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Proyectos\DIGIPESCA\datos OFERTA\"/>
    </mc:Choice>
  </mc:AlternateContent>
  <xr:revisionPtr revIDLastSave="0" documentId="13_ncr:1_{C9D742D6-8333-47D6-A779-8657AA647EBD}" xr6:coauthVersionLast="47" xr6:coauthVersionMax="47" xr10:uidLastSave="{00000000-0000-0000-0000-000000000000}"/>
  <bookViews>
    <workbookView xWindow="4740" yWindow="4740" windowWidth="7500" windowHeight="6132" tabRatio="769" xr2:uid="{D1D2C1CC-B958-4045-B1B2-EB0857C9021D}"/>
  </bookViews>
  <sheets>
    <sheet name="CÓDIGOS FAO" sheetId="79" r:id="rId1"/>
    <sheet name="Lonja PALMA" sheetId="107" r:id="rId2"/>
    <sheet name="Lonja LLANÇÀ" sheetId="80" r:id="rId3"/>
    <sheet name="Lonja PORT SELVA" sheetId="81" r:id="rId4"/>
    <sheet name="Lonja CADAQUÉS" sheetId="102" r:id="rId5"/>
    <sheet name="Lonja ROSES" sheetId="83" r:id="rId6"/>
    <sheet name="Lonja ESCALA" sheetId="84" r:id="rId7"/>
    <sheet name="Lonja ESTÀRTIT" sheetId="103" r:id="rId8"/>
    <sheet name="Lonja PALAMÓS" sheetId="86" r:id="rId9"/>
    <sheet name="Lonja ST FELIU GUÍXOLS" sheetId="87" r:id="rId10"/>
    <sheet name="Lonja BLANES" sheetId="88" r:id="rId11"/>
    <sheet name="Lonja ARENYS MAR" sheetId="89" r:id="rId12"/>
    <sheet name="Lonja MATARÓ" sheetId="104" r:id="rId13"/>
    <sheet name="Lonja BADALONA" sheetId="91" r:id="rId14"/>
    <sheet name="Lonja BARCELONA" sheetId="92" r:id="rId15"/>
    <sheet name="Lonja VILANOVA GELTRU" sheetId="93" r:id="rId16"/>
    <sheet name="Lonja TORREDEMBARRA" sheetId="94" r:id="rId17"/>
    <sheet name="Lonja TARRAGONA" sheetId="95" r:id="rId18"/>
    <sheet name="Lonja CAMBRILS" sheetId="96" r:id="rId19"/>
    <sheet name="Lonja AMETLLA MAR" sheetId="97" r:id="rId20"/>
    <sheet name="Lonja AMPOLLA" sheetId="98" r:id="rId21"/>
    <sheet name="Lonja DELTEBRE" sheetId="99" r:id="rId22"/>
    <sheet name="Lonja RAPITA" sheetId="100" r:id="rId23"/>
    <sheet name="Lonja CASES ALCANAR" sheetId="101" r:id="rId24"/>
    <sheet name="Lonja VINAROZ" sheetId="1" r:id="rId25"/>
    <sheet name="Lonja BENICARLÓ" sheetId="2" r:id="rId26"/>
    <sheet name="Lonja PEÑÍSCOLA" sheetId="3" r:id="rId27"/>
    <sheet name="Lonja CASTELLÓN" sheetId="4" r:id="rId28"/>
    <sheet name="Lonja BURRIANA" sheetId="5" r:id="rId29"/>
    <sheet name="Lonja SAGUNTO" sheetId="6" r:id="rId30"/>
    <sheet name="Lonja VALENCIA" sheetId="7" r:id="rId31"/>
    <sheet name="Lonja CULLERA" sheetId="8" r:id="rId32"/>
    <sheet name="Lonja GANDIA" sheetId="9" r:id="rId33"/>
    <sheet name="Lonja DENIA" sheetId="10" r:id="rId34"/>
    <sheet name="Lonja JAVEA" sheetId="11" r:id="rId35"/>
    <sheet name="Lonja MORAIRA" sheetId="12" r:id="rId36"/>
    <sheet name="Lonja CALPE" sheetId="13" r:id="rId37"/>
    <sheet name="Lonja ALTEA" sheetId="14" r:id="rId38"/>
    <sheet name="Lonja VILLAJOYOSA" sheetId="15" r:id="rId39"/>
    <sheet name="Lonja CAMPELLO" sheetId="16" r:id="rId40"/>
    <sheet name="Lonja ALICANTE" sheetId="17" r:id="rId41"/>
    <sheet name="Lonja SANTA POLA" sheetId="18" r:id="rId42"/>
    <sheet name="Lonja GUARDAMAR" sheetId="19" r:id="rId43"/>
    <sheet name="Lonja TORREVIEJA" sheetId="20" r:id="rId44"/>
    <sheet name="Lonja SAN PEDRO DEL PINATAR" sheetId="21" r:id="rId45"/>
    <sheet name="Lonja CARTAGENA" sheetId="23" r:id="rId46"/>
    <sheet name="Lonja AZOHIA" sheetId="25" r:id="rId47"/>
    <sheet name="Lonja MAZARRÓN" sheetId="27" r:id="rId48"/>
    <sheet name="Lonja ÁGUILAS" sheetId="29" r:id="rId49"/>
    <sheet name="Lonja GARRUCHA" sheetId="33" r:id="rId50"/>
    <sheet name="Lonja CARBONERAS" sheetId="34" r:id="rId51"/>
    <sheet name="Lonja ALMERÍA" sheetId="36" r:id="rId52"/>
    <sheet name="Lonja ROQUETAS DEL MAR" sheetId="38" r:id="rId53"/>
    <sheet name="Lonja BALERMA" sheetId="105" r:id="rId54"/>
    <sheet name="Lonja ADRA" sheetId="40" r:id="rId55"/>
    <sheet name="Lonja MOTRIL" sheetId="41" r:id="rId56"/>
    <sheet name="Lonja CALETA VÉLEZ" sheetId="43" r:id="rId57"/>
    <sheet name="Lonja MÁLAGA" sheetId="45" r:id="rId58"/>
    <sheet name="Lonja FUENGIROLA" sheetId="47" r:id="rId59"/>
    <sheet name="Lonja MARBELLA" sheetId="49" r:id="rId60"/>
    <sheet name="Lonja ESTEPONA" sheetId="51" r:id="rId61"/>
    <sheet name="Lonja LÍNEA" sheetId="53" r:id="rId62"/>
    <sheet name="Lonja ALGECIRAS" sheetId="54" r:id="rId63"/>
    <sheet name="Lonja TARIFA" sheetId="56" r:id="rId64"/>
    <sheet name="Lonja BARBATE" sheetId="58" r:id="rId65"/>
    <sheet name="Lonja CONIL" sheetId="60" r:id="rId66"/>
    <sheet name="Lonja CÁDIZ" sheetId="62" r:id="rId67"/>
    <sheet name="Lonja PUERTO DE STA MARÍA" sheetId="64" r:id="rId68"/>
    <sheet name="Lonja ROTA" sheetId="66" r:id="rId69"/>
    <sheet name="Lonja CHIPIONA" sheetId="68" r:id="rId70"/>
    <sheet name="Lonja SANLÚCAR BARRAMEDA" sheetId="106" r:id="rId71"/>
    <sheet name="Lonja BONANZA" sheetId="78" r:id="rId72"/>
    <sheet name="Lonja HUELVA" sheetId="71" r:id="rId73"/>
    <sheet name="Lonja PUNTA UMBRIA" sheetId="73" r:id="rId74"/>
    <sheet name="Lonja ISLA CRISTINA" sheetId="74" r:id="rId75"/>
    <sheet name="Lonja AYAMONTE" sheetId="76" r:id="rId7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29" l="1"/>
  <c r="D61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4" i="29"/>
  <c r="E65" i="27"/>
  <c r="D65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4" i="27"/>
  <c r="F5" i="25"/>
  <c r="F6" i="25"/>
  <c r="F7" i="25"/>
  <c r="F8" i="25"/>
  <c r="F9" i="25"/>
  <c r="F10" i="25"/>
  <c r="F11" i="25"/>
  <c r="F12" i="25"/>
  <c r="F13" i="25"/>
  <c r="F14" i="25"/>
  <c r="F15" i="25"/>
  <c r="F4" i="25"/>
  <c r="E15" i="25"/>
  <c r="D15" i="25"/>
  <c r="F67" i="23"/>
  <c r="E67" i="23"/>
  <c r="D67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4" i="23"/>
  <c r="F65" i="21"/>
  <c r="E65" i="21"/>
  <c r="D65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4" i="21"/>
</calcChain>
</file>

<file path=xl/sharedStrings.xml><?xml version="1.0" encoding="utf-8"?>
<sst xmlns="http://schemas.openxmlformats.org/spreadsheetml/2006/main" count="24416" uniqueCount="1933">
  <si>
    <t>FAO</t>
  </si>
  <si>
    <t>NOMBRE CIENTÍFICO</t>
  </si>
  <si>
    <t>ESPECIE</t>
  </si>
  <si>
    <t>SYC</t>
  </si>
  <si>
    <t>Scyliorhinus canicula</t>
  </si>
  <si>
    <t>SMD</t>
  </si>
  <si>
    <t>Mustelus mustelus</t>
  </si>
  <si>
    <t>RJC</t>
  </si>
  <si>
    <t>Raja clavata</t>
  </si>
  <si>
    <t>SKA</t>
  </si>
  <si>
    <t>Raja spp</t>
  </si>
  <si>
    <t>MYL</t>
  </si>
  <si>
    <t>Myliobatis aquila</t>
  </si>
  <si>
    <t>TSD</t>
  </si>
  <si>
    <t>Alosa fallax</t>
  </si>
  <si>
    <t>SAA</t>
  </si>
  <si>
    <t>Sardinella aurita</t>
  </si>
  <si>
    <t>PIL</t>
  </si>
  <si>
    <t>Sardina pilchardus</t>
  </si>
  <si>
    <t>ANE</t>
  </si>
  <si>
    <t>Engraulis encrasicolus</t>
  </si>
  <si>
    <t>MMH</t>
  </si>
  <si>
    <t>Muraena helena</t>
  </si>
  <si>
    <t>COE</t>
  </si>
  <si>
    <t>Conger conger</t>
  </si>
  <si>
    <t>GFB</t>
  </si>
  <si>
    <t>Phycis blennoides</t>
  </si>
  <si>
    <t>FOR</t>
  </si>
  <si>
    <t>Phycis phycis</t>
  </si>
  <si>
    <t>BIB</t>
  </si>
  <si>
    <t>Trisopterus luscus</t>
  </si>
  <si>
    <t>WHB</t>
  </si>
  <si>
    <t>Micromesistius poutassou</t>
  </si>
  <si>
    <t>HKE</t>
  </si>
  <si>
    <t>Merluccius merluccius</t>
  </si>
  <si>
    <t>JOD</t>
  </si>
  <si>
    <t>Zeus faber</t>
  </si>
  <si>
    <t>ATB</t>
  </si>
  <si>
    <t>Atherina boyeri</t>
  </si>
  <si>
    <t>MUF</t>
  </si>
  <si>
    <t>Mugil cephalus</t>
  </si>
  <si>
    <t>GPD</t>
  </si>
  <si>
    <t>Epinephelus marginatus</t>
  </si>
  <si>
    <t>WSA</t>
  </si>
  <si>
    <t>Serranus atricauda</t>
  </si>
  <si>
    <t>BSS</t>
  </si>
  <si>
    <t>Dicentrarchus labrax</t>
  </si>
  <si>
    <t>BLU</t>
  </si>
  <si>
    <t>Pomatomus saltatrix</t>
  </si>
  <si>
    <t>HMM</t>
  </si>
  <si>
    <t>Trachurus mediterraneus</t>
  </si>
  <si>
    <t>HMY</t>
  </si>
  <si>
    <t>Caranx rhonchus</t>
  </si>
  <si>
    <t>POP</t>
  </si>
  <si>
    <t>Trachinotus ovatus</t>
  </si>
  <si>
    <t>AMB</t>
  </si>
  <si>
    <t>Seriola dumerili</t>
  </si>
  <si>
    <t>POA</t>
  </si>
  <si>
    <t>Brama brama</t>
  </si>
  <si>
    <t>DOL</t>
  </si>
  <si>
    <t>Coryphaena hippurus</t>
  </si>
  <si>
    <t>BGR</t>
  </si>
  <si>
    <t>Pomadasys incisus</t>
  </si>
  <si>
    <t>CBM</t>
  </si>
  <si>
    <t>Sciaena umbra</t>
  </si>
  <si>
    <t>MGR</t>
  </si>
  <si>
    <t>Argyrosomus regius</t>
  </si>
  <si>
    <t>PAC</t>
  </si>
  <si>
    <t>Pagellus erythrinus</t>
  </si>
  <si>
    <t>SBA</t>
  </si>
  <si>
    <t>Pagellus acarne</t>
  </si>
  <si>
    <t>ANN</t>
  </si>
  <si>
    <t>Diplodus annularis</t>
  </si>
  <si>
    <t>SWA</t>
  </si>
  <si>
    <t>Diplodus sargus</t>
  </si>
  <si>
    <t>CTB</t>
  </si>
  <si>
    <t>Diplodus vulgaris</t>
  </si>
  <si>
    <t>SHR</t>
  </si>
  <si>
    <t>Diplodus puntazzo</t>
  </si>
  <si>
    <t>DEC</t>
  </si>
  <si>
    <t>Dentex dentex</t>
  </si>
  <si>
    <t>BRB</t>
  </si>
  <si>
    <t>Spondyliosoma cantharus</t>
  </si>
  <si>
    <t>RPG</t>
  </si>
  <si>
    <t>Pagrus pagrus</t>
  </si>
  <si>
    <t>SBG</t>
  </si>
  <si>
    <t>Sparus aurata</t>
  </si>
  <si>
    <t>BOG</t>
  </si>
  <si>
    <t>Boops boops</t>
  </si>
  <si>
    <t>SSB</t>
  </si>
  <si>
    <t>Lithognathus mormyrus</t>
  </si>
  <si>
    <t>SLM</t>
  </si>
  <si>
    <t>Sarpa salpa</t>
  </si>
  <si>
    <t>MUT</t>
  </si>
  <si>
    <t>Mullus barbatus</t>
  </si>
  <si>
    <t>CBC</t>
  </si>
  <si>
    <t>Cepola macrophthalma</t>
  </si>
  <si>
    <t>WRV</t>
  </si>
  <si>
    <t>Labrus viridis</t>
  </si>
  <si>
    <t>WEG</t>
  </si>
  <si>
    <t>Trachinus draco</t>
  </si>
  <si>
    <t>UUC</t>
  </si>
  <si>
    <t>Uranoscopus scaber</t>
  </si>
  <si>
    <t>GBN</t>
  </si>
  <si>
    <t>Gobius niger</t>
  </si>
  <si>
    <t>BON</t>
  </si>
  <si>
    <t>Sarda sarda</t>
  </si>
  <si>
    <t>MAC</t>
  </si>
  <si>
    <t>Scomber scombrus</t>
  </si>
  <si>
    <t>VMA</t>
  </si>
  <si>
    <t>Scomber colias</t>
  </si>
  <si>
    <t>BLT</t>
  </si>
  <si>
    <t>Auxis rochei</t>
  </si>
  <si>
    <t>LTA</t>
  </si>
  <si>
    <t>Euthynnus alletteratus</t>
  </si>
  <si>
    <t>BFT</t>
  </si>
  <si>
    <t>Thunnus thynnus</t>
  </si>
  <si>
    <t>SWO</t>
  </si>
  <si>
    <t>Xiphias gladius</t>
  </si>
  <si>
    <t>YRS</t>
  </si>
  <si>
    <t>Sphyraena sphyraena</t>
  </si>
  <si>
    <t>EZS</t>
  </si>
  <si>
    <t>Scorpaena elongata</t>
  </si>
  <si>
    <t>BRF</t>
  </si>
  <si>
    <t>Helicolenus dactylopterus</t>
  </si>
  <si>
    <t>LDV</t>
  </si>
  <si>
    <t>Lepidotrigla cavillone</t>
  </si>
  <si>
    <t>SOL</t>
  </si>
  <si>
    <t>Solea solea</t>
  </si>
  <si>
    <t>SOS</t>
  </si>
  <si>
    <t>Solea lascaris</t>
  </si>
  <si>
    <t>YNU</t>
  </si>
  <si>
    <t>Synaptura lusitanica</t>
  </si>
  <si>
    <t>LDB</t>
  </si>
  <si>
    <t>Lepidorhombus boscii</t>
  </si>
  <si>
    <t>BLL</t>
  </si>
  <si>
    <t>Scophthalmus rhombus</t>
  </si>
  <si>
    <t>CIL</t>
  </si>
  <si>
    <t>Citharus linguatula</t>
  </si>
  <si>
    <t>MON</t>
  </si>
  <si>
    <t>Lophius piscatorius</t>
  </si>
  <si>
    <t>MTS</t>
  </si>
  <si>
    <t>Squilla mantis</t>
  </si>
  <si>
    <t>TGS</t>
  </si>
  <si>
    <t>Penaeus kerathurus</t>
  </si>
  <si>
    <t>DPS</t>
  </si>
  <si>
    <t>Parapenaeus longirostris</t>
  </si>
  <si>
    <t>SLO</t>
  </si>
  <si>
    <t>Palinurus elephas</t>
  </si>
  <si>
    <t>NEP</t>
  </si>
  <si>
    <t>Nephrops norvegicus</t>
  </si>
  <si>
    <t>LBE</t>
  </si>
  <si>
    <t>Homarus gammarus</t>
  </si>
  <si>
    <t>CRB</t>
  </si>
  <si>
    <t>Callinectes sapidus</t>
  </si>
  <si>
    <t>IOD</t>
  </si>
  <si>
    <t>Liocarcinus depurator</t>
  </si>
  <si>
    <t>BOY</t>
  </si>
  <si>
    <t>Bolinus brandaris</t>
  </si>
  <si>
    <t>CTC</t>
  </si>
  <si>
    <t>Sepia officinalis</t>
  </si>
  <si>
    <t>IAR</t>
  </si>
  <si>
    <t>Sepia orbignyana</t>
  </si>
  <si>
    <t>SQR</t>
  </si>
  <si>
    <t>Loligo vulgaris</t>
  </si>
  <si>
    <t>SQM</t>
  </si>
  <si>
    <t>Illex coindetii</t>
  </si>
  <si>
    <t>OCN</t>
  </si>
  <si>
    <t>Octopus macropus</t>
  </si>
  <si>
    <t>OCC</t>
  </si>
  <si>
    <t>Octopus vulgaris</t>
  </si>
  <si>
    <t>EOI</t>
  </si>
  <si>
    <t>Eledone cirrhosa</t>
  </si>
  <si>
    <t>EDT</t>
  </si>
  <si>
    <t>Eledone moschata</t>
  </si>
  <si>
    <t>JCR</t>
  </si>
  <si>
    <t>Stichopus regalis</t>
  </si>
  <si>
    <t>PESO ANUAL (kg)</t>
  </si>
  <si>
    <t>GASTO ANUAL (€)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</si>
  <si>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</si>
  <si>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</si>
  <si>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</si>
  <si>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</si>
  <si>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</si>
  <si>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</si>
  <si>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</si>
  <si>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</si>
  <si>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</si>
  <si>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</si>
  <si>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</si>
  <si>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</si>
  <si>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PESO (kg)</t>
  </si>
  <si>
    <t>GASTO (€)</t>
  </si>
  <si>
    <t>PRECIO (€/kg)</t>
  </si>
  <si>
    <t>PRECIO MEDIO ANUAL (€/kg)</t>
  </si>
  <si>
    <t>LONJA DE VINAROZ</t>
  </si>
  <si>
    <t>LONJA DE BENICARLÓ</t>
  </si>
  <si>
    <t>GAG</t>
  </si>
  <si>
    <t>Galeorhinus galeus</t>
  </si>
  <si>
    <t>JRS</t>
  </si>
  <si>
    <t>Raja asterias</t>
  </si>
  <si>
    <t>MLR</t>
  </si>
  <si>
    <t>Chelon labrosus</t>
  </si>
  <si>
    <t>HOM</t>
  </si>
  <si>
    <t>Trachurus trachurus</t>
  </si>
  <si>
    <t>VAD</t>
  </si>
  <si>
    <t>Campogramma glaycos</t>
  </si>
  <si>
    <t>MUR</t>
  </si>
  <si>
    <t>Mullus surmuletus</t>
  </si>
  <si>
    <t>TZA</t>
  </si>
  <si>
    <t>Trachinus araneus</t>
  </si>
  <si>
    <t>BBS</t>
  </si>
  <si>
    <t>Scorpaena porcus</t>
  </si>
  <si>
    <t>RSE</t>
  </si>
  <si>
    <t>Scorpaena scrofa</t>
  </si>
  <si>
    <t>GUN</t>
  </si>
  <si>
    <t>Trigla lyra</t>
  </si>
  <si>
    <t>GUU</t>
  </si>
  <si>
    <t>Chelidonichthys lucerna</t>
  </si>
  <si>
    <t>GUM</t>
  </si>
  <si>
    <t>Chelidonichthys obscurus</t>
  </si>
  <si>
    <t>GUG</t>
  </si>
  <si>
    <t>Eutrigla gurnardus</t>
  </si>
  <si>
    <t>TUR</t>
  </si>
  <si>
    <t>Scophthalmus maximus</t>
  </si>
  <si>
    <t>EJE</t>
  </si>
  <si>
    <t>Sepia elegans</t>
  </si>
  <si>
    <t>OUM</t>
  </si>
  <si>
    <t>Alloteuthis media</t>
  </si>
  <si>
    <t>LONJA DE PEÑÍSCOLA</t>
  </si>
  <si>
    <t>SYT</t>
  </si>
  <si>
    <t>Scyliorhinus stellaris</t>
  </si>
  <si>
    <t>BSH</t>
  </si>
  <si>
    <t>Prionace glauca</t>
  </si>
  <si>
    <t>DGS</t>
  </si>
  <si>
    <t>Squalus acanthias</t>
  </si>
  <si>
    <t>RJM</t>
  </si>
  <si>
    <t>Raja montagui</t>
  </si>
  <si>
    <t>RJN</t>
  </si>
  <si>
    <t>Raja naevus</t>
  </si>
  <si>
    <t>RJO</t>
  </si>
  <si>
    <t>Raja oxyrinchus</t>
  </si>
  <si>
    <t>JAI</t>
  </si>
  <si>
    <t>Raja miraletus</t>
  </si>
  <si>
    <t>JDP</t>
  </si>
  <si>
    <t>Dasyatis pastinaca</t>
  </si>
  <si>
    <t>RGL</t>
  </si>
  <si>
    <t>Gymnura altavela</t>
  </si>
  <si>
    <t>TTR</t>
  </si>
  <si>
    <t>Torpedo marmorata</t>
  </si>
  <si>
    <t>ARY</t>
  </si>
  <si>
    <t>Argentina sphyraena</t>
  </si>
  <si>
    <t>SDR</t>
  </si>
  <si>
    <t>Synodus saurus</t>
  </si>
  <si>
    <t>ELE</t>
  </si>
  <si>
    <t>Anguilla anguilla</t>
  </si>
  <si>
    <t>GAR</t>
  </si>
  <si>
    <t>Belone belone</t>
  </si>
  <si>
    <t>POD</t>
  </si>
  <si>
    <t>Trisopterus minutus</t>
  </si>
  <si>
    <t>BOC</t>
  </si>
  <si>
    <t>Capros aper</t>
  </si>
  <si>
    <t>MGA</t>
  </si>
  <si>
    <t>Liza aurata</t>
  </si>
  <si>
    <t>EPK</t>
  </si>
  <si>
    <t>Epinephelus costae</t>
  </si>
  <si>
    <t>CBR</t>
  </si>
  <si>
    <t>Serranus cabrilla</t>
  </si>
  <si>
    <t>WRF</t>
  </si>
  <si>
    <t>Polyprion americanus</t>
  </si>
  <si>
    <t>NAU</t>
  </si>
  <si>
    <t>Naucrates ductor</t>
  </si>
  <si>
    <t>LEE</t>
  </si>
  <si>
    <t>Lichia amia</t>
  </si>
  <si>
    <t>COB</t>
  </si>
  <si>
    <t>Umbrina cirrosa</t>
  </si>
  <si>
    <t>UMO</t>
  </si>
  <si>
    <t>Umbrina ronchus</t>
  </si>
  <si>
    <t>SBR</t>
  </si>
  <si>
    <t>Pagellus bogaraveo</t>
  </si>
  <si>
    <t>PAR</t>
  </si>
  <si>
    <t>Pagellus bellottii</t>
  </si>
  <si>
    <t>SBZ</t>
  </si>
  <si>
    <t>Diplodus cervinus</t>
  </si>
  <si>
    <t>SBS</t>
  </si>
  <si>
    <t>Oblada melanura</t>
  </si>
  <si>
    <t>REA</t>
  </si>
  <si>
    <t>Pagrus auriga</t>
  </si>
  <si>
    <t>BPI</t>
  </si>
  <si>
    <t>Spicara maena</t>
  </si>
  <si>
    <t>SPC</t>
  </si>
  <si>
    <t>Spicara smaris</t>
  </si>
  <si>
    <t>USB</t>
  </si>
  <si>
    <t>Labrus bergylta</t>
  </si>
  <si>
    <t>WRM</t>
  </si>
  <si>
    <t>Labrus merula</t>
  </si>
  <si>
    <t>ZGS</t>
  </si>
  <si>
    <t>Gymnammodytes semisquamatus</t>
  </si>
  <si>
    <t>TZR</t>
  </si>
  <si>
    <t>Trachinus radiatus</t>
  </si>
  <si>
    <t>BLB</t>
  </si>
  <si>
    <t>Stromateus fiatola</t>
  </si>
  <si>
    <t>SNQ</t>
  </si>
  <si>
    <t>Scorpaena notata</t>
  </si>
  <si>
    <t>CTZ</t>
  </si>
  <si>
    <t>Chelidonichthys lastoviza</t>
  </si>
  <si>
    <t>GUR</t>
  </si>
  <si>
    <t>Aspitrigla cuculus</t>
  </si>
  <si>
    <t>OUB</t>
  </si>
  <si>
    <t>Bothus podas</t>
  </si>
  <si>
    <t>GSM</t>
  </si>
  <si>
    <t>Buglossidium luteum</t>
  </si>
  <si>
    <t>MEG</t>
  </si>
  <si>
    <t>Lepidorhombus whiffiagonis</t>
  </si>
  <si>
    <t>TRG</t>
  </si>
  <si>
    <t>Balistes carolinensis</t>
  </si>
  <si>
    <t>ANK</t>
  </si>
  <si>
    <t>Lophius budegassa</t>
  </si>
  <si>
    <t>YLL</t>
  </si>
  <si>
    <t>Scyllarides latus</t>
  </si>
  <si>
    <t>KPG</t>
  </si>
  <si>
    <t>Calappa granulata</t>
  </si>
  <si>
    <t>OUL</t>
  </si>
  <si>
    <t>Alloteuthis subulata</t>
  </si>
  <si>
    <t>LONJA DE CASTELLÓN</t>
  </si>
  <si>
    <t>SHO</t>
  </si>
  <si>
    <t>Galeus melastomus</t>
  </si>
  <si>
    <t>CMO</t>
  </si>
  <si>
    <t>Chimaera monstrosa</t>
  </si>
  <si>
    <t>TSU</t>
  </si>
  <si>
    <t>Trachyrincus scabrus</t>
  </si>
  <si>
    <t>SNS</t>
  </si>
  <si>
    <t>Macroramphosus scolopax</t>
  </si>
  <si>
    <t>HPR</t>
  </si>
  <si>
    <t>Hoplostethus mediterraneus</t>
  </si>
  <si>
    <t>MKU</t>
  </si>
  <si>
    <t>Mycteroperca rubra</t>
  </si>
  <si>
    <t>SRK</t>
  </si>
  <si>
    <t>Serranus scriba</t>
  </si>
  <si>
    <t>ALB</t>
  </si>
  <si>
    <t>Thunnus alalunga</t>
  </si>
  <si>
    <t>MSP</t>
  </si>
  <si>
    <t>Tetrapturus belone</t>
  </si>
  <si>
    <t>SFS</t>
  </si>
  <si>
    <t>Lepidopus caudatus</t>
  </si>
  <si>
    <t>HDV</t>
  </si>
  <si>
    <t>Schedophilus ovalis</t>
  </si>
  <si>
    <t>DYL</t>
  </si>
  <si>
    <t>Dactylopterus volitans</t>
  </si>
  <si>
    <t>ARA</t>
  </si>
  <si>
    <t>Aristeus antennatus</t>
  </si>
  <si>
    <t>LKW</t>
  </si>
  <si>
    <t>Plesionika edwardsii</t>
  </si>
  <si>
    <t>LKO</t>
  </si>
  <si>
    <t>Plesionika heterocarpus</t>
  </si>
  <si>
    <t>FAM</t>
  </si>
  <si>
    <t>Pasiphaea multidentata</t>
  </si>
  <si>
    <t>PSL</t>
  </si>
  <si>
    <t>Palinurus mauritanicus</t>
  </si>
  <si>
    <t>URQ</t>
  </si>
  <si>
    <t>Munida rugosa</t>
  </si>
  <si>
    <t>OLV</t>
  </si>
  <si>
    <t>Paromola cuvieri</t>
  </si>
  <si>
    <t>GRQ</t>
  </si>
  <si>
    <t>Geryon longipes</t>
  </si>
  <si>
    <t>SJA</t>
  </si>
  <si>
    <t>Pecten jacobaeus</t>
  </si>
  <si>
    <t>KFA</t>
  </si>
  <si>
    <t>Circomphalus casinus</t>
  </si>
  <si>
    <t>CTR</t>
  </si>
  <si>
    <t>Sepiola rondeleti</t>
  </si>
  <si>
    <t>SQE</t>
  </si>
  <si>
    <t>Todarodes sagittatus</t>
  </si>
  <si>
    <t>LONJA DE BURRIANA</t>
  </si>
  <si>
    <t>SKJ</t>
  </si>
  <si>
    <t>Katsuwonus pelamis</t>
  </si>
  <si>
    <t>BVV</t>
  </si>
  <si>
    <t>Sphyraena viridensis</t>
  </si>
  <si>
    <t>CET</t>
  </si>
  <si>
    <t>Dicologlossa cuneata</t>
  </si>
  <si>
    <t>FAV</t>
  </si>
  <si>
    <t>Pasiphaea sivado</t>
  </si>
  <si>
    <t>LONJA DE SAGUNTO</t>
  </si>
  <si>
    <t>DEP</t>
  </si>
  <si>
    <t>Dentex gibbosus</t>
  </si>
  <si>
    <t>TOZ</t>
  </si>
  <si>
    <t>Trachinus vipera</t>
  </si>
  <si>
    <t>GUY</t>
  </si>
  <si>
    <t>Trigla spp</t>
  </si>
  <si>
    <t>MIA</t>
  </si>
  <si>
    <t>Microchirus azevia</t>
  </si>
  <si>
    <t>LONJA DE VALENCIA</t>
  </si>
  <si>
    <t>CEO</t>
  </si>
  <si>
    <t>Centrolophus niger</t>
  </si>
  <si>
    <t>MKG</t>
  </si>
  <si>
    <t>Microchirus variegatus</t>
  </si>
  <si>
    <t>QPX</t>
  </si>
  <si>
    <t>Palaemon spp</t>
  </si>
  <si>
    <t>LONJA DE CULLERA</t>
  </si>
  <si>
    <t>MNZ</t>
  </si>
  <si>
    <t>Lophius spp</t>
  </si>
  <si>
    <t>ARS</t>
  </si>
  <si>
    <t>Aristaeomorpha foliacea</t>
  </si>
  <si>
    <t>URM</t>
  </si>
  <si>
    <t>Paracentrotus lividus</t>
  </si>
  <si>
    <t>LONJA DE GANDIA</t>
  </si>
  <si>
    <t>BLI</t>
  </si>
  <si>
    <t>Molva dypterygia</t>
  </si>
  <si>
    <t>KSY</t>
  </si>
  <si>
    <t>Synapturichthys kleinii</t>
  </si>
  <si>
    <t>LKT</t>
  </si>
  <si>
    <t>Plesionika martia</t>
  </si>
  <si>
    <t>FNT</t>
  </si>
  <si>
    <t>Phyllonotus trunculus</t>
  </si>
  <si>
    <t>LONJA DE DENIA</t>
  </si>
  <si>
    <t>SLI</t>
  </si>
  <si>
    <t>Molva macrophthalma</t>
  </si>
  <si>
    <t>EPI</t>
  </si>
  <si>
    <t>Epigonus telescopus</t>
  </si>
  <si>
    <t>BUM</t>
  </si>
  <si>
    <t>Makaira nigricans</t>
  </si>
  <si>
    <t>PJC</t>
  </si>
  <si>
    <t>Peristedion cataphractum</t>
  </si>
  <si>
    <t>LONJA DE JAVEA</t>
  </si>
  <si>
    <t>RLI</t>
  </si>
  <si>
    <t>Arnoglossus imperialis</t>
  </si>
  <si>
    <t>LONJA DE MORAIRA</t>
  </si>
  <si>
    <t>LONJA DE CALPE</t>
  </si>
  <si>
    <t>ETX</t>
  </si>
  <si>
    <t>Etmopterus spinax</t>
  </si>
  <si>
    <t>MPO</t>
  </si>
  <si>
    <t>Pteromylaeus bovinus</t>
  </si>
  <si>
    <t>WRX</t>
  </si>
  <si>
    <t>Labrus spp</t>
  </si>
  <si>
    <t>RNH</t>
  </si>
  <si>
    <t>Arnoglossus thori</t>
  </si>
  <si>
    <t>LONJA DE ALTEA</t>
  </si>
  <si>
    <t>LONJA DE VILLAJOYOSA</t>
  </si>
  <si>
    <t>QUB</t>
  </si>
  <si>
    <t>Squalus blainville</t>
  </si>
  <si>
    <t>GUP</t>
  </si>
  <si>
    <t>Centrophorus granulosus</t>
  </si>
  <si>
    <t>GOB</t>
  </si>
  <si>
    <t>Gobius spp</t>
  </si>
  <si>
    <t>FRZ</t>
  </si>
  <si>
    <t>Auxis thazard, A. rochei</t>
  </si>
  <si>
    <t>LEZ</t>
  </si>
  <si>
    <t>Lepidorhombus spp</t>
  </si>
  <si>
    <t>KDH</t>
  </si>
  <si>
    <t>Cassidaria tyrrhena</t>
  </si>
  <si>
    <t>SQC</t>
  </si>
  <si>
    <t>Loligo spp</t>
  </si>
  <si>
    <t>LONJA DEL CAMPELLO</t>
  </si>
  <si>
    <t>LONJA DE SANTA POLA</t>
  </si>
  <si>
    <t>LONJA DE ALICANTE</t>
  </si>
  <si>
    <t>SMA</t>
  </si>
  <si>
    <t>Isurus oxyrinchus</t>
  </si>
  <si>
    <t>GBR</t>
  </si>
  <si>
    <t>Plectorhinchus mediterraneus</t>
  </si>
  <si>
    <t>YFC</t>
  </si>
  <si>
    <t>Symphodus cinereus</t>
  </si>
  <si>
    <t>CTG</t>
  </si>
  <si>
    <t>Ruditapes decussatus</t>
  </si>
  <si>
    <t>EQK</t>
  </si>
  <si>
    <t>Ensis magnus</t>
  </si>
  <si>
    <t>LONJA DE GUARDAMAR</t>
  </si>
  <si>
    <t>AND</t>
  </si>
  <si>
    <t>Tylosurus acus</t>
  </si>
  <si>
    <t>LONJA DE TORREVIEJA</t>
  </si>
  <si>
    <t>LONJA DE SAN PEDRO DEL PINATAR</t>
  </si>
  <si>
    <t>OAL</t>
  </si>
  <si>
    <t>POL</t>
  </si>
  <si>
    <t>EDE</t>
  </si>
  <si>
    <t>FIM</t>
  </si>
  <si>
    <t>EEA</t>
  </si>
  <si>
    <t>LZS</t>
  </si>
  <si>
    <t>MGC</t>
  </si>
  <si>
    <t>MUX</t>
  </si>
  <si>
    <t>SRG</t>
  </si>
  <si>
    <t>ATP</t>
  </si>
  <si>
    <t>MAS</t>
  </si>
  <si>
    <t>HDR</t>
  </si>
  <si>
    <t>SAU</t>
  </si>
  <si>
    <t>CMR</t>
  </si>
  <si>
    <t>PNQ</t>
  </si>
  <si>
    <t>CSH</t>
  </si>
  <si>
    <t>SQI</t>
  </si>
  <si>
    <t>Pollachius pollachius</t>
  </si>
  <si>
    <t>Solea senegalesis</t>
  </si>
  <si>
    <t>Pseudaphya ferreri</t>
  </si>
  <si>
    <t>Epinephelus fascinatus</t>
  </si>
  <si>
    <t>Liza saliens</t>
  </si>
  <si>
    <t>Liza ramada</t>
  </si>
  <si>
    <t>Mullus spp</t>
  </si>
  <si>
    <t>Diplodus spp</t>
  </si>
  <si>
    <t>Atherina presbyter</t>
  </si>
  <si>
    <t>Scomber japonicus</t>
  </si>
  <si>
    <t>Hirundichthys rondeletii</t>
  </si>
  <si>
    <t>Scomberesox saurus</t>
  </si>
  <si>
    <t>Carcinus aestuarii</t>
  </si>
  <si>
    <t>Palaemon elegans</t>
  </si>
  <si>
    <t>Illex illecebrosus</t>
  </si>
  <si>
    <t>Aphia minuta</t>
  </si>
  <si>
    <t>LONJA DE CARTAGENA</t>
  </si>
  <si>
    <t>XYN</t>
  </si>
  <si>
    <t>DEM</t>
  </si>
  <si>
    <t>SCR</t>
  </si>
  <si>
    <t>XKX</t>
  </si>
  <si>
    <t>Xyrichtys novacula</t>
  </si>
  <si>
    <t>Dentex maroccanus</t>
  </si>
  <si>
    <t>Maja squinado</t>
  </si>
  <si>
    <t>Plesionika spp</t>
  </si>
  <si>
    <t>LONJA DE AZOHIA</t>
  </si>
  <si>
    <t>LONJA DE MAZARRÓN</t>
  </si>
  <si>
    <t>SPU</t>
  </si>
  <si>
    <t>COU</t>
  </si>
  <si>
    <t>JAA</t>
  </si>
  <si>
    <t>Trachurus picturatus</t>
  </si>
  <si>
    <t>Coris julis</t>
  </si>
  <si>
    <t>LONJA DE ÁGUILAS</t>
  </si>
  <si>
    <t>FRI</t>
  </si>
  <si>
    <t>CNZ</t>
  </si>
  <si>
    <t>Auxis thazard</t>
  </si>
  <si>
    <t>Crangon crangon</t>
  </si>
  <si>
    <t>Crangon spp</t>
  </si>
  <si>
    <t>LONJA DE GARRUCHA</t>
  </si>
  <si>
    <t>WHM</t>
  </si>
  <si>
    <t>Kajikia albida</t>
  </si>
  <si>
    <t>LONJA DE CARBONERAS</t>
  </si>
  <si>
    <t>PVJ</t>
  </si>
  <si>
    <t>LEC</t>
  </si>
  <si>
    <t>BET</t>
  </si>
  <si>
    <t>GXW</t>
  </si>
  <si>
    <t>Plesionika narval</t>
  </si>
  <si>
    <t>Lepidocybium flavobrunneum</t>
  </si>
  <si>
    <t>Thunnus obesus</t>
  </si>
  <si>
    <t>Gephyroberyx darwinii</t>
  </si>
  <si>
    <t>LONJA DE ALMERÍA</t>
  </si>
  <si>
    <t>ECE</t>
  </si>
  <si>
    <t>LONJA DE ROQUETAS DEL MAR</t>
  </si>
  <si>
    <t>BHD</t>
  </si>
  <si>
    <t>Cheilopogon heterurus</t>
  </si>
  <si>
    <t>Halobatrachus didactylus</t>
  </si>
  <si>
    <t>Dicentrarchus punctatus</t>
  </si>
  <si>
    <t>LONJA DE ADRA</t>
  </si>
  <si>
    <t>SSH</t>
  </si>
  <si>
    <t>LONJA DE MOTRIL</t>
  </si>
  <si>
    <t>GLI</t>
  </si>
  <si>
    <t>YFX</t>
  </si>
  <si>
    <t>HXT</t>
  </si>
  <si>
    <t>SKM</t>
  </si>
  <si>
    <t>YMW</t>
  </si>
  <si>
    <t>EGD</t>
  </si>
  <si>
    <t>ZGC</t>
  </si>
  <si>
    <t>Glossanodon leioglossus</t>
  </si>
  <si>
    <t>Symphodus spp</t>
  </si>
  <si>
    <t>Heptranchias perlo</t>
  </si>
  <si>
    <t>Solenocera membranacea</t>
  </si>
  <si>
    <t>Bathysolea profundicola</t>
  </si>
  <si>
    <t>Epigonus denticulatus</t>
  </si>
  <si>
    <t>Gymnammodytes cicerelus</t>
  </si>
  <si>
    <t>LONJA DE CALETA VÉLEZ</t>
  </si>
  <si>
    <t>SVE</t>
  </si>
  <si>
    <t>KLK</t>
  </si>
  <si>
    <t>DXL</t>
  </si>
  <si>
    <t>KTT</t>
  </si>
  <si>
    <t>SRJ</t>
  </si>
  <si>
    <t>TDQ</t>
  </si>
  <si>
    <t>GUQ</t>
  </si>
  <si>
    <t>Chamelea gallina</t>
  </si>
  <si>
    <t>Callista chione</t>
  </si>
  <si>
    <t>Donax trunculus</t>
  </si>
  <si>
    <t>Acanthocardia tuberculata</t>
  </si>
  <si>
    <t>Serranus hepatus</t>
  </si>
  <si>
    <t>Todaropsis eblanae</t>
  </si>
  <si>
    <t>Centrophorus squamosus</t>
  </si>
  <si>
    <t>LONJA DE MÁLAGA</t>
  </si>
  <si>
    <t>LONJA DE FUENGIROLA</t>
  </si>
  <si>
    <t>LONJA DE MARBELLA</t>
  </si>
  <si>
    <t>VEV</t>
  </si>
  <si>
    <t>GRA</t>
  </si>
  <si>
    <t>PLS</t>
  </si>
  <si>
    <t>Venis verrucosa</t>
  </si>
  <si>
    <t>Parapristipoma octolineatum</t>
  </si>
  <si>
    <t>Pteroplatytrygon violacea</t>
  </si>
  <si>
    <t>LONJA DE ESTEPONA</t>
  </si>
  <si>
    <t>LONJA DE LA LÍNEA DE LA CONCEPCIÓN (ATUNARA)</t>
  </si>
  <si>
    <t>RJU</t>
  </si>
  <si>
    <t>Raja undulata</t>
  </si>
  <si>
    <t>LONJA DE ALGECIRAS</t>
  </si>
  <si>
    <t>DEN</t>
  </si>
  <si>
    <t>DEL</t>
  </si>
  <si>
    <t>Dentex macrophthalmus</t>
  </si>
  <si>
    <t>Dentex canariensis</t>
  </si>
  <si>
    <t>LONJA DE TARIFA</t>
  </si>
  <si>
    <t>LONJA DE BARBATE</t>
  </si>
  <si>
    <t>JDV</t>
  </si>
  <si>
    <t>RIB</t>
  </si>
  <si>
    <t>BXD</t>
  </si>
  <si>
    <t>OMZ</t>
  </si>
  <si>
    <t>JOS</t>
  </si>
  <si>
    <t>PRR</t>
  </si>
  <si>
    <t>Maja brachydactyla</t>
  </si>
  <si>
    <t>Mora moro</t>
  </si>
  <si>
    <t>Beryx decadactylus</t>
  </si>
  <si>
    <t>Ommastrephidae</t>
  </si>
  <si>
    <t>Zenopsis conchifer</t>
  </si>
  <si>
    <t>Sparisona cretense</t>
  </si>
  <si>
    <t>LONJA DE CONIL</t>
  </si>
  <si>
    <t>POI</t>
  </si>
  <si>
    <t>HKX</t>
  </si>
  <si>
    <t>RJH</t>
  </si>
  <si>
    <t>UCA</t>
  </si>
  <si>
    <t>Pontinus kuhlii</t>
  </si>
  <si>
    <t>Merluccius spp</t>
  </si>
  <si>
    <t>Raja brahyyra</t>
  </si>
  <si>
    <t>Umbrina canariensis</t>
  </si>
  <si>
    <t>LONJA DE CÁDIZ</t>
  </si>
  <si>
    <t>BYS</t>
  </si>
  <si>
    <t>UAE</t>
  </si>
  <si>
    <t>BRD</t>
  </si>
  <si>
    <t>GER</t>
  </si>
  <si>
    <t>DEA</t>
  </si>
  <si>
    <t>OIL</t>
  </si>
  <si>
    <t>HKB</t>
  </si>
  <si>
    <t>HYW</t>
  </si>
  <si>
    <t>Beryx splendens</t>
  </si>
  <si>
    <t>Branchiostegus semifasciatus</t>
  </si>
  <si>
    <t>Brotula barbata</t>
  </si>
  <si>
    <t>Chaceon spp</t>
  </si>
  <si>
    <t>Dentex angolensis</t>
  </si>
  <si>
    <t>Ruvettus pretiosus</t>
  </si>
  <si>
    <t>Merluccius polli</t>
  </si>
  <si>
    <t>Hyperoglyphe perciformis</t>
  </si>
  <si>
    <t>LONJA DEL PUERTO DE SANTA MARÍA</t>
  </si>
  <si>
    <t>STG</t>
  </si>
  <si>
    <t>LAG</t>
  </si>
  <si>
    <t>YTL</t>
  </si>
  <si>
    <t>Aristaeopsis edwardsiana</t>
  </si>
  <si>
    <t>Cynoscion regalis</t>
  </si>
  <si>
    <t>Lampris guttatus</t>
  </si>
  <si>
    <t>Seriola rivoliana</t>
  </si>
  <si>
    <t>LONJA DE ROTA</t>
  </si>
  <si>
    <t>LONJA DE CHIPIONA</t>
  </si>
  <si>
    <t>LOB</t>
  </si>
  <si>
    <t>LIO</t>
  </si>
  <si>
    <t>RTB</t>
  </si>
  <si>
    <t>Lobotes surinamensis</t>
  </si>
  <si>
    <t>Necora puber</t>
  </si>
  <si>
    <t>Taeniura grabata</t>
  </si>
  <si>
    <t>LONJA DE HUELVA</t>
  </si>
  <si>
    <t>LONJA DE PUNTA UMBRÍA</t>
  </si>
  <si>
    <t>SCK</t>
  </si>
  <si>
    <t>Dalatias licha</t>
  </si>
  <si>
    <t>LONJA DE ISLA CRISTINA</t>
  </si>
  <si>
    <t>ELX</t>
  </si>
  <si>
    <t>COC</t>
  </si>
  <si>
    <t>VNR</t>
  </si>
  <si>
    <t>NIS</t>
  </si>
  <si>
    <t>LQA</t>
  </si>
  <si>
    <t>SOW</t>
  </si>
  <si>
    <t>RAE</t>
  </si>
  <si>
    <t>MUS</t>
  </si>
  <si>
    <t>OYF</t>
  </si>
  <si>
    <t>SAI</t>
  </si>
  <si>
    <t>DSX</t>
  </si>
  <si>
    <t>SCE</t>
  </si>
  <si>
    <t>Polititapes rhomboides</t>
  </si>
  <si>
    <t>Anguilla spp</t>
  </si>
  <si>
    <t>Cerastoderma edule</t>
  </si>
  <si>
    <t>Penaeopsis serrata</t>
  </si>
  <si>
    <t>Liocarcinus navigator</t>
  </si>
  <si>
    <t>Austroglossus microlepis</t>
  </si>
  <si>
    <t>Solen marginatus</t>
  </si>
  <si>
    <t>Mytilus edulis</t>
  </si>
  <si>
    <t>Ostrea edulis</t>
  </si>
  <si>
    <t>Istiophorus albicans</t>
  </si>
  <si>
    <t>Dosinia exoleta</t>
  </si>
  <si>
    <t>Pecten maximus</t>
  </si>
  <si>
    <t>LONJA DE AYAMONTE</t>
  </si>
  <si>
    <t>LVM</t>
  </si>
  <si>
    <t>LONJA DE BONANZA</t>
  </si>
  <si>
    <t>CRG</t>
  </si>
  <si>
    <t>TPA</t>
  </si>
  <si>
    <t>KCB</t>
  </si>
  <si>
    <t>RJI</t>
  </si>
  <si>
    <t>Carcinus maenas</t>
  </si>
  <si>
    <t>Trachipterus arcticus</t>
  </si>
  <si>
    <t>Cancer bellianus</t>
  </si>
  <si>
    <t>Luvarus imperialis</t>
  </si>
  <si>
    <t>Leucoraja circularis</t>
  </si>
  <si>
    <t>CÓDIGOS FAO</t>
  </si>
  <si>
    <t>MUSOLA</t>
  </si>
  <si>
    <t>RAYA DE CLAVOS</t>
  </si>
  <si>
    <t>RAYAS</t>
  </si>
  <si>
    <t>ALOSA</t>
  </si>
  <si>
    <t>ALACHA</t>
  </si>
  <si>
    <t>SARDINA</t>
  </si>
  <si>
    <t>MORENA</t>
  </si>
  <si>
    <t>BROTOLA DE FANGO</t>
  </si>
  <si>
    <t>BROTOLA DE ROCA</t>
  </si>
  <si>
    <t>BACALADILLA</t>
  </si>
  <si>
    <t>PEJERREY</t>
  </si>
  <si>
    <t>MUGIL</t>
  </si>
  <si>
    <t>MERO</t>
  </si>
  <si>
    <t>LUBINA O ROBALO</t>
  </si>
  <si>
    <t>CORVINA</t>
  </si>
  <si>
    <t>RASPALLON</t>
  </si>
  <si>
    <t>SARGO</t>
  </si>
  <si>
    <t>MOJARRA</t>
  </si>
  <si>
    <t>SARGO PICUDO</t>
  </si>
  <si>
    <t>CHOPA</t>
  </si>
  <si>
    <t>DORADA</t>
  </si>
  <si>
    <t>BOGA</t>
  </si>
  <si>
    <t>SALEMA</t>
  </si>
  <si>
    <t>SALMONETE DE FANGO</t>
  </si>
  <si>
    <t>PEZ CINTA</t>
  </si>
  <si>
    <t>TORDO VERDE</t>
  </si>
  <si>
    <t>GOBIOS</t>
  </si>
  <si>
    <t>CABALLA</t>
  </si>
  <si>
    <t>MELVA</t>
  </si>
  <si>
    <t>ATUN BLANCO O BONITO DEL NORTE O ALBACORA</t>
  </si>
  <si>
    <t>PEZ ESPADA O EMPERADOR</t>
  </si>
  <si>
    <t>ESPETON</t>
  </si>
  <si>
    <t>CABETE</t>
  </si>
  <si>
    <t>LENGUADO EUROPEO</t>
  </si>
  <si>
    <t>LENGUADO DE ARENA</t>
  </si>
  <si>
    <t>LENGUADO PORTUGUES</t>
  </si>
  <si>
    <t>GALLO</t>
  </si>
  <si>
    <t>REMOL</t>
  </si>
  <si>
    <t>RAPE BLANCO</t>
  </si>
  <si>
    <t>GALERA</t>
  </si>
  <si>
    <t>GAMBA, GAMBA BLANCA O GAMBA DE ALTURA</t>
  </si>
  <si>
    <t>LANGOSTA</t>
  </si>
  <si>
    <t>CIGALA</t>
  </si>
  <si>
    <t>CANGREJO AZUL</t>
  </si>
  <si>
    <t>CHOCO O JIBIA O SEPIA</t>
  </si>
  <si>
    <t>CHOQUITO PICUDO</t>
  </si>
  <si>
    <t>PULPO PATUDO</t>
  </si>
  <si>
    <t>PULPO BLANCO</t>
  </si>
  <si>
    <t>PULPO ALMIZCLADO</t>
  </si>
  <si>
    <t>ESPARDEÑA</t>
  </si>
  <si>
    <t>TOTAL</t>
  </si>
  <si>
    <t>CAZON</t>
  </si>
  <si>
    <t>LISA</t>
  </si>
  <si>
    <t>JUREL</t>
  </si>
  <si>
    <t>LIRIO</t>
  </si>
  <si>
    <t>CHUCLA</t>
  </si>
  <si>
    <t>SALMONETE DE ROCA</t>
  </si>
  <si>
    <t>ARAÑA</t>
  </si>
  <si>
    <t>CHAPARRUDO</t>
  </si>
  <si>
    <t>RASCACIO</t>
  </si>
  <si>
    <t>GARNEO</t>
  </si>
  <si>
    <t>RODABALLO</t>
  </si>
  <si>
    <t>CHOQUITO</t>
  </si>
  <si>
    <t>CALAMARIN MENOR</t>
  </si>
  <si>
    <t>ALITAN</t>
  </si>
  <si>
    <t>TINTORERA O CAELLA</t>
  </si>
  <si>
    <t>RAYA PINTADA</t>
  </si>
  <si>
    <t>PICON</t>
  </si>
  <si>
    <t>CHUCHO</t>
  </si>
  <si>
    <t>MANTELLINA</t>
  </si>
  <si>
    <t>TEMBLADERA</t>
  </si>
  <si>
    <t>PEÓN</t>
  </si>
  <si>
    <t>LAGARTO</t>
  </si>
  <si>
    <t>OCHAVO</t>
  </si>
  <si>
    <t>CABRILLA</t>
  </si>
  <si>
    <t>SERRANO</t>
  </si>
  <si>
    <t>CHERNA</t>
  </si>
  <si>
    <t>PALOMETON</t>
  </si>
  <si>
    <t>VERRUGATO FUSCO</t>
  </si>
  <si>
    <t>SARGO BREADO</t>
  </si>
  <si>
    <t>OBLADA</t>
  </si>
  <si>
    <t>CARAMEL</t>
  </si>
  <si>
    <t>MARAGOTA</t>
  </si>
  <si>
    <t>JULIA</t>
  </si>
  <si>
    <t>VIBORA</t>
  </si>
  <si>
    <t>CABALLA DEL SUR O ESTORNINO</t>
  </si>
  <si>
    <t>ESCORPORA</t>
  </si>
  <si>
    <t>RUBIO</t>
  </si>
  <si>
    <t>ARETE</t>
  </si>
  <si>
    <t>PERLON O BORRACHO</t>
  </si>
  <si>
    <t>GOLONDRINA</t>
  </si>
  <si>
    <t>PODAS</t>
  </si>
  <si>
    <t>TAMBOR</t>
  </si>
  <si>
    <t>GOLLETA</t>
  </si>
  <si>
    <t>GALLO DEL NORTE</t>
  </si>
  <si>
    <t>PEZ BALLESTA</t>
  </si>
  <si>
    <t>CAMARON</t>
  </si>
  <si>
    <t>CIGARRA</t>
  </si>
  <si>
    <t>CANGREJO REAL</t>
  </si>
  <si>
    <t>CENTOLLA DE FONDO</t>
  </si>
  <si>
    <t>ERIZO DE MAR</t>
  </si>
  <si>
    <t>MIELGA</t>
  </si>
  <si>
    <t>QUIMERA</t>
  </si>
  <si>
    <t>PEZ CONEJO O PEZ RATA</t>
  </si>
  <si>
    <t>TROMPETERO</t>
  </si>
  <si>
    <t>RELOJ MEDITERRANEO</t>
  </si>
  <si>
    <t>GITANO O GITANILLA O CHERNA PARDA</t>
  </si>
  <si>
    <t>TORDO NEGRO</t>
  </si>
  <si>
    <t>AGUJA DE PICO CORTO</t>
  </si>
  <si>
    <t>RUFO IMPERIAL</t>
  </si>
  <si>
    <t>CAMARON FLECHA</t>
  </si>
  <si>
    <t>LANGOSTA MORA</t>
  </si>
  <si>
    <t>ALMEJA CASERA</t>
  </si>
  <si>
    <t>SAMA DE PLUMA</t>
  </si>
  <si>
    <t>SALVARIEGO</t>
  </si>
  <si>
    <t>CAMARONES O QUISQUILLAS</t>
  </si>
  <si>
    <t>POTA</t>
  </si>
  <si>
    <t>ANGUILA</t>
  </si>
  <si>
    <t>PEZ PILOTO</t>
  </si>
  <si>
    <t>ROMERILLO</t>
  </si>
  <si>
    <t>CAMARON BLANCO</t>
  </si>
  <si>
    <t>POTAS O VOLADORES</t>
  </si>
  <si>
    <t>LENGUADO DE KLEIN</t>
  </si>
  <si>
    <t>BUSANO</t>
  </si>
  <si>
    <t>COQUINA</t>
  </si>
  <si>
    <t>MARUCA AZUL O PEZ PALO O PALO</t>
  </si>
  <si>
    <t>TOMAS</t>
  </si>
  <si>
    <t>ARMADO</t>
  </si>
  <si>
    <t>CARABINERO</t>
  </si>
  <si>
    <t>CAMARON MARCIAL</t>
  </si>
  <si>
    <t>CANGREJO MEDITERRANEO</t>
  </si>
  <si>
    <t>GLOBITO</t>
  </si>
  <si>
    <t>PELUDA IMPERIAL</t>
  </si>
  <si>
    <t>CANGREJO</t>
  </si>
  <si>
    <t>NEGRITO</t>
  </si>
  <si>
    <t>PEJE OBISPO</t>
  </si>
  <si>
    <t>PELUDILLA</t>
  </si>
  <si>
    <t>QUELVE</t>
  </si>
  <si>
    <t>CANGREJOS</t>
  </si>
  <si>
    <t>MARRAJO</t>
  </si>
  <si>
    <t>BODION</t>
  </si>
  <si>
    <t>PEZ SAPO</t>
  </si>
  <si>
    <t>OSTRA</t>
  </si>
  <si>
    <t>ALMEJA FINA</t>
  </si>
  <si>
    <t>GALUA</t>
  </si>
  <si>
    <t>ALIGOTE O BESUGO BLANCO</t>
  </si>
  <si>
    <t>CHANQUETE</t>
  </si>
  <si>
    <t>HERRERA O MAGRE</t>
  </si>
  <si>
    <t>MUL</t>
  </si>
  <si>
    <t>Mugilidae</t>
  </si>
  <si>
    <t>LIZAS NEP</t>
  </si>
  <si>
    <t>BAS</t>
  </si>
  <si>
    <t>Serranus spp</t>
  </si>
  <si>
    <t>SERRANOS NEP</t>
  </si>
  <si>
    <t>GUX</t>
  </si>
  <si>
    <t>Triglidae</t>
  </si>
  <si>
    <t>CABETES, RUBIOS NEP</t>
  </si>
  <si>
    <t>RAPE</t>
  </si>
  <si>
    <t>SCO</t>
  </si>
  <si>
    <t>Scorpaenidae</t>
  </si>
  <si>
    <t>RASCACIOS, GALLINETAS NEP</t>
  </si>
  <si>
    <t>BOQUERÓN O ANCHOA</t>
  </si>
  <si>
    <t>SRX</t>
  </si>
  <si>
    <t>RAYAS, PASTINACAS, MANTAS NEP</t>
  </si>
  <si>
    <t>SHX</t>
  </si>
  <si>
    <t>Squaliformes</t>
  </si>
  <si>
    <t>SQUALIFORMES NEP</t>
  </si>
  <si>
    <t>VOLADOR O POTA</t>
  </si>
  <si>
    <t>BONITO O BONITO DEL SUR</t>
  </si>
  <si>
    <t>BRECA O PAGEL</t>
  </si>
  <si>
    <t>FALSO ABADE</t>
  </si>
  <si>
    <t>FANECA O NIÑA</t>
  </si>
  <si>
    <t>MARLIN</t>
  </si>
  <si>
    <t>PALOMETA NEGRA</t>
  </si>
  <si>
    <t>PARGO O BOCINEGRO</t>
  </si>
  <si>
    <t>PINTARROJA O GATA</t>
  </si>
  <si>
    <t>LISTADO O BONITO DE VIENTRE RAYADO</t>
  </si>
  <si>
    <t>ACEDIA</t>
  </si>
  <si>
    <t>BURRO O BORRIQUETE</t>
  </si>
  <si>
    <t>CENTOLLA O CENTOLLO</t>
  </si>
  <si>
    <t>GALAN</t>
  </si>
  <si>
    <t>SOLDADO</t>
  </si>
  <si>
    <t>BAILA</t>
  </si>
  <si>
    <t>CORVALLO O CORVINATA</t>
  </si>
  <si>
    <t>CACHUCHO</t>
  </si>
  <si>
    <t>BLJ</t>
  </si>
  <si>
    <t>LOO</t>
  </si>
  <si>
    <t>BOCON</t>
  </si>
  <si>
    <t>BODIONES O PORREDANAS</t>
  </si>
  <si>
    <t>BOQUIDULCE</t>
  </si>
  <si>
    <t>ENOPLOLURIA DE VERANY</t>
  </si>
  <si>
    <t>FALSA NECORA O CANGREJO DE ARENA</t>
  </si>
  <si>
    <t>GAMBA DE FANGO DEL ATLANTICO</t>
  </si>
  <si>
    <t>LENGUADO DE PROFUNDIDAD</t>
  </si>
  <si>
    <t>RONCADOR O RONCO MESTIZO</t>
  </si>
  <si>
    <t>SOLRAYO</t>
  </si>
  <si>
    <t>CHIRLA</t>
  </si>
  <si>
    <t>MERILLO</t>
  </si>
  <si>
    <t>POTA COSTERA</t>
  </si>
  <si>
    <t>QUELVACHO</t>
  </si>
  <si>
    <t>VERRUGATO O VERRUGATO DE PIEDRA</t>
  </si>
  <si>
    <t>GCC</t>
  </si>
  <si>
    <t>ALMEJA TONTA</t>
  </si>
  <si>
    <t>BOLO</t>
  </si>
  <si>
    <t>RAYA MOSAICO</t>
  </si>
  <si>
    <t>PALOMETA ROJA</t>
  </si>
  <si>
    <t>VIEJA COLORADA</t>
  </si>
  <si>
    <t>FERRON</t>
  </si>
  <si>
    <t>MORA</t>
  </si>
  <si>
    <t>SPF</t>
  </si>
  <si>
    <t>TJX</t>
  </si>
  <si>
    <t>GPW</t>
  </si>
  <si>
    <t>QZU</t>
  </si>
  <si>
    <t>TAL</t>
  </si>
  <si>
    <t>AGUJA PICUDA</t>
  </si>
  <si>
    <t>BLANQUILLO</t>
  </si>
  <si>
    <t>CABRACHO DE FONDO</t>
  </si>
  <si>
    <t>CHERNA DE LEY</t>
  </si>
  <si>
    <t>CHUCLA OJONA</t>
  </si>
  <si>
    <t>GITANA O LUNA REAL</t>
  </si>
  <si>
    <t>PAMPANO O PALOMETA FIATOLA</t>
  </si>
  <si>
    <t>MEDREGAL</t>
  </si>
  <si>
    <t>DORMILONA</t>
  </si>
  <si>
    <t>NECORA</t>
  </si>
  <si>
    <t>TTV</t>
  </si>
  <si>
    <t>CASCO TIRRENO</t>
  </si>
  <si>
    <t>TREMOLINA</t>
  </si>
  <si>
    <t>HERVE NEGRO</t>
  </si>
  <si>
    <t>RAYA DE ESPEJOS</t>
  </si>
  <si>
    <t>FALSO POLLO</t>
  </si>
  <si>
    <t>CALAMARES O CHIPIRONES</t>
  </si>
  <si>
    <t>ANGUILAS</t>
  </si>
  <si>
    <t>LONGUEIRON</t>
  </si>
  <si>
    <t>RELOJ</t>
  </si>
  <si>
    <t>VIEIRA O VENERA</t>
  </si>
  <si>
    <t>LENGUADO DEL SUR</t>
  </si>
  <si>
    <t>ROA</t>
  </si>
  <si>
    <t>ESCOLAR NEGRO</t>
  </si>
  <si>
    <t>Abralia veranyi</t>
  </si>
  <si>
    <t>Odontaspis ferox</t>
  </si>
  <si>
    <t>NOMBRE COMÚN</t>
  </si>
  <si>
    <t>PEZ DE LIMON O LECHA O SERVIOLA</t>
  </si>
  <si>
    <t>RASPALLÓN O AGUJON</t>
  </si>
  <si>
    <t>RAPE O RAPE NEGRO</t>
  </si>
  <si>
    <t>GAMBA O GAMBA ROJA DEL MEDITERRANEO O GAMBA ROJA O RAYADO</t>
  </si>
  <si>
    <t>LANGOSTINO O LANGOSTINO MORUNO O CHORIZO</t>
  </si>
  <si>
    <t>ABICHON O CHIRRETE</t>
  </si>
  <si>
    <t>PATUDO</t>
  </si>
  <si>
    <t>ATÚN ROJO O DE ALETA AZUL</t>
  </si>
  <si>
    <t>ANJOVA O CHOVA</t>
  </si>
  <si>
    <t>CAÑAÍLLA</t>
  </si>
  <si>
    <t>BROTOLA DE BARBAS O MUSTELA</t>
  </si>
  <si>
    <t>GALLINETA O POLLO</t>
  </si>
  <si>
    <t>MARLIN AZUL</t>
  </si>
  <si>
    <t>ESPETÓN O BOCA AMARILLA</t>
  </si>
  <si>
    <t>ALFONSIÑO</t>
  </si>
  <si>
    <t>SOLLETA O TAPACULO</t>
  </si>
  <si>
    <t>BERBERECHO O VERDIGON</t>
  </si>
  <si>
    <t>CONGRIO O ZAFIO</t>
  </si>
  <si>
    <t>CAMARON MERIDIONAL</t>
  </si>
  <si>
    <t>DENTON</t>
  </si>
  <si>
    <t>DENTON O DENTON EUROPEO O SABIA</t>
  </si>
  <si>
    <t>SAMA</t>
  </si>
  <si>
    <t>CHACARONA O CHACARONA SUREÑA</t>
  </si>
  <si>
    <t>LAMPUGA O LLAMPUGA O LIRIO</t>
  </si>
  <si>
    <t>PEZ VOLADOR O PEZ</t>
  </si>
  <si>
    <t>CABOTI</t>
  </si>
  <si>
    <t>FALSO ABADEJO</t>
  </si>
  <si>
    <t>PEZ CARDENAL</t>
  </si>
  <si>
    <t>NAVAJA</t>
  </si>
  <si>
    <t>GALLINETA ROSADA O GALLINETA</t>
  </si>
  <si>
    <t>CAMARON O CAMARON CRISTAL</t>
  </si>
  <si>
    <t>MELVA Y MELVERA O MELVAS</t>
  </si>
  <si>
    <t>AGUJA O AGUJETA</t>
  </si>
  <si>
    <t xml:space="preserve">BURRO </t>
  </si>
  <si>
    <t>CANGREJO ROJO DEL MEDITERRANEO</t>
  </si>
  <si>
    <t>ARETE ALETON O CABRA</t>
  </si>
  <si>
    <t>BEJEL O  RUBIO</t>
  </si>
  <si>
    <t>RUBIO O RUBIOS</t>
  </si>
  <si>
    <t>GOLONDRINA DE MAR</t>
  </si>
  <si>
    <t>MERLUZA</t>
  </si>
  <si>
    <t>MERLUZA O MERLUZA EUROPEA O PESCADILLA</t>
  </si>
  <si>
    <t>MERLUZAS O PESCADAS O PESCADILLAS</t>
  </si>
  <si>
    <t>JUREL MEDITERRANEO O JUREL BLANCO</t>
  </si>
  <si>
    <t>JUREL REAL O JURELA O JUREL DORADO</t>
  </si>
  <si>
    <t>VIUDO</t>
  </si>
  <si>
    <t>CHICHARRO O JUREL O JUREL NEGRO</t>
  </si>
  <si>
    <t>CENTOLLA</t>
  </si>
  <si>
    <t>PEZ DE SANPEDRO O GALLOPEDRO</t>
  </si>
  <si>
    <t>SAN</t>
  </si>
  <si>
    <t>RAYA ESTRELLADA O RAYA</t>
  </si>
  <si>
    <t>JABIA</t>
  </si>
  <si>
    <t>CONCHA</t>
  </si>
  <si>
    <t>CORRUCO O LANGOSTILLO</t>
  </si>
  <si>
    <t>BOGAVANTE EUROPEO O BOGAVANTE</t>
  </si>
  <si>
    <t>CAMARON SOLDADO O QUISQUILLA</t>
  </si>
  <si>
    <t>BACORA O BACORETA O ALBACORA</t>
  </si>
  <si>
    <t>LUVARO</t>
  </si>
  <si>
    <t>GALUPE O L ISA</t>
  </si>
  <si>
    <t>MORRAGUETE O MORRAGUTE</t>
  </si>
  <si>
    <t>MGS</t>
  </si>
  <si>
    <t>Mugil spp</t>
  </si>
  <si>
    <t>MUGIL SPP</t>
  </si>
  <si>
    <t>MEJILLON</t>
  </si>
  <si>
    <t>SALMOTETE</t>
  </si>
  <si>
    <t>AGUILA MARINA, AGUILOTE O CHUCHO</t>
  </si>
  <si>
    <t>CAMARON O CAMARON MEGALOPS</t>
  </si>
  <si>
    <t>LENGUADO SENEGALÉS O LENGUADO RUBIOS O LENGUADO</t>
  </si>
  <si>
    <t>PULPO O PULPO DE ROCA O PULPO ROQUERO</t>
  </si>
  <si>
    <t>ESCOLAR</t>
  </si>
  <si>
    <t>CALAMARÍN PICUDO O PUNTILLITAS</t>
  </si>
  <si>
    <t>BRECA CHATA O GARAPELLO</t>
  </si>
  <si>
    <t>RAYA</t>
  </si>
  <si>
    <t>CAMARON DE POZA</t>
  </si>
  <si>
    <t>JAPUTA O PALOMETA O PALOMETA NEGRA</t>
  </si>
  <si>
    <t>CAPELLAN O PALOMETA</t>
  </si>
  <si>
    <t>ABADEJO</t>
  </si>
  <si>
    <t>PALOMETA BLANCA O PALOMETA</t>
  </si>
  <si>
    <t>CAMARON NARVAL</t>
  </si>
  <si>
    <t>URTA O HURTA</t>
  </si>
  <si>
    <t>RAYA SANTIAGUESA O RAYA</t>
  </si>
  <si>
    <t>Rossia macrosoma</t>
  </si>
  <si>
    <t>GLOBITO O JIBIA O SEPIA</t>
  </si>
  <si>
    <t>CARBACHO O CABRACHO</t>
  </si>
  <si>
    <t>PASTINACA</t>
  </si>
  <si>
    <t>PEZ VELA</t>
  </si>
  <si>
    <t>PAPARDA O ALGARIN</t>
  </si>
  <si>
    <t>BESUGO O BESUGO DE LA PINTA O VORAZ</t>
  </si>
  <si>
    <t>PEZ CINTO O SABLE PLATEADO O SABLE</t>
  </si>
  <si>
    <t>PINTARROJA BOCANEGRA O BOCANEGRA</t>
  </si>
  <si>
    <t>CONCHA DE PEREGRINO</t>
  </si>
  <si>
    <t>MARUCA ESPAÑOLA</t>
  </si>
  <si>
    <t>SPR</t>
  </si>
  <si>
    <t>Sprattus sprattus</t>
  </si>
  <si>
    <t>ESPADIN</t>
  </si>
  <si>
    <t>VOLADOR O POTAS VOLADORAS</t>
  </si>
  <si>
    <t>CALAMAR O CALAMAR EUROPEO O CHIPIRON</t>
  </si>
  <si>
    <t>LANGOSTINO MEDITERRANEO O LANGOSTINO</t>
  </si>
  <si>
    <t>CARDENAL</t>
  </si>
  <si>
    <t>Torpedo torpedo</t>
  </si>
  <si>
    <t>VERRUGATO  O VERRUGATO DE CANARIAS</t>
  </si>
  <si>
    <t>SASTRE O XINXA</t>
  </si>
  <si>
    <t>MIRACIELO O PEZ RATA</t>
  </si>
  <si>
    <t>ESTORNINO DEL ATLÁNTICO O CABALLA DEL SUR O CABALLA O TONINO</t>
  </si>
  <si>
    <t xml:space="preserve">ALMEJA CHOCHA O CHOCHA </t>
  </si>
  <si>
    <t>ESCORPION O ARAÑA</t>
  </si>
  <si>
    <t>TORDO</t>
  </si>
  <si>
    <t>SERRANO O SERRANO IMPERIAL</t>
  </si>
  <si>
    <t>CAMARON O QUISQUILLA</t>
  </si>
  <si>
    <t>SONSO</t>
  </si>
  <si>
    <t>SALTON</t>
  </si>
  <si>
    <t>Glycymeris violacescens</t>
  </si>
  <si>
    <t>Tetrapturus pfluegeri</t>
  </si>
  <si>
    <t>Trachyscorpia cristulata</t>
  </si>
  <si>
    <t>Epinephelus aeneus</t>
  </si>
  <si>
    <t>Spicara alta</t>
  </si>
  <si>
    <t>Taractichthys longipinnis</t>
  </si>
  <si>
    <t>SCL</t>
  </si>
  <si>
    <t>Scyliorhinus spp</t>
  </si>
  <si>
    <t>DGX</t>
  </si>
  <si>
    <t>Squalidae</t>
  </si>
  <si>
    <t>Rayas</t>
  </si>
  <si>
    <t>Morena</t>
  </si>
  <si>
    <t>FOX</t>
  </si>
  <si>
    <t>Phycis spp</t>
  </si>
  <si>
    <t>Brótolas</t>
  </si>
  <si>
    <t>Merluza</t>
  </si>
  <si>
    <t>Pez de San Pedro</t>
  </si>
  <si>
    <t>SIL</t>
  </si>
  <si>
    <t>Atherinidae</t>
  </si>
  <si>
    <t>Lisas</t>
  </si>
  <si>
    <t>Mero</t>
  </si>
  <si>
    <t>Pomatomus saltator</t>
  </si>
  <si>
    <t>Anjova</t>
  </si>
  <si>
    <t>JAX</t>
  </si>
  <si>
    <t>Trachurus spp</t>
  </si>
  <si>
    <t>Jureles</t>
  </si>
  <si>
    <t>Pez de limón</t>
  </si>
  <si>
    <t>Llampuga</t>
  </si>
  <si>
    <t>Corvallo</t>
  </si>
  <si>
    <t>Breca</t>
  </si>
  <si>
    <t>Raspallón</t>
  </si>
  <si>
    <t>Sargo</t>
  </si>
  <si>
    <t>Dentón</t>
  </si>
  <si>
    <t>Pargo</t>
  </si>
  <si>
    <t>Dorada</t>
  </si>
  <si>
    <t>Salmonetes</t>
  </si>
  <si>
    <t>WEX</t>
  </si>
  <si>
    <t>Trachinus spp</t>
  </si>
  <si>
    <t>Bonito</t>
  </si>
  <si>
    <t>Bacoreta</t>
  </si>
  <si>
    <t>Espetón</t>
  </si>
  <si>
    <t>Rascacios</t>
  </si>
  <si>
    <t>SOO</t>
  </si>
  <si>
    <t>Solea spp</t>
  </si>
  <si>
    <t>Lenguados</t>
  </si>
  <si>
    <t>Solleta</t>
  </si>
  <si>
    <t>Rapes</t>
  </si>
  <si>
    <t>MZZ</t>
  </si>
  <si>
    <t>Osteichthyes</t>
  </si>
  <si>
    <t>Peces marinos</t>
  </si>
  <si>
    <t>Melicertus kerathurus</t>
  </si>
  <si>
    <t>Langosta</t>
  </si>
  <si>
    <t>CRU</t>
  </si>
  <si>
    <t>Crustacea</t>
  </si>
  <si>
    <t>CTL</t>
  </si>
  <si>
    <t>Sepiidae, Sepiolidae</t>
  </si>
  <si>
    <t>Sepias, chocos y globitos</t>
  </si>
  <si>
    <t>Calamar</t>
  </si>
  <si>
    <t>Pulpo</t>
  </si>
  <si>
    <t>OCM</t>
  </si>
  <si>
    <t>Eledone spp</t>
  </si>
  <si>
    <t>CUX</t>
  </si>
  <si>
    <t>Holothurioidea</t>
  </si>
  <si>
    <t/>
  </si>
  <si>
    <t>PIC</t>
  </si>
  <si>
    <t>Spicara spp</t>
  </si>
  <si>
    <t>Rodaballo</t>
  </si>
  <si>
    <t>OUW</t>
  </si>
  <si>
    <t>Alloteuthis spp</t>
  </si>
  <si>
    <t>PINTARROJAS</t>
  </si>
  <si>
    <t>MIELGAS</t>
  </si>
  <si>
    <t>BOQUERÓN</t>
  </si>
  <si>
    <t>CONGRIO</t>
  </si>
  <si>
    <t>BRÓTOLAS</t>
  </si>
  <si>
    <t>FANECA</t>
  </si>
  <si>
    <t>PEZ DE SAN PEDRO</t>
  </si>
  <si>
    <t>PEJERREYES</t>
  </si>
  <si>
    <t>LISAS</t>
  </si>
  <si>
    <t>SERRANOS</t>
  </si>
  <si>
    <t>LUBINA</t>
  </si>
  <si>
    <t>ANJOVA</t>
  </si>
  <si>
    <t>JURELES</t>
  </si>
  <si>
    <t>PALOMETA BLANCA</t>
  </si>
  <si>
    <t>PEZ DE LIMÓN</t>
  </si>
  <si>
    <t>LLAMPUGA</t>
  </si>
  <si>
    <t>RONCADOR</t>
  </si>
  <si>
    <t>CORVALLO</t>
  </si>
  <si>
    <t>BRECA</t>
  </si>
  <si>
    <t>ALIGOTE</t>
  </si>
  <si>
    <t>RASPALLÓN</t>
  </si>
  <si>
    <t>DENTÓN</t>
  </si>
  <si>
    <t>PARGO</t>
  </si>
  <si>
    <t>HERRERA</t>
  </si>
  <si>
    <t>SALMONETES</t>
  </si>
  <si>
    <t>ARAÑAS</t>
  </si>
  <si>
    <t>MIRACIELO</t>
  </si>
  <si>
    <t>BONITO</t>
  </si>
  <si>
    <t>ESTORNINO</t>
  </si>
  <si>
    <t>BACORETA</t>
  </si>
  <si>
    <t>ATÚN ROJO</t>
  </si>
  <si>
    <t>PEZ ESPADA</t>
  </si>
  <si>
    <t>ESPETÓN</t>
  </si>
  <si>
    <t>RASCACIOS</t>
  </si>
  <si>
    <t>RUBIOS</t>
  </si>
  <si>
    <t>LENGUADOS</t>
  </si>
  <si>
    <t>LENGUADO PORTUGUÉS</t>
  </si>
  <si>
    <t>GALLOS</t>
  </si>
  <si>
    <t>RÉMOL</t>
  </si>
  <si>
    <t>SOLLETA</t>
  </si>
  <si>
    <t>RAPES</t>
  </si>
  <si>
    <t>PECES MARINOS</t>
  </si>
  <si>
    <t>LANGOSTINO MEDITERRÁNEO</t>
  </si>
  <si>
    <t>GAMBA DEL ATLÁNTICO</t>
  </si>
  <si>
    <t>BOGAVANTE EUROPEO</t>
  </si>
  <si>
    <t>FALSA NÉCORA</t>
  </si>
  <si>
    <t>CRUSTÁCEOS MARINOS</t>
  </si>
  <si>
    <t>CAÑAILLA</t>
  </si>
  <si>
    <t>SEPIAS, CHOCOS Y GLOBITOS</t>
  </si>
  <si>
    <t>CALAMAR</t>
  </si>
  <si>
    <t>POTAS</t>
  </si>
  <si>
    <t>PULPO</t>
  </si>
  <si>
    <t>PULPOS BLANCOS</t>
  </si>
  <si>
    <t>COHOMBROS DE MAR</t>
  </si>
  <si>
    <t>CAZÓN</t>
  </si>
  <si>
    <t>CHUCLAS</t>
  </si>
  <si>
    <t>PUNTILLAS</t>
  </si>
  <si>
    <t>TOE</t>
  </si>
  <si>
    <t>Torpedo spp</t>
  </si>
  <si>
    <t>OGT</t>
  </si>
  <si>
    <t>Apogon imberbis</t>
  </si>
  <si>
    <t>Besugo</t>
  </si>
  <si>
    <t>CEN</t>
  </si>
  <si>
    <t>Centrolophidae</t>
  </si>
  <si>
    <t>PDZ</t>
  </si>
  <si>
    <t>Pandalidae</t>
  </si>
  <si>
    <t>LOS</t>
  </si>
  <si>
    <t>Scyllaridae</t>
  </si>
  <si>
    <t>SSX</t>
  </si>
  <si>
    <t>Ascidiacea</t>
  </si>
  <si>
    <t>TINTORERA</t>
  </si>
  <si>
    <t>ÁGUILA MARINA</t>
  </si>
  <si>
    <t>TEMBLADERAS</t>
  </si>
  <si>
    <t>AGUJA</t>
  </si>
  <si>
    <t>CAPELLÁN</t>
  </si>
  <si>
    <t>SALMONETE REAL</t>
  </si>
  <si>
    <t>PALOMETÓN</t>
  </si>
  <si>
    <t>VERRUGATO</t>
  </si>
  <si>
    <t>BESUGO</t>
  </si>
  <si>
    <t>ZAPATA</t>
  </si>
  <si>
    <t>PÁMPANOS</t>
  </si>
  <si>
    <t>GAMBA BLANCA</t>
  </si>
  <si>
    <t>CAMARONES</t>
  </si>
  <si>
    <t>CIGARRAS</t>
  </si>
  <si>
    <t>ASCÍDIAS</t>
  </si>
  <si>
    <t>LOQ</t>
  </si>
  <si>
    <t>Galatheidae</t>
  </si>
  <si>
    <t>PINTARROJA BOCANEGRA</t>
  </si>
  <si>
    <t>RELOJ MEDITERRÁNEO</t>
  </si>
  <si>
    <t>JAPUTA</t>
  </si>
  <si>
    <t>BURRO</t>
  </si>
  <si>
    <t>ATÚN BLANCO</t>
  </si>
  <si>
    <t>MARLÍN</t>
  </si>
  <si>
    <t>PEZ CINTO</t>
  </si>
  <si>
    <t>GAMBA ROJA DEL MEDITERRÁNEO</t>
  </si>
  <si>
    <t>SASTRES</t>
  </si>
  <si>
    <t>CANGREJO ROJO MEDITERRÁNEO</t>
  </si>
  <si>
    <t>CORRUCO</t>
  </si>
  <si>
    <t>LISTADO</t>
  </si>
  <si>
    <t>ACEDÍA</t>
  </si>
  <si>
    <t>AGN</t>
  </si>
  <si>
    <t>Squatina squatina</t>
  </si>
  <si>
    <t>BSC</t>
  </si>
  <si>
    <t>Pagrus coeruleostictus</t>
  </si>
  <si>
    <t>ANGELOTE</t>
  </si>
  <si>
    <t>PEZ CONEJO</t>
  </si>
  <si>
    <t>URTA</t>
  </si>
  <si>
    <t>Hexaplex trunculus</t>
  </si>
  <si>
    <t>COZ</t>
  </si>
  <si>
    <t>Cardiidae</t>
  </si>
  <si>
    <t>BÚSANO</t>
  </si>
  <si>
    <t>CÁRDIDOS</t>
  </si>
  <si>
    <t>MARUCA AZUL</t>
  </si>
  <si>
    <t>LANGOSTINO MORUNO</t>
  </si>
  <si>
    <t>Liocarcinus arcuatus</t>
  </si>
  <si>
    <t>BRÓTOLA DE FANGO</t>
  </si>
  <si>
    <t>MERLUZA, MERLUZA EUROPEA O PESCADILLA</t>
  </si>
  <si>
    <t>DENTÓN O DENTÓN EUROPEO</t>
  </si>
  <si>
    <t>GALUPE O LISA</t>
  </si>
  <si>
    <t>LUBINA O RÓBALO</t>
  </si>
  <si>
    <t>MORRAGUTE</t>
  </si>
  <si>
    <t>SALMONETE</t>
  </si>
  <si>
    <t>GALLINETA</t>
  </si>
  <si>
    <t>GALLINETA ROSADA</t>
  </si>
  <si>
    <t>PEZ DE SAN PEDRO O GALLOPEDRO</t>
  </si>
  <si>
    <t>BACORETA O ALBACORA</t>
  </si>
  <si>
    <t>LAMPUGA</t>
  </si>
  <si>
    <t>PEZ DE LIMÓN O LECHA</t>
  </si>
  <si>
    <t>ÁGUILA MARINA, AGUILOTE O CHUCHO</t>
  </si>
  <si>
    <t>PINTARROJA</t>
  </si>
  <si>
    <t>CANGREJO MEDITERRÁNEO</t>
  </si>
  <si>
    <t>CAMARÓN MARCIAL</t>
  </si>
  <si>
    <t>CAMARÓN MERIDIONAL</t>
  </si>
  <si>
    <t>CALAMAR O CALAMAR EUROPEO</t>
  </si>
  <si>
    <t>CABRACHO</t>
  </si>
  <si>
    <t>RAYA ESTRELLADA</t>
  </si>
  <si>
    <t>MAZ</t>
  </si>
  <si>
    <t>SKH</t>
  </si>
  <si>
    <t>AVX</t>
  </si>
  <si>
    <t>AGUILA MARINA</t>
  </si>
  <si>
    <t>ALGARIN</t>
  </si>
  <si>
    <t>BESUGO DE LA PINTA O VORAZ</t>
  </si>
  <si>
    <t>BOCANEGRA</t>
  </si>
  <si>
    <t>BOQUERON</t>
  </si>
  <si>
    <t>CABALLA DEL SUR O TONINO</t>
  </si>
  <si>
    <t>CABALLAS O TONINOS</t>
  </si>
  <si>
    <t>CALAMAR O CHIPIRON</t>
  </si>
  <si>
    <t>CAMARON CRISTAL</t>
  </si>
  <si>
    <t>CANGREJO ROJO MEDITERRANEO</t>
  </si>
  <si>
    <t>CHUCLAS O CARAMELES</t>
  </si>
  <si>
    <t>ESCUALOS DIVERSOS</t>
  </si>
  <si>
    <t>GALLOPEDRO</t>
  </si>
  <si>
    <t>GAMBA ROJA O RAYADO</t>
  </si>
  <si>
    <t>GAMBA</t>
  </si>
  <si>
    <t>JUREL BLANCO</t>
  </si>
  <si>
    <t>JUREL NEGRO</t>
  </si>
  <si>
    <t>JURELA O JUREL DORADO</t>
  </si>
  <si>
    <t>LLAMPUGA O LIRIO</t>
  </si>
  <si>
    <t>MERLUZA O MERLUZA EUROPEA</t>
  </si>
  <si>
    <t>PALOMETA</t>
  </si>
  <si>
    <t>PECES VARIOS</t>
  </si>
  <si>
    <t>PEZ LIMON O SERVIOLA O LECHA</t>
  </si>
  <si>
    <t>PEZ RATA</t>
  </si>
  <si>
    <t>POLLO</t>
  </si>
  <si>
    <t>PULPO DE ROCA O PULPO ROQUERO</t>
  </si>
  <si>
    <t>QUISQUILLA</t>
  </si>
  <si>
    <t>SABIA</t>
  </si>
  <si>
    <t>SARGOS</t>
  </si>
  <si>
    <t>TAPACULO</t>
  </si>
  <si>
    <t>VOLADOR</t>
  </si>
  <si>
    <t>ZAFIO</t>
  </si>
  <si>
    <t xml:space="preserve">ALACHA </t>
  </si>
  <si>
    <t xml:space="preserve">ATUN BLANCO O BONITO DEL NORTE </t>
  </si>
  <si>
    <t xml:space="preserve">ATUN ROJO  </t>
  </si>
  <si>
    <t xml:space="preserve">BACORETA </t>
  </si>
  <si>
    <t xml:space="preserve">BESUGO DE LA PINTA O VORAZ </t>
  </si>
  <si>
    <t xml:space="preserve">BOGA </t>
  </si>
  <si>
    <t xml:space="preserve">BONITO O BONITO DEL SUR </t>
  </si>
  <si>
    <t xml:space="preserve">BOQUERON </t>
  </si>
  <si>
    <t xml:space="preserve">BROTOLA DE FANGO </t>
  </si>
  <si>
    <t xml:space="preserve">BROTOLA DE ROCA </t>
  </si>
  <si>
    <t xml:space="preserve">CAMARON MARCIAL </t>
  </si>
  <si>
    <t xml:space="preserve">CANGREJO ROJO MEDITERRANEO </t>
  </si>
  <si>
    <t xml:space="preserve">CHOCO O JIBIA O SEPIA </t>
  </si>
  <si>
    <t xml:space="preserve">CHUCLA </t>
  </si>
  <si>
    <t xml:space="preserve">CORVINA </t>
  </si>
  <si>
    <t xml:space="preserve">ESCOLAR NEGRO </t>
  </si>
  <si>
    <t xml:space="preserve">GALAN </t>
  </si>
  <si>
    <t xml:space="preserve">HERRERA </t>
  </si>
  <si>
    <t xml:space="preserve">JURELA O JUREL DORADO </t>
  </si>
  <si>
    <t xml:space="preserve">LISTADO O BONITO DE VIENTRE RAYADO </t>
  </si>
  <si>
    <t xml:space="preserve">MARRAJO  </t>
  </si>
  <si>
    <t>MELVAS</t>
  </si>
  <si>
    <t xml:space="preserve">MERO </t>
  </si>
  <si>
    <t xml:space="preserve">PARGO O BOCINEGRO </t>
  </si>
  <si>
    <t xml:space="preserve">PATUDO </t>
  </si>
  <si>
    <t xml:space="preserve">PEZ BALLESTA </t>
  </si>
  <si>
    <t xml:space="preserve">PEZ ESPADA O EMPERADOR </t>
  </si>
  <si>
    <t xml:space="preserve">PEZ LIMON O SERVIOLA O LECHA </t>
  </si>
  <si>
    <t xml:space="preserve">RAPES </t>
  </si>
  <si>
    <t xml:space="preserve">RASCACIO </t>
  </si>
  <si>
    <t xml:space="preserve">ROMERILLO </t>
  </si>
  <si>
    <t xml:space="preserve">SALEMA </t>
  </si>
  <si>
    <t xml:space="preserve">SALMONETE DE FANGO </t>
  </si>
  <si>
    <t xml:space="preserve">SARDINA </t>
  </si>
  <si>
    <t xml:space="preserve">SARGOS </t>
  </si>
  <si>
    <t xml:space="preserve">TINTORERA O CAELLA </t>
  </si>
  <si>
    <t xml:space="preserve">VOLADOR </t>
  </si>
  <si>
    <t>PEZ</t>
  </si>
  <si>
    <t>WRA</t>
  </si>
  <si>
    <t>SCS</t>
  </si>
  <si>
    <t>AGUJETA</t>
  </si>
  <si>
    <t>BOGAVANTE</t>
  </si>
  <si>
    <t xml:space="preserve">CABALLA </t>
  </si>
  <si>
    <t>CHOVA</t>
  </si>
  <si>
    <t>FALSA</t>
  </si>
  <si>
    <t>HURTA O URTA</t>
  </si>
  <si>
    <t>LABRIDOS</t>
  </si>
  <si>
    <t>LENGUADO</t>
  </si>
  <si>
    <t>MUJOLES O LISAS</t>
  </si>
  <si>
    <t>PEON</t>
  </si>
  <si>
    <t>POTAS VOLADORAS O VOLADOR</t>
  </si>
  <si>
    <t>PUNTILLITAS</t>
  </si>
  <si>
    <t xml:space="preserve">QUELVE </t>
  </si>
  <si>
    <t>RASCACIOS O CABRACHOS</t>
  </si>
  <si>
    <t>TORDOS</t>
  </si>
  <si>
    <t xml:space="preserve">ATUN ROJO </t>
  </si>
  <si>
    <t>HERVE</t>
  </si>
  <si>
    <t xml:space="preserve">SAMA DE PLUMA </t>
  </si>
  <si>
    <t>DCP</t>
  </si>
  <si>
    <t>CALAMARES</t>
  </si>
  <si>
    <t>DECAPODOS VARIOS</t>
  </si>
  <si>
    <t>GALUPE</t>
  </si>
  <si>
    <t>LANGOSTINO</t>
  </si>
  <si>
    <t>BEJEL O RUBIO</t>
  </si>
  <si>
    <t>RAPE NEGRO</t>
  </si>
  <si>
    <t>SASTRE</t>
  </si>
  <si>
    <t>BODIONES</t>
  </si>
  <si>
    <t>PELUDA</t>
  </si>
  <si>
    <t>CABRA</t>
  </si>
  <si>
    <t>SABLE</t>
  </si>
  <si>
    <t>BURRO LISTADO</t>
  </si>
  <si>
    <t>CONCHA FINA</t>
  </si>
  <si>
    <t>LEF</t>
  </si>
  <si>
    <t>CHACARONA</t>
  </si>
  <si>
    <t>RODABALLOS</t>
  </si>
  <si>
    <t>LABRIDOS O BODIONES</t>
  </si>
  <si>
    <t>CHACARONA SUREÑA</t>
  </si>
  <si>
    <t>GARAPELLO</t>
  </si>
  <si>
    <t>LENGUADO SENEGALES</t>
  </si>
  <si>
    <t>RAYA BOCA DE ROSA</t>
  </si>
  <si>
    <t>RAYA SANTIAGUESA</t>
  </si>
  <si>
    <t>SUELA</t>
  </si>
  <si>
    <t>VERRUGATO DE CANARIAS</t>
  </si>
  <si>
    <t>ALFONSIÑO O BESUGO AMERICANO</t>
  </si>
  <si>
    <t>MERLUZA NEGRA O MERLUZA DE ANGOLA</t>
  </si>
  <si>
    <t>RELOJ DE FONDO</t>
  </si>
  <si>
    <t>SAMA MARROQUI</t>
  </si>
  <si>
    <t>SAN PEDRO PLATEADO</t>
  </si>
  <si>
    <t>CORVINA PUNTEADA</t>
  </si>
  <si>
    <t>ESCOLAR CLAVO</t>
  </si>
  <si>
    <t>TRZ</t>
  </si>
  <si>
    <t>JUREL LIMON</t>
  </si>
  <si>
    <t>DGZ</t>
  </si>
  <si>
    <t>QUELVACHOS</t>
  </si>
  <si>
    <t>CHACARONA SUREÃ‘A</t>
  </si>
  <si>
    <t>RAYA FALSA VELA</t>
  </si>
  <si>
    <t>ARV</t>
  </si>
  <si>
    <t>CRA</t>
  </si>
  <si>
    <t>ALISTADO</t>
  </si>
  <si>
    <t>BROTOLAS</t>
  </si>
  <si>
    <t>PULPOS BLANCO Y ALMIZCLADO</t>
  </si>
  <si>
    <t>CRW</t>
  </si>
  <si>
    <t>LANGOSTAS</t>
  </si>
  <si>
    <t>CLJ</t>
  </si>
  <si>
    <t>SQZ</t>
  </si>
  <si>
    <t>ULO</t>
  </si>
  <si>
    <t>DEX</t>
  </si>
  <si>
    <t>LIN</t>
  </si>
  <si>
    <t>GPX</t>
  </si>
  <si>
    <t>ATUN BLANCO O BONITO DEL NORTE</t>
  </si>
  <si>
    <t>DENTONES</t>
  </si>
  <si>
    <t>GLOBITOS</t>
  </si>
  <si>
    <t>MARUCA</t>
  </si>
  <si>
    <t>MEROS O CHERNAS</t>
  </si>
  <si>
    <t>ALMEJA JAPONESA</t>
  </si>
  <si>
    <t>CAMARON MEGALOPS</t>
  </si>
  <si>
    <t>CLICA</t>
  </si>
  <si>
    <t>ZCD</t>
  </si>
  <si>
    <t>CHAVO</t>
  </si>
  <si>
    <t>CANGREJO VERDE O COÑETA</t>
  </si>
  <si>
    <t>LANGOSTINO MORUNO O GAMBA CHORIZO O CHORIZO</t>
  </si>
  <si>
    <t>Scomber spp</t>
  </si>
  <si>
    <t>Selachimorpha (Pleurotremata)</t>
  </si>
  <si>
    <t>Actinopterygii</t>
  </si>
  <si>
    <t>Atherina spp</t>
  </si>
  <si>
    <t>Ruditapes philippinarum</t>
  </si>
  <si>
    <t>Penaeidae</t>
  </si>
  <si>
    <t>Labridae</t>
  </si>
  <si>
    <t>Scorpaena spp</t>
  </si>
  <si>
    <t>Natantia</t>
  </si>
  <si>
    <t>Bothidae</t>
  </si>
  <si>
    <t>Pseudocaranx dentex</t>
  </si>
  <si>
    <t>Squalus spp</t>
  </si>
  <si>
    <t>Aristeus varidens</t>
  </si>
  <si>
    <t>Brachydura</t>
  </si>
  <si>
    <t>Palinurus spp</t>
  </si>
  <si>
    <t>Loliginidae</t>
  </si>
  <si>
    <t>Spisula solida</t>
  </si>
  <si>
    <t>Dentex spp</t>
  </si>
  <si>
    <t>Sepiidae</t>
  </si>
  <si>
    <t>Molva molva</t>
  </si>
  <si>
    <t>Epinephelus spp</t>
  </si>
  <si>
    <t>Cyttopsis rosea</t>
  </si>
  <si>
    <t>PEZ ANGEL</t>
  </si>
  <si>
    <t>ALF</t>
  </si>
  <si>
    <t>Beryx spp</t>
  </si>
  <si>
    <t>PALOMETAS ROJAS</t>
  </si>
  <si>
    <t>BAR</t>
  </si>
  <si>
    <t>Sphyraena spp</t>
  </si>
  <si>
    <t>ESPETONES</t>
  </si>
  <si>
    <t>Pagrus caeruleostictus</t>
  </si>
  <si>
    <t>CRE</t>
  </si>
  <si>
    <t>Cancer pagurus</t>
  </si>
  <si>
    <t>BUEY DE MAR</t>
  </si>
  <si>
    <t>CRUSTACEOS VARIOS</t>
  </si>
  <si>
    <t>FLY</t>
  </si>
  <si>
    <t>Exocoetidae</t>
  </si>
  <si>
    <t>PECES VOLADORES</t>
  </si>
  <si>
    <t>GAS</t>
  </si>
  <si>
    <t>Gastropoda</t>
  </si>
  <si>
    <t>CARACOLAS</t>
  </si>
  <si>
    <t>GEP</t>
  </si>
  <si>
    <t>Gempylidae</t>
  </si>
  <si>
    <t>ESCOLARES O SIERRAS</t>
  </si>
  <si>
    <t>HKM</t>
  </si>
  <si>
    <t>Merluccius senegalensis</t>
  </si>
  <si>
    <t>MERLUZA NEGRA O MERLUZA DEL SENEGAL</t>
  </si>
  <si>
    <t>LFL</t>
  </si>
  <si>
    <t>Lagocephalus laevigatus</t>
  </si>
  <si>
    <t>PEZ GLOBO</t>
  </si>
  <si>
    <t>MOL</t>
  </si>
  <si>
    <t>Mollusca</t>
  </si>
  <si>
    <t>MOLUSCOS VARIOS</t>
  </si>
  <si>
    <t>OMM</t>
  </si>
  <si>
    <t>Ommastrephes spp</t>
  </si>
  <si>
    <t>PSS</t>
  </si>
  <si>
    <t>Pseudotolithus senegalensis</t>
  </si>
  <si>
    <t>CORVINA CASAVA</t>
  </si>
  <si>
    <t>RAZ</t>
  </si>
  <si>
    <t>Solen spp</t>
  </si>
  <si>
    <t>NAVAJAS</t>
  </si>
  <si>
    <t>SBL</t>
  </si>
  <si>
    <t>Hexanchus griseus</t>
  </si>
  <si>
    <t>CAÑABOTA</t>
  </si>
  <si>
    <t>SOX</t>
  </si>
  <si>
    <t>Soleidae</t>
  </si>
  <si>
    <t>SPZ</t>
  </si>
  <si>
    <t>Sphyrna zygaena</t>
  </si>
  <si>
    <t>PEZ MARTILLO</t>
  </si>
  <si>
    <t>SSD</t>
  </si>
  <si>
    <t>Spisula spp</t>
  </si>
  <si>
    <t>ALMEJAS BLANCAS O CLICAS</t>
  </si>
  <si>
    <t>SWM</t>
  </si>
  <si>
    <t>Portunidae</t>
  </si>
  <si>
    <t>AKJ</t>
  </si>
  <si>
    <t>Acanthocardia echinata</t>
  </si>
  <si>
    <t>BERBERECHO ERIZADO</t>
  </si>
  <si>
    <t>CPR</t>
  </si>
  <si>
    <t>Palaemon serratus</t>
  </si>
  <si>
    <t>GAMBA PLATEADA</t>
  </si>
  <si>
    <t>EQI</t>
  </si>
  <si>
    <t>Ensis siliqua</t>
  </si>
  <si>
    <t>NAVAJA, LONGUEIRÓN O MUERGO</t>
  </si>
  <si>
    <t>FCC</t>
  </si>
  <si>
    <t>Carassius carassius</t>
  </si>
  <si>
    <t>CARPÍN</t>
  </si>
  <si>
    <t>FCP</t>
  </si>
  <si>
    <t>Cyprinus carpio</t>
  </si>
  <si>
    <t>CARPA</t>
  </si>
  <si>
    <t>FMG</t>
  </si>
  <si>
    <t>Semicassis granulata</t>
  </si>
  <si>
    <t>CARACOL DE MAR O BUSIO</t>
  </si>
  <si>
    <t>FTE</t>
  </si>
  <si>
    <t>Tinca tinca</t>
  </si>
  <si>
    <t>TENCA</t>
  </si>
  <si>
    <t>GAZ</t>
  </si>
  <si>
    <t>Portunus trituberculatus</t>
  </si>
  <si>
    <t>CANGREJO AZUL JAPONÉS</t>
  </si>
  <si>
    <t>GCJ</t>
  </si>
  <si>
    <t>Glycymeris pilosa</t>
  </si>
  <si>
    <t>ALMENDRA PELUDA</t>
  </si>
  <si>
    <t>GON</t>
  </si>
  <si>
    <t>Gobius paganellus</t>
  </si>
  <si>
    <t>VIEJA, BORRIQUETE O LOBITO</t>
  </si>
  <si>
    <t>HBN</t>
  </si>
  <si>
    <t>Chaceon notialis</t>
  </si>
  <si>
    <t>CANGREJO ROJO</t>
  </si>
  <si>
    <t>HFT</t>
  </si>
  <si>
    <t>Holothuria tubulosa</t>
  </si>
  <si>
    <t>COHOMBRO DE MAR PARDO</t>
  </si>
  <si>
    <t>HQM</t>
  </si>
  <si>
    <t>Thais haemastoma</t>
  </si>
  <si>
    <t>CARACOLA O CAÑADILLA</t>
  </si>
  <si>
    <t>IAX</t>
  </si>
  <si>
    <t>Sepia spp</t>
  </si>
  <si>
    <t>SEPIA</t>
  </si>
  <si>
    <t>IOX</t>
  </si>
  <si>
    <t>Sepiola spp</t>
  </si>
  <si>
    <t>KTG</t>
  </si>
  <si>
    <t>Cerastoderma glaucum</t>
  </si>
  <si>
    <t>BERBERECHO VERDE O BIROLLO</t>
  </si>
  <si>
    <t>LHT</t>
  </si>
  <si>
    <t>Trichiurus lepturus</t>
  </si>
  <si>
    <t>LWD</t>
  </si>
  <si>
    <t>Lutjanus ehrenbergii</t>
  </si>
  <si>
    <t>PARGO DE EHRENBERGII</t>
  </si>
  <si>
    <t>MRK</t>
  </si>
  <si>
    <t>Microchirus ocellatus</t>
  </si>
  <si>
    <t>LENGUADO, ACEDÍA, BABOSA O SORTIJA</t>
  </si>
  <si>
    <t>MVU</t>
  </si>
  <si>
    <t>Microcosmus vulgaris</t>
  </si>
  <si>
    <t>BUÑUELO DE MAR</t>
  </si>
  <si>
    <t>MZS</t>
  </si>
  <si>
    <t>Scorpaena maderensis</t>
  </si>
  <si>
    <t>POYO</t>
  </si>
  <si>
    <t>NOW</t>
  </si>
  <si>
    <t>Anemonia sulcata</t>
  </si>
  <si>
    <t>ORTIGUILLA</t>
  </si>
  <si>
    <t>NSQ</t>
  </si>
  <si>
    <t>Tritia mutabilis</t>
  </si>
  <si>
    <t>NASSA MUTABLE O CARACOL DE MAR</t>
  </si>
  <si>
    <t>OAM</t>
  </si>
  <si>
    <t>Pegusa impar</t>
  </si>
  <si>
    <t>LENGUADO, ACEDÍA O SORTIJA</t>
  </si>
  <si>
    <t>OTB</t>
  </si>
  <si>
    <t>Otolithoides biauritus</t>
  </si>
  <si>
    <t>CORVINA DEL ÍNDICO</t>
  </si>
  <si>
    <t>OXN</t>
  </si>
  <si>
    <t>Oxynotus paradoxus</t>
  </si>
  <si>
    <t>CERDO MARINO VELERO</t>
  </si>
  <si>
    <t>PEE</t>
  </si>
  <si>
    <t>Littorina littorea</t>
  </si>
  <si>
    <t>BÍGARO COMÚN O CARACOLILLO</t>
  </si>
  <si>
    <t>POK</t>
  </si>
  <si>
    <t>Pollachius virens</t>
  </si>
  <si>
    <t>CARBONERO O FOGONERO</t>
  </si>
  <si>
    <t>POR</t>
  </si>
  <si>
    <t>Lamna nasus</t>
  </si>
  <si>
    <t>TIBURÓN CAILÓN</t>
  </si>
  <si>
    <t>QTV</t>
  </si>
  <si>
    <t>Patella vulgata</t>
  </si>
  <si>
    <t>LAPA COMÚN</t>
  </si>
  <si>
    <t>RKQ</t>
  </si>
  <si>
    <t>Arca noae</t>
  </si>
  <si>
    <t>ARCA DE NOÉ</t>
  </si>
  <si>
    <t>RUB</t>
  </si>
  <si>
    <t>Caranx crysos</t>
  </si>
  <si>
    <t>COJINUDA O JUREL TROPICAL</t>
  </si>
  <si>
    <t>SCY</t>
  </si>
  <si>
    <t>Scyllarus arctus</t>
  </si>
  <si>
    <t>SANTIAGUIÑO</t>
  </si>
  <si>
    <t>SOM</t>
  </si>
  <si>
    <t>Silurus glanis</t>
  </si>
  <si>
    <t>SILURO</t>
  </si>
  <si>
    <t>STP</t>
  </si>
  <si>
    <t>Sander spp</t>
  </si>
  <si>
    <t>PERCA</t>
  </si>
  <si>
    <t>UEX</t>
  </si>
  <si>
    <t>Munida spp</t>
  </si>
  <si>
    <t>CRUSTÁCEO</t>
  </si>
  <si>
    <t>UKB</t>
  </si>
  <si>
    <t>Arbacia lixula</t>
  </si>
  <si>
    <t>ERIZO NEGRO</t>
  </si>
  <si>
    <t>ULF</t>
  </si>
  <si>
    <t>Aulopus filamentosus</t>
  </si>
  <si>
    <t>WBX</t>
  </si>
  <si>
    <t>Holothuria spp</t>
  </si>
  <si>
    <t>PEPINO DE MAR O ESPARDENYA</t>
  </si>
  <si>
    <t>YNY</t>
  </si>
  <si>
    <t>Synaptura cadenati</t>
  </si>
  <si>
    <t>LENGUADO DE GUINEA</t>
  </si>
  <si>
    <t>LONJA DE LLANÇÀ</t>
  </si>
  <si>
    <t>LONJA DE PORT DE LA SELVA</t>
  </si>
  <si>
    <t>LONJA DE ROSES</t>
  </si>
  <si>
    <t>LONJA DE L'ESCALA</t>
  </si>
  <si>
    <t>LONJA DE PALAMÓS</t>
  </si>
  <si>
    <t>LONJA DE SANT FELIU DE GUÍXOLS</t>
  </si>
  <si>
    <t>LONJA DE BLANES</t>
  </si>
  <si>
    <t>LONJA DE ARENYS DE MAR</t>
  </si>
  <si>
    <t>LONJA DE BADALONA</t>
  </si>
  <si>
    <t>LONJA DE BARCELONA</t>
  </si>
  <si>
    <t>LONJA DE VILANOVA I LA GELTRÚ</t>
  </si>
  <si>
    <t>LONJA DE TORREDEMBARRA</t>
  </si>
  <si>
    <t>LONJA DE TARRAGONA</t>
  </si>
  <si>
    <t>LONJA DE CAMBRILS</t>
  </si>
  <si>
    <t>LONJA DE L'AMETLLA DE MAR</t>
  </si>
  <si>
    <t>LONJA DE L'AMPOLLA</t>
  </si>
  <si>
    <t>LONJA DE DELTEBRE</t>
  </si>
  <si>
    <t>LONJA DE LA RÀPITA</t>
  </si>
  <si>
    <t>LONJA DE CASES D'ALCANAR</t>
  </si>
  <si>
    <t>DIA</t>
  </si>
  <si>
    <t>ENR</t>
  </si>
  <si>
    <t>THS</t>
  </si>
  <si>
    <t>ITW</t>
  </si>
  <si>
    <t>CAR</t>
  </si>
  <si>
    <t>CEP</t>
  </si>
  <si>
    <t>SBX</t>
  </si>
  <si>
    <t>BIL</t>
  </si>
  <si>
    <t>GUI</t>
  </si>
  <si>
    <t>YTN</t>
  </si>
  <si>
    <t>NKH</t>
  </si>
  <si>
    <t>OXY</t>
  </si>
  <si>
    <t>OCT</t>
  </si>
  <si>
    <t>GPA</t>
  </si>
  <si>
    <t>FIN</t>
  </si>
  <si>
    <t>INV</t>
  </si>
  <si>
    <t>Holothuroidea</t>
  </si>
  <si>
    <t>HOLOTURIAS</t>
  </si>
  <si>
    <t>ACTINOPTERIGIOS</t>
  </si>
  <si>
    <t>Engraulis spp</t>
  </si>
  <si>
    <t>ANCHOA</t>
  </si>
  <si>
    <t>CRUSTÁCEOS</t>
  </si>
  <si>
    <t>Ammodytes spp</t>
  </si>
  <si>
    <t>LANZONES</t>
  </si>
  <si>
    <t>CAMARONES O GAMBAS</t>
  </si>
  <si>
    <t>Microchirus spp</t>
  </si>
  <si>
    <t>LENGUADO O SOLDADO</t>
  </si>
  <si>
    <t>Sepietta oweniana</t>
  </si>
  <si>
    <t>SEPIETA COMÚN</t>
  </si>
  <si>
    <t>Chondrichthyes</t>
  </si>
  <si>
    <t>PECES CARTILAGINOSOS</t>
  </si>
  <si>
    <t>Cephalopoda</t>
  </si>
  <si>
    <t>CEFALÓPODOS</t>
  </si>
  <si>
    <t>Sparidae</t>
  </si>
  <si>
    <t>SARGO, PALMA, PLUMA O ESPÁRIDO</t>
  </si>
  <si>
    <t>Istiophoridae</t>
  </si>
  <si>
    <t>MARLÍN, AGUJA, PICUDO O PEZ VELA</t>
  </si>
  <si>
    <t>Chelidonichthys spp</t>
  </si>
  <si>
    <t>Crystallogobius linearis</t>
  </si>
  <si>
    <t>AZULÓN O GÓBIDO DE CRISTAL</t>
  </si>
  <si>
    <t>Naticarius hebraeus</t>
  </si>
  <si>
    <t>CARACOL LUNA</t>
  </si>
  <si>
    <t>Oxynotus centrina</t>
  </si>
  <si>
    <t>CERDO MARINO</t>
  </si>
  <si>
    <t>Octopodidae</t>
  </si>
  <si>
    <t>Gobiidae</t>
  </si>
  <si>
    <t>GOBIO O BOCÓN</t>
  </si>
  <si>
    <t>Invertebrata</t>
  </si>
  <si>
    <t>PECES INVERTEBRADOS</t>
  </si>
  <si>
    <t>LONJA DE CADAQUÉS</t>
  </si>
  <si>
    <t>LONJA DE L'ESTÀRTIT</t>
  </si>
  <si>
    <t>LONJA DE MATARÓ</t>
  </si>
  <si>
    <t>LONJA DE BALERMA</t>
  </si>
  <si>
    <t>LONJA DE SANLÚCAR DE BARRAMEDA</t>
  </si>
  <si>
    <t>ALV</t>
  </si>
  <si>
    <t>Alopias vulpinus</t>
  </si>
  <si>
    <t>PEZ ZORRO</t>
  </si>
  <si>
    <t>ARG</t>
  </si>
  <si>
    <t>Argentina spp</t>
  </si>
  <si>
    <t>PIONES</t>
  </si>
  <si>
    <t>ASD</t>
  </si>
  <si>
    <t>Alosa alosa</t>
  </si>
  <si>
    <t>SABALO</t>
  </si>
  <si>
    <t>BEN</t>
  </si>
  <si>
    <t>Belonidae</t>
  </si>
  <si>
    <t>AGUJAS</t>
  </si>
  <si>
    <t>BRX</t>
  </si>
  <si>
    <t>Berycidae</t>
  </si>
  <si>
    <t>ALFONSINOS</t>
  </si>
  <si>
    <t>BTH</t>
  </si>
  <si>
    <t>Alopias superciliosus</t>
  </si>
  <si>
    <t>PEZ ZORRO NEGRO</t>
  </si>
  <si>
    <t>CLV</t>
  </si>
  <si>
    <t>Veneridae</t>
  </si>
  <si>
    <t>ALMEJA VENUS</t>
  </si>
  <si>
    <t>CRS</t>
  </si>
  <si>
    <t>Portunus spp</t>
  </si>
  <si>
    <t>NECORAS</t>
  </si>
  <si>
    <t>DEQ</t>
  </si>
  <si>
    <t>Deltentosteus quadrimaculatus</t>
  </si>
  <si>
    <t>GOBIO</t>
  </si>
  <si>
    <t>EIK</t>
  </si>
  <si>
    <t>Eriphia verrucosa</t>
  </si>
  <si>
    <t>CANGREJO VERRUGOSO O CANGREJO AMARILLO</t>
  </si>
  <si>
    <t>FLX</t>
  </si>
  <si>
    <t>Pleuronectiformes</t>
  </si>
  <si>
    <t>PLATIJAS, GALLOS Y LENGUADOS</t>
  </si>
  <si>
    <t>LPZ</t>
  </si>
  <si>
    <t>Patella spp</t>
  </si>
  <si>
    <t>LAPA</t>
  </si>
  <si>
    <t>MET</t>
  </si>
  <si>
    <t>Metapenaeus spp</t>
  </si>
  <si>
    <t>LANGOSTINOS</t>
  </si>
  <si>
    <t>MQX</t>
  </si>
  <si>
    <t>Mactra stultorum</t>
  </si>
  <si>
    <t>ALMEJA</t>
  </si>
  <si>
    <t>MSF</t>
  </si>
  <si>
    <t>Arnoglossus laterna</t>
  </si>
  <si>
    <t>MSM</t>
  </si>
  <si>
    <t>Mytilus galloprovincialis</t>
  </si>
  <si>
    <t>MUE</t>
  </si>
  <si>
    <t>Murex spp</t>
  </si>
  <si>
    <t>MOLUSCOS GASTERÓPOSDOS</t>
  </si>
  <si>
    <t>OBN</t>
  </si>
  <si>
    <t>Scrobicularia plana</t>
  </si>
  <si>
    <t>COQUINA DE FANGO</t>
  </si>
  <si>
    <t>OYC</t>
  </si>
  <si>
    <t>Crassostrea spp</t>
  </si>
  <si>
    <t>OSTRA DE PORTUGAL</t>
  </si>
  <si>
    <t>PAL</t>
  </si>
  <si>
    <t>Palaemonidae</t>
  </si>
  <si>
    <t>PAX</t>
  </si>
  <si>
    <t>Pagellus spp</t>
  </si>
  <si>
    <t>BESUGOS</t>
  </si>
  <si>
    <t>PCB</t>
  </si>
  <si>
    <t>Pollicipes pollicipes</t>
  </si>
  <si>
    <t>PERCEBE</t>
  </si>
  <si>
    <t>RMM</t>
  </si>
  <si>
    <t>Mobula mobular</t>
  </si>
  <si>
    <t>MANTA</t>
  </si>
  <si>
    <t>SFA</t>
  </si>
  <si>
    <t>Istiophorus platypterus</t>
  </si>
  <si>
    <t>SKX</t>
  </si>
  <si>
    <t>Elasmobranchii</t>
  </si>
  <si>
    <t>TIBURONES O RAYAS</t>
  </si>
  <si>
    <t>SOR</t>
  </si>
  <si>
    <t>Somniosus rostratus</t>
  </si>
  <si>
    <t>DORMILÓN</t>
  </si>
  <si>
    <t>TIS</t>
  </si>
  <si>
    <t>Branchiostegidae</t>
  </si>
  <si>
    <t>TQF</t>
  </si>
  <si>
    <t>Atrina fragilis</t>
  </si>
  <si>
    <t>NACRA</t>
  </si>
  <si>
    <t>TRE</t>
  </si>
  <si>
    <t>Caranx spp</t>
  </si>
  <si>
    <t>VEX</t>
  </si>
  <si>
    <t>Venus spp</t>
  </si>
  <si>
    <t>VNU</t>
  </si>
  <si>
    <t>Venus nux</t>
  </si>
  <si>
    <t>ALMEJA DE FONDO</t>
  </si>
  <si>
    <t>YFT</t>
  </si>
  <si>
    <t>Thunnus albacares</t>
  </si>
  <si>
    <t>RABIL O ATUN DE ALETA AMARILLA</t>
  </si>
  <si>
    <t>BRA</t>
  </si>
  <si>
    <t>Brama spp</t>
  </si>
  <si>
    <t>PALOMETAS NEGRAS</t>
  </si>
  <si>
    <t>BUX</t>
  </si>
  <si>
    <t>Stromateidae</t>
  </si>
  <si>
    <t>PAMPANOS O PALOMETOINES</t>
  </si>
  <si>
    <t>CVX</t>
  </si>
  <si>
    <t>Carcharhiniformes</t>
  </si>
  <si>
    <t>JAQUETONES</t>
  </si>
  <si>
    <t>DON</t>
  </si>
  <si>
    <t>Donax spp</t>
  </si>
  <si>
    <t>COQUINAS O TELLINAS O PECHINAS</t>
  </si>
  <si>
    <t>HKW</t>
  </si>
  <si>
    <t>Urophycis tenuis</t>
  </si>
  <si>
    <t>BROTOLA BLANCA</t>
  </si>
  <si>
    <t>MOX</t>
  </si>
  <si>
    <t>Mola mola</t>
  </si>
  <si>
    <t>PEZ LUNA</t>
  </si>
  <si>
    <t>OCZ</t>
  </si>
  <si>
    <t>Octopus spp</t>
  </si>
  <si>
    <t>PULPOS</t>
  </si>
  <si>
    <t>PLE</t>
  </si>
  <si>
    <t>Pleuronectes platessa</t>
  </si>
  <si>
    <t>SOLLA</t>
  </si>
  <si>
    <t>PSH</t>
  </si>
  <si>
    <t>Pandalus spp</t>
  </si>
  <si>
    <t>SHZ</t>
  </si>
  <si>
    <t>Alosa spp</t>
  </si>
  <si>
    <t>SABALOS O ALOSAS</t>
  </si>
  <si>
    <t>THR</t>
  </si>
  <si>
    <t>Alopias spp</t>
  </si>
  <si>
    <t>ZORROS</t>
  </si>
  <si>
    <t>VEN</t>
  </si>
  <si>
    <t>Venerupis spp</t>
  </si>
  <si>
    <t>ALMEJAS</t>
  </si>
  <si>
    <t>CTS</t>
  </si>
  <si>
    <t>Venerupis pullastra</t>
  </si>
  <si>
    <t>MADREALMEJA</t>
  </si>
  <si>
    <t>CXY</t>
  </si>
  <si>
    <t>Cymbium spp</t>
  </si>
  <si>
    <t>COÑA</t>
  </si>
  <si>
    <t>EAG</t>
  </si>
  <si>
    <t>Myliobatidae</t>
  </si>
  <si>
    <t>AGUILAS DE MAR</t>
  </si>
  <si>
    <t>GKL</t>
  </si>
  <si>
    <t>Glycymeris glycymeris</t>
  </si>
  <si>
    <t>ALMENDRA DE MAR</t>
  </si>
  <si>
    <t>GUZ</t>
  </si>
  <si>
    <t>Rhinobatos spp</t>
  </si>
  <si>
    <t>PECES GUITARRA</t>
  </si>
  <si>
    <t>RJA</t>
  </si>
  <si>
    <t>Rostroraja alba</t>
  </si>
  <si>
    <t>RAYA BRAMANTE</t>
  </si>
  <si>
    <t>TUS</t>
  </si>
  <si>
    <t>Thunnus spp</t>
  </si>
  <si>
    <t>ATUNES</t>
  </si>
  <si>
    <t>BSL</t>
  </si>
  <si>
    <t>Luciobarbus sclateri</t>
  </si>
  <si>
    <t>BARBO DE SCLATER O BARBO GITANO</t>
  </si>
  <si>
    <t>CGE</t>
  </si>
  <si>
    <t>Chaceon maritae</t>
  </si>
  <si>
    <t>DHQ</t>
  </si>
  <si>
    <t>Diplodus bellottii</t>
  </si>
  <si>
    <t>EFJ</t>
  </si>
  <si>
    <t>Epinephelus caninus</t>
  </si>
  <si>
    <t>CHERNE DENTON</t>
  </si>
  <si>
    <t>GFU</t>
  </si>
  <si>
    <t>Glyphus marsupialis</t>
  </si>
  <si>
    <t>CAMARÓN PERIQUITO</t>
  </si>
  <si>
    <t>KYS</t>
  </si>
  <si>
    <t>Kyphosus sectatrix</t>
  </si>
  <si>
    <t>CHOPÓN</t>
  </si>
  <si>
    <t>LOY</t>
  </si>
  <si>
    <t>Palinurus regius</t>
  </si>
  <si>
    <t>LANGOSTA REAL</t>
  </si>
  <si>
    <t>MPT</t>
  </si>
  <si>
    <t>Mustelus punctulatus</t>
  </si>
  <si>
    <t>MUSOLA DE MANCHAS NEGRAS</t>
  </si>
  <si>
    <t>MVA</t>
  </si>
  <si>
    <t>Lophius vaillanti</t>
  </si>
  <si>
    <t>RAPE AFRICANO</t>
  </si>
  <si>
    <t>RJR</t>
  </si>
  <si>
    <t>Amblyraja radiata</t>
  </si>
  <si>
    <t>RAYA RADIANTE</t>
  </si>
  <si>
    <t>SVV</t>
  </si>
  <si>
    <t>Scorpaena stephanica</t>
  </si>
  <si>
    <t>RASCACIO DE ALTURA</t>
  </si>
  <si>
    <t>SYR</t>
  </si>
  <si>
    <t>Scymnodon ringens</t>
  </si>
  <si>
    <t>TIBURON BRUJA</t>
  </si>
  <si>
    <t>UCG</t>
  </si>
  <si>
    <t>Uca tangeri</t>
  </si>
  <si>
    <t>BARRILETE O BOCA</t>
  </si>
  <si>
    <t>YFM</t>
  </si>
  <si>
    <t>Symphodus melops</t>
  </si>
  <si>
    <t>VELLO, PORREDANA, PORREDANO O TORDO</t>
  </si>
  <si>
    <t>YVT</t>
  </si>
  <si>
    <t>Symphodus tinca</t>
  </si>
  <si>
    <t>BODION DEL PUNTO</t>
  </si>
  <si>
    <t>LONJA DE PALMA</t>
  </si>
  <si>
    <t>AHH</t>
  </si>
  <si>
    <t xml:space="preserve">ARY </t>
  </si>
  <si>
    <t>Jaibas Portunus nep</t>
  </si>
  <si>
    <t>DPX</t>
  </si>
  <si>
    <t>Perciformes</t>
  </si>
  <si>
    <t>Percomorfos demersales nep</t>
  </si>
  <si>
    <t>MERO DENTÓN</t>
  </si>
  <si>
    <t>EHI</t>
  </si>
  <si>
    <t>Centracanthus cirrus</t>
  </si>
  <si>
    <t>JERRET IMPERIAL</t>
  </si>
  <si>
    <t>FEL</t>
  </si>
  <si>
    <t>ACTINOPTERIGIOS, PECES DE ESCAMA NEP</t>
  </si>
  <si>
    <t>KCX</t>
  </si>
  <si>
    <t>Lithodidae</t>
  </si>
  <si>
    <t>Centollas, centollones nep</t>
  </si>
  <si>
    <t>KEF</t>
  </si>
  <si>
    <t>Chaceon affinis</t>
  </si>
  <si>
    <t>CANGREJO REY</t>
  </si>
  <si>
    <t>MAT</t>
  </si>
  <si>
    <t>MUI</t>
  </si>
  <si>
    <t>CAÑABOTA GRIS</t>
  </si>
  <si>
    <t>SCC</t>
  </si>
  <si>
    <t>SHL</t>
  </si>
  <si>
    <t>Etmopterus spp</t>
  </si>
  <si>
    <t>TOLLOS LUCERO NET</t>
  </si>
  <si>
    <t>STI</t>
  </si>
  <si>
    <t>Dasyatis spp</t>
  </si>
  <si>
    <t>Pastinacas nep</t>
  </si>
  <si>
    <t>URA</t>
  </si>
  <si>
    <t>Atherina hepsetus</t>
  </si>
  <si>
    <t>CHUCLETO</t>
  </si>
  <si>
    <t>Alpheus glaber</t>
  </si>
  <si>
    <t>QUISQUILLA DE PINZAS</t>
  </si>
  <si>
    <t>Mactridae</t>
  </si>
  <si>
    <t>CONCHAS O ALMEJAS DE PATO</t>
  </si>
  <si>
    <t>Muraenidae</t>
  </si>
  <si>
    <t>MURÉNIDOS O MORENAS</t>
  </si>
  <si>
    <t>Argopecten gibbus</t>
  </si>
  <si>
    <t>ALMEJA CÁLICO DEL ATLÁNTICO</t>
  </si>
  <si>
    <t>Uranoscopus spp</t>
  </si>
  <si>
    <t>MIRACIELOS</t>
  </si>
  <si>
    <t>BSK</t>
  </si>
  <si>
    <t>Cetorhinus maximus</t>
  </si>
  <si>
    <t>TIBURÓN PEREGRINO</t>
  </si>
  <si>
    <t>FIL</t>
  </si>
  <si>
    <t>Stephanolepis cirrhifer</t>
  </si>
  <si>
    <t>CACHUA</t>
  </si>
  <si>
    <t>ESCILÁRIDOS</t>
  </si>
  <si>
    <t>BRS</t>
  </si>
  <si>
    <t>Scomberomorus brasiliensis</t>
  </si>
  <si>
    <t>SIERRA BRASILEÑA</t>
  </si>
  <si>
    <t>CEZ</t>
  </si>
  <si>
    <t>Centracanthidae</t>
  </si>
  <si>
    <t>CHUCLAS O PICARELES</t>
  </si>
  <si>
    <t>CIT</t>
  </si>
  <si>
    <t>Citharidae</t>
  </si>
  <si>
    <t>PELUDAS</t>
  </si>
  <si>
    <t>GRO</t>
  </si>
  <si>
    <t>LITÓDIDOS</t>
  </si>
  <si>
    <t>TOLLO</t>
  </si>
  <si>
    <t>ARK</t>
  </si>
  <si>
    <t>Arca spp</t>
  </si>
  <si>
    <t>ARCA DE NOE</t>
  </si>
  <si>
    <t>CGX</t>
  </si>
  <si>
    <t>Carangidae</t>
  </si>
  <si>
    <t>CARÁNGIDOS</t>
  </si>
  <si>
    <t>BERBERECHOS</t>
  </si>
  <si>
    <t>VSC</t>
  </si>
  <si>
    <t>Mimachlamys varia</t>
  </si>
  <si>
    <t>ZAMBURIÑA</t>
  </si>
  <si>
    <t>CRR</t>
  </si>
  <si>
    <t>Chaceon quinquedens</t>
  </si>
  <si>
    <t>CVW</t>
  </si>
  <si>
    <t>Chlorophthalmus agassizi</t>
  </si>
  <si>
    <t>OJOVERDE</t>
  </si>
  <si>
    <t xml:space="preserve">CANGREJO REY </t>
  </si>
  <si>
    <t>RAYAS LÁTICO O PASTINACAS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</si>
</sst>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0"/>
      <name val="Arial"/>
      <family val="2"/>
    </font>
    <font>
      <i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</borders>
  <cellStyleXfs count="19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6" fillId="0" borderId="0"/>
  </cellStyleXfs>
  <cellXfs count="9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0" xfId="0" applyFont="1"/>
    <xf numFmtId="0" fontId="10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2" fontId="1" fillId="0" borderId="0" xfId="0" applyNumberFormat="1" applyFont="1"/>
    <xf numFmtId="0" fontId="4" fillId="0" borderId="1" xfId="3" applyFont="1" applyBorder="1" applyAlignment="1">
      <alignment horizontal="left"/>
    </xf>
    <xf numFmtId="0" fontId="4" fillId="0" borderId="0" xfId="4" applyFont="1" applyAlignment="1">
      <alignment horizontal="left"/>
    </xf>
    <xf numFmtId="0" fontId="4" fillId="0" borderId="0" xfId="18" applyFont="1" applyAlignment="1">
      <alignment horizontal="left"/>
    </xf>
    <xf numFmtId="0" fontId="4" fillId="0" borderId="1" xfId="18" applyFont="1" applyBorder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12" applyFont="1" applyAlignment="1">
      <alignment horizontal="left"/>
    </xf>
    <xf numFmtId="0" fontId="4" fillId="0" borderId="0" xfId="13" applyFont="1" applyAlignment="1">
      <alignment horizontal="left"/>
    </xf>
    <xf numFmtId="0" fontId="4" fillId="0" borderId="0" xfId="10" applyFont="1" applyAlignment="1">
      <alignment horizontal="left"/>
    </xf>
    <xf numFmtId="0" fontId="4" fillId="0" borderId="1" xfId="9" applyFont="1" applyBorder="1" applyAlignment="1">
      <alignment horizontal="left"/>
    </xf>
    <xf numFmtId="0" fontId="4" fillId="0" borderId="1" xfId="4" applyFont="1" applyBorder="1" applyAlignment="1">
      <alignment horizontal="left"/>
    </xf>
    <xf numFmtId="0" fontId="4" fillId="0" borderId="0" xfId="14" applyFont="1" applyAlignment="1">
      <alignment horizontal="left"/>
    </xf>
    <xf numFmtId="0" fontId="4" fillId="0" borderId="0" xfId="2" applyFont="1" applyAlignment="1">
      <alignment horizontal="left"/>
    </xf>
    <xf numFmtId="0" fontId="4" fillId="0" borderId="0" xfId="5" applyFont="1" applyAlignment="1">
      <alignment horizontal="left"/>
    </xf>
    <xf numFmtId="0" fontId="4" fillId="0" borderId="0" xfId="8" applyFont="1" applyAlignment="1">
      <alignment horizontal="left"/>
    </xf>
    <xf numFmtId="0" fontId="7" fillId="2" borderId="5" xfId="18" applyFont="1" applyFill="1" applyBorder="1" applyAlignment="1">
      <alignment horizontal="left" vertical="center" wrapText="1"/>
    </xf>
    <xf numFmtId="0" fontId="7" fillId="2" borderId="5" xfId="18" applyFont="1" applyFill="1" applyBorder="1" applyAlignment="1">
      <alignment horizontal="center" vertical="center" wrapText="1"/>
    </xf>
    <xf numFmtId="0" fontId="4" fillId="0" borderId="0" xfId="6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2" fontId="0" fillId="0" borderId="0" xfId="0" applyNumberFormat="1"/>
    <xf numFmtId="0" fontId="11" fillId="0" borderId="0" xfId="0" applyFont="1"/>
    <xf numFmtId="0" fontId="14" fillId="0" borderId="0" xfId="0" applyFont="1"/>
    <xf numFmtId="0" fontId="4" fillId="0" borderId="0" xfId="7" applyFont="1" applyAlignment="1">
      <alignment horizontal="left"/>
    </xf>
    <xf numFmtId="0" fontId="3" fillId="0" borderId="0" xfId="18" applyFont="1" applyAlignment="1">
      <alignment horizontal="left"/>
    </xf>
    <xf numFmtId="0" fontId="3" fillId="0" borderId="0" xfId="5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9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7" applyFont="1" applyAlignment="1">
      <alignment horizontal="left"/>
    </xf>
    <xf numFmtId="0" fontId="3" fillId="0" borderId="0" xfId="13" applyFont="1" applyAlignment="1">
      <alignment horizontal="left"/>
    </xf>
    <xf numFmtId="0" fontId="3" fillId="0" borderId="0" xfId="12" applyFont="1" applyAlignment="1">
      <alignment horizontal="left"/>
    </xf>
    <xf numFmtId="0" fontId="3" fillId="0" borderId="0" xfId="10" applyFont="1" applyAlignment="1">
      <alignment horizontal="left"/>
    </xf>
    <xf numFmtId="0" fontId="3" fillId="0" borderId="0" xfId="14" applyFont="1" applyAlignment="1">
      <alignment horizontal="left"/>
    </xf>
    <xf numFmtId="0" fontId="3" fillId="0" borderId="0" xfId="6" applyFont="1" applyAlignment="1">
      <alignment horizontal="left"/>
    </xf>
    <xf numFmtId="0" fontId="3" fillId="0" borderId="0" xfId="2" applyFont="1" applyAlignment="1">
      <alignment horizontal="left"/>
    </xf>
    <xf numFmtId="0" fontId="3" fillId="0" borderId="0" xfId="8" applyFont="1" applyAlignment="1">
      <alignment horizontal="left"/>
    </xf>
    <xf numFmtId="0" fontId="10" fillId="0" borderId="0" xfId="0" applyFont="1" applyAlignment="1">
      <alignment horizontal="left" wrapText="1"/>
    </xf>
    <xf numFmtId="0" fontId="7" fillId="0" borderId="0" xfId="18" applyFont="1" applyAlignment="1">
      <alignment horizontal="left"/>
    </xf>
    <xf numFmtId="0" fontId="7" fillId="0" borderId="0" xfId="9" applyFont="1" applyAlignment="1">
      <alignment horizontal="left"/>
    </xf>
    <xf numFmtId="0" fontId="4" fillId="0" borderId="0" xfId="9" applyFont="1" applyAlignment="1">
      <alignment horizontal="left"/>
    </xf>
    <xf numFmtId="0" fontId="8" fillId="0" borderId="0" xfId="9" applyFont="1" applyAlignment="1">
      <alignment horizontal="left"/>
    </xf>
    <xf numFmtId="0" fontId="15" fillId="0" borderId="0" xfId="3" applyFont="1" applyAlignment="1">
      <alignment horizontal="left"/>
    </xf>
    <xf numFmtId="0" fontId="15" fillId="0" borderId="0" xfId="4" applyFont="1" applyAlignment="1">
      <alignment horizontal="left"/>
    </xf>
    <xf numFmtId="0" fontId="15" fillId="0" borderId="0" xfId="18" applyFont="1" applyAlignment="1">
      <alignment horizontal="left"/>
    </xf>
    <xf numFmtId="0" fontId="15" fillId="0" borderId="0" xfId="12" applyFont="1" applyAlignment="1">
      <alignment horizontal="left"/>
    </xf>
    <xf numFmtId="0" fontId="15" fillId="0" borderId="0" xfId="2" applyFont="1" applyAlignment="1">
      <alignment horizontal="left"/>
    </xf>
    <xf numFmtId="0" fontId="15" fillId="0" borderId="0" xfId="13" applyFont="1" applyAlignment="1">
      <alignment horizontal="left"/>
    </xf>
    <xf numFmtId="0" fontId="15" fillId="0" borderId="0" xfId="10" applyFont="1" applyAlignment="1">
      <alignment horizontal="left"/>
    </xf>
    <xf numFmtId="0" fontId="15" fillId="0" borderId="0" xfId="8" applyFont="1" applyAlignment="1">
      <alignment horizontal="left"/>
    </xf>
    <xf numFmtId="0" fontId="15" fillId="0" borderId="0" xfId="9" applyFont="1" applyAlignment="1">
      <alignment horizontal="left"/>
    </xf>
    <xf numFmtId="0" fontId="15" fillId="0" borderId="0" xfId="14" applyFont="1" applyAlignment="1">
      <alignment horizontal="left"/>
    </xf>
    <xf numFmtId="0" fontId="16" fillId="0" borderId="0" xfId="0" applyFont="1"/>
    <xf numFmtId="0" fontId="17" fillId="0" borderId="0" xfId="0" applyFont="1"/>
    <xf numFmtId="0" fontId="7" fillId="0" borderId="0" xfId="16" applyFont="1" applyAlignment="1">
      <alignment wrapText="1"/>
    </xf>
    <xf numFmtId="0" fontId="4" fillId="0" borderId="0" xfId="16" applyFont="1" applyAlignment="1">
      <alignment wrapText="1"/>
    </xf>
    <xf numFmtId="0" fontId="8" fillId="0" borderId="0" xfId="16" applyFont="1" applyAlignment="1">
      <alignment wrapText="1"/>
    </xf>
    <xf numFmtId="0" fontId="7" fillId="0" borderId="0" xfId="16" applyFont="1"/>
    <xf numFmtId="0" fontId="4" fillId="0" borderId="0" xfId="16" applyFont="1"/>
    <xf numFmtId="0" fontId="9" fillId="0" borderId="0" xfId="16"/>
    <xf numFmtId="0" fontId="0" fillId="0" borderId="0" xfId="0" applyAlignment="1">
      <alignment horizontal="left" wrapText="1"/>
    </xf>
    <xf numFmtId="0" fontId="3" fillId="0" borderId="0" xfId="15" applyFont="1" applyAlignment="1">
      <alignment horizontal="left"/>
    </xf>
    <xf numFmtId="0" fontId="4" fillId="0" borderId="0" xfId="15" applyFont="1" applyAlignment="1">
      <alignment horizontal="left"/>
    </xf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4" fontId="8" fillId="0" borderId="0" xfId="16" applyNumberFormat="1" applyFont="1" applyAlignment="1">
      <alignment horizontal="center" wrapText="1"/>
    </xf>
    <xf numFmtId="4" fontId="1" fillId="0" borderId="0" xfId="0" applyNumberFormat="1" applyFont="1" applyAlignment="1">
      <alignment horizontal="center"/>
    </xf>
    <xf numFmtId="4" fontId="7" fillId="0" borderId="0" xfId="16" applyNumberFormat="1" applyFont="1" applyAlignment="1">
      <alignment horizontal="center" wrapText="1"/>
    </xf>
    <xf numFmtId="4" fontId="0" fillId="0" borderId="0" xfId="0" applyNumberFormat="1" applyAlignment="1">
      <alignment horizontal="center"/>
    </xf>
    <xf numFmtId="4" fontId="9" fillId="0" borderId="0" xfId="16" applyNumberFormat="1" applyAlignment="1">
      <alignment horizontal="center"/>
    </xf>
    <xf numFmtId="3" fontId="9" fillId="0" borderId="0" xfId="16" applyNumberFormat="1" applyAlignment="1">
      <alignment horizontal="center"/>
    </xf>
    <xf numFmtId="4" fontId="8" fillId="0" borderId="0" xfId="11" applyNumberFormat="1" applyFont="1" applyAlignment="1">
      <alignment horizontal="center" wrapText="1"/>
    </xf>
    <xf numFmtId="0" fontId="9" fillId="0" borderId="0" xfId="16" applyAlignment="1">
      <alignment horizontal="center"/>
    </xf>
    <xf numFmtId="4" fontId="8" fillId="0" borderId="0" xfId="16" applyNumberFormat="1" applyFont="1" applyAlignment="1">
      <alignment horizontal="center"/>
    </xf>
    <xf numFmtId="4" fontId="7" fillId="0" borderId="0" xfId="16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/>
    </xf>
    <xf numFmtId="0" fontId="1" fillId="4" borderId="4" xfId="0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3" fillId="2" borderId="2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19">
    <cellStyle name="Normal" xfId="0" builtinId="0"/>
    <cellStyle name="Normal 2" xfId="16" xr:uid="{3A588617-391E-4555-A139-F69485BFAC05}"/>
    <cellStyle name="Normal 3" xfId="17" xr:uid="{C323609A-A3AC-4176-9641-83E82457EF84}"/>
    <cellStyle name="Normal_BEN.20-SPxM PESO (Kg)" xfId="2" xr:uid="{4528173B-126C-4557-92F7-9A412084EBFE}"/>
    <cellStyle name="Normal_BUR.20-SPxM PESO (Kg)" xfId="5" xr:uid="{3E98051D-6056-44BB-8EEA-48C2990B6FB9}"/>
    <cellStyle name="Normal_CAL.20-SPxM PESO (Kg)" xfId="12" xr:uid="{2870EFCF-AC7A-42D5-9F01-F52505F5E1E1}"/>
    <cellStyle name="Normal_CAS.20-SPxM PESO (Kg)" xfId="4" xr:uid="{0C0900A2-46D8-42D2-AD8E-26F4D90A5DE7}"/>
    <cellStyle name="Normal_CUL.20-SPxM PESO (Kg)" xfId="8" xr:uid="{209648DB-5569-4EB6-8D03-D3DEA7F8C72F}"/>
    <cellStyle name="Normal_DEN.20-SPxM PESO (Kg)" xfId="10" xr:uid="{A318102E-2CA5-46B3-9EFA-38FAC6C5935B}"/>
    <cellStyle name="Normal_GAN.20-SPxM PESO (Kg)" xfId="9" xr:uid="{BB0EEC34-1791-4FED-B25B-E8ED7379E784}"/>
    <cellStyle name="Normal_GUA.20-SPxM PESO (Kg)" xfId="15" xr:uid="{CDA940EA-0E36-4503-AEEB-18583D6AE955}"/>
    <cellStyle name="Normal_Hoja1" xfId="1" xr:uid="{41EE23B6-8DB6-4065-AE41-6C7571788529}"/>
    <cellStyle name="Normal_Hoja1 2" xfId="18" xr:uid="{25B63845-5A42-483F-BA28-74122B5762A0}"/>
    <cellStyle name="Normal_Hoja5" xfId="3" xr:uid="{AEB956D3-1906-46A4-A67F-6635A46CEEA0}"/>
    <cellStyle name="Normal_JAV.20-SPxM VALOR (€)" xfId="11" xr:uid="{699443DD-974F-4DD3-8C12-40817F6569C8}"/>
    <cellStyle name="Normal_SAG.20-SPxM PESO (Kg)" xfId="6" xr:uid="{F5347D61-1180-4370-83ED-9C4ABB2E5E0B}"/>
    <cellStyle name="Normal_SAN.20-SPxM PESO (Kg)" xfId="14" xr:uid="{409B1D81-A5FF-4B94-BC6E-E6544650DD41}"/>
    <cellStyle name="Normal_VAL.20-SPxM PESO (Kg)" xfId="7" xr:uid="{6885D3A8-590C-420B-9C5A-CB48BD339CEA}"/>
    <cellStyle name="Normal_VIL.20-SPxM PESO (Kg)" xfId="13" xr:uid="{7F811CC6-C631-4B28-8C32-DC9F96B66C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FA43-6D33-4DED-8413-5EC6FEC3DE49}">
  <dimension ref="A1:C533"/>
  <sheetViews>
    <sheetView tabSelected="1" workbookViewId="0">
      <selection activeCell="A3" sqref="A3:C533"/>
    </sheetView>
  </sheetViews>
  <sheetFormatPr baseColWidth="10" defaultRowHeight="14.4" x14ac:dyDescent="0.3"/>
  <cols>
    <col min="1" max="1" width="6.21875" customWidth="1"/>
    <col min="2" max="2" width="30.77734375" customWidth="1"/>
    <col min="3" max="3" width="60.109375" customWidth="1"/>
  </cols>
  <sheetData>
    <row r="1" spans="1:3" x14ac:dyDescent="0.3">
      <c r="A1" s="85" t="s">
        <v>691</v>
      </c>
      <c r="B1" s="85"/>
    </row>
    <row r="2" spans="1:3" x14ac:dyDescent="0.3">
      <c r="A2" s="24" t="s">
        <v>0</v>
      </c>
      <c r="B2" s="24" t="s">
        <v>1</v>
      </c>
      <c r="C2" s="25" t="s">
        <v>932</v>
      </c>
    </row>
    <row r="3" spans="1:3" x14ac:dyDescent="0.3">
      <c r="A3" s="69" t="s">
        <v>1212</v>
      </c>
      <c r="B3" s="46" t="s">
        <v>1213</v>
      </c>
      <c r="C3" t="s">
        <v>1426</v>
      </c>
    </row>
    <row r="4" spans="1:3" x14ac:dyDescent="0.3">
      <c r="A4" t="s">
        <v>1856</v>
      </c>
      <c r="B4" t="s">
        <v>1885</v>
      </c>
      <c r="C4" t="s">
        <v>1886</v>
      </c>
    </row>
    <row r="5" spans="1:3" x14ac:dyDescent="0.3">
      <c r="A5" t="s">
        <v>1477</v>
      </c>
      <c r="B5" s="6" t="s">
        <v>1478</v>
      </c>
      <c r="C5" t="s">
        <v>1479</v>
      </c>
    </row>
    <row r="6" spans="1:3" x14ac:dyDescent="0.3">
      <c r="A6" s="37" t="s">
        <v>339</v>
      </c>
      <c r="B6" s="11" t="s">
        <v>340</v>
      </c>
      <c r="C6" s="7" t="s">
        <v>721</v>
      </c>
    </row>
    <row r="7" spans="1:3" x14ac:dyDescent="0.3">
      <c r="A7" t="s">
        <v>1427</v>
      </c>
      <c r="B7" s="6" t="s">
        <v>1428</v>
      </c>
      <c r="C7" t="s">
        <v>1429</v>
      </c>
    </row>
    <row r="8" spans="1:3" x14ac:dyDescent="0.3">
      <c r="A8" t="s">
        <v>1667</v>
      </c>
      <c r="B8" s="6" t="s">
        <v>1668</v>
      </c>
      <c r="C8" t="s">
        <v>1669</v>
      </c>
    </row>
    <row r="9" spans="1:3" x14ac:dyDescent="0.3">
      <c r="A9" s="33" t="s">
        <v>55</v>
      </c>
      <c r="B9" s="12" t="s">
        <v>56</v>
      </c>
      <c r="C9" s="33" t="s">
        <v>933</v>
      </c>
    </row>
    <row r="10" spans="1:3" x14ac:dyDescent="0.3">
      <c r="A10" s="70" t="s">
        <v>466</v>
      </c>
      <c r="B10" s="71" t="s">
        <v>467</v>
      </c>
      <c r="C10" s="7" t="s">
        <v>934</v>
      </c>
    </row>
    <row r="11" spans="1:3" x14ac:dyDescent="0.3">
      <c r="A11" s="33" t="s">
        <v>19</v>
      </c>
      <c r="B11" s="12" t="s">
        <v>20</v>
      </c>
      <c r="C11" s="7" t="s">
        <v>853</v>
      </c>
    </row>
    <row r="12" spans="1:3" x14ac:dyDescent="0.3">
      <c r="A12" s="35" t="s">
        <v>316</v>
      </c>
      <c r="B12" s="14" t="s">
        <v>317</v>
      </c>
      <c r="C12" s="7" t="s">
        <v>935</v>
      </c>
    </row>
    <row r="13" spans="1:3" x14ac:dyDescent="0.3">
      <c r="A13" s="33" t="s">
        <v>71</v>
      </c>
      <c r="B13" s="12" t="s">
        <v>72</v>
      </c>
      <c r="C13" s="35" t="s">
        <v>707</v>
      </c>
    </row>
    <row r="14" spans="1:3" x14ac:dyDescent="0.3">
      <c r="A14" s="37" t="s">
        <v>349</v>
      </c>
      <c r="B14" s="11" t="s">
        <v>350</v>
      </c>
      <c r="C14" s="45" t="s">
        <v>936</v>
      </c>
    </row>
    <row r="15" spans="1:3" x14ac:dyDescent="0.3">
      <c r="A15" t="s">
        <v>1670</v>
      </c>
      <c r="B15" s="6" t="s">
        <v>1671</v>
      </c>
      <c r="C15" t="s">
        <v>1672</v>
      </c>
    </row>
    <row r="16" spans="1:3" x14ac:dyDescent="0.3">
      <c r="A16" t="s">
        <v>1916</v>
      </c>
      <c r="B16" s="6" t="s">
        <v>1917</v>
      </c>
      <c r="C16" t="s">
        <v>1918</v>
      </c>
    </row>
    <row r="17" spans="1:3" x14ac:dyDescent="0.3">
      <c r="A17" s="45" t="s">
        <v>401</v>
      </c>
      <c r="B17" s="23" t="s">
        <v>402</v>
      </c>
      <c r="C17" s="45" t="s">
        <v>937</v>
      </c>
    </row>
    <row r="18" spans="1:3" x14ac:dyDescent="0.3">
      <c r="A18" t="s">
        <v>1379</v>
      </c>
      <c r="B18" s="6" t="s">
        <v>1416</v>
      </c>
      <c r="C18" t="s">
        <v>1381</v>
      </c>
    </row>
    <row r="19" spans="1:3" x14ac:dyDescent="0.3">
      <c r="A19" s="35" t="s">
        <v>250</v>
      </c>
      <c r="B19" s="14" t="s">
        <v>251</v>
      </c>
      <c r="C19" s="34" t="s">
        <v>763</v>
      </c>
    </row>
    <row r="20" spans="1:3" x14ac:dyDescent="0.3">
      <c r="A20" t="s">
        <v>1673</v>
      </c>
      <c r="B20" s="6" t="s">
        <v>1674</v>
      </c>
      <c r="C20" t="s">
        <v>1675</v>
      </c>
    </row>
    <row r="21" spans="1:3" x14ac:dyDescent="0.3">
      <c r="A21" s="33" t="s">
        <v>37</v>
      </c>
      <c r="B21" s="12" t="s">
        <v>38</v>
      </c>
      <c r="C21" s="34" t="s">
        <v>702</v>
      </c>
    </row>
    <row r="22" spans="1:3" x14ac:dyDescent="0.3">
      <c r="A22" s="7" t="s">
        <v>479</v>
      </c>
      <c r="B22" s="8" t="s">
        <v>495</v>
      </c>
      <c r="C22" s="34" t="s">
        <v>938</v>
      </c>
    </row>
    <row r="23" spans="1:3" x14ac:dyDescent="0.3">
      <c r="A23" t="s">
        <v>1250</v>
      </c>
      <c r="B23" s="6" t="s">
        <v>1407</v>
      </c>
      <c r="C23" t="s">
        <v>1119</v>
      </c>
    </row>
    <row r="24" spans="1:3" x14ac:dyDescent="0.3">
      <c r="A24" t="s">
        <v>1430</v>
      </c>
      <c r="B24" s="6" t="s">
        <v>1431</v>
      </c>
      <c r="C24" t="s">
        <v>1432</v>
      </c>
    </row>
    <row r="25" spans="1:3" x14ac:dyDescent="0.3">
      <c r="A25" s="7" t="s">
        <v>843</v>
      </c>
      <c r="B25" s="8" t="s">
        <v>844</v>
      </c>
      <c r="C25" s="34" t="s">
        <v>845</v>
      </c>
    </row>
    <row r="26" spans="1:3" x14ac:dyDescent="0.3">
      <c r="A26" s="44" t="s">
        <v>211</v>
      </c>
      <c r="B26" s="21" t="s">
        <v>212</v>
      </c>
      <c r="C26" s="34" t="s">
        <v>751</v>
      </c>
    </row>
    <row r="27" spans="1:3" x14ac:dyDescent="0.3">
      <c r="A27" s="7" t="s">
        <v>531</v>
      </c>
      <c r="B27" s="8" t="s">
        <v>535</v>
      </c>
      <c r="C27" s="34" t="s">
        <v>939</v>
      </c>
    </row>
    <row r="28" spans="1:3" x14ac:dyDescent="0.3">
      <c r="A28" t="s">
        <v>1676</v>
      </c>
      <c r="B28" s="6" t="s">
        <v>1677</v>
      </c>
      <c r="C28" t="s">
        <v>1678</v>
      </c>
    </row>
    <row r="29" spans="1:3" x14ac:dyDescent="0.3">
      <c r="A29" s="33" t="s">
        <v>115</v>
      </c>
      <c r="B29" s="12" t="s">
        <v>116</v>
      </c>
      <c r="C29" s="7" t="s">
        <v>940</v>
      </c>
    </row>
    <row r="30" spans="1:3" x14ac:dyDescent="0.3">
      <c r="A30" s="33" t="s">
        <v>61</v>
      </c>
      <c r="B30" s="12" t="s">
        <v>62</v>
      </c>
      <c r="C30" s="34" t="s">
        <v>886</v>
      </c>
    </row>
    <row r="31" spans="1:3" x14ac:dyDescent="0.3">
      <c r="A31" s="7" t="s">
        <v>540</v>
      </c>
      <c r="B31" s="8" t="s">
        <v>542</v>
      </c>
      <c r="C31" s="34" t="s">
        <v>833</v>
      </c>
    </row>
    <row r="32" spans="1:3" x14ac:dyDescent="0.3">
      <c r="A32" s="33" t="s">
        <v>29</v>
      </c>
      <c r="B32" s="12" t="s">
        <v>30</v>
      </c>
      <c r="C32" s="7" t="s">
        <v>863</v>
      </c>
    </row>
    <row r="33" spans="1:3" x14ac:dyDescent="0.3">
      <c r="A33" t="s">
        <v>1620</v>
      </c>
      <c r="B33" s="6" t="s">
        <v>1648</v>
      </c>
      <c r="C33" t="s">
        <v>1649</v>
      </c>
    </row>
    <row r="34" spans="1:3" x14ac:dyDescent="0.3">
      <c r="A34" s="35" t="s">
        <v>300</v>
      </c>
      <c r="B34" s="14" t="s">
        <v>301</v>
      </c>
      <c r="C34" s="7" t="s">
        <v>912</v>
      </c>
    </row>
    <row r="35" spans="1:3" x14ac:dyDescent="0.3">
      <c r="A35" s="36" t="s">
        <v>406</v>
      </c>
      <c r="B35" s="49" t="s">
        <v>407</v>
      </c>
      <c r="C35" s="7" t="s">
        <v>817</v>
      </c>
    </row>
    <row r="36" spans="1:3" x14ac:dyDescent="0.3">
      <c r="A36" t="s">
        <v>877</v>
      </c>
      <c r="B36" s="6" t="s">
        <v>930</v>
      </c>
      <c r="C36" t="s">
        <v>882</v>
      </c>
    </row>
    <row r="37" spans="1:3" x14ac:dyDescent="0.3">
      <c r="A37" s="33" t="s">
        <v>135</v>
      </c>
      <c r="B37" s="12" t="s">
        <v>136</v>
      </c>
      <c r="C37" s="34" t="s">
        <v>729</v>
      </c>
    </row>
    <row r="38" spans="1:3" x14ac:dyDescent="0.3">
      <c r="A38" s="33" t="s">
        <v>111</v>
      </c>
      <c r="B38" s="12" t="s">
        <v>112</v>
      </c>
      <c r="C38" s="34" t="s">
        <v>720</v>
      </c>
    </row>
    <row r="39" spans="1:3" x14ac:dyDescent="0.3">
      <c r="A39" s="33" t="s">
        <v>47</v>
      </c>
      <c r="B39" s="12" t="s">
        <v>48</v>
      </c>
      <c r="C39" s="34" t="s">
        <v>941</v>
      </c>
    </row>
    <row r="40" spans="1:3" x14ac:dyDescent="0.3">
      <c r="A40" s="35" t="s">
        <v>260</v>
      </c>
      <c r="B40" s="14" t="s">
        <v>261</v>
      </c>
      <c r="C40" s="34" t="s">
        <v>765</v>
      </c>
    </row>
    <row r="41" spans="1:3" x14ac:dyDescent="0.3">
      <c r="A41" s="33" t="s">
        <v>87</v>
      </c>
      <c r="B41" s="12" t="s">
        <v>88</v>
      </c>
      <c r="C41" s="34" t="s">
        <v>713</v>
      </c>
    </row>
    <row r="42" spans="1:3" x14ac:dyDescent="0.3">
      <c r="A42" s="33" t="s">
        <v>105</v>
      </c>
      <c r="B42" s="12" t="s">
        <v>106</v>
      </c>
      <c r="C42" s="34" t="s">
        <v>860</v>
      </c>
    </row>
    <row r="43" spans="1:3" x14ac:dyDescent="0.3">
      <c r="A43" s="33" t="s">
        <v>157</v>
      </c>
      <c r="B43" s="12" t="s">
        <v>158</v>
      </c>
      <c r="C43" s="34" t="s">
        <v>942</v>
      </c>
    </row>
    <row r="44" spans="1:3" x14ac:dyDescent="0.3">
      <c r="A44" s="35" t="s">
        <v>288</v>
      </c>
      <c r="B44" s="14" t="s">
        <v>289</v>
      </c>
      <c r="C44" s="34" t="s">
        <v>747</v>
      </c>
    </row>
    <row r="45" spans="1:3" x14ac:dyDescent="0.3">
      <c r="A45" t="s">
        <v>1756</v>
      </c>
      <c r="B45" s="6" t="s">
        <v>1757</v>
      </c>
      <c r="C45" t="s">
        <v>1758</v>
      </c>
    </row>
    <row r="46" spans="1:3" x14ac:dyDescent="0.3">
      <c r="A46" s="33" t="s">
        <v>81</v>
      </c>
      <c r="B46" s="12" t="s">
        <v>82</v>
      </c>
      <c r="C46" s="34" t="s">
        <v>711</v>
      </c>
    </row>
    <row r="47" spans="1:3" x14ac:dyDescent="0.3">
      <c r="A47" s="7" t="s">
        <v>620</v>
      </c>
      <c r="B47" s="8" t="s">
        <v>628</v>
      </c>
      <c r="C47" s="7" t="s">
        <v>943</v>
      </c>
    </row>
    <row r="48" spans="1:3" x14ac:dyDescent="0.3">
      <c r="A48" s="33" t="s">
        <v>123</v>
      </c>
      <c r="B48" s="12" t="s">
        <v>124</v>
      </c>
      <c r="C48" s="34" t="s">
        <v>944</v>
      </c>
    </row>
    <row r="49" spans="1:3" x14ac:dyDescent="0.3">
      <c r="A49" t="s">
        <v>1904</v>
      </c>
      <c r="B49" s="6" t="s">
        <v>1905</v>
      </c>
      <c r="C49" t="s">
        <v>1906</v>
      </c>
    </row>
    <row r="50" spans="1:3" x14ac:dyDescent="0.3">
      <c r="A50" t="s">
        <v>1679</v>
      </c>
      <c r="B50" s="6" t="s">
        <v>1680</v>
      </c>
      <c r="C50" t="s">
        <v>1681</v>
      </c>
    </row>
    <row r="51" spans="1:3" x14ac:dyDescent="0.3">
      <c r="A51" t="s">
        <v>1214</v>
      </c>
      <c r="B51" s="12" t="s">
        <v>1433</v>
      </c>
      <c r="C51" t="s">
        <v>1191</v>
      </c>
    </row>
    <row r="52" spans="1:3" x14ac:dyDescent="0.3">
      <c r="A52" s="35" t="s">
        <v>232</v>
      </c>
      <c r="B52" s="14" t="s">
        <v>233</v>
      </c>
      <c r="C52" s="34" t="s">
        <v>757</v>
      </c>
    </row>
    <row r="53" spans="1:3" x14ac:dyDescent="0.3">
      <c r="A53" t="s">
        <v>1897</v>
      </c>
      <c r="B53" s="6" t="s">
        <v>1898</v>
      </c>
      <c r="C53" t="s">
        <v>1899</v>
      </c>
    </row>
    <row r="54" spans="1:3" x14ac:dyDescent="0.3">
      <c r="A54" t="s">
        <v>1812</v>
      </c>
      <c r="B54" s="6" t="s">
        <v>1813</v>
      </c>
      <c r="C54" t="s">
        <v>1814</v>
      </c>
    </row>
    <row r="55" spans="1:3" x14ac:dyDescent="0.3">
      <c r="A55" s="33" t="s">
        <v>45</v>
      </c>
      <c r="B55" s="12" t="s">
        <v>46</v>
      </c>
      <c r="C55" s="34" t="s">
        <v>705</v>
      </c>
    </row>
    <row r="56" spans="1:3" x14ac:dyDescent="0.3">
      <c r="A56" t="s">
        <v>1682</v>
      </c>
      <c r="B56" s="6" t="s">
        <v>1683</v>
      </c>
      <c r="C56" t="s">
        <v>1684</v>
      </c>
    </row>
    <row r="57" spans="1:3" x14ac:dyDescent="0.3">
      <c r="A57" s="41" t="s">
        <v>419</v>
      </c>
      <c r="B57" s="17" t="s">
        <v>420</v>
      </c>
      <c r="C57" s="34" t="s">
        <v>945</v>
      </c>
    </row>
    <row r="58" spans="1:3" x14ac:dyDescent="0.3">
      <c r="A58" t="s">
        <v>1759</v>
      </c>
      <c r="B58" s="6" t="s">
        <v>1760</v>
      </c>
      <c r="C58" t="s">
        <v>1761</v>
      </c>
    </row>
    <row r="59" spans="1:3" x14ac:dyDescent="0.3">
      <c r="A59" s="34" t="s">
        <v>376</v>
      </c>
      <c r="B59" s="22" t="s">
        <v>377</v>
      </c>
      <c r="C59" s="34" t="s">
        <v>946</v>
      </c>
    </row>
    <row r="60" spans="1:3" x14ac:dyDescent="0.3">
      <c r="A60" s="7" t="s">
        <v>598</v>
      </c>
      <c r="B60" s="8" t="s">
        <v>604</v>
      </c>
      <c r="C60" s="34" t="s">
        <v>897</v>
      </c>
    </row>
    <row r="61" spans="1:3" x14ac:dyDescent="0.3">
      <c r="A61" s="7" t="s">
        <v>618</v>
      </c>
      <c r="B61" s="8" t="s">
        <v>626</v>
      </c>
      <c r="C61" s="34" t="s">
        <v>947</v>
      </c>
    </row>
    <row r="62" spans="1:3" x14ac:dyDescent="0.3">
      <c r="A62" t="s">
        <v>1617</v>
      </c>
      <c r="B62" s="6" t="s">
        <v>1642</v>
      </c>
      <c r="C62" t="s">
        <v>1643</v>
      </c>
    </row>
    <row r="63" spans="1:3" x14ac:dyDescent="0.3">
      <c r="A63" s="33" t="s">
        <v>95</v>
      </c>
      <c r="B63" s="12" t="s">
        <v>96</v>
      </c>
      <c r="C63" s="35" t="s">
        <v>716</v>
      </c>
    </row>
    <row r="64" spans="1:3" x14ac:dyDescent="0.3">
      <c r="A64" s="33" t="s">
        <v>63</v>
      </c>
      <c r="B64" s="12" t="s">
        <v>64</v>
      </c>
      <c r="C64" s="35" t="s">
        <v>875</v>
      </c>
    </row>
    <row r="65" spans="1:3" x14ac:dyDescent="0.3">
      <c r="A65" s="35" t="s">
        <v>266</v>
      </c>
      <c r="B65" s="14" t="s">
        <v>267</v>
      </c>
      <c r="C65" s="35" t="s">
        <v>766</v>
      </c>
    </row>
    <row r="66" spans="1:3" x14ac:dyDescent="0.3">
      <c r="A66" s="38" t="s">
        <v>392</v>
      </c>
      <c r="B66" s="32" t="s">
        <v>393</v>
      </c>
      <c r="C66" s="35" t="s">
        <v>811</v>
      </c>
    </row>
    <row r="67" spans="1:3" x14ac:dyDescent="0.3">
      <c r="A67" t="s">
        <v>1618</v>
      </c>
      <c r="B67" s="6" t="s">
        <v>1644</v>
      </c>
      <c r="C67" t="s">
        <v>1645</v>
      </c>
    </row>
    <row r="68" spans="1:3" x14ac:dyDescent="0.3">
      <c r="A68" s="34" t="s">
        <v>378</v>
      </c>
      <c r="B68" s="22" t="s">
        <v>379</v>
      </c>
      <c r="C68" s="35" t="s">
        <v>869</v>
      </c>
    </row>
    <row r="69" spans="1:3" x14ac:dyDescent="0.3">
      <c r="A69" t="s">
        <v>1907</v>
      </c>
      <c r="B69" s="6" t="s">
        <v>1908</v>
      </c>
      <c r="C69" t="s">
        <v>1909</v>
      </c>
    </row>
    <row r="70" spans="1:3" x14ac:dyDescent="0.3">
      <c r="A70" t="s">
        <v>1815</v>
      </c>
      <c r="B70" s="6" t="s">
        <v>1816</v>
      </c>
      <c r="C70" t="s">
        <v>1509</v>
      </c>
    </row>
    <row r="71" spans="1:3" x14ac:dyDescent="0.3">
      <c r="A71" t="s">
        <v>1919</v>
      </c>
      <c r="B71" s="6" t="s">
        <v>1920</v>
      </c>
      <c r="C71" t="s">
        <v>1921</v>
      </c>
    </row>
    <row r="72" spans="1:3" x14ac:dyDescent="0.3">
      <c r="A72" s="33" t="s">
        <v>137</v>
      </c>
      <c r="B72" s="12" t="s">
        <v>138</v>
      </c>
      <c r="C72" s="35" t="s">
        <v>948</v>
      </c>
    </row>
    <row r="73" spans="1:3" x14ac:dyDescent="0.3">
      <c r="A73" t="s">
        <v>1910</v>
      </c>
      <c r="B73" s="6" t="s">
        <v>1911</v>
      </c>
      <c r="C73" t="s">
        <v>1912</v>
      </c>
    </row>
    <row r="74" spans="1:3" x14ac:dyDescent="0.3">
      <c r="A74" t="s">
        <v>1386</v>
      </c>
      <c r="B74" s="6" t="s">
        <v>1408</v>
      </c>
      <c r="C74" t="s">
        <v>1397</v>
      </c>
    </row>
    <row r="75" spans="1:3" x14ac:dyDescent="0.3">
      <c r="A75" t="s">
        <v>1685</v>
      </c>
      <c r="B75" t="s">
        <v>1686</v>
      </c>
      <c r="C75" t="s">
        <v>1687</v>
      </c>
    </row>
    <row r="76" spans="1:3" x14ac:dyDescent="0.3">
      <c r="A76" s="37" t="s">
        <v>327</v>
      </c>
      <c r="B76" s="11" t="s">
        <v>328</v>
      </c>
      <c r="C76" s="35" t="s">
        <v>794</v>
      </c>
    </row>
    <row r="77" spans="1:3" x14ac:dyDescent="0.3">
      <c r="A77" s="7" t="s">
        <v>483</v>
      </c>
      <c r="B77" s="8" t="s">
        <v>499</v>
      </c>
      <c r="C77" s="35" t="s">
        <v>822</v>
      </c>
    </row>
    <row r="78" spans="1:3" x14ac:dyDescent="0.3">
      <c r="A78" s="7" t="s">
        <v>521</v>
      </c>
      <c r="B78" s="8" t="s">
        <v>524</v>
      </c>
      <c r="C78" s="35" t="s">
        <v>788</v>
      </c>
    </row>
    <row r="79" spans="1:3" x14ac:dyDescent="0.3">
      <c r="A79" s="35" t="s">
        <v>274</v>
      </c>
      <c r="B79" s="14" t="s">
        <v>275</v>
      </c>
      <c r="C79" s="7" t="s">
        <v>892</v>
      </c>
    </row>
    <row r="80" spans="1:3" x14ac:dyDescent="0.3">
      <c r="A80" s="7" t="s">
        <v>656</v>
      </c>
      <c r="B80" s="8" t="s">
        <v>669</v>
      </c>
      <c r="C80" s="7" t="s">
        <v>949</v>
      </c>
    </row>
    <row r="81" spans="1:3" x14ac:dyDescent="0.3">
      <c r="A81" s="33" t="s">
        <v>23</v>
      </c>
      <c r="B81" s="12" t="s">
        <v>24</v>
      </c>
      <c r="C81" s="7" t="s">
        <v>950</v>
      </c>
    </row>
    <row r="82" spans="1:3" x14ac:dyDescent="0.3">
      <c r="A82" s="7" t="s">
        <v>515</v>
      </c>
      <c r="B82" s="8" t="s">
        <v>518</v>
      </c>
      <c r="C82" s="7" t="s">
        <v>775</v>
      </c>
    </row>
    <row r="83" spans="1:3" x14ac:dyDescent="0.3">
      <c r="A83" t="s">
        <v>1220</v>
      </c>
      <c r="B83" s="6" t="s">
        <v>1221</v>
      </c>
      <c r="C83" t="s">
        <v>1922</v>
      </c>
    </row>
    <row r="84" spans="1:3" x14ac:dyDescent="0.3">
      <c r="A84" t="s">
        <v>1480</v>
      </c>
      <c r="B84" s="6" t="s">
        <v>1481</v>
      </c>
      <c r="C84" t="s">
        <v>1482</v>
      </c>
    </row>
    <row r="85" spans="1:3" x14ac:dyDescent="0.3">
      <c r="A85" t="s">
        <v>1380</v>
      </c>
      <c r="B85" s="6" t="s">
        <v>1417</v>
      </c>
      <c r="C85" t="s">
        <v>830</v>
      </c>
    </row>
    <row r="86" spans="1:3" x14ac:dyDescent="0.3">
      <c r="A86" s="33" t="s">
        <v>153</v>
      </c>
      <c r="B86" s="12" t="s">
        <v>154</v>
      </c>
      <c r="C86" s="7" t="s">
        <v>735</v>
      </c>
    </row>
    <row r="87" spans="1:3" x14ac:dyDescent="0.3">
      <c r="A87" t="s">
        <v>1434</v>
      </c>
      <c r="B87" s="6" t="s">
        <v>1435</v>
      </c>
      <c r="C87" t="s">
        <v>1436</v>
      </c>
    </row>
    <row r="88" spans="1:3" x14ac:dyDescent="0.3">
      <c r="A88" s="7" t="s">
        <v>682</v>
      </c>
      <c r="B88" s="8" t="s">
        <v>686</v>
      </c>
      <c r="C88" s="7" t="s">
        <v>825</v>
      </c>
    </row>
    <row r="89" spans="1:3" x14ac:dyDescent="0.3">
      <c r="A89" t="s">
        <v>1926</v>
      </c>
      <c r="B89" s="6" t="s">
        <v>1927</v>
      </c>
      <c r="C89" t="s">
        <v>1509</v>
      </c>
    </row>
    <row r="90" spans="1:3" x14ac:dyDescent="0.3">
      <c r="A90" t="s">
        <v>1688</v>
      </c>
      <c r="B90" s="6" t="s">
        <v>1689</v>
      </c>
      <c r="C90" t="s">
        <v>1690</v>
      </c>
    </row>
    <row r="91" spans="1:3" x14ac:dyDescent="0.3">
      <c r="A91" t="s">
        <v>1095</v>
      </c>
      <c r="B91" s="6" t="s">
        <v>1096</v>
      </c>
      <c r="C91" t="s">
        <v>1437</v>
      </c>
    </row>
    <row r="92" spans="1:3" x14ac:dyDescent="0.3">
      <c r="A92" t="s">
        <v>1384</v>
      </c>
      <c r="B92" s="6" t="s">
        <v>1418</v>
      </c>
      <c r="C92" t="s">
        <v>1385</v>
      </c>
    </row>
    <row r="93" spans="1:3" x14ac:dyDescent="0.3">
      <c r="A93" s="7" t="s">
        <v>485</v>
      </c>
      <c r="B93" s="8" t="s">
        <v>523</v>
      </c>
      <c r="C93" s="7" t="s">
        <v>951</v>
      </c>
    </row>
    <row r="94" spans="1:3" x14ac:dyDescent="0.3">
      <c r="A94" s="33" t="s">
        <v>75</v>
      </c>
      <c r="B94" s="12" t="s">
        <v>76</v>
      </c>
      <c r="C94" s="7" t="s">
        <v>709</v>
      </c>
    </row>
    <row r="95" spans="1:3" x14ac:dyDescent="0.3">
      <c r="A95" s="33" t="s">
        <v>159</v>
      </c>
      <c r="B95" s="12" t="s">
        <v>160</v>
      </c>
      <c r="C95" s="7" t="s">
        <v>736</v>
      </c>
    </row>
    <row r="96" spans="1:3" x14ac:dyDescent="0.3">
      <c r="A96" s="42" t="s">
        <v>461</v>
      </c>
      <c r="B96" s="20" t="s">
        <v>462</v>
      </c>
      <c r="C96" s="7" t="s">
        <v>835</v>
      </c>
    </row>
    <row r="97" spans="1:3" x14ac:dyDescent="0.3">
      <c r="A97" t="s">
        <v>1097</v>
      </c>
      <c r="B97" s="6" t="s">
        <v>1422</v>
      </c>
      <c r="C97" t="s">
        <v>1394</v>
      </c>
    </row>
    <row r="98" spans="1:3" x14ac:dyDescent="0.3">
      <c r="A98" s="37" t="s">
        <v>369</v>
      </c>
      <c r="B98" s="11" t="s">
        <v>370</v>
      </c>
      <c r="C98" s="7" t="s">
        <v>823</v>
      </c>
    </row>
    <row r="99" spans="1:3" x14ac:dyDescent="0.3">
      <c r="A99" t="s">
        <v>1791</v>
      </c>
      <c r="B99" s="6" t="s">
        <v>1792</v>
      </c>
      <c r="C99" t="s">
        <v>1793</v>
      </c>
    </row>
    <row r="100" spans="1:3" x14ac:dyDescent="0.3">
      <c r="A100" s="35" t="s">
        <v>304</v>
      </c>
      <c r="B100" s="14" t="s">
        <v>305</v>
      </c>
      <c r="C100" s="7" t="s">
        <v>779</v>
      </c>
    </row>
    <row r="101" spans="1:3" x14ac:dyDescent="0.3">
      <c r="A101" t="s">
        <v>1104</v>
      </c>
      <c r="B101" s="6" t="s">
        <v>1629</v>
      </c>
      <c r="C101" t="s">
        <v>1630</v>
      </c>
    </row>
    <row r="102" spans="1:3" x14ac:dyDescent="0.3">
      <c r="A102" t="s">
        <v>1928</v>
      </c>
      <c r="B102" s="6" t="s">
        <v>1929</v>
      </c>
      <c r="C102" t="s">
        <v>1930</v>
      </c>
    </row>
    <row r="103" spans="1:3" x14ac:dyDescent="0.3">
      <c r="A103" t="s">
        <v>1762</v>
      </c>
      <c r="B103" s="6" t="s">
        <v>1763</v>
      </c>
      <c r="C103" t="s">
        <v>1764</v>
      </c>
    </row>
    <row r="104" spans="1:3" x14ac:dyDescent="0.3">
      <c r="A104" t="s">
        <v>1794</v>
      </c>
      <c r="B104" s="6" t="s">
        <v>1795</v>
      </c>
      <c r="C104" t="s">
        <v>1796</v>
      </c>
    </row>
    <row r="105" spans="1:3" x14ac:dyDescent="0.3">
      <c r="A105" t="s">
        <v>1341</v>
      </c>
      <c r="B105" s="6" t="s">
        <v>1412</v>
      </c>
      <c r="C105" t="s">
        <v>1343</v>
      </c>
    </row>
    <row r="106" spans="1:3" x14ac:dyDescent="0.3">
      <c r="A106" s="7" t="s">
        <v>622</v>
      </c>
      <c r="B106" s="8" t="s">
        <v>630</v>
      </c>
      <c r="C106" s="7" t="s">
        <v>952</v>
      </c>
    </row>
    <row r="107" spans="1:3" x14ac:dyDescent="0.3">
      <c r="A107" s="33" t="s">
        <v>79</v>
      </c>
      <c r="B107" s="12" t="s">
        <v>80</v>
      </c>
      <c r="C107" s="7" t="s">
        <v>953</v>
      </c>
    </row>
    <row r="108" spans="1:3" x14ac:dyDescent="0.3">
      <c r="A108" s="7" t="s">
        <v>591</v>
      </c>
      <c r="B108" s="14" t="s">
        <v>592</v>
      </c>
      <c r="C108" s="7" t="s">
        <v>876</v>
      </c>
    </row>
    <row r="109" spans="1:3" x14ac:dyDescent="0.3">
      <c r="A109" s="7" t="s">
        <v>505</v>
      </c>
      <c r="B109" s="8" t="s">
        <v>509</v>
      </c>
      <c r="C109" s="7" t="s">
        <v>954</v>
      </c>
    </row>
    <row r="110" spans="1:3" x14ac:dyDescent="0.3">
      <c r="A110" s="7" t="s">
        <v>590</v>
      </c>
      <c r="B110" s="8" t="s">
        <v>593</v>
      </c>
      <c r="C110" s="7" t="s">
        <v>955</v>
      </c>
    </row>
    <row r="111" spans="1:3" x14ac:dyDescent="0.3">
      <c r="A111" s="43" t="s">
        <v>383</v>
      </c>
      <c r="B111" s="26" t="s">
        <v>384</v>
      </c>
      <c r="C111" s="7" t="s">
        <v>805</v>
      </c>
    </row>
    <row r="112" spans="1:3" x14ac:dyDescent="0.3">
      <c r="A112" t="s">
        <v>1691</v>
      </c>
      <c r="B112" s="6" t="s">
        <v>1692</v>
      </c>
      <c r="C112" t="s">
        <v>1693</v>
      </c>
    </row>
    <row r="113" spans="1:3" x14ac:dyDescent="0.3">
      <c r="A113" t="s">
        <v>1389</v>
      </c>
      <c r="B113" s="6" t="s">
        <v>1421</v>
      </c>
      <c r="C113" t="s">
        <v>1393</v>
      </c>
    </row>
    <row r="114" spans="1:3" x14ac:dyDescent="0.3">
      <c r="A114" s="35" t="s">
        <v>234</v>
      </c>
      <c r="B114" s="14" t="s">
        <v>235</v>
      </c>
      <c r="C114" s="7" t="s">
        <v>793</v>
      </c>
    </row>
    <row r="115" spans="1:3" x14ac:dyDescent="0.3">
      <c r="A115" t="s">
        <v>1375</v>
      </c>
      <c r="B115" s="6" t="s">
        <v>1415</v>
      </c>
      <c r="C115" t="s">
        <v>1376</v>
      </c>
    </row>
    <row r="116" spans="1:3" x14ac:dyDescent="0.3">
      <c r="A116" t="s">
        <v>1817</v>
      </c>
      <c r="B116" s="6" t="s">
        <v>1818</v>
      </c>
      <c r="C116" t="s">
        <v>708</v>
      </c>
    </row>
    <row r="117" spans="1:3" x14ac:dyDescent="0.3">
      <c r="A117" t="s">
        <v>1613</v>
      </c>
      <c r="B117" s="6" t="s">
        <v>1406</v>
      </c>
      <c r="C117" t="s">
        <v>1631</v>
      </c>
    </row>
    <row r="118" spans="1:3" x14ac:dyDescent="0.3">
      <c r="A118" s="33" t="s">
        <v>59</v>
      </c>
      <c r="B118" s="12" t="s">
        <v>60</v>
      </c>
      <c r="C118" s="7" t="s">
        <v>956</v>
      </c>
    </row>
    <row r="119" spans="1:3" x14ac:dyDescent="0.3">
      <c r="A119" t="s">
        <v>1765</v>
      </c>
      <c r="B119" s="6" t="s">
        <v>1766</v>
      </c>
      <c r="C119" t="s">
        <v>1767</v>
      </c>
    </row>
    <row r="120" spans="1:3" x14ac:dyDescent="0.3">
      <c r="A120" s="33" t="s">
        <v>145</v>
      </c>
      <c r="B120" s="12" t="s">
        <v>146</v>
      </c>
      <c r="C120" s="7" t="s">
        <v>732</v>
      </c>
    </row>
    <row r="121" spans="1:3" x14ac:dyDescent="0.3">
      <c r="A121" t="s">
        <v>1859</v>
      </c>
      <c r="B121" s="6" t="s">
        <v>1860</v>
      </c>
      <c r="C121" t="s">
        <v>1153</v>
      </c>
    </row>
    <row r="122" spans="1:3" x14ac:dyDescent="0.3">
      <c r="A122" s="7" t="s">
        <v>665</v>
      </c>
      <c r="B122" s="8" t="s">
        <v>677</v>
      </c>
      <c r="C122" s="7" t="s">
        <v>925</v>
      </c>
    </row>
    <row r="123" spans="1:3" x14ac:dyDescent="0.3">
      <c r="A123" s="7" t="s">
        <v>564</v>
      </c>
      <c r="B123" s="8" t="s">
        <v>571</v>
      </c>
      <c r="C123" s="7" t="s">
        <v>816</v>
      </c>
    </row>
    <row r="124" spans="1:3" x14ac:dyDescent="0.3">
      <c r="A124" s="37" t="s">
        <v>347</v>
      </c>
      <c r="B124" s="11" t="s">
        <v>348</v>
      </c>
      <c r="C124" s="7" t="s">
        <v>782</v>
      </c>
    </row>
    <row r="125" spans="1:3" x14ac:dyDescent="0.3">
      <c r="A125" t="s">
        <v>1797</v>
      </c>
      <c r="B125" s="6" t="s">
        <v>1798</v>
      </c>
      <c r="C125" t="s">
        <v>1799</v>
      </c>
    </row>
    <row r="126" spans="1:3" x14ac:dyDescent="0.3">
      <c r="A126" s="7" t="s">
        <v>538</v>
      </c>
      <c r="B126" s="8" t="s">
        <v>541</v>
      </c>
      <c r="C126" s="7" t="s">
        <v>957</v>
      </c>
    </row>
    <row r="127" spans="1:3" x14ac:dyDescent="0.3">
      <c r="A127" s="7" t="s">
        <v>472</v>
      </c>
      <c r="B127" s="8" t="s">
        <v>489</v>
      </c>
      <c r="C127" s="7" t="s">
        <v>958</v>
      </c>
    </row>
    <row r="128" spans="1:3" x14ac:dyDescent="0.3">
      <c r="A128" s="33" t="s">
        <v>173</v>
      </c>
      <c r="B128" s="12" t="s">
        <v>174</v>
      </c>
      <c r="C128" s="35" t="s">
        <v>740</v>
      </c>
    </row>
    <row r="129" spans="1:3" x14ac:dyDescent="0.3">
      <c r="A129" s="7" t="s">
        <v>474</v>
      </c>
      <c r="B129" s="8" t="s">
        <v>490</v>
      </c>
      <c r="C129" s="7" t="s">
        <v>959</v>
      </c>
    </row>
    <row r="130" spans="1:3" x14ac:dyDescent="0.3">
      <c r="A130" t="s">
        <v>1819</v>
      </c>
      <c r="B130" s="6" t="s">
        <v>1820</v>
      </c>
      <c r="C130" t="s">
        <v>1821</v>
      </c>
    </row>
    <row r="131" spans="1:3" x14ac:dyDescent="0.3">
      <c r="A131" s="7" t="s">
        <v>552</v>
      </c>
      <c r="B131" s="8" t="s">
        <v>559</v>
      </c>
      <c r="C131" s="7" t="s">
        <v>960</v>
      </c>
    </row>
    <row r="132" spans="1:3" x14ac:dyDescent="0.3">
      <c r="A132" t="s">
        <v>1863</v>
      </c>
      <c r="B132" s="6" t="s">
        <v>1864</v>
      </c>
      <c r="C132" t="s">
        <v>773</v>
      </c>
    </row>
    <row r="133" spans="1:3" x14ac:dyDescent="0.3">
      <c r="A133" t="s">
        <v>1694</v>
      </c>
      <c r="B133" s="6" t="s">
        <v>1695</v>
      </c>
      <c r="C133" t="s">
        <v>1696</v>
      </c>
    </row>
    <row r="134" spans="1:3" x14ac:dyDescent="0.3">
      <c r="A134" s="44" t="s">
        <v>225</v>
      </c>
      <c r="B134" s="21" t="s">
        <v>226</v>
      </c>
      <c r="C134" s="35" t="s">
        <v>754</v>
      </c>
    </row>
    <row r="135" spans="1:3" x14ac:dyDescent="0.3">
      <c r="A135" s="35" t="s">
        <v>254</v>
      </c>
      <c r="B135" s="14" t="s">
        <v>255</v>
      </c>
      <c r="C135" s="35" t="s">
        <v>809</v>
      </c>
    </row>
    <row r="136" spans="1:3" x14ac:dyDescent="0.3">
      <c r="A136" s="7" t="s">
        <v>655</v>
      </c>
      <c r="B136" s="8" t="s">
        <v>668</v>
      </c>
      <c r="C136" s="35" t="s">
        <v>923</v>
      </c>
    </row>
    <row r="137" spans="1:3" x14ac:dyDescent="0.3">
      <c r="A137" t="s">
        <v>1614</v>
      </c>
      <c r="B137" s="6" t="s">
        <v>1632</v>
      </c>
      <c r="C137" t="s">
        <v>1633</v>
      </c>
    </row>
    <row r="138" spans="1:3" x14ac:dyDescent="0.3">
      <c r="A138" s="33" t="s">
        <v>171</v>
      </c>
      <c r="B138" s="12" t="s">
        <v>172</v>
      </c>
      <c r="C138" s="7" t="s">
        <v>739</v>
      </c>
    </row>
    <row r="139" spans="1:3" x14ac:dyDescent="0.3">
      <c r="A139" s="41" t="s">
        <v>417</v>
      </c>
      <c r="B139" s="17" t="s">
        <v>418</v>
      </c>
      <c r="C139" s="7" t="s">
        <v>818</v>
      </c>
    </row>
    <row r="140" spans="1:3" x14ac:dyDescent="0.3">
      <c r="A140" s="35" t="s">
        <v>264</v>
      </c>
      <c r="B140" s="14" t="s">
        <v>265</v>
      </c>
      <c r="C140" s="7" t="s">
        <v>862</v>
      </c>
    </row>
    <row r="141" spans="1:3" x14ac:dyDescent="0.3">
      <c r="A141" t="s">
        <v>1483</v>
      </c>
      <c r="B141" s="6" t="s">
        <v>1484</v>
      </c>
      <c r="C141" t="s">
        <v>1485</v>
      </c>
    </row>
    <row r="142" spans="1:3" x14ac:dyDescent="0.3">
      <c r="A142" s="42" t="s">
        <v>463</v>
      </c>
      <c r="B142" s="20" t="s">
        <v>464</v>
      </c>
      <c r="C142" s="7" t="s">
        <v>961</v>
      </c>
    </row>
    <row r="143" spans="1:3" x14ac:dyDescent="0.3">
      <c r="A143" s="42" t="s">
        <v>428</v>
      </c>
      <c r="B143" s="20" t="s">
        <v>429</v>
      </c>
      <c r="C143" s="7" t="s">
        <v>826</v>
      </c>
    </row>
    <row r="144" spans="1:3" x14ac:dyDescent="0.3">
      <c r="A144" s="33" t="s">
        <v>121</v>
      </c>
      <c r="B144" s="12" t="s">
        <v>122</v>
      </c>
      <c r="C144" s="7" t="s">
        <v>962</v>
      </c>
    </row>
    <row r="145" spans="1:3" x14ac:dyDescent="0.3">
      <c r="A145" s="37" t="s">
        <v>355</v>
      </c>
      <c r="B145" s="11" t="s">
        <v>356</v>
      </c>
      <c r="C145" s="7" t="s">
        <v>963</v>
      </c>
    </row>
    <row r="146" spans="1:3" x14ac:dyDescent="0.3">
      <c r="A146" s="34" t="s">
        <v>380</v>
      </c>
      <c r="B146" s="22" t="s">
        <v>381</v>
      </c>
      <c r="C146" s="7" t="s">
        <v>812</v>
      </c>
    </row>
    <row r="147" spans="1:3" x14ac:dyDescent="0.3">
      <c r="A147" t="s">
        <v>1486</v>
      </c>
      <c r="B147" s="6" t="s">
        <v>1487</v>
      </c>
      <c r="C147" t="s">
        <v>1488</v>
      </c>
    </row>
    <row r="148" spans="1:3" x14ac:dyDescent="0.3">
      <c r="A148" t="s">
        <v>1489</v>
      </c>
      <c r="B148" s="6" t="s">
        <v>1490</v>
      </c>
      <c r="C148" t="s">
        <v>1491</v>
      </c>
    </row>
    <row r="149" spans="1:3" x14ac:dyDescent="0.3">
      <c r="A149" t="s">
        <v>1866</v>
      </c>
      <c r="B149" s="6" t="s">
        <v>1887</v>
      </c>
      <c r="C149" t="s">
        <v>1888</v>
      </c>
    </row>
    <row r="150" spans="1:3" x14ac:dyDescent="0.3">
      <c r="A150" t="s">
        <v>1900</v>
      </c>
      <c r="B150" s="6" t="s">
        <v>1901</v>
      </c>
      <c r="C150" t="s">
        <v>1902</v>
      </c>
    </row>
    <row r="151" spans="1:3" x14ac:dyDescent="0.3">
      <c r="A151" s="7" t="s">
        <v>473</v>
      </c>
      <c r="B151" s="8" t="s">
        <v>502</v>
      </c>
      <c r="C151" s="7" t="s">
        <v>838</v>
      </c>
    </row>
    <row r="152" spans="1:3" x14ac:dyDescent="0.3">
      <c r="A152" t="s">
        <v>1627</v>
      </c>
      <c r="B152" s="6" t="s">
        <v>1406</v>
      </c>
      <c r="C152" t="s">
        <v>1631</v>
      </c>
    </row>
    <row r="153" spans="1:3" x14ac:dyDescent="0.3">
      <c r="A153" t="s">
        <v>1697</v>
      </c>
      <c r="B153" s="6" t="s">
        <v>1698</v>
      </c>
      <c r="C153" t="s">
        <v>1699</v>
      </c>
    </row>
    <row r="154" spans="1:3" x14ac:dyDescent="0.3">
      <c r="A154" t="s">
        <v>1438</v>
      </c>
      <c r="B154" s="6" t="s">
        <v>1439</v>
      </c>
      <c r="C154" t="s">
        <v>1440</v>
      </c>
    </row>
    <row r="155" spans="1:3" x14ac:dyDescent="0.3">
      <c r="A155" t="s">
        <v>1492</v>
      </c>
      <c r="B155" s="6" t="s">
        <v>1493</v>
      </c>
      <c r="C155" t="s">
        <v>1494</v>
      </c>
    </row>
    <row r="156" spans="1:3" x14ac:dyDescent="0.3">
      <c r="A156" s="36" t="s">
        <v>412</v>
      </c>
      <c r="B156" s="49" t="s">
        <v>413</v>
      </c>
      <c r="C156" s="7" t="s">
        <v>815</v>
      </c>
    </row>
    <row r="157" spans="1:3" x14ac:dyDescent="0.3">
      <c r="A157" s="33" t="s">
        <v>27</v>
      </c>
      <c r="B157" s="12" t="s">
        <v>28</v>
      </c>
      <c r="C157" s="7" t="s">
        <v>700</v>
      </c>
    </row>
    <row r="158" spans="1:3" x14ac:dyDescent="0.3">
      <c r="A158" t="s">
        <v>1055</v>
      </c>
      <c r="B158" s="6" t="s">
        <v>1056</v>
      </c>
      <c r="C158" t="s">
        <v>1382</v>
      </c>
    </row>
    <row r="159" spans="1:3" x14ac:dyDescent="0.3">
      <c r="A159" s="7" t="s">
        <v>520</v>
      </c>
      <c r="B159" s="8" t="s">
        <v>522</v>
      </c>
      <c r="C159" s="7" t="s">
        <v>720</v>
      </c>
    </row>
    <row r="160" spans="1:3" x14ac:dyDescent="0.3">
      <c r="A160" s="39" t="s">
        <v>444</v>
      </c>
      <c r="B160" s="16" t="s">
        <v>445</v>
      </c>
      <c r="C160" s="7" t="s">
        <v>964</v>
      </c>
    </row>
    <row r="161" spans="1:3" x14ac:dyDescent="0.3">
      <c r="A161" t="s">
        <v>1495</v>
      </c>
      <c r="B161" s="6" t="s">
        <v>1496</v>
      </c>
      <c r="C161" t="s">
        <v>1497</v>
      </c>
    </row>
    <row r="162" spans="1:3" x14ac:dyDescent="0.3">
      <c r="A162" s="44" t="s">
        <v>197</v>
      </c>
      <c r="B162" s="21" t="s">
        <v>198</v>
      </c>
      <c r="C162" s="7" t="s">
        <v>743</v>
      </c>
    </row>
    <row r="163" spans="1:3" x14ac:dyDescent="0.3">
      <c r="A163" s="35" t="s">
        <v>256</v>
      </c>
      <c r="B163" s="14" t="s">
        <v>257</v>
      </c>
      <c r="C163" s="7" t="s">
        <v>965</v>
      </c>
    </row>
    <row r="164" spans="1:3" x14ac:dyDescent="0.3">
      <c r="A164" t="s">
        <v>1441</v>
      </c>
      <c r="B164" s="6" t="s">
        <v>1442</v>
      </c>
      <c r="C164" t="s">
        <v>1443</v>
      </c>
    </row>
    <row r="165" spans="1:3" x14ac:dyDescent="0.3">
      <c r="A165" t="s">
        <v>1498</v>
      </c>
      <c r="B165" s="6" t="s">
        <v>1499</v>
      </c>
      <c r="C165" t="s">
        <v>1500</v>
      </c>
    </row>
    <row r="166" spans="1:3" x14ac:dyDescent="0.3">
      <c r="A166" s="33" t="s">
        <v>103</v>
      </c>
      <c r="B166" s="12" t="s">
        <v>104</v>
      </c>
      <c r="C166" s="7" t="s">
        <v>750</v>
      </c>
    </row>
    <row r="167" spans="1:3" x14ac:dyDescent="0.3">
      <c r="A167" s="42" t="s">
        <v>457</v>
      </c>
      <c r="B167" s="20" t="s">
        <v>458</v>
      </c>
      <c r="C167" s="7" t="s">
        <v>870</v>
      </c>
    </row>
    <row r="168" spans="1:3" x14ac:dyDescent="0.3">
      <c r="A168" t="s">
        <v>893</v>
      </c>
      <c r="B168" s="46" t="s">
        <v>1043</v>
      </c>
      <c r="C168" t="s">
        <v>894</v>
      </c>
    </row>
    <row r="169" spans="1:3" x14ac:dyDescent="0.3">
      <c r="A169" t="s">
        <v>1501</v>
      </c>
      <c r="B169" s="6" t="s">
        <v>1502</v>
      </c>
      <c r="C169" t="s">
        <v>1503</v>
      </c>
    </row>
    <row r="170" spans="1:3" x14ac:dyDescent="0.3">
      <c r="A170" t="s">
        <v>1444</v>
      </c>
      <c r="B170" s="6" t="s">
        <v>1445</v>
      </c>
      <c r="C170" t="s">
        <v>1446</v>
      </c>
    </row>
    <row r="171" spans="1:3" x14ac:dyDescent="0.3">
      <c r="A171" s="7" t="s">
        <v>621</v>
      </c>
      <c r="B171" s="8" t="s">
        <v>629</v>
      </c>
      <c r="C171" s="7" t="s">
        <v>830</v>
      </c>
    </row>
    <row r="172" spans="1:3" x14ac:dyDescent="0.3">
      <c r="A172" s="33" t="s">
        <v>25</v>
      </c>
      <c r="B172" s="12" t="s">
        <v>26</v>
      </c>
      <c r="C172" s="7" t="s">
        <v>699</v>
      </c>
    </row>
    <row r="173" spans="1:3" x14ac:dyDescent="0.3">
      <c r="A173" t="s">
        <v>1822</v>
      </c>
      <c r="B173" s="6" t="s">
        <v>1823</v>
      </c>
      <c r="C173" t="s">
        <v>1824</v>
      </c>
    </row>
    <row r="174" spans="1:3" x14ac:dyDescent="0.3">
      <c r="A174" t="s">
        <v>1800</v>
      </c>
      <c r="B174" s="6" t="s">
        <v>1801</v>
      </c>
      <c r="C174" t="s">
        <v>1802</v>
      </c>
    </row>
    <row r="175" spans="1:3" x14ac:dyDescent="0.3">
      <c r="A175" s="7" t="s">
        <v>547</v>
      </c>
      <c r="B175" s="8" t="s">
        <v>554</v>
      </c>
      <c r="C175" s="7" t="s">
        <v>879</v>
      </c>
    </row>
    <row r="176" spans="1:3" x14ac:dyDescent="0.3">
      <c r="A176" s="39" t="s">
        <v>442</v>
      </c>
      <c r="B176" s="16" t="s">
        <v>443</v>
      </c>
      <c r="C176" s="7" t="s">
        <v>718</v>
      </c>
    </row>
    <row r="177" spans="1:3" x14ac:dyDescent="0.3">
      <c r="A177" t="s">
        <v>1504</v>
      </c>
      <c r="B177" s="6" t="s">
        <v>1505</v>
      </c>
      <c r="C177" t="s">
        <v>1506</v>
      </c>
    </row>
    <row r="178" spans="1:3" x14ac:dyDescent="0.3">
      <c r="A178" t="s">
        <v>1626</v>
      </c>
      <c r="B178" t="s">
        <v>1658</v>
      </c>
      <c r="C178" t="s">
        <v>1659</v>
      </c>
    </row>
    <row r="179" spans="1:3" x14ac:dyDescent="0.3">
      <c r="A179" s="33" t="s">
        <v>41</v>
      </c>
      <c r="B179" s="12" t="s">
        <v>42</v>
      </c>
      <c r="C179" s="7" t="s">
        <v>704</v>
      </c>
    </row>
    <row r="180" spans="1:3" x14ac:dyDescent="0.3">
      <c r="A180" t="s">
        <v>903</v>
      </c>
      <c r="B180" s="6" t="s">
        <v>1046</v>
      </c>
      <c r="C180" t="s">
        <v>909</v>
      </c>
    </row>
    <row r="181" spans="1:3" x14ac:dyDescent="0.3">
      <c r="A181" t="s">
        <v>1391</v>
      </c>
      <c r="B181" s="6" t="s">
        <v>1424</v>
      </c>
      <c r="C181" t="s">
        <v>1396</v>
      </c>
    </row>
    <row r="182" spans="1:3" x14ac:dyDescent="0.3">
      <c r="A182" s="7" t="s">
        <v>580</v>
      </c>
      <c r="B182" s="8" t="s">
        <v>583</v>
      </c>
      <c r="C182" s="7" t="s">
        <v>966</v>
      </c>
    </row>
    <row r="183" spans="1:3" x14ac:dyDescent="0.3">
      <c r="A183" t="s">
        <v>1913</v>
      </c>
      <c r="B183" s="6" t="s">
        <v>1406</v>
      </c>
      <c r="C183" t="s">
        <v>1272</v>
      </c>
    </row>
    <row r="184" spans="1:3" x14ac:dyDescent="0.3">
      <c r="A184" s="37" t="s">
        <v>363</v>
      </c>
      <c r="B184" s="11" t="s">
        <v>364</v>
      </c>
      <c r="C184" s="7" t="s">
        <v>967</v>
      </c>
    </row>
    <row r="185" spans="1:3" x14ac:dyDescent="0.3">
      <c r="A185" s="35" t="s">
        <v>310</v>
      </c>
      <c r="B185" s="14" t="s">
        <v>311</v>
      </c>
      <c r="C185" s="7" t="s">
        <v>784</v>
      </c>
    </row>
    <row r="186" spans="1:3" x14ac:dyDescent="0.3">
      <c r="A186" s="35" t="s">
        <v>221</v>
      </c>
      <c r="B186" s="14" t="s">
        <v>222</v>
      </c>
      <c r="C186" s="7" t="s">
        <v>781</v>
      </c>
    </row>
    <row r="187" spans="1:3" x14ac:dyDescent="0.3">
      <c r="A187" t="s">
        <v>1621</v>
      </c>
      <c r="B187" s="6" t="s">
        <v>1650</v>
      </c>
      <c r="C187" t="s">
        <v>779</v>
      </c>
    </row>
    <row r="188" spans="1:3" x14ac:dyDescent="0.3">
      <c r="A188" s="35" t="s">
        <v>219</v>
      </c>
      <c r="B188" s="14" t="s">
        <v>220</v>
      </c>
      <c r="C188" s="7" t="s">
        <v>968</v>
      </c>
    </row>
    <row r="189" spans="1:3" x14ac:dyDescent="0.3">
      <c r="A189" s="35" t="s">
        <v>215</v>
      </c>
      <c r="B189" s="14" t="s">
        <v>216</v>
      </c>
      <c r="C189" s="7" t="s">
        <v>752</v>
      </c>
    </row>
    <row r="190" spans="1:3" x14ac:dyDescent="0.3">
      <c r="A190" s="39" t="s">
        <v>440</v>
      </c>
      <c r="B190" s="16" t="s">
        <v>441</v>
      </c>
      <c r="C190" s="7" t="s">
        <v>829</v>
      </c>
    </row>
    <row r="191" spans="1:3" x14ac:dyDescent="0.3">
      <c r="A191" s="7" t="s">
        <v>568</v>
      </c>
      <c r="B191" s="8" t="s">
        <v>575</v>
      </c>
      <c r="C191" s="7" t="s">
        <v>891</v>
      </c>
    </row>
    <row r="192" spans="1:3" x14ac:dyDescent="0.3">
      <c r="A192" s="35" t="s">
        <v>306</v>
      </c>
      <c r="B192" s="14" t="s">
        <v>307</v>
      </c>
      <c r="C192" s="7" t="s">
        <v>780</v>
      </c>
    </row>
    <row r="193" spans="1:3" x14ac:dyDescent="0.3">
      <c r="A193" s="44" t="s">
        <v>217</v>
      </c>
      <c r="B193" s="21" t="s">
        <v>218</v>
      </c>
      <c r="C193" s="7" t="s">
        <v>969</v>
      </c>
    </row>
    <row r="194" spans="1:3" x14ac:dyDescent="0.3">
      <c r="A194" s="7" t="s">
        <v>846</v>
      </c>
      <c r="B194" s="8" t="s">
        <v>847</v>
      </c>
      <c r="C194" s="7" t="s">
        <v>848</v>
      </c>
    </row>
    <row r="195" spans="1:3" x14ac:dyDescent="0.3">
      <c r="A195" s="43" t="s">
        <v>387</v>
      </c>
      <c r="B195" s="26" t="s">
        <v>388</v>
      </c>
      <c r="C195" s="7" t="s">
        <v>970</v>
      </c>
    </row>
    <row r="196" spans="1:3" x14ac:dyDescent="0.3">
      <c r="A196" t="s">
        <v>1803</v>
      </c>
      <c r="B196" s="6" t="s">
        <v>1804</v>
      </c>
      <c r="C196" t="s">
        <v>1805</v>
      </c>
    </row>
    <row r="197" spans="1:3" x14ac:dyDescent="0.3">
      <c r="A197" s="7" t="s">
        <v>532</v>
      </c>
      <c r="B197" s="8" t="s">
        <v>536</v>
      </c>
      <c r="C197" s="7" t="s">
        <v>925</v>
      </c>
    </row>
    <row r="198" spans="1:3" x14ac:dyDescent="0.3">
      <c r="A198" t="s">
        <v>1507</v>
      </c>
      <c r="B198" s="6" t="s">
        <v>1508</v>
      </c>
      <c r="C198" t="s">
        <v>1509</v>
      </c>
    </row>
    <row r="199" spans="1:3" x14ac:dyDescent="0.3">
      <c r="A199" s="7" t="s">
        <v>481</v>
      </c>
      <c r="B199" s="8" t="s">
        <v>497</v>
      </c>
      <c r="C199" s="7" t="s">
        <v>971</v>
      </c>
    </row>
    <row r="200" spans="1:3" x14ac:dyDescent="0.3">
      <c r="A200" s="37" t="s">
        <v>345</v>
      </c>
      <c r="B200" s="11" t="s">
        <v>346</v>
      </c>
      <c r="C200" s="7" t="s">
        <v>801</v>
      </c>
    </row>
    <row r="201" spans="1:3" x14ac:dyDescent="0.3">
      <c r="A201" t="s">
        <v>1510</v>
      </c>
      <c r="B201" s="6" t="s">
        <v>1511</v>
      </c>
      <c r="C201" t="s">
        <v>1512</v>
      </c>
    </row>
    <row r="202" spans="1:3" x14ac:dyDescent="0.3">
      <c r="A202" s="7" t="s">
        <v>624</v>
      </c>
      <c r="B202" s="8" t="s">
        <v>632</v>
      </c>
      <c r="C202" s="7" t="s">
        <v>972</v>
      </c>
    </row>
    <row r="203" spans="1:3" x14ac:dyDescent="0.3">
      <c r="A203" s="35" t="s">
        <v>33</v>
      </c>
      <c r="B203" s="14" t="s">
        <v>34</v>
      </c>
      <c r="C203" s="7" t="s">
        <v>973</v>
      </c>
    </row>
    <row r="204" spans="1:3" x14ac:dyDescent="0.3">
      <c r="A204" t="s">
        <v>1447</v>
      </c>
      <c r="B204" s="6" t="s">
        <v>1448</v>
      </c>
      <c r="C204" t="s">
        <v>1449</v>
      </c>
    </row>
    <row r="205" spans="1:3" x14ac:dyDescent="0.3">
      <c r="A205" t="s">
        <v>1768</v>
      </c>
      <c r="B205" s="6" t="s">
        <v>1769</v>
      </c>
      <c r="C205" t="s">
        <v>1770</v>
      </c>
    </row>
    <row r="206" spans="1:3" x14ac:dyDescent="0.3">
      <c r="A206" s="7" t="s">
        <v>610</v>
      </c>
      <c r="B206" s="8" t="s">
        <v>614</v>
      </c>
      <c r="C206" s="7" t="s">
        <v>974</v>
      </c>
    </row>
    <row r="207" spans="1:3" x14ac:dyDescent="0.3">
      <c r="A207" s="35" t="s">
        <v>49</v>
      </c>
      <c r="B207" s="14" t="s">
        <v>50</v>
      </c>
      <c r="C207" s="35" t="s">
        <v>975</v>
      </c>
    </row>
    <row r="208" spans="1:3" x14ac:dyDescent="0.3">
      <c r="A208" s="35" t="s">
        <v>51</v>
      </c>
      <c r="B208" s="14" t="s">
        <v>52</v>
      </c>
      <c r="C208" s="35" t="s">
        <v>976</v>
      </c>
    </row>
    <row r="209" spans="1:3" x14ac:dyDescent="0.3">
      <c r="A209" s="35" t="s">
        <v>203</v>
      </c>
      <c r="B209" s="14" t="s">
        <v>204</v>
      </c>
      <c r="C209" s="35" t="s">
        <v>745</v>
      </c>
    </row>
    <row r="210" spans="1:3" x14ac:dyDescent="0.3">
      <c r="A210" s="37" t="s">
        <v>333</v>
      </c>
      <c r="B210" s="11" t="s">
        <v>334</v>
      </c>
      <c r="C210" s="35" t="s">
        <v>797</v>
      </c>
    </row>
    <row r="211" spans="1:3" x14ac:dyDescent="0.3">
      <c r="A211" t="s">
        <v>1513</v>
      </c>
      <c r="B211" s="6" t="s">
        <v>1514</v>
      </c>
      <c r="C211" t="s">
        <v>1515</v>
      </c>
    </row>
    <row r="212" spans="1:3" x14ac:dyDescent="0.3">
      <c r="A212" s="7" t="s">
        <v>549</v>
      </c>
      <c r="B212" s="8" t="s">
        <v>556</v>
      </c>
      <c r="C212" s="35" t="s">
        <v>881</v>
      </c>
    </row>
    <row r="213" spans="1:3" x14ac:dyDescent="0.3">
      <c r="A213" s="7" t="s">
        <v>625</v>
      </c>
      <c r="B213" s="8" t="s">
        <v>633</v>
      </c>
      <c r="C213" s="35" t="s">
        <v>977</v>
      </c>
    </row>
    <row r="214" spans="1:3" x14ac:dyDescent="0.3">
      <c r="A214" s="35" t="s">
        <v>161</v>
      </c>
      <c r="B214" s="14" t="s">
        <v>162</v>
      </c>
      <c r="C214" s="35" t="s">
        <v>737</v>
      </c>
    </row>
    <row r="215" spans="1:3" x14ac:dyDescent="0.3">
      <c r="A215" t="s">
        <v>1516</v>
      </c>
      <c r="B215" s="6" t="s">
        <v>1517</v>
      </c>
      <c r="C215" t="s">
        <v>1518</v>
      </c>
    </row>
    <row r="216" spans="1:3" x14ac:dyDescent="0.3">
      <c r="A216" t="s">
        <v>1628</v>
      </c>
      <c r="B216" s="6" t="s">
        <v>1660</v>
      </c>
      <c r="C216" t="s">
        <v>1661</v>
      </c>
    </row>
    <row r="217" spans="1:3" x14ac:dyDescent="0.3">
      <c r="A217" s="35" t="s">
        <v>155</v>
      </c>
      <c r="B217" s="14" t="s">
        <v>156</v>
      </c>
      <c r="C217" s="35" t="s">
        <v>883</v>
      </c>
    </row>
    <row r="218" spans="1:3" x14ac:dyDescent="0.3">
      <c r="A218" t="s">
        <v>1519</v>
      </c>
      <c r="B218" s="6" t="s">
        <v>1520</v>
      </c>
      <c r="C218" t="s">
        <v>1455</v>
      </c>
    </row>
    <row r="219" spans="1:3" x14ac:dyDescent="0.3">
      <c r="A219" t="s">
        <v>1616</v>
      </c>
      <c r="B219" s="6" t="s">
        <v>1640</v>
      </c>
      <c r="C219" t="s">
        <v>1641</v>
      </c>
    </row>
    <row r="220" spans="1:3" x14ac:dyDescent="0.3">
      <c r="A220" s="7" t="s">
        <v>516</v>
      </c>
      <c r="B220" s="8" t="s">
        <v>517</v>
      </c>
      <c r="C220" s="35" t="s">
        <v>978</v>
      </c>
    </row>
    <row r="221" spans="1:3" x14ac:dyDescent="0.3">
      <c r="A221" s="35" t="s">
        <v>242</v>
      </c>
      <c r="B221" s="14" t="s">
        <v>243</v>
      </c>
      <c r="C221" s="7" t="s">
        <v>920</v>
      </c>
    </row>
    <row r="222" spans="1:3" x14ac:dyDescent="0.3">
      <c r="A222" t="s">
        <v>1066</v>
      </c>
      <c r="B222" s="6" t="s">
        <v>1067</v>
      </c>
      <c r="C222" t="s">
        <v>1124</v>
      </c>
    </row>
    <row r="223" spans="1:3" x14ac:dyDescent="0.3">
      <c r="A223" s="33" t="s">
        <v>175</v>
      </c>
      <c r="B223" s="12" t="s">
        <v>176</v>
      </c>
      <c r="C223" s="35" t="s">
        <v>741</v>
      </c>
    </row>
    <row r="224" spans="1:3" x14ac:dyDescent="0.3">
      <c r="A224" s="35" t="s">
        <v>244</v>
      </c>
      <c r="B224" s="14" t="s">
        <v>245</v>
      </c>
      <c r="C224" s="7" t="s">
        <v>760</v>
      </c>
    </row>
    <row r="225" spans="1:3" x14ac:dyDescent="0.3">
      <c r="A225" s="7" t="s">
        <v>596</v>
      </c>
      <c r="B225" s="8" t="s">
        <v>602</v>
      </c>
      <c r="C225" s="7" t="s">
        <v>979</v>
      </c>
    </row>
    <row r="226" spans="1:3" x14ac:dyDescent="0.3">
      <c r="A226" s="35" t="s">
        <v>35</v>
      </c>
      <c r="B226" s="14" t="s">
        <v>36</v>
      </c>
      <c r="C226" s="7" t="s">
        <v>980</v>
      </c>
    </row>
    <row r="227" spans="1:3" x14ac:dyDescent="0.3">
      <c r="A227" s="7" t="s">
        <v>600</v>
      </c>
      <c r="B227" s="8" t="s">
        <v>606</v>
      </c>
      <c r="C227" s="7" t="s">
        <v>981</v>
      </c>
    </row>
    <row r="228" spans="1:3" x14ac:dyDescent="0.3">
      <c r="A228" s="35" t="s">
        <v>199</v>
      </c>
      <c r="B228" s="14" t="s">
        <v>200</v>
      </c>
      <c r="C228" s="7" t="s">
        <v>982</v>
      </c>
    </row>
    <row r="229" spans="1:3" x14ac:dyDescent="0.3">
      <c r="A229" s="7" t="s">
        <v>684</v>
      </c>
      <c r="B229" s="8" t="s">
        <v>688</v>
      </c>
      <c r="C229" s="7" t="s">
        <v>983</v>
      </c>
    </row>
    <row r="230" spans="1:3" x14ac:dyDescent="0.3">
      <c r="A230" t="s">
        <v>1868</v>
      </c>
      <c r="B230" s="6" t="s">
        <v>1869</v>
      </c>
      <c r="C230" t="s">
        <v>1914</v>
      </c>
    </row>
    <row r="231" spans="1:3" x14ac:dyDescent="0.3">
      <c r="A231" s="39" t="s">
        <v>448</v>
      </c>
      <c r="B231" s="16" t="s">
        <v>449</v>
      </c>
      <c r="C231" s="7" t="s">
        <v>917</v>
      </c>
    </row>
    <row r="232" spans="1:3" x14ac:dyDescent="0.3">
      <c r="A232" t="s">
        <v>1871</v>
      </c>
      <c r="B232" s="6" t="s">
        <v>1872</v>
      </c>
      <c r="C232" t="s">
        <v>1931</v>
      </c>
    </row>
    <row r="233" spans="1:3" x14ac:dyDescent="0.3">
      <c r="A233" s="37" t="s">
        <v>367</v>
      </c>
      <c r="B233" s="11" t="s">
        <v>368</v>
      </c>
      <c r="C233" s="7" t="s">
        <v>804</v>
      </c>
    </row>
    <row r="234" spans="1:3" x14ac:dyDescent="0.3">
      <c r="A234" s="7" t="s">
        <v>563</v>
      </c>
      <c r="B234" s="8" t="s">
        <v>570</v>
      </c>
      <c r="C234" s="7" t="s">
        <v>984</v>
      </c>
    </row>
    <row r="235" spans="1:3" x14ac:dyDescent="0.3">
      <c r="A235" s="35" t="s">
        <v>320</v>
      </c>
      <c r="B235" s="14" t="s">
        <v>321</v>
      </c>
      <c r="C235" s="7" t="s">
        <v>790</v>
      </c>
    </row>
    <row r="236" spans="1:3" x14ac:dyDescent="0.3">
      <c r="A236" s="36" t="s">
        <v>408</v>
      </c>
      <c r="B236" s="49" t="s">
        <v>409</v>
      </c>
      <c r="C236" s="7" t="s">
        <v>814</v>
      </c>
    </row>
    <row r="237" spans="1:3" x14ac:dyDescent="0.3">
      <c r="A237" t="s">
        <v>1521</v>
      </c>
      <c r="B237" s="6" t="s">
        <v>1522</v>
      </c>
      <c r="C237" t="s">
        <v>1523</v>
      </c>
    </row>
    <row r="238" spans="1:3" x14ac:dyDescent="0.3">
      <c r="A238" s="7" t="s">
        <v>565</v>
      </c>
      <c r="B238" s="8" t="s">
        <v>572</v>
      </c>
      <c r="C238" s="7" t="s">
        <v>985</v>
      </c>
    </row>
    <row r="239" spans="1:3" x14ac:dyDescent="0.3">
      <c r="A239" t="s">
        <v>1825</v>
      </c>
      <c r="B239" s="6" t="s">
        <v>1826</v>
      </c>
      <c r="C239" t="s">
        <v>1827</v>
      </c>
    </row>
    <row r="240" spans="1:3" x14ac:dyDescent="0.3">
      <c r="A240" s="7" t="s">
        <v>636</v>
      </c>
      <c r="B240" s="8" t="s">
        <v>640</v>
      </c>
      <c r="C240" s="7" t="s">
        <v>911</v>
      </c>
    </row>
    <row r="241" spans="1:3" x14ac:dyDescent="0.3">
      <c r="A241" s="35" t="s">
        <v>151</v>
      </c>
      <c r="B241" s="14" t="s">
        <v>152</v>
      </c>
      <c r="C241" s="7" t="s">
        <v>986</v>
      </c>
    </row>
    <row r="242" spans="1:3" x14ac:dyDescent="0.3">
      <c r="A242" s="35" t="s">
        <v>133</v>
      </c>
      <c r="B242" s="14" t="s">
        <v>134</v>
      </c>
      <c r="C242" s="7" t="s">
        <v>728</v>
      </c>
    </row>
    <row r="243" spans="1:3" x14ac:dyDescent="0.3">
      <c r="A243" s="35" t="s">
        <v>125</v>
      </c>
      <c r="B243" s="14" t="s">
        <v>126</v>
      </c>
      <c r="C243" s="7" t="s">
        <v>724</v>
      </c>
    </row>
    <row r="244" spans="1:3" x14ac:dyDescent="0.3">
      <c r="A244" s="7" t="s">
        <v>530</v>
      </c>
      <c r="B244" s="8" t="s">
        <v>534</v>
      </c>
      <c r="C244" s="7" t="s">
        <v>929</v>
      </c>
    </row>
    <row r="245" spans="1:3" x14ac:dyDescent="0.3">
      <c r="A245" s="35" t="s">
        <v>272</v>
      </c>
      <c r="B245" s="14" t="s">
        <v>273</v>
      </c>
      <c r="C245" s="7" t="s">
        <v>769</v>
      </c>
    </row>
    <row r="246" spans="1:3" x14ac:dyDescent="0.3">
      <c r="A246" t="s">
        <v>1355</v>
      </c>
      <c r="B246" s="6" t="s">
        <v>1413</v>
      </c>
      <c r="C246" t="s">
        <v>1357</v>
      </c>
    </row>
    <row r="247" spans="1:3" x14ac:dyDescent="0.3">
      <c r="A247" s="39" t="s">
        <v>446</v>
      </c>
      <c r="B247" s="16" t="s">
        <v>447</v>
      </c>
      <c r="C247" s="7" t="s">
        <v>728</v>
      </c>
    </row>
    <row r="248" spans="1:3" x14ac:dyDescent="0.3">
      <c r="A248" t="s">
        <v>1450</v>
      </c>
      <c r="B248" s="6" t="s">
        <v>1451</v>
      </c>
      <c r="C248" t="s">
        <v>1452</v>
      </c>
    </row>
    <row r="249" spans="1:3" x14ac:dyDescent="0.3">
      <c r="A249" t="s">
        <v>1524</v>
      </c>
      <c r="B249" s="6" t="s">
        <v>1525</v>
      </c>
      <c r="C249" t="s">
        <v>716</v>
      </c>
    </row>
    <row r="250" spans="1:3" x14ac:dyDescent="0.3">
      <c r="A250" t="s">
        <v>1390</v>
      </c>
      <c r="B250" s="6" t="s">
        <v>1423</v>
      </c>
      <c r="C250" t="s">
        <v>1395</v>
      </c>
    </row>
    <row r="251" spans="1:3" x14ac:dyDescent="0.3">
      <c r="A251" s="7" t="s">
        <v>645</v>
      </c>
      <c r="B251" s="8" t="s">
        <v>648</v>
      </c>
      <c r="C251" s="7" t="s">
        <v>915</v>
      </c>
    </row>
    <row r="252" spans="1:3" x14ac:dyDescent="0.3">
      <c r="A252" s="37" t="s">
        <v>353</v>
      </c>
      <c r="B252" s="11" t="s">
        <v>354</v>
      </c>
      <c r="C252" s="7" t="s">
        <v>802</v>
      </c>
    </row>
    <row r="253" spans="1:3" x14ac:dyDescent="0.3">
      <c r="A253" s="36" t="s">
        <v>410</v>
      </c>
      <c r="B253" s="49" t="s">
        <v>411</v>
      </c>
      <c r="C253" s="36" t="s">
        <v>821</v>
      </c>
    </row>
    <row r="254" spans="1:3" x14ac:dyDescent="0.3">
      <c r="A254" s="36" t="s">
        <v>351</v>
      </c>
      <c r="B254" s="49" t="s">
        <v>352</v>
      </c>
      <c r="C254" s="36" t="s">
        <v>987</v>
      </c>
    </row>
    <row r="255" spans="1:3" x14ac:dyDescent="0.3">
      <c r="A255" s="7" t="s">
        <v>644</v>
      </c>
      <c r="B255" s="8" t="s">
        <v>647</v>
      </c>
      <c r="C255" s="7" t="s">
        <v>914</v>
      </c>
    </row>
    <row r="256" spans="1:3" x14ac:dyDescent="0.3">
      <c r="A256" s="35" t="s">
        <v>878</v>
      </c>
      <c r="B256" s="6" t="s">
        <v>931</v>
      </c>
      <c r="C256" t="s">
        <v>887</v>
      </c>
    </row>
    <row r="257" spans="1:3" x14ac:dyDescent="0.3">
      <c r="A257" t="s">
        <v>1197</v>
      </c>
      <c r="B257" s="6" t="s">
        <v>1198</v>
      </c>
      <c r="C257" t="s">
        <v>1634</v>
      </c>
    </row>
    <row r="258" spans="1:3" x14ac:dyDescent="0.3">
      <c r="A258" t="s">
        <v>1178</v>
      </c>
      <c r="B258" s="6" t="s">
        <v>1179</v>
      </c>
      <c r="C258" t="s">
        <v>1903</v>
      </c>
    </row>
    <row r="259" spans="1:3" x14ac:dyDescent="0.3">
      <c r="A259" t="s">
        <v>1828</v>
      </c>
      <c r="B259" s="6" t="s">
        <v>1829</v>
      </c>
      <c r="C259" t="s">
        <v>1830</v>
      </c>
    </row>
    <row r="260" spans="1:3" x14ac:dyDescent="0.3">
      <c r="A260" t="s">
        <v>1700</v>
      </c>
      <c r="B260" t="s">
        <v>1701</v>
      </c>
      <c r="C260" t="s">
        <v>1702</v>
      </c>
    </row>
    <row r="261" spans="1:3" x14ac:dyDescent="0.3">
      <c r="A261" s="7" t="s">
        <v>659</v>
      </c>
      <c r="B261" s="8" t="s">
        <v>671</v>
      </c>
      <c r="C261" s="7" t="s">
        <v>830</v>
      </c>
    </row>
    <row r="262" spans="1:3" x14ac:dyDescent="0.3">
      <c r="A262" s="36" t="s">
        <v>113</v>
      </c>
      <c r="B262" s="49" t="s">
        <v>114</v>
      </c>
      <c r="C262" s="7" t="s">
        <v>988</v>
      </c>
    </row>
    <row r="263" spans="1:3" x14ac:dyDescent="0.3">
      <c r="A263" s="7" t="s">
        <v>680</v>
      </c>
      <c r="B263" s="8" t="s">
        <v>689</v>
      </c>
      <c r="C263" s="7" t="s">
        <v>989</v>
      </c>
    </row>
    <row r="264" spans="1:3" x14ac:dyDescent="0.3">
      <c r="A264" t="s">
        <v>1526</v>
      </c>
      <c r="B264" s="6" t="s">
        <v>1527</v>
      </c>
      <c r="C264" t="s">
        <v>1528</v>
      </c>
    </row>
    <row r="265" spans="1:3" x14ac:dyDescent="0.3">
      <c r="A265" s="7" t="s">
        <v>475</v>
      </c>
      <c r="B265" s="8" t="s">
        <v>491</v>
      </c>
      <c r="C265" s="7" t="s">
        <v>836</v>
      </c>
    </row>
    <row r="266" spans="1:3" x14ac:dyDescent="0.3">
      <c r="A266" s="36" t="s">
        <v>107</v>
      </c>
      <c r="B266" s="49" t="s">
        <v>108</v>
      </c>
      <c r="C266" s="7" t="s">
        <v>719</v>
      </c>
    </row>
    <row r="267" spans="1:3" x14ac:dyDescent="0.3">
      <c r="A267" s="7" t="s">
        <v>480</v>
      </c>
      <c r="B267" s="8" t="s">
        <v>496</v>
      </c>
      <c r="C267" s="7" t="s">
        <v>777</v>
      </c>
    </row>
    <row r="268" spans="1:3" x14ac:dyDescent="0.3">
      <c r="A268" t="s">
        <v>1874</v>
      </c>
      <c r="B268" s="6" t="s">
        <v>1889</v>
      </c>
      <c r="C268" t="s">
        <v>1890</v>
      </c>
    </row>
    <row r="269" spans="1:3" x14ac:dyDescent="0.3">
      <c r="A269" s="69" t="s">
        <v>1248</v>
      </c>
      <c r="B269" s="46" t="s">
        <v>1404</v>
      </c>
      <c r="C269" t="s">
        <v>1257</v>
      </c>
    </row>
    <row r="270" spans="1:3" x14ac:dyDescent="0.3">
      <c r="A270" s="35" t="s">
        <v>312</v>
      </c>
      <c r="B270" s="14" t="s">
        <v>313</v>
      </c>
      <c r="C270" s="7" t="s">
        <v>786</v>
      </c>
    </row>
    <row r="271" spans="1:3" x14ac:dyDescent="0.3">
      <c r="A271" t="s">
        <v>1703</v>
      </c>
      <c r="B271" s="6" t="s">
        <v>1704</v>
      </c>
      <c r="C271" t="s">
        <v>1705</v>
      </c>
    </row>
    <row r="272" spans="1:3" x14ac:dyDescent="0.3">
      <c r="A272" s="35" t="s">
        <v>262</v>
      </c>
      <c r="B272" s="14" t="s">
        <v>263</v>
      </c>
      <c r="C272" s="7" t="s">
        <v>990</v>
      </c>
    </row>
    <row r="273" spans="1:3" x14ac:dyDescent="0.3">
      <c r="A273" s="7" t="s">
        <v>476</v>
      </c>
      <c r="B273" s="8" t="s">
        <v>492</v>
      </c>
      <c r="C273" s="7" t="s">
        <v>991</v>
      </c>
    </row>
    <row r="274" spans="1:3" x14ac:dyDescent="0.3">
      <c r="A274" s="35" t="s">
        <v>65</v>
      </c>
      <c r="B274" s="14" t="s">
        <v>66</v>
      </c>
      <c r="C274" s="7" t="s">
        <v>706</v>
      </c>
    </row>
    <row r="275" spans="1:3" x14ac:dyDescent="0.3">
      <c r="A275" t="s">
        <v>992</v>
      </c>
      <c r="B275" s="6" t="s">
        <v>993</v>
      </c>
      <c r="C275" t="s">
        <v>994</v>
      </c>
    </row>
    <row r="276" spans="1:3" x14ac:dyDescent="0.3">
      <c r="A276" s="43" t="s">
        <v>389</v>
      </c>
      <c r="B276" s="26" t="s">
        <v>390</v>
      </c>
      <c r="C276" s="7" t="s">
        <v>873</v>
      </c>
    </row>
    <row r="277" spans="1:3" x14ac:dyDescent="0.3">
      <c r="A277" s="38" t="s">
        <v>394</v>
      </c>
      <c r="B277" s="32" t="s">
        <v>395</v>
      </c>
      <c r="C277" s="7" t="s">
        <v>785</v>
      </c>
    </row>
    <row r="278" spans="1:3" x14ac:dyDescent="0.3">
      <c r="A278" s="37" t="s">
        <v>335</v>
      </c>
      <c r="B278" s="11" t="s">
        <v>336</v>
      </c>
      <c r="C278" s="7" t="s">
        <v>798</v>
      </c>
    </row>
    <row r="279" spans="1:3" x14ac:dyDescent="0.3">
      <c r="A279" s="34" t="s">
        <v>201</v>
      </c>
      <c r="B279" s="22" t="s">
        <v>202</v>
      </c>
      <c r="C279" s="7" t="s">
        <v>744</v>
      </c>
    </row>
    <row r="280" spans="1:3" x14ac:dyDescent="0.3">
      <c r="A280" s="34" t="s">
        <v>21</v>
      </c>
      <c r="B280" s="22" t="s">
        <v>22</v>
      </c>
      <c r="C280" s="7" t="s">
        <v>698</v>
      </c>
    </row>
    <row r="281" spans="1:3" x14ac:dyDescent="0.3">
      <c r="A281" s="45" t="s">
        <v>399</v>
      </c>
      <c r="B281" s="23" t="s">
        <v>400</v>
      </c>
      <c r="C281" s="7" t="s">
        <v>849</v>
      </c>
    </row>
    <row r="282" spans="1:3" x14ac:dyDescent="0.3">
      <c r="A282" t="s">
        <v>1453</v>
      </c>
      <c r="B282" s="6" t="s">
        <v>1454</v>
      </c>
      <c r="C282" t="s">
        <v>1455</v>
      </c>
    </row>
    <row r="283" spans="1:3" x14ac:dyDescent="0.3">
      <c r="A283" s="45" t="s">
        <v>139</v>
      </c>
      <c r="B283" s="23" t="s">
        <v>140</v>
      </c>
      <c r="C283" s="7" t="s">
        <v>730</v>
      </c>
    </row>
    <row r="284" spans="1:3" x14ac:dyDescent="0.3">
      <c r="A284" t="s">
        <v>1771</v>
      </c>
      <c r="B284" s="6" t="s">
        <v>1772</v>
      </c>
      <c r="C284" t="s">
        <v>1773</v>
      </c>
    </row>
    <row r="285" spans="1:3" x14ac:dyDescent="0.3">
      <c r="A285" s="40" t="s">
        <v>430</v>
      </c>
      <c r="B285" s="15" t="s">
        <v>431</v>
      </c>
      <c r="C285" s="7" t="s">
        <v>827</v>
      </c>
    </row>
    <row r="286" spans="1:3" x14ac:dyDescent="0.3">
      <c r="A286" t="s">
        <v>1831</v>
      </c>
      <c r="B286" s="6" t="s">
        <v>1832</v>
      </c>
      <c r="C286" t="s">
        <v>1833</v>
      </c>
    </row>
    <row r="287" spans="1:3" x14ac:dyDescent="0.3">
      <c r="A287" t="s">
        <v>1706</v>
      </c>
      <c r="B287" s="6" t="s">
        <v>1707</v>
      </c>
      <c r="C287" t="s">
        <v>1708</v>
      </c>
    </row>
    <row r="288" spans="1:3" x14ac:dyDescent="0.3">
      <c r="A288" t="s">
        <v>1529</v>
      </c>
      <c r="B288" s="6" t="s">
        <v>1530</v>
      </c>
      <c r="C288" t="s">
        <v>1531</v>
      </c>
    </row>
    <row r="289" spans="1:3" x14ac:dyDescent="0.3">
      <c r="A289" t="s">
        <v>1709</v>
      </c>
      <c r="B289" s="6" t="s">
        <v>1710</v>
      </c>
      <c r="C289" t="s">
        <v>1350</v>
      </c>
    </row>
    <row r="290" spans="1:3" x14ac:dyDescent="0.3">
      <c r="A290" t="s">
        <v>1711</v>
      </c>
      <c r="B290" s="6" t="s">
        <v>1712</v>
      </c>
      <c r="C290" t="s">
        <v>995</v>
      </c>
    </row>
    <row r="291" spans="1:3" x14ac:dyDescent="0.3">
      <c r="A291" s="40" t="s">
        <v>341</v>
      </c>
      <c r="B291" s="15" t="s">
        <v>342</v>
      </c>
      <c r="C291" s="7" t="s">
        <v>800</v>
      </c>
    </row>
    <row r="292" spans="1:3" x14ac:dyDescent="0.3">
      <c r="A292" s="40" t="s">
        <v>141</v>
      </c>
      <c r="B292" s="15" t="s">
        <v>142</v>
      </c>
      <c r="C292" s="7" t="s">
        <v>731</v>
      </c>
    </row>
    <row r="293" spans="1:3" x14ac:dyDescent="0.3">
      <c r="A293" t="s">
        <v>1713</v>
      </c>
      <c r="B293" s="6" t="s">
        <v>1714</v>
      </c>
      <c r="C293" t="s">
        <v>1715</v>
      </c>
    </row>
    <row r="294" spans="1:3" x14ac:dyDescent="0.3">
      <c r="A294" s="35" t="s">
        <v>39</v>
      </c>
      <c r="B294" s="14" t="s">
        <v>40</v>
      </c>
      <c r="C294" s="7" t="s">
        <v>703</v>
      </c>
    </row>
    <row r="295" spans="1:3" x14ac:dyDescent="0.3">
      <c r="A295" t="s">
        <v>1875</v>
      </c>
      <c r="B295" s="6" t="s">
        <v>1891</v>
      </c>
      <c r="C295" t="s">
        <v>1892</v>
      </c>
    </row>
    <row r="296" spans="1:3" x14ac:dyDescent="0.3">
      <c r="A296" s="7" t="s">
        <v>840</v>
      </c>
      <c r="B296" s="8" t="s">
        <v>841</v>
      </c>
      <c r="C296" s="7" t="s">
        <v>842</v>
      </c>
    </row>
    <row r="297" spans="1:3" x14ac:dyDescent="0.3">
      <c r="A297" s="35" t="s">
        <v>207</v>
      </c>
      <c r="B297" s="14" t="s">
        <v>208</v>
      </c>
      <c r="C297" s="35" t="s">
        <v>748</v>
      </c>
    </row>
    <row r="298" spans="1:3" x14ac:dyDescent="0.3">
      <c r="A298" s="7" t="s">
        <v>662</v>
      </c>
      <c r="B298" s="8" t="s">
        <v>674</v>
      </c>
      <c r="C298" s="35" t="s">
        <v>995</v>
      </c>
    </row>
    <row r="299" spans="1:3" x14ac:dyDescent="0.3">
      <c r="A299" s="35" t="s">
        <v>93</v>
      </c>
      <c r="B299" s="14" t="s">
        <v>94</v>
      </c>
      <c r="C299" s="7" t="s">
        <v>715</v>
      </c>
    </row>
    <row r="300" spans="1:3" x14ac:dyDescent="0.3">
      <c r="A300" s="7" t="s">
        <v>477</v>
      </c>
      <c r="B300" s="8" t="s">
        <v>493</v>
      </c>
      <c r="C300" s="7" t="s">
        <v>996</v>
      </c>
    </row>
    <row r="301" spans="1:3" x14ac:dyDescent="0.3">
      <c r="A301" t="s">
        <v>1834</v>
      </c>
      <c r="B301" s="6" t="s">
        <v>1835</v>
      </c>
      <c r="C301" t="s">
        <v>1836</v>
      </c>
    </row>
    <row r="302" spans="1:3" x14ac:dyDescent="0.3">
      <c r="A302" t="s">
        <v>1532</v>
      </c>
      <c r="B302" s="6" t="s">
        <v>1533</v>
      </c>
      <c r="C302" t="s">
        <v>1534</v>
      </c>
    </row>
    <row r="303" spans="1:3" x14ac:dyDescent="0.3">
      <c r="A303" s="35" t="s">
        <v>11</v>
      </c>
      <c r="B303" s="14" t="s">
        <v>12</v>
      </c>
      <c r="C303" s="7" t="s">
        <v>997</v>
      </c>
    </row>
    <row r="304" spans="1:3" x14ac:dyDescent="0.3">
      <c r="A304" t="s">
        <v>1535</v>
      </c>
      <c r="B304" s="6" t="s">
        <v>1536</v>
      </c>
      <c r="C304" t="s">
        <v>1537</v>
      </c>
    </row>
    <row r="305" spans="1:3" x14ac:dyDescent="0.3">
      <c r="A305" t="s">
        <v>1090</v>
      </c>
      <c r="B305" s="6" t="s">
        <v>1406</v>
      </c>
      <c r="C305" t="s">
        <v>1272</v>
      </c>
    </row>
    <row r="306" spans="1:3" x14ac:dyDescent="0.3">
      <c r="A306" s="35" t="s">
        <v>270</v>
      </c>
      <c r="B306" s="14" t="s">
        <v>271</v>
      </c>
      <c r="C306" s="7" t="s">
        <v>810</v>
      </c>
    </row>
    <row r="307" spans="1:3" x14ac:dyDescent="0.3">
      <c r="A307" s="35" t="s">
        <v>149</v>
      </c>
      <c r="B307" s="14" t="s">
        <v>150</v>
      </c>
      <c r="C307" s="7" t="s">
        <v>734</v>
      </c>
    </row>
    <row r="308" spans="1:3" x14ac:dyDescent="0.3">
      <c r="A308" s="7" t="s">
        <v>658</v>
      </c>
      <c r="B308" s="8" t="s">
        <v>670</v>
      </c>
      <c r="C308" s="7" t="s">
        <v>998</v>
      </c>
    </row>
    <row r="309" spans="1:3" x14ac:dyDescent="0.3">
      <c r="A309" t="s">
        <v>1623</v>
      </c>
      <c r="B309" s="6" t="s">
        <v>1653</v>
      </c>
      <c r="C309" t="s">
        <v>1654</v>
      </c>
    </row>
    <row r="310" spans="1:3" x14ac:dyDescent="0.3">
      <c r="A310" t="s">
        <v>1538</v>
      </c>
      <c r="B310" s="6" t="s">
        <v>1539</v>
      </c>
      <c r="C310" t="s">
        <v>1540</v>
      </c>
    </row>
    <row r="311" spans="1:3" x14ac:dyDescent="0.3">
      <c r="A311" t="s">
        <v>1541</v>
      </c>
      <c r="B311" s="6" t="s">
        <v>1542</v>
      </c>
      <c r="C311" t="s">
        <v>1543</v>
      </c>
    </row>
    <row r="312" spans="1:3" x14ac:dyDescent="0.3">
      <c r="A312" s="7" t="s">
        <v>470</v>
      </c>
      <c r="B312" s="8" t="s">
        <v>488</v>
      </c>
      <c r="C312" s="7" t="s">
        <v>999</v>
      </c>
    </row>
    <row r="313" spans="1:3" x14ac:dyDescent="0.3">
      <c r="A313" t="s">
        <v>1544</v>
      </c>
      <c r="B313" s="6" t="s">
        <v>1545</v>
      </c>
      <c r="C313" t="s">
        <v>1546</v>
      </c>
    </row>
    <row r="314" spans="1:3" x14ac:dyDescent="0.3">
      <c r="A314" t="s">
        <v>1716</v>
      </c>
      <c r="B314" s="6" t="s">
        <v>1717</v>
      </c>
      <c r="C314" t="s">
        <v>1718</v>
      </c>
    </row>
    <row r="315" spans="1:3" x14ac:dyDescent="0.3">
      <c r="A315" s="35" t="s">
        <v>169</v>
      </c>
      <c r="B315" s="14" t="s">
        <v>170</v>
      </c>
      <c r="C315" s="7" t="s">
        <v>1000</v>
      </c>
    </row>
    <row r="316" spans="1:3" x14ac:dyDescent="0.3">
      <c r="A316" t="s">
        <v>1102</v>
      </c>
      <c r="B316" s="6" t="s">
        <v>1103</v>
      </c>
      <c r="C316" t="s">
        <v>1383</v>
      </c>
    </row>
    <row r="317" spans="1:3" x14ac:dyDescent="0.3">
      <c r="A317" s="35" t="s">
        <v>167</v>
      </c>
      <c r="B317" s="14" t="s">
        <v>168</v>
      </c>
      <c r="C317" s="7" t="s">
        <v>738</v>
      </c>
    </row>
    <row r="318" spans="1:3" x14ac:dyDescent="0.3">
      <c r="A318" t="s">
        <v>1625</v>
      </c>
      <c r="B318" t="s">
        <v>1657</v>
      </c>
      <c r="C318" t="s">
        <v>1163</v>
      </c>
    </row>
    <row r="319" spans="1:3" x14ac:dyDescent="0.3">
      <c r="A319" t="s">
        <v>1774</v>
      </c>
      <c r="B319" s="6" t="s">
        <v>1775</v>
      </c>
      <c r="C319" t="s">
        <v>1776</v>
      </c>
    </row>
    <row r="320" spans="1:3" x14ac:dyDescent="0.3">
      <c r="A320" s="7" t="s">
        <v>623</v>
      </c>
      <c r="B320" s="8" t="s">
        <v>631</v>
      </c>
      <c r="C320" s="7" t="s">
        <v>1001</v>
      </c>
    </row>
    <row r="321" spans="1:3" x14ac:dyDescent="0.3">
      <c r="A321" s="37" t="s">
        <v>361</v>
      </c>
      <c r="B321" s="11" t="s">
        <v>362</v>
      </c>
      <c r="C321" s="7" t="s">
        <v>791</v>
      </c>
    </row>
    <row r="322" spans="1:3" x14ac:dyDescent="0.3">
      <c r="A322" t="s">
        <v>1456</v>
      </c>
      <c r="B322" s="6" t="s">
        <v>1457</v>
      </c>
      <c r="C322" t="s">
        <v>1162</v>
      </c>
    </row>
    <row r="323" spans="1:3" x14ac:dyDescent="0.3">
      <c r="A323" s="7" t="s">
        <v>599</v>
      </c>
      <c r="B323" s="8" t="s">
        <v>605</v>
      </c>
      <c r="C323" s="7" t="s">
        <v>813</v>
      </c>
    </row>
    <row r="324" spans="1:3" x14ac:dyDescent="0.3">
      <c r="A324" t="s">
        <v>1547</v>
      </c>
      <c r="B324" s="6" t="s">
        <v>1548</v>
      </c>
      <c r="C324" t="s">
        <v>1549</v>
      </c>
    </row>
    <row r="325" spans="1:3" x14ac:dyDescent="0.3">
      <c r="A325" s="35" t="s">
        <v>308</v>
      </c>
      <c r="B325" s="14" t="s">
        <v>309</v>
      </c>
      <c r="C325" s="7" t="s">
        <v>783</v>
      </c>
    </row>
    <row r="326" spans="1:3" x14ac:dyDescent="0.3">
      <c r="A326" s="35" t="s">
        <v>322</v>
      </c>
      <c r="B326" s="14" t="s">
        <v>323</v>
      </c>
      <c r="C326" s="7" t="s">
        <v>1002</v>
      </c>
    </row>
    <row r="327" spans="1:3" x14ac:dyDescent="0.3">
      <c r="A327" s="44" t="s">
        <v>227</v>
      </c>
      <c r="B327" s="21" t="s">
        <v>228</v>
      </c>
      <c r="C327" s="7" t="s">
        <v>755</v>
      </c>
    </row>
    <row r="328" spans="1:3" x14ac:dyDescent="0.3">
      <c r="A328" t="s">
        <v>1110</v>
      </c>
      <c r="B328" s="6" t="s">
        <v>1111</v>
      </c>
      <c r="C328" t="s">
        <v>1161</v>
      </c>
    </row>
    <row r="329" spans="1:3" x14ac:dyDescent="0.3">
      <c r="A329" t="s">
        <v>1550</v>
      </c>
      <c r="B329" s="6" t="s">
        <v>1551</v>
      </c>
      <c r="C329" t="s">
        <v>1552</v>
      </c>
    </row>
    <row r="330" spans="1:3" x14ac:dyDescent="0.3">
      <c r="A330" t="s">
        <v>1624</v>
      </c>
      <c r="B330" s="6" t="s">
        <v>1655</v>
      </c>
      <c r="C330" t="s">
        <v>1656</v>
      </c>
    </row>
    <row r="331" spans="1:3" x14ac:dyDescent="0.3">
      <c r="A331" t="s">
        <v>1719</v>
      </c>
      <c r="B331" s="6" t="s">
        <v>1720</v>
      </c>
      <c r="C331" t="s">
        <v>1721</v>
      </c>
    </row>
    <row r="332" spans="1:3" x14ac:dyDescent="0.3">
      <c r="A332" s="7" t="s">
        <v>663</v>
      </c>
      <c r="B332" s="8" t="s">
        <v>675</v>
      </c>
      <c r="C332" s="7" t="s">
        <v>834</v>
      </c>
    </row>
    <row r="333" spans="1:3" x14ac:dyDescent="0.3">
      <c r="A333" s="44" t="s">
        <v>67</v>
      </c>
      <c r="B333" s="21" t="s">
        <v>68</v>
      </c>
      <c r="C333" s="7" t="s">
        <v>861</v>
      </c>
    </row>
    <row r="334" spans="1:3" x14ac:dyDescent="0.3">
      <c r="A334" t="s">
        <v>1722</v>
      </c>
      <c r="B334" s="6" t="s">
        <v>1723</v>
      </c>
      <c r="C334" t="s">
        <v>807</v>
      </c>
    </row>
    <row r="335" spans="1:3" x14ac:dyDescent="0.3">
      <c r="A335" s="35" t="s">
        <v>280</v>
      </c>
      <c r="B335" s="14" t="s">
        <v>281</v>
      </c>
      <c r="C335" s="7" t="s">
        <v>1003</v>
      </c>
    </row>
    <row r="336" spans="1:3" x14ac:dyDescent="0.3">
      <c r="A336" t="s">
        <v>1724</v>
      </c>
      <c r="B336" s="6" t="s">
        <v>1725</v>
      </c>
      <c r="C336" t="s">
        <v>1726</v>
      </c>
    </row>
    <row r="337" spans="1:3" x14ac:dyDescent="0.3">
      <c r="A337" t="s">
        <v>1727</v>
      </c>
      <c r="B337" s="6" t="s">
        <v>1728</v>
      </c>
      <c r="C337" t="s">
        <v>1729</v>
      </c>
    </row>
    <row r="338" spans="1:3" x14ac:dyDescent="0.3">
      <c r="A338" t="s">
        <v>1176</v>
      </c>
      <c r="B338" s="6" t="s">
        <v>1177</v>
      </c>
      <c r="C338" t="s">
        <v>1637</v>
      </c>
    </row>
    <row r="339" spans="1:3" x14ac:dyDescent="0.3">
      <c r="A339" t="s">
        <v>1553</v>
      </c>
      <c r="B339" s="6" t="s">
        <v>1554</v>
      </c>
      <c r="C339" t="s">
        <v>1555</v>
      </c>
    </row>
    <row r="340" spans="1:3" x14ac:dyDescent="0.3">
      <c r="A340" t="s">
        <v>1320</v>
      </c>
      <c r="B340" s="6" t="s">
        <v>1409</v>
      </c>
      <c r="C340" t="s">
        <v>1194</v>
      </c>
    </row>
    <row r="341" spans="1:3" x14ac:dyDescent="0.3">
      <c r="A341" t="s">
        <v>1107</v>
      </c>
      <c r="B341" s="6" t="s">
        <v>1108</v>
      </c>
      <c r="C341" t="s">
        <v>1261</v>
      </c>
    </row>
    <row r="342" spans="1:3" x14ac:dyDescent="0.3">
      <c r="A342" s="35" t="s">
        <v>17</v>
      </c>
      <c r="B342" s="14" t="s">
        <v>18</v>
      </c>
      <c r="C342" s="7" t="s">
        <v>697</v>
      </c>
    </row>
    <row r="343" spans="1:3" x14ac:dyDescent="0.3">
      <c r="A343" s="41" t="s">
        <v>421</v>
      </c>
      <c r="B343" s="17" t="s">
        <v>422</v>
      </c>
      <c r="C343" s="7" t="s">
        <v>819</v>
      </c>
    </row>
    <row r="344" spans="1:3" x14ac:dyDescent="0.3">
      <c r="A344" t="s">
        <v>1777</v>
      </c>
      <c r="B344" s="6" t="s">
        <v>1778</v>
      </c>
      <c r="C344" t="s">
        <v>1779</v>
      </c>
    </row>
    <row r="345" spans="1:3" x14ac:dyDescent="0.3">
      <c r="A345" s="7" t="s">
        <v>581</v>
      </c>
      <c r="B345" s="8" t="s">
        <v>584</v>
      </c>
      <c r="C345" s="7" t="s">
        <v>1004</v>
      </c>
    </row>
    <row r="346" spans="1:3" x14ac:dyDescent="0.3">
      <c r="A346" s="7" t="s">
        <v>484</v>
      </c>
      <c r="B346" s="8" t="s">
        <v>500</v>
      </c>
      <c r="C346" s="7" t="s">
        <v>1005</v>
      </c>
    </row>
    <row r="347" spans="1:3" x14ac:dyDescent="0.3">
      <c r="A347" s="41" t="s">
        <v>57</v>
      </c>
      <c r="B347" s="17" t="s">
        <v>58</v>
      </c>
      <c r="C347" s="7" t="s">
        <v>1006</v>
      </c>
    </row>
    <row r="348" spans="1:3" x14ac:dyDescent="0.3">
      <c r="A348" s="41" t="s">
        <v>258</v>
      </c>
      <c r="B348" s="17" t="s">
        <v>259</v>
      </c>
      <c r="C348" s="7" t="s">
        <v>1007</v>
      </c>
    </row>
    <row r="349" spans="1:3" x14ac:dyDescent="0.3">
      <c r="A349" s="7" t="s">
        <v>609</v>
      </c>
      <c r="B349" s="8" t="s">
        <v>613</v>
      </c>
      <c r="C349" s="7" t="s">
        <v>921</v>
      </c>
    </row>
    <row r="350" spans="1:3" x14ac:dyDescent="0.3">
      <c r="A350" t="s">
        <v>1556</v>
      </c>
      <c r="B350" s="6" t="s">
        <v>1557</v>
      </c>
      <c r="C350" t="s">
        <v>1558</v>
      </c>
    </row>
    <row r="351" spans="1:3" x14ac:dyDescent="0.3">
      <c r="A351" s="7" t="s">
        <v>471</v>
      </c>
      <c r="B351" s="8" t="s">
        <v>487</v>
      </c>
      <c r="C351" s="7" t="s">
        <v>1008</v>
      </c>
    </row>
    <row r="352" spans="1:3" x14ac:dyDescent="0.3">
      <c r="A352" s="37" t="s">
        <v>53</v>
      </c>
      <c r="B352" s="11" t="s">
        <v>54</v>
      </c>
      <c r="C352" s="7" t="s">
        <v>1009</v>
      </c>
    </row>
    <row r="353" spans="1:3" x14ac:dyDescent="0.3">
      <c r="A353" t="s">
        <v>1559</v>
      </c>
      <c r="B353" s="6" t="s">
        <v>1560</v>
      </c>
      <c r="C353" t="s">
        <v>1561</v>
      </c>
    </row>
    <row r="354" spans="1:3" x14ac:dyDescent="0.3">
      <c r="A354" s="7" t="s">
        <v>601</v>
      </c>
      <c r="B354" s="8" t="s">
        <v>607</v>
      </c>
      <c r="C354" s="7" t="s">
        <v>898</v>
      </c>
    </row>
    <row r="355" spans="1:3" x14ac:dyDescent="0.3">
      <c r="A355" t="s">
        <v>1780</v>
      </c>
      <c r="B355" s="6" t="s">
        <v>1781</v>
      </c>
      <c r="C355" t="s">
        <v>1194</v>
      </c>
    </row>
    <row r="356" spans="1:3" x14ac:dyDescent="0.3">
      <c r="A356" s="37" t="s">
        <v>357</v>
      </c>
      <c r="B356" s="11" t="s">
        <v>358</v>
      </c>
      <c r="C356" s="7" t="s">
        <v>803</v>
      </c>
    </row>
    <row r="357" spans="1:3" x14ac:dyDescent="0.3">
      <c r="A357" t="s">
        <v>1458</v>
      </c>
      <c r="B357" s="6" t="s">
        <v>1459</v>
      </c>
      <c r="C357" t="s">
        <v>1460</v>
      </c>
    </row>
    <row r="358" spans="1:3" x14ac:dyDescent="0.3">
      <c r="A358" s="7" t="s">
        <v>529</v>
      </c>
      <c r="B358" s="8" t="s">
        <v>533</v>
      </c>
      <c r="C358" s="7" t="s">
        <v>1010</v>
      </c>
    </row>
    <row r="359" spans="1:3" x14ac:dyDescent="0.3">
      <c r="A359" s="38" t="s">
        <v>396</v>
      </c>
      <c r="B359" s="32" t="s">
        <v>397</v>
      </c>
      <c r="C359" s="7" t="s">
        <v>807</v>
      </c>
    </row>
    <row r="360" spans="1:3" x14ac:dyDescent="0.3">
      <c r="A360" t="s">
        <v>1562</v>
      </c>
      <c r="B360" s="6" t="s">
        <v>1563</v>
      </c>
      <c r="C360" t="s">
        <v>1564</v>
      </c>
    </row>
    <row r="361" spans="1:3" x14ac:dyDescent="0.3">
      <c r="A361" s="39" t="s">
        <v>438</v>
      </c>
      <c r="B361" s="16" t="s">
        <v>439</v>
      </c>
      <c r="C361" s="7" t="s">
        <v>899</v>
      </c>
    </row>
    <row r="362" spans="1:3" x14ac:dyDescent="0.3">
      <c r="A362" t="s">
        <v>904</v>
      </c>
      <c r="B362" s="6" t="s">
        <v>1047</v>
      </c>
      <c r="C362" t="s">
        <v>910</v>
      </c>
    </row>
    <row r="363" spans="1:3" x14ac:dyDescent="0.3">
      <c r="A363" s="7" t="s">
        <v>661</v>
      </c>
      <c r="B363" s="8" t="s">
        <v>673</v>
      </c>
      <c r="C363" s="7" t="s">
        <v>924</v>
      </c>
    </row>
    <row r="364" spans="1:3" x14ac:dyDescent="0.3">
      <c r="A364" t="s">
        <v>1461</v>
      </c>
      <c r="B364" s="6" t="s">
        <v>1462</v>
      </c>
      <c r="C364" t="s">
        <v>1463</v>
      </c>
    </row>
    <row r="365" spans="1:3" x14ac:dyDescent="0.3">
      <c r="A365" s="35" t="s">
        <v>286</v>
      </c>
      <c r="B365" s="14" t="s">
        <v>287</v>
      </c>
      <c r="C365" s="7" t="s">
        <v>1011</v>
      </c>
    </row>
    <row r="366" spans="1:3" x14ac:dyDescent="0.3">
      <c r="A366" s="35" t="s">
        <v>246</v>
      </c>
      <c r="B366" s="14" t="s">
        <v>247</v>
      </c>
      <c r="C366" s="7" t="s">
        <v>761</v>
      </c>
    </row>
    <row r="367" spans="1:3" x14ac:dyDescent="0.3">
      <c r="A367" s="7" t="s">
        <v>597</v>
      </c>
      <c r="B367" s="8" t="s">
        <v>603</v>
      </c>
      <c r="C367" s="7" t="s">
        <v>900</v>
      </c>
    </row>
    <row r="368" spans="1:3" x14ac:dyDescent="0.3">
      <c r="A368" t="s">
        <v>1806</v>
      </c>
      <c r="B368" s="6" t="s">
        <v>1807</v>
      </c>
      <c r="C368" t="s">
        <v>1808</v>
      </c>
    </row>
    <row r="369" spans="1:3" x14ac:dyDescent="0.3">
      <c r="A369" s="35" t="s">
        <v>7</v>
      </c>
      <c r="B369" s="14" t="s">
        <v>8</v>
      </c>
      <c r="C369" s="7" t="s">
        <v>693</v>
      </c>
    </row>
    <row r="370" spans="1:3" x14ac:dyDescent="0.3">
      <c r="A370" s="7" t="s">
        <v>611</v>
      </c>
      <c r="B370" s="8" t="s">
        <v>615</v>
      </c>
      <c r="C370" s="7" t="s">
        <v>758</v>
      </c>
    </row>
    <row r="371" spans="1:3" x14ac:dyDescent="0.3">
      <c r="A371" s="7" t="s">
        <v>685</v>
      </c>
      <c r="B371" s="8" t="s">
        <v>690</v>
      </c>
      <c r="C371" s="7" t="s">
        <v>1004</v>
      </c>
    </row>
    <row r="372" spans="1:3" x14ac:dyDescent="0.3">
      <c r="A372" s="35" t="s">
        <v>236</v>
      </c>
      <c r="B372" s="14" t="s">
        <v>237</v>
      </c>
      <c r="C372" s="7" t="s">
        <v>1004</v>
      </c>
    </row>
    <row r="373" spans="1:3" x14ac:dyDescent="0.3">
      <c r="A373" s="35" t="s">
        <v>238</v>
      </c>
      <c r="B373" s="14" t="s">
        <v>239</v>
      </c>
      <c r="C373" s="7" t="s">
        <v>1012</v>
      </c>
    </row>
    <row r="374" spans="1:3" x14ac:dyDescent="0.3">
      <c r="A374" s="35" t="s">
        <v>240</v>
      </c>
      <c r="B374" s="14" t="s">
        <v>241</v>
      </c>
      <c r="C374" s="7" t="s">
        <v>759</v>
      </c>
    </row>
    <row r="375" spans="1:3" x14ac:dyDescent="0.3">
      <c r="A375" t="s">
        <v>1837</v>
      </c>
      <c r="B375" s="6" t="s">
        <v>1838</v>
      </c>
      <c r="C375" t="s">
        <v>1839</v>
      </c>
    </row>
    <row r="376" spans="1:3" x14ac:dyDescent="0.3">
      <c r="A376" s="7" t="s">
        <v>587</v>
      </c>
      <c r="B376" s="8" t="s">
        <v>588</v>
      </c>
      <c r="C376" s="7" t="s">
        <v>896</v>
      </c>
    </row>
    <row r="377" spans="1:3" x14ac:dyDescent="0.3">
      <c r="A377" t="s">
        <v>1565</v>
      </c>
      <c r="B377" s="6" t="s">
        <v>1566</v>
      </c>
      <c r="C377" t="s">
        <v>1567</v>
      </c>
    </row>
    <row r="378" spans="1:3" x14ac:dyDescent="0.3">
      <c r="A378" s="40" t="s">
        <v>424</v>
      </c>
      <c r="B378" s="15" t="s">
        <v>425</v>
      </c>
      <c r="C378" s="7" t="s">
        <v>824</v>
      </c>
    </row>
    <row r="379" spans="1:3" x14ac:dyDescent="0.3">
      <c r="A379" t="s">
        <v>1730</v>
      </c>
      <c r="B379" s="6" t="s">
        <v>1731</v>
      </c>
      <c r="C379" t="s">
        <v>1732</v>
      </c>
    </row>
    <row r="380" spans="1:3" x14ac:dyDescent="0.3">
      <c r="A380" s="40" t="s">
        <v>434</v>
      </c>
      <c r="B380" s="15" t="s">
        <v>435</v>
      </c>
      <c r="C380" s="7" t="s">
        <v>828</v>
      </c>
    </row>
    <row r="381" spans="1:3" x14ac:dyDescent="0.3">
      <c r="A381" s="35" t="s">
        <v>928</v>
      </c>
      <c r="B381" s="14" t="s">
        <v>1013</v>
      </c>
      <c r="C381" s="35" t="s">
        <v>1014</v>
      </c>
    </row>
    <row r="382" spans="1:3" x14ac:dyDescent="0.3">
      <c r="A382" s="40" t="s">
        <v>83</v>
      </c>
      <c r="B382" s="15" t="s">
        <v>84</v>
      </c>
      <c r="C382" s="7" t="s">
        <v>866</v>
      </c>
    </row>
    <row r="383" spans="1:3" x14ac:dyDescent="0.3">
      <c r="A383" s="40" t="s">
        <v>213</v>
      </c>
      <c r="B383" s="15" t="s">
        <v>214</v>
      </c>
      <c r="C383" s="7" t="s">
        <v>1015</v>
      </c>
    </row>
    <row r="384" spans="1:3" x14ac:dyDescent="0.3">
      <c r="A384" s="7" t="s">
        <v>646</v>
      </c>
      <c r="B384" s="8" t="s">
        <v>649</v>
      </c>
      <c r="C384" s="7" t="s">
        <v>1016</v>
      </c>
    </row>
    <row r="385" spans="1:3" x14ac:dyDescent="0.3">
      <c r="A385" t="s">
        <v>1568</v>
      </c>
      <c r="B385" s="6" t="s">
        <v>1569</v>
      </c>
      <c r="C385" t="s">
        <v>1570</v>
      </c>
    </row>
    <row r="386" spans="1:3" x14ac:dyDescent="0.3">
      <c r="A386" s="40" t="s">
        <v>15</v>
      </c>
      <c r="B386" s="15" t="s">
        <v>16</v>
      </c>
      <c r="C386" s="7" t="s">
        <v>696</v>
      </c>
    </row>
    <row r="387" spans="1:3" x14ac:dyDescent="0.3">
      <c r="A387" s="7" t="s">
        <v>664</v>
      </c>
      <c r="B387" s="8" t="s">
        <v>676</v>
      </c>
      <c r="C387" s="7" t="s">
        <v>1017</v>
      </c>
    </row>
    <row r="388" spans="1:3" x14ac:dyDescent="0.3">
      <c r="A388" t="s">
        <v>981</v>
      </c>
      <c r="B388" s="6" t="s">
        <v>1635</v>
      </c>
      <c r="C388" t="s">
        <v>1636</v>
      </c>
    </row>
    <row r="389" spans="1:3" x14ac:dyDescent="0.3">
      <c r="A389" s="7" t="s">
        <v>482</v>
      </c>
      <c r="B389" s="8" t="s">
        <v>498</v>
      </c>
      <c r="C389" s="7" t="s">
        <v>1018</v>
      </c>
    </row>
    <row r="390" spans="1:3" x14ac:dyDescent="0.3">
      <c r="A390" s="40" t="s">
        <v>69</v>
      </c>
      <c r="B390" s="15" t="s">
        <v>70</v>
      </c>
      <c r="C390" s="7" t="s">
        <v>837</v>
      </c>
    </row>
    <row r="391" spans="1:3" x14ac:dyDescent="0.3">
      <c r="A391" s="40" t="s">
        <v>85</v>
      </c>
      <c r="B391" s="15" t="s">
        <v>86</v>
      </c>
      <c r="C391" s="7" t="s">
        <v>712</v>
      </c>
    </row>
    <row r="392" spans="1:3" x14ac:dyDescent="0.3">
      <c r="A392" t="s">
        <v>1464</v>
      </c>
      <c r="B392" s="6" t="s">
        <v>1465</v>
      </c>
      <c r="C392" t="s">
        <v>1466</v>
      </c>
    </row>
    <row r="393" spans="1:3" x14ac:dyDescent="0.3">
      <c r="A393" s="40" t="s">
        <v>278</v>
      </c>
      <c r="B393" s="15" t="s">
        <v>279</v>
      </c>
      <c r="C393" s="7" t="s">
        <v>1019</v>
      </c>
    </row>
    <row r="394" spans="1:3" x14ac:dyDescent="0.3">
      <c r="A394" s="40" t="s">
        <v>284</v>
      </c>
      <c r="B394" s="15" t="s">
        <v>285</v>
      </c>
      <c r="C394" s="7" t="s">
        <v>772</v>
      </c>
    </row>
    <row r="395" spans="1:3" x14ac:dyDescent="0.3">
      <c r="A395" t="s">
        <v>1619</v>
      </c>
      <c r="B395" s="6" t="s">
        <v>1646</v>
      </c>
      <c r="C395" t="s">
        <v>1647</v>
      </c>
    </row>
    <row r="396" spans="1:3" x14ac:dyDescent="0.3">
      <c r="A396" s="40" t="s">
        <v>282</v>
      </c>
      <c r="B396" s="15" t="s">
        <v>283</v>
      </c>
      <c r="C396" s="7" t="s">
        <v>771</v>
      </c>
    </row>
    <row r="397" spans="1:3" x14ac:dyDescent="0.3">
      <c r="A397" t="s">
        <v>1877</v>
      </c>
      <c r="B397" s="6" t="s">
        <v>1893</v>
      </c>
      <c r="C397" t="s">
        <v>1894</v>
      </c>
    </row>
    <row r="398" spans="1:3" x14ac:dyDescent="0.3">
      <c r="A398" s="7" t="s">
        <v>666</v>
      </c>
      <c r="B398" s="8" t="s">
        <v>678</v>
      </c>
      <c r="C398" s="7" t="s">
        <v>926</v>
      </c>
    </row>
    <row r="399" spans="1:3" x14ac:dyDescent="0.3">
      <c r="A399" s="7" t="s">
        <v>652</v>
      </c>
      <c r="B399" s="8" t="s">
        <v>653</v>
      </c>
      <c r="C399" s="7" t="s">
        <v>919</v>
      </c>
    </row>
    <row r="400" spans="1:3" x14ac:dyDescent="0.3">
      <c r="A400" t="s">
        <v>1049</v>
      </c>
      <c r="B400" s="6" t="s">
        <v>1050</v>
      </c>
      <c r="C400" t="s">
        <v>1112</v>
      </c>
    </row>
    <row r="401" spans="1:3" x14ac:dyDescent="0.3">
      <c r="A401" s="7" t="s">
        <v>850</v>
      </c>
      <c r="B401" s="8" t="s">
        <v>851</v>
      </c>
      <c r="C401" s="7" t="s">
        <v>852</v>
      </c>
    </row>
    <row r="402" spans="1:3" x14ac:dyDescent="0.3">
      <c r="A402" s="7" t="s">
        <v>506</v>
      </c>
      <c r="B402" s="8" t="s">
        <v>510</v>
      </c>
      <c r="C402" s="7" t="s">
        <v>871</v>
      </c>
    </row>
    <row r="403" spans="1:3" x14ac:dyDescent="0.3">
      <c r="A403" t="s">
        <v>1322</v>
      </c>
      <c r="B403" s="6" t="s">
        <v>1411</v>
      </c>
      <c r="C403" t="s">
        <v>1336</v>
      </c>
    </row>
    <row r="404" spans="1:3" x14ac:dyDescent="0.3">
      <c r="A404" t="s">
        <v>1571</v>
      </c>
      <c r="B404" s="6" t="s">
        <v>1572</v>
      </c>
      <c r="C404" t="s">
        <v>1573</v>
      </c>
    </row>
    <row r="405" spans="1:3" x14ac:dyDescent="0.3">
      <c r="A405" s="35" t="s">
        <v>252</v>
      </c>
      <c r="B405" s="14" t="s">
        <v>253</v>
      </c>
      <c r="C405" s="7" t="s">
        <v>764</v>
      </c>
    </row>
    <row r="406" spans="1:3" x14ac:dyDescent="0.3">
      <c r="A406" t="s">
        <v>1733</v>
      </c>
      <c r="B406" s="6" t="s">
        <v>1734</v>
      </c>
      <c r="C406" t="s">
        <v>1017</v>
      </c>
    </row>
    <row r="407" spans="1:3" x14ac:dyDescent="0.3">
      <c r="A407" s="37" t="s">
        <v>343</v>
      </c>
      <c r="B407" s="11" t="s">
        <v>344</v>
      </c>
      <c r="C407" s="7" t="s">
        <v>1020</v>
      </c>
    </row>
    <row r="408" spans="1:3" x14ac:dyDescent="0.3">
      <c r="A408" t="s">
        <v>1878</v>
      </c>
      <c r="B408" s="6" t="s">
        <v>1879</v>
      </c>
      <c r="C408" t="s">
        <v>1915</v>
      </c>
    </row>
    <row r="409" spans="1:3" x14ac:dyDescent="0.3">
      <c r="A409" s="37" t="s">
        <v>325</v>
      </c>
      <c r="B409" s="11" t="s">
        <v>326</v>
      </c>
      <c r="C409" s="7" t="s">
        <v>1021</v>
      </c>
    </row>
    <row r="410" spans="1:3" x14ac:dyDescent="0.3">
      <c r="A410" s="37" t="s">
        <v>77</v>
      </c>
      <c r="B410" s="11" t="s">
        <v>78</v>
      </c>
      <c r="C410" s="7" t="s">
        <v>710</v>
      </c>
    </row>
    <row r="411" spans="1:3" x14ac:dyDescent="0.3">
      <c r="A411" t="s">
        <v>856</v>
      </c>
      <c r="B411" s="6" t="s">
        <v>857</v>
      </c>
      <c r="C411" t="s">
        <v>858</v>
      </c>
    </row>
    <row r="412" spans="1:3" x14ac:dyDescent="0.3">
      <c r="A412" t="s">
        <v>1782</v>
      </c>
      <c r="B412" s="6" t="s">
        <v>1783</v>
      </c>
      <c r="C412" t="s">
        <v>1784</v>
      </c>
    </row>
    <row r="413" spans="1:3" x14ac:dyDescent="0.3">
      <c r="A413" t="s">
        <v>1060</v>
      </c>
      <c r="B413" s="6" t="s">
        <v>1061</v>
      </c>
      <c r="C413" t="s">
        <v>1119</v>
      </c>
    </row>
    <row r="414" spans="1:3" x14ac:dyDescent="0.3">
      <c r="A414" s="37" t="s">
        <v>365</v>
      </c>
      <c r="B414" s="11" t="s">
        <v>366</v>
      </c>
      <c r="C414" s="7" t="s">
        <v>1022</v>
      </c>
    </row>
    <row r="415" spans="1:3" x14ac:dyDescent="0.3">
      <c r="A415" s="37" t="s">
        <v>9</v>
      </c>
      <c r="B415" s="11" t="s">
        <v>10</v>
      </c>
      <c r="C415" s="7" t="s">
        <v>694</v>
      </c>
    </row>
    <row r="416" spans="1:3" x14ac:dyDescent="0.3">
      <c r="A416" t="s">
        <v>1249</v>
      </c>
      <c r="B416" s="6" t="s">
        <v>1405</v>
      </c>
      <c r="C416" t="s">
        <v>1262</v>
      </c>
    </row>
    <row r="417" spans="1:3" x14ac:dyDescent="0.3">
      <c r="A417" s="34" t="s">
        <v>374</v>
      </c>
      <c r="B417" s="22" t="s">
        <v>375</v>
      </c>
      <c r="C417" s="7" t="s">
        <v>868</v>
      </c>
    </row>
    <row r="418" spans="1:3" x14ac:dyDescent="0.3">
      <c r="A418" s="7" t="s">
        <v>550</v>
      </c>
      <c r="B418" s="8" t="s">
        <v>557</v>
      </c>
      <c r="C418" s="7" t="s">
        <v>884</v>
      </c>
    </row>
    <row r="419" spans="1:3" x14ac:dyDescent="0.3">
      <c r="A419" t="s">
        <v>1735</v>
      </c>
      <c r="B419" s="6" t="s">
        <v>1736</v>
      </c>
      <c r="C419" t="s">
        <v>1737</v>
      </c>
    </row>
    <row r="420" spans="1:3" x14ac:dyDescent="0.3">
      <c r="A420" s="41" t="s">
        <v>415</v>
      </c>
      <c r="B420" s="17" t="s">
        <v>416</v>
      </c>
      <c r="C420" s="7" t="s">
        <v>1023</v>
      </c>
    </row>
    <row r="421" spans="1:3" x14ac:dyDescent="0.3">
      <c r="A421" s="41" t="s">
        <v>91</v>
      </c>
      <c r="B421" s="17" t="s">
        <v>92</v>
      </c>
      <c r="C421" s="7" t="s">
        <v>714</v>
      </c>
    </row>
    <row r="422" spans="1:3" x14ac:dyDescent="0.3">
      <c r="A422" s="41" t="s">
        <v>147</v>
      </c>
      <c r="B422" s="17" t="s">
        <v>148</v>
      </c>
      <c r="C422" s="7" t="s">
        <v>733</v>
      </c>
    </row>
    <row r="423" spans="1:3" x14ac:dyDescent="0.3">
      <c r="A423" s="42" t="s">
        <v>455</v>
      </c>
      <c r="B423" s="20" t="s">
        <v>456</v>
      </c>
      <c r="C423" s="7" t="s">
        <v>831</v>
      </c>
    </row>
    <row r="424" spans="1:3" x14ac:dyDescent="0.3">
      <c r="A424" s="42" t="s">
        <v>5</v>
      </c>
      <c r="B424" s="20" t="s">
        <v>6</v>
      </c>
      <c r="C424" s="7" t="s">
        <v>692</v>
      </c>
    </row>
    <row r="425" spans="1:3" x14ac:dyDescent="0.3">
      <c r="A425" s="35" t="s">
        <v>302</v>
      </c>
      <c r="B425" s="14" t="s">
        <v>303</v>
      </c>
      <c r="C425" s="7" t="s">
        <v>778</v>
      </c>
    </row>
    <row r="426" spans="1:3" x14ac:dyDescent="0.3">
      <c r="A426" s="37" t="s">
        <v>331</v>
      </c>
      <c r="B426" s="11" t="s">
        <v>332</v>
      </c>
      <c r="C426" s="7" t="s">
        <v>796</v>
      </c>
    </row>
    <row r="427" spans="1:3" x14ac:dyDescent="0.3">
      <c r="A427" s="37" t="s">
        <v>127</v>
      </c>
      <c r="B427" s="11" t="s">
        <v>128</v>
      </c>
      <c r="C427" s="7" t="s">
        <v>725</v>
      </c>
    </row>
    <row r="428" spans="1:3" x14ac:dyDescent="0.3">
      <c r="A428" t="s">
        <v>1574</v>
      </c>
      <c r="B428" s="6" t="s">
        <v>1575</v>
      </c>
      <c r="C428" t="s">
        <v>1576</v>
      </c>
    </row>
    <row r="429" spans="1:3" x14ac:dyDescent="0.3">
      <c r="A429" t="s">
        <v>1085</v>
      </c>
      <c r="B429" s="6" t="s">
        <v>1086</v>
      </c>
      <c r="C429" t="s">
        <v>1147</v>
      </c>
    </row>
    <row r="430" spans="1:3" x14ac:dyDescent="0.3">
      <c r="A430" t="s">
        <v>1738</v>
      </c>
      <c r="B430" s="6" t="s">
        <v>1739</v>
      </c>
      <c r="C430" t="s">
        <v>1740</v>
      </c>
    </row>
    <row r="431" spans="1:3" x14ac:dyDescent="0.3">
      <c r="A431" s="37" t="s">
        <v>129</v>
      </c>
      <c r="B431" s="11" t="s">
        <v>130</v>
      </c>
      <c r="C431" s="7" t="s">
        <v>726</v>
      </c>
    </row>
    <row r="432" spans="1:3" x14ac:dyDescent="0.3">
      <c r="A432" s="7" t="s">
        <v>660</v>
      </c>
      <c r="B432" s="8" t="s">
        <v>672</v>
      </c>
      <c r="C432" s="7" t="s">
        <v>927</v>
      </c>
    </row>
    <row r="433" spans="1:3" x14ac:dyDescent="0.3">
      <c r="A433" t="s">
        <v>1467</v>
      </c>
      <c r="B433" s="6" t="s">
        <v>1468</v>
      </c>
      <c r="C433" t="s">
        <v>1330</v>
      </c>
    </row>
    <row r="434" spans="1:3" x14ac:dyDescent="0.3">
      <c r="A434" s="35" t="s">
        <v>290</v>
      </c>
      <c r="B434" s="14" t="s">
        <v>291</v>
      </c>
      <c r="C434" s="7" t="s">
        <v>773</v>
      </c>
    </row>
    <row r="435" spans="1:3" x14ac:dyDescent="0.3">
      <c r="A435" t="s">
        <v>901</v>
      </c>
      <c r="B435" s="6" t="s">
        <v>1044</v>
      </c>
      <c r="C435" t="s">
        <v>906</v>
      </c>
    </row>
    <row r="436" spans="1:3" x14ac:dyDescent="0.3">
      <c r="A436" s="7" t="s">
        <v>1024</v>
      </c>
      <c r="B436" s="8" t="s">
        <v>1025</v>
      </c>
      <c r="C436" s="7" t="s">
        <v>1026</v>
      </c>
    </row>
    <row r="437" spans="1:3" x14ac:dyDescent="0.3">
      <c r="A437" s="7" t="s">
        <v>514</v>
      </c>
      <c r="B437" s="8" t="s">
        <v>543</v>
      </c>
      <c r="C437" s="7" t="s">
        <v>874</v>
      </c>
    </row>
    <row r="438" spans="1:3" x14ac:dyDescent="0.3">
      <c r="A438" t="s">
        <v>1469</v>
      </c>
      <c r="B438" s="6" t="s">
        <v>1470</v>
      </c>
      <c r="C438" t="s">
        <v>1471</v>
      </c>
    </row>
    <row r="439" spans="1:3" x14ac:dyDescent="0.3">
      <c r="A439" s="39" t="s">
        <v>450</v>
      </c>
      <c r="B439" s="16" t="s">
        <v>451</v>
      </c>
      <c r="C439" s="7" t="s">
        <v>922</v>
      </c>
    </row>
    <row r="440" spans="1:3" x14ac:dyDescent="0.3">
      <c r="A440" s="39" t="s">
        <v>371</v>
      </c>
      <c r="B440" s="16" t="s">
        <v>372</v>
      </c>
      <c r="C440" s="7" t="s">
        <v>859</v>
      </c>
    </row>
    <row r="441" spans="1:3" x14ac:dyDescent="0.3">
      <c r="A441" s="7" t="s">
        <v>486</v>
      </c>
      <c r="B441" s="8" t="s">
        <v>501</v>
      </c>
      <c r="C441" s="7" t="s">
        <v>808</v>
      </c>
    </row>
    <row r="442" spans="1:3" x14ac:dyDescent="0.3">
      <c r="A442" s="39" t="s">
        <v>165</v>
      </c>
      <c r="B442" s="16" t="s">
        <v>166</v>
      </c>
      <c r="C442" s="7" t="s">
        <v>1027</v>
      </c>
    </row>
    <row r="443" spans="1:3" x14ac:dyDescent="0.3">
      <c r="A443" s="39" t="s">
        <v>163</v>
      </c>
      <c r="B443" s="16" t="s">
        <v>164</v>
      </c>
      <c r="C443" s="7" t="s">
        <v>1028</v>
      </c>
    </row>
    <row r="444" spans="1:3" x14ac:dyDescent="0.3">
      <c r="A444" t="s">
        <v>1387</v>
      </c>
      <c r="B444" s="6" t="s">
        <v>1419</v>
      </c>
      <c r="C444" t="s">
        <v>1342</v>
      </c>
    </row>
    <row r="445" spans="1:3" x14ac:dyDescent="0.3">
      <c r="A445" s="7" t="s">
        <v>478</v>
      </c>
      <c r="B445" s="8" t="s">
        <v>494</v>
      </c>
      <c r="C445" s="7" t="s">
        <v>708</v>
      </c>
    </row>
    <row r="446" spans="1:3" x14ac:dyDescent="0.3">
      <c r="A446" s="7" t="s">
        <v>566</v>
      </c>
      <c r="B446" s="8" t="s">
        <v>573</v>
      </c>
      <c r="C446" s="7" t="s">
        <v>889</v>
      </c>
    </row>
    <row r="447" spans="1:3" x14ac:dyDescent="0.3">
      <c r="A447" s="39" t="s">
        <v>337</v>
      </c>
      <c r="B447" s="16" t="s">
        <v>338</v>
      </c>
      <c r="C447" s="7" t="s">
        <v>767</v>
      </c>
    </row>
    <row r="448" spans="1:3" x14ac:dyDescent="0.3">
      <c r="A448" s="7" t="s">
        <v>854</v>
      </c>
      <c r="B448" s="16" t="s">
        <v>338</v>
      </c>
      <c r="C448" s="7" t="s">
        <v>855</v>
      </c>
    </row>
    <row r="449" spans="1:3" x14ac:dyDescent="0.3">
      <c r="A449" s="39" t="s">
        <v>89</v>
      </c>
      <c r="B449" s="16" t="s">
        <v>90</v>
      </c>
      <c r="C449" s="7" t="s">
        <v>839</v>
      </c>
    </row>
    <row r="450" spans="1:3" x14ac:dyDescent="0.3">
      <c r="A450" t="s">
        <v>1472</v>
      </c>
      <c r="B450" s="6" t="s">
        <v>1473</v>
      </c>
      <c r="C450" t="s">
        <v>1474</v>
      </c>
    </row>
    <row r="451" spans="1:3" x14ac:dyDescent="0.3">
      <c r="A451" s="7" t="s">
        <v>545</v>
      </c>
      <c r="B451" s="8" t="s">
        <v>638</v>
      </c>
      <c r="C451" s="7" t="s">
        <v>820</v>
      </c>
    </row>
    <row r="452" spans="1:3" x14ac:dyDescent="0.3">
      <c r="A452" s="7" t="s">
        <v>635</v>
      </c>
      <c r="B452" s="8" t="s">
        <v>639</v>
      </c>
      <c r="C452" s="7" t="s">
        <v>706</v>
      </c>
    </row>
    <row r="453" spans="1:3" x14ac:dyDescent="0.3">
      <c r="A453" t="s">
        <v>1881</v>
      </c>
      <c r="B453" s="6" t="s">
        <v>1882</v>
      </c>
      <c r="C453" t="s">
        <v>1932</v>
      </c>
    </row>
    <row r="454" spans="1:3" x14ac:dyDescent="0.3">
      <c r="A454" t="s">
        <v>1577</v>
      </c>
      <c r="B454" s="6" t="s">
        <v>1578</v>
      </c>
      <c r="C454" t="s">
        <v>1579</v>
      </c>
    </row>
    <row r="455" spans="1:3" x14ac:dyDescent="0.3">
      <c r="A455" s="7" t="s">
        <v>562</v>
      </c>
      <c r="B455" s="8" t="s">
        <v>569</v>
      </c>
      <c r="C455" s="7" t="s">
        <v>888</v>
      </c>
    </row>
    <row r="456" spans="1:3" x14ac:dyDescent="0.3">
      <c r="A456" t="s">
        <v>1840</v>
      </c>
      <c r="B456" s="6" t="s">
        <v>1841</v>
      </c>
      <c r="C456" t="s">
        <v>1842</v>
      </c>
    </row>
    <row r="457" spans="1:3" x14ac:dyDescent="0.3">
      <c r="A457" s="39" t="s">
        <v>73</v>
      </c>
      <c r="B457" s="16" t="s">
        <v>74</v>
      </c>
      <c r="C457" s="7" t="s">
        <v>708</v>
      </c>
    </row>
    <row r="458" spans="1:3" x14ac:dyDescent="0.3">
      <c r="A458" t="s">
        <v>1475</v>
      </c>
      <c r="B458" s="6" t="s">
        <v>1476</v>
      </c>
      <c r="C458" t="s">
        <v>830</v>
      </c>
    </row>
    <row r="459" spans="1:3" x14ac:dyDescent="0.3">
      <c r="A459" s="39" t="s">
        <v>117</v>
      </c>
      <c r="B459" s="16" t="s">
        <v>118</v>
      </c>
      <c r="C459" s="7" t="s">
        <v>722</v>
      </c>
    </row>
    <row r="460" spans="1:3" x14ac:dyDescent="0.3">
      <c r="A460" s="39" t="s">
        <v>3</v>
      </c>
      <c r="B460" s="16" t="s">
        <v>4</v>
      </c>
      <c r="C460" s="7" t="s">
        <v>867</v>
      </c>
    </row>
    <row r="461" spans="1:3" x14ac:dyDescent="0.3">
      <c r="A461" t="s">
        <v>1843</v>
      </c>
      <c r="B461" s="6" t="s">
        <v>1844</v>
      </c>
      <c r="C461" t="s">
        <v>1845</v>
      </c>
    </row>
    <row r="462" spans="1:3" x14ac:dyDescent="0.3">
      <c r="A462" s="35" t="s">
        <v>230</v>
      </c>
      <c r="B462" s="14" t="s">
        <v>231</v>
      </c>
      <c r="C462" s="7" t="s">
        <v>756</v>
      </c>
    </row>
    <row r="463" spans="1:3" x14ac:dyDescent="0.3">
      <c r="A463" t="s">
        <v>905</v>
      </c>
      <c r="B463" s="6" t="s">
        <v>1048</v>
      </c>
      <c r="C463" t="s">
        <v>865</v>
      </c>
    </row>
    <row r="464" spans="1:3" x14ac:dyDescent="0.3">
      <c r="A464" s="7" t="s">
        <v>567</v>
      </c>
      <c r="B464" s="8" t="s">
        <v>574</v>
      </c>
      <c r="C464" s="7" t="s">
        <v>890</v>
      </c>
    </row>
    <row r="465" spans="1:3" x14ac:dyDescent="0.3">
      <c r="A465" s="35" t="s">
        <v>143</v>
      </c>
      <c r="B465" s="14" t="s">
        <v>144</v>
      </c>
      <c r="C465" s="7" t="s">
        <v>1029</v>
      </c>
    </row>
    <row r="466" spans="1:3" x14ac:dyDescent="0.3">
      <c r="A466" t="s">
        <v>1785</v>
      </c>
      <c r="B466" s="6" t="s">
        <v>1786</v>
      </c>
      <c r="C466" t="s">
        <v>1787</v>
      </c>
    </row>
    <row r="467" spans="1:3" x14ac:dyDescent="0.3">
      <c r="A467" t="s">
        <v>1615</v>
      </c>
      <c r="B467" s="6" t="s">
        <v>1638</v>
      </c>
      <c r="C467" t="s">
        <v>1639</v>
      </c>
    </row>
    <row r="468" spans="1:3" x14ac:dyDescent="0.3">
      <c r="A468" t="s">
        <v>1741</v>
      </c>
      <c r="B468" s="6" t="s">
        <v>1742</v>
      </c>
      <c r="C468" t="s">
        <v>907</v>
      </c>
    </row>
    <row r="469" spans="1:3" x14ac:dyDescent="0.3">
      <c r="A469" t="s">
        <v>902</v>
      </c>
      <c r="B469" s="6" t="s">
        <v>1045</v>
      </c>
      <c r="C469" t="s">
        <v>908</v>
      </c>
    </row>
    <row r="470" spans="1:3" x14ac:dyDescent="0.3">
      <c r="A470" t="s">
        <v>1169</v>
      </c>
      <c r="B470" s="6" t="s">
        <v>1170</v>
      </c>
      <c r="C470" t="s">
        <v>1184</v>
      </c>
    </row>
    <row r="471" spans="1:3" x14ac:dyDescent="0.3">
      <c r="A471" s="43" t="s">
        <v>385</v>
      </c>
      <c r="B471" s="26" t="s">
        <v>386</v>
      </c>
      <c r="C471" s="7" t="s">
        <v>806</v>
      </c>
    </row>
    <row r="472" spans="1:3" x14ac:dyDescent="0.3">
      <c r="A472" s="7" t="s">
        <v>683</v>
      </c>
      <c r="B472" s="8" t="s">
        <v>687</v>
      </c>
      <c r="C472" s="7" t="s">
        <v>1030</v>
      </c>
    </row>
    <row r="473" spans="1:3" x14ac:dyDescent="0.3">
      <c r="A473" t="s">
        <v>1743</v>
      </c>
      <c r="B473" s="6" t="s">
        <v>1744</v>
      </c>
      <c r="C473" t="s">
        <v>1745</v>
      </c>
    </row>
    <row r="474" spans="1:3" x14ac:dyDescent="0.3">
      <c r="A474" t="s">
        <v>1746</v>
      </c>
      <c r="B474" s="6" t="s">
        <v>1747</v>
      </c>
      <c r="C474" t="s">
        <v>1124</v>
      </c>
    </row>
    <row r="475" spans="1:3" x14ac:dyDescent="0.3">
      <c r="A475" s="35" t="s">
        <v>314</v>
      </c>
      <c r="B475" s="14" t="s">
        <v>315</v>
      </c>
      <c r="C475" s="7" t="s">
        <v>787</v>
      </c>
    </row>
    <row r="476" spans="1:3" x14ac:dyDescent="0.3">
      <c r="A476" t="s">
        <v>1373</v>
      </c>
      <c r="B476" s="6" t="s">
        <v>1414</v>
      </c>
      <c r="C476" t="s">
        <v>1374</v>
      </c>
    </row>
    <row r="477" spans="1:3" x14ac:dyDescent="0.3">
      <c r="A477" s="35" t="s">
        <v>13</v>
      </c>
      <c r="B477" s="14" t="s">
        <v>14</v>
      </c>
      <c r="C477" s="7" t="s">
        <v>695</v>
      </c>
    </row>
    <row r="478" spans="1:3" x14ac:dyDescent="0.3">
      <c r="A478" s="37" t="s">
        <v>329</v>
      </c>
      <c r="B478" s="11" t="s">
        <v>330</v>
      </c>
      <c r="C478" s="7" t="s">
        <v>795</v>
      </c>
    </row>
    <row r="479" spans="1:3" x14ac:dyDescent="0.3">
      <c r="A479" s="37" t="s">
        <v>248</v>
      </c>
      <c r="B479" s="11" t="s">
        <v>249</v>
      </c>
      <c r="C479" s="7" t="s">
        <v>762</v>
      </c>
    </row>
    <row r="480" spans="1:3" x14ac:dyDescent="0.3">
      <c r="A480" s="27" t="s">
        <v>916</v>
      </c>
      <c r="B480" s="28" t="s">
        <v>1031</v>
      </c>
      <c r="C480" s="27" t="s">
        <v>918</v>
      </c>
    </row>
    <row r="481" spans="1:3" x14ac:dyDescent="0.3">
      <c r="A481" s="37" t="s">
        <v>223</v>
      </c>
      <c r="B481" s="11" t="s">
        <v>224</v>
      </c>
      <c r="C481" s="7" t="s">
        <v>753</v>
      </c>
    </row>
    <row r="482" spans="1:3" x14ac:dyDescent="0.3">
      <c r="A482" t="s">
        <v>1809</v>
      </c>
      <c r="B482" s="6" t="s">
        <v>1810</v>
      </c>
      <c r="C482" t="s">
        <v>1811</v>
      </c>
    </row>
    <row r="483" spans="1:3" x14ac:dyDescent="0.3">
      <c r="A483" s="44" t="s">
        <v>209</v>
      </c>
      <c r="B483" s="21" t="s">
        <v>210</v>
      </c>
      <c r="C483" s="7" t="s">
        <v>749</v>
      </c>
    </row>
    <row r="484" spans="1:3" x14ac:dyDescent="0.3">
      <c r="A484" s="35" t="s">
        <v>298</v>
      </c>
      <c r="B484" s="14" t="s">
        <v>299</v>
      </c>
      <c r="C484" s="7" t="s">
        <v>776</v>
      </c>
    </row>
    <row r="485" spans="1:3" x14ac:dyDescent="0.3">
      <c r="A485" s="7" t="s">
        <v>619</v>
      </c>
      <c r="B485" s="8" t="s">
        <v>627</v>
      </c>
      <c r="C485" s="7" t="s">
        <v>907</v>
      </c>
    </row>
    <row r="486" spans="1:3" x14ac:dyDescent="0.3">
      <c r="A486" s="7" t="s">
        <v>612</v>
      </c>
      <c r="B486" s="8" t="s">
        <v>616</v>
      </c>
      <c r="C486" s="7" t="s">
        <v>1032</v>
      </c>
    </row>
    <row r="487" spans="1:3" x14ac:dyDescent="0.3">
      <c r="A487" t="s">
        <v>1846</v>
      </c>
      <c r="B487" s="6" t="s">
        <v>1847</v>
      </c>
      <c r="C487" t="s">
        <v>1848</v>
      </c>
    </row>
    <row r="488" spans="1:3" x14ac:dyDescent="0.3">
      <c r="A488" t="s">
        <v>1580</v>
      </c>
      <c r="B488" s="6" t="s">
        <v>1581</v>
      </c>
      <c r="C488" t="s">
        <v>1582</v>
      </c>
    </row>
    <row r="489" spans="1:3" x14ac:dyDescent="0.3">
      <c r="A489" t="s">
        <v>1583</v>
      </c>
      <c r="B489" s="6" t="s">
        <v>1584</v>
      </c>
      <c r="C489" t="s">
        <v>1585</v>
      </c>
    </row>
    <row r="490" spans="1:3" x14ac:dyDescent="0.3">
      <c r="A490" t="s">
        <v>1586</v>
      </c>
      <c r="B490" s="6" t="s">
        <v>1587</v>
      </c>
      <c r="C490" t="s">
        <v>764</v>
      </c>
    </row>
    <row r="491" spans="1:3" x14ac:dyDescent="0.3">
      <c r="A491" t="s">
        <v>1388</v>
      </c>
      <c r="B491" s="6" t="s">
        <v>1420</v>
      </c>
      <c r="C491" t="s">
        <v>1399</v>
      </c>
    </row>
    <row r="492" spans="1:3" x14ac:dyDescent="0.3">
      <c r="A492" s="35" t="s">
        <v>276</v>
      </c>
      <c r="B492" s="14" t="s">
        <v>277</v>
      </c>
      <c r="C492" s="7" t="s">
        <v>770</v>
      </c>
    </row>
    <row r="493" spans="1:3" x14ac:dyDescent="0.3">
      <c r="A493" t="s">
        <v>1884</v>
      </c>
      <c r="B493" s="6" t="s">
        <v>1895</v>
      </c>
      <c r="C493" t="s">
        <v>1896</v>
      </c>
    </row>
    <row r="494" spans="1:3" x14ac:dyDescent="0.3">
      <c r="A494" s="45" t="s">
        <v>403</v>
      </c>
      <c r="B494" s="23" t="s">
        <v>404</v>
      </c>
      <c r="C494" s="7" t="s">
        <v>792</v>
      </c>
    </row>
    <row r="495" spans="1:3" x14ac:dyDescent="0.3">
      <c r="A495" s="45" t="s">
        <v>359</v>
      </c>
      <c r="B495" s="23" t="s">
        <v>360</v>
      </c>
      <c r="C495" s="7" t="s">
        <v>1033</v>
      </c>
    </row>
    <row r="496" spans="1:3" x14ac:dyDescent="0.3">
      <c r="A496" s="35" t="s">
        <v>292</v>
      </c>
      <c r="B496" s="14" t="s">
        <v>293</v>
      </c>
      <c r="C496" s="7" t="s">
        <v>774</v>
      </c>
    </row>
    <row r="497" spans="1:3" x14ac:dyDescent="0.3">
      <c r="A497" s="35" t="s">
        <v>101</v>
      </c>
      <c r="B497" s="14" t="s">
        <v>102</v>
      </c>
      <c r="C497" s="7" t="s">
        <v>1034</v>
      </c>
    </row>
    <row r="498" spans="1:3" x14ac:dyDescent="0.3">
      <c r="A498" s="44" t="s">
        <v>205</v>
      </c>
      <c r="B498" s="21" t="s">
        <v>206</v>
      </c>
      <c r="C498" s="7" t="s">
        <v>746</v>
      </c>
    </row>
    <row r="499" spans="1:3" x14ac:dyDescent="0.3">
      <c r="A499" t="s">
        <v>1788</v>
      </c>
      <c r="B499" s="6" t="s">
        <v>1789</v>
      </c>
      <c r="C499" t="s">
        <v>1790</v>
      </c>
    </row>
    <row r="500" spans="1:3" x14ac:dyDescent="0.3">
      <c r="A500" s="7" t="s">
        <v>579</v>
      </c>
      <c r="B500" s="8" t="s">
        <v>582</v>
      </c>
      <c r="C500" s="7" t="s">
        <v>895</v>
      </c>
    </row>
    <row r="501" spans="1:3" x14ac:dyDescent="0.3">
      <c r="A501" t="s">
        <v>1748</v>
      </c>
      <c r="B501" s="6" t="s">
        <v>1749</v>
      </c>
      <c r="C501" t="s">
        <v>804</v>
      </c>
    </row>
    <row r="502" spans="1:3" x14ac:dyDescent="0.3">
      <c r="A502" s="44" t="s">
        <v>109</v>
      </c>
      <c r="B502" s="21" t="s">
        <v>110</v>
      </c>
      <c r="C502" s="7" t="s">
        <v>1035</v>
      </c>
    </row>
    <row r="503" spans="1:3" x14ac:dyDescent="0.3">
      <c r="A503" s="7" t="s">
        <v>657</v>
      </c>
      <c r="B503" s="8" t="s">
        <v>667</v>
      </c>
      <c r="C503" s="7" t="s">
        <v>1036</v>
      </c>
    </row>
    <row r="504" spans="1:3" x14ac:dyDescent="0.3">
      <c r="A504" t="s">
        <v>1750</v>
      </c>
      <c r="B504" s="6" t="s">
        <v>1751</v>
      </c>
      <c r="C504" t="s">
        <v>1752</v>
      </c>
    </row>
    <row r="505" spans="1:3" x14ac:dyDescent="0.3">
      <c r="A505" t="s">
        <v>1923</v>
      </c>
      <c r="B505" s="6" t="s">
        <v>1924</v>
      </c>
      <c r="C505" t="s">
        <v>1925</v>
      </c>
    </row>
    <row r="506" spans="1:3" x14ac:dyDescent="0.3">
      <c r="A506" t="s">
        <v>1588</v>
      </c>
      <c r="B506" s="6" t="s">
        <v>1589</v>
      </c>
      <c r="C506" t="s">
        <v>1590</v>
      </c>
    </row>
    <row r="507" spans="1:3" x14ac:dyDescent="0.3">
      <c r="A507" s="35" t="s">
        <v>99</v>
      </c>
      <c r="B507" s="14" t="s">
        <v>100</v>
      </c>
      <c r="C507" s="7" t="s">
        <v>1037</v>
      </c>
    </row>
    <row r="508" spans="1:3" x14ac:dyDescent="0.3">
      <c r="A508" t="s">
        <v>1079</v>
      </c>
      <c r="B508" s="6" t="s">
        <v>1080</v>
      </c>
      <c r="C508" t="s">
        <v>1137</v>
      </c>
    </row>
    <row r="509" spans="1:3" x14ac:dyDescent="0.3">
      <c r="A509" s="35" t="s">
        <v>31</v>
      </c>
      <c r="B509" s="14" t="s">
        <v>32</v>
      </c>
      <c r="C509" s="7" t="s">
        <v>701</v>
      </c>
    </row>
    <row r="510" spans="1:3" x14ac:dyDescent="0.3">
      <c r="A510" s="7" t="s">
        <v>526</v>
      </c>
      <c r="B510" s="8" t="s">
        <v>527</v>
      </c>
      <c r="C510" s="7" t="s">
        <v>864</v>
      </c>
    </row>
    <row r="511" spans="1:3" x14ac:dyDescent="0.3">
      <c r="A511" t="s">
        <v>1321</v>
      </c>
      <c r="B511" s="6" t="s">
        <v>1410</v>
      </c>
      <c r="C511" t="s">
        <v>1329</v>
      </c>
    </row>
    <row r="512" spans="1:3" x14ac:dyDescent="0.3">
      <c r="A512" s="35" t="s">
        <v>268</v>
      </c>
      <c r="B512" s="14" t="s">
        <v>269</v>
      </c>
      <c r="C512" s="7" t="s">
        <v>768</v>
      </c>
    </row>
    <row r="513" spans="1:3" x14ac:dyDescent="0.3">
      <c r="A513" s="35" t="s">
        <v>294</v>
      </c>
      <c r="B513" s="14" t="s">
        <v>295</v>
      </c>
      <c r="C513" s="7" t="s">
        <v>799</v>
      </c>
    </row>
    <row r="514" spans="1:3" x14ac:dyDescent="0.3">
      <c r="A514" s="35" t="s">
        <v>97</v>
      </c>
      <c r="B514" s="14" t="s">
        <v>98</v>
      </c>
      <c r="C514" s="7" t="s">
        <v>717</v>
      </c>
    </row>
    <row r="515" spans="1:3" x14ac:dyDescent="0.3">
      <c r="A515" s="40" t="s">
        <v>432</v>
      </c>
      <c r="B515" s="15" t="s">
        <v>433</v>
      </c>
      <c r="C515" s="7" t="s">
        <v>1038</v>
      </c>
    </row>
    <row r="516" spans="1:3" x14ac:dyDescent="0.3">
      <c r="A516" s="33" t="s">
        <v>43</v>
      </c>
      <c r="B516" s="12" t="s">
        <v>44</v>
      </c>
      <c r="C516" s="7" t="s">
        <v>1039</v>
      </c>
    </row>
    <row r="517" spans="1:3" x14ac:dyDescent="0.3">
      <c r="A517" s="7" t="s">
        <v>507</v>
      </c>
      <c r="B517" s="8" t="s">
        <v>511</v>
      </c>
      <c r="C517" s="7" t="s">
        <v>1040</v>
      </c>
    </row>
    <row r="518" spans="1:3" x14ac:dyDescent="0.3">
      <c r="A518" s="7" t="s">
        <v>504</v>
      </c>
      <c r="B518" s="8" t="s">
        <v>508</v>
      </c>
      <c r="C518" s="7" t="s">
        <v>872</v>
      </c>
    </row>
    <row r="519" spans="1:3" x14ac:dyDescent="0.3">
      <c r="A519" s="42" t="s">
        <v>459</v>
      </c>
      <c r="B519" s="20" t="s">
        <v>460</v>
      </c>
      <c r="C519" s="7" t="s">
        <v>832</v>
      </c>
    </row>
    <row r="520" spans="1:3" x14ac:dyDescent="0.3">
      <c r="A520" t="s">
        <v>1849</v>
      </c>
      <c r="B520" s="6" t="s">
        <v>1850</v>
      </c>
      <c r="C520" t="s">
        <v>1851</v>
      </c>
    </row>
    <row r="521" spans="1:3" x14ac:dyDescent="0.3">
      <c r="A521" t="s">
        <v>1753</v>
      </c>
      <c r="B521" s="6" t="s">
        <v>1754</v>
      </c>
      <c r="C521" t="s">
        <v>1755</v>
      </c>
    </row>
    <row r="522" spans="1:3" x14ac:dyDescent="0.3">
      <c r="A522" s="7" t="s">
        <v>548</v>
      </c>
      <c r="B522" s="8" t="s">
        <v>555</v>
      </c>
      <c r="C522" s="7" t="s">
        <v>880</v>
      </c>
    </row>
    <row r="523" spans="1:3" x14ac:dyDescent="0.3">
      <c r="A523" s="42" t="s">
        <v>318</v>
      </c>
      <c r="B523" s="20" t="s">
        <v>319</v>
      </c>
      <c r="C523" s="7" t="s">
        <v>789</v>
      </c>
    </row>
    <row r="524" spans="1:3" x14ac:dyDescent="0.3">
      <c r="A524" s="7" t="s">
        <v>551</v>
      </c>
      <c r="B524" s="8" t="s">
        <v>558</v>
      </c>
      <c r="C524" s="7" t="s">
        <v>885</v>
      </c>
    </row>
    <row r="525" spans="1:3" x14ac:dyDescent="0.3">
      <c r="A525" s="33" t="s">
        <v>131</v>
      </c>
      <c r="B525" s="12" t="s">
        <v>132</v>
      </c>
      <c r="C525" s="7" t="s">
        <v>727</v>
      </c>
    </row>
    <row r="526" spans="1:3" x14ac:dyDescent="0.3">
      <c r="A526" t="s">
        <v>1591</v>
      </c>
      <c r="B526" s="6" t="s">
        <v>1592</v>
      </c>
      <c r="C526" t="s">
        <v>1593</v>
      </c>
    </row>
    <row r="527" spans="1:3" x14ac:dyDescent="0.3">
      <c r="A527" s="33" t="s">
        <v>119</v>
      </c>
      <c r="B527" s="12" t="s">
        <v>120</v>
      </c>
      <c r="C527" s="7" t="s">
        <v>723</v>
      </c>
    </row>
    <row r="528" spans="1:3" x14ac:dyDescent="0.3">
      <c r="A528" s="7" t="s">
        <v>637</v>
      </c>
      <c r="B528" s="8" t="s">
        <v>641</v>
      </c>
      <c r="C528" s="7" t="s">
        <v>913</v>
      </c>
    </row>
    <row r="529" spans="1:3" x14ac:dyDescent="0.3">
      <c r="A529" t="s">
        <v>1622</v>
      </c>
      <c r="B529" s="6" t="s">
        <v>1651</v>
      </c>
      <c r="C529" t="s">
        <v>1652</v>
      </c>
    </row>
    <row r="530" spans="1:3" x14ac:dyDescent="0.3">
      <c r="A530" t="s">
        <v>1852</v>
      </c>
      <c r="B530" s="6" t="s">
        <v>1853</v>
      </c>
      <c r="C530" t="s">
        <v>1854</v>
      </c>
    </row>
    <row r="531" spans="1:3" x14ac:dyDescent="0.3">
      <c r="A531" t="s">
        <v>1400</v>
      </c>
      <c r="B531" s="6" t="s">
        <v>1425</v>
      </c>
      <c r="C531" t="s">
        <v>1401</v>
      </c>
    </row>
    <row r="532" spans="1:3" x14ac:dyDescent="0.3">
      <c r="A532" s="7" t="s">
        <v>553</v>
      </c>
      <c r="B532" s="8" t="s">
        <v>560</v>
      </c>
      <c r="C532" s="7" t="s">
        <v>1041</v>
      </c>
    </row>
    <row r="533" spans="1:3" x14ac:dyDescent="0.3">
      <c r="A533" s="35" t="s">
        <v>296</v>
      </c>
      <c r="B533" s="14" t="s">
        <v>297</v>
      </c>
      <c r="C533" s="7" t="s">
        <v>1042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CC4D1-32CA-4AE9-97C3-0E59A0B20260}">
  <dimension ref="A1:AP73"/>
  <sheetViews>
    <sheetView workbookViewId="0">
      <selection activeCell="C4" sqref="C4"/>
    </sheetView>
  </sheetViews>
  <sheetFormatPr baseColWidth="10" defaultRowHeight="14.4" x14ac:dyDescent="0.3"/>
  <cols>
    <col min="1" max="1" width="7" customWidth="1"/>
    <col min="2" max="2" width="22.33203125" customWidth="1"/>
    <col min="3" max="3" width="32.33203125" customWidth="1"/>
  </cols>
  <sheetData>
    <row r="1" spans="1:42" s="3" customFormat="1" x14ac:dyDescent="0.3">
      <c r="A1" s="87" t="s">
        <v>1599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4103.4799999999996</v>
      </c>
      <c r="E4" s="73">
        <v>8931.91</v>
      </c>
      <c r="F4" s="73">
        <v>2.176667121565111</v>
      </c>
      <c r="G4" s="72">
        <v>9.4</v>
      </c>
      <c r="H4" s="72">
        <v>26.6</v>
      </c>
      <c r="I4" s="72">
        <v>2.8297872340425534</v>
      </c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>
        <v>17.25</v>
      </c>
      <c r="W4" s="72">
        <v>69</v>
      </c>
      <c r="X4" s="72">
        <v>4</v>
      </c>
      <c r="Y4" s="72"/>
      <c r="Z4" s="72"/>
      <c r="AA4" s="72"/>
      <c r="AB4" s="72">
        <v>0.6</v>
      </c>
      <c r="AC4" s="72">
        <v>1.8</v>
      </c>
      <c r="AD4" s="72">
        <v>3</v>
      </c>
      <c r="AE4" s="72">
        <v>6.1</v>
      </c>
      <c r="AF4" s="72">
        <v>18.3</v>
      </c>
      <c r="AG4" s="72">
        <v>3.0000000000000004</v>
      </c>
      <c r="AH4" s="72">
        <v>180.52</v>
      </c>
      <c r="AI4" s="72">
        <v>515.46</v>
      </c>
      <c r="AJ4" s="72">
        <v>2.8554176822512742</v>
      </c>
      <c r="AK4" s="72">
        <v>212.3</v>
      </c>
      <c r="AL4" s="72">
        <v>521.20000000000005</v>
      </c>
      <c r="AM4" s="72">
        <v>2.4550164861045691</v>
      </c>
      <c r="AN4" s="72">
        <v>3677.31</v>
      </c>
      <c r="AO4" s="72">
        <v>7779.55</v>
      </c>
      <c r="AP4" s="72">
        <v>2.1155545765790755</v>
      </c>
    </row>
    <row r="5" spans="1:42" x14ac:dyDescent="0.3">
      <c r="A5" t="s">
        <v>55</v>
      </c>
      <c r="B5" s="6" t="s">
        <v>56</v>
      </c>
      <c r="C5" t="s">
        <v>933</v>
      </c>
      <c r="D5" s="73">
        <v>2589.6000000000004</v>
      </c>
      <c r="E5" s="73">
        <v>25828.663000000004</v>
      </c>
      <c r="F5" s="73">
        <v>9.9739971424158167</v>
      </c>
      <c r="G5" s="72">
        <v>145.94999999999999</v>
      </c>
      <c r="H5" s="72">
        <v>1798.65</v>
      </c>
      <c r="I5" s="72">
        <v>12.323741007194247</v>
      </c>
      <c r="J5" s="72">
        <v>0.6</v>
      </c>
      <c r="K5" s="72">
        <v>4.8</v>
      </c>
      <c r="L5" s="72">
        <v>8</v>
      </c>
      <c r="M5" s="72">
        <v>428.4</v>
      </c>
      <c r="N5" s="72">
        <v>5366.25</v>
      </c>
      <c r="O5" s="72">
        <v>12.526260504201682</v>
      </c>
      <c r="P5" s="72">
        <v>705.45</v>
      </c>
      <c r="Q5" s="72">
        <v>8496.3250000000007</v>
      </c>
      <c r="R5" s="72">
        <v>12.0438372669927</v>
      </c>
      <c r="S5" s="72">
        <v>59.2</v>
      </c>
      <c r="T5" s="72">
        <v>690.55</v>
      </c>
      <c r="U5" s="72">
        <v>11.664695945945944</v>
      </c>
      <c r="V5" s="72">
        <v>2.5</v>
      </c>
      <c r="W5" s="72">
        <v>25</v>
      </c>
      <c r="X5" s="72">
        <v>10</v>
      </c>
      <c r="Y5" s="72"/>
      <c r="Z5" s="72"/>
      <c r="AA5" s="72"/>
      <c r="AB5" s="72">
        <v>202.4</v>
      </c>
      <c r="AC5" s="72">
        <v>2984.375</v>
      </c>
      <c r="AD5" s="72">
        <v>14.744935770750988</v>
      </c>
      <c r="AE5" s="72">
        <v>10.9</v>
      </c>
      <c r="AF5" s="72">
        <v>85.4</v>
      </c>
      <c r="AG5" s="72">
        <v>7.8348623853211015</v>
      </c>
      <c r="AH5" s="72">
        <v>209.44</v>
      </c>
      <c r="AI5" s="72">
        <v>1659.665</v>
      </c>
      <c r="AJ5" s="72">
        <v>7.9242981283422456</v>
      </c>
      <c r="AK5" s="72">
        <v>654.99</v>
      </c>
      <c r="AL5" s="72">
        <v>3499.848</v>
      </c>
      <c r="AM5" s="72">
        <v>5.3433609673430125</v>
      </c>
      <c r="AN5" s="72">
        <v>169.77</v>
      </c>
      <c r="AO5" s="72">
        <v>1217.8</v>
      </c>
      <c r="AP5" s="72">
        <v>7.1732343759203623</v>
      </c>
    </row>
    <row r="6" spans="1:42" x14ac:dyDescent="0.3">
      <c r="A6" t="s">
        <v>19</v>
      </c>
      <c r="B6" s="6" t="s">
        <v>20</v>
      </c>
      <c r="C6" t="s">
        <v>853</v>
      </c>
      <c r="D6" s="73">
        <v>647727.55000000005</v>
      </c>
      <c r="E6" s="73">
        <v>695557.99999999988</v>
      </c>
      <c r="F6" s="73">
        <v>1.0738434701441986</v>
      </c>
      <c r="G6" s="72">
        <v>38805.230000000003</v>
      </c>
      <c r="H6" s="72">
        <v>24759.34</v>
      </c>
      <c r="I6" s="72">
        <v>0.63804131556493793</v>
      </c>
      <c r="J6" s="72">
        <v>20691.07</v>
      </c>
      <c r="K6" s="72">
        <v>45458.45</v>
      </c>
      <c r="L6" s="72">
        <v>2.1970081779240993</v>
      </c>
      <c r="M6" s="72">
        <v>46308.1</v>
      </c>
      <c r="N6" s="72">
        <v>75103.22</v>
      </c>
      <c r="O6" s="72">
        <v>1.6218160537789286</v>
      </c>
      <c r="P6" s="72">
        <v>31353.49</v>
      </c>
      <c r="Q6" s="72">
        <v>31177.72</v>
      </c>
      <c r="R6" s="72">
        <v>0.99439392552471828</v>
      </c>
      <c r="S6" s="72">
        <v>63814.11</v>
      </c>
      <c r="T6" s="72">
        <v>43726.45</v>
      </c>
      <c r="U6" s="72">
        <v>0.68521601257151432</v>
      </c>
      <c r="V6" s="72">
        <v>22050.17</v>
      </c>
      <c r="W6" s="72">
        <v>13056.06</v>
      </c>
      <c r="X6" s="72">
        <v>0.59210699962857427</v>
      </c>
      <c r="Y6" s="72">
        <v>81851.39</v>
      </c>
      <c r="Z6" s="72">
        <v>72195.350000000006</v>
      </c>
      <c r="AA6" s="72">
        <v>0.882029614891085</v>
      </c>
      <c r="AB6" s="72">
        <v>74447.06</v>
      </c>
      <c r="AC6" s="72">
        <v>57046.19</v>
      </c>
      <c r="AD6" s="72">
        <v>0.76626518226508888</v>
      </c>
      <c r="AE6" s="72">
        <v>57457.38</v>
      </c>
      <c r="AF6" s="72">
        <v>50294.99</v>
      </c>
      <c r="AG6" s="72">
        <v>0.87534429867842911</v>
      </c>
      <c r="AH6" s="72">
        <v>33046.07</v>
      </c>
      <c r="AI6" s="72">
        <v>34086.79</v>
      </c>
      <c r="AJ6" s="72">
        <v>1.0314930035553396</v>
      </c>
      <c r="AK6" s="72">
        <v>102596.42</v>
      </c>
      <c r="AL6" s="72">
        <v>135853.57</v>
      </c>
      <c r="AM6" s="72">
        <v>1.3241550728573181</v>
      </c>
      <c r="AN6" s="72">
        <v>75307.06</v>
      </c>
      <c r="AO6" s="72">
        <v>112799.87</v>
      </c>
      <c r="AP6" s="72">
        <v>1.4978658043482245</v>
      </c>
    </row>
    <row r="7" spans="1:42" x14ac:dyDescent="0.3">
      <c r="A7" t="s">
        <v>115</v>
      </c>
      <c r="B7" s="6" t="s">
        <v>116</v>
      </c>
      <c r="C7" t="s">
        <v>940</v>
      </c>
      <c r="D7" s="73">
        <v>673.15</v>
      </c>
      <c r="E7" s="73">
        <v>6786.0550000000003</v>
      </c>
      <c r="F7" s="73">
        <v>10.081044343756965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>
        <v>673.15</v>
      </c>
      <c r="AF7" s="72">
        <v>6786.0550000000003</v>
      </c>
      <c r="AG7" s="72">
        <v>10.081044343756965</v>
      </c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1620</v>
      </c>
      <c r="B8" s="6" t="s">
        <v>1648</v>
      </c>
      <c r="C8" t="s">
        <v>1649</v>
      </c>
      <c r="D8" s="73">
        <v>846.32999999999993</v>
      </c>
      <c r="E8" s="73">
        <v>6865.83</v>
      </c>
      <c r="F8" s="73">
        <v>8.1124738577150755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>
        <v>66</v>
      </c>
      <c r="T8" s="72">
        <v>528</v>
      </c>
      <c r="U8" s="72">
        <v>8</v>
      </c>
      <c r="V8" s="72">
        <v>110.1</v>
      </c>
      <c r="W8" s="72">
        <v>1192.25</v>
      </c>
      <c r="X8" s="72">
        <v>10.828792007266122</v>
      </c>
      <c r="Y8" s="72">
        <v>134.19999999999999</v>
      </c>
      <c r="Z8" s="72">
        <v>1055.25</v>
      </c>
      <c r="AA8" s="72">
        <v>7.8632637853949339</v>
      </c>
      <c r="AB8" s="72">
        <v>84.3</v>
      </c>
      <c r="AC8" s="72">
        <v>674.4</v>
      </c>
      <c r="AD8" s="72">
        <v>8</v>
      </c>
      <c r="AE8" s="72">
        <v>181.65</v>
      </c>
      <c r="AF8" s="72">
        <v>1453.2</v>
      </c>
      <c r="AG8" s="72">
        <v>8</v>
      </c>
      <c r="AH8" s="72">
        <v>270.08</v>
      </c>
      <c r="AI8" s="72">
        <v>1962.73</v>
      </c>
      <c r="AJ8" s="72">
        <v>7.2672171208530809</v>
      </c>
      <c r="AK8" s="72"/>
      <c r="AL8" s="72"/>
      <c r="AM8" s="72"/>
      <c r="AN8" s="72"/>
      <c r="AO8" s="72"/>
      <c r="AP8" s="72"/>
    </row>
    <row r="9" spans="1:42" x14ac:dyDescent="0.3">
      <c r="A9" t="s">
        <v>135</v>
      </c>
      <c r="B9" s="6" t="s">
        <v>136</v>
      </c>
      <c r="C9" t="s">
        <v>729</v>
      </c>
      <c r="D9" s="73">
        <v>23.41</v>
      </c>
      <c r="E9" s="73">
        <v>564.79000000000008</v>
      </c>
      <c r="F9" s="73">
        <v>24.12601452370782</v>
      </c>
      <c r="G9" s="72">
        <v>10.85</v>
      </c>
      <c r="H9" s="72">
        <v>254.05</v>
      </c>
      <c r="I9" s="72">
        <v>23.414746543778804</v>
      </c>
      <c r="J9" s="72">
        <v>4</v>
      </c>
      <c r="K9" s="72">
        <v>97.9</v>
      </c>
      <c r="L9" s="72">
        <v>24.475000000000001</v>
      </c>
      <c r="M9" s="72">
        <v>0.75</v>
      </c>
      <c r="N9" s="72">
        <v>17.25</v>
      </c>
      <c r="O9" s="72">
        <v>23</v>
      </c>
      <c r="P9" s="72">
        <v>1.7</v>
      </c>
      <c r="Q9" s="72">
        <v>42.5</v>
      </c>
      <c r="R9" s="72">
        <v>25</v>
      </c>
      <c r="S9" s="72"/>
      <c r="T9" s="72"/>
      <c r="U9" s="72"/>
      <c r="V9" s="72"/>
      <c r="W9" s="72"/>
      <c r="X9" s="72"/>
      <c r="Y9" s="72">
        <v>2.8</v>
      </c>
      <c r="Z9" s="72">
        <v>72.8</v>
      </c>
      <c r="AA9" s="72">
        <v>26</v>
      </c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>
        <v>3.31</v>
      </c>
      <c r="AO9" s="72">
        <v>80.290000000000006</v>
      </c>
      <c r="AP9" s="72">
        <v>24.256797583081571</v>
      </c>
    </row>
    <row r="10" spans="1:42" x14ac:dyDescent="0.3">
      <c r="A10" t="s">
        <v>111</v>
      </c>
      <c r="B10" s="6" t="s">
        <v>112</v>
      </c>
      <c r="C10" t="s">
        <v>720</v>
      </c>
      <c r="D10" s="73">
        <v>141.79</v>
      </c>
      <c r="E10" s="73">
        <v>111.4</v>
      </c>
      <c r="F10" s="73">
        <v>0.78566894703434664</v>
      </c>
      <c r="G10" s="72">
        <v>1.4</v>
      </c>
      <c r="H10" s="72">
        <v>4.2</v>
      </c>
      <c r="I10" s="72">
        <v>3.0000000000000004</v>
      </c>
      <c r="J10" s="72"/>
      <c r="K10" s="72"/>
      <c r="L10" s="72"/>
      <c r="M10" s="72">
        <v>3.4</v>
      </c>
      <c r="N10" s="72">
        <v>10.199999999999999</v>
      </c>
      <c r="O10" s="72">
        <v>3</v>
      </c>
      <c r="P10" s="72">
        <v>3.6</v>
      </c>
      <c r="Q10" s="72">
        <v>10.8</v>
      </c>
      <c r="R10" s="72">
        <v>3</v>
      </c>
      <c r="S10" s="72">
        <v>6.65</v>
      </c>
      <c r="T10" s="72">
        <v>19.95</v>
      </c>
      <c r="U10" s="72">
        <v>2.9999999999999996</v>
      </c>
      <c r="V10" s="72">
        <v>1.6</v>
      </c>
      <c r="W10" s="72">
        <v>4.8</v>
      </c>
      <c r="X10" s="72">
        <v>2.9999999999999996</v>
      </c>
      <c r="Y10" s="72">
        <v>2.7</v>
      </c>
      <c r="Z10" s="72">
        <v>8.1</v>
      </c>
      <c r="AA10" s="72">
        <v>2.9999999999999996</v>
      </c>
      <c r="AB10" s="72">
        <v>122.44</v>
      </c>
      <c r="AC10" s="72">
        <v>53.35</v>
      </c>
      <c r="AD10" s="72">
        <v>0.43572361973211371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87</v>
      </c>
      <c r="B11" s="6" t="s">
        <v>88</v>
      </c>
      <c r="C11" t="s">
        <v>713</v>
      </c>
      <c r="D11" s="73">
        <v>504.02000000000004</v>
      </c>
      <c r="E11" s="73">
        <v>197.85899999999998</v>
      </c>
      <c r="F11" s="73">
        <v>0.39256180310305139</v>
      </c>
      <c r="G11" s="72"/>
      <c r="H11" s="72"/>
      <c r="I11" s="72"/>
      <c r="J11" s="72"/>
      <c r="K11" s="72"/>
      <c r="L11" s="72"/>
      <c r="M11" s="72">
        <v>3.85</v>
      </c>
      <c r="N11" s="72">
        <v>3.85</v>
      </c>
      <c r="O11" s="72">
        <v>1</v>
      </c>
      <c r="P11" s="72">
        <v>92</v>
      </c>
      <c r="Q11" s="72">
        <v>46</v>
      </c>
      <c r="R11" s="72">
        <v>0.5</v>
      </c>
      <c r="S11" s="72">
        <v>371.9</v>
      </c>
      <c r="T11" s="72">
        <v>130.56</v>
      </c>
      <c r="U11" s="72">
        <v>0.35106211347136329</v>
      </c>
      <c r="V11" s="72"/>
      <c r="W11" s="72"/>
      <c r="X11" s="72"/>
      <c r="Y11" s="72"/>
      <c r="Z11" s="72"/>
      <c r="AA11" s="72"/>
      <c r="AB11" s="72">
        <v>2.6</v>
      </c>
      <c r="AC11" s="72">
        <v>3.65</v>
      </c>
      <c r="AD11" s="72">
        <v>1.4038461538461537</v>
      </c>
      <c r="AE11" s="72">
        <v>9</v>
      </c>
      <c r="AF11" s="72">
        <v>4.5</v>
      </c>
      <c r="AG11" s="72">
        <v>0.5</v>
      </c>
      <c r="AH11" s="72">
        <v>14.16</v>
      </c>
      <c r="AI11" s="72">
        <v>6.1459999999999999</v>
      </c>
      <c r="AJ11" s="72">
        <v>0.43403954802259886</v>
      </c>
      <c r="AK11" s="72">
        <v>10.51</v>
      </c>
      <c r="AL11" s="72">
        <v>3.153</v>
      </c>
      <c r="AM11" s="72">
        <v>0.3</v>
      </c>
      <c r="AN11" s="72"/>
      <c r="AO11" s="72"/>
      <c r="AP11" s="72"/>
    </row>
    <row r="12" spans="1:42" x14ac:dyDescent="0.3">
      <c r="A12" t="s">
        <v>105</v>
      </c>
      <c r="B12" s="6" t="s">
        <v>106</v>
      </c>
      <c r="C12" t="s">
        <v>860</v>
      </c>
      <c r="D12" s="73">
        <v>2141.91</v>
      </c>
      <c r="E12" s="73">
        <v>13303.871999999999</v>
      </c>
      <c r="F12" s="73">
        <v>6.2112189587797806</v>
      </c>
      <c r="G12" s="72">
        <v>155.9</v>
      </c>
      <c r="H12" s="72">
        <v>1117.7</v>
      </c>
      <c r="I12" s="72">
        <v>7.1693393200769728</v>
      </c>
      <c r="J12" s="72">
        <v>215.25</v>
      </c>
      <c r="K12" s="72">
        <v>2341.7249999999999</v>
      </c>
      <c r="L12" s="72">
        <v>10.879094076655052</v>
      </c>
      <c r="M12" s="72">
        <v>321.10000000000002</v>
      </c>
      <c r="N12" s="72">
        <v>1970.25</v>
      </c>
      <c r="O12" s="72">
        <v>6.1359389598255989</v>
      </c>
      <c r="P12" s="72">
        <v>80.55</v>
      </c>
      <c r="Q12" s="72">
        <v>493.77499999999998</v>
      </c>
      <c r="R12" s="72">
        <v>6.1300434512725017</v>
      </c>
      <c r="S12" s="72">
        <v>89.75</v>
      </c>
      <c r="T12" s="72">
        <v>604.4</v>
      </c>
      <c r="U12" s="72">
        <v>6.7342618384401112</v>
      </c>
      <c r="V12" s="72">
        <v>75.650000000000006</v>
      </c>
      <c r="W12" s="72">
        <v>519.34500000000003</v>
      </c>
      <c r="X12" s="72">
        <v>6.8651024454725711</v>
      </c>
      <c r="Y12" s="72">
        <v>62.15</v>
      </c>
      <c r="Z12" s="72">
        <v>331.43</v>
      </c>
      <c r="AA12" s="72">
        <v>5.3327433628318586</v>
      </c>
      <c r="AB12" s="72">
        <v>6.45</v>
      </c>
      <c r="AC12" s="72">
        <v>76.900000000000006</v>
      </c>
      <c r="AD12" s="72">
        <v>11.922480620155039</v>
      </c>
      <c r="AE12" s="72">
        <v>70.099999999999994</v>
      </c>
      <c r="AF12" s="72">
        <v>434</v>
      </c>
      <c r="AG12" s="72">
        <v>6.1911554921540661</v>
      </c>
      <c r="AH12" s="72">
        <v>181.2</v>
      </c>
      <c r="AI12" s="72">
        <v>604.26</v>
      </c>
      <c r="AJ12" s="72">
        <v>3.33476821192053</v>
      </c>
      <c r="AK12" s="72">
        <v>423.63</v>
      </c>
      <c r="AL12" s="72">
        <v>2306.4070000000002</v>
      </c>
      <c r="AM12" s="72">
        <v>5.4443901517833959</v>
      </c>
      <c r="AN12" s="72">
        <v>460.18</v>
      </c>
      <c r="AO12" s="72">
        <v>2503.6799999999998</v>
      </c>
      <c r="AP12" s="72">
        <v>5.4406536572645479</v>
      </c>
    </row>
    <row r="13" spans="1:42" x14ac:dyDescent="0.3">
      <c r="A13" t="s">
        <v>81</v>
      </c>
      <c r="B13" s="6" t="s">
        <v>82</v>
      </c>
      <c r="C13" t="s">
        <v>711</v>
      </c>
      <c r="D13" s="73">
        <v>124.28</v>
      </c>
      <c r="E13" s="73">
        <v>1077.5199999999998</v>
      </c>
      <c r="F13" s="73">
        <v>8.6700997747022832</v>
      </c>
      <c r="G13" s="72"/>
      <c r="H13" s="72"/>
      <c r="I13" s="72"/>
      <c r="J13" s="72"/>
      <c r="K13" s="72"/>
      <c r="L13" s="72"/>
      <c r="M13" s="72"/>
      <c r="N13" s="72"/>
      <c r="O13" s="72"/>
      <c r="P13" s="72">
        <v>71.25</v>
      </c>
      <c r="Q13" s="72">
        <v>614.9</v>
      </c>
      <c r="R13" s="72">
        <v>8.6301754385964902</v>
      </c>
      <c r="S13" s="72">
        <v>41.7</v>
      </c>
      <c r="T13" s="72">
        <v>366.85</v>
      </c>
      <c r="U13" s="72">
        <v>8.7973621103117505</v>
      </c>
      <c r="V13" s="72">
        <v>3.6</v>
      </c>
      <c r="W13" s="72">
        <v>30.8</v>
      </c>
      <c r="X13" s="72">
        <v>8.5555555555555554</v>
      </c>
      <c r="Y13" s="72">
        <v>4.1500000000000004</v>
      </c>
      <c r="Z13" s="72">
        <v>37.299999999999997</v>
      </c>
      <c r="AA13" s="72">
        <v>8.9879518072289137</v>
      </c>
      <c r="AB13" s="72">
        <v>2.6</v>
      </c>
      <c r="AC13" s="72">
        <v>18.850000000000001</v>
      </c>
      <c r="AD13" s="72">
        <v>7.25</v>
      </c>
      <c r="AE13" s="72"/>
      <c r="AF13" s="72"/>
      <c r="AG13" s="72"/>
      <c r="AH13" s="72">
        <v>0.98</v>
      </c>
      <c r="AI13" s="72">
        <v>8.82</v>
      </c>
      <c r="AJ13" s="72">
        <v>9</v>
      </c>
      <c r="AK13" s="72"/>
      <c r="AL13" s="72"/>
      <c r="AM13" s="72"/>
      <c r="AN13" s="72"/>
      <c r="AO13" s="72"/>
      <c r="AP13" s="72"/>
    </row>
    <row r="14" spans="1:42" x14ac:dyDescent="0.3">
      <c r="A14" t="s">
        <v>123</v>
      </c>
      <c r="B14" s="6" t="s">
        <v>124</v>
      </c>
      <c r="C14" t="s">
        <v>944</v>
      </c>
      <c r="D14" s="73">
        <v>443.95</v>
      </c>
      <c r="E14" s="73">
        <v>3919.9749999999999</v>
      </c>
      <c r="F14" s="73">
        <v>8.8297668656380228</v>
      </c>
      <c r="G14" s="72"/>
      <c r="H14" s="72"/>
      <c r="I14" s="72"/>
      <c r="J14" s="72"/>
      <c r="K14" s="72"/>
      <c r="L14" s="72"/>
      <c r="M14" s="72"/>
      <c r="N14" s="72"/>
      <c r="O14" s="72"/>
      <c r="P14" s="72">
        <v>21.45</v>
      </c>
      <c r="Q14" s="72">
        <v>198.4</v>
      </c>
      <c r="R14" s="72">
        <v>9.2494172494172506</v>
      </c>
      <c r="S14" s="72">
        <v>316.7</v>
      </c>
      <c r="T14" s="72">
        <v>2768.2</v>
      </c>
      <c r="U14" s="72">
        <v>8.7407641300915682</v>
      </c>
      <c r="V14" s="72">
        <v>20.8</v>
      </c>
      <c r="W14" s="72">
        <v>113.95</v>
      </c>
      <c r="X14" s="72">
        <v>5.4783653846153841</v>
      </c>
      <c r="Y14" s="72">
        <v>62</v>
      </c>
      <c r="Z14" s="72">
        <v>621.95000000000005</v>
      </c>
      <c r="AA14" s="72">
        <v>10.031451612903227</v>
      </c>
      <c r="AB14" s="72">
        <v>17.8</v>
      </c>
      <c r="AC14" s="72">
        <v>178</v>
      </c>
      <c r="AD14" s="72">
        <v>10</v>
      </c>
      <c r="AE14" s="72">
        <v>4.6500000000000004</v>
      </c>
      <c r="AF14" s="72">
        <v>38.1</v>
      </c>
      <c r="AG14" s="72">
        <v>8.193548387096774</v>
      </c>
      <c r="AH14" s="72">
        <v>0.55000000000000004</v>
      </c>
      <c r="AI14" s="72">
        <v>1.375</v>
      </c>
      <c r="AJ14" s="72">
        <v>2.5</v>
      </c>
      <c r="AK14" s="72"/>
      <c r="AL14" s="72"/>
      <c r="AM14" s="72"/>
      <c r="AN14" s="72"/>
      <c r="AO14" s="72"/>
      <c r="AP14" s="72"/>
    </row>
    <row r="15" spans="1:42" x14ac:dyDescent="0.3">
      <c r="A15" t="s">
        <v>232</v>
      </c>
      <c r="B15" s="6" t="s">
        <v>233</v>
      </c>
      <c r="C15" t="s">
        <v>757</v>
      </c>
      <c r="D15" s="73">
        <v>111.30000000000001</v>
      </c>
      <c r="E15" s="73">
        <v>188.36499999999998</v>
      </c>
      <c r="F15" s="73">
        <v>1.6924079065588495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>
        <v>30.85</v>
      </c>
      <c r="T15" s="72">
        <v>80.209999999999994</v>
      </c>
      <c r="U15" s="72">
        <v>2.5999999999999996</v>
      </c>
      <c r="V15" s="72"/>
      <c r="W15" s="72"/>
      <c r="X15" s="72"/>
      <c r="Y15" s="72">
        <v>17.8</v>
      </c>
      <c r="Z15" s="72">
        <v>48.06</v>
      </c>
      <c r="AA15" s="72">
        <v>2.7</v>
      </c>
      <c r="AB15" s="72"/>
      <c r="AC15" s="72"/>
      <c r="AD15" s="72"/>
      <c r="AE15" s="72"/>
      <c r="AF15" s="72"/>
      <c r="AG15" s="72"/>
      <c r="AH15" s="72"/>
      <c r="AI15" s="72"/>
      <c r="AJ15" s="72"/>
      <c r="AK15" s="72">
        <v>42.65</v>
      </c>
      <c r="AL15" s="72">
        <v>40.094999999999999</v>
      </c>
      <c r="AM15" s="72">
        <v>0.94009378663540444</v>
      </c>
      <c r="AN15" s="72">
        <v>20</v>
      </c>
      <c r="AO15" s="72">
        <v>20</v>
      </c>
      <c r="AP15" s="72">
        <v>1</v>
      </c>
    </row>
    <row r="16" spans="1:42" x14ac:dyDescent="0.3">
      <c r="A16" t="s">
        <v>63</v>
      </c>
      <c r="B16" s="6" t="s">
        <v>64</v>
      </c>
      <c r="C16" t="s">
        <v>875</v>
      </c>
      <c r="D16" s="73">
        <v>74</v>
      </c>
      <c r="E16" s="73">
        <v>1420.98</v>
      </c>
      <c r="F16" s="73">
        <v>19.202432432432431</v>
      </c>
      <c r="G16" s="72">
        <v>5.7</v>
      </c>
      <c r="H16" s="72">
        <v>94.5</v>
      </c>
      <c r="I16" s="72">
        <v>16.578947368421051</v>
      </c>
      <c r="J16" s="72">
        <v>4.45</v>
      </c>
      <c r="K16" s="72">
        <v>73.099999999999994</v>
      </c>
      <c r="L16" s="72">
        <v>16.426966292134829</v>
      </c>
      <c r="M16" s="72"/>
      <c r="N16" s="72"/>
      <c r="O16" s="72"/>
      <c r="P16" s="72">
        <v>0.95</v>
      </c>
      <c r="Q16" s="72">
        <v>14.25</v>
      </c>
      <c r="R16" s="72">
        <v>15</v>
      </c>
      <c r="S16" s="72">
        <v>3.05</v>
      </c>
      <c r="T16" s="72">
        <v>49.7</v>
      </c>
      <c r="U16" s="72">
        <v>16.295081967213118</v>
      </c>
      <c r="V16" s="72">
        <v>29.7</v>
      </c>
      <c r="W16" s="72">
        <v>623.25</v>
      </c>
      <c r="X16" s="72">
        <v>20.984848484848484</v>
      </c>
      <c r="Y16" s="72">
        <v>9.0500000000000007</v>
      </c>
      <c r="Z16" s="72">
        <v>187.25</v>
      </c>
      <c r="AA16" s="72">
        <v>20.69060773480663</v>
      </c>
      <c r="AB16" s="72">
        <v>11.1</v>
      </c>
      <c r="AC16" s="72">
        <v>231.9</v>
      </c>
      <c r="AD16" s="72">
        <v>20.891891891891895</v>
      </c>
      <c r="AE16" s="72">
        <v>1.35</v>
      </c>
      <c r="AF16" s="72">
        <v>22.95</v>
      </c>
      <c r="AG16" s="72">
        <v>17</v>
      </c>
      <c r="AH16" s="72">
        <v>3.26</v>
      </c>
      <c r="AI16" s="72">
        <v>50.53</v>
      </c>
      <c r="AJ16" s="72">
        <v>15.500000000000002</v>
      </c>
      <c r="AK16" s="72">
        <v>5.39</v>
      </c>
      <c r="AL16" s="72">
        <v>73.55</v>
      </c>
      <c r="AM16" s="72">
        <v>13.645640074211503</v>
      </c>
      <c r="AN16" s="72"/>
      <c r="AO16" s="72"/>
      <c r="AP16" s="72"/>
    </row>
    <row r="17" spans="1:42" x14ac:dyDescent="0.3">
      <c r="A17" t="s">
        <v>23</v>
      </c>
      <c r="B17" s="6" t="s">
        <v>24</v>
      </c>
      <c r="C17" t="s">
        <v>950</v>
      </c>
      <c r="D17" s="73">
        <v>157.15</v>
      </c>
      <c r="E17" s="73">
        <v>445.83600000000001</v>
      </c>
      <c r="F17" s="73">
        <v>2.8370092268533247</v>
      </c>
      <c r="G17" s="72">
        <v>14.3</v>
      </c>
      <c r="H17" s="72">
        <v>38.549999999999997</v>
      </c>
      <c r="I17" s="72">
        <v>2.6958041958041954</v>
      </c>
      <c r="J17" s="72">
        <v>11.35</v>
      </c>
      <c r="K17" s="72">
        <v>32.65</v>
      </c>
      <c r="L17" s="72">
        <v>2.8766519823788546</v>
      </c>
      <c r="M17" s="72">
        <v>10</v>
      </c>
      <c r="N17" s="72">
        <v>27.85</v>
      </c>
      <c r="O17" s="72">
        <v>2.7850000000000001</v>
      </c>
      <c r="P17" s="72">
        <v>24.65</v>
      </c>
      <c r="Q17" s="72">
        <v>81.275000000000006</v>
      </c>
      <c r="R17" s="72">
        <v>3.2971602434077085</v>
      </c>
      <c r="S17" s="72">
        <v>17.149999999999999</v>
      </c>
      <c r="T17" s="72">
        <v>45.475000000000001</v>
      </c>
      <c r="U17" s="72">
        <v>2.6516034985422743</v>
      </c>
      <c r="V17" s="72">
        <v>19.05</v>
      </c>
      <c r="W17" s="72">
        <v>52.3</v>
      </c>
      <c r="X17" s="72">
        <v>2.7454068241469813</v>
      </c>
      <c r="Y17" s="72">
        <v>32.65</v>
      </c>
      <c r="Z17" s="72">
        <v>86.266000000000005</v>
      </c>
      <c r="AA17" s="72">
        <v>2.6421439509954059</v>
      </c>
      <c r="AB17" s="72">
        <v>3</v>
      </c>
      <c r="AC17" s="72">
        <v>19.225000000000001</v>
      </c>
      <c r="AD17" s="72">
        <v>6.4083333333333341</v>
      </c>
      <c r="AE17" s="72">
        <v>3.75</v>
      </c>
      <c r="AF17" s="72">
        <v>9.375</v>
      </c>
      <c r="AG17" s="72">
        <v>2.5</v>
      </c>
      <c r="AH17" s="72">
        <v>14.24</v>
      </c>
      <c r="AI17" s="72">
        <v>37.185000000000002</v>
      </c>
      <c r="AJ17" s="72">
        <v>2.6113061797752812</v>
      </c>
      <c r="AK17" s="72">
        <v>3.33</v>
      </c>
      <c r="AL17" s="72">
        <v>8.3249999999999993</v>
      </c>
      <c r="AM17" s="72">
        <v>2.4999999999999996</v>
      </c>
      <c r="AN17" s="72">
        <v>3.68</v>
      </c>
      <c r="AO17" s="72">
        <v>7.36</v>
      </c>
      <c r="AP17" s="72">
        <v>2</v>
      </c>
    </row>
    <row r="18" spans="1:42" x14ac:dyDescent="0.3">
      <c r="A18" t="s">
        <v>159</v>
      </c>
      <c r="B18" s="6" t="s">
        <v>160</v>
      </c>
      <c r="C18" t="s">
        <v>736</v>
      </c>
      <c r="D18" s="73">
        <v>184.37</v>
      </c>
      <c r="E18" s="73">
        <v>2468.2849999999999</v>
      </c>
      <c r="F18" s="73">
        <v>13.387671530075391</v>
      </c>
      <c r="G18" s="72">
        <v>94</v>
      </c>
      <c r="H18" s="72">
        <v>1309.5</v>
      </c>
      <c r="I18" s="72">
        <v>13.930851063829786</v>
      </c>
      <c r="J18" s="72">
        <v>21.75</v>
      </c>
      <c r="K18" s="72">
        <v>288.98500000000001</v>
      </c>
      <c r="L18" s="72">
        <v>13.286666666666667</v>
      </c>
      <c r="M18" s="72">
        <v>12.3</v>
      </c>
      <c r="N18" s="72">
        <v>150.1</v>
      </c>
      <c r="O18" s="72">
        <v>12.203252032520323</v>
      </c>
      <c r="P18" s="72">
        <v>46.95</v>
      </c>
      <c r="Q18" s="72">
        <v>598.20000000000005</v>
      </c>
      <c r="R18" s="72">
        <v>12.741214057507987</v>
      </c>
      <c r="S18" s="72"/>
      <c r="T18" s="72"/>
      <c r="U18" s="72"/>
      <c r="V18" s="72">
        <v>0.35</v>
      </c>
      <c r="W18" s="72">
        <v>5.25</v>
      </c>
      <c r="X18" s="72">
        <v>15.000000000000002</v>
      </c>
      <c r="Y18" s="72">
        <v>0.3</v>
      </c>
      <c r="Z18" s="72">
        <v>4.2</v>
      </c>
      <c r="AA18" s="72">
        <v>14.000000000000002</v>
      </c>
      <c r="AB18" s="72">
        <v>2.7</v>
      </c>
      <c r="AC18" s="72">
        <v>35.299999999999997</v>
      </c>
      <c r="AD18" s="72">
        <v>13.074074074074073</v>
      </c>
      <c r="AE18" s="72"/>
      <c r="AF18" s="72"/>
      <c r="AG18" s="72"/>
      <c r="AH18" s="72"/>
      <c r="AI18" s="72"/>
      <c r="AJ18" s="72"/>
      <c r="AK18" s="72">
        <v>2.46</v>
      </c>
      <c r="AL18" s="72">
        <v>31.35</v>
      </c>
      <c r="AM18" s="72">
        <v>12.74390243902439</v>
      </c>
      <c r="AN18" s="72">
        <v>3.56</v>
      </c>
      <c r="AO18" s="72">
        <v>45.4</v>
      </c>
      <c r="AP18" s="72">
        <v>12.752808988764045</v>
      </c>
    </row>
    <row r="19" spans="1:42" x14ac:dyDescent="0.3">
      <c r="A19" t="s">
        <v>1104</v>
      </c>
      <c r="B19" s="6" t="s">
        <v>1629</v>
      </c>
      <c r="C19" t="s">
        <v>1630</v>
      </c>
      <c r="D19" s="73">
        <v>1521.85</v>
      </c>
      <c r="E19" s="73">
        <v>4752.2250000000004</v>
      </c>
      <c r="F19" s="73">
        <v>3.1226632059664228</v>
      </c>
      <c r="G19" s="72"/>
      <c r="H19" s="72"/>
      <c r="I19" s="72"/>
      <c r="J19" s="72"/>
      <c r="K19" s="72"/>
      <c r="L19" s="72"/>
      <c r="M19" s="72"/>
      <c r="N19" s="72"/>
      <c r="O19" s="72"/>
      <c r="P19" s="72">
        <v>197.7</v>
      </c>
      <c r="Q19" s="72">
        <v>711.72</v>
      </c>
      <c r="R19" s="72">
        <v>3.6000000000000005</v>
      </c>
      <c r="S19" s="72">
        <v>411</v>
      </c>
      <c r="T19" s="72">
        <v>1239.5999999999999</v>
      </c>
      <c r="U19" s="72">
        <v>3.0160583941605839</v>
      </c>
      <c r="V19" s="72">
        <v>242.35</v>
      </c>
      <c r="W19" s="72">
        <v>654.34500000000003</v>
      </c>
      <c r="X19" s="72">
        <v>2.7</v>
      </c>
      <c r="Y19" s="72">
        <v>670.8</v>
      </c>
      <c r="Z19" s="72">
        <v>2146.56</v>
      </c>
      <c r="AA19" s="72">
        <v>3.2</v>
      </c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79</v>
      </c>
      <c r="B20" s="6" t="s">
        <v>80</v>
      </c>
      <c r="C20" t="s">
        <v>953</v>
      </c>
      <c r="D20" s="73">
        <v>1062.01</v>
      </c>
      <c r="E20" s="73">
        <v>24915.284</v>
      </c>
      <c r="F20" s="73">
        <v>23.460498488714794</v>
      </c>
      <c r="G20" s="72">
        <v>16.649999999999999</v>
      </c>
      <c r="H20" s="72">
        <v>342.8</v>
      </c>
      <c r="I20" s="72">
        <v>20.588588588588593</v>
      </c>
      <c r="J20" s="72">
        <v>12.8</v>
      </c>
      <c r="K20" s="72">
        <v>270.32400000000001</v>
      </c>
      <c r="L20" s="72">
        <v>21.119062499999998</v>
      </c>
      <c r="M20" s="72">
        <v>14.15</v>
      </c>
      <c r="N20" s="72">
        <v>294.89999999999998</v>
      </c>
      <c r="O20" s="72">
        <v>20.840989399293285</v>
      </c>
      <c r="P20" s="72">
        <v>61.55</v>
      </c>
      <c r="Q20" s="72">
        <v>1328.5</v>
      </c>
      <c r="R20" s="72">
        <v>21.584077985377743</v>
      </c>
      <c r="S20" s="72">
        <v>88.73</v>
      </c>
      <c r="T20" s="72">
        <v>1921.84</v>
      </c>
      <c r="U20" s="72">
        <v>21.659416206469061</v>
      </c>
      <c r="V20" s="72">
        <v>101.95</v>
      </c>
      <c r="W20" s="72">
        <v>2596.9</v>
      </c>
      <c r="X20" s="72">
        <v>25.472290338401177</v>
      </c>
      <c r="Y20" s="72">
        <v>103.2</v>
      </c>
      <c r="Z20" s="72">
        <v>2536.6</v>
      </c>
      <c r="AA20" s="72">
        <v>24.579457364341085</v>
      </c>
      <c r="AB20" s="72">
        <v>250.65</v>
      </c>
      <c r="AC20" s="72">
        <v>6944.65</v>
      </c>
      <c r="AD20" s="72">
        <v>27.706562936365447</v>
      </c>
      <c r="AE20" s="72">
        <v>120.9</v>
      </c>
      <c r="AF20" s="72">
        <v>2926.65</v>
      </c>
      <c r="AG20" s="72">
        <v>24.207196029776675</v>
      </c>
      <c r="AH20" s="72">
        <v>137.37</v>
      </c>
      <c r="AI20" s="72">
        <v>2882.33</v>
      </c>
      <c r="AJ20" s="72">
        <v>20.982237752056488</v>
      </c>
      <c r="AK20" s="72">
        <v>78.55</v>
      </c>
      <c r="AL20" s="72">
        <v>1332.47</v>
      </c>
      <c r="AM20" s="72">
        <v>16.963335455124124</v>
      </c>
      <c r="AN20" s="72">
        <v>75.510000000000005</v>
      </c>
      <c r="AO20" s="72">
        <v>1537.32</v>
      </c>
      <c r="AP20" s="72">
        <v>20.359157727453315</v>
      </c>
    </row>
    <row r="21" spans="1:42" x14ac:dyDescent="0.3">
      <c r="A21" t="s">
        <v>1613</v>
      </c>
      <c r="B21" s="6" t="s">
        <v>1406</v>
      </c>
      <c r="C21" t="s">
        <v>1631</v>
      </c>
      <c r="D21" s="73">
        <v>277.05999999999995</v>
      </c>
      <c r="E21" s="73">
        <v>938.74499999999989</v>
      </c>
      <c r="F21" s="73">
        <v>3.3882372049375591</v>
      </c>
      <c r="G21" s="72">
        <v>219.6</v>
      </c>
      <c r="H21" s="72">
        <v>774.27499999999998</v>
      </c>
      <c r="I21" s="72">
        <v>3.525842440801457</v>
      </c>
      <c r="J21" s="72">
        <v>1.1000000000000001</v>
      </c>
      <c r="K21" s="72">
        <v>19.8</v>
      </c>
      <c r="L21" s="72">
        <v>18</v>
      </c>
      <c r="M21" s="72">
        <v>53.15</v>
      </c>
      <c r="N21" s="72">
        <v>89.75</v>
      </c>
      <c r="O21" s="72">
        <v>1.6886171213546566</v>
      </c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>
        <v>1.43</v>
      </c>
      <c r="AL21" s="72">
        <v>22.88</v>
      </c>
      <c r="AM21" s="72">
        <v>16</v>
      </c>
      <c r="AN21" s="72">
        <v>1.78</v>
      </c>
      <c r="AO21" s="72">
        <v>32.04</v>
      </c>
      <c r="AP21" s="72">
        <v>18</v>
      </c>
    </row>
    <row r="22" spans="1:42" x14ac:dyDescent="0.3">
      <c r="A22" t="s">
        <v>59</v>
      </c>
      <c r="B22" s="6" t="s">
        <v>60</v>
      </c>
      <c r="C22" t="s">
        <v>956</v>
      </c>
      <c r="D22" s="73">
        <v>77.790000000000006</v>
      </c>
      <c r="E22" s="73">
        <v>224.18399999999997</v>
      </c>
      <c r="F22" s="73">
        <v>2.881912842267643</v>
      </c>
      <c r="G22" s="72"/>
      <c r="H22" s="72"/>
      <c r="I22" s="72"/>
      <c r="J22" s="72"/>
      <c r="K22" s="72"/>
      <c r="L22" s="72"/>
      <c r="M22" s="72"/>
      <c r="N22" s="72"/>
      <c r="O22" s="72"/>
      <c r="P22" s="72">
        <v>6.5</v>
      </c>
      <c r="Q22" s="72">
        <v>18.05</v>
      </c>
      <c r="R22" s="72">
        <v>2.7769230769230768</v>
      </c>
      <c r="S22" s="72"/>
      <c r="T22" s="72"/>
      <c r="U22" s="72"/>
      <c r="V22" s="72"/>
      <c r="W22" s="72"/>
      <c r="X22" s="72"/>
      <c r="Y22" s="72">
        <v>4.9000000000000004</v>
      </c>
      <c r="Z22" s="72">
        <v>13.75</v>
      </c>
      <c r="AA22" s="72">
        <v>2.8061224489795915</v>
      </c>
      <c r="AB22" s="72">
        <v>-2</v>
      </c>
      <c r="AC22" s="72">
        <v>-18</v>
      </c>
      <c r="AD22" s="72">
        <v>9</v>
      </c>
      <c r="AE22" s="72">
        <v>11.1</v>
      </c>
      <c r="AF22" s="72">
        <v>34.575000000000003</v>
      </c>
      <c r="AG22" s="72">
        <v>3.1148648648648654</v>
      </c>
      <c r="AH22" s="72">
        <v>24.85</v>
      </c>
      <c r="AI22" s="72">
        <v>96.724000000000004</v>
      </c>
      <c r="AJ22" s="72">
        <v>3.8923138832997988</v>
      </c>
      <c r="AK22" s="72">
        <v>29.68</v>
      </c>
      <c r="AL22" s="72">
        <v>71.52</v>
      </c>
      <c r="AM22" s="72">
        <v>2.4097035040431267</v>
      </c>
      <c r="AN22" s="72">
        <v>2.76</v>
      </c>
      <c r="AO22" s="72">
        <v>7.5650000000000004</v>
      </c>
      <c r="AP22" s="72">
        <v>2.7409420289855078</v>
      </c>
    </row>
    <row r="23" spans="1:42" x14ac:dyDescent="0.3">
      <c r="A23" t="s">
        <v>27</v>
      </c>
      <c r="B23" s="6" t="s">
        <v>28</v>
      </c>
      <c r="C23" t="s">
        <v>700</v>
      </c>
      <c r="D23" s="73">
        <v>380.09</v>
      </c>
      <c r="E23" s="73">
        <v>3182.54</v>
      </c>
      <c r="F23" s="73">
        <v>8.3731221552790132</v>
      </c>
      <c r="G23" s="72">
        <v>3.8</v>
      </c>
      <c r="H23" s="72">
        <v>30.4</v>
      </c>
      <c r="I23" s="72">
        <v>8</v>
      </c>
      <c r="J23" s="72">
        <v>14.9</v>
      </c>
      <c r="K23" s="72">
        <v>121.6</v>
      </c>
      <c r="L23" s="72">
        <v>8.1610738255033546</v>
      </c>
      <c r="M23" s="72">
        <v>27.1</v>
      </c>
      <c r="N23" s="72">
        <v>213.45</v>
      </c>
      <c r="O23" s="72">
        <v>7.8763837638376373</v>
      </c>
      <c r="P23" s="72">
        <v>79.900000000000006</v>
      </c>
      <c r="Q23" s="72">
        <v>637.20000000000005</v>
      </c>
      <c r="R23" s="72">
        <v>7.9749687108886107</v>
      </c>
      <c r="S23" s="72">
        <v>69.099999999999994</v>
      </c>
      <c r="T23" s="72">
        <v>582.5</v>
      </c>
      <c r="U23" s="72">
        <v>8.4298118668596249</v>
      </c>
      <c r="V23" s="72">
        <v>52</v>
      </c>
      <c r="W23" s="72">
        <v>442.6</v>
      </c>
      <c r="X23" s="72">
        <v>8.5115384615384624</v>
      </c>
      <c r="Y23" s="72">
        <v>52.05</v>
      </c>
      <c r="Z23" s="72">
        <v>496.45</v>
      </c>
      <c r="AA23" s="72">
        <v>9.5379442843419788</v>
      </c>
      <c r="AB23" s="72">
        <v>24.15</v>
      </c>
      <c r="AC23" s="72">
        <v>216.15</v>
      </c>
      <c r="AD23" s="72">
        <v>8.950310559006212</v>
      </c>
      <c r="AE23" s="72">
        <v>15.9</v>
      </c>
      <c r="AF23" s="72">
        <v>137.25</v>
      </c>
      <c r="AG23" s="72">
        <v>8.6320754716981138</v>
      </c>
      <c r="AH23" s="72">
        <v>5.0199999999999996</v>
      </c>
      <c r="AI23" s="72">
        <v>36.78</v>
      </c>
      <c r="AJ23" s="72">
        <v>7.3266932270916341</v>
      </c>
      <c r="AK23" s="72">
        <v>22.2</v>
      </c>
      <c r="AL23" s="72">
        <v>154.16999999999999</v>
      </c>
      <c r="AM23" s="72">
        <v>6.9445945945945944</v>
      </c>
      <c r="AN23" s="72">
        <v>13.97</v>
      </c>
      <c r="AO23" s="72">
        <v>113.99</v>
      </c>
      <c r="AP23" s="72">
        <v>8.1596277738010006</v>
      </c>
    </row>
    <row r="24" spans="1:42" x14ac:dyDescent="0.3">
      <c r="A24" t="s">
        <v>444</v>
      </c>
      <c r="B24" s="6" t="s">
        <v>445</v>
      </c>
      <c r="C24" t="s">
        <v>964</v>
      </c>
      <c r="D24" s="73">
        <v>165.37</v>
      </c>
      <c r="E24" s="73">
        <v>511.62</v>
      </c>
      <c r="F24" s="73">
        <v>3.0937896837394931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>
        <v>7.1</v>
      </c>
      <c r="AF24" s="72">
        <v>24.5</v>
      </c>
      <c r="AG24" s="72">
        <v>3.450704225352113</v>
      </c>
      <c r="AH24" s="72">
        <v>68.05</v>
      </c>
      <c r="AI24" s="72">
        <v>212.76</v>
      </c>
      <c r="AJ24" s="72">
        <v>3.1265246142542247</v>
      </c>
      <c r="AK24" s="72">
        <v>29.83</v>
      </c>
      <c r="AL24" s="72">
        <v>93.19</v>
      </c>
      <c r="AM24" s="72">
        <v>3.1240362051625881</v>
      </c>
      <c r="AN24" s="72">
        <v>60.39</v>
      </c>
      <c r="AO24" s="72">
        <v>181.17</v>
      </c>
      <c r="AP24" s="72">
        <v>2.9999999999999996</v>
      </c>
    </row>
    <row r="25" spans="1:42" x14ac:dyDescent="0.3">
      <c r="A25" t="s">
        <v>256</v>
      </c>
      <c r="B25" s="6" t="s">
        <v>257</v>
      </c>
      <c r="C25" t="s">
        <v>965</v>
      </c>
      <c r="D25" s="73">
        <v>10.1</v>
      </c>
      <c r="E25" s="73">
        <v>2.02</v>
      </c>
      <c r="F25" s="73">
        <v>0.2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>
        <v>10.1</v>
      </c>
      <c r="AI25" s="72">
        <v>2.02</v>
      </c>
      <c r="AJ25" s="72">
        <v>0.2</v>
      </c>
      <c r="AK25" s="72"/>
      <c r="AL25" s="72"/>
      <c r="AM25" s="72"/>
      <c r="AN25" s="72"/>
      <c r="AO25" s="72"/>
      <c r="AP25" s="72"/>
    </row>
    <row r="26" spans="1:42" x14ac:dyDescent="0.3">
      <c r="A26" t="s">
        <v>41</v>
      </c>
      <c r="B26" s="6" t="s">
        <v>42</v>
      </c>
      <c r="C26" t="s">
        <v>704</v>
      </c>
      <c r="D26" s="73">
        <v>54.269999999999996</v>
      </c>
      <c r="E26" s="73">
        <v>1444.83</v>
      </c>
      <c r="F26" s="73">
        <v>26.622996130458819</v>
      </c>
      <c r="G26" s="72">
        <v>9.4</v>
      </c>
      <c r="H26" s="72">
        <v>257.45</v>
      </c>
      <c r="I26" s="72">
        <v>27.388297872340424</v>
      </c>
      <c r="J26" s="72">
        <v>9.25</v>
      </c>
      <c r="K26" s="72">
        <v>264.45</v>
      </c>
      <c r="L26" s="72">
        <v>28.589189189189188</v>
      </c>
      <c r="M26" s="72">
        <v>3.8</v>
      </c>
      <c r="N26" s="72">
        <v>111.4</v>
      </c>
      <c r="O26" s="72">
        <v>29.315789473684212</v>
      </c>
      <c r="P26" s="72">
        <v>3.75</v>
      </c>
      <c r="Q26" s="72">
        <v>89.15</v>
      </c>
      <c r="R26" s="72">
        <v>23.773333333333333</v>
      </c>
      <c r="S26" s="72">
        <v>3.6</v>
      </c>
      <c r="T26" s="72">
        <v>82.8</v>
      </c>
      <c r="U26" s="72">
        <v>23</v>
      </c>
      <c r="V26" s="72">
        <v>6.75</v>
      </c>
      <c r="W26" s="72">
        <v>174.45</v>
      </c>
      <c r="X26" s="72">
        <v>25.844444444444441</v>
      </c>
      <c r="Y26" s="72">
        <v>5.7</v>
      </c>
      <c r="Z26" s="72">
        <v>151</v>
      </c>
      <c r="AA26" s="72">
        <v>26.491228070175438</v>
      </c>
      <c r="AB26" s="72">
        <v>3.5</v>
      </c>
      <c r="AC26" s="72">
        <v>91.15</v>
      </c>
      <c r="AD26" s="72">
        <v>26.042857142857144</v>
      </c>
      <c r="AE26" s="72"/>
      <c r="AF26" s="72"/>
      <c r="AG26" s="72"/>
      <c r="AH26" s="72">
        <v>3.36</v>
      </c>
      <c r="AI26" s="72">
        <v>80.48</v>
      </c>
      <c r="AJ26" s="72">
        <v>23.952380952380956</v>
      </c>
      <c r="AK26" s="72">
        <v>5.16</v>
      </c>
      <c r="AL26" s="72">
        <v>142.5</v>
      </c>
      <c r="AM26" s="72">
        <v>27.61627906976744</v>
      </c>
      <c r="AN26" s="72"/>
      <c r="AO26" s="72"/>
      <c r="AP26" s="72"/>
    </row>
    <row r="27" spans="1:42" x14ac:dyDescent="0.3">
      <c r="A27" t="s">
        <v>1621</v>
      </c>
      <c r="B27" s="6" t="s">
        <v>1650</v>
      </c>
      <c r="C27" t="s">
        <v>779</v>
      </c>
      <c r="D27" s="73">
        <v>44.070000000000007</v>
      </c>
      <c r="E27" s="73">
        <v>129.4</v>
      </c>
      <c r="F27" s="73">
        <v>2.9362378034944401</v>
      </c>
      <c r="G27" s="72">
        <v>0.85</v>
      </c>
      <c r="H27" s="72">
        <v>1.7</v>
      </c>
      <c r="I27" s="72">
        <v>2</v>
      </c>
      <c r="J27" s="72">
        <v>1.7</v>
      </c>
      <c r="K27" s="72">
        <v>3.4</v>
      </c>
      <c r="L27" s="72">
        <v>2</v>
      </c>
      <c r="M27" s="72">
        <v>3.8</v>
      </c>
      <c r="N27" s="72">
        <v>7.6</v>
      </c>
      <c r="O27" s="72">
        <v>2</v>
      </c>
      <c r="P27" s="72">
        <v>5.2</v>
      </c>
      <c r="Q27" s="72">
        <v>12.8</v>
      </c>
      <c r="R27" s="72">
        <v>2.4615384615384617</v>
      </c>
      <c r="S27" s="72">
        <v>5.7</v>
      </c>
      <c r="T27" s="72">
        <v>13.55</v>
      </c>
      <c r="U27" s="72">
        <v>2.3771929824561404</v>
      </c>
      <c r="V27" s="72">
        <v>4.55</v>
      </c>
      <c r="W27" s="72">
        <v>10.25</v>
      </c>
      <c r="X27" s="72">
        <v>2.2527472527472527</v>
      </c>
      <c r="Y27" s="72"/>
      <c r="Z27" s="72"/>
      <c r="AA27" s="72"/>
      <c r="AB27" s="72">
        <v>3.75</v>
      </c>
      <c r="AC27" s="72">
        <v>28.95</v>
      </c>
      <c r="AD27" s="72">
        <v>7.72</v>
      </c>
      <c r="AE27" s="72">
        <v>11.4</v>
      </c>
      <c r="AF27" s="72">
        <v>33.950000000000003</v>
      </c>
      <c r="AG27" s="72">
        <v>2.9780701754385968</v>
      </c>
      <c r="AH27" s="72">
        <v>2.1800000000000002</v>
      </c>
      <c r="AI27" s="72">
        <v>4.3600000000000003</v>
      </c>
      <c r="AJ27" s="72">
        <v>2</v>
      </c>
      <c r="AK27" s="72">
        <v>1.28</v>
      </c>
      <c r="AL27" s="72">
        <v>3.84</v>
      </c>
      <c r="AM27" s="72">
        <v>3</v>
      </c>
      <c r="AN27" s="72">
        <v>3.66</v>
      </c>
      <c r="AO27" s="72">
        <v>9</v>
      </c>
      <c r="AP27" s="72">
        <v>2.459016393442623</v>
      </c>
    </row>
    <row r="28" spans="1:42" x14ac:dyDescent="0.3">
      <c r="A28" t="s">
        <v>33</v>
      </c>
      <c r="B28" s="6" t="s">
        <v>34</v>
      </c>
      <c r="C28" t="s">
        <v>973</v>
      </c>
      <c r="D28" s="73">
        <v>4134.67</v>
      </c>
      <c r="E28" s="73">
        <v>38384.680000000008</v>
      </c>
      <c r="F28" s="73">
        <v>9.2836139280764858</v>
      </c>
      <c r="G28" s="72">
        <v>628.54999999999995</v>
      </c>
      <c r="H28" s="72">
        <v>5693.05</v>
      </c>
      <c r="I28" s="72">
        <v>9.0574337761514609</v>
      </c>
      <c r="J28" s="72">
        <v>7.05</v>
      </c>
      <c r="K28" s="72">
        <v>64.45</v>
      </c>
      <c r="L28" s="72">
        <v>9.1418439716312054</v>
      </c>
      <c r="M28" s="72">
        <v>267.3</v>
      </c>
      <c r="N28" s="72">
        <v>2408.3000000000002</v>
      </c>
      <c r="O28" s="72">
        <v>9.0097268986157886</v>
      </c>
      <c r="P28" s="72">
        <v>513.65</v>
      </c>
      <c r="Q28" s="72">
        <v>4720.8</v>
      </c>
      <c r="R28" s="72">
        <v>9.1906940523702918</v>
      </c>
      <c r="S28" s="72">
        <v>1037.25</v>
      </c>
      <c r="T28" s="72">
        <v>9624.0499999999993</v>
      </c>
      <c r="U28" s="72">
        <v>9.2784285369968664</v>
      </c>
      <c r="V28" s="72">
        <v>418.05</v>
      </c>
      <c r="W28" s="72">
        <v>3893.25</v>
      </c>
      <c r="X28" s="72">
        <v>9.3128812343021163</v>
      </c>
      <c r="Y28" s="72">
        <v>161.25</v>
      </c>
      <c r="Z28" s="72">
        <v>1876.75</v>
      </c>
      <c r="AA28" s="72">
        <v>11.63875968992248</v>
      </c>
      <c r="AB28" s="72">
        <v>133.5</v>
      </c>
      <c r="AC28" s="72">
        <v>1350.95</v>
      </c>
      <c r="AD28" s="72">
        <v>10.119475655430712</v>
      </c>
      <c r="AE28" s="72">
        <v>146.85</v>
      </c>
      <c r="AF28" s="72">
        <v>1458.2</v>
      </c>
      <c r="AG28" s="72">
        <v>9.9298604017705152</v>
      </c>
      <c r="AH28" s="72">
        <v>1.78</v>
      </c>
      <c r="AI28" s="72">
        <v>16.02</v>
      </c>
      <c r="AJ28" s="72">
        <v>9</v>
      </c>
      <c r="AK28" s="72">
        <v>348.98</v>
      </c>
      <c r="AL28" s="72">
        <v>3152.63</v>
      </c>
      <c r="AM28" s="72">
        <v>9.0338414808871565</v>
      </c>
      <c r="AN28" s="72">
        <v>470.46</v>
      </c>
      <c r="AO28" s="72">
        <v>4126.2299999999996</v>
      </c>
      <c r="AP28" s="72">
        <v>8.7706287463333759</v>
      </c>
    </row>
    <row r="29" spans="1:42" x14ac:dyDescent="0.3">
      <c r="A29" t="s">
        <v>203</v>
      </c>
      <c r="B29" s="6" t="s">
        <v>204</v>
      </c>
      <c r="C29" t="s">
        <v>745</v>
      </c>
      <c r="D29" s="73">
        <v>2634.44</v>
      </c>
      <c r="E29" s="73">
        <v>2075.91</v>
      </c>
      <c r="F29" s="73">
        <v>0.78798909825237995</v>
      </c>
      <c r="G29" s="72"/>
      <c r="H29" s="72"/>
      <c r="I29" s="72"/>
      <c r="J29" s="72">
        <v>565.49</v>
      </c>
      <c r="K29" s="72">
        <v>697.67</v>
      </c>
      <c r="L29" s="72">
        <v>1.2337441864577623</v>
      </c>
      <c r="M29" s="72">
        <v>19.2</v>
      </c>
      <c r="N29" s="72">
        <v>14.02</v>
      </c>
      <c r="O29" s="72">
        <v>0.73020833333333335</v>
      </c>
      <c r="P29" s="72"/>
      <c r="Q29" s="72"/>
      <c r="R29" s="72"/>
      <c r="S29" s="72">
        <v>575.87</v>
      </c>
      <c r="T29" s="72">
        <v>466.72</v>
      </c>
      <c r="U29" s="72">
        <v>0.81046069425391154</v>
      </c>
      <c r="V29" s="72">
        <v>534.58000000000004</v>
      </c>
      <c r="W29" s="72">
        <v>452.12</v>
      </c>
      <c r="X29" s="72">
        <v>0.84574806390063217</v>
      </c>
      <c r="Y29" s="72">
        <v>910.4</v>
      </c>
      <c r="Z29" s="72">
        <v>430.13</v>
      </c>
      <c r="AA29" s="72">
        <v>0.47246265377855889</v>
      </c>
      <c r="AB29" s="72">
        <v>22.6</v>
      </c>
      <c r="AC29" s="72">
        <v>7.99</v>
      </c>
      <c r="AD29" s="72">
        <v>0.35353982300884956</v>
      </c>
      <c r="AE29" s="72"/>
      <c r="AF29" s="72"/>
      <c r="AG29" s="72"/>
      <c r="AH29" s="72"/>
      <c r="AI29" s="72"/>
      <c r="AJ29" s="72"/>
      <c r="AK29" s="72"/>
      <c r="AL29" s="72"/>
      <c r="AM29" s="72"/>
      <c r="AN29" s="72">
        <v>6.3</v>
      </c>
      <c r="AO29" s="72">
        <v>7.26</v>
      </c>
      <c r="AP29" s="72">
        <v>1.1523809523809523</v>
      </c>
    </row>
    <row r="30" spans="1:42" x14ac:dyDescent="0.3">
      <c r="A30" t="s">
        <v>1066</v>
      </c>
      <c r="B30" s="6" t="s">
        <v>1067</v>
      </c>
      <c r="C30" t="s">
        <v>1124</v>
      </c>
      <c r="D30" s="73">
        <v>4089.82</v>
      </c>
      <c r="E30" s="73">
        <v>21362.301999999996</v>
      </c>
      <c r="F30" s="73">
        <v>5.2232865994102422</v>
      </c>
      <c r="G30" s="72">
        <v>80.95</v>
      </c>
      <c r="H30" s="72">
        <v>80.95</v>
      </c>
      <c r="I30" s="72">
        <v>1</v>
      </c>
      <c r="J30" s="72">
        <v>585.74</v>
      </c>
      <c r="K30" s="72">
        <v>6718.7610000000004</v>
      </c>
      <c r="L30" s="72">
        <v>11.470551780653533</v>
      </c>
      <c r="M30" s="72">
        <v>58.25</v>
      </c>
      <c r="N30" s="72">
        <v>175.142</v>
      </c>
      <c r="O30" s="72">
        <v>3.0067296137339055</v>
      </c>
      <c r="P30" s="72">
        <v>229.85</v>
      </c>
      <c r="Q30" s="72">
        <v>229.85</v>
      </c>
      <c r="R30" s="72">
        <v>1</v>
      </c>
      <c r="S30" s="72">
        <v>1296.42</v>
      </c>
      <c r="T30" s="72">
        <v>5154.53</v>
      </c>
      <c r="U30" s="72">
        <v>3.9759722929297601</v>
      </c>
      <c r="V30" s="72">
        <v>644.98</v>
      </c>
      <c r="W30" s="72">
        <v>4269.1580000000004</v>
      </c>
      <c r="X30" s="72">
        <v>6.6190548544140908</v>
      </c>
      <c r="Y30" s="72">
        <v>929.25</v>
      </c>
      <c r="Z30" s="72">
        <v>4073.3449999999998</v>
      </c>
      <c r="AA30" s="72">
        <v>4.3834759214420229</v>
      </c>
      <c r="AB30" s="72">
        <v>74</v>
      </c>
      <c r="AC30" s="72">
        <v>431.43799999999999</v>
      </c>
      <c r="AD30" s="72">
        <v>5.8302432432432427</v>
      </c>
      <c r="AE30" s="72">
        <v>13.55</v>
      </c>
      <c r="AF30" s="72">
        <v>13.55</v>
      </c>
      <c r="AG30" s="72">
        <v>1</v>
      </c>
      <c r="AH30" s="72">
        <v>1.78</v>
      </c>
      <c r="AI30" s="72">
        <v>1.78</v>
      </c>
      <c r="AJ30" s="72">
        <v>1</v>
      </c>
      <c r="AK30" s="72">
        <v>19.100000000000001</v>
      </c>
      <c r="AL30" s="72">
        <v>18.41</v>
      </c>
      <c r="AM30" s="72">
        <v>0.96387434554973817</v>
      </c>
      <c r="AN30" s="72">
        <v>155.94999999999999</v>
      </c>
      <c r="AO30" s="72">
        <v>195.38800000000001</v>
      </c>
      <c r="AP30" s="72">
        <v>1.2528887463930749</v>
      </c>
    </row>
    <row r="31" spans="1:42" x14ac:dyDescent="0.3">
      <c r="A31" t="s">
        <v>175</v>
      </c>
      <c r="B31" s="6" t="s">
        <v>176</v>
      </c>
      <c r="C31" t="s">
        <v>741</v>
      </c>
      <c r="D31" s="73">
        <v>0.2</v>
      </c>
      <c r="E31" s="73">
        <v>16</v>
      </c>
      <c r="F31" s="73">
        <v>80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>
        <v>0.2</v>
      </c>
      <c r="Z31" s="72">
        <v>16</v>
      </c>
      <c r="AA31" s="72">
        <v>80</v>
      </c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35</v>
      </c>
      <c r="B32" s="6" t="s">
        <v>36</v>
      </c>
      <c r="C32" t="s">
        <v>980</v>
      </c>
      <c r="D32" s="73">
        <v>165.66</v>
      </c>
      <c r="E32" s="73">
        <v>3694.51</v>
      </c>
      <c r="F32" s="73">
        <v>22.301762646384162</v>
      </c>
      <c r="G32" s="72">
        <v>5.95</v>
      </c>
      <c r="H32" s="72">
        <v>123</v>
      </c>
      <c r="I32" s="72">
        <v>20.672268907563023</v>
      </c>
      <c r="J32" s="72">
        <v>7.65</v>
      </c>
      <c r="K32" s="72">
        <v>165.92</v>
      </c>
      <c r="L32" s="72">
        <v>21.688888888888886</v>
      </c>
      <c r="M32" s="72"/>
      <c r="N32" s="72"/>
      <c r="O32" s="72"/>
      <c r="P32" s="72">
        <v>48</v>
      </c>
      <c r="Q32" s="72">
        <v>1069.7</v>
      </c>
      <c r="R32" s="72">
        <v>22.285416666666666</v>
      </c>
      <c r="S32" s="72">
        <v>47.65</v>
      </c>
      <c r="T32" s="72">
        <v>1093.0999999999999</v>
      </c>
      <c r="U32" s="72">
        <v>22.940188877229801</v>
      </c>
      <c r="V32" s="72">
        <v>8.1</v>
      </c>
      <c r="W32" s="72">
        <v>186.05</v>
      </c>
      <c r="X32" s="72">
        <v>22.96913580246914</v>
      </c>
      <c r="Y32" s="72">
        <v>9.6999999999999993</v>
      </c>
      <c r="Z32" s="72">
        <v>230.8</v>
      </c>
      <c r="AA32" s="72">
        <v>23.793814432989695</v>
      </c>
      <c r="AB32" s="72">
        <v>6.1</v>
      </c>
      <c r="AC32" s="72">
        <v>149.75</v>
      </c>
      <c r="AD32" s="72">
        <v>24.549180327868854</v>
      </c>
      <c r="AE32" s="72">
        <v>8.85</v>
      </c>
      <c r="AF32" s="72">
        <v>178.85</v>
      </c>
      <c r="AG32" s="72">
        <v>20.209039548022599</v>
      </c>
      <c r="AH32" s="72">
        <v>1.08</v>
      </c>
      <c r="AI32" s="72">
        <v>6.48</v>
      </c>
      <c r="AJ32" s="72">
        <v>6</v>
      </c>
      <c r="AK32" s="72">
        <v>15.86</v>
      </c>
      <c r="AL32" s="72">
        <v>337.15</v>
      </c>
      <c r="AM32" s="72">
        <v>21.257881462799496</v>
      </c>
      <c r="AN32" s="72">
        <v>6.72</v>
      </c>
      <c r="AO32" s="72">
        <v>153.71</v>
      </c>
      <c r="AP32" s="72">
        <v>22.873511904761905</v>
      </c>
    </row>
    <row r="33" spans="1:42" x14ac:dyDescent="0.3">
      <c r="A33" t="s">
        <v>320</v>
      </c>
      <c r="B33" s="6" t="s">
        <v>321</v>
      </c>
      <c r="C33" t="s">
        <v>790</v>
      </c>
      <c r="D33" s="73">
        <v>27.700000000000003</v>
      </c>
      <c r="E33" s="73">
        <v>171.4</v>
      </c>
      <c r="F33" s="73">
        <v>6.1877256317689531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>
        <v>22.3</v>
      </c>
      <c r="T33" s="72">
        <v>133.80000000000001</v>
      </c>
      <c r="U33" s="72">
        <v>6</v>
      </c>
      <c r="V33" s="72">
        <v>3.85</v>
      </c>
      <c r="W33" s="72">
        <v>25.2</v>
      </c>
      <c r="X33" s="72">
        <v>6.545454545454545</v>
      </c>
      <c r="Y33" s="72">
        <v>1.55</v>
      </c>
      <c r="Z33" s="72">
        <v>12.4</v>
      </c>
      <c r="AA33" s="72">
        <v>8</v>
      </c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151</v>
      </c>
      <c r="B34" s="6" t="s">
        <v>152</v>
      </c>
      <c r="C34" t="s">
        <v>986</v>
      </c>
      <c r="D34" s="73">
        <v>16.899999999999999</v>
      </c>
      <c r="E34" s="73">
        <v>543.75</v>
      </c>
      <c r="F34" s="73">
        <v>32.174556213017752</v>
      </c>
      <c r="G34" s="72"/>
      <c r="H34" s="72"/>
      <c r="I34" s="72"/>
      <c r="J34" s="72"/>
      <c r="K34" s="72"/>
      <c r="L34" s="72"/>
      <c r="M34" s="72"/>
      <c r="N34" s="72"/>
      <c r="O34" s="72"/>
      <c r="P34" s="72">
        <v>6.4</v>
      </c>
      <c r="Q34" s="72">
        <v>192</v>
      </c>
      <c r="R34" s="72">
        <v>30</v>
      </c>
      <c r="S34" s="72"/>
      <c r="T34" s="72"/>
      <c r="U34" s="72"/>
      <c r="V34" s="72"/>
      <c r="W34" s="72"/>
      <c r="X34" s="72"/>
      <c r="Y34" s="72">
        <v>1.25</v>
      </c>
      <c r="Z34" s="72">
        <v>37.5</v>
      </c>
      <c r="AA34" s="72">
        <v>30</v>
      </c>
      <c r="AB34" s="72">
        <v>9.25</v>
      </c>
      <c r="AC34" s="72">
        <v>314.25</v>
      </c>
      <c r="AD34" s="72">
        <v>33.972972972972975</v>
      </c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107</v>
      </c>
      <c r="B35" s="6" t="s">
        <v>108</v>
      </c>
      <c r="C35" t="s">
        <v>719</v>
      </c>
      <c r="D35" s="73">
        <v>704.8</v>
      </c>
      <c r="E35" s="73">
        <v>2611.7249999999999</v>
      </c>
      <c r="F35" s="73">
        <v>3.7056257094211125</v>
      </c>
      <c r="G35" s="72">
        <v>423.15</v>
      </c>
      <c r="H35" s="72">
        <v>1692.6</v>
      </c>
      <c r="I35" s="72">
        <v>4</v>
      </c>
      <c r="J35" s="72"/>
      <c r="K35" s="72"/>
      <c r="L35" s="72"/>
      <c r="M35" s="72">
        <v>8.65</v>
      </c>
      <c r="N35" s="72">
        <v>34.6</v>
      </c>
      <c r="O35" s="72">
        <v>4</v>
      </c>
      <c r="P35" s="72">
        <v>7.6</v>
      </c>
      <c r="Q35" s="72">
        <v>30.4</v>
      </c>
      <c r="R35" s="72">
        <v>4</v>
      </c>
      <c r="S35" s="72">
        <v>5.9</v>
      </c>
      <c r="T35" s="72">
        <v>18.850000000000001</v>
      </c>
      <c r="U35" s="72">
        <v>3.1949152542372881</v>
      </c>
      <c r="V35" s="72">
        <v>49.9</v>
      </c>
      <c r="W35" s="72">
        <v>141.99</v>
      </c>
      <c r="X35" s="72">
        <v>2.8454909819639282</v>
      </c>
      <c r="Y35" s="72">
        <v>66.8</v>
      </c>
      <c r="Z35" s="72">
        <v>179.64</v>
      </c>
      <c r="AA35" s="72">
        <v>2.6892215568862277</v>
      </c>
      <c r="AB35" s="72">
        <v>11.15</v>
      </c>
      <c r="AC35" s="72">
        <v>53.7</v>
      </c>
      <c r="AD35" s="72">
        <v>4.8161434977578477</v>
      </c>
      <c r="AE35" s="72">
        <v>17.850000000000001</v>
      </c>
      <c r="AF35" s="72">
        <v>73.150000000000006</v>
      </c>
      <c r="AG35" s="72">
        <v>4.0980392156862742</v>
      </c>
      <c r="AH35" s="72"/>
      <c r="AI35" s="72"/>
      <c r="AJ35" s="72"/>
      <c r="AK35" s="72">
        <v>55.22</v>
      </c>
      <c r="AL35" s="72">
        <v>181.04499999999999</v>
      </c>
      <c r="AM35" s="72">
        <v>3.2786128214415067</v>
      </c>
      <c r="AN35" s="72">
        <v>58.58</v>
      </c>
      <c r="AO35" s="72">
        <v>205.75</v>
      </c>
      <c r="AP35" s="72">
        <v>3.5122908842608398</v>
      </c>
    </row>
    <row r="36" spans="1:42" x14ac:dyDescent="0.3">
      <c r="A36" t="s">
        <v>480</v>
      </c>
      <c r="B36" s="6" t="s">
        <v>496</v>
      </c>
      <c r="C36" t="s">
        <v>777</v>
      </c>
      <c r="D36" s="73">
        <v>8359.61</v>
      </c>
      <c r="E36" s="73">
        <v>6868.7189999999991</v>
      </c>
      <c r="F36" s="73">
        <v>0.82165543607895564</v>
      </c>
      <c r="G36" s="72">
        <v>10.25</v>
      </c>
      <c r="H36" s="72">
        <v>10.25</v>
      </c>
      <c r="I36" s="72">
        <v>1</v>
      </c>
      <c r="J36" s="72">
        <v>24.1</v>
      </c>
      <c r="K36" s="72">
        <v>62.387</v>
      </c>
      <c r="L36" s="72">
        <v>2.5886721991701243</v>
      </c>
      <c r="M36" s="72">
        <v>107.15</v>
      </c>
      <c r="N36" s="72">
        <v>140.17500000000001</v>
      </c>
      <c r="O36" s="72">
        <v>1.3082127858142791</v>
      </c>
      <c r="P36" s="72">
        <v>141.19999999999999</v>
      </c>
      <c r="Q36" s="72">
        <v>141.19999999999999</v>
      </c>
      <c r="R36" s="72">
        <v>1</v>
      </c>
      <c r="S36" s="72">
        <v>185.25</v>
      </c>
      <c r="T36" s="72">
        <v>51.92</v>
      </c>
      <c r="U36" s="72">
        <v>0.28026990553306341</v>
      </c>
      <c r="V36" s="72">
        <v>651.45000000000005</v>
      </c>
      <c r="W36" s="72">
        <v>326.05</v>
      </c>
      <c r="X36" s="72">
        <v>0.50049888709801216</v>
      </c>
      <c r="Y36" s="72">
        <v>5576.99</v>
      </c>
      <c r="Z36" s="72">
        <v>4117.2950000000001</v>
      </c>
      <c r="AA36" s="72">
        <v>0.73826472703017221</v>
      </c>
      <c r="AB36" s="72">
        <v>1381.27</v>
      </c>
      <c r="AC36" s="72">
        <v>1754.182</v>
      </c>
      <c r="AD36" s="72">
        <v>1.2699776292831959</v>
      </c>
      <c r="AE36" s="72">
        <v>111.55</v>
      </c>
      <c r="AF36" s="72">
        <v>95.525000000000006</v>
      </c>
      <c r="AG36" s="72">
        <v>0.85634244733303455</v>
      </c>
      <c r="AH36" s="72">
        <v>41.28</v>
      </c>
      <c r="AI36" s="72">
        <v>41.28</v>
      </c>
      <c r="AJ36" s="72">
        <v>1</v>
      </c>
      <c r="AK36" s="72">
        <v>118.51</v>
      </c>
      <c r="AL36" s="72">
        <v>118.51</v>
      </c>
      <c r="AM36" s="72">
        <v>1</v>
      </c>
      <c r="AN36" s="72">
        <v>10.61</v>
      </c>
      <c r="AO36" s="72">
        <v>9.9450000000000003</v>
      </c>
      <c r="AP36" s="72">
        <v>0.93732327992459952</v>
      </c>
    </row>
    <row r="37" spans="1:42" x14ac:dyDescent="0.3">
      <c r="A37" t="s">
        <v>21</v>
      </c>
      <c r="B37" s="6" t="s">
        <v>22</v>
      </c>
      <c r="C37" t="s">
        <v>698</v>
      </c>
      <c r="D37" s="73">
        <v>236.05</v>
      </c>
      <c r="E37" s="73">
        <v>477.79999999999995</v>
      </c>
      <c r="F37" s="73">
        <v>2.0241474263927133</v>
      </c>
      <c r="G37" s="72">
        <v>13</v>
      </c>
      <c r="H37" s="72">
        <v>26</v>
      </c>
      <c r="I37" s="72">
        <v>2</v>
      </c>
      <c r="J37" s="72">
        <v>33.1</v>
      </c>
      <c r="K37" s="72">
        <v>66.2</v>
      </c>
      <c r="L37" s="72">
        <v>2</v>
      </c>
      <c r="M37" s="72">
        <v>16.75</v>
      </c>
      <c r="N37" s="72">
        <v>33.5</v>
      </c>
      <c r="O37" s="72">
        <v>2</v>
      </c>
      <c r="P37" s="72">
        <v>33.15</v>
      </c>
      <c r="Q37" s="72">
        <v>66.3</v>
      </c>
      <c r="R37" s="72">
        <v>2</v>
      </c>
      <c r="S37" s="72">
        <v>34.700000000000003</v>
      </c>
      <c r="T37" s="72">
        <v>69.400000000000006</v>
      </c>
      <c r="U37" s="72">
        <v>2</v>
      </c>
      <c r="V37" s="72">
        <v>30.3</v>
      </c>
      <c r="W37" s="72">
        <v>60.6</v>
      </c>
      <c r="X37" s="72">
        <v>2</v>
      </c>
      <c r="Y37" s="72">
        <v>18.600000000000001</v>
      </c>
      <c r="Z37" s="72">
        <v>36.299999999999997</v>
      </c>
      <c r="AA37" s="72">
        <v>1.9516129032258061</v>
      </c>
      <c r="AB37" s="72">
        <v>19.25</v>
      </c>
      <c r="AC37" s="72">
        <v>41.274999999999999</v>
      </c>
      <c r="AD37" s="72">
        <v>2.1441558441558439</v>
      </c>
      <c r="AE37" s="72">
        <v>7.65</v>
      </c>
      <c r="AF37" s="72">
        <v>19.125</v>
      </c>
      <c r="AG37" s="72">
        <v>2.5</v>
      </c>
      <c r="AH37" s="72">
        <v>8.94</v>
      </c>
      <c r="AI37" s="72">
        <v>17.88</v>
      </c>
      <c r="AJ37" s="72">
        <v>2</v>
      </c>
      <c r="AK37" s="72">
        <v>10.72</v>
      </c>
      <c r="AL37" s="72">
        <v>21.44</v>
      </c>
      <c r="AM37" s="72">
        <v>2</v>
      </c>
      <c r="AN37" s="72">
        <v>9.89</v>
      </c>
      <c r="AO37" s="72">
        <v>19.78</v>
      </c>
      <c r="AP37" s="72">
        <v>2</v>
      </c>
    </row>
    <row r="38" spans="1:42" x14ac:dyDescent="0.3">
      <c r="A38" t="s">
        <v>139</v>
      </c>
      <c r="B38" s="6" t="s">
        <v>140</v>
      </c>
      <c r="C38" t="s">
        <v>730</v>
      </c>
      <c r="D38" s="73">
        <v>2907.85</v>
      </c>
      <c r="E38" s="73">
        <v>29126.92</v>
      </c>
      <c r="F38" s="73">
        <v>10.01665147789604</v>
      </c>
      <c r="G38" s="72">
        <v>640.79999999999995</v>
      </c>
      <c r="H38" s="72">
        <v>5798.8</v>
      </c>
      <c r="I38" s="72">
        <v>9.0493133583021237</v>
      </c>
      <c r="J38" s="72">
        <v>463.15</v>
      </c>
      <c r="K38" s="72">
        <v>4589.2</v>
      </c>
      <c r="L38" s="72">
        <v>9.9086688977653026</v>
      </c>
      <c r="M38" s="72">
        <v>190.35</v>
      </c>
      <c r="N38" s="72">
        <v>2476.8000000000002</v>
      </c>
      <c r="O38" s="72">
        <v>13.011820330969268</v>
      </c>
      <c r="P38" s="72">
        <v>482.85</v>
      </c>
      <c r="Q38" s="72">
        <v>4792.5</v>
      </c>
      <c r="R38" s="72">
        <v>9.9254426840633734</v>
      </c>
      <c r="S38" s="72">
        <v>326.79000000000002</v>
      </c>
      <c r="T38" s="72">
        <v>3275.2</v>
      </c>
      <c r="U38" s="72">
        <v>10.022338504850209</v>
      </c>
      <c r="V38" s="72">
        <v>211.4</v>
      </c>
      <c r="W38" s="72">
        <v>2146.8000000000002</v>
      </c>
      <c r="X38" s="72">
        <v>10.155156102175971</v>
      </c>
      <c r="Y38" s="72">
        <v>308.7</v>
      </c>
      <c r="Z38" s="72">
        <v>3101.3</v>
      </c>
      <c r="AA38" s="72">
        <v>10.046323291221251</v>
      </c>
      <c r="AB38" s="72">
        <v>198.9</v>
      </c>
      <c r="AC38" s="72">
        <v>2081.3000000000002</v>
      </c>
      <c r="AD38" s="72">
        <v>10.464052287581699</v>
      </c>
      <c r="AE38" s="72">
        <v>37.65</v>
      </c>
      <c r="AF38" s="72">
        <v>376.5</v>
      </c>
      <c r="AG38" s="72">
        <v>10</v>
      </c>
      <c r="AH38" s="72">
        <v>4.91</v>
      </c>
      <c r="AI38" s="72">
        <v>49.1</v>
      </c>
      <c r="AJ38" s="72">
        <v>10</v>
      </c>
      <c r="AK38" s="72">
        <v>10.07</v>
      </c>
      <c r="AL38" s="72">
        <v>100.7</v>
      </c>
      <c r="AM38" s="72">
        <v>10</v>
      </c>
      <c r="AN38" s="72">
        <v>32.28</v>
      </c>
      <c r="AO38" s="72">
        <v>338.72</v>
      </c>
      <c r="AP38" s="72">
        <v>10.493184634448575</v>
      </c>
    </row>
    <row r="39" spans="1:42" x14ac:dyDescent="0.3">
      <c r="A39" t="s">
        <v>840</v>
      </c>
      <c r="B39" s="6" t="s">
        <v>841</v>
      </c>
      <c r="C39" t="s">
        <v>842</v>
      </c>
      <c r="D39" s="73">
        <v>506.03000000000003</v>
      </c>
      <c r="E39" s="73">
        <v>749.25500000000011</v>
      </c>
      <c r="F39" s="73">
        <v>1.4806533209493509</v>
      </c>
      <c r="G39" s="72">
        <v>42.8</v>
      </c>
      <c r="H39" s="72">
        <v>75.2</v>
      </c>
      <c r="I39" s="72">
        <v>1.7570093457943927</v>
      </c>
      <c r="J39" s="72">
        <v>90.45</v>
      </c>
      <c r="K39" s="72">
        <v>180.9</v>
      </c>
      <c r="L39" s="72">
        <v>2</v>
      </c>
      <c r="M39" s="72">
        <v>171.6</v>
      </c>
      <c r="N39" s="72">
        <v>287.125</v>
      </c>
      <c r="O39" s="72">
        <v>1.6732226107226107</v>
      </c>
      <c r="P39" s="72">
        <v>60.95</v>
      </c>
      <c r="Q39" s="72">
        <v>66.2</v>
      </c>
      <c r="R39" s="72">
        <v>1.0861361771944216</v>
      </c>
      <c r="S39" s="72">
        <v>20.3</v>
      </c>
      <c r="T39" s="72">
        <v>20.3</v>
      </c>
      <c r="U39" s="72">
        <v>1</v>
      </c>
      <c r="V39" s="72">
        <v>2.25</v>
      </c>
      <c r="W39" s="72">
        <v>3.45</v>
      </c>
      <c r="X39" s="72">
        <v>1.5333333333333334</v>
      </c>
      <c r="Y39" s="72"/>
      <c r="Z39" s="72"/>
      <c r="AA39" s="72"/>
      <c r="AB39" s="72">
        <v>-2</v>
      </c>
      <c r="AC39" s="72">
        <v>-3.6</v>
      </c>
      <c r="AD39" s="72">
        <v>1.8</v>
      </c>
      <c r="AE39" s="72">
        <v>34.200000000000003</v>
      </c>
      <c r="AF39" s="72">
        <v>34.200000000000003</v>
      </c>
      <c r="AG39" s="72">
        <v>1</v>
      </c>
      <c r="AH39" s="72">
        <v>61.58</v>
      </c>
      <c r="AI39" s="72">
        <v>61.58</v>
      </c>
      <c r="AJ39" s="72">
        <v>1</v>
      </c>
      <c r="AK39" s="72">
        <v>16.920000000000002</v>
      </c>
      <c r="AL39" s="72">
        <v>16.920000000000002</v>
      </c>
      <c r="AM39" s="72">
        <v>1</v>
      </c>
      <c r="AN39" s="72">
        <v>6.98</v>
      </c>
      <c r="AO39" s="72">
        <v>6.98</v>
      </c>
      <c r="AP39" s="72">
        <v>1</v>
      </c>
    </row>
    <row r="40" spans="1:42" x14ac:dyDescent="0.3">
      <c r="A40" t="s">
        <v>207</v>
      </c>
      <c r="B40" s="6" t="s">
        <v>208</v>
      </c>
      <c r="C40" t="s">
        <v>748</v>
      </c>
      <c r="D40" s="73">
        <v>1352.3899999999999</v>
      </c>
      <c r="E40" s="73">
        <v>17402.010000000002</v>
      </c>
      <c r="F40" s="73">
        <v>12.867597364665521</v>
      </c>
      <c r="G40" s="72">
        <v>24.8</v>
      </c>
      <c r="H40" s="72">
        <v>328.8</v>
      </c>
      <c r="I40" s="72">
        <v>13.258064516129032</v>
      </c>
      <c r="J40" s="72">
        <v>64.2</v>
      </c>
      <c r="K40" s="72">
        <v>782.14</v>
      </c>
      <c r="L40" s="72">
        <v>12.182866043613707</v>
      </c>
      <c r="M40" s="72">
        <v>57.1</v>
      </c>
      <c r="N40" s="72">
        <v>657.9</v>
      </c>
      <c r="O40" s="72">
        <v>11.521891418563921</v>
      </c>
      <c r="P40" s="72">
        <v>153.6</v>
      </c>
      <c r="Q40" s="72">
        <v>1885.85</v>
      </c>
      <c r="R40" s="72">
        <v>12.277669270833334</v>
      </c>
      <c r="S40" s="72">
        <v>265.35000000000002</v>
      </c>
      <c r="T40" s="72">
        <v>3349.85</v>
      </c>
      <c r="U40" s="72">
        <v>12.624269832296966</v>
      </c>
      <c r="V40" s="72">
        <v>84</v>
      </c>
      <c r="W40" s="72">
        <v>1132.5999999999999</v>
      </c>
      <c r="X40" s="72">
        <v>13.483333333333333</v>
      </c>
      <c r="Y40" s="72">
        <v>29.35</v>
      </c>
      <c r="Z40" s="72">
        <v>437.4</v>
      </c>
      <c r="AA40" s="72">
        <v>14.902896081771718</v>
      </c>
      <c r="AB40" s="72">
        <v>47.75</v>
      </c>
      <c r="AC40" s="72">
        <v>877.4</v>
      </c>
      <c r="AD40" s="72">
        <v>18.374869109947642</v>
      </c>
      <c r="AE40" s="72">
        <v>107.05</v>
      </c>
      <c r="AF40" s="72">
        <v>1706.75</v>
      </c>
      <c r="AG40" s="72">
        <v>15.943484353106026</v>
      </c>
      <c r="AH40" s="72">
        <v>269.13</v>
      </c>
      <c r="AI40" s="72">
        <v>3260.02</v>
      </c>
      <c r="AJ40" s="72">
        <v>12.113179504328762</v>
      </c>
      <c r="AK40" s="72">
        <v>231.33</v>
      </c>
      <c r="AL40" s="72">
        <v>2761.06</v>
      </c>
      <c r="AM40" s="72">
        <v>11.935589849997838</v>
      </c>
      <c r="AN40" s="72">
        <v>18.73</v>
      </c>
      <c r="AO40" s="72">
        <v>222.24</v>
      </c>
      <c r="AP40" s="72">
        <v>11.865456486919381</v>
      </c>
    </row>
    <row r="41" spans="1:42" x14ac:dyDescent="0.3">
      <c r="A41" t="s">
        <v>169</v>
      </c>
      <c r="B41" s="6" t="s">
        <v>170</v>
      </c>
      <c r="C41" t="s">
        <v>1000</v>
      </c>
      <c r="D41" s="73">
        <v>876.58999999999992</v>
      </c>
      <c r="E41" s="73">
        <v>6959.3399999999992</v>
      </c>
      <c r="F41" s="73">
        <v>7.9391049407362617</v>
      </c>
      <c r="G41" s="72">
        <v>53.55</v>
      </c>
      <c r="H41" s="72">
        <v>321.3</v>
      </c>
      <c r="I41" s="72">
        <v>6.0000000000000009</v>
      </c>
      <c r="J41" s="72">
        <v>25.85</v>
      </c>
      <c r="K41" s="72">
        <v>153.85</v>
      </c>
      <c r="L41" s="72">
        <v>5.9516441005802703</v>
      </c>
      <c r="M41" s="72">
        <v>36.549999999999997</v>
      </c>
      <c r="N41" s="72">
        <v>289.875</v>
      </c>
      <c r="O41" s="72">
        <v>7.9309165526675791</v>
      </c>
      <c r="P41" s="72">
        <v>47.65</v>
      </c>
      <c r="Q41" s="72">
        <v>286.95</v>
      </c>
      <c r="R41" s="72">
        <v>6.0220356768100736</v>
      </c>
      <c r="S41" s="72">
        <v>101.25</v>
      </c>
      <c r="T41" s="72">
        <v>730</v>
      </c>
      <c r="U41" s="72">
        <v>7.2098765432098766</v>
      </c>
      <c r="V41" s="72">
        <v>400.95</v>
      </c>
      <c r="W41" s="72">
        <v>3302.2</v>
      </c>
      <c r="X41" s="72">
        <v>8.2359396433470504</v>
      </c>
      <c r="Y41" s="72">
        <v>56.4</v>
      </c>
      <c r="Z41" s="72">
        <v>557.15</v>
      </c>
      <c r="AA41" s="72">
        <v>9.8785460992907801</v>
      </c>
      <c r="AB41" s="72">
        <v>56.65</v>
      </c>
      <c r="AC41" s="72">
        <v>522.75</v>
      </c>
      <c r="AD41" s="72">
        <v>9.2277140335392769</v>
      </c>
      <c r="AE41" s="72">
        <v>48.8</v>
      </c>
      <c r="AF41" s="72">
        <v>476</v>
      </c>
      <c r="AG41" s="72">
        <v>9.754098360655739</v>
      </c>
      <c r="AH41" s="72">
        <v>8.1999999999999993</v>
      </c>
      <c r="AI41" s="72">
        <v>48.02</v>
      </c>
      <c r="AJ41" s="72">
        <v>5.856097560975611</v>
      </c>
      <c r="AK41" s="72">
        <v>28.94</v>
      </c>
      <c r="AL41" s="72">
        <v>191.35499999999999</v>
      </c>
      <c r="AM41" s="72">
        <v>6.6121285418106419</v>
      </c>
      <c r="AN41" s="72">
        <v>11.8</v>
      </c>
      <c r="AO41" s="72">
        <v>79.89</v>
      </c>
      <c r="AP41" s="72">
        <v>6.7703389830508467</v>
      </c>
    </row>
    <row r="42" spans="1:42" x14ac:dyDescent="0.3">
      <c r="A42" t="s">
        <v>67</v>
      </c>
      <c r="B42" s="6" t="s">
        <v>68</v>
      </c>
      <c r="C42" t="s">
        <v>861</v>
      </c>
      <c r="D42" s="73">
        <v>2669.9</v>
      </c>
      <c r="E42" s="73">
        <v>14905.263000000001</v>
      </c>
      <c r="F42" s="73">
        <v>5.5827045956777406</v>
      </c>
      <c r="G42" s="72">
        <v>130.19999999999999</v>
      </c>
      <c r="H42" s="72">
        <v>822.25</v>
      </c>
      <c r="I42" s="72">
        <v>6.3152841781874045</v>
      </c>
      <c r="J42" s="72">
        <v>44.75</v>
      </c>
      <c r="K42" s="72">
        <v>322.85000000000002</v>
      </c>
      <c r="L42" s="72">
        <v>7.2145251396648051</v>
      </c>
      <c r="M42" s="72">
        <v>113.1</v>
      </c>
      <c r="N42" s="72">
        <v>705.5</v>
      </c>
      <c r="O42" s="72">
        <v>6.2378426171529622</v>
      </c>
      <c r="P42" s="72">
        <v>243.45</v>
      </c>
      <c r="Q42" s="72">
        <v>1340.85</v>
      </c>
      <c r="R42" s="72">
        <v>5.5077017868145406</v>
      </c>
      <c r="S42" s="72">
        <v>454.9</v>
      </c>
      <c r="T42" s="72">
        <v>2337.5</v>
      </c>
      <c r="U42" s="72">
        <v>5.1384919762585186</v>
      </c>
      <c r="V42" s="72">
        <v>768.3</v>
      </c>
      <c r="W42" s="72">
        <v>4522</v>
      </c>
      <c r="X42" s="72">
        <v>5.8857217232851751</v>
      </c>
      <c r="Y42" s="72">
        <v>126.5</v>
      </c>
      <c r="Z42" s="72">
        <v>928</v>
      </c>
      <c r="AA42" s="72">
        <v>7.3359683794466406</v>
      </c>
      <c r="AB42" s="72">
        <v>93.7</v>
      </c>
      <c r="AC42" s="72">
        <v>618.9</v>
      </c>
      <c r="AD42" s="72">
        <v>6.6051227321237986</v>
      </c>
      <c r="AE42" s="72">
        <v>180.35</v>
      </c>
      <c r="AF42" s="72">
        <v>706.1</v>
      </c>
      <c r="AG42" s="72">
        <v>3.9151649570280012</v>
      </c>
      <c r="AH42" s="72">
        <v>151.63</v>
      </c>
      <c r="AI42" s="72">
        <v>764.19</v>
      </c>
      <c r="AJ42" s="72">
        <v>5.0398338059750714</v>
      </c>
      <c r="AK42" s="72">
        <v>237.68</v>
      </c>
      <c r="AL42" s="72">
        <v>1126.7729999999999</v>
      </c>
      <c r="AM42" s="72">
        <v>4.7407144059239306</v>
      </c>
      <c r="AN42" s="72">
        <v>125.34</v>
      </c>
      <c r="AO42" s="72">
        <v>710.35</v>
      </c>
      <c r="AP42" s="72">
        <v>5.6673847135790654</v>
      </c>
    </row>
    <row r="43" spans="1:42" x14ac:dyDescent="0.3">
      <c r="A43" t="s">
        <v>1176</v>
      </c>
      <c r="B43" s="6" t="s">
        <v>1177</v>
      </c>
      <c r="C43" t="s">
        <v>1637</v>
      </c>
      <c r="D43" s="73">
        <v>284</v>
      </c>
      <c r="E43" s="73">
        <v>6017.84</v>
      </c>
      <c r="F43" s="73">
        <v>21.189577464788734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>
        <v>284</v>
      </c>
      <c r="T43" s="72">
        <v>6017.84</v>
      </c>
      <c r="U43" s="72">
        <v>21.189577464788734</v>
      </c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3">
      <c r="A44" t="s">
        <v>1107</v>
      </c>
      <c r="B44" s="6" t="s">
        <v>1108</v>
      </c>
      <c r="C44" t="s">
        <v>1261</v>
      </c>
      <c r="D44" s="73">
        <v>383.25</v>
      </c>
      <c r="E44" s="73">
        <v>185.64</v>
      </c>
      <c r="F44" s="73">
        <v>0.48438356164383556</v>
      </c>
      <c r="G44" s="72"/>
      <c r="H44" s="72"/>
      <c r="I44" s="72"/>
      <c r="J44" s="72"/>
      <c r="K44" s="72"/>
      <c r="L44" s="72"/>
      <c r="M44" s="72">
        <v>58.55</v>
      </c>
      <c r="N44" s="72">
        <v>29.274999999999999</v>
      </c>
      <c r="O44" s="72">
        <v>0.5</v>
      </c>
      <c r="P44" s="72">
        <v>221.9</v>
      </c>
      <c r="Q44" s="72">
        <v>110.95</v>
      </c>
      <c r="R44" s="72">
        <v>0.5</v>
      </c>
      <c r="S44" s="72">
        <v>100.4</v>
      </c>
      <c r="T44" s="72">
        <v>44.215000000000003</v>
      </c>
      <c r="U44" s="72">
        <v>0.44038844621513945</v>
      </c>
      <c r="V44" s="72">
        <v>2.4</v>
      </c>
      <c r="W44" s="72">
        <v>1.2</v>
      </c>
      <c r="X44" s="72">
        <v>0.5</v>
      </c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17</v>
      </c>
      <c r="B45" s="6" t="s">
        <v>18</v>
      </c>
      <c r="C45" t="s">
        <v>697</v>
      </c>
      <c r="D45" s="73">
        <v>108689.96</v>
      </c>
      <c r="E45" s="73">
        <v>256599.42700000003</v>
      </c>
      <c r="F45" s="73">
        <v>2.3608383607832777</v>
      </c>
      <c r="G45" s="72">
        <v>2057.7600000000002</v>
      </c>
      <c r="H45" s="72">
        <v>2501.88</v>
      </c>
      <c r="I45" s="72">
        <v>1.2158269185910893</v>
      </c>
      <c r="J45" s="72">
        <v>4910.6899999999996</v>
      </c>
      <c r="K45" s="72">
        <v>6217.35</v>
      </c>
      <c r="L45" s="72">
        <v>1.2660848068194084</v>
      </c>
      <c r="M45" s="72">
        <v>323.52999999999997</v>
      </c>
      <c r="N45" s="72">
        <v>711.32</v>
      </c>
      <c r="O45" s="72">
        <v>2.1986214570518965</v>
      </c>
      <c r="P45" s="72">
        <v>345.36</v>
      </c>
      <c r="Q45" s="72">
        <v>525.19000000000005</v>
      </c>
      <c r="R45" s="72">
        <v>1.5207030345147095</v>
      </c>
      <c r="S45" s="72">
        <v>2065.0100000000002</v>
      </c>
      <c r="T45" s="72">
        <v>3454.34</v>
      </c>
      <c r="U45" s="72">
        <v>1.6727957733860852</v>
      </c>
      <c r="V45" s="72">
        <v>29760.13</v>
      </c>
      <c r="W45" s="72">
        <v>62421.63</v>
      </c>
      <c r="X45" s="72">
        <v>2.0974918456337388</v>
      </c>
      <c r="Y45" s="72">
        <v>9035.17</v>
      </c>
      <c r="Z45" s="72">
        <v>22238.959999999999</v>
      </c>
      <c r="AA45" s="72">
        <v>2.4613770410518008</v>
      </c>
      <c r="AB45" s="72">
        <v>6818.55</v>
      </c>
      <c r="AC45" s="72">
        <v>45288.786999999997</v>
      </c>
      <c r="AD45" s="72">
        <v>6.6419967588416888</v>
      </c>
      <c r="AE45" s="72">
        <v>1599.72</v>
      </c>
      <c r="AF45" s="72">
        <v>3794.22</v>
      </c>
      <c r="AG45" s="72">
        <v>2.3718025654489532</v>
      </c>
      <c r="AH45" s="72">
        <v>13536.91</v>
      </c>
      <c r="AI45" s="72">
        <v>34135.67</v>
      </c>
      <c r="AJ45" s="72">
        <v>2.5216737054468115</v>
      </c>
      <c r="AK45" s="72">
        <v>25478.63</v>
      </c>
      <c r="AL45" s="72">
        <v>42666.39</v>
      </c>
      <c r="AM45" s="72">
        <v>1.6745951411045255</v>
      </c>
      <c r="AN45" s="72">
        <v>12758.5</v>
      </c>
      <c r="AO45" s="72">
        <v>32643.69</v>
      </c>
      <c r="AP45" s="72">
        <v>2.558583689305169</v>
      </c>
    </row>
    <row r="46" spans="1:42" x14ac:dyDescent="0.3">
      <c r="A46" t="s">
        <v>57</v>
      </c>
      <c r="B46" s="6" t="s">
        <v>58</v>
      </c>
      <c r="C46" t="s">
        <v>1006</v>
      </c>
      <c r="D46" s="73">
        <v>9516.8300000000017</v>
      </c>
      <c r="E46" s="73">
        <v>85071.095000000001</v>
      </c>
      <c r="F46" s="73">
        <v>8.9390159328263703</v>
      </c>
      <c r="G46" s="72"/>
      <c r="H46" s="72"/>
      <c r="I46" s="72"/>
      <c r="J46" s="72"/>
      <c r="K46" s="72"/>
      <c r="L46" s="72"/>
      <c r="M46" s="72"/>
      <c r="N46" s="72"/>
      <c r="O46" s="72"/>
      <c r="P46" s="72">
        <v>56.55</v>
      </c>
      <c r="Q46" s="72">
        <v>424.125</v>
      </c>
      <c r="R46" s="72">
        <v>7.5</v>
      </c>
      <c r="S46" s="72">
        <v>30</v>
      </c>
      <c r="T46" s="72">
        <v>252.4</v>
      </c>
      <c r="U46" s="72">
        <v>8.413333333333334</v>
      </c>
      <c r="V46" s="72">
        <v>1764.15</v>
      </c>
      <c r="W46" s="72">
        <v>16145.647000000001</v>
      </c>
      <c r="X46" s="72">
        <v>9.1520828727715902</v>
      </c>
      <c r="Y46" s="72">
        <v>2712.35</v>
      </c>
      <c r="Z46" s="72">
        <v>23440.870999999999</v>
      </c>
      <c r="AA46" s="72">
        <v>8.6422736741202275</v>
      </c>
      <c r="AB46" s="72">
        <v>2340.8000000000002</v>
      </c>
      <c r="AC46" s="72">
        <v>20919.867999999999</v>
      </c>
      <c r="AD46" s="72">
        <v>8.9370591250854403</v>
      </c>
      <c r="AE46" s="72">
        <v>2081.75</v>
      </c>
      <c r="AF46" s="72">
        <v>19389.991000000002</v>
      </c>
      <c r="AG46" s="72">
        <v>9.3142745286417679</v>
      </c>
      <c r="AH46" s="72">
        <v>329.95</v>
      </c>
      <c r="AI46" s="72">
        <v>2951.2150000000001</v>
      </c>
      <c r="AJ46" s="72">
        <v>8.944430974390059</v>
      </c>
      <c r="AK46" s="72"/>
      <c r="AL46" s="72"/>
      <c r="AM46" s="72"/>
      <c r="AN46" s="72">
        <v>201.28</v>
      </c>
      <c r="AO46" s="72">
        <v>1546.9780000000001</v>
      </c>
      <c r="AP46" s="72">
        <v>7.685701510333864</v>
      </c>
    </row>
    <row r="47" spans="1:42" x14ac:dyDescent="0.3">
      <c r="A47" t="s">
        <v>258</v>
      </c>
      <c r="B47" s="6" t="s">
        <v>259</v>
      </c>
      <c r="C47" t="s">
        <v>1007</v>
      </c>
      <c r="D47" s="73">
        <v>18.610000000000003</v>
      </c>
      <c r="E47" s="73">
        <v>63.6</v>
      </c>
      <c r="F47" s="73">
        <v>3.4175174637291774</v>
      </c>
      <c r="G47" s="72">
        <v>2.5</v>
      </c>
      <c r="H47" s="72">
        <v>7.5</v>
      </c>
      <c r="I47" s="72">
        <v>3</v>
      </c>
      <c r="J47" s="72"/>
      <c r="K47" s="72"/>
      <c r="L47" s="72"/>
      <c r="M47" s="72"/>
      <c r="N47" s="72"/>
      <c r="O47" s="72"/>
      <c r="P47" s="72"/>
      <c r="Q47" s="72"/>
      <c r="R47" s="72"/>
      <c r="S47" s="72">
        <v>2.65</v>
      </c>
      <c r="T47" s="72">
        <v>7.95</v>
      </c>
      <c r="U47" s="72">
        <v>3</v>
      </c>
      <c r="V47" s="72">
        <v>5.65</v>
      </c>
      <c r="W47" s="72">
        <v>21</v>
      </c>
      <c r="X47" s="72">
        <v>3.716814159292035</v>
      </c>
      <c r="Y47" s="72"/>
      <c r="Z47" s="72"/>
      <c r="AA47" s="72"/>
      <c r="AB47" s="72">
        <v>1.55</v>
      </c>
      <c r="AC47" s="72">
        <v>7.8</v>
      </c>
      <c r="AD47" s="72">
        <v>5.032258064516129</v>
      </c>
      <c r="AE47" s="72">
        <v>2.2999999999999998</v>
      </c>
      <c r="AF47" s="72">
        <v>8.4499999999999993</v>
      </c>
      <c r="AG47" s="72">
        <v>3.6739130434782608</v>
      </c>
      <c r="AH47" s="72"/>
      <c r="AI47" s="72"/>
      <c r="AJ47" s="72"/>
      <c r="AK47" s="72"/>
      <c r="AL47" s="72"/>
      <c r="AM47" s="72"/>
      <c r="AN47" s="72">
        <v>3.96</v>
      </c>
      <c r="AO47" s="72">
        <v>10.9</v>
      </c>
      <c r="AP47" s="72">
        <v>2.7525252525252526</v>
      </c>
    </row>
    <row r="48" spans="1:42" x14ac:dyDescent="0.3">
      <c r="A48" t="s">
        <v>53</v>
      </c>
      <c r="B48" s="6" t="s">
        <v>54</v>
      </c>
      <c r="C48" t="s">
        <v>1009</v>
      </c>
      <c r="D48" s="73">
        <v>9.85</v>
      </c>
      <c r="E48" s="73">
        <v>6.16</v>
      </c>
      <c r="F48" s="73">
        <v>0.62538071065989853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>
        <v>9.85</v>
      </c>
      <c r="Z48" s="72">
        <v>6.16</v>
      </c>
      <c r="AA48" s="72">
        <v>0.62538071065989853</v>
      </c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213</v>
      </c>
      <c r="B49" s="6" t="s">
        <v>214</v>
      </c>
      <c r="C49" t="s">
        <v>1015</v>
      </c>
      <c r="D49" s="73">
        <v>1071.8500000000001</v>
      </c>
      <c r="E49" s="73">
        <v>18452.925000000003</v>
      </c>
      <c r="F49" s="73">
        <v>17.215958389700052</v>
      </c>
      <c r="G49" s="72">
        <v>16.649999999999999</v>
      </c>
      <c r="H49" s="72">
        <v>185.15</v>
      </c>
      <c r="I49" s="72">
        <v>11.120120120120122</v>
      </c>
      <c r="J49" s="72">
        <v>26.55</v>
      </c>
      <c r="K49" s="72">
        <v>291.14999999999998</v>
      </c>
      <c r="L49" s="72">
        <v>10.966101694915253</v>
      </c>
      <c r="M49" s="72">
        <v>26.1</v>
      </c>
      <c r="N49" s="72">
        <v>285.14999999999998</v>
      </c>
      <c r="O49" s="72">
        <v>10.925287356321837</v>
      </c>
      <c r="P49" s="72">
        <v>116.1</v>
      </c>
      <c r="Q49" s="72">
        <v>2008.15</v>
      </c>
      <c r="R49" s="72">
        <v>17.29672695951766</v>
      </c>
      <c r="S49" s="72">
        <v>162.81</v>
      </c>
      <c r="T49" s="72">
        <v>3316.33</v>
      </c>
      <c r="U49" s="72">
        <v>20.369326208463853</v>
      </c>
      <c r="V49" s="72">
        <v>251.4</v>
      </c>
      <c r="W49" s="72">
        <v>3719.65</v>
      </c>
      <c r="X49" s="72">
        <v>14.79574383452665</v>
      </c>
      <c r="Y49" s="72">
        <v>258.55</v>
      </c>
      <c r="Z49" s="72">
        <v>4879.75</v>
      </c>
      <c r="AA49" s="72">
        <v>18.873525430284278</v>
      </c>
      <c r="AB49" s="72">
        <v>114.95</v>
      </c>
      <c r="AC49" s="72">
        <v>2302.375</v>
      </c>
      <c r="AD49" s="72">
        <v>20.029360591561549</v>
      </c>
      <c r="AE49" s="72">
        <v>24.7</v>
      </c>
      <c r="AF49" s="72">
        <v>578.6</v>
      </c>
      <c r="AG49" s="72">
        <v>23.425101214574902</v>
      </c>
      <c r="AH49" s="72">
        <v>23.17</v>
      </c>
      <c r="AI49" s="72">
        <v>268.93</v>
      </c>
      <c r="AJ49" s="72">
        <v>11.606819162710401</v>
      </c>
      <c r="AK49" s="72">
        <v>27.37</v>
      </c>
      <c r="AL49" s="72">
        <v>310.11</v>
      </c>
      <c r="AM49" s="72">
        <v>11.330288637194007</v>
      </c>
      <c r="AN49" s="72">
        <v>23.5</v>
      </c>
      <c r="AO49" s="72">
        <v>307.58</v>
      </c>
      <c r="AP49" s="72">
        <v>13.088510638297871</v>
      </c>
    </row>
    <row r="50" spans="1:42" x14ac:dyDescent="0.3">
      <c r="A50" t="s">
        <v>15</v>
      </c>
      <c r="B50" s="6" t="s">
        <v>16</v>
      </c>
      <c r="C50" t="s">
        <v>696</v>
      </c>
      <c r="D50" s="73">
        <v>44945.120000000003</v>
      </c>
      <c r="E50" s="73">
        <v>28610.18</v>
      </c>
      <c r="F50" s="73">
        <v>0.63655809573987121</v>
      </c>
      <c r="G50" s="72">
        <v>15827.58</v>
      </c>
      <c r="H50" s="72">
        <v>7188.57</v>
      </c>
      <c r="I50" s="72">
        <v>0.4541799820313655</v>
      </c>
      <c r="J50" s="72">
        <v>17286.68</v>
      </c>
      <c r="K50" s="72">
        <v>9085.26</v>
      </c>
      <c r="L50" s="72">
        <v>0.52556419162036894</v>
      </c>
      <c r="M50" s="72">
        <v>10292.780000000001</v>
      </c>
      <c r="N50" s="72">
        <v>10266.99</v>
      </c>
      <c r="O50" s="72">
        <v>0.99749436012428117</v>
      </c>
      <c r="P50" s="72">
        <v>623.07000000000005</v>
      </c>
      <c r="Q50" s="72">
        <v>820.02</v>
      </c>
      <c r="R50" s="72">
        <v>1.3160961047715343</v>
      </c>
      <c r="S50" s="72">
        <v>692.69</v>
      </c>
      <c r="T50" s="72">
        <v>1109.06</v>
      </c>
      <c r="U50" s="72">
        <v>1.601091397306154</v>
      </c>
      <c r="V50" s="72">
        <v>72.319999999999993</v>
      </c>
      <c r="W50" s="72">
        <v>31.68</v>
      </c>
      <c r="X50" s="72">
        <v>0.43805309734513276</v>
      </c>
      <c r="Y50" s="72"/>
      <c r="Z50" s="72"/>
      <c r="AA50" s="72"/>
      <c r="AB50" s="72">
        <v>150</v>
      </c>
      <c r="AC50" s="72">
        <v>108.6</v>
      </c>
      <c r="AD50" s="72">
        <v>0.72399999999999998</v>
      </c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981</v>
      </c>
      <c r="B51" s="6" t="s">
        <v>1635</v>
      </c>
      <c r="C51" t="s">
        <v>1636</v>
      </c>
      <c r="D51" s="73">
        <v>15055.5</v>
      </c>
      <c r="E51" s="73">
        <v>202529.8</v>
      </c>
      <c r="F51" s="73">
        <v>13.452213476802497</v>
      </c>
      <c r="G51" s="72"/>
      <c r="H51" s="72"/>
      <c r="I51" s="72"/>
      <c r="J51" s="72"/>
      <c r="K51" s="72"/>
      <c r="L51" s="72"/>
      <c r="M51" s="72">
        <v>1057.5</v>
      </c>
      <c r="N51" s="72">
        <v>23782.33</v>
      </c>
      <c r="O51" s="72">
        <v>22.489200945626479</v>
      </c>
      <c r="P51" s="72">
        <v>2269</v>
      </c>
      <c r="Q51" s="72">
        <v>50491.34</v>
      </c>
      <c r="R51" s="72">
        <v>22.252684001762891</v>
      </c>
      <c r="S51" s="72">
        <v>2050</v>
      </c>
      <c r="T51" s="72">
        <v>40828.94</v>
      </c>
      <c r="U51" s="72">
        <v>19.916556097560978</v>
      </c>
      <c r="V51" s="72">
        <v>2670</v>
      </c>
      <c r="W51" s="72">
        <v>32544.16</v>
      </c>
      <c r="X51" s="72">
        <v>12.188823970037452</v>
      </c>
      <c r="Y51" s="72">
        <v>3664</v>
      </c>
      <c r="Z51" s="72">
        <v>30571.919999999998</v>
      </c>
      <c r="AA51" s="72">
        <v>8.3438646288209597</v>
      </c>
      <c r="AB51" s="72">
        <v>3345</v>
      </c>
      <c r="AC51" s="72">
        <v>24311.11</v>
      </c>
      <c r="AD51" s="72">
        <v>7.2678953662182364</v>
      </c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85</v>
      </c>
      <c r="B52" s="6" t="s">
        <v>86</v>
      </c>
      <c r="C52" t="s">
        <v>712</v>
      </c>
      <c r="D52" s="73">
        <v>308.27</v>
      </c>
      <c r="E52" s="73">
        <v>3587.625</v>
      </c>
      <c r="F52" s="73">
        <v>11.63793103448276</v>
      </c>
      <c r="G52" s="72">
        <v>4.45</v>
      </c>
      <c r="H52" s="72">
        <v>40.6</v>
      </c>
      <c r="I52" s="72">
        <v>9.1235955056179776</v>
      </c>
      <c r="J52" s="72">
        <v>5.0999999999999996</v>
      </c>
      <c r="K52" s="72">
        <v>67.400000000000006</v>
      </c>
      <c r="L52" s="72">
        <v>13.215686274509807</v>
      </c>
      <c r="M52" s="72">
        <v>6.45</v>
      </c>
      <c r="N52" s="72">
        <v>79.400000000000006</v>
      </c>
      <c r="O52" s="72">
        <v>12.310077519379846</v>
      </c>
      <c r="P52" s="72">
        <v>42.9</v>
      </c>
      <c r="Q52" s="72">
        <v>488.3</v>
      </c>
      <c r="R52" s="72">
        <v>11.382284382284382</v>
      </c>
      <c r="S52" s="72">
        <v>6.15</v>
      </c>
      <c r="T52" s="72">
        <v>61.5</v>
      </c>
      <c r="U52" s="72">
        <v>10</v>
      </c>
      <c r="V52" s="72">
        <v>4.2</v>
      </c>
      <c r="W52" s="72">
        <v>66.3</v>
      </c>
      <c r="X52" s="72">
        <v>15.785714285714285</v>
      </c>
      <c r="Y52" s="72">
        <v>0.85</v>
      </c>
      <c r="Z52" s="72">
        <v>17</v>
      </c>
      <c r="AA52" s="72">
        <v>20</v>
      </c>
      <c r="AB52" s="72"/>
      <c r="AC52" s="72"/>
      <c r="AD52" s="72"/>
      <c r="AE52" s="72">
        <v>17.05</v>
      </c>
      <c r="AF52" s="72">
        <v>292.7</v>
      </c>
      <c r="AG52" s="72">
        <v>17.167155425219939</v>
      </c>
      <c r="AH52" s="72">
        <v>43.99</v>
      </c>
      <c r="AI52" s="72">
        <v>595.65</v>
      </c>
      <c r="AJ52" s="72">
        <v>13.540577403955444</v>
      </c>
      <c r="AK52" s="72">
        <v>127.14</v>
      </c>
      <c r="AL52" s="72">
        <v>1255.2850000000001</v>
      </c>
      <c r="AM52" s="72">
        <v>9.8732499606732738</v>
      </c>
      <c r="AN52" s="72">
        <v>49.99</v>
      </c>
      <c r="AO52" s="72">
        <v>623.49</v>
      </c>
      <c r="AP52" s="72">
        <v>12.472294458891778</v>
      </c>
    </row>
    <row r="53" spans="1:42" x14ac:dyDescent="0.3">
      <c r="A53" t="s">
        <v>284</v>
      </c>
      <c r="B53" s="6" t="s">
        <v>285</v>
      </c>
      <c r="C53" t="s">
        <v>772</v>
      </c>
      <c r="D53" s="73">
        <v>146.92000000000002</v>
      </c>
      <c r="E53" s="73">
        <v>248.86</v>
      </c>
      <c r="F53" s="73">
        <v>1.6938469915600325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>
        <v>36.4</v>
      </c>
      <c r="W53" s="72">
        <v>9.8800000000000008</v>
      </c>
      <c r="X53" s="72">
        <v>0.27142857142857146</v>
      </c>
      <c r="Y53" s="72">
        <v>50.52</v>
      </c>
      <c r="Z53" s="72">
        <v>1.68</v>
      </c>
      <c r="AA53" s="72">
        <v>3.3254156769596199E-2</v>
      </c>
      <c r="AB53" s="72">
        <v>60</v>
      </c>
      <c r="AC53" s="72">
        <v>237.3</v>
      </c>
      <c r="AD53" s="72">
        <v>3.9550000000000001</v>
      </c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506</v>
      </c>
      <c r="B54" s="6" t="s">
        <v>510</v>
      </c>
      <c r="C54" t="s">
        <v>871</v>
      </c>
      <c r="D54" s="73">
        <v>11.8</v>
      </c>
      <c r="E54" s="73">
        <v>89.3</v>
      </c>
      <c r="F54" s="73">
        <v>7.5677966101694905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8.85</v>
      </c>
      <c r="Q54" s="72">
        <v>64.8</v>
      </c>
      <c r="R54" s="72">
        <v>7.3220338983050848</v>
      </c>
      <c r="S54" s="72">
        <v>2.95</v>
      </c>
      <c r="T54" s="72">
        <v>24.5</v>
      </c>
      <c r="U54" s="72">
        <v>8.3050847457627111</v>
      </c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9</v>
      </c>
      <c r="B55" s="6" t="s">
        <v>10</v>
      </c>
      <c r="C55" t="s">
        <v>694</v>
      </c>
      <c r="D55" s="73">
        <v>850.62999999999988</v>
      </c>
      <c r="E55" s="73">
        <v>3646.835</v>
      </c>
      <c r="F55" s="73">
        <v>4.2872165336280172</v>
      </c>
      <c r="G55" s="72">
        <v>44.55</v>
      </c>
      <c r="H55" s="72">
        <v>189.47499999999999</v>
      </c>
      <c r="I55" s="72">
        <v>4.2530864197530862</v>
      </c>
      <c r="J55" s="72">
        <v>30.55</v>
      </c>
      <c r="K55" s="72">
        <v>134.19999999999999</v>
      </c>
      <c r="L55" s="72">
        <v>4.3927986906710306</v>
      </c>
      <c r="M55" s="72">
        <v>20.65</v>
      </c>
      <c r="N55" s="72">
        <v>92.924999999999997</v>
      </c>
      <c r="O55" s="72">
        <v>4.5</v>
      </c>
      <c r="P55" s="72">
        <v>50.25</v>
      </c>
      <c r="Q55" s="72">
        <v>224.35</v>
      </c>
      <c r="R55" s="72">
        <v>4.4646766169154226</v>
      </c>
      <c r="S55" s="72">
        <v>20.149999999999999</v>
      </c>
      <c r="T55" s="72">
        <v>88.9</v>
      </c>
      <c r="U55" s="72">
        <v>4.4119106699751871</v>
      </c>
      <c r="V55" s="72">
        <v>81.8</v>
      </c>
      <c r="W55" s="72">
        <v>321.75</v>
      </c>
      <c r="X55" s="72">
        <v>3.9333740831295847</v>
      </c>
      <c r="Y55" s="72">
        <v>105.6</v>
      </c>
      <c r="Z55" s="72">
        <v>446.02499999999998</v>
      </c>
      <c r="AA55" s="72">
        <v>4.2237215909090908</v>
      </c>
      <c r="AB55" s="72">
        <v>115.55</v>
      </c>
      <c r="AC55" s="72">
        <v>512.67499999999995</v>
      </c>
      <c r="AD55" s="72">
        <v>4.4368238857637383</v>
      </c>
      <c r="AE55" s="72">
        <v>116.45</v>
      </c>
      <c r="AF55" s="72">
        <v>465.375</v>
      </c>
      <c r="AG55" s="72">
        <v>3.9963503649635035</v>
      </c>
      <c r="AH55" s="72">
        <v>191.17</v>
      </c>
      <c r="AI55" s="72">
        <v>860.26499999999999</v>
      </c>
      <c r="AJ55" s="72">
        <v>4.5</v>
      </c>
      <c r="AK55" s="72">
        <v>15.35</v>
      </c>
      <c r="AL55" s="72">
        <v>69.075000000000003</v>
      </c>
      <c r="AM55" s="72">
        <v>4.5</v>
      </c>
      <c r="AN55" s="72">
        <v>58.56</v>
      </c>
      <c r="AO55" s="72">
        <v>241.82</v>
      </c>
      <c r="AP55" s="72">
        <v>4.1294398907103824</v>
      </c>
    </row>
    <row r="56" spans="1:42" x14ac:dyDescent="0.3">
      <c r="A56" t="s">
        <v>91</v>
      </c>
      <c r="B56" s="6" t="s">
        <v>92</v>
      </c>
      <c r="C56" t="s">
        <v>714</v>
      </c>
      <c r="D56" s="73">
        <v>163.13</v>
      </c>
      <c r="E56" s="73">
        <v>98.18</v>
      </c>
      <c r="F56" s="73">
        <v>0.60185128425182377</v>
      </c>
      <c r="G56" s="72">
        <v>0.75</v>
      </c>
      <c r="H56" s="72">
        <v>1.5</v>
      </c>
      <c r="I56" s="72">
        <v>2</v>
      </c>
      <c r="J56" s="72">
        <v>9.8000000000000007</v>
      </c>
      <c r="K56" s="72">
        <v>19.600000000000001</v>
      </c>
      <c r="L56" s="72">
        <v>2</v>
      </c>
      <c r="M56" s="72">
        <v>19.7</v>
      </c>
      <c r="N56" s="72">
        <v>12.45</v>
      </c>
      <c r="O56" s="72">
        <v>0.63197969543147203</v>
      </c>
      <c r="P56" s="72">
        <v>16.8</v>
      </c>
      <c r="Q56" s="72">
        <v>10.625</v>
      </c>
      <c r="R56" s="72">
        <v>0.63244047619047616</v>
      </c>
      <c r="S56" s="72">
        <v>16.899999999999999</v>
      </c>
      <c r="T56" s="72">
        <v>4.04</v>
      </c>
      <c r="U56" s="72">
        <v>0.23905325443786984</v>
      </c>
      <c r="V56" s="72">
        <v>9.5</v>
      </c>
      <c r="W56" s="72">
        <v>2.5150000000000001</v>
      </c>
      <c r="X56" s="72">
        <v>0.26473684210526316</v>
      </c>
      <c r="Y56" s="72">
        <v>3.25</v>
      </c>
      <c r="Z56" s="72">
        <v>3.8</v>
      </c>
      <c r="AA56" s="72">
        <v>1.1692307692307691</v>
      </c>
      <c r="AB56" s="72">
        <v>-2</v>
      </c>
      <c r="AC56" s="72">
        <v>-2.9</v>
      </c>
      <c r="AD56" s="72">
        <v>1.45</v>
      </c>
      <c r="AE56" s="72">
        <v>15.45</v>
      </c>
      <c r="AF56" s="72">
        <v>7.7249999999999996</v>
      </c>
      <c r="AG56" s="72">
        <v>0.5</v>
      </c>
      <c r="AH56" s="72">
        <v>60.32</v>
      </c>
      <c r="AI56" s="72">
        <v>30.16</v>
      </c>
      <c r="AJ56" s="72">
        <v>0.5</v>
      </c>
      <c r="AK56" s="72">
        <v>7.72</v>
      </c>
      <c r="AL56" s="72">
        <v>2.7120000000000002</v>
      </c>
      <c r="AM56" s="72">
        <v>0.3512953367875648</v>
      </c>
      <c r="AN56" s="72">
        <v>4.9400000000000004</v>
      </c>
      <c r="AO56" s="72">
        <v>5.9530000000000003</v>
      </c>
      <c r="AP56" s="72">
        <v>1.2050607287449393</v>
      </c>
    </row>
    <row r="57" spans="1:42" x14ac:dyDescent="0.3">
      <c r="A57" t="s">
        <v>147</v>
      </c>
      <c r="B57" s="6" t="s">
        <v>148</v>
      </c>
      <c r="C57" t="s">
        <v>733</v>
      </c>
      <c r="D57" s="73">
        <v>427.4</v>
      </c>
      <c r="E57" s="73">
        <v>20176</v>
      </c>
      <c r="F57" s="73">
        <v>47.206364061768838</v>
      </c>
      <c r="G57" s="72"/>
      <c r="H57" s="72"/>
      <c r="I57" s="72"/>
      <c r="J57" s="72"/>
      <c r="K57" s="72"/>
      <c r="L57" s="72"/>
      <c r="M57" s="72">
        <v>11.25</v>
      </c>
      <c r="N57" s="72">
        <v>544.75</v>
      </c>
      <c r="O57" s="72">
        <v>48.422222222222224</v>
      </c>
      <c r="P57" s="72">
        <v>56.4</v>
      </c>
      <c r="Q57" s="72">
        <v>2607</v>
      </c>
      <c r="R57" s="72">
        <v>46.223404255319153</v>
      </c>
      <c r="S57" s="72">
        <v>63.45</v>
      </c>
      <c r="T57" s="72">
        <v>2855.25</v>
      </c>
      <c r="U57" s="72">
        <v>45</v>
      </c>
      <c r="V57" s="72">
        <v>63.35</v>
      </c>
      <c r="W57" s="72">
        <v>2850.75</v>
      </c>
      <c r="X57" s="72">
        <v>45</v>
      </c>
      <c r="Y57" s="72">
        <v>146.1</v>
      </c>
      <c r="Z57" s="72">
        <v>6783</v>
      </c>
      <c r="AA57" s="72">
        <v>46.427104722792606</v>
      </c>
      <c r="AB57" s="72">
        <v>86.85</v>
      </c>
      <c r="AC57" s="72">
        <v>4535.25</v>
      </c>
      <c r="AD57" s="72">
        <v>52.219343696027636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127</v>
      </c>
      <c r="B58" s="6" t="s">
        <v>128</v>
      </c>
      <c r="C58" t="s">
        <v>725</v>
      </c>
      <c r="D58" s="73">
        <v>333.94</v>
      </c>
      <c r="E58" s="73">
        <v>7801.54</v>
      </c>
      <c r="F58" s="73">
        <v>23.362100976223275</v>
      </c>
      <c r="G58" s="72">
        <v>126.1</v>
      </c>
      <c r="H58" s="72">
        <v>2894.8</v>
      </c>
      <c r="I58" s="72">
        <v>22.956383822363208</v>
      </c>
      <c r="J58" s="72">
        <v>89.85</v>
      </c>
      <c r="K58" s="72">
        <v>2103.75</v>
      </c>
      <c r="L58" s="72">
        <v>23.414023372287147</v>
      </c>
      <c r="M58" s="72">
        <v>38.85</v>
      </c>
      <c r="N58" s="72">
        <v>891.55</v>
      </c>
      <c r="O58" s="72">
        <v>22.948519948519948</v>
      </c>
      <c r="P58" s="72">
        <v>9.4499999999999993</v>
      </c>
      <c r="Q58" s="72">
        <v>212.35</v>
      </c>
      <c r="R58" s="72">
        <v>22.470899470899472</v>
      </c>
      <c r="S58" s="72">
        <v>3.05</v>
      </c>
      <c r="T58" s="72">
        <v>69.45</v>
      </c>
      <c r="U58" s="72">
        <v>22.770491803278691</v>
      </c>
      <c r="V58" s="72">
        <v>7.5</v>
      </c>
      <c r="W58" s="72">
        <v>177.25</v>
      </c>
      <c r="X58" s="72">
        <v>23.633333333333333</v>
      </c>
      <c r="Y58" s="72">
        <v>18.899999999999999</v>
      </c>
      <c r="Z58" s="72">
        <v>464.05</v>
      </c>
      <c r="AA58" s="72">
        <v>24.552910052910054</v>
      </c>
      <c r="AB58" s="72">
        <v>12.2</v>
      </c>
      <c r="AC58" s="72">
        <v>323.95</v>
      </c>
      <c r="AD58" s="72">
        <v>26.553278688524589</v>
      </c>
      <c r="AE58" s="72">
        <v>14.35</v>
      </c>
      <c r="AF58" s="72">
        <v>353.8</v>
      </c>
      <c r="AG58" s="72">
        <v>24.655052264808365</v>
      </c>
      <c r="AH58" s="72">
        <v>2.29</v>
      </c>
      <c r="AI58" s="72">
        <v>43.86</v>
      </c>
      <c r="AJ58" s="72">
        <v>19.152838427947597</v>
      </c>
      <c r="AK58" s="72">
        <v>0.53</v>
      </c>
      <c r="AL58" s="72">
        <v>9.5399999999999991</v>
      </c>
      <c r="AM58" s="72">
        <v>17.999999999999996</v>
      </c>
      <c r="AN58" s="72">
        <v>10.87</v>
      </c>
      <c r="AO58" s="72">
        <v>257.19</v>
      </c>
      <c r="AP58" s="72">
        <v>23.660533578656857</v>
      </c>
    </row>
    <row r="59" spans="1:42" x14ac:dyDescent="0.3">
      <c r="A59" t="s">
        <v>371</v>
      </c>
      <c r="B59" s="6" t="s">
        <v>372</v>
      </c>
      <c r="C59" t="s">
        <v>859</v>
      </c>
      <c r="D59" s="73">
        <v>204.3</v>
      </c>
      <c r="E59" s="73">
        <v>748.5150000000001</v>
      </c>
      <c r="F59" s="73">
        <v>3.6638032305433188</v>
      </c>
      <c r="G59" s="72">
        <v>3.7</v>
      </c>
      <c r="H59" s="72">
        <v>14.8</v>
      </c>
      <c r="I59" s="72">
        <v>4</v>
      </c>
      <c r="J59" s="72"/>
      <c r="K59" s="72"/>
      <c r="L59" s="72"/>
      <c r="M59" s="72"/>
      <c r="N59" s="72"/>
      <c r="O59" s="72"/>
      <c r="P59" s="72">
        <v>73.55</v>
      </c>
      <c r="Q59" s="72">
        <v>294.2</v>
      </c>
      <c r="R59" s="72">
        <v>4</v>
      </c>
      <c r="S59" s="72">
        <v>90.65</v>
      </c>
      <c r="T59" s="72">
        <v>321.57499999999999</v>
      </c>
      <c r="U59" s="72">
        <v>3.5474351902923327</v>
      </c>
      <c r="V59" s="72">
        <v>36.4</v>
      </c>
      <c r="W59" s="72">
        <v>117.94</v>
      </c>
      <c r="X59" s="72">
        <v>3.2401098901098901</v>
      </c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163</v>
      </c>
      <c r="B60" s="6" t="s">
        <v>164</v>
      </c>
      <c r="C60" t="s">
        <v>1028</v>
      </c>
      <c r="D60" s="73">
        <v>125.98</v>
      </c>
      <c r="E60" s="73">
        <v>754.78499999999997</v>
      </c>
      <c r="F60" s="73">
        <v>5.9913081441498646</v>
      </c>
      <c r="G60" s="72">
        <v>1.05</v>
      </c>
      <c r="H60" s="72">
        <v>6.3</v>
      </c>
      <c r="I60" s="72">
        <v>6</v>
      </c>
      <c r="J60" s="72">
        <v>1.7</v>
      </c>
      <c r="K60" s="72">
        <v>8.5</v>
      </c>
      <c r="L60" s="72">
        <v>5</v>
      </c>
      <c r="M60" s="72">
        <v>10</v>
      </c>
      <c r="N60" s="72">
        <v>54.6</v>
      </c>
      <c r="O60" s="72">
        <v>5.46</v>
      </c>
      <c r="P60" s="72">
        <v>4.3</v>
      </c>
      <c r="Q60" s="72">
        <v>22.6</v>
      </c>
      <c r="R60" s="72">
        <v>5.2558139534883725</v>
      </c>
      <c r="S60" s="72">
        <v>18.45</v>
      </c>
      <c r="T60" s="72">
        <v>110.7</v>
      </c>
      <c r="U60" s="72">
        <v>6</v>
      </c>
      <c r="V60" s="72">
        <v>7.45</v>
      </c>
      <c r="W60" s="72">
        <v>33.325000000000003</v>
      </c>
      <c r="X60" s="72">
        <v>4.4731543624161079</v>
      </c>
      <c r="Y60" s="72">
        <v>14.25</v>
      </c>
      <c r="Z60" s="72">
        <v>58.9</v>
      </c>
      <c r="AA60" s="72">
        <v>4.1333333333333329</v>
      </c>
      <c r="AB60" s="72">
        <v>37.700000000000003</v>
      </c>
      <c r="AC60" s="72">
        <v>268.10000000000002</v>
      </c>
      <c r="AD60" s="72">
        <v>7.111405835543767</v>
      </c>
      <c r="AE60" s="72">
        <v>29.95</v>
      </c>
      <c r="AF60" s="72">
        <v>189.5</v>
      </c>
      <c r="AG60" s="72">
        <v>6.3272120200333895</v>
      </c>
      <c r="AH60" s="72"/>
      <c r="AI60" s="72"/>
      <c r="AJ60" s="72"/>
      <c r="AK60" s="72">
        <v>1.1299999999999999</v>
      </c>
      <c r="AL60" s="72">
        <v>2.2599999999999998</v>
      </c>
      <c r="AM60" s="72">
        <v>2</v>
      </c>
      <c r="AN60" s="72"/>
      <c r="AO60" s="72"/>
      <c r="AP60" s="72"/>
    </row>
    <row r="61" spans="1:42" x14ac:dyDescent="0.3">
      <c r="A61" t="s">
        <v>89</v>
      </c>
      <c r="B61" s="6" t="s">
        <v>90</v>
      </c>
      <c r="C61" t="s">
        <v>839</v>
      </c>
      <c r="D61" s="73">
        <v>8.11</v>
      </c>
      <c r="E61" s="73">
        <v>65.09</v>
      </c>
      <c r="F61" s="73">
        <v>8.0258939580764501</v>
      </c>
      <c r="G61" s="72"/>
      <c r="H61" s="72"/>
      <c r="I61" s="72"/>
      <c r="J61" s="72">
        <v>2.2999999999999998</v>
      </c>
      <c r="K61" s="72">
        <v>13.8</v>
      </c>
      <c r="L61" s="72">
        <v>6.0000000000000009</v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>
        <v>3.2</v>
      </c>
      <c r="AC61" s="72">
        <v>32</v>
      </c>
      <c r="AD61" s="72">
        <v>10</v>
      </c>
      <c r="AE61" s="72"/>
      <c r="AF61" s="72"/>
      <c r="AG61" s="72"/>
      <c r="AH61" s="72"/>
      <c r="AI61" s="72"/>
      <c r="AJ61" s="72"/>
      <c r="AK61" s="72">
        <v>0.53</v>
      </c>
      <c r="AL61" s="72">
        <v>2.65</v>
      </c>
      <c r="AM61" s="72">
        <v>5</v>
      </c>
      <c r="AN61" s="72">
        <v>2.08</v>
      </c>
      <c r="AO61" s="72">
        <v>16.64</v>
      </c>
      <c r="AP61" s="72">
        <v>8</v>
      </c>
    </row>
    <row r="62" spans="1:42" x14ac:dyDescent="0.3">
      <c r="A62" t="s">
        <v>73</v>
      </c>
      <c r="B62" s="6" t="s">
        <v>74</v>
      </c>
      <c r="C62" t="s">
        <v>708</v>
      </c>
      <c r="D62" s="73">
        <v>1181.8300000000002</v>
      </c>
      <c r="E62" s="73">
        <v>6588.39</v>
      </c>
      <c r="F62" s="73">
        <v>5.5747357911036266</v>
      </c>
      <c r="G62" s="72">
        <v>20.55</v>
      </c>
      <c r="H62" s="72">
        <v>155.19999999999999</v>
      </c>
      <c r="I62" s="72">
        <v>7.5523114355231131</v>
      </c>
      <c r="J62" s="72">
        <v>53.3</v>
      </c>
      <c r="K62" s="72">
        <v>241.59</v>
      </c>
      <c r="L62" s="72">
        <v>4.5326454033771109</v>
      </c>
      <c r="M62" s="72">
        <v>56.55</v>
      </c>
      <c r="N62" s="72">
        <v>254.35</v>
      </c>
      <c r="O62" s="72">
        <v>4.4977895667550838</v>
      </c>
      <c r="P62" s="72">
        <v>106.8</v>
      </c>
      <c r="Q62" s="72">
        <v>605.45000000000005</v>
      </c>
      <c r="R62" s="72">
        <v>5.6690074906367043</v>
      </c>
      <c r="S62" s="72">
        <v>79.75</v>
      </c>
      <c r="T62" s="72">
        <v>664.3</v>
      </c>
      <c r="U62" s="72">
        <v>8.3297805642633218</v>
      </c>
      <c r="V62" s="72">
        <v>292.43</v>
      </c>
      <c r="W62" s="72">
        <v>347.53</v>
      </c>
      <c r="X62" s="72">
        <v>1.1884211606196353</v>
      </c>
      <c r="Y62" s="72">
        <v>28.2</v>
      </c>
      <c r="Z62" s="72">
        <v>170.9</v>
      </c>
      <c r="AA62" s="72">
        <v>6.0602836879432624</v>
      </c>
      <c r="AB62" s="72">
        <v>25.75</v>
      </c>
      <c r="AC62" s="72">
        <v>291.10000000000002</v>
      </c>
      <c r="AD62" s="72">
        <v>11.304854368932039</v>
      </c>
      <c r="AE62" s="72">
        <v>18.600000000000001</v>
      </c>
      <c r="AF62" s="72">
        <v>151.69999999999999</v>
      </c>
      <c r="AG62" s="72">
        <v>8.1559139784946222</v>
      </c>
      <c r="AH62" s="72">
        <v>140.34</v>
      </c>
      <c r="AI62" s="72">
        <v>1029.81</v>
      </c>
      <c r="AJ62" s="72">
        <v>7.3379649422830262</v>
      </c>
      <c r="AK62" s="72">
        <v>244.88</v>
      </c>
      <c r="AL62" s="72">
        <v>1741.67</v>
      </c>
      <c r="AM62" s="72">
        <v>7.1123407383208104</v>
      </c>
      <c r="AN62" s="72">
        <v>114.68</v>
      </c>
      <c r="AO62" s="72">
        <v>934.79</v>
      </c>
      <c r="AP62" s="72">
        <v>8.151290547610742</v>
      </c>
    </row>
    <row r="63" spans="1:42" x14ac:dyDescent="0.3">
      <c r="A63" t="s">
        <v>117</v>
      </c>
      <c r="B63" s="6" t="s">
        <v>118</v>
      </c>
      <c r="C63" t="s">
        <v>722</v>
      </c>
      <c r="D63" s="73">
        <v>3185.4</v>
      </c>
      <c r="E63" s="73">
        <v>19655.400000000001</v>
      </c>
      <c r="F63" s="73">
        <v>6.1704652476925981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>
        <v>220</v>
      </c>
      <c r="Z63" s="72">
        <v>1540</v>
      </c>
      <c r="AA63" s="72">
        <v>7</v>
      </c>
      <c r="AB63" s="72">
        <v>1850</v>
      </c>
      <c r="AC63" s="72">
        <v>11900</v>
      </c>
      <c r="AD63" s="72">
        <v>6.4324324324324325</v>
      </c>
      <c r="AE63" s="72"/>
      <c r="AF63" s="72"/>
      <c r="AG63" s="72"/>
      <c r="AH63" s="72">
        <v>181.9</v>
      </c>
      <c r="AI63" s="72">
        <v>1091.4000000000001</v>
      </c>
      <c r="AJ63" s="72">
        <v>6</v>
      </c>
      <c r="AK63" s="72">
        <v>548.5</v>
      </c>
      <c r="AL63" s="72">
        <v>3199</v>
      </c>
      <c r="AM63" s="72">
        <v>5.8322698268003643</v>
      </c>
      <c r="AN63" s="72">
        <v>385</v>
      </c>
      <c r="AO63" s="72">
        <v>1925</v>
      </c>
      <c r="AP63" s="72">
        <v>5</v>
      </c>
    </row>
    <row r="64" spans="1:42" x14ac:dyDescent="0.3">
      <c r="A64" t="s">
        <v>223</v>
      </c>
      <c r="B64" s="6" t="s">
        <v>224</v>
      </c>
      <c r="C64" t="s">
        <v>753</v>
      </c>
      <c r="D64" s="73">
        <v>1.8</v>
      </c>
      <c r="E64" s="73">
        <v>97.9</v>
      </c>
      <c r="F64" s="73">
        <v>54.388888888888893</v>
      </c>
      <c r="G64" s="72">
        <v>0</v>
      </c>
      <c r="H64" s="72">
        <v>52.9</v>
      </c>
      <c r="I64" s="72"/>
      <c r="J64" s="72"/>
      <c r="K64" s="72"/>
      <c r="L64" s="72"/>
      <c r="M64" s="72">
        <v>1.8</v>
      </c>
      <c r="N64" s="72">
        <v>45</v>
      </c>
      <c r="O64" s="72">
        <v>25</v>
      </c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403</v>
      </c>
      <c r="B65" s="6" t="s">
        <v>404</v>
      </c>
      <c r="C65" t="s">
        <v>792</v>
      </c>
      <c r="D65" s="73">
        <v>20133.11</v>
      </c>
      <c r="E65" s="73">
        <v>78244.28</v>
      </c>
      <c r="F65" s="73">
        <v>3.8863484081694284</v>
      </c>
      <c r="G65" s="72">
        <v>4627.51</v>
      </c>
      <c r="H65" s="72">
        <v>18486.28</v>
      </c>
      <c r="I65" s="72">
        <v>3.9948654892155822</v>
      </c>
      <c r="J65" s="72">
        <v>5794.59</v>
      </c>
      <c r="K65" s="72">
        <v>23634.838</v>
      </c>
      <c r="L65" s="72">
        <v>4.0787765829851637</v>
      </c>
      <c r="M65" s="72">
        <v>4362.03</v>
      </c>
      <c r="N65" s="72">
        <v>18570.179</v>
      </c>
      <c r="O65" s="72">
        <v>4.2572332148105358</v>
      </c>
      <c r="P65" s="72">
        <v>24.6</v>
      </c>
      <c r="Q65" s="72">
        <v>143.41800000000001</v>
      </c>
      <c r="R65" s="72">
        <v>5.83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>
        <v>1136.58</v>
      </c>
      <c r="AI65" s="72">
        <v>3429.5149999999999</v>
      </c>
      <c r="AJ65" s="72">
        <v>3.0173986872899401</v>
      </c>
      <c r="AK65" s="72">
        <v>1976.6</v>
      </c>
      <c r="AL65" s="72">
        <v>5730.9</v>
      </c>
      <c r="AM65" s="72">
        <v>2.8993726601234444</v>
      </c>
      <c r="AN65" s="72">
        <v>2211.1999999999998</v>
      </c>
      <c r="AO65" s="72">
        <v>8249.15</v>
      </c>
      <c r="AP65" s="72">
        <v>3.7306213820549927</v>
      </c>
    </row>
    <row r="66" spans="1:42" x14ac:dyDescent="0.3">
      <c r="A66" t="s">
        <v>101</v>
      </c>
      <c r="B66" s="6" t="s">
        <v>102</v>
      </c>
      <c r="C66" t="s">
        <v>1034</v>
      </c>
      <c r="D66" s="73">
        <v>1115.71</v>
      </c>
      <c r="E66" s="73">
        <v>7051.5360000000001</v>
      </c>
      <c r="F66" s="73">
        <v>6.3202229970153532</v>
      </c>
      <c r="G66" s="72">
        <v>43.65</v>
      </c>
      <c r="H66" s="72">
        <v>256.55</v>
      </c>
      <c r="I66" s="72">
        <v>5.8774341351660944</v>
      </c>
      <c r="J66" s="72">
        <v>32</v>
      </c>
      <c r="K66" s="72">
        <v>172.30600000000001</v>
      </c>
      <c r="L66" s="72">
        <v>5.3845625000000004</v>
      </c>
      <c r="M66" s="72">
        <v>25.1</v>
      </c>
      <c r="N66" s="72">
        <v>153.25</v>
      </c>
      <c r="O66" s="72">
        <v>6.1055776892430274</v>
      </c>
      <c r="P66" s="72">
        <v>76</v>
      </c>
      <c r="Q66" s="72">
        <v>454.7</v>
      </c>
      <c r="R66" s="72">
        <v>5.9828947368421055</v>
      </c>
      <c r="S66" s="72">
        <v>89.25</v>
      </c>
      <c r="T66" s="72">
        <v>538.45000000000005</v>
      </c>
      <c r="U66" s="72">
        <v>6.0330532212885162</v>
      </c>
      <c r="V66" s="72">
        <v>125.65</v>
      </c>
      <c r="W66" s="72">
        <v>760.5</v>
      </c>
      <c r="X66" s="72">
        <v>6.0525268603263029</v>
      </c>
      <c r="Y66" s="72">
        <v>184.65</v>
      </c>
      <c r="Z66" s="72">
        <v>1256.55</v>
      </c>
      <c r="AA66" s="72">
        <v>6.8050365556458159</v>
      </c>
      <c r="AB66" s="72">
        <v>100.2</v>
      </c>
      <c r="AC66" s="72">
        <v>657.25</v>
      </c>
      <c r="AD66" s="72">
        <v>6.5593812375249501</v>
      </c>
      <c r="AE66" s="72">
        <v>130.30000000000001</v>
      </c>
      <c r="AF66" s="72">
        <v>886.95</v>
      </c>
      <c r="AG66" s="72">
        <v>6.806983883346124</v>
      </c>
      <c r="AH66" s="72">
        <v>139.84</v>
      </c>
      <c r="AI66" s="72">
        <v>861.37</v>
      </c>
      <c r="AJ66" s="72">
        <v>6.1596824942791759</v>
      </c>
      <c r="AK66" s="72">
        <v>103.88</v>
      </c>
      <c r="AL66" s="72">
        <v>641.16999999999996</v>
      </c>
      <c r="AM66" s="72">
        <v>6.1722179437812859</v>
      </c>
      <c r="AN66" s="72">
        <v>65.19</v>
      </c>
      <c r="AO66" s="72">
        <v>412.49</v>
      </c>
      <c r="AP66" s="72">
        <v>6.3275042184384116</v>
      </c>
    </row>
    <row r="67" spans="1:42" x14ac:dyDescent="0.3">
      <c r="A67" t="s">
        <v>99</v>
      </c>
      <c r="B67" s="6" t="s">
        <v>100</v>
      </c>
      <c r="C67" t="s">
        <v>1037</v>
      </c>
      <c r="D67" s="73">
        <v>527.79999999999995</v>
      </c>
      <c r="E67" s="73">
        <v>1965.03</v>
      </c>
      <c r="F67" s="73">
        <v>3.7230579765062526</v>
      </c>
      <c r="G67" s="72">
        <v>7.55</v>
      </c>
      <c r="H67" s="72">
        <v>26.55</v>
      </c>
      <c r="I67" s="72">
        <v>3.5165562913907285</v>
      </c>
      <c r="J67" s="72">
        <v>10.199999999999999</v>
      </c>
      <c r="K67" s="72">
        <v>44.25</v>
      </c>
      <c r="L67" s="72">
        <v>4.3382352941176476</v>
      </c>
      <c r="M67" s="72">
        <v>47.05</v>
      </c>
      <c r="N67" s="72">
        <v>145.92500000000001</v>
      </c>
      <c r="O67" s="72">
        <v>3.1014877789585551</v>
      </c>
      <c r="P67" s="72">
        <v>44.65</v>
      </c>
      <c r="Q67" s="72">
        <v>112.425</v>
      </c>
      <c r="R67" s="72">
        <v>2.5179171332586785</v>
      </c>
      <c r="S67" s="72">
        <v>70.650000000000006</v>
      </c>
      <c r="T67" s="72">
        <v>195.97499999999999</v>
      </c>
      <c r="U67" s="72">
        <v>2.7738853503184711</v>
      </c>
      <c r="V67" s="72">
        <v>96.6</v>
      </c>
      <c r="W67" s="72">
        <v>359.125</v>
      </c>
      <c r="X67" s="72">
        <v>3.7176501035196687</v>
      </c>
      <c r="Y67" s="72">
        <v>119.15</v>
      </c>
      <c r="Z67" s="72">
        <v>585.54999999999995</v>
      </c>
      <c r="AA67" s="72">
        <v>4.9143936214855222</v>
      </c>
      <c r="AB67" s="72">
        <v>27.4</v>
      </c>
      <c r="AC67" s="72">
        <v>110</v>
      </c>
      <c r="AD67" s="72">
        <v>4.014598540145986</v>
      </c>
      <c r="AE67" s="72">
        <v>61.8</v>
      </c>
      <c r="AF67" s="72">
        <v>218.55</v>
      </c>
      <c r="AG67" s="72">
        <v>3.5364077669902918</v>
      </c>
      <c r="AH67" s="72">
        <v>20.84</v>
      </c>
      <c r="AI67" s="72">
        <v>76.41</v>
      </c>
      <c r="AJ67" s="72">
        <v>3.6665067178502877</v>
      </c>
      <c r="AK67" s="72">
        <v>5.36</v>
      </c>
      <c r="AL67" s="72">
        <v>16.579999999999998</v>
      </c>
      <c r="AM67" s="72">
        <v>3.0932835820895517</v>
      </c>
      <c r="AN67" s="72">
        <v>16.55</v>
      </c>
      <c r="AO67" s="72">
        <v>73.69</v>
      </c>
      <c r="AP67" s="72">
        <v>4.4525679758308154</v>
      </c>
    </row>
    <row r="68" spans="1:42" x14ac:dyDescent="0.3">
      <c r="A68" t="s">
        <v>31</v>
      </c>
      <c r="B68" s="6" t="s">
        <v>32</v>
      </c>
      <c r="C68" t="s">
        <v>701</v>
      </c>
      <c r="D68" s="73">
        <v>253.17</v>
      </c>
      <c r="E68" s="73">
        <v>39.880000000000003</v>
      </c>
      <c r="F68" s="73">
        <v>0.15752261326381484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>
        <v>253.17</v>
      </c>
      <c r="W68" s="72">
        <v>39.880000000000003</v>
      </c>
      <c r="X68" s="72">
        <v>0.15752261326381484</v>
      </c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1321</v>
      </c>
      <c r="B69" s="6" t="s">
        <v>1410</v>
      </c>
      <c r="C69" t="s">
        <v>1329</v>
      </c>
      <c r="D69" s="73">
        <v>255.29999999999998</v>
      </c>
      <c r="E69" s="73">
        <v>1021.9</v>
      </c>
      <c r="F69" s="73">
        <v>4.00274187230709</v>
      </c>
      <c r="G69" s="72"/>
      <c r="H69" s="72"/>
      <c r="I69" s="72"/>
      <c r="J69" s="72">
        <v>62.15</v>
      </c>
      <c r="K69" s="72">
        <v>247.2</v>
      </c>
      <c r="L69" s="72">
        <v>3.9774738535800482</v>
      </c>
      <c r="M69" s="72">
        <v>37.1</v>
      </c>
      <c r="N69" s="72">
        <v>148.85</v>
      </c>
      <c r="O69" s="72">
        <v>4.0121293800539082</v>
      </c>
      <c r="P69" s="72">
        <v>75.45</v>
      </c>
      <c r="Q69" s="72">
        <v>301.2</v>
      </c>
      <c r="R69" s="72">
        <v>3.9920477137176937</v>
      </c>
      <c r="S69" s="72">
        <v>68.8</v>
      </c>
      <c r="T69" s="72">
        <v>282.5</v>
      </c>
      <c r="U69" s="72">
        <v>4.1061046511627906</v>
      </c>
      <c r="V69" s="72">
        <v>3.2</v>
      </c>
      <c r="W69" s="72">
        <v>12.15</v>
      </c>
      <c r="X69" s="72">
        <v>3.796875</v>
      </c>
      <c r="Y69" s="72">
        <v>5.85</v>
      </c>
      <c r="Z69" s="72">
        <v>19.75</v>
      </c>
      <c r="AA69" s="72">
        <v>3.3760683760683761</v>
      </c>
      <c r="AB69" s="72">
        <v>2.75</v>
      </c>
      <c r="AC69" s="72">
        <v>10.25</v>
      </c>
      <c r="AD69" s="72">
        <v>3.7272727272727271</v>
      </c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432</v>
      </c>
      <c r="B70" s="6" t="s">
        <v>433</v>
      </c>
      <c r="C70" t="s">
        <v>1038</v>
      </c>
      <c r="D70" s="73">
        <v>19.279999999999998</v>
      </c>
      <c r="E70" s="73">
        <v>64.33</v>
      </c>
      <c r="F70" s="73">
        <v>3.3366182572614109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0.75</v>
      </c>
      <c r="AC70" s="72">
        <v>2.25</v>
      </c>
      <c r="AD70" s="72">
        <v>3</v>
      </c>
      <c r="AE70" s="72">
        <v>3.75</v>
      </c>
      <c r="AF70" s="72">
        <v>15</v>
      </c>
      <c r="AG70" s="72">
        <v>4</v>
      </c>
      <c r="AH70" s="72">
        <v>9.14</v>
      </c>
      <c r="AI70" s="72">
        <v>30.16</v>
      </c>
      <c r="AJ70" s="72">
        <v>3.2997811816192559</v>
      </c>
      <c r="AK70" s="72">
        <v>4.01</v>
      </c>
      <c r="AL70" s="72">
        <v>12.03</v>
      </c>
      <c r="AM70" s="72">
        <v>3</v>
      </c>
      <c r="AN70" s="72">
        <v>1.63</v>
      </c>
      <c r="AO70" s="72">
        <v>4.8899999999999997</v>
      </c>
      <c r="AP70" s="72">
        <v>3</v>
      </c>
    </row>
    <row r="71" spans="1:42" x14ac:dyDescent="0.3">
      <c r="A71" t="s">
        <v>119</v>
      </c>
      <c r="B71" s="6" t="s">
        <v>120</v>
      </c>
      <c r="C71" t="s">
        <v>723</v>
      </c>
      <c r="D71" s="73">
        <v>475.06</v>
      </c>
      <c r="E71" s="73">
        <v>1447.4099999999999</v>
      </c>
      <c r="F71" s="73">
        <v>3.0467940891676837</v>
      </c>
      <c r="G71" s="72">
        <v>10.65</v>
      </c>
      <c r="H71" s="72">
        <v>28.25</v>
      </c>
      <c r="I71" s="72">
        <v>2.652582159624413</v>
      </c>
      <c r="J71" s="72">
        <v>16.350000000000001</v>
      </c>
      <c r="K71" s="72">
        <v>46.9</v>
      </c>
      <c r="L71" s="72">
        <v>2.8685015290519873</v>
      </c>
      <c r="M71" s="72">
        <v>25.75</v>
      </c>
      <c r="N71" s="72">
        <v>83.4</v>
      </c>
      <c r="O71" s="72">
        <v>3.2388349514563108</v>
      </c>
      <c r="P71" s="72">
        <v>63.25</v>
      </c>
      <c r="Q71" s="72">
        <v>189.75</v>
      </c>
      <c r="R71" s="72">
        <v>3</v>
      </c>
      <c r="S71" s="72">
        <v>42.1</v>
      </c>
      <c r="T71" s="72">
        <v>122.15</v>
      </c>
      <c r="U71" s="72">
        <v>2.9014251781472686</v>
      </c>
      <c r="V71" s="72">
        <v>9.75</v>
      </c>
      <c r="W71" s="72">
        <v>28.375</v>
      </c>
      <c r="X71" s="72">
        <v>2.9102564102564101</v>
      </c>
      <c r="Y71" s="72">
        <v>11.15</v>
      </c>
      <c r="Z71" s="72">
        <v>35.225000000000001</v>
      </c>
      <c r="AA71" s="72">
        <v>3.1591928251121075</v>
      </c>
      <c r="AB71" s="72">
        <v>161.80000000000001</v>
      </c>
      <c r="AC71" s="72">
        <v>543.77499999999998</v>
      </c>
      <c r="AD71" s="72">
        <v>3.3607849196538933</v>
      </c>
      <c r="AE71" s="72">
        <v>32.15</v>
      </c>
      <c r="AF71" s="72">
        <v>81.8</v>
      </c>
      <c r="AG71" s="72">
        <v>2.5443234836702957</v>
      </c>
      <c r="AH71" s="72">
        <v>28.38</v>
      </c>
      <c r="AI71" s="72">
        <v>80.94</v>
      </c>
      <c r="AJ71" s="72">
        <v>2.8520084566596196</v>
      </c>
      <c r="AK71" s="72">
        <v>46.8</v>
      </c>
      <c r="AL71" s="72">
        <v>123.985</v>
      </c>
      <c r="AM71" s="72">
        <v>2.6492521367521369</v>
      </c>
      <c r="AN71" s="72">
        <v>26.93</v>
      </c>
      <c r="AO71" s="72">
        <v>82.86</v>
      </c>
      <c r="AP71" s="72">
        <v>3.0768659487560344</v>
      </c>
    </row>
    <row r="72" spans="1:42" x14ac:dyDescent="0.3">
      <c r="A72" t="s">
        <v>553</v>
      </c>
      <c r="B72" s="6" t="s">
        <v>560</v>
      </c>
      <c r="C72" t="s">
        <v>1041</v>
      </c>
      <c r="D72" s="73">
        <v>13326</v>
      </c>
      <c r="E72" s="73">
        <v>66907.86</v>
      </c>
      <c r="F72" s="73">
        <v>5.020850968032418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>
        <v>355</v>
      </c>
      <c r="AC72" s="72">
        <v>2700.4</v>
      </c>
      <c r="AD72" s="72">
        <v>7.6067605633802815</v>
      </c>
      <c r="AE72" s="72">
        <v>3454</v>
      </c>
      <c r="AF72" s="72">
        <v>20465.55</v>
      </c>
      <c r="AG72" s="72">
        <v>5.9251737116386796</v>
      </c>
      <c r="AH72" s="72">
        <v>4198</v>
      </c>
      <c r="AI72" s="72">
        <v>22801</v>
      </c>
      <c r="AJ72" s="72">
        <v>5.4313959028108627</v>
      </c>
      <c r="AK72" s="72">
        <v>3701</v>
      </c>
      <c r="AL72" s="72">
        <v>15806.13</v>
      </c>
      <c r="AM72" s="72">
        <v>4.2707727641178055</v>
      </c>
      <c r="AN72" s="72">
        <v>1618</v>
      </c>
      <c r="AO72" s="72">
        <v>5134.78</v>
      </c>
      <c r="AP72" s="72">
        <v>3.1735352286773795</v>
      </c>
    </row>
    <row r="73" spans="1:42" x14ac:dyDescent="0.3">
      <c r="B73" s="6"/>
      <c r="C73" s="5" t="s">
        <v>742</v>
      </c>
      <c r="D73" s="73">
        <v>915151.42000000027</v>
      </c>
      <c r="E73" s="73">
        <v>1766957.085</v>
      </c>
      <c r="F73" s="73">
        <v>1.9307811214454538</v>
      </c>
      <c r="G73" s="73">
        <v>64342.030000000028</v>
      </c>
      <c r="H73" s="73">
        <v>77818.220000000016</v>
      </c>
      <c r="I73" s="73">
        <v>1.2094461427468171</v>
      </c>
      <c r="J73" s="73">
        <v>51231.56</v>
      </c>
      <c r="K73" s="73">
        <v>105109.60599999997</v>
      </c>
      <c r="L73" s="73">
        <v>2.0516573377816325</v>
      </c>
      <c r="M73" s="73">
        <v>64656.640000000007</v>
      </c>
      <c r="N73" s="73">
        <v>146740.70100000003</v>
      </c>
      <c r="O73" s="73">
        <v>2.2695379933136026</v>
      </c>
      <c r="P73" s="73">
        <v>39010.220000000008</v>
      </c>
      <c r="Q73" s="73">
        <v>119505.10800000002</v>
      </c>
      <c r="R73" s="73">
        <v>3.0634307625027493</v>
      </c>
      <c r="S73" s="73">
        <v>75728.979999999938</v>
      </c>
      <c r="T73" s="73">
        <v>139546.22000000003</v>
      </c>
      <c r="U73" s="73">
        <v>1.8427056590488891</v>
      </c>
      <c r="V73" s="73">
        <v>62099.929999999993</v>
      </c>
      <c r="W73" s="73">
        <v>160044.25499999998</v>
      </c>
      <c r="X73" s="73">
        <v>2.5772050789751293</v>
      </c>
      <c r="Y73" s="73">
        <v>107801.17</v>
      </c>
      <c r="Z73" s="73">
        <v>188546.41699999996</v>
      </c>
      <c r="AA73" s="73">
        <v>1.7490201358667996</v>
      </c>
      <c r="AB73" s="73">
        <v>92843.22</v>
      </c>
      <c r="AC73" s="73">
        <v>191847.06499999997</v>
      </c>
      <c r="AD73" s="73">
        <v>2.066355141495523</v>
      </c>
      <c r="AE73" s="73">
        <v>66901.100000000006</v>
      </c>
      <c r="AF73" s="73">
        <v>114341.65600000002</v>
      </c>
      <c r="AG73" s="73">
        <v>1.7091147380237397</v>
      </c>
      <c r="AH73" s="73">
        <v>54764.55999999999</v>
      </c>
      <c r="AI73" s="73">
        <v>114801.11999999998</v>
      </c>
      <c r="AJ73" s="73">
        <v>2.0962666366715994</v>
      </c>
      <c r="AK73" s="73">
        <v>137502.56999999998</v>
      </c>
      <c r="AL73" s="73">
        <v>223773.54800000007</v>
      </c>
      <c r="AM73" s="73">
        <v>1.6274135676155006</v>
      </c>
      <c r="AN73" s="73">
        <v>98269.439999999973</v>
      </c>
      <c r="AO73" s="73">
        <v>184883.16900000002</v>
      </c>
      <c r="AP73" s="73">
        <v>1.8813902775878246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6ACB1-4A31-42F5-AD6B-88F5D6F4F380}">
  <dimension ref="A1:AP124"/>
  <sheetViews>
    <sheetView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3.109375" customWidth="1"/>
    <col min="3" max="3" width="36.33203125" customWidth="1"/>
  </cols>
  <sheetData>
    <row r="1" spans="1:42" s="3" customFormat="1" x14ac:dyDescent="0.3">
      <c r="A1" s="87" t="s">
        <v>1600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74.3</v>
      </c>
      <c r="E4" s="73">
        <v>416.53999999999996</v>
      </c>
      <c r="F4" s="73">
        <v>5.6061911170928669</v>
      </c>
      <c r="G4" s="72">
        <v>6.95</v>
      </c>
      <c r="H4" s="72">
        <v>13.013999999999999</v>
      </c>
      <c r="I4" s="72">
        <v>1.8725179856115106</v>
      </c>
      <c r="J4" s="72">
        <v>1</v>
      </c>
      <c r="K4" s="72">
        <v>3.53</v>
      </c>
      <c r="L4" s="72">
        <v>3.53</v>
      </c>
      <c r="M4" s="72"/>
      <c r="N4" s="72"/>
      <c r="O4" s="72"/>
      <c r="P4" s="72"/>
      <c r="Q4" s="72"/>
      <c r="R4" s="72"/>
      <c r="S4" s="72"/>
      <c r="T4" s="72"/>
      <c r="U4" s="72"/>
      <c r="V4" s="72">
        <v>26.8</v>
      </c>
      <c r="W4" s="72">
        <v>166.16</v>
      </c>
      <c r="X4" s="72">
        <v>6.1999999999999993</v>
      </c>
      <c r="Y4" s="72">
        <v>12.85</v>
      </c>
      <c r="Z4" s="72">
        <v>74.402000000000001</v>
      </c>
      <c r="AA4" s="72">
        <v>5.790038910505837</v>
      </c>
      <c r="AB4" s="72"/>
      <c r="AC4" s="72"/>
      <c r="AD4" s="72"/>
      <c r="AE4" s="72">
        <v>13.5</v>
      </c>
      <c r="AF4" s="72">
        <v>80.233999999999995</v>
      </c>
      <c r="AG4" s="72">
        <v>5.9432592592592588</v>
      </c>
      <c r="AH4" s="72">
        <v>13.2</v>
      </c>
      <c r="AI4" s="72">
        <v>79.2</v>
      </c>
      <c r="AJ4" s="72">
        <v>6.0000000000000009</v>
      </c>
      <c r="AK4" s="72"/>
      <c r="AL4" s="72"/>
      <c r="AM4" s="72"/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2594.7799999999997</v>
      </c>
      <c r="E5" s="73">
        <v>31598.855000000003</v>
      </c>
      <c r="F5" s="73">
        <v>12.177855155350359</v>
      </c>
      <c r="G5" s="72">
        <v>801.05</v>
      </c>
      <c r="H5" s="72">
        <v>12282.678</v>
      </c>
      <c r="I5" s="72">
        <v>15.333222645278074</v>
      </c>
      <c r="J5" s="72">
        <v>15.45</v>
      </c>
      <c r="K5" s="72">
        <v>248.50299999999999</v>
      </c>
      <c r="L5" s="72">
        <v>16.084336569579289</v>
      </c>
      <c r="M5" s="72">
        <v>146.80000000000001</v>
      </c>
      <c r="N5" s="72">
        <v>2539.076</v>
      </c>
      <c r="O5" s="72">
        <v>17.296158038147137</v>
      </c>
      <c r="P5" s="72">
        <v>160.6</v>
      </c>
      <c r="Q5" s="72">
        <v>2720.2150000000001</v>
      </c>
      <c r="R5" s="72">
        <v>16.937826899128272</v>
      </c>
      <c r="S5" s="72">
        <v>221.3</v>
      </c>
      <c r="T5" s="72">
        <v>3758.7869999999998</v>
      </c>
      <c r="U5" s="72">
        <v>16.985029371893354</v>
      </c>
      <c r="V5" s="72">
        <v>1.1000000000000001</v>
      </c>
      <c r="W5" s="72">
        <v>6.2409999999999997</v>
      </c>
      <c r="X5" s="72">
        <v>5.6736363636363629</v>
      </c>
      <c r="Y5" s="72">
        <v>0.55000000000000004</v>
      </c>
      <c r="Z5" s="72">
        <v>3.3610000000000002</v>
      </c>
      <c r="AA5" s="72">
        <v>6.1109090909090904</v>
      </c>
      <c r="AB5" s="72">
        <v>34.85</v>
      </c>
      <c r="AC5" s="72">
        <v>82.302000000000007</v>
      </c>
      <c r="AD5" s="72">
        <v>2.3616068866571021</v>
      </c>
      <c r="AE5" s="72">
        <v>104.4</v>
      </c>
      <c r="AF5" s="72">
        <v>634.26400000000001</v>
      </c>
      <c r="AG5" s="72">
        <v>6.075325670498084</v>
      </c>
      <c r="AH5" s="72">
        <v>218.8</v>
      </c>
      <c r="AI5" s="72">
        <v>1589.557</v>
      </c>
      <c r="AJ5" s="72">
        <v>7.2648857404021934</v>
      </c>
      <c r="AK5" s="72">
        <v>707.13</v>
      </c>
      <c r="AL5" s="72">
        <v>5585.4009999999998</v>
      </c>
      <c r="AM5" s="72">
        <v>7.898690481241073</v>
      </c>
      <c r="AN5" s="72">
        <v>182.75</v>
      </c>
      <c r="AO5" s="72">
        <v>2148.4699999999998</v>
      </c>
      <c r="AP5" s="72">
        <v>11.756333789329684</v>
      </c>
    </row>
    <row r="6" spans="1:42" x14ac:dyDescent="0.3">
      <c r="A6" t="s">
        <v>19</v>
      </c>
      <c r="B6" s="6" t="s">
        <v>20</v>
      </c>
      <c r="C6" t="s">
        <v>853</v>
      </c>
      <c r="D6" s="73">
        <v>1449363.9800000002</v>
      </c>
      <c r="E6" s="73">
        <v>1599116.595</v>
      </c>
      <c r="F6" s="73">
        <v>1.1033229865420002</v>
      </c>
      <c r="G6" s="72">
        <v>67454.320000000007</v>
      </c>
      <c r="H6" s="72">
        <v>37164.139000000003</v>
      </c>
      <c r="I6" s="72">
        <v>0.55095268916801765</v>
      </c>
      <c r="J6" s="72">
        <v>21370.71</v>
      </c>
      <c r="K6" s="72">
        <v>35420.199000000001</v>
      </c>
      <c r="L6" s="72">
        <v>1.6574179800296762</v>
      </c>
      <c r="M6" s="72">
        <v>79928.539999999994</v>
      </c>
      <c r="N6" s="72">
        <v>195413.06200000001</v>
      </c>
      <c r="O6" s="72">
        <v>2.4448471347030738</v>
      </c>
      <c r="P6" s="72">
        <v>123732.89</v>
      </c>
      <c r="Q6" s="72">
        <v>135573.72</v>
      </c>
      <c r="R6" s="72">
        <v>1.0956967060253746</v>
      </c>
      <c r="S6" s="72">
        <v>259480.95</v>
      </c>
      <c r="T6" s="72">
        <v>250272.861</v>
      </c>
      <c r="U6" s="72">
        <v>0.96451342959858899</v>
      </c>
      <c r="V6" s="72">
        <v>76803.86</v>
      </c>
      <c r="W6" s="72">
        <v>42935.847999999998</v>
      </c>
      <c r="X6" s="72">
        <v>0.55903242363079142</v>
      </c>
      <c r="Y6" s="72">
        <v>153259.42000000001</v>
      </c>
      <c r="Z6" s="72">
        <v>149447.30799999999</v>
      </c>
      <c r="AA6" s="72">
        <v>0.97512640984808618</v>
      </c>
      <c r="AB6" s="72">
        <v>119752.41</v>
      </c>
      <c r="AC6" s="72">
        <v>102872.485</v>
      </c>
      <c r="AD6" s="72">
        <v>0.85904312906938574</v>
      </c>
      <c r="AE6" s="72">
        <v>107019.89</v>
      </c>
      <c r="AF6" s="72">
        <v>119065.452</v>
      </c>
      <c r="AG6" s="72">
        <v>1.1125544232945856</v>
      </c>
      <c r="AH6" s="72">
        <v>166394.76</v>
      </c>
      <c r="AI6" s="72">
        <v>177076.4</v>
      </c>
      <c r="AJ6" s="72">
        <v>1.0641945695886095</v>
      </c>
      <c r="AK6" s="72">
        <v>249893.12</v>
      </c>
      <c r="AL6" s="72">
        <v>312030.29700000002</v>
      </c>
      <c r="AM6" s="72">
        <v>1.248655012991154</v>
      </c>
      <c r="AN6" s="72">
        <v>24273.11</v>
      </c>
      <c r="AO6" s="72">
        <v>41844.824000000001</v>
      </c>
      <c r="AP6" s="72">
        <v>1.7239168775653388</v>
      </c>
    </row>
    <row r="7" spans="1:42" x14ac:dyDescent="0.3">
      <c r="A7" t="s">
        <v>316</v>
      </c>
      <c r="B7" s="6" t="s">
        <v>317</v>
      </c>
      <c r="C7" t="s">
        <v>935</v>
      </c>
      <c r="D7" s="73">
        <v>18372.599999999999</v>
      </c>
      <c r="E7" s="73">
        <v>174207.68400000001</v>
      </c>
      <c r="F7" s="73">
        <v>9.4819287417132045</v>
      </c>
      <c r="G7" s="72">
        <v>1934.65</v>
      </c>
      <c r="H7" s="72">
        <v>19050.705999999998</v>
      </c>
      <c r="I7" s="72">
        <v>9.8471072286976966</v>
      </c>
      <c r="J7" s="72">
        <v>480.95</v>
      </c>
      <c r="K7" s="72">
        <v>5307.5079999999998</v>
      </c>
      <c r="L7" s="72">
        <v>11.035467304293585</v>
      </c>
      <c r="M7" s="72">
        <v>1619</v>
      </c>
      <c r="N7" s="72">
        <v>15585.109</v>
      </c>
      <c r="O7" s="72">
        <v>9.62637986411365</v>
      </c>
      <c r="P7" s="72">
        <v>1655.1</v>
      </c>
      <c r="Q7" s="72">
        <v>14636.883</v>
      </c>
      <c r="R7" s="72">
        <v>8.8435037157875662</v>
      </c>
      <c r="S7" s="72">
        <v>1680</v>
      </c>
      <c r="T7" s="72">
        <v>15675.545</v>
      </c>
      <c r="U7" s="72">
        <v>9.3306815476190472</v>
      </c>
      <c r="V7" s="72">
        <v>1369.4</v>
      </c>
      <c r="W7" s="72">
        <v>12536.816000000001</v>
      </c>
      <c r="X7" s="72">
        <v>9.1549700598802399</v>
      </c>
      <c r="Y7" s="72">
        <v>1508</v>
      </c>
      <c r="Z7" s="72">
        <v>14694.679</v>
      </c>
      <c r="AA7" s="72">
        <v>9.7444820954907154</v>
      </c>
      <c r="AB7" s="72">
        <v>1831.35</v>
      </c>
      <c r="AC7" s="72">
        <v>17351.061000000002</v>
      </c>
      <c r="AD7" s="72">
        <v>9.4744647391268746</v>
      </c>
      <c r="AE7" s="72">
        <v>1537.65</v>
      </c>
      <c r="AF7" s="72">
        <v>13663.037</v>
      </c>
      <c r="AG7" s="72">
        <v>8.8856612363021483</v>
      </c>
      <c r="AH7" s="72">
        <v>1900.35</v>
      </c>
      <c r="AI7" s="72">
        <v>17592.329000000002</v>
      </c>
      <c r="AJ7" s="72">
        <v>9.2574152129870821</v>
      </c>
      <c r="AK7" s="72">
        <v>1811.55</v>
      </c>
      <c r="AL7" s="72">
        <v>16615.519</v>
      </c>
      <c r="AM7" s="72">
        <v>9.1719902845629431</v>
      </c>
      <c r="AN7" s="72">
        <v>1044.5999999999999</v>
      </c>
      <c r="AO7" s="72">
        <v>11498.492</v>
      </c>
      <c r="AP7" s="72">
        <v>11.0075550449933</v>
      </c>
    </row>
    <row r="8" spans="1:42" x14ac:dyDescent="0.3">
      <c r="A8" t="s">
        <v>71</v>
      </c>
      <c r="B8" s="6" t="s">
        <v>72</v>
      </c>
      <c r="C8" t="s">
        <v>707</v>
      </c>
      <c r="D8" s="73">
        <v>16.05</v>
      </c>
      <c r="E8" s="73">
        <v>25.106999999999999</v>
      </c>
      <c r="F8" s="73">
        <v>1.5642990654205606</v>
      </c>
      <c r="G8" s="72"/>
      <c r="H8" s="72"/>
      <c r="I8" s="72"/>
      <c r="J8" s="72"/>
      <c r="K8" s="72"/>
      <c r="L8" s="72"/>
      <c r="M8" s="72"/>
      <c r="N8" s="72"/>
      <c r="O8" s="72"/>
      <c r="P8" s="72">
        <v>7.7</v>
      </c>
      <c r="Q8" s="72">
        <v>12.111000000000001</v>
      </c>
      <c r="R8" s="72">
        <v>1.572857142857143</v>
      </c>
      <c r="S8" s="72">
        <v>2.85</v>
      </c>
      <c r="T8" s="72">
        <v>6.726</v>
      </c>
      <c r="U8" s="72">
        <v>2.36</v>
      </c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>
        <v>5.5</v>
      </c>
      <c r="AO8" s="72">
        <v>6.27</v>
      </c>
      <c r="AP8" s="72">
        <v>1.1399999999999999</v>
      </c>
    </row>
    <row r="9" spans="1:42" x14ac:dyDescent="0.3">
      <c r="A9" t="s">
        <v>349</v>
      </c>
      <c r="B9" s="6" t="s">
        <v>350</v>
      </c>
      <c r="C9" t="s">
        <v>936</v>
      </c>
      <c r="D9" s="73">
        <v>57799.959999999992</v>
      </c>
      <c r="E9" s="73">
        <v>2051219.909</v>
      </c>
      <c r="F9" s="73">
        <v>35.488258279071481</v>
      </c>
      <c r="G9" s="72">
        <v>5138.75</v>
      </c>
      <c r="H9" s="72">
        <v>173607.37100000001</v>
      </c>
      <c r="I9" s="72">
        <v>33.783969058623207</v>
      </c>
      <c r="J9" s="72">
        <v>214.55</v>
      </c>
      <c r="K9" s="72">
        <v>7486.7430000000004</v>
      </c>
      <c r="L9" s="72">
        <v>34.89509671405267</v>
      </c>
      <c r="M9" s="72">
        <v>1956.75</v>
      </c>
      <c r="N9" s="72">
        <v>75275.328999999998</v>
      </c>
      <c r="O9" s="72">
        <v>38.469568928069499</v>
      </c>
      <c r="P9" s="72">
        <v>3318.55</v>
      </c>
      <c r="Q9" s="72">
        <v>103202.522</v>
      </c>
      <c r="R9" s="72">
        <v>31.09867924244022</v>
      </c>
      <c r="S9" s="72">
        <v>6662.25</v>
      </c>
      <c r="T9" s="72">
        <v>220579.63099999999</v>
      </c>
      <c r="U9" s="72">
        <v>33.108879282524668</v>
      </c>
      <c r="V9" s="72">
        <v>6575.92</v>
      </c>
      <c r="W9" s="72">
        <v>243703.185</v>
      </c>
      <c r="X9" s="72">
        <v>37.059937620895631</v>
      </c>
      <c r="Y9" s="72">
        <v>9795.4699999999993</v>
      </c>
      <c r="Z9" s="72">
        <v>283883.55699999997</v>
      </c>
      <c r="AA9" s="72">
        <v>28.981106266468071</v>
      </c>
      <c r="AB9" s="72">
        <v>8675.2999999999993</v>
      </c>
      <c r="AC9" s="72">
        <v>317033.74</v>
      </c>
      <c r="AD9" s="72">
        <v>36.544412296981086</v>
      </c>
      <c r="AE9" s="72">
        <v>5167.3</v>
      </c>
      <c r="AF9" s="72">
        <v>183360.80799999999</v>
      </c>
      <c r="AG9" s="72">
        <v>35.484838890716617</v>
      </c>
      <c r="AH9" s="72">
        <v>2583.1999999999998</v>
      </c>
      <c r="AI9" s="72">
        <v>102390.776</v>
      </c>
      <c r="AJ9" s="72">
        <v>39.637184886961911</v>
      </c>
      <c r="AK9" s="72">
        <v>3954.7</v>
      </c>
      <c r="AL9" s="72">
        <v>162434.98199999999</v>
      </c>
      <c r="AM9" s="72">
        <v>41.073907502465417</v>
      </c>
      <c r="AN9" s="72">
        <v>3757.22</v>
      </c>
      <c r="AO9" s="72">
        <v>178261.26500000001</v>
      </c>
      <c r="AP9" s="72">
        <v>47.44498991275465</v>
      </c>
    </row>
    <row r="10" spans="1:42" x14ac:dyDescent="0.3">
      <c r="A10" t="s">
        <v>250</v>
      </c>
      <c r="B10" s="6" t="s">
        <v>251</v>
      </c>
      <c r="C10" t="s">
        <v>763</v>
      </c>
      <c r="D10" s="73">
        <v>245.64999999999998</v>
      </c>
      <c r="E10" s="73">
        <v>992.78800000000001</v>
      </c>
      <c r="F10" s="73">
        <v>4.0414736413596586</v>
      </c>
      <c r="G10" s="72"/>
      <c r="H10" s="72"/>
      <c r="I10" s="72"/>
      <c r="J10" s="72"/>
      <c r="K10" s="72"/>
      <c r="L10" s="72"/>
      <c r="M10" s="72">
        <v>4.5999999999999996</v>
      </c>
      <c r="N10" s="72">
        <v>30.234000000000002</v>
      </c>
      <c r="O10" s="72">
        <v>6.5726086956521748</v>
      </c>
      <c r="P10" s="72">
        <v>227.45</v>
      </c>
      <c r="Q10" s="72">
        <v>864.84799999999996</v>
      </c>
      <c r="R10" s="72">
        <v>3.802365355023082</v>
      </c>
      <c r="S10" s="72"/>
      <c r="T10" s="72"/>
      <c r="U10" s="72"/>
      <c r="V10" s="72"/>
      <c r="W10" s="72"/>
      <c r="X10" s="72"/>
      <c r="Y10" s="72"/>
      <c r="Z10" s="72"/>
      <c r="AA10" s="72"/>
      <c r="AB10" s="72">
        <v>0.85</v>
      </c>
      <c r="AC10" s="72">
        <v>5.8650000000000002</v>
      </c>
      <c r="AD10" s="72">
        <v>6.9</v>
      </c>
      <c r="AE10" s="72">
        <v>8.3000000000000007</v>
      </c>
      <c r="AF10" s="72">
        <v>69.31</v>
      </c>
      <c r="AG10" s="72">
        <v>8.3506024096385545</v>
      </c>
      <c r="AH10" s="72">
        <v>4.45</v>
      </c>
      <c r="AI10" s="72">
        <v>22.530999999999999</v>
      </c>
      <c r="AJ10" s="72">
        <v>5.0631460674157296</v>
      </c>
      <c r="AK10" s="72"/>
      <c r="AL10" s="72"/>
      <c r="AM10" s="72"/>
      <c r="AN10" s="72"/>
      <c r="AO10" s="72"/>
      <c r="AP10" s="72"/>
    </row>
    <row r="11" spans="1:42" x14ac:dyDescent="0.3">
      <c r="A11" t="s">
        <v>211</v>
      </c>
      <c r="B11" s="6" t="s">
        <v>212</v>
      </c>
      <c r="C11" t="s">
        <v>751</v>
      </c>
      <c r="D11" s="73">
        <v>423.8</v>
      </c>
      <c r="E11" s="73">
        <v>2598.5699999999997</v>
      </c>
      <c r="F11" s="73">
        <v>6.131595092024539</v>
      </c>
      <c r="G11" s="72">
        <v>0.2</v>
      </c>
      <c r="H11" s="72">
        <v>1.3360000000000001</v>
      </c>
      <c r="I11" s="72">
        <v>6.68</v>
      </c>
      <c r="J11" s="72">
        <v>0.7</v>
      </c>
      <c r="K11" s="72">
        <v>4.3540000000000001</v>
      </c>
      <c r="L11" s="72">
        <v>6.2200000000000006</v>
      </c>
      <c r="M11" s="72">
        <v>5.5</v>
      </c>
      <c r="N11" s="72">
        <v>44.584000000000003</v>
      </c>
      <c r="O11" s="72">
        <v>8.1061818181818186</v>
      </c>
      <c r="P11" s="72"/>
      <c r="Q11" s="72"/>
      <c r="R11" s="72"/>
      <c r="S11" s="72">
        <v>15.5</v>
      </c>
      <c r="T11" s="72">
        <v>97.787000000000006</v>
      </c>
      <c r="U11" s="72">
        <v>6.3088387096774197</v>
      </c>
      <c r="V11" s="72">
        <v>80.900000000000006</v>
      </c>
      <c r="W11" s="72">
        <v>524.73699999999997</v>
      </c>
      <c r="X11" s="72">
        <v>6.4862422744128549</v>
      </c>
      <c r="Y11" s="72">
        <v>118.55</v>
      </c>
      <c r="Z11" s="72">
        <v>753.57</v>
      </c>
      <c r="AA11" s="72">
        <v>6.3565584141712366</v>
      </c>
      <c r="AB11" s="72">
        <v>154.55000000000001</v>
      </c>
      <c r="AC11" s="72">
        <v>925.399</v>
      </c>
      <c r="AD11" s="72">
        <v>5.9876997735360717</v>
      </c>
      <c r="AE11" s="72">
        <v>37.5</v>
      </c>
      <c r="AF11" s="72">
        <v>190.74700000000001</v>
      </c>
      <c r="AG11" s="72">
        <v>5.0865866666666673</v>
      </c>
      <c r="AH11" s="72">
        <v>7.7</v>
      </c>
      <c r="AI11" s="72">
        <v>35.298000000000002</v>
      </c>
      <c r="AJ11" s="72">
        <v>4.5841558441558439</v>
      </c>
      <c r="AK11" s="72"/>
      <c r="AL11" s="72"/>
      <c r="AM11" s="72"/>
      <c r="AN11" s="72">
        <v>2.7</v>
      </c>
      <c r="AO11" s="72">
        <v>20.757999999999999</v>
      </c>
      <c r="AP11" s="72">
        <v>7.6881481481481471</v>
      </c>
    </row>
    <row r="12" spans="1:42" x14ac:dyDescent="0.3">
      <c r="A12" t="s">
        <v>115</v>
      </c>
      <c r="B12" s="6" t="s">
        <v>116</v>
      </c>
      <c r="C12" t="s">
        <v>940</v>
      </c>
      <c r="D12" s="73">
        <v>1252.5</v>
      </c>
      <c r="E12" s="73">
        <v>11261.891</v>
      </c>
      <c r="F12" s="73">
        <v>8.9915297405189616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>
        <v>1252.5</v>
      </c>
      <c r="AF12" s="72">
        <v>11261.891</v>
      </c>
      <c r="AG12" s="72">
        <v>8.9915297405189616</v>
      </c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406</v>
      </c>
      <c r="B13" s="6" t="s">
        <v>407</v>
      </c>
      <c r="C13" t="s">
        <v>817</v>
      </c>
      <c r="D13" s="73">
        <v>660.05000000000007</v>
      </c>
      <c r="E13" s="73">
        <v>1347.2180000000001</v>
      </c>
      <c r="F13" s="73">
        <v>2.0410847663055827</v>
      </c>
      <c r="G13" s="72">
        <v>17.149999999999999</v>
      </c>
      <c r="H13" s="72">
        <v>65.647000000000006</v>
      </c>
      <c r="I13" s="72">
        <v>3.8278134110787176</v>
      </c>
      <c r="J13" s="72"/>
      <c r="K13" s="72"/>
      <c r="L13" s="72"/>
      <c r="M13" s="72">
        <v>48.15</v>
      </c>
      <c r="N13" s="72">
        <v>163.75800000000001</v>
      </c>
      <c r="O13" s="72">
        <v>3.400996884735203</v>
      </c>
      <c r="P13" s="72">
        <v>89.9</v>
      </c>
      <c r="Q13" s="72">
        <v>185.167</v>
      </c>
      <c r="R13" s="72">
        <v>2.0596996662958844</v>
      </c>
      <c r="S13" s="72">
        <v>92.6</v>
      </c>
      <c r="T13" s="72">
        <v>166.589</v>
      </c>
      <c r="U13" s="72">
        <v>1.7990172786177108</v>
      </c>
      <c r="V13" s="72">
        <v>119</v>
      </c>
      <c r="W13" s="72">
        <v>148.34</v>
      </c>
      <c r="X13" s="72">
        <v>1.2465546218487396</v>
      </c>
      <c r="Y13" s="72">
        <v>79.349999999999994</v>
      </c>
      <c r="Z13" s="72">
        <v>135.36799999999999</v>
      </c>
      <c r="AA13" s="72">
        <v>1.7059609325771896</v>
      </c>
      <c r="AB13" s="72">
        <v>86.25</v>
      </c>
      <c r="AC13" s="72">
        <v>157.495</v>
      </c>
      <c r="AD13" s="72">
        <v>1.8260289855072465</v>
      </c>
      <c r="AE13" s="72">
        <v>45.35</v>
      </c>
      <c r="AF13" s="72">
        <v>139.65199999999999</v>
      </c>
      <c r="AG13" s="72">
        <v>3.0794266813671443</v>
      </c>
      <c r="AH13" s="72">
        <v>4.7</v>
      </c>
      <c r="AI13" s="72">
        <v>9.3369999999999997</v>
      </c>
      <c r="AJ13" s="72">
        <v>1.9865957446808509</v>
      </c>
      <c r="AK13" s="72">
        <v>17.2</v>
      </c>
      <c r="AL13" s="72">
        <v>43.795000000000002</v>
      </c>
      <c r="AM13" s="72">
        <v>2.5462209302325585</v>
      </c>
      <c r="AN13" s="72">
        <v>60.4</v>
      </c>
      <c r="AO13" s="72">
        <v>132.07</v>
      </c>
      <c r="AP13" s="72">
        <v>2.1865894039735099</v>
      </c>
    </row>
    <row r="14" spans="1:42" x14ac:dyDescent="0.3">
      <c r="A14" t="s">
        <v>135</v>
      </c>
      <c r="B14" s="6" t="s">
        <v>136</v>
      </c>
      <c r="C14" t="s">
        <v>729</v>
      </c>
      <c r="D14" s="73">
        <v>2</v>
      </c>
      <c r="E14" s="73">
        <v>56.460000000000008</v>
      </c>
      <c r="F14" s="73">
        <v>28.230000000000004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>
        <v>0.8</v>
      </c>
      <c r="T14" s="72">
        <v>20.76</v>
      </c>
      <c r="U14" s="72">
        <v>25.95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>
        <v>1.2</v>
      </c>
      <c r="AL14" s="72">
        <v>35.700000000000003</v>
      </c>
      <c r="AM14" s="72">
        <v>29.750000000000004</v>
      </c>
      <c r="AN14" s="72"/>
      <c r="AO14" s="72"/>
      <c r="AP14" s="72"/>
    </row>
    <row r="15" spans="1:42" x14ac:dyDescent="0.3">
      <c r="A15" t="s">
        <v>111</v>
      </c>
      <c r="B15" s="6" t="s">
        <v>112</v>
      </c>
      <c r="C15" t="s">
        <v>720</v>
      </c>
      <c r="D15" s="73">
        <v>928</v>
      </c>
      <c r="E15" s="73">
        <v>924.19200000000001</v>
      </c>
      <c r="F15" s="73">
        <v>0.99589655172413794</v>
      </c>
      <c r="G15" s="72">
        <v>5.05</v>
      </c>
      <c r="H15" s="72">
        <v>12.12</v>
      </c>
      <c r="I15" s="72">
        <v>2.4</v>
      </c>
      <c r="J15" s="72"/>
      <c r="K15" s="72"/>
      <c r="L15" s="72"/>
      <c r="M15" s="72">
        <v>2.25</v>
      </c>
      <c r="N15" s="72">
        <v>7.133</v>
      </c>
      <c r="O15" s="72">
        <v>3.1702222222222223</v>
      </c>
      <c r="P15" s="72"/>
      <c r="Q15" s="72"/>
      <c r="R15" s="72"/>
      <c r="S15" s="72">
        <v>1.5</v>
      </c>
      <c r="T15" s="72">
        <v>3.12</v>
      </c>
      <c r="U15" s="72">
        <v>2.08</v>
      </c>
      <c r="V15" s="72">
        <v>1.5</v>
      </c>
      <c r="W15" s="72">
        <v>5.3550000000000004</v>
      </c>
      <c r="X15" s="72">
        <v>3.5700000000000003</v>
      </c>
      <c r="Y15" s="72"/>
      <c r="Z15" s="72"/>
      <c r="AA15" s="72"/>
      <c r="AB15" s="72">
        <v>252.15</v>
      </c>
      <c r="AC15" s="72">
        <v>15.313000000000001</v>
      </c>
      <c r="AD15" s="72">
        <v>6.0729724370414434E-2</v>
      </c>
      <c r="AE15" s="72">
        <v>244.8</v>
      </c>
      <c r="AF15" s="72">
        <v>152.58199999999999</v>
      </c>
      <c r="AG15" s="72">
        <v>0.62329248366013068</v>
      </c>
      <c r="AH15" s="72">
        <v>20.8</v>
      </c>
      <c r="AI15" s="72">
        <v>47.274999999999999</v>
      </c>
      <c r="AJ15" s="72">
        <v>2.2728365384615383</v>
      </c>
      <c r="AK15" s="72">
        <v>4.1500000000000004</v>
      </c>
      <c r="AL15" s="72">
        <v>16.559000000000001</v>
      </c>
      <c r="AM15" s="72">
        <v>3.9901204819277107</v>
      </c>
      <c r="AN15" s="72">
        <v>395.8</v>
      </c>
      <c r="AO15" s="72">
        <v>664.73500000000001</v>
      </c>
      <c r="AP15" s="72">
        <v>1.6794719555330975</v>
      </c>
    </row>
    <row r="16" spans="1:42" x14ac:dyDescent="0.3">
      <c r="A16" t="s">
        <v>47</v>
      </c>
      <c r="B16" s="6" t="s">
        <v>48</v>
      </c>
      <c r="C16" t="s">
        <v>941</v>
      </c>
      <c r="D16" s="73">
        <v>59.15</v>
      </c>
      <c r="E16" s="73">
        <v>301.29599999999999</v>
      </c>
      <c r="F16" s="73">
        <v>5.0937616229923925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>
        <v>18.600000000000001</v>
      </c>
      <c r="W16" s="72">
        <v>128.34</v>
      </c>
      <c r="X16" s="72">
        <v>6.8999999999999995</v>
      </c>
      <c r="Y16" s="72">
        <v>3.7</v>
      </c>
      <c r="Z16" s="72">
        <v>25.012</v>
      </c>
      <c r="AA16" s="72">
        <v>6.76</v>
      </c>
      <c r="AB16" s="72">
        <v>25.3</v>
      </c>
      <c r="AC16" s="72">
        <v>98.858999999999995</v>
      </c>
      <c r="AD16" s="72">
        <v>3.9074703557312249</v>
      </c>
      <c r="AE16" s="72"/>
      <c r="AF16" s="72"/>
      <c r="AG16" s="72"/>
      <c r="AH16" s="72">
        <v>8.1999999999999993</v>
      </c>
      <c r="AI16" s="72">
        <v>36.131999999999998</v>
      </c>
      <c r="AJ16" s="72">
        <v>4.4063414634146341</v>
      </c>
      <c r="AK16" s="72">
        <v>3.35</v>
      </c>
      <c r="AL16" s="72">
        <v>12.952999999999999</v>
      </c>
      <c r="AM16" s="72">
        <v>3.8665671641791044</v>
      </c>
      <c r="AN16" s="72"/>
      <c r="AO16" s="72"/>
      <c r="AP16" s="72"/>
    </row>
    <row r="17" spans="1:42" x14ac:dyDescent="0.3">
      <c r="A17" t="s">
        <v>87</v>
      </c>
      <c r="B17" s="6" t="s">
        <v>88</v>
      </c>
      <c r="C17" t="s">
        <v>713</v>
      </c>
      <c r="D17" s="73">
        <v>3062.27</v>
      </c>
      <c r="E17" s="73">
        <v>1587.6120000000001</v>
      </c>
      <c r="F17" s="73">
        <v>0.51844285448376537</v>
      </c>
      <c r="G17" s="72">
        <v>388.07</v>
      </c>
      <c r="H17" s="72">
        <v>212.93600000000001</v>
      </c>
      <c r="I17" s="72">
        <v>0.5487051305176901</v>
      </c>
      <c r="J17" s="72">
        <v>4.8499999999999996</v>
      </c>
      <c r="K17" s="72">
        <v>4.2039999999999997</v>
      </c>
      <c r="L17" s="72">
        <v>0.86680412371134019</v>
      </c>
      <c r="M17" s="72">
        <v>1287.5999999999999</v>
      </c>
      <c r="N17" s="72">
        <v>770.67499999999995</v>
      </c>
      <c r="O17" s="72">
        <v>0.598536036036036</v>
      </c>
      <c r="P17" s="72">
        <v>319</v>
      </c>
      <c r="Q17" s="72">
        <v>182.62200000000001</v>
      </c>
      <c r="R17" s="72">
        <v>0.57248275862068965</v>
      </c>
      <c r="S17" s="72">
        <v>597.9</v>
      </c>
      <c r="T17" s="72">
        <v>220.56399999999999</v>
      </c>
      <c r="U17" s="72">
        <v>0.36889780899816021</v>
      </c>
      <c r="V17" s="72">
        <v>26.1</v>
      </c>
      <c r="W17" s="72">
        <v>19.768999999999998</v>
      </c>
      <c r="X17" s="72">
        <v>0.75743295019157075</v>
      </c>
      <c r="Y17" s="72">
        <v>5.55</v>
      </c>
      <c r="Z17" s="72">
        <v>3.4620000000000002</v>
      </c>
      <c r="AA17" s="72">
        <v>0.62378378378378385</v>
      </c>
      <c r="AB17" s="72"/>
      <c r="AC17" s="72"/>
      <c r="AD17" s="72"/>
      <c r="AE17" s="72">
        <v>2</v>
      </c>
      <c r="AF17" s="72">
        <v>1.02</v>
      </c>
      <c r="AG17" s="72">
        <v>0.51</v>
      </c>
      <c r="AH17" s="72">
        <v>58.02</v>
      </c>
      <c r="AI17" s="72">
        <v>17.018999999999998</v>
      </c>
      <c r="AJ17" s="72">
        <v>0.293329886246122</v>
      </c>
      <c r="AK17" s="72">
        <v>356.98</v>
      </c>
      <c r="AL17" s="72">
        <v>143.51499999999999</v>
      </c>
      <c r="AM17" s="72">
        <v>0.40202532354753762</v>
      </c>
      <c r="AN17" s="72">
        <v>16.2</v>
      </c>
      <c r="AO17" s="72">
        <v>11.826000000000001</v>
      </c>
      <c r="AP17" s="72">
        <v>0.73000000000000009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23782.550000000003</v>
      </c>
      <c r="E18" s="73">
        <v>109178.58500000001</v>
      </c>
      <c r="F18" s="73">
        <v>4.5907013755884041</v>
      </c>
      <c r="G18" s="72">
        <v>1713.85</v>
      </c>
      <c r="H18" s="72">
        <v>9053.9959999999992</v>
      </c>
      <c r="I18" s="72">
        <v>5.2828403885987685</v>
      </c>
      <c r="J18" s="72">
        <v>103.35</v>
      </c>
      <c r="K18" s="72">
        <v>767.13699999999994</v>
      </c>
      <c r="L18" s="72">
        <v>7.422709240445089</v>
      </c>
      <c r="M18" s="72">
        <v>392</v>
      </c>
      <c r="N18" s="72">
        <v>2766.855</v>
      </c>
      <c r="O18" s="72">
        <v>7.0583035714285716</v>
      </c>
      <c r="P18" s="72">
        <v>34.85</v>
      </c>
      <c r="Q18" s="72">
        <v>290.44400000000002</v>
      </c>
      <c r="R18" s="72">
        <v>8.3341176470588234</v>
      </c>
      <c r="S18" s="72">
        <v>231.5</v>
      </c>
      <c r="T18" s="72">
        <v>1992.633</v>
      </c>
      <c r="U18" s="72">
        <v>8.6074859611231105</v>
      </c>
      <c r="V18" s="72">
        <v>138.6</v>
      </c>
      <c r="W18" s="72">
        <v>1183.8710000000001</v>
      </c>
      <c r="X18" s="72">
        <v>8.5416378066378069</v>
      </c>
      <c r="Y18" s="72">
        <v>158.25</v>
      </c>
      <c r="Z18" s="72">
        <v>1560.175</v>
      </c>
      <c r="AA18" s="72">
        <v>9.8589257503949437</v>
      </c>
      <c r="AB18" s="72">
        <v>256.25</v>
      </c>
      <c r="AC18" s="72">
        <v>2430.1129999999998</v>
      </c>
      <c r="AD18" s="72">
        <v>9.4833678048780481</v>
      </c>
      <c r="AE18" s="72">
        <v>6687.1</v>
      </c>
      <c r="AF18" s="72">
        <v>28727.39</v>
      </c>
      <c r="AG18" s="72">
        <v>4.2959414394879687</v>
      </c>
      <c r="AH18" s="72">
        <v>3310.35</v>
      </c>
      <c r="AI18" s="72">
        <v>13776.626</v>
      </c>
      <c r="AJ18" s="72">
        <v>4.1616826015376018</v>
      </c>
      <c r="AK18" s="72">
        <v>2868.3</v>
      </c>
      <c r="AL18" s="72">
        <v>13009.645</v>
      </c>
      <c r="AM18" s="72">
        <v>4.5356639821497051</v>
      </c>
      <c r="AN18" s="72">
        <v>7888.15</v>
      </c>
      <c r="AO18" s="72">
        <v>33619.699999999997</v>
      </c>
      <c r="AP18" s="72">
        <v>4.2620513048053095</v>
      </c>
    </row>
    <row r="19" spans="1:42" x14ac:dyDescent="0.3">
      <c r="A19" t="s">
        <v>81</v>
      </c>
      <c r="B19" s="6" t="s">
        <v>82</v>
      </c>
      <c r="C19" t="s">
        <v>711</v>
      </c>
      <c r="D19" s="73">
        <v>2967.85</v>
      </c>
      <c r="E19" s="73">
        <v>19332.481000000003</v>
      </c>
      <c r="F19" s="73">
        <v>6.513968360934685</v>
      </c>
      <c r="G19" s="72">
        <v>571.65</v>
      </c>
      <c r="H19" s="72">
        <v>3854.5940000000001</v>
      </c>
      <c r="I19" s="72">
        <v>6.7429266159363248</v>
      </c>
      <c r="J19" s="72">
        <v>127.45</v>
      </c>
      <c r="K19" s="72">
        <v>1115.808</v>
      </c>
      <c r="L19" s="72">
        <v>8.7548685759121216</v>
      </c>
      <c r="M19" s="72">
        <v>77.55</v>
      </c>
      <c r="N19" s="72">
        <v>671.63800000000003</v>
      </c>
      <c r="O19" s="72">
        <v>8.6607092198581572</v>
      </c>
      <c r="P19" s="72">
        <v>138.5</v>
      </c>
      <c r="Q19" s="72">
        <v>905.59799999999996</v>
      </c>
      <c r="R19" s="72">
        <v>6.5386137184115523</v>
      </c>
      <c r="S19" s="72">
        <v>149.5</v>
      </c>
      <c r="T19" s="72">
        <v>1030.1500000000001</v>
      </c>
      <c r="U19" s="72">
        <v>6.890635451505017</v>
      </c>
      <c r="V19" s="72">
        <v>186.85</v>
      </c>
      <c r="W19" s="72">
        <v>1422.4939999999999</v>
      </c>
      <c r="X19" s="72">
        <v>7.6130264918383732</v>
      </c>
      <c r="Y19" s="72">
        <v>198.95</v>
      </c>
      <c r="Z19" s="72">
        <v>2053.2249999999999</v>
      </c>
      <c r="AA19" s="72">
        <v>10.32030660970093</v>
      </c>
      <c r="AB19" s="72">
        <v>181.3</v>
      </c>
      <c r="AC19" s="72">
        <v>1981.905</v>
      </c>
      <c r="AD19" s="72">
        <v>10.931632653061223</v>
      </c>
      <c r="AE19" s="72">
        <v>183.45</v>
      </c>
      <c r="AF19" s="72">
        <v>1041.681</v>
      </c>
      <c r="AG19" s="72">
        <v>5.6782829108748984</v>
      </c>
      <c r="AH19" s="72">
        <v>307.35000000000002</v>
      </c>
      <c r="AI19" s="72">
        <v>1870.1569999999999</v>
      </c>
      <c r="AJ19" s="72">
        <v>6.084779567268586</v>
      </c>
      <c r="AK19" s="72">
        <v>496.6</v>
      </c>
      <c r="AL19" s="72">
        <v>1668.4380000000001</v>
      </c>
      <c r="AM19" s="72">
        <v>3.3597221103503827</v>
      </c>
      <c r="AN19" s="72">
        <v>348.7</v>
      </c>
      <c r="AO19" s="72">
        <v>1716.7929999999999</v>
      </c>
      <c r="AP19" s="72">
        <v>4.9234098078577571</v>
      </c>
    </row>
    <row r="20" spans="1:42" x14ac:dyDescent="0.3">
      <c r="A20" t="s">
        <v>123</v>
      </c>
      <c r="B20" s="6" t="s">
        <v>124</v>
      </c>
      <c r="C20" t="s">
        <v>944</v>
      </c>
      <c r="D20" s="73">
        <v>7998.7999999999993</v>
      </c>
      <c r="E20" s="73">
        <v>32485.736000000001</v>
      </c>
      <c r="F20" s="73">
        <v>4.0613261989298399</v>
      </c>
      <c r="G20" s="72">
        <v>561.1</v>
      </c>
      <c r="H20" s="72">
        <v>2801.049</v>
      </c>
      <c r="I20" s="72">
        <v>4.9920673676706464</v>
      </c>
      <c r="J20" s="72">
        <v>154.75</v>
      </c>
      <c r="K20" s="72">
        <v>1226.49</v>
      </c>
      <c r="L20" s="72">
        <v>7.9256219709208402</v>
      </c>
      <c r="M20" s="72">
        <v>576.15</v>
      </c>
      <c r="N20" s="72">
        <v>3010.989</v>
      </c>
      <c r="O20" s="72">
        <v>5.2260505076802914</v>
      </c>
      <c r="P20" s="72">
        <v>917.3</v>
      </c>
      <c r="Q20" s="72">
        <v>2803.91</v>
      </c>
      <c r="R20" s="72">
        <v>3.0566990079581382</v>
      </c>
      <c r="S20" s="72">
        <v>901.95</v>
      </c>
      <c r="T20" s="72">
        <v>4569.5879999999997</v>
      </c>
      <c r="U20" s="72">
        <v>5.066342923665391</v>
      </c>
      <c r="V20" s="72">
        <v>648.29999999999995</v>
      </c>
      <c r="W20" s="72">
        <v>3293.1179999999999</v>
      </c>
      <c r="X20" s="72">
        <v>5.0796205460434987</v>
      </c>
      <c r="Y20" s="72">
        <v>738.15</v>
      </c>
      <c r="Z20" s="72">
        <v>3128.2460000000001</v>
      </c>
      <c r="AA20" s="72">
        <v>4.237954345322767</v>
      </c>
      <c r="AB20" s="72">
        <v>1023</v>
      </c>
      <c r="AC20" s="72">
        <v>3869.2339999999999</v>
      </c>
      <c r="AD20" s="72">
        <v>3.782242424242424</v>
      </c>
      <c r="AE20" s="72">
        <v>718.9</v>
      </c>
      <c r="AF20" s="72">
        <v>2148.4319999999998</v>
      </c>
      <c r="AG20" s="72">
        <v>2.9884990958408677</v>
      </c>
      <c r="AH20" s="72">
        <v>901.35</v>
      </c>
      <c r="AI20" s="72">
        <v>2529.8009999999999</v>
      </c>
      <c r="AJ20" s="72">
        <v>2.8066799800299549</v>
      </c>
      <c r="AK20" s="72">
        <v>455.15</v>
      </c>
      <c r="AL20" s="72">
        <v>1491.7329999999999</v>
      </c>
      <c r="AM20" s="72">
        <v>3.2774535867296497</v>
      </c>
      <c r="AN20" s="72">
        <v>402.7</v>
      </c>
      <c r="AO20" s="72">
        <v>1613.146</v>
      </c>
      <c r="AP20" s="72">
        <v>4.0058256766823934</v>
      </c>
    </row>
    <row r="21" spans="1:42" x14ac:dyDescent="0.3">
      <c r="A21" t="s">
        <v>45</v>
      </c>
      <c r="B21" s="6" t="s">
        <v>46</v>
      </c>
      <c r="C21" t="s">
        <v>705</v>
      </c>
      <c r="D21" s="73">
        <v>64.849999999999994</v>
      </c>
      <c r="E21" s="73">
        <v>1625.2640000000001</v>
      </c>
      <c r="F21" s="73">
        <v>25.061896684656904</v>
      </c>
      <c r="G21" s="72">
        <v>2.7</v>
      </c>
      <c r="H21" s="72">
        <v>58.789000000000001</v>
      </c>
      <c r="I21" s="72">
        <v>21.773703703703703</v>
      </c>
      <c r="J21" s="72"/>
      <c r="K21" s="72"/>
      <c r="L21" s="72"/>
      <c r="M21" s="72">
        <v>8.4</v>
      </c>
      <c r="N21" s="72">
        <v>123.44499999999999</v>
      </c>
      <c r="O21" s="72">
        <v>14.695833333333331</v>
      </c>
      <c r="P21" s="72"/>
      <c r="Q21" s="72"/>
      <c r="R21" s="72"/>
      <c r="S21" s="72"/>
      <c r="T21" s="72"/>
      <c r="U21" s="72"/>
      <c r="V21" s="72"/>
      <c r="W21" s="72"/>
      <c r="X21" s="72"/>
      <c r="Y21" s="72">
        <v>13.25</v>
      </c>
      <c r="Z21" s="72">
        <v>344.01299999999998</v>
      </c>
      <c r="AA21" s="72">
        <v>25.963245283018868</v>
      </c>
      <c r="AB21" s="72">
        <v>26.7</v>
      </c>
      <c r="AC21" s="72">
        <v>724.74300000000005</v>
      </c>
      <c r="AD21" s="72">
        <v>27.143932584269667</v>
      </c>
      <c r="AE21" s="72">
        <v>7.05</v>
      </c>
      <c r="AF21" s="72">
        <v>193.97900000000001</v>
      </c>
      <c r="AG21" s="72">
        <v>27.51475177304965</v>
      </c>
      <c r="AH21" s="72"/>
      <c r="AI21" s="72"/>
      <c r="AJ21" s="72"/>
      <c r="AK21" s="72"/>
      <c r="AL21" s="72"/>
      <c r="AM21" s="72"/>
      <c r="AN21" s="72">
        <v>6.75</v>
      </c>
      <c r="AO21" s="72">
        <v>180.29499999999999</v>
      </c>
      <c r="AP21" s="72">
        <v>26.71037037037037</v>
      </c>
    </row>
    <row r="22" spans="1:42" x14ac:dyDescent="0.3">
      <c r="A22" t="s">
        <v>1617</v>
      </c>
      <c r="B22" s="6" t="s">
        <v>1642</v>
      </c>
      <c r="C22" t="s">
        <v>1643</v>
      </c>
      <c r="D22" s="73">
        <v>41.9</v>
      </c>
      <c r="E22" s="73">
        <v>189.98400000000001</v>
      </c>
      <c r="F22" s="73">
        <v>4.5342243436754179</v>
      </c>
      <c r="G22" s="72">
        <v>31.45</v>
      </c>
      <c r="H22" s="72">
        <v>54.67</v>
      </c>
      <c r="I22" s="72">
        <v>1.738314785373609</v>
      </c>
      <c r="J22" s="72">
        <v>1.6</v>
      </c>
      <c r="K22" s="72">
        <v>4.6879999999999997</v>
      </c>
      <c r="L22" s="72">
        <v>2.9299999999999997</v>
      </c>
      <c r="M22" s="72"/>
      <c r="N22" s="72"/>
      <c r="O22" s="72"/>
      <c r="P22" s="72"/>
      <c r="Q22" s="72"/>
      <c r="R22" s="72"/>
      <c r="S22" s="72">
        <v>8.85</v>
      </c>
      <c r="T22" s="72">
        <v>130.626</v>
      </c>
      <c r="U22" s="72">
        <v>14.760000000000002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266</v>
      </c>
      <c r="B23" s="6" t="s">
        <v>267</v>
      </c>
      <c r="C23" t="s">
        <v>766</v>
      </c>
      <c r="D23" s="73">
        <v>1065.05</v>
      </c>
      <c r="E23" s="73">
        <v>5222.0890000000009</v>
      </c>
      <c r="F23" s="73">
        <v>4.903139758696776</v>
      </c>
      <c r="G23" s="72">
        <v>88.35</v>
      </c>
      <c r="H23" s="72">
        <v>556.67399999999998</v>
      </c>
      <c r="I23" s="72">
        <v>6.3007809847198644</v>
      </c>
      <c r="J23" s="72">
        <v>13.25</v>
      </c>
      <c r="K23" s="72">
        <v>95.864000000000004</v>
      </c>
      <c r="L23" s="72">
        <v>7.2350188679245289</v>
      </c>
      <c r="M23" s="72">
        <v>30.25</v>
      </c>
      <c r="N23" s="72">
        <v>178.16900000000001</v>
      </c>
      <c r="O23" s="72">
        <v>5.8898842975206618</v>
      </c>
      <c r="P23" s="72">
        <v>65.349999999999994</v>
      </c>
      <c r="Q23" s="72">
        <v>342.36500000000001</v>
      </c>
      <c r="R23" s="72">
        <v>5.2389441469013009</v>
      </c>
      <c r="S23" s="72">
        <v>126.35</v>
      </c>
      <c r="T23" s="72">
        <v>613.20500000000004</v>
      </c>
      <c r="U23" s="72">
        <v>4.8532251681836174</v>
      </c>
      <c r="V23" s="72">
        <v>166.5</v>
      </c>
      <c r="W23" s="72">
        <v>747.83600000000001</v>
      </c>
      <c r="X23" s="72">
        <v>4.4915075075075075</v>
      </c>
      <c r="Y23" s="72">
        <v>135.75</v>
      </c>
      <c r="Z23" s="72">
        <v>637.23500000000001</v>
      </c>
      <c r="AA23" s="72">
        <v>4.6941804788213632</v>
      </c>
      <c r="AB23" s="72">
        <v>100.05</v>
      </c>
      <c r="AC23" s="72">
        <v>507.74400000000003</v>
      </c>
      <c r="AD23" s="72">
        <v>5.0749025487256372</v>
      </c>
      <c r="AE23" s="72">
        <v>92.35</v>
      </c>
      <c r="AF23" s="72">
        <v>351.45400000000001</v>
      </c>
      <c r="AG23" s="72">
        <v>3.8056740660530592</v>
      </c>
      <c r="AH23" s="72">
        <v>120.85</v>
      </c>
      <c r="AI23" s="72">
        <v>568.43899999999996</v>
      </c>
      <c r="AJ23" s="72">
        <v>4.7036739760033095</v>
      </c>
      <c r="AK23" s="72">
        <v>71.650000000000006</v>
      </c>
      <c r="AL23" s="72">
        <v>339.02</v>
      </c>
      <c r="AM23" s="72">
        <v>4.731612002791346</v>
      </c>
      <c r="AN23" s="72">
        <v>54.35</v>
      </c>
      <c r="AO23" s="72">
        <v>284.084</v>
      </c>
      <c r="AP23" s="72">
        <v>5.2269365225390985</v>
      </c>
    </row>
    <row r="24" spans="1:42" x14ac:dyDescent="0.3">
      <c r="A24" t="s">
        <v>1618</v>
      </c>
      <c r="B24" s="6" t="s">
        <v>1644</v>
      </c>
      <c r="C24" t="s">
        <v>1645</v>
      </c>
      <c r="D24" s="73">
        <v>4</v>
      </c>
      <c r="E24" s="73">
        <v>5.593</v>
      </c>
      <c r="F24" s="73">
        <v>1.39825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>
        <v>0.45</v>
      </c>
      <c r="T24" s="72">
        <v>0.28799999999999998</v>
      </c>
      <c r="U24" s="72">
        <v>0.6399999999999999</v>
      </c>
      <c r="V24" s="72">
        <v>0.55000000000000004</v>
      </c>
      <c r="W24" s="72">
        <v>1.056</v>
      </c>
      <c r="X24" s="72">
        <v>1.92</v>
      </c>
      <c r="Y24" s="72">
        <v>0.75</v>
      </c>
      <c r="Z24" s="72">
        <v>0.375</v>
      </c>
      <c r="AA24" s="72">
        <v>0.5</v>
      </c>
      <c r="AB24" s="72">
        <v>2.25</v>
      </c>
      <c r="AC24" s="72">
        <v>3.8740000000000001</v>
      </c>
      <c r="AD24" s="72">
        <v>1.7217777777777779</v>
      </c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137</v>
      </c>
      <c r="B25" s="6" t="s">
        <v>138</v>
      </c>
      <c r="C25" t="s">
        <v>948</v>
      </c>
      <c r="D25" s="73">
        <v>2666.2999999999997</v>
      </c>
      <c r="E25" s="73">
        <v>17603.556</v>
      </c>
      <c r="F25" s="73">
        <v>6.6022413081798756</v>
      </c>
      <c r="G25" s="72">
        <v>4</v>
      </c>
      <c r="H25" s="72">
        <v>39.308</v>
      </c>
      <c r="I25" s="72">
        <v>9.827</v>
      </c>
      <c r="J25" s="72">
        <v>2.8</v>
      </c>
      <c r="K25" s="72">
        <v>21.149000000000001</v>
      </c>
      <c r="L25" s="72">
        <v>7.5532142857142865</v>
      </c>
      <c r="M25" s="72">
        <v>7.9</v>
      </c>
      <c r="N25" s="72">
        <v>77.744</v>
      </c>
      <c r="O25" s="72">
        <v>9.8410126582278483</v>
      </c>
      <c r="P25" s="72">
        <v>22.15</v>
      </c>
      <c r="Q25" s="72">
        <v>199.22200000000001</v>
      </c>
      <c r="R25" s="72">
        <v>8.9942212189616271</v>
      </c>
      <c r="S25" s="72">
        <v>182.6</v>
      </c>
      <c r="T25" s="72">
        <v>1480.56</v>
      </c>
      <c r="U25" s="72">
        <v>8.108214676889375</v>
      </c>
      <c r="V25" s="72">
        <v>343.65</v>
      </c>
      <c r="W25" s="72">
        <v>2573.6019999999999</v>
      </c>
      <c r="X25" s="72">
        <v>7.48902080605267</v>
      </c>
      <c r="Y25" s="72">
        <v>402.3</v>
      </c>
      <c r="Z25" s="72">
        <v>3324.2289999999998</v>
      </c>
      <c r="AA25" s="72">
        <v>8.2630599055431269</v>
      </c>
      <c r="AB25" s="72">
        <v>381.9</v>
      </c>
      <c r="AC25" s="72">
        <v>2941.7080000000001</v>
      </c>
      <c r="AD25" s="72">
        <v>7.7028227284629489</v>
      </c>
      <c r="AE25" s="72">
        <v>289.75</v>
      </c>
      <c r="AF25" s="72">
        <v>1925.646</v>
      </c>
      <c r="AG25" s="72">
        <v>6.6458878343399483</v>
      </c>
      <c r="AH25" s="72">
        <v>366.95</v>
      </c>
      <c r="AI25" s="72">
        <v>2139.8589999999999</v>
      </c>
      <c r="AJ25" s="72">
        <v>5.8314729527183538</v>
      </c>
      <c r="AK25" s="72">
        <v>476.05</v>
      </c>
      <c r="AL25" s="72">
        <v>1966.1389999999999</v>
      </c>
      <c r="AM25" s="72">
        <v>4.1301102825333471</v>
      </c>
      <c r="AN25" s="72">
        <v>186.25</v>
      </c>
      <c r="AO25" s="72">
        <v>914.39</v>
      </c>
      <c r="AP25" s="72">
        <v>4.9094765100671136</v>
      </c>
    </row>
    <row r="26" spans="1:42" x14ac:dyDescent="0.3">
      <c r="A26" t="s">
        <v>23</v>
      </c>
      <c r="B26" s="6" t="s">
        <v>24</v>
      </c>
      <c r="C26" t="s">
        <v>950</v>
      </c>
      <c r="D26" s="73">
        <v>5062.3500000000004</v>
      </c>
      <c r="E26" s="73">
        <v>12393.221</v>
      </c>
      <c r="F26" s="73">
        <v>2.4481161910970197</v>
      </c>
      <c r="G26" s="72">
        <v>690.35</v>
      </c>
      <c r="H26" s="72">
        <v>1671.8879999999999</v>
      </c>
      <c r="I26" s="72">
        <v>2.4217976388788296</v>
      </c>
      <c r="J26" s="72">
        <v>608.4</v>
      </c>
      <c r="K26" s="72">
        <v>1601.4780000000001</v>
      </c>
      <c r="L26" s="72">
        <v>2.6322781065088758</v>
      </c>
      <c r="M26" s="72">
        <v>946.8</v>
      </c>
      <c r="N26" s="72">
        <v>2820.4169999999999</v>
      </c>
      <c r="O26" s="72">
        <v>2.9788941698352347</v>
      </c>
      <c r="P26" s="72">
        <v>529.75</v>
      </c>
      <c r="Q26" s="72">
        <v>1222.7929999999999</v>
      </c>
      <c r="R26" s="72">
        <v>2.3082453987730061</v>
      </c>
      <c r="S26" s="72">
        <v>508.85</v>
      </c>
      <c r="T26" s="72">
        <v>1064.867</v>
      </c>
      <c r="U26" s="72">
        <v>2.092693328092758</v>
      </c>
      <c r="V26" s="72">
        <v>387.65</v>
      </c>
      <c r="W26" s="72">
        <v>863.63699999999994</v>
      </c>
      <c r="X26" s="72">
        <v>2.2278782406810267</v>
      </c>
      <c r="Y26" s="72">
        <v>199.2</v>
      </c>
      <c r="Z26" s="72">
        <v>477.58699999999999</v>
      </c>
      <c r="AA26" s="72">
        <v>2.3975251004016065</v>
      </c>
      <c r="AB26" s="72">
        <v>204.4</v>
      </c>
      <c r="AC26" s="72">
        <v>402.09800000000001</v>
      </c>
      <c r="AD26" s="72">
        <v>1.967211350293542</v>
      </c>
      <c r="AE26" s="72">
        <v>225.9</v>
      </c>
      <c r="AF26" s="72">
        <v>432.21100000000001</v>
      </c>
      <c r="AG26" s="72">
        <v>1.9132846392208942</v>
      </c>
      <c r="AH26" s="72">
        <v>374.45</v>
      </c>
      <c r="AI26" s="72">
        <v>862.46600000000001</v>
      </c>
      <c r="AJ26" s="72">
        <v>2.3032874883161973</v>
      </c>
      <c r="AK26" s="72">
        <v>224.3</v>
      </c>
      <c r="AL26" s="72">
        <v>553.07100000000003</v>
      </c>
      <c r="AM26" s="72">
        <v>2.4657646009808292</v>
      </c>
      <c r="AN26" s="72">
        <v>162.30000000000001</v>
      </c>
      <c r="AO26" s="72">
        <v>420.70800000000003</v>
      </c>
      <c r="AP26" s="72">
        <v>2.5921626617375231</v>
      </c>
    </row>
    <row r="27" spans="1:42" x14ac:dyDescent="0.3">
      <c r="A27" t="s">
        <v>75</v>
      </c>
      <c r="B27" s="6" t="s">
        <v>76</v>
      </c>
      <c r="C27" t="s">
        <v>709</v>
      </c>
      <c r="D27" s="73">
        <v>2763.4999999999995</v>
      </c>
      <c r="E27" s="73">
        <v>7498.58</v>
      </c>
      <c r="F27" s="73">
        <v>2.7134358603220559</v>
      </c>
      <c r="G27" s="72">
        <v>130.55000000000001</v>
      </c>
      <c r="H27" s="72">
        <v>679.17499999999995</v>
      </c>
      <c r="I27" s="72">
        <v>5.2024128686327069</v>
      </c>
      <c r="J27" s="72">
        <v>37.85</v>
      </c>
      <c r="K27" s="72">
        <v>195.08699999999999</v>
      </c>
      <c r="L27" s="72">
        <v>5.1542140026420071</v>
      </c>
      <c r="M27" s="72">
        <v>205.35</v>
      </c>
      <c r="N27" s="72">
        <v>892.13900000000001</v>
      </c>
      <c r="O27" s="72">
        <v>4.3444801558315076</v>
      </c>
      <c r="P27" s="72">
        <v>38.700000000000003</v>
      </c>
      <c r="Q27" s="72">
        <v>189.58799999999999</v>
      </c>
      <c r="R27" s="72">
        <v>4.8989147286821701</v>
      </c>
      <c r="S27" s="72">
        <v>50.45</v>
      </c>
      <c r="T27" s="72">
        <v>146.21799999999999</v>
      </c>
      <c r="U27" s="72">
        <v>2.8982755203171453</v>
      </c>
      <c r="V27" s="72">
        <v>51.55</v>
      </c>
      <c r="W27" s="72">
        <v>174.74299999999999</v>
      </c>
      <c r="X27" s="72">
        <v>3.389776915615907</v>
      </c>
      <c r="Y27" s="72">
        <v>16.55</v>
      </c>
      <c r="Z27" s="72">
        <v>43.279000000000003</v>
      </c>
      <c r="AA27" s="72">
        <v>2.6150453172205439</v>
      </c>
      <c r="AB27" s="72">
        <v>66.900000000000006</v>
      </c>
      <c r="AC27" s="72">
        <v>240.62700000000001</v>
      </c>
      <c r="AD27" s="72">
        <v>3.5968161434977577</v>
      </c>
      <c r="AE27" s="72">
        <v>88.3</v>
      </c>
      <c r="AF27" s="72">
        <v>327.49799999999999</v>
      </c>
      <c r="AG27" s="72">
        <v>3.708924122310306</v>
      </c>
      <c r="AH27" s="72">
        <v>640.35</v>
      </c>
      <c r="AI27" s="72">
        <v>1540.365</v>
      </c>
      <c r="AJ27" s="72">
        <v>2.4055048020613725</v>
      </c>
      <c r="AK27" s="72">
        <v>1064</v>
      </c>
      <c r="AL27" s="72">
        <v>1966.5920000000001</v>
      </c>
      <c r="AM27" s="72">
        <v>1.8483007518796994</v>
      </c>
      <c r="AN27" s="72">
        <v>372.95</v>
      </c>
      <c r="AO27" s="72">
        <v>1103.269</v>
      </c>
      <c r="AP27" s="72">
        <v>2.9582222818072128</v>
      </c>
    </row>
    <row r="28" spans="1:42" x14ac:dyDescent="0.3">
      <c r="A28" t="s">
        <v>159</v>
      </c>
      <c r="B28" s="6" t="s">
        <v>160</v>
      </c>
      <c r="C28" t="s">
        <v>736</v>
      </c>
      <c r="D28" s="73">
        <v>1820.7099999999998</v>
      </c>
      <c r="E28" s="73">
        <v>29076.147000000001</v>
      </c>
      <c r="F28" s="73">
        <v>15.969675016889019</v>
      </c>
      <c r="G28" s="72">
        <v>208.1</v>
      </c>
      <c r="H28" s="72">
        <v>3120.1419999999998</v>
      </c>
      <c r="I28" s="72">
        <v>14.99347429120615</v>
      </c>
      <c r="J28" s="72">
        <v>203.4</v>
      </c>
      <c r="K28" s="72">
        <v>2818.0079999999998</v>
      </c>
      <c r="L28" s="72">
        <v>13.854513274336282</v>
      </c>
      <c r="M28" s="72">
        <v>287.2</v>
      </c>
      <c r="N28" s="72">
        <v>4065.7040000000002</v>
      </c>
      <c r="O28" s="72">
        <v>14.156350974930364</v>
      </c>
      <c r="P28" s="72">
        <v>334.3</v>
      </c>
      <c r="Q28" s="72">
        <v>4654.2849999999999</v>
      </c>
      <c r="R28" s="72">
        <v>13.922479808555188</v>
      </c>
      <c r="S28" s="72">
        <v>286</v>
      </c>
      <c r="T28" s="72">
        <v>4309.2539999999999</v>
      </c>
      <c r="U28" s="72">
        <v>15.067321678321678</v>
      </c>
      <c r="V28" s="72">
        <v>117.5</v>
      </c>
      <c r="W28" s="72">
        <v>2267.5990000000002</v>
      </c>
      <c r="X28" s="72">
        <v>19.298714893617024</v>
      </c>
      <c r="Y28" s="72">
        <v>64.599999999999994</v>
      </c>
      <c r="Z28" s="72">
        <v>1494.327</v>
      </c>
      <c r="AA28" s="72">
        <v>23.131996904024771</v>
      </c>
      <c r="AB28" s="72">
        <v>47.3</v>
      </c>
      <c r="AC28" s="72">
        <v>1393.84</v>
      </c>
      <c r="AD28" s="72">
        <v>29.468076109936575</v>
      </c>
      <c r="AE28" s="72">
        <v>21.26</v>
      </c>
      <c r="AF28" s="72">
        <v>527.19799999999998</v>
      </c>
      <c r="AG28" s="72">
        <v>24.797648165569139</v>
      </c>
      <c r="AH28" s="72">
        <v>46.1</v>
      </c>
      <c r="AI28" s="72">
        <v>947.81399999999996</v>
      </c>
      <c r="AJ28" s="72">
        <v>20.559956616052059</v>
      </c>
      <c r="AK28" s="72">
        <v>48.5</v>
      </c>
      <c r="AL28" s="72">
        <v>879.43700000000001</v>
      </c>
      <c r="AM28" s="72">
        <v>18.132721649484537</v>
      </c>
      <c r="AN28" s="72">
        <v>156.44999999999999</v>
      </c>
      <c r="AO28" s="72">
        <v>2598.5390000000002</v>
      </c>
      <c r="AP28" s="72">
        <v>16.609389581335893</v>
      </c>
    </row>
    <row r="29" spans="1:42" x14ac:dyDescent="0.3">
      <c r="A29" t="s">
        <v>1097</v>
      </c>
      <c r="B29" s="6" t="s">
        <v>1422</v>
      </c>
      <c r="C29" t="s">
        <v>1394</v>
      </c>
      <c r="D29" s="73">
        <v>47.05</v>
      </c>
      <c r="E29" s="73">
        <v>851.55200000000002</v>
      </c>
      <c r="F29" s="73">
        <v>18.098873538788524</v>
      </c>
      <c r="G29" s="72">
        <v>47.05</v>
      </c>
      <c r="H29" s="72">
        <v>851.55200000000002</v>
      </c>
      <c r="I29" s="72">
        <v>18.098873538788524</v>
      </c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79</v>
      </c>
      <c r="B30" s="6" t="s">
        <v>80</v>
      </c>
      <c r="C30" t="s">
        <v>953</v>
      </c>
      <c r="D30" s="73">
        <v>2832.2</v>
      </c>
      <c r="E30" s="73">
        <v>68528.081999999995</v>
      </c>
      <c r="F30" s="73">
        <v>24.19606030647553</v>
      </c>
      <c r="G30" s="72">
        <v>162.15</v>
      </c>
      <c r="H30" s="72">
        <v>3883.712</v>
      </c>
      <c r="I30" s="72">
        <v>23.951353684859697</v>
      </c>
      <c r="J30" s="72">
        <v>127.95</v>
      </c>
      <c r="K30" s="72">
        <v>3070.0439999999999</v>
      </c>
      <c r="L30" s="72">
        <v>23.994091441969516</v>
      </c>
      <c r="M30" s="72">
        <v>93</v>
      </c>
      <c r="N30" s="72">
        <v>2394.6089999999999</v>
      </c>
      <c r="O30" s="72">
        <v>25.748483870967743</v>
      </c>
      <c r="P30" s="72">
        <v>112.4</v>
      </c>
      <c r="Q30" s="72">
        <v>2659.625</v>
      </c>
      <c r="R30" s="72">
        <v>23.662144128113876</v>
      </c>
      <c r="S30" s="72">
        <v>322.8</v>
      </c>
      <c r="T30" s="72">
        <v>7728.098</v>
      </c>
      <c r="U30" s="72">
        <v>23.940824039653034</v>
      </c>
      <c r="V30" s="72">
        <v>169.45</v>
      </c>
      <c r="W30" s="72">
        <v>4192.1469999999999</v>
      </c>
      <c r="X30" s="72">
        <v>24.739728533490705</v>
      </c>
      <c r="Y30" s="72">
        <v>148.1</v>
      </c>
      <c r="Z30" s="72">
        <v>4110.3760000000002</v>
      </c>
      <c r="AA30" s="72">
        <v>27.754058068872386</v>
      </c>
      <c r="AB30" s="72">
        <v>254.6</v>
      </c>
      <c r="AC30" s="72">
        <v>6985.6170000000002</v>
      </c>
      <c r="AD30" s="72">
        <v>27.437615868028281</v>
      </c>
      <c r="AE30" s="72">
        <v>503.9</v>
      </c>
      <c r="AF30" s="72">
        <v>12521.439</v>
      </c>
      <c r="AG30" s="72">
        <v>24.849055368128599</v>
      </c>
      <c r="AH30" s="72">
        <v>206.7</v>
      </c>
      <c r="AI30" s="72">
        <v>5058.5339999999997</v>
      </c>
      <c r="AJ30" s="72">
        <v>24.472830188679247</v>
      </c>
      <c r="AK30" s="72">
        <v>300.75</v>
      </c>
      <c r="AL30" s="72">
        <v>5902.7489999999998</v>
      </c>
      <c r="AM30" s="72">
        <v>19.626763092269325</v>
      </c>
      <c r="AN30" s="72">
        <v>430.4</v>
      </c>
      <c r="AO30" s="72">
        <v>10021.132</v>
      </c>
      <c r="AP30" s="72">
        <v>23.283299256505575</v>
      </c>
    </row>
    <row r="31" spans="1:42" x14ac:dyDescent="0.3">
      <c r="A31" t="s">
        <v>1613</v>
      </c>
      <c r="B31" s="6" t="s">
        <v>1406</v>
      </c>
      <c r="C31" t="s">
        <v>1631</v>
      </c>
      <c r="D31" s="73">
        <v>2392.2999999999997</v>
      </c>
      <c r="E31" s="73">
        <v>18380.107</v>
      </c>
      <c r="F31" s="73">
        <v>7.6830276303139247</v>
      </c>
      <c r="G31" s="72">
        <v>491.05</v>
      </c>
      <c r="H31" s="72">
        <v>4117.2460000000001</v>
      </c>
      <c r="I31" s="72">
        <v>8.3845759087669283</v>
      </c>
      <c r="J31" s="72">
        <v>13.7</v>
      </c>
      <c r="K31" s="72">
        <v>123.877</v>
      </c>
      <c r="L31" s="72">
        <v>9.0421167883211684</v>
      </c>
      <c r="M31" s="72">
        <v>329.9</v>
      </c>
      <c r="N31" s="72">
        <v>2413.8420000000001</v>
      </c>
      <c r="O31" s="72">
        <v>7.3168899666565634</v>
      </c>
      <c r="P31" s="72">
        <v>255.65</v>
      </c>
      <c r="Q31" s="72">
        <v>1632.7860000000001</v>
      </c>
      <c r="R31" s="72">
        <v>6.3868022687267754</v>
      </c>
      <c r="S31" s="72">
        <v>478.65</v>
      </c>
      <c r="T31" s="72">
        <v>3421.125</v>
      </c>
      <c r="U31" s="72">
        <v>7.1474459417110623</v>
      </c>
      <c r="V31" s="72">
        <v>243.15</v>
      </c>
      <c r="W31" s="72">
        <v>1836.1089999999999</v>
      </c>
      <c r="X31" s="72">
        <v>7.5513427925149079</v>
      </c>
      <c r="Y31" s="72">
        <v>194.95</v>
      </c>
      <c r="Z31" s="72">
        <v>1676.5340000000001</v>
      </c>
      <c r="AA31" s="72">
        <v>8.5998153372659658</v>
      </c>
      <c r="AB31" s="72">
        <v>183.5</v>
      </c>
      <c r="AC31" s="72">
        <v>1806.8869999999999</v>
      </c>
      <c r="AD31" s="72">
        <v>9.8467956403269756</v>
      </c>
      <c r="AE31" s="72">
        <v>81.099999999999994</v>
      </c>
      <c r="AF31" s="72">
        <v>614.72299999999996</v>
      </c>
      <c r="AG31" s="72">
        <v>7.5798150431565965</v>
      </c>
      <c r="AH31" s="72">
        <v>19.2</v>
      </c>
      <c r="AI31" s="72">
        <v>144.45599999999999</v>
      </c>
      <c r="AJ31" s="72">
        <v>7.5237499999999997</v>
      </c>
      <c r="AK31" s="72">
        <v>43</v>
      </c>
      <c r="AL31" s="72">
        <v>193.535</v>
      </c>
      <c r="AM31" s="72">
        <v>4.5008139534883718</v>
      </c>
      <c r="AN31" s="72">
        <v>58.45</v>
      </c>
      <c r="AO31" s="72">
        <v>398.98700000000002</v>
      </c>
      <c r="AP31" s="72">
        <v>6.8261248930710012</v>
      </c>
    </row>
    <row r="32" spans="1:42" x14ac:dyDescent="0.3">
      <c r="A32" t="s">
        <v>59</v>
      </c>
      <c r="B32" s="6" t="s">
        <v>60</v>
      </c>
      <c r="C32" t="s">
        <v>956</v>
      </c>
      <c r="D32" s="73">
        <v>158</v>
      </c>
      <c r="E32" s="73">
        <v>643.03399999999999</v>
      </c>
      <c r="F32" s="73">
        <v>4.0698354430379746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>
        <v>6.75</v>
      </c>
      <c r="Z32" s="72">
        <v>44.28</v>
      </c>
      <c r="AA32" s="72">
        <v>6.5600000000000005</v>
      </c>
      <c r="AB32" s="72">
        <v>14.7</v>
      </c>
      <c r="AC32" s="72">
        <v>27.856999999999999</v>
      </c>
      <c r="AD32" s="72">
        <v>1.8950340136054422</v>
      </c>
      <c r="AE32" s="72">
        <v>79.849999999999994</v>
      </c>
      <c r="AF32" s="72">
        <v>302.13400000000001</v>
      </c>
      <c r="AG32" s="72">
        <v>3.7837695679398879</v>
      </c>
      <c r="AH32" s="72">
        <v>56.7</v>
      </c>
      <c r="AI32" s="72">
        <v>268.76299999999998</v>
      </c>
      <c r="AJ32" s="72">
        <v>4.7400881834215163</v>
      </c>
      <c r="AK32" s="72"/>
      <c r="AL32" s="72"/>
      <c r="AM32" s="72"/>
      <c r="AN32" s="72"/>
      <c r="AO32" s="72"/>
      <c r="AP32" s="72"/>
    </row>
    <row r="33" spans="1:42" x14ac:dyDescent="0.3">
      <c r="A33" t="s">
        <v>145</v>
      </c>
      <c r="B33" s="6" t="s">
        <v>146</v>
      </c>
      <c r="C33" t="s">
        <v>732</v>
      </c>
      <c r="D33" s="73">
        <v>11086.449999999999</v>
      </c>
      <c r="E33" s="73">
        <v>212747.81699999998</v>
      </c>
      <c r="F33" s="73">
        <v>19.189895503069064</v>
      </c>
      <c r="G33" s="72">
        <v>1064.8499999999999</v>
      </c>
      <c r="H33" s="72">
        <v>19732.839</v>
      </c>
      <c r="I33" s="72">
        <v>18.531097337653193</v>
      </c>
      <c r="J33" s="72">
        <v>25.65</v>
      </c>
      <c r="K33" s="72">
        <v>407.55099999999999</v>
      </c>
      <c r="L33" s="72">
        <v>15.888927875243665</v>
      </c>
      <c r="M33" s="72">
        <v>1399.5</v>
      </c>
      <c r="N33" s="72">
        <v>24728.996999999999</v>
      </c>
      <c r="O33" s="72">
        <v>17.669879957127545</v>
      </c>
      <c r="P33" s="72">
        <v>1157.2</v>
      </c>
      <c r="Q33" s="72">
        <v>17590.560000000001</v>
      </c>
      <c r="R33" s="72">
        <v>15.200967853439337</v>
      </c>
      <c r="S33" s="72">
        <v>836.4</v>
      </c>
      <c r="T33" s="72">
        <v>14605.544</v>
      </c>
      <c r="U33" s="72">
        <v>17.462391200382591</v>
      </c>
      <c r="V33" s="72">
        <v>868.85</v>
      </c>
      <c r="W33" s="72">
        <v>16631.678</v>
      </c>
      <c r="X33" s="72">
        <v>19.142174138228693</v>
      </c>
      <c r="Y33" s="72">
        <v>1503.7</v>
      </c>
      <c r="Z33" s="72">
        <v>25065.101999999999</v>
      </c>
      <c r="AA33" s="72">
        <v>16.668951253574516</v>
      </c>
      <c r="AB33" s="72">
        <v>968.3</v>
      </c>
      <c r="AC33" s="72">
        <v>19937.472000000002</v>
      </c>
      <c r="AD33" s="72">
        <v>20.59018072911288</v>
      </c>
      <c r="AE33" s="72">
        <v>905.2</v>
      </c>
      <c r="AF33" s="72">
        <v>19899.103999999999</v>
      </c>
      <c r="AG33" s="72">
        <v>21.983102076889082</v>
      </c>
      <c r="AH33" s="72">
        <v>703.75</v>
      </c>
      <c r="AI33" s="72">
        <v>14953.593000000001</v>
      </c>
      <c r="AJ33" s="72">
        <v>21.248444760213143</v>
      </c>
      <c r="AK33" s="72">
        <v>1011.05</v>
      </c>
      <c r="AL33" s="72">
        <v>20274.797999999999</v>
      </c>
      <c r="AM33" s="72">
        <v>20.053210029177588</v>
      </c>
      <c r="AN33" s="72">
        <v>642</v>
      </c>
      <c r="AO33" s="72">
        <v>18920.579000000002</v>
      </c>
      <c r="AP33" s="72">
        <v>29.471306853582558</v>
      </c>
    </row>
    <row r="34" spans="1:42" x14ac:dyDescent="0.3">
      <c r="A34" t="s">
        <v>173</v>
      </c>
      <c r="B34" s="6" t="s">
        <v>174</v>
      </c>
      <c r="C34" t="s">
        <v>740</v>
      </c>
      <c r="D34" s="73">
        <v>7.7</v>
      </c>
      <c r="E34" s="73">
        <v>11.284000000000001</v>
      </c>
      <c r="F34" s="73">
        <v>1.4654545454545456</v>
      </c>
      <c r="G34" s="72">
        <v>0.7</v>
      </c>
      <c r="H34" s="72">
        <v>0.78400000000000003</v>
      </c>
      <c r="I34" s="72">
        <v>1.1200000000000001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>
        <v>7</v>
      </c>
      <c r="AF34" s="72">
        <v>10.5</v>
      </c>
      <c r="AG34" s="72">
        <v>1.5</v>
      </c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225</v>
      </c>
      <c r="B35" s="6" t="s">
        <v>226</v>
      </c>
      <c r="C35" t="s">
        <v>754</v>
      </c>
      <c r="D35" s="73">
        <v>2043.6499999999999</v>
      </c>
      <c r="E35" s="73">
        <v>39765.96899999999</v>
      </c>
      <c r="F35" s="73">
        <v>19.458306950798811</v>
      </c>
      <c r="G35" s="72">
        <v>30.75</v>
      </c>
      <c r="H35" s="72">
        <v>576.21299999999997</v>
      </c>
      <c r="I35" s="72">
        <v>18.738634146341461</v>
      </c>
      <c r="J35" s="72">
        <v>4.2</v>
      </c>
      <c r="K35" s="72">
        <v>89.635000000000005</v>
      </c>
      <c r="L35" s="72">
        <v>21.341666666666669</v>
      </c>
      <c r="M35" s="72">
        <v>100.3</v>
      </c>
      <c r="N35" s="72">
        <v>1887.63</v>
      </c>
      <c r="O35" s="72">
        <v>18.819840478564309</v>
      </c>
      <c r="P35" s="72">
        <v>128.19999999999999</v>
      </c>
      <c r="Q35" s="72">
        <v>2460.13</v>
      </c>
      <c r="R35" s="72">
        <v>19.189781591263653</v>
      </c>
      <c r="S35" s="72">
        <v>204.55</v>
      </c>
      <c r="T35" s="72">
        <v>4081.8670000000002</v>
      </c>
      <c r="U35" s="72">
        <v>19.955350769982889</v>
      </c>
      <c r="V35" s="72">
        <v>286.75</v>
      </c>
      <c r="W35" s="72">
        <v>5348.43</v>
      </c>
      <c r="X35" s="72">
        <v>18.651891891891893</v>
      </c>
      <c r="Y35" s="72">
        <v>300.89999999999998</v>
      </c>
      <c r="Z35" s="72">
        <v>6076.8779999999997</v>
      </c>
      <c r="AA35" s="72">
        <v>20.195672981056831</v>
      </c>
      <c r="AB35" s="72">
        <v>327.25</v>
      </c>
      <c r="AC35" s="72">
        <v>7291.1210000000001</v>
      </c>
      <c r="AD35" s="72">
        <v>22.279972498090146</v>
      </c>
      <c r="AE35" s="72">
        <v>162.6</v>
      </c>
      <c r="AF35" s="72">
        <v>3398.2289999999998</v>
      </c>
      <c r="AG35" s="72">
        <v>20.899317343173433</v>
      </c>
      <c r="AH35" s="72">
        <v>121.3</v>
      </c>
      <c r="AI35" s="72">
        <v>2352.5360000000001</v>
      </c>
      <c r="AJ35" s="72">
        <v>19.394361088211049</v>
      </c>
      <c r="AK35" s="72">
        <v>283.64999999999998</v>
      </c>
      <c r="AL35" s="72">
        <v>4572.99</v>
      </c>
      <c r="AM35" s="72">
        <v>16.121946060285563</v>
      </c>
      <c r="AN35" s="72">
        <v>93.2</v>
      </c>
      <c r="AO35" s="72">
        <v>1630.31</v>
      </c>
      <c r="AP35" s="72">
        <v>17.492596566523606</v>
      </c>
    </row>
    <row r="36" spans="1:42" x14ac:dyDescent="0.3">
      <c r="A36" t="s">
        <v>171</v>
      </c>
      <c r="B36" s="6" t="s">
        <v>172</v>
      </c>
      <c r="C36" t="s">
        <v>739</v>
      </c>
      <c r="D36" s="73">
        <v>12382.739999999998</v>
      </c>
      <c r="E36" s="73">
        <v>43170.499999999993</v>
      </c>
      <c r="F36" s="73">
        <v>3.486344702384125</v>
      </c>
      <c r="G36" s="72">
        <v>712.75</v>
      </c>
      <c r="H36" s="72">
        <v>2880.395</v>
      </c>
      <c r="I36" s="72">
        <v>4.0412416695896178</v>
      </c>
      <c r="J36" s="72">
        <v>27.95</v>
      </c>
      <c r="K36" s="72">
        <v>108.96899999999999</v>
      </c>
      <c r="L36" s="72">
        <v>3.8987119856887298</v>
      </c>
      <c r="M36" s="72">
        <v>1244.8399999999999</v>
      </c>
      <c r="N36" s="72">
        <v>3802.5309999999999</v>
      </c>
      <c r="O36" s="72">
        <v>3.0546343305163717</v>
      </c>
      <c r="P36" s="72">
        <v>1283.0999999999999</v>
      </c>
      <c r="Q36" s="72">
        <v>4143.1109999999999</v>
      </c>
      <c r="R36" s="72">
        <v>3.2289852700491002</v>
      </c>
      <c r="S36" s="72">
        <v>1927.6</v>
      </c>
      <c r="T36" s="72">
        <v>6180.11</v>
      </c>
      <c r="U36" s="72">
        <v>3.2061164141938163</v>
      </c>
      <c r="V36" s="72">
        <v>2855.35</v>
      </c>
      <c r="W36" s="72">
        <v>8788.9189999999999</v>
      </c>
      <c r="X36" s="72">
        <v>3.0780531283380324</v>
      </c>
      <c r="Y36" s="72">
        <v>1851.55</v>
      </c>
      <c r="Z36" s="72">
        <v>6975.143</v>
      </c>
      <c r="AA36" s="72">
        <v>3.767191272177365</v>
      </c>
      <c r="AB36" s="72">
        <v>251.25</v>
      </c>
      <c r="AC36" s="72">
        <v>1413.1959999999999</v>
      </c>
      <c r="AD36" s="72">
        <v>5.6246606965174122</v>
      </c>
      <c r="AE36" s="72">
        <v>225.1</v>
      </c>
      <c r="AF36" s="72">
        <v>1159.3209999999999</v>
      </c>
      <c r="AG36" s="72">
        <v>5.150248778320746</v>
      </c>
      <c r="AH36" s="72">
        <v>359.4</v>
      </c>
      <c r="AI36" s="72">
        <v>1798.9829999999999</v>
      </c>
      <c r="AJ36" s="72">
        <v>5.0055175292153589</v>
      </c>
      <c r="AK36" s="72">
        <v>909.3</v>
      </c>
      <c r="AL36" s="72">
        <v>3436.8879999999999</v>
      </c>
      <c r="AM36" s="72">
        <v>3.7797074672825253</v>
      </c>
      <c r="AN36" s="72">
        <v>734.55</v>
      </c>
      <c r="AO36" s="72">
        <v>2482.9340000000002</v>
      </c>
      <c r="AP36" s="72">
        <v>3.3802110135457086</v>
      </c>
    </row>
    <row r="37" spans="1:42" x14ac:dyDescent="0.3">
      <c r="A37" t="s">
        <v>27</v>
      </c>
      <c r="B37" s="6" t="s">
        <v>28</v>
      </c>
      <c r="C37" t="s">
        <v>700</v>
      </c>
      <c r="D37" s="73">
        <v>1226.5999999999999</v>
      </c>
      <c r="E37" s="73">
        <v>13542.703</v>
      </c>
      <c r="F37" s="73">
        <v>11.040847056905267</v>
      </c>
      <c r="G37" s="72">
        <v>167.65</v>
      </c>
      <c r="H37" s="72">
        <v>1809.4639999999999</v>
      </c>
      <c r="I37" s="72">
        <v>10.793104682373993</v>
      </c>
      <c r="J37" s="72">
        <v>64.400000000000006</v>
      </c>
      <c r="K37" s="72">
        <v>867.27599999999995</v>
      </c>
      <c r="L37" s="72">
        <v>13.46701863354037</v>
      </c>
      <c r="M37" s="72">
        <v>108.6</v>
      </c>
      <c r="N37" s="72">
        <v>1238.9159999999999</v>
      </c>
      <c r="O37" s="72">
        <v>11.408066298342542</v>
      </c>
      <c r="P37" s="72">
        <v>107.5</v>
      </c>
      <c r="Q37" s="72">
        <v>1171.029</v>
      </c>
      <c r="R37" s="72">
        <v>10.893293023255813</v>
      </c>
      <c r="S37" s="72">
        <v>154.55000000000001</v>
      </c>
      <c r="T37" s="72">
        <v>1640.4770000000001</v>
      </c>
      <c r="U37" s="72">
        <v>10.614538984147526</v>
      </c>
      <c r="V37" s="72">
        <v>107.05</v>
      </c>
      <c r="W37" s="72">
        <v>1148.4059999999999</v>
      </c>
      <c r="X37" s="72">
        <v>10.727753386268098</v>
      </c>
      <c r="Y37" s="72">
        <v>124.55</v>
      </c>
      <c r="Z37" s="72">
        <v>1399.6969999999999</v>
      </c>
      <c r="AA37" s="72">
        <v>11.238032918506622</v>
      </c>
      <c r="AB37" s="72">
        <v>71.650000000000006</v>
      </c>
      <c r="AC37" s="72">
        <v>833.08900000000006</v>
      </c>
      <c r="AD37" s="72">
        <v>11.627201674808095</v>
      </c>
      <c r="AE37" s="72">
        <v>87.9</v>
      </c>
      <c r="AF37" s="72">
        <v>917.09900000000005</v>
      </c>
      <c r="AG37" s="72">
        <v>10.433435722411831</v>
      </c>
      <c r="AH37" s="72">
        <v>94.65</v>
      </c>
      <c r="AI37" s="72">
        <v>1027.0319999999999</v>
      </c>
      <c r="AJ37" s="72">
        <v>10.850839936608557</v>
      </c>
      <c r="AK37" s="72">
        <v>80.5</v>
      </c>
      <c r="AL37" s="72">
        <v>855.01900000000001</v>
      </c>
      <c r="AM37" s="72">
        <v>10.62135403726708</v>
      </c>
      <c r="AN37" s="72">
        <v>57.6</v>
      </c>
      <c r="AO37" s="72">
        <v>635.19899999999996</v>
      </c>
      <c r="AP37" s="72">
        <v>11.027760416666666</v>
      </c>
    </row>
    <row r="38" spans="1:42" x14ac:dyDescent="0.3">
      <c r="A38" t="s">
        <v>256</v>
      </c>
      <c r="B38" s="6" t="s">
        <v>257</v>
      </c>
      <c r="C38" t="s">
        <v>965</v>
      </c>
      <c r="D38" s="73">
        <v>3908.0199999999995</v>
      </c>
      <c r="E38" s="73">
        <v>2855.306</v>
      </c>
      <c r="F38" s="73">
        <v>0.73062727416952844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>
        <v>2232.6799999999998</v>
      </c>
      <c r="AI38" s="72">
        <v>1196.7190000000001</v>
      </c>
      <c r="AJ38" s="72">
        <v>0.53600112868839245</v>
      </c>
      <c r="AK38" s="72"/>
      <c r="AL38" s="72"/>
      <c r="AM38" s="72"/>
      <c r="AN38" s="72">
        <v>1675.34</v>
      </c>
      <c r="AO38" s="72">
        <v>1658.587</v>
      </c>
      <c r="AP38" s="72">
        <v>0.99000023875750598</v>
      </c>
    </row>
    <row r="39" spans="1:42" x14ac:dyDescent="0.3">
      <c r="A39" t="s">
        <v>25</v>
      </c>
      <c r="B39" s="6" t="s">
        <v>26</v>
      </c>
      <c r="C39" t="s">
        <v>699</v>
      </c>
      <c r="D39" s="73">
        <v>35402.879999999997</v>
      </c>
      <c r="E39" s="73">
        <v>117236.109</v>
      </c>
      <c r="F39" s="73">
        <v>3.3114850825695537</v>
      </c>
      <c r="G39" s="72">
        <v>979.35</v>
      </c>
      <c r="H39" s="72">
        <v>7286.0190000000002</v>
      </c>
      <c r="I39" s="72">
        <v>7.4396477255322404</v>
      </c>
      <c r="J39" s="72">
        <v>39.450000000000003</v>
      </c>
      <c r="K39" s="72">
        <v>406.34199999999998</v>
      </c>
      <c r="L39" s="72">
        <v>10.30017743979721</v>
      </c>
      <c r="M39" s="72">
        <v>1766.9</v>
      </c>
      <c r="N39" s="72">
        <v>9129.4449999999997</v>
      </c>
      <c r="O39" s="72">
        <v>5.1669279529118795</v>
      </c>
      <c r="P39" s="72">
        <v>3152.18</v>
      </c>
      <c r="Q39" s="72">
        <v>9673.3410000000003</v>
      </c>
      <c r="R39" s="72">
        <v>3.0687781154629499</v>
      </c>
      <c r="S39" s="72">
        <v>4638.3500000000004</v>
      </c>
      <c r="T39" s="72">
        <v>14250.457</v>
      </c>
      <c r="U39" s="72">
        <v>3.0723117056711975</v>
      </c>
      <c r="V39" s="72">
        <v>5873.85</v>
      </c>
      <c r="W39" s="72">
        <v>15188.08</v>
      </c>
      <c r="X39" s="72">
        <v>2.5857112456055225</v>
      </c>
      <c r="Y39" s="72">
        <v>4807.5</v>
      </c>
      <c r="Z39" s="72">
        <v>15031.975</v>
      </c>
      <c r="AA39" s="72">
        <v>3.1267758710348414</v>
      </c>
      <c r="AB39" s="72">
        <v>4653.5</v>
      </c>
      <c r="AC39" s="72">
        <v>16799.834999999999</v>
      </c>
      <c r="AD39" s="72">
        <v>3.6101504244117328</v>
      </c>
      <c r="AE39" s="72">
        <v>3207.1</v>
      </c>
      <c r="AF39" s="72">
        <v>10299.371999999999</v>
      </c>
      <c r="AG39" s="72">
        <v>3.2114283932524708</v>
      </c>
      <c r="AH39" s="72">
        <v>1894.1</v>
      </c>
      <c r="AI39" s="72">
        <v>6798.5209999999997</v>
      </c>
      <c r="AJ39" s="72">
        <v>3.5893147141122435</v>
      </c>
      <c r="AK39" s="72">
        <v>2249.5</v>
      </c>
      <c r="AL39" s="72">
        <v>7014.7560000000003</v>
      </c>
      <c r="AM39" s="72">
        <v>3.1183623027339409</v>
      </c>
      <c r="AN39" s="72">
        <v>2141.1</v>
      </c>
      <c r="AO39" s="72">
        <v>5357.9660000000003</v>
      </c>
      <c r="AP39" s="72">
        <v>2.5024361309607213</v>
      </c>
    </row>
    <row r="40" spans="1:42" x14ac:dyDescent="0.3">
      <c r="A40" t="s">
        <v>41</v>
      </c>
      <c r="B40" s="6" t="s">
        <v>42</v>
      </c>
      <c r="C40" t="s">
        <v>704</v>
      </c>
      <c r="D40" s="73">
        <v>140.24999999999997</v>
      </c>
      <c r="E40" s="73">
        <v>3988.29</v>
      </c>
      <c r="F40" s="73">
        <v>28.437005347593587</v>
      </c>
      <c r="G40" s="72">
        <v>6</v>
      </c>
      <c r="H40" s="72">
        <v>217.37799999999999</v>
      </c>
      <c r="I40" s="72">
        <v>36.229666666666667</v>
      </c>
      <c r="J40" s="72">
        <v>2.4</v>
      </c>
      <c r="K40" s="72">
        <v>83.382999999999996</v>
      </c>
      <c r="L40" s="72">
        <v>34.742916666666666</v>
      </c>
      <c r="M40" s="72">
        <v>9.9499999999999993</v>
      </c>
      <c r="N40" s="72">
        <v>308.41300000000001</v>
      </c>
      <c r="O40" s="72">
        <v>30.99628140703518</v>
      </c>
      <c r="P40" s="72"/>
      <c r="Q40" s="72"/>
      <c r="R40" s="72"/>
      <c r="S40" s="72">
        <v>3.5</v>
      </c>
      <c r="T40" s="72">
        <v>117.85299999999999</v>
      </c>
      <c r="U40" s="72">
        <v>33.672285714285714</v>
      </c>
      <c r="V40" s="72">
        <v>18.45</v>
      </c>
      <c r="W40" s="72">
        <v>468.10199999999998</v>
      </c>
      <c r="X40" s="72">
        <v>25.371382113821138</v>
      </c>
      <c r="Y40" s="72">
        <v>18.399999999999999</v>
      </c>
      <c r="Z40" s="72">
        <v>470.63200000000001</v>
      </c>
      <c r="AA40" s="72">
        <v>25.577826086956524</v>
      </c>
      <c r="AB40" s="72">
        <v>25.25</v>
      </c>
      <c r="AC40" s="72">
        <v>810.255</v>
      </c>
      <c r="AD40" s="72">
        <v>32.08930693069307</v>
      </c>
      <c r="AE40" s="72">
        <v>17</v>
      </c>
      <c r="AF40" s="72">
        <v>491.589</v>
      </c>
      <c r="AG40" s="72">
        <v>28.917000000000002</v>
      </c>
      <c r="AH40" s="72">
        <v>14.6</v>
      </c>
      <c r="AI40" s="72">
        <v>485.00400000000002</v>
      </c>
      <c r="AJ40" s="72">
        <v>33.219452054794523</v>
      </c>
      <c r="AK40" s="72">
        <v>2.5499999999999998</v>
      </c>
      <c r="AL40" s="72">
        <v>82.79</v>
      </c>
      <c r="AM40" s="72">
        <v>32.466666666666669</v>
      </c>
      <c r="AN40" s="72">
        <v>22.15</v>
      </c>
      <c r="AO40" s="72">
        <v>452.89100000000002</v>
      </c>
      <c r="AP40" s="72">
        <v>20.446546275395036</v>
      </c>
    </row>
    <row r="41" spans="1:42" x14ac:dyDescent="0.3">
      <c r="A41" t="s">
        <v>221</v>
      </c>
      <c r="B41" s="6" t="s">
        <v>222</v>
      </c>
      <c r="C41" t="s">
        <v>781</v>
      </c>
      <c r="D41" s="73">
        <v>9050.4499999999989</v>
      </c>
      <c r="E41" s="73">
        <v>23742.32</v>
      </c>
      <c r="F41" s="73">
        <v>2.6233303316409686</v>
      </c>
      <c r="G41" s="72">
        <v>586.25</v>
      </c>
      <c r="H41" s="72">
        <v>2038.623</v>
      </c>
      <c r="I41" s="72">
        <v>3.4773953091684437</v>
      </c>
      <c r="J41" s="72">
        <v>28.55</v>
      </c>
      <c r="K41" s="72">
        <v>102.762</v>
      </c>
      <c r="L41" s="72">
        <v>3.5993695271453587</v>
      </c>
      <c r="M41" s="72">
        <v>713.35</v>
      </c>
      <c r="N41" s="72">
        <v>2084.0790000000002</v>
      </c>
      <c r="O41" s="72">
        <v>2.9215378145370439</v>
      </c>
      <c r="P41" s="72">
        <v>794.5</v>
      </c>
      <c r="Q41" s="72">
        <v>1642.88</v>
      </c>
      <c r="R41" s="72">
        <v>2.0678162366268094</v>
      </c>
      <c r="S41" s="72">
        <v>1148.75</v>
      </c>
      <c r="T41" s="72">
        <v>2735.703</v>
      </c>
      <c r="U41" s="72">
        <v>2.3814607181719261</v>
      </c>
      <c r="V41" s="72">
        <v>958.25</v>
      </c>
      <c r="W41" s="72">
        <v>2380.7979999999998</v>
      </c>
      <c r="X41" s="72">
        <v>2.4845270023480301</v>
      </c>
      <c r="Y41" s="72">
        <v>1070.3499999999999</v>
      </c>
      <c r="Z41" s="72">
        <v>2815.4549999999999</v>
      </c>
      <c r="AA41" s="72">
        <v>2.6304059419815951</v>
      </c>
      <c r="AB41" s="72">
        <v>754.1</v>
      </c>
      <c r="AC41" s="72">
        <v>2308.4119999999998</v>
      </c>
      <c r="AD41" s="72">
        <v>3.0611483888078501</v>
      </c>
      <c r="AE41" s="72">
        <v>716.95</v>
      </c>
      <c r="AF41" s="72">
        <v>1667.6310000000001</v>
      </c>
      <c r="AG41" s="72">
        <v>2.3260073924262499</v>
      </c>
      <c r="AH41" s="72">
        <v>1033.8</v>
      </c>
      <c r="AI41" s="72">
        <v>2346.2159999999999</v>
      </c>
      <c r="AJ41" s="72">
        <v>2.2695066744051076</v>
      </c>
      <c r="AK41" s="72">
        <v>807.8</v>
      </c>
      <c r="AL41" s="72">
        <v>2303.4940000000001</v>
      </c>
      <c r="AM41" s="72">
        <v>2.8515647437484528</v>
      </c>
      <c r="AN41" s="72">
        <v>437.8</v>
      </c>
      <c r="AO41" s="72">
        <v>1316.2670000000001</v>
      </c>
      <c r="AP41" s="72">
        <v>3.0065486523526723</v>
      </c>
    </row>
    <row r="42" spans="1:42" x14ac:dyDescent="0.3">
      <c r="A42" t="s">
        <v>215</v>
      </c>
      <c r="B42" s="6" t="s">
        <v>216</v>
      </c>
      <c r="C42" t="s">
        <v>752</v>
      </c>
      <c r="D42" s="73">
        <v>792.75000000000011</v>
      </c>
      <c r="E42" s="73">
        <v>2630.4839999999999</v>
      </c>
      <c r="F42" s="73">
        <v>3.3181759697256381</v>
      </c>
      <c r="G42" s="72">
        <v>77.849999999999994</v>
      </c>
      <c r="H42" s="72">
        <v>325.39400000000001</v>
      </c>
      <c r="I42" s="72">
        <v>4.1797559409120106</v>
      </c>
      <c r="J42" s="72"/>
      <c r="K42" s="72"/>
      <c r="L42" s="72"/>
      <c r="M42" s="72">
        <v>91.6</v>
      </c>
      <c r="N42" s="72">
        <v>358.22</v>
      </c>
      <c r="O42" s="72">
        <v>3.9106986899563325</v>
      </c>
      <c r="P42" s="72">
        <v>116.15</v>
      </c>
      <c r="Q42" s="72">
        <v>339.63099999999997</v>
      </c>
      <c r="R42" s="72">
        <v>2.9240723202755055</v>
      </c>
      <c r="S42" s="72">
        <v>120.2</v>
      </c>
      <c r="T42" s="72">
        <v>337.80099999999999</v>
      </c>
      <c r="U42" s="72">
        <v>2.8103244592346086</v>
      </c>
      <c r="V42" s="72">
        <v>73.5</v>
      </c>
      <c r="W42" s="72">
        <v>227.95500000000001</v>
      </c>
      <c r="X42" s="72">
        <v>3.1014285714285714</v>
      </c>
      <c r="Y42" s="72">
        <v>63.4</v>
      </c>
      <c r="Z42" s="72">
        <v>210.91300000000001</v>
      </c>
      <c r="AA42" s="72">
        <v>3.3267034700315459</v>
      </c>
      <c r="AB42" s="72">
        <v>49.1</v>
      </c>
      <c r="AC42" s="72">
        <v>182.072</v>
      </c>
      <c r="AD42" s="72">
        <v>3.7081873727087578</v>
      </c>
      <c r="AE42" s="72">
        <v>84.4</v>
      </c>
      <c r="AF42" s="72">
        <v>236.19800000000001</v>
      </c>
      <c r="AG42" s="72">
        <v>2.7985545023696683</v>
      </c>
      <c r="AH42" s="72">
        <v>32.85</v>
      </c>
      <c r="AI42" s="72">
        <v>113.846</v>
      </c>
      <c r="AJ42" s="72">
        <v>3.4656316590563168</v>
      </c>
      <c r="AK42" s="72">
        <v>17.5</v>
      </c>
      <c r="AL42" s="72">
        <v>50.634</v>
      </c>
      <c r="AM42" s="72">
        <v>2.8933714285714287</v>
      </c>
      <c r="AN42" s="72">
        <v>66.2</v>
      </c>
      <c r="AO42" s="72">
        <v>247.82</v>
      </c>
      <c r="AP42" s="72">
        <v>3.7435045317220541</v>
      </c>
    </row>
    <row r="43" spans="1:42" x14ac:dyDescent="0.3">
      <c r="A43" t="s">
        <v>217</v>
      </c>
      <c r="B43" s="6" t="s">
        <v>218</v>
      </c>
      <c r="C43" t="s">
        <v>969</v>
      </c>
      <c r="D43" s="73">
        <v>25.1</v>
      </c>
      <c r="E43" s="73">
        <v>282.04899999999998</v>
      </c>
      <c r="F43" s="73">
        <v>11.237011952191233</v>
      </c>
      <c r="G43" s="72">
        <v>2</v>
      </c>
      <c r="H43" s="72">
        <v>23.753</v>
      </c>
      <c r="I43" s="72">
        <v>11.8765</v>
      </c>
      <c r="J43" s="72"/>
      <c r="K43" s="72"/>
      <c r="L43" s="72"/>
      <c r="M43" s="72">
        <v>1.1000000000000001</v>
      </c>
      <c r="N43" s="72">
        <v>7.92</v>
      </c>
      <c r="O43" s="72">
        <v>7.1999999999999993</v>
      </c>
      <c r="P43" s="72"/>
      <c r="Q43" s="72"/>
      <c r="R43" s="72"/>
      <c r="S43" s="72">
        <v>2.0499999999999998</v>
      </c>
      <c r="T43" s="72">
        <v>24.456</v>
      </c>
      <c r="U43" s="72">
        <v>11.929756097560976</v>
      </c>
      <c r="V43" s="72">
        <v>0.45</v>
      </c>
      <c r="W43" s="72">
        <v>4.01</v>
      </c>
      <c r="X43" s="72">
        <v>8.9111111111111097</v>
      </c>
      <c r="Y43" s="72">
        <v>0.75</v>
      </c>
      <c r="Z43" s="72">
        <v>5.4450000000000003</v>
      </c>
      <c r="AA43" s="72">
        <v>7.2600000000000007</v>
      </c>
      <c r="AB43" s="72"/>
      <c r="AC43" s="72"/>
      <c r="AD43" s="72"/>
      <c r="AE43" s="72">
        <v>0.5</v>
      </c>
      <c r="AF43" s="72">
        <v>3.62</v>
      </c>
      <c r="AG43" s="72">
        <v>7.24</v>
      </c>
      <c r="AH43" s="72">
        <v>12.85</v>
      </c>
      <c r="AI43" s="72">
        <v>144.33799999999999</v>
      </c>
      <c r="AJ43" s="72">
        <v>11.232529182879377</v>
      </c>
      <c r="AK43" s="72">
        <v>1.6</v>
      </c>
      <c r="AL43" s="72">
        <v>12.064</v>
      </c>
      <c r="AM43" s="72">
        <v>7.54</v>
      </c>
      <c r="AN43" s="72">
        <v>3.8</v>
      </c>
      <c r="AO43" s="72">
        <v>56.442999999999998</v>
      </c>
      <c r="AP43" s="72">
        <v>14.853421052631578</v>
      </c>
    </row>
    <row r="44" spans="1:42" x14ac:dyDescent="0.3">
      <c r="A44" t="s">
        <v>846</v>
      </c>
      <c r="B44" s="6" t="s">
        <v>847</v>
      </c>
      <c r="C44" t="s">
        <v>848</v>
      </c>
      <c r="D44" s="73">
        <v>22.9</v>
      </c>
      <c r="E44" s="73">
        <v>155.05500000000001</v>
      </c>
      <c r="F44" s="73">
        <v>6.7709606986899571</v>
      </c>
      <c r="G44" s="72">
        <v>8.15</v>
      </c>
      <c r="H44" s="72">
        <v>39.518000000000001</v>
      </c>
      <c r="I44" s="72">
        <v>4.8488343558282203</v>
      </c>
      <c r="J44" s="72">
        <v>14.75</v>
      </c>
      <c r="K44" s="72">
        <v>115.53700000000001</v>
      </c>
      <c r="L44" s="72">
        <v>7.833016949152543</v>
      </c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387</v>
      </c>
      <c r="B45" s="6" t="s">
        <v>388</v>
      </c>
      <c r="C45" t="s">
        <v>970</v>
      </c>
      <c r="D45" s="73">
        <v>575.75</v>
      </c>
      <c r="E45" s="73">
        <v>2581.1009999999997</v>
      </c>
      <c r="F45" s="73">
        <v>4.4830238818931818</v>
      </c>
      <c r="G45" s="72"/>
      <c r="H45" s="72"/>
      <c r="I45" s="72"/>
      <c r="J45" s="72"/>
      <c r="K45" s="72"/>
      <c r="L45" s="72"/>
      <c r="M45" s="72"/>
      <c r="N45" s="72"/>
      <c r="O45" s="72"/>
      <c r="P45" s="72">
        <v>51.5</v>
      </c>
      <c r="Q45" s="72">
        <v>251.79300000000001</v>
      </c>
      <c r="R45" s="72">
        <v>4.8891844660194179</v>
      </c>
      <c r="S45" s="72">
        <v>111.8</v>
      </c>
      <c r="T45" s="72">
        <v>603.678</v>
      </c>
      <c r="U45" s="72">
        <v>5.399624329159213</v>
      </c>
      <c r="V45" s="72">
        <v>30.8</v>
      </c>
      <c r="W45" s="72">
        <v>160.62700000000001</v>
      </c>
      <c r="X45" s="72">
        <v>5.2151623376623375</v>
      </c>
      <c r="Y45" s="72">
        <v>16.100000000000001</v>
      </c>
      <c r="Z45" s="72">
        <v>92.07</v>
      </c>
      <c r="AA45" s="72">
        <v>5.7186335403726698</v>
      </c>
      <c r="AB45" s="72">
        <v>10.95</v>
      </c>
      <c r="AC45" s="72">
        <v>79.231999999999999</v>
      </c>
      <c r="AD45" s="72">
        <v>7.2357990867579911</v>
      </c>
      <c r="AE45" s="72">
        <v>57.8</v>
      </c>
      <c r="AF45" s="72">
        <v>158.41</v>
      </c>
      <c r="AG45" s="72">
        <v>2.740657439446367</v>
      </c>
      <c r="AH45" s="72">
        <v>200.65</v>
      </c>
      <c r="AI45" s="72">
        <v>829.69299999999998</v>
      </c>
      <c r="AJ45" s="72">
        <v>4.1350261649638673</v>
      </c>
      <c r="AK45" s="72">
        <v>78.150000000000006</v>
      </c>
      <c r="AL45" s="72">
        <v>318.73399999999998</v>
      </c>
      <c r="AM45" s="72">
        <v>4.0784900831733841</v>
      </c>
      <c r="AN45" s="72">
        <v>18</v>
      </c>
      <c r="AO45" s="72">
        <v>86.864000000000004</v>
      </c>
      <c r="AP45" s="72">
        <v>4.8257777777777777</v>
      </c>
    </row>
    <row r="46" spans="1:42" x14ac:dyDescent="0.3">
      <c r="A46" t="s">
        <v>33</v>
      </c>
      <c r="B46" s="6" t="s">
        <v>34</v>
      </c>
      <c r="C46" t="s">
        <v>973</v>
      </c>
      <c r="D46" s="73">
        <v>23953.600000000002</v>
      </c>
      <c r="E46" s="73">
        <v>295177.22199999995</v>
      </c>
      <c r="F46" s="73">
        <v>12.322875141941083</v>
      </c>
      <c r="G46" s="72">
        <v>2669.15</v>
      </c>
      <c r="H46" s="72">
        <v>31784.669000000002</v>
      </c>
      <c r="I46" s="72">
        <v>11.908161399696533</v>
      </c>
      <c r="J46" s="72">
        <v>391.85</v>
      </c>
      <c r="K46" s="72">
        <v>6714.1350000000002</v>
      </c>
      <c r="L46" s="72">
        <v>17.13445195865765</v>
      </c>
      <c r="M46" s="72">
        <v>2000.95</v>
      </c>
      <c r="N46" s="72">
        <v>25943.232</v>
      </c>
      <c r="O46" s="72">
        <v>12.965457407731327</v>
      </c>
      <c r="P46" s="72">
        <v>2073.9</v>
      </c>
      <c r="Q46" s="72">
        <v>28885.292000000001</v>
      </c>
      <c r="R46" s="72">
        <v>13.928006171946574</v>
      </c>
      <c r="S46" s="72">
        <v>1817.83</v>
      </c>
      <c r="T46" s="72">
        <v>25522.794999999998</v>
      </c>
      <c r="U46" s="72">
        <v>14.040254039156576</v>
      </c>
      <c r="V46" s="72">
        <v>1674.95</v>
      </c>
      <c r="W46" s="72">
        <v>26155.812000000002</v>
      </c>
      <c r="X46" s="72">
        <v>15.615876294814772</v>
      </c>
      <c r="Y46" s="72">
        <v>2871.4</v>
      </c>
      <c r="Z46" s="72">
        <v>43307.391000000003</v>
      </c>
      <c r="AA46" s="72">
        <v>15.082326043045205</v>
      </c>
      <c r="AB46" s="72">
        <v>2345.3000000000002</v>
      </c>
      <c r="AC46" s="72">
        <v>30775.742999999999</v>
      </c>
      <c r="AD46" s="72">
        <v>13.122305461987803</v>
      </c>
      <c r="AE46" s="72">
        <v>1754</v>
      </c>
      <c r="AF46" s="72">
        <v>20442.042000000001</v>
      </c>
      <c r="AG46" s="72">
        <v>11.654527936145954</v>
      </c>
      <c r="AH46" s="72">
        <v>1762.9</v>
      </c>
      <c r="AI46" s="72">
        <v>16721.001</v>
      </c>
      <c r="AJ46" s="72">
        <v>9.4849401554257184</v>
      </c>
      <c r="AK46" s="72">
        <v>2646.6</v>
      </c>
      <c r="AL46" s="72">
        <v>20694.649000000001</v>
      </c>
      <c r="AM46" s="72">
        <v>7.819333862313913</v>
      </c>
      <c r="AN46" s="72">
        <v>1944.77</v>
      </c>
      <c r="AO46" s="72">
        <v>18230.460999999999</v>
      </c>
      <c r="AP46" s="72">
        <v>9.3740961656134143</v>
      </c>
    </row>
    <row r="47" spans="1:42" x14ac:dyDescent="0.3">
      <c r="A47" t="s">
        <v>203</v>
      </c>
      <c r="B47" s="6" t="s">
        <v>204</v>
      </c>
      <c r="C47" t="s">
        <v>745</v>
      </c>
      <c r="D47" s="73">
        <v>64039.87</v>
      </c>
      <c r="E47" s="73">
        <v>66138.281000000003</v>
      </c>
      <c r="F47" s="73">
        <v>1.0327672588966843</v>
      </c>
      <c r="G47" s="72">
        <v>5687.2</v>
      </c>
      <c r="H47" s="72">
        <v>8880.0650000000005</v>
      </c>
      <c r="I47" s="72">
        <v>1.5614124701083136</v>
      </c>
      <c r="J47" s="72">
        <v>293.25</v>
      </c>
      <c r="K47" s="72">
        <v>533.43700000000001</v>
      </c>
      <c r="L47" s="72">
        <v>1.8190520034100597</v>
      </c>
      <c r="M47" s="72">
        <v>16479.400000000001</v>
      </c>
      <c r="N47" s="72">
        <v>18484.240000000002</v>
      </c>
      <c r="O47" s="72">
        <v>1.1216573418935156</v>
      </c>
      <c r="P47" s="72">
        <v>8277.61</v>
      </c>
      <c r="Q47" s="72">
        <v>9698.58</v>
      </c>
      <c r="R47" s="72">
        <v>1.171664284739194</v>
      </c>
      <c r="S47" s="72">
        <v>13487.18</v>
      </c>
      <c r="T47" s="72">
        <v>12333.766</v>
      </c>
      <c r="U47" s="72">
        <v>0.9144807142782998</v>
      </c>
      <c r="V47" s="72">
        <v>2703.07</v>
      </c>
      <c r="W47" s="72">
        <v>3601.7170000000001</v>
      </c>
      <c r="X47" s="72">
        <v>1.3324542094729326</v>
      </c>
      <c r="Y47" s="72">
        <v>2034.39</v>
      </c>
      <c r="Z47" s="72">
        <v>1739.952</v>
      </c>
      <c r="AA47" s="72">
        <v>0.85526963856487692</v>
      </c>
      <c r="AB47" s="72">
        <v>1548.41</v>
      </c>
      <c r="AC47" s="72">
        <v>1112.2180000000001</v>
      </c>
      <c r="AD47" s="72">
        <v>0.71829683352600415</v>
      </c>
      <c r="AE47" s="72">
        <v>3951.85</v>
      </c>
      <c r="AF47" s="72">
        <v>2513.69</v>
      </c>
      <c r="AG47" s="72">
        <v>0.63607930462947737</v>
      </c>
      <c r="AH47" s="72">
        <v>4557.97</v>
      </c>
      <c r="AI47" s="72">
        <v>2678.1660000000002</v>
      </c>
      <c r="AJ47" s="72">
        <v>0.58757868086011977</v>
      </c>
      <c r="AK47" s="72">
        <v>4067.64</v>
      </c>
      <c r="AL47" s="72">
        <v>3275.5709999999999</v>
      </c>
      <c r="AM47" s="72">
        <v>0.80527554060831341</v>
      </c>
      <c r="AN47" s="72">
        <v>951.9</v>
      </c>
      <c r="AO47" s="72">
        <v>1286.8789999999999</v>
      </c>
      <c r="AP47" s="72">
        <v>1.3519056623594914</v>
      </c>
    </row>
    <row r="48" spans="1:42" x14ac:dyDescent="0.3">
      <c r="A48" t="s">
        <v>155</v>
      </c>
      <c r="B48" s="6" t="s">
        <v>156</v>
      </c>
      <c r="C48" t="s">
        <v>883</v>
      </c>
      <c r="D48" s="73">
        <v>328.00000000000006</v>
      </c>
      <c r="E48" s="73">
        <v>2315.337</v>
      </c>
      <c r="F48" s="73">
        <v>7.0589542682926814</v>
      </c>
      <c r="G48" s="72">
        <v>12.05</v>
      </c>
      <c r="H48" s="72">
        <v>84.328999999999994</v>
      </c>
      <c r="I48" s="72">
        <v>6.9982572614107879</v>
      </c>
      <c r="J48" s="72">
        <v>1.5</v>
      </c>
      <c r="K48" s="72">
        <v>17.850000000000001</v>
      </c>
      <c r="L48" s="72">
        <v>11.9</v>
      </c>
      <c r="M48" s="72">
        <v>12.9</v>
      </c>
      <c r="N48" s="72">
        <v>93.83</v>
      </c>
      <c r="O48" s="72">
        <v>7.2736434108527126</v>
      </c>
      <c r="P48" s="72">
        <v>25.9</v>
      </c>
      <c r="Q48" s="72">
        <v>180.815</v>
      </c>
      <c r="R48" s="72">
        <v>6.981274131274132</v>
      </c>
      <c r="S48" s="72">
        <v>52.7</v>
      </c>
      <c r="T48" s="72">
        <v>362.68599999999998</v>
      </c>
      <c r="U48" s="72">
        <v>6.8820872865275131</v>
      </c>
      <c r="V48" s="72">
        <v>26.8</v>
      </c>
      <c r="W48" s="72">
        <v>174.523</v>
      </c>
      <c r="X48" s="72">
        <v>6.5120522388059694</v>
      </c>
      <c r="Y48" s="72">
        <v>46.8</v>
      </c>
      <c r="Z48" s="72">
        <v>361.93900000000002</v>
      </c>
      <c r="AA48" s="72">
        <v>7.7337393162393173</v>
      </c>
      <c r="AB48" s="72">
        <v>50.4</v>
      </c>
      <c r="AC48" s="72">
        <v>367.90100000000001</v>
      </c>
      <c r="AD48" s="72">
        <v>7.2996230158730162</v>
      </c>
      <c r="AE48" s="72">
        <v>32.299999999999997</v>
      </c>
      <c r="AF48" s="72">
        <v>225.45599999999999</v>
      </c>
      <c r="AG48" s="72">
        <v>6.9800619195046441</v>
      </c>
      <c r="AH48" s="72">
        <v>23.6</v>
      </c>
      <c r="AI48" s="72">
        <v>145.98599999999999</v>
      </c>
      <c r="AJ48" s="72">
        <v>6.1858474576271174</v>
      </c>
      <c r="AK48" s="72">
        <v>13.05</v>
      </c>
      <c r="AL48" s="72">
        <v>83.096000000000004</v>
      </c>
      <c r="AM48" s="72">
        <v>6.3675095785440616</v>
      </c>
      <c r="AN48" s="72">
        <v>30</v>
      </c>
      <c r="AO48" s="72">
        <v>216.92599999999999</v>
      </c>
      <c r="AP48" s="72">
        <v>7.2308666666666666</v>
      </c>
    </row>
    <row r="49" spans="1:42" x14ac:dyDescent="0.3">
      <c r="A49" t="s">
        <v>242</v>
      </c>
      <c r="B49" s="6" t="s">
        <v>243</v>
      </c>
      <c r="C49" t="s">
        <v>920</v>
      </c>
      <c r="D49" s="73">
        <v>6.95</v>
      </c>
      <c r="E49" s="73">
        <v>6.6029999999999998</v>
      </c>
      <c r="F49" s="73">
        <v>0.95007194244604309</v>
      </c>
      <c r="G49" s="72"/>
      <c r="H49" s="72"/>
      <c r="I49" s="72"/>
      <c r="J49" s="72"/>
      <c r="K49" s="72"/>
      <c r="L49" s="72"/>
      <c r="M49" s="72"/>
      <c r="N49" s="72"/>
      <c r="O49" s="72"/>
      <c r="P49" s="72">
        <v>6.95</v>
      </c>
      <c r="Q49" s="72">
        <v>6.6029999999999998</v>
      </c>
      <c r="R49" s="72">
        <v>0.95007194244604309</v>
      </c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1066</v>
      </c>
      <c r="B50" s="6" t="s">
        <v>1067</v>
      </c>
      <c r="C50" t="s">
        <v>1124</v>
      </c>
      <c r="D50" s="73">
        <v>107.93</v>
      </c>
      <c r="E50" s="73">
        <v>47.59899999999999</v>
      </c>
      <c r="F50" s="73">
        <v>0.44101732604465843</v>
      </c>
      <c r="G50" s="72"/>
      <c r="H50" s="72"/>
      <c r="I50" s="72"/>
      <c r="J50" s="72"/>
      <c r="K50" s="72"/>
      <c r="L50" s="72"/>
      <c r="M50" s="72">
        <v>1.25</v>
      </c>
      <c r="N50" s="72">
        <v>2.0630000000000002</v>
      </c>
      <c r="O50" s="72">
        <v>1.6504000000000001</v>
      </c>
      <c r="P50" s="72">
        <v>18.25</v>
      </c>
      <c r="Q50" s="72">
        <v>16.488</v>
      </c>
      <c r="R50" s="72">
        <v>0.90345205479452051</v>
      </c>
      <c r="S50" s="72">
        <v>82.93</v>
      </c>
      <c r="T50" s="72">
        <v>25.805</v>
      </c>
      <c r="U50" s="72">
        <v>0.31116604365127215</v>
      </c>
      <c r="V50" s="72"/>
      <c r="W50" s="72"/>
      <c r="X50" s="72"/>
      <c r="Y50" s="72"/>
      <c r="Z50" s="72"/>
      <c r="AA50" s="72"/>
      <c r="AB50" s="72">
        <v>2.6</v>
      </c>
      <c r="AC50" s="72">
        <v>1.3</v>
      </c>
      <c r="AD50" s="72">
        <v>0.5</v>
      </c>
      <c r="AE50" s="72"/>
      <c r="AF50" s="72"/>
      <c r="AG50" s="72"/>
      <c r="AH50" s="72">
        <v>2.9</v>
      </c>
      <c r="AI50" s="72">
        <v>1.9430000000000001</v>
      </c>
      <c r="AJ50" s="72">
        <v>0.67</v>
      </c>
      <c r="AK50" s="72"/>
      <c r="AL50" s="72"/>
      <c r="AM50" s="72"/>
      <c r="AN50" s="72"/>
      <c r="AO50" s="72"/>
      <c r="AP50" s="72"/>
    </row>
    <row r="51" spans="1:42" x14ac:dyDescent="0.3">
      <c r="A51" t="s">
        <v>175</v>
      </c>
      <c r="B51" s="6" t="s">
        <v>176</v>
      </c>
      <c r="C51" t="s">
        <v>741</v>
      </c>
      <c r="D51" s="73">
        <v>541.13000000000011</v>
      </c>
      <c r="E51" s="73">
        <v>50048.180999999997</v>
      </c>
      <c r="F51" s="73">
        <v>92.488276384602571</v>
      </c>
      <c r="G51" s="72">
        <v>33.35</v>
      </c>
      <c r="H51" s="72">
        <v>2912.694</v>
      </c>
      <c r="I51" s="72">
        <v>87.337151424287853</v>
      </c>
      <c r="J51" s="72"/>
      <c r="K51" s="72"/>
      <c r="L51" s="72"/>
      <c r="M51" s="72">
        <v>25.75</v>
      </c>
      <c r="N51" s="72">
        <v>2292.7759999999998</v>
      </c>
      <c r="O51" s="72">
        <v>89.039844660194163</v>
      </c>
      <c r="P51" s="72">
        <v>38.200000000000003</v>
      </c>
      <c r="Q51" s="72">
        <v>3252.5990000000002</v>
      </c>
      <c r="R51" s="72">
        <v>85.146570680628272</v>
      </c>
      <c r="S51" s="72">
        <v>82.25</v>
      </c>
      <c r="T51" s="72">
        <v>7045.6779999999999</v>
      </c>
      <c r="U51" s="72">
        <v>85.6617386018237</v>
      </c>
      <c r="V51" s="72">
        <v>52</v>
      </c>
      <c r="W51" s="72">
        <v>4530.2569999999996</v>
      </c>
      <c r="X51" s="72">
        <v>87.120326923076917</v>
      </c>
      <c r="Y51" s="72">
        <v>59.3</v>
      </c>
      <c r="Z51" s="72">
        <v>5844.35</v>
      </c>
      <c r="AA51" s="72">
        <v>98.555649241146725</v>
      </c>
      <c r="AB51" s="72">
        <v>101.35</v>
      </c>
      <c r="AC51" s="72">
        <v>9480.9330000000009</v>
      </c>
      <c r="AD51" s="72">
        <v>93.546452886038495</v>
      </c>
      <c r="AE51" s="72">
        <v>39.5</v>
      </c>
      <c r="AF51" s="72">
        <v>3726.6</v>
      </c>
      <c r="AG51" s="72">
        <v>94.344303797468356</v>
      </c>
      <c r="AH51" s="72">
        <v>17.68</v>
      </c>
      <c r="AI51" s="72">
        <v>1782.5039999999999</v>
      </c>
      <c r="AJ51" s="72">
        <v>100.82036199095022</v>
      </c>
      <c r="AK51" s="72">
        <v>51.6</v>
      </c>
      <c r="AL51" s="72">
        <v>5108.3100000000004</v>
      </c>
      <c r="AM51" s="72">
        <v>98.998255813953492</v>
      </c>
      <c r="AN51" s="72">
        <v>40.15</v>
      </c>
      <c r="AO51" s="72">
        <v>4071.48</v>
      </c>
      <c r="AP51" s="72">
        <v>101.40672478206726</v>
      </c>
    </row>
    <row r="52" spans="1:42" x14ac:dyDescent="0.3">
      <c r="A52" t="s">
        <v>35</v>
      </c>
      <c r="B52" s="6" t="s">
        <v>36</v>
      </c>
      <c r="C52" t="s">
        <v>980</v>
      </c>
      <c r="D52" s="73">
        <v>2067.35</v>
      </c>
      <c r="E52" s="73">
        <v>52639.368999999999</v>
      </c>
      <c r="F52" s="73">
        <v>25.462243451761918</v>
      </c>
      <c r="G52" s="72">
        <v>150.69999999999999</v>
      </c>
      <c r="H52" s="72">
        <v>3674.4630000000002</v>
      </c>
      <c r="I52" s="72">
        <v>24.382634372926347</v>
      </c>
      <c r="J52" s="72">
        <v>23.55</v>
      </c>
      <c r="K52" s="72">
        <v>586.54</v>
      </c>
      <c r="L52" s="72">
        <v>24.906157112526536</v>
      </c>
      <c r="M52" s="72">
        <v>302.25</v>
      </c>
      <c r="N52" s="72">
        <v>7839.9</v>
      </c>
      <c r="O52" s="72">
        <v>25.938461538461539</v>
      </c>
      <c r="P52" s="72">
        <v>281.85000000000002</v>
      </c>
      <c r="Q52" s="72">
        <v>6929.5749999999998</v>
      </c>
      <c r="R52" s="72">
        <v>24.586038673053039</v>
      </c>
      <c r="S52" s="72">
        <v>316.7</v>
      </c>
      <c r="T52" s="72">
        <v>8024.0309999999999</v>
      </c>
      <c r="U52" s="72">
        <v>25.336378275970951</v>
      </c>
      <c r="V52" s="72">
        <v>101.7</v>
      </c>
      <c r="W52" s="72">
        <v>2585.5500000000002</v>
      </c>
      <c r="X52" s="72">
        <v>25.423303834808262</v>
      </c>
      <c r="Y52" s="72">
        <v>139.44999999999999</v>
      </c>
      <c r="Z52" s="72">
        <v>4047.8519999999999</v>
      </c>
      <c r="AA52" s="72">
        <v>29.027264252420224</v>
      </c>
      <c r="AB52" s="72">
        <v>77.2</v>
      </c>
      <c r="AC52" s="72">
        <v>2393.8820000000001</v>
      </c>
      <c r="AD52" s="72">
        <v>31.00883419689119</v>
      </c>
      <c r="AE52" s="72">
        <v>130.1</v>
      </c>
      <c r="AF52" s="72">
        <v>3594.9409999999998</v>
      </c>
      <c r="AG52" s="72">
        <v>27.632136817832436</v>
      </c>
      <c r="AH52" s="72">
        <v>206.05</v>
      </c>
      <c r="AI52" s="72">
        <v>4831.7209999999995</v>
      </c>
      <c r="AJ52" s="72">
        <v>23.449264741567578</v>
      </c>
      <c r="AK52" s="72">
        <v>186.1</v>
      </c>
      <c r="AL52" s="72">
        <v>4250.55</v>
      </c>
      <c r="AM52" s="72">
        <v>22.840139709833423</v>
      </c>
      <c r="AN52" s="72">
        <v>151.69999999999999</v>
      </c>
      <c r="AO52" s="72">
        <v>3880.364</v>
      </c>
      <c r="AP52" s="72">
        <v>25.579195781147003</v>
      </c>
    </row>
    <row r="53" spans="1:42" x14ac:dyDescent="0.3">
      <c r="A53" t="s">
        <v>199</v>
      </c>
      <c r="B53" s="6" t="s">
        <v>200</v>
      </c>
      <c r="C53" t="s">
        <v>982</v>
      </c>
      <c r="D53" s="73">
        <v>3.9000000000000004</v>
      </c>
      <c r="E53" s="73">
        <v>4.7650000000000006</v>
      </c>
      <c r="F53" s="73">
        <v>1.2217948717948719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>
        <v>1.05</v>
      </c>
      <c r="AF53" s="72">
        <v>1.9430000000000001</v>
      </c>
      <c r="AG53" s="72">
        <v>1.8504761904761904</v>
      </c>
      <c r="AH53" s="72"/>
      <c r="AI53" s="72"/>
      <c r="AJ53" s="72"/>
      <c r="AK53" s="72"/>
      <c r="AL53" s="72"/>
      <c r="AM53" s="72"/>
      <c r="AN53" s="72">
        <v>2.85</v>
      </c>
      <c r="AO53" s="72">
        <v>2.8220000000000001</v>
      </c>
      <c r="AP53" s="72">
        <v>0.99017543859649126</v>
      </c>
    </row>
    <row r="54" spans="1:42" x14ac:dyDescent="0.3">
      <c r="A54" t="s">
        <v>320</v>
      </c>
      <c r="B54" s="6" t="s">
        <v>321</v>
      </c>
      <c r="C54" t="s">
        <v>790</v>
      </c>
      <c r="D54" s="73">
        <v>254.75</v>
      </c>
      <c r="E54" s="73">
        <v>2248.4920000000002</v>
      </c>
      <c r="F54" s="73">
        <v>8.8262688910696774</v>
      </c>
      <c r="G54" s="72"/>
      <c r="H54" s="72"/>
      <c r="I54" s="72"/>
      <c r="J54" s="72"/>
      <c r="K54" s="72"/>
      <c r="L54" s="72"/>
      <c r="M54" s="72">
        <v>30.3</v>
      </c>
      <c r="N54" s="72">
        <v>286.71800000000002</v>
      </c>
      <c r="O54" s="72">
        <v>9.4626402640264029</v>
      </c>
      <c r="P54" s="72">
        <v>27.25</v>
      </c>
      <c r="Q54" s="72">
        <v>215.79900000000001</v>
      </c>
      <c r="R54" s="72">
        <v>7.9192293577981649</v>
      </c>
      <c r="S54" s="72">
        <v>74.95</v>
      </c>
      <c r="T54" s="72">
        <v>607.99</v>
      </c>
      <c r="U54" s="72">
        <v>8.1119412941961304</v>
      </c>
      <c r="V54" s="72">
        <v>27.35</v>
      </c>
      <c r="W54" s="72">
        <v>238.56700000000001</v>
      </c>
      <c r="X54" s="72">
        <v>8.7227422303473485</v>
      </c>
      <c r="Y54" s="72">
        <v>42.4</v>
      </c>
      <c r="Z54" s="72">
        <v>416.54300000000001</v>
      </c>
      <c r="AA54" s="72">
        <v>9.824127358490566</v>
      </c>
      <c r="AB54" s="72">
        <v>32.65</v>
      </c>
      <c r="AC54" s="72">
        <v>307.01400000000001</v>
      </c>
      <c r="AD54" s="72">
        <v>9.4031852986217466</v>
      </c>
      <c r="AE54" s="72">
        <v>14.25</v>
      </c>
      <c r="AF54" s="72">
        <v>129.23599999999999</v>
      </c>
      <c r="AG54" s="72">
        <v>9.0691929824561388</v>
      </c>
      <c r="AH54" s="72">
        <v>4.3499999999999996</v>
      </c>
      <c r="AI54" s="72">
        <v>41.337000000000003</v>
      </c>
      <c r="AJ54" s="72">
        <v>9.5027586206896562</v>
      </c>
      <c r="AK54" s="72"/>
      <c r="AL54" s="72"/>
      <c r="AM54" s="72"/>
      <c r="AN54" s="72">
        <v>1.25</v>
      </c>
      <c r="AO54" s="72">
        <v>5.2880000000000003</v>
      </c>
      <c r="AP54" s="72">
        <v>4.2304000000000004</v>
      </c>
    </row>
    <row r="55" spans="1:42" x14ac:dyDescent="0.3">
      <c r="A55" t="s">
        <v>151</v>
      </c>
      <c r="B55" s="6" t="s">
        <v>152</v>
      </c>
      <c r="C55" t="s">
        <v>986</v>
      </c>
      <c r="D55" s="73">
        <v>59.5</v>
      </c>
      <c r="E55" s="73">
        <v>1643.4190000000001</v>
      </c>
      <c r="F55" s="73">
        <v>27.620487394957983</v>
      </c>
      <c r="G55" s="72">
        <v>2</v>
      </c>
      <c r="H55" s="72">
        <v>66.492999999999995</v>
      </c>
      <c r="I55" s="72">
        <v>33.246499999999997</v>
      </c>
      <c r="J55" s="72">
        <v>2.1</v>
      </c>
      <c r="K55" s="72">
        <v>44.460999999999999</v>
      </c>
      <c r="L55" s="72">
        <v>21.171904761904759</v>
      </c>
      <c r="M55" s="72"/>
      <c r="N55" s="72"/>
      <c r="O55" s="72"/>
      <c r="P55" s="72"/>
      <c r="Q55" s="72"/>
      <c r="R55" s="72"/>
      <c r="S55" s="72"/>
      <c r="T55" s="72"/>
      <c r="U55" s="72"/>
      <c r="V55" s="72">
        <v>12.25</v>
      </c>
      <c r="W55" s="72">
        <v>341.59899999999999</v>
      </c>
      <c r="X55" s="72">
        <v>27.885632653061222</v>
      </c>
      <c r="Y55" s="72">
        <v>28.4</v>
      </c>
      <c r="Z55" s="72">
        <v>773.41700000000003</v>
      </c>
      <c r="AA55" s="72">
        <v>27.232992957746482</v>
      </c>
      <c r="AB55" s="72">
        <v>14.75</v>
      </c>
      <c r="AC55" s="72">
        <v>417.44900000000001</v>
      </c>
      <c r="AD55" s="72">
        <v>28.301627118644067</v>
      </c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133</v>
      </c>
      <c r="B56" s="6" t="s">
        <v>134</v>
      </c>
      <c r="C56" t="s">
        <v>728</v>
      </c>
      <c r="D56" s="73">
        <v>415.40000000000003</v>
      </c>
      <c r="E56" s="73">
        <v>2453.11</v>
      </c>
      <c r="F56" s="73">
        <v>5.9054164660568125</v>
      </c>
      <c r="G56" s="72"/>
      <c r="H56" s="72"/>
      <c r="I56" s="72"/>
      <c r="J56" s="72"/>
      <c r="K56" s="72"/>
      <c r="L56" s="72"/>
      <c r="M56" s="72"/>
      <c r="N56" s="72"/>
      <c r="O56" s="72"/>
      <c r="P56" s="72">
        <v>16.149999999999999</v>
      </c>
      <c r="Q56" s="72">
        <v>75.730999999999995</v>
      </c>
      <c r="R56" s="72">
        <v>4.6892260061919506</v>
      </c>
      <c r="S56" s="72">
        <v>71.3</v>
      </c>
      <c r="T56" s="72">
        <v>346.43599999999998</v>
      </c>
      <c r="U56" s="72">
        <v>4.8588499298737728</v>
      </c>
      <c r="V56" s="72">
        <v>109.1</v>
      </c>
      <c r="W56" s="72">
        <v>638.34699999999998</v>
      </c>
      <c r="X56" s="72">
        <v>5.8510265811182407</v>
      </c>
      <c r="Y56" s="72">
        <v>100.4</v>
      </c>
      <c r="Z56" s="72">
        <v>661.42600000000004</v>
      </c>
      <c r="AA56" s="72">
        <v>6.5879083665338642</v>
      </c>
      <c r="AB56" s="72">
        <v>34.35</v>
      </c>
      <c r="AC56" s="72">
        <v>220.739</v>
      </c>
      <c r="AD56" s="72">
        <v>6.4261717612809317</v>
      </c>
      <c r="AE56" s="72">
        <v>20.75</v>
      </c>
      <c r="AF56" s="72">
        <v>118.63</v>
      </c>
      <c r="AG56" s="72">
        <v>5.7171084337349392</v>
      </c>
      <c r="AH56" s="72">
        <v>22.05</v>
      </c>
      <c r="AI56" s="72">
        <v>134.18199999999999</v>
      </c>
      <c r="AJ56" s="72">
        <v>6.085351473922902</v>
      </c>
      <c r="AK56" s="72">
        <v>20.3</v>
      </c>
      <c r="AL56" s="72">
        <v>127.43600000000001</v>
      </c>
      <c r="AM56" s="72">
        <v>6.2776354679802955</v>
      </c>
      <c r="AN56" s="72">
        <v>21</v>
      </c>
      <c r="AO56" s="72">
        <v>130.18299999999999</v>
      </c>
      <c r="AP56" s="72">
        <v>6.1991904761904761</v>
      </c>
    </row>
    <row r="57" spans="1:42" x14ac:dyDescent="0.3">
      <c r="A57" t="s">
        <v>272</v>
      </c>
      <c r="B57" s="6" t="s">
        <v>273</v>
      </c>
      <c r="C57" t="s">
        <v>769</v>
      </c>
      <c r="D57" s="73">
        <v>12.7</v>
      </c>
      <c r="E57" s="73">
        <v>25.673999999999999</v>
      </c>
      <c r="F57" s="73">
        <v>2.0215748031496066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>
        <v>12.7</v>
      </c>
      <c r="AO57" s="72">
        <v>25.673999999999999</v>
      </c>
      <c r="AP57" s="72">
        <v>2.0215748031496066</v>
      </c>
    </row>
    <row r="58" spans="1:42" x14ac:dyDescent="0.3">
      <c r="A58" t="s">
        <v>446</v>
      </c>
      <c r="B58" s="6" t="s">
        <v>447</v>
      </c>
      <c r="C58" t="s">
        <v>728</v>
      </c>
      <c r="D58" s="73">
        <v>5499.3200000000006</v>
      </c>
      <c r="E58" s="73">
        <v>59440.374000000003</v>
      </c>
      <c r="F58" s="73">
        <v>10.808677072801727</v>
      </c>
      <c r="G58" s="72">
        <v>269.39999999999998</v>
      </c>
      <c r="H58" s="72">
        <v>3467.8890000000001</v>
      </c>
      <c r="I58" s="72">
        <v>12.872639198218264</v>
      </c>
      <c r="J58" s="72">
        <v>6.8</v>
      </c>
      <c r="K58" s="72">
        <v>75.085999999999999</v>
      </c>
      <c r="L58" s="72">
        <v>11.042058823529413</v>
      </c>
      <c r="M58" s="72">
        <v>318.60000000000002</v>
      </c>
      <c r="N58" s="72">
        <v>3809.8319999999999</v>
      </c>
      <c r="O58" s="72">
        <v>11.958041431261769</v>
      </c>
      <c r="P58" s="72">
        <v>546.70000000000005</v>
      </c>
      <c r="Q58" s="72">
        <v>5506.9690000000001</v>
      </c>
      <c r="R58" s="72">
        <v>10.073109566489848</v>
      </c>
      <c r="S58" s="72">
        <v>928</v>
      </c>
      <c r="T58" s="72">
        <v>9018.1710000000003</v>
      </c>
      <c r="U58" s="72">
        <v>9.7178566810344833</v>
      </c>
      <c r="V58" s="72">
        <v>785</v>
      </c>
      <c r="W58" s="72">
        <v>7828.4679999999998</v>
      </c>
      <c r="X58" s="72">
        <v>9.9725707006369433</v>
      </c>
      <c r="Y58" s="72">
        <v>767.55</v>
      </c>
      <c r="Z58" s="72">
        <v>8295.7780000000002</v>
      </c>
      <c r="AA58" s="72">
        <v>10.808127157839881</v>
      </c>
      <c r="AB58" s="72">
        <v>651.5</v>
      </c>
      <c r="AC58" s="72">
        <v>7248.2640000000001</v>
      </c>
      <c r="AD58" s="72">
        <v>11.125501151189562</v>
      </c>
      <c r="AE58" s="72">
        <v>367.45</v>
      </c>
      <c r="AF58" s="72">
        <v>4188.12</v>
      </c>
      <c r="AG58" s="72">
        <v>11.397795618451489</v>
      </c>
      <c r="AH58" s="72">
        <v>273.77</v>
      </c>
      <c r="AI58" s="72">
        <v>3060.0990000000002</v>
      </c>
      <c r="AJ58" s="72">
        <v>11.177627205318334</v>
      </c>
      <c r="AK58" s="72">
        <v>256.5</v>
      </c>
      <c r="AL58" s="72">
        <v>2999.3389999999999</v>
      </c>
      <c r="AM58" s="72">
        <v>11.693329434697855</v>
      </c>
      <c r="AN58" s="72">
        <v>328.05</v>
      </c>
      <c r="AO58" s="72">
        <v>3942.3589999999999</v>
      </c>
      <c r="AP58" s="72">
        <v>12.017555250723975</v>
      </c>
    </row>
    <row r="59" spans="1:42" x14ac:dyDescent="0.3">
      <c r="A59" t="s">
        <v>645</v>
      </c>
      <c r="B59" s="6" t="s">
        <v>648</v>
      </c>
      <c r="C59" t="s">
        <v>915</v>
      </c>
      <c r="D59" s="73">
        <v>443.8</v>
      </c>
      <c r="E59" s="73">
        <v>1535.3079999999998</v>
      </c>
      <c r="F59" s="73">
        <v>3.4594592158630006</v>
      </c>
      <c r="G59" s="72"/>
      <c r="H59" s="72"/>
      <c r="I59" s="72"/>
      <c r="J59" s="72"/>
      <c r="K59" s="72"/>
      <c r="L59" s="72"/>
      <c r="M59" s="72">
        <v>3.95</v>
      </c>
      <c r="N59" s="72">
        <v>20.872</v>
      </c>
      <c r="O59" s="72">
        <v>5.2840506329113923</v>
      </c>
      <c r="P59" s="72">
        <v>89.95</v>
      </c>
      <c r="Q59" s="72">
        <v>294.06</v>
      </c>
      <c r="R59" s="72">
        <v>3.2691495275152862</v>
      </c>
      <c r="S59" s="72">
        <v>201.8</v>
      </c>
      <c r="T59" s="72">
        <v>608.50800000000004</v>
      </c>
      <c r="U59" s="72">
        <v>3.0154013875123886</v>
      </c>
      <c r="V59" s="72">
        <v>89.2</v>
      </c>
      <c r="W59" s="72">
        <v>355.887</v>
      </c>
      <c r="X59" s="72">
        <v>3.9897645739910312</v>
      </c>
      <c r="Y59" s="72">
        <v>17.5</v>
      </c>
      <c r="Z59" s="72">
        <v>69.302000000000007</v>
      </c>
      <c r="AA59" s="72">
        <v>3.9601142857142859</v>
      </c>
      <c r="AB59" s="72">
        <v>1.9</v>
      </c>
      <c r="AC59" s="72">
        <v>17.954999999999998</v>
      </c>
      <c r="AD59" s="72">
        <v>9.4499999999999993</v>
      </c>
      <c r="AE59" s="72">
        <v>31.1</v>
      </c>
      <c r="AF59" s="72">
        <v>134.58099999999999</v>
      </c>
      <c r="AG59" s="72">
        <v>4.3273633440514461</v>
      </c>
      <c r="AH59" s="72"/>
      <c r="AI59" s="72"/>
      <c r="AJ59" s="72"/>
      <c r="AK59" s="72">
        <v>8.4</v>
      </c>
      <c r="AL59" s="72">
        <v>34.143000000000001</v>
      </c>
      <c r="AM59" s="72">
        <v>4.0646428571428572</v>
      </c>
      <c r="AN59" s="72"/>
      <c r="AO59" s="72"/>
      <c r="AP59" s="72"/>
    </row>
    <row r="60" spans="1:42" x14ac:dyDescent="0.3">
      <c r="A60" t="s">
        <v>353</v>
      </c>
      <c r="B60" s="6" t="s">
        <v>354</v>
      </c>
      <c r="C60" t="s">
        <v>802</v>
      </c>
      <c r="D60" s="73">
        <v>440.5499999999999</v>
      </c>
      <c r="E60" s="73">
        <v>1201.778</v>
      </c>
      <c r="F60" s="73">
        <v>2.7279037566678022</v>
      </c>
      <c r="G60" s="72">
        <v>52.25</v>
      </c>
      <c r="H60" s="72">
        <v>152.52000000000001</v>
      </c>
      <c r="I60" s="72">
        <v>2.9190430622009571</v>
      </c>
      <c r="J60" s="72">
        <v>0.85</v>
      </c>
      <c r="K60" s="72">
        <v>3.9950000000000001</v>
      </c>
      <c r="L60" s="72">
        <v>4.7</v>
      </c>
      <c r="M60" s="72">
        <v>91.9</v>
      </c>
      <c r="N60" s="72">
        <v>297.96600000000001</v>
      </c>
      <c r="O60" s="72">
        <v>3.2422850924918389</v>
      </c>
      <c r="P60" s="72">
        <v>84</v>
      </c>
      <c r="Q60" s="72">
        <v>158.55699999999999</v>
      </c>
      <c r="R60" s="72">
        <v>1.8875833333333332</v>
      </c>
      <c r="S60" s="72">
        <v>31.4</v>
      </c>
      <c r="T60" s="72">
        <v>88.944000000000003</v>
      </c>
      <c r="U60" s="72">
        <v>2.8326114649681529</v>
      </c>
      <c r="V60" s="72">
        <v>4.8</v>
      </c>
      <c r="W60" s="72">
        <v>17.78</v>
      </c>
      <c r="X60" s="72">
        <v>3.7041666666666671</v>
      </c>
      <c r="Y60" s="72">
        <v>31.45</v>
      </c>
      <c r="Z60" s="72">
        <v>109.26300000000001</v>
      </c>
      <c r="AA60" s="72">
        <v>3.4741812400635932</v>
      </c>
      <c r="AB60" s="72">
        <v>19.45</v>
      </c>
      <c r="AC60" s="72">
        <v>75.034999999999997</v>
      </c>
      <c r="AD60" s="72">
        <v>3.8578406169665809</v>
      </c>
      <c r="AE60" s="72">
        <v>27.2</v>
      </c>
      <c r="AF60" s="72">
        <v>81.843999999999994</v>
      </c>
      <c r="AG60" s="72">
        <v>3.008970588235294</v>
      </c>
      <c r="AH60" s="72">
        <v>18.7</v>
      </c>
      <c r="AI60" s="72">
        <v>52.524999999999999</v>
      </c>
      <c r="AJ60" s="72">
        <v>2.8088235294117649</v>
      </c>
      <c r="AK60" s="72">
        <v>52.9</v>
      </c>
      <c r="AL60" s="72">
        <v>103.696</v>
      </c>
      <c r="AM60" s="72">
        <v>1.960226843100189</v>
      </c>
      <c r="AN60" s="72">
        <v>25.65</v>
      </c>
      <c r="AO60" s="72">
        <v>59.652999999999999</v>
      </c>
      <c r="AP60" s="72">
        <v>2.3256530214424953</v>
      </c>
    </row>
    <row r="61" spans="1:42" x14ac:dyDescent="0.3">
      <c r="A61" t="s">
        <v>351</v>
      </c>
      <c r="B61" s="6" t="s">
        <v>352</v>
      </c>
      <c r="C61" t="s">
        <v>987</v>
      </c>
      <c r="D61" s="73">
        <v>324.25</v>
      </c>
      <c r="E61" s="73">
        <v>4318.2559999999994</v>
      </c>
      <c r="F61" s="73">
        <v>13.317674633770237</v>
      </c>
      <c r="G61" s="72">
        <v>91.25</v>
      </c>
      <c r="H61" s="72">
        <v>1233.5809999999999</v>
      </c>
      <c r="I61" s="72">
        <v>13.518695890410958</v>
      </c>
      <c r="J61" s="72"/>
      <c r="K61" s="72"/>
      <c r="L61" s="72"/>
      <c r="M61" s="72">
        <v>49.25</v>
      </c>
      <c r="N61" s="72">
        <v>718.78399999999999</v>
      </c>
      <c r="O61" s="72">
        <v>14.594598984771574</v>
      </c>
      <c r="P61" s="72">
        <v>51.5</v>
      </c>
      <c r="Q61" s="72">
        <v>671.779</v>
      </c>
      <c r="R61" s="72">
        <v>13.044252427184466</v>
      </c>
      <c r="S61" s="72">
        <v>18</v>
      </c>
      <c r="T61" s="72">
        <v>239.102</v>
      </c>
      <c r="U61" s="72">
        <v>13.283444444444445</v>
      </c>
      <c r="V61" s="72">
        <v>10.199999999999999</v>
      </c>
      <c r="W61" s="72">
        <v>133.28899999999999</v>
      </c>
      <c r="X61" s="72">
        <v>13.067549019607842</v>
      </c>
      <c r="Y61" s="72">
        <v>29</v>
      </c>
      <c r="Z61" s="72">
        <v>404.62799999999999</v>
      </c>
      <c r="AA61" s="72">
        <v>13.952689655172414</v>
      </c>
      <c r="AB61" s="72">
        <v>28.4</v>
      </c>
      <c r="AC61" s="72">
        <v>304.07299999999998</v>
      </c>
      <c r="AD61" s="72">
        <v>10.706795774647887</v>
      </c>
      <c r="AE61" s="72">
        <v>16.7</v>
      </c>
      <c r="AF61" s="72">
        <v>222.06800000000001</v>
      </c>
      <c r="AG61" s="72">
        <v>13.297485029940121</v>
      </c>
      <c r="AH61" s="72">
        <v>26.55</v>
      </c>
      <c r="AI61" s="72">
        <v>371.70600000000002</v>
      </c>
      <c r="AJ61" s="72">
        <v>14.000225988700565</v>
      </c>
      <c r="AK61" s="72">
        <v>1.55</v>
      </c>
      <c r="AL61" s="72">
        <v>12.922000000000001</v>
      </c>
      <c r="AM61" s="72">
        <v>8.3367741935483881</v>
      </c>
      <c r="AN61" s="72">
        <v>1.85</v>
      </c>
      <c r="AO61" s="72">
        <v>6.3239999999999998</v>
      </c>
      <c r="AP61" s="72">
        <v>3.4183783783783781</v>
      </c>
    </row>
    <row r="62" spans="1:42" x14ac:dyDescent="0.3">
      <c r="A62" t="s">
        <v>1197</v>
      </c>
      <c r="B62" s="6" t="s">
        <v>1198</v>
      </c>
      <c r="C62" t="s">
        <v>1634</v>
      </c>
      <c r="D62" s="73">
        <v>12.25</v>
      </c>
      <c r="E62" s="73">
        <v>31.796999999999997</v>
      </c>
      <c r="F62" s="73">
        <v>2.595673469387755</v>
      </c>
      <c r="G62" s="72">
        <v>9.1</v>
      </c>
      <c r="H62" s="72">
        <v>20.513999999999999</v>
      </c>
      <c r="I62" s="72">
        <v>2.2542857142857144</v>
      </c>
      <c r="J62" s="72"/>
      <c r="K62" s="72"/>
      <c r="L62" s="72"/>
      <c r="M62" s="72">
        <v>3.15</v>
      </c>
      <c r="N62" s="72">
        <v>11.282999999999999</v>
      </c>
      <c r="O62" s="72">
        <v>3.5819047619047617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113</v>
      </c>
      <c r="B63" s="6" t="s">
        <v>114</v>
      </c>
      <c r="C63" t="s">
        <v>988</v>
      </c>
      <c r="D63" s="73">
        <v>476.15000000000003</v>
      </c>
      <c r="E63" s="73">
        <v>1099.4979999999998</v>
      </c>
      <c r="F63" s="73">
        <v>2.3091420770765509</v>
      </c>
      <c r="G63" s="72">
        <v>15.85</v>
      </c>
      <c r="H63" s="72">
        <v>49.526000000000003</v>
      </c>
      <c r="I63" s="72">
        <v>3.1246687697160884</v>
      </c>
      <c r="J63" s="72"/>
      <c r="K63" s="72"/>
      <c r="L63" s="72"/>
      <c r="M63" s="72"/>
      <c r="N63" s="72"/>
      <c r="O63" s="72"/>
      <c r="P63" s="72">
        <v>6</v>
      </c>
      <c r="Q63" s="72">
        <v>8.6999999999999993</v>
      </c>
      <c r="R63" s="72">
        <v>1.45</v>
      </c>
      <c r="S63" s="72">
        <v>1.6</v>
      </c>
      <c r="T63" s="72">
        <v>5.4560000000000004</v>
      </c>
      <c r="U63" s="72">
        <v>3.41</v>
      </c>
      <c r="V63" s="72">
        <v>1.6</v>
      </c>
      <c r="W63" s="72">
        <v>3.68</v>
      </c>
      <c r="X63" s="72">
        <v>2.2999999999999998</v>
      </c>
      <c r="Y63" s="72">
        <v>11.3</v>
      </c>
      <c r="Z63" s="72">
        <v>42.94</v>
      </c>
      <c r="AA63" s="72">
        <v>3.7999999999999994</v>
      </c>
      <c r="AB63" s="72">
        <v>9.4</v>
      </c>
      <c r="AC63" s="72">
        <v>46.718000000000004</v>
      </c>
      <c r="AD63" s="72">
        <v>4.97</v>
      </c>
      <c r="AE63" s="72">
        <v>85.05</v>
      </c>
      <c r="AF63" s="72">
        <v>149.755</v>
      </c>
      <c r="AG63" s="72">
        <v>1.7607877718988829</v>
      </c>
      <c r="AH63" s="72">
        <v>156.65</v>
      </c>
      <c r="AI63" s="72">
        <v>299.02699999999999</v>
      </c>
      <c r="AJ63" s="72">
        <v>1.9088860517076283</v>
      </c>
      <c r="AK63" s="72">
        <v>79.650000000000006</v>
      </c>
      <c r="AL63" s="72">
        <v>192.916</v>
      </c>
      <c r="AM63" s="72">
        <v>2.4220464532328938</v>
      </c>
      <c r="AN63" s="72">
        <v>109.05</v>
      </c>
      <c r="AO63" s="72">
        <v>300.77999999999997</v>
      </c>
      <c r="AP63" s="72">
        <v>2.7581843191196698</v>
      </c>
    </row>
    <row r="64" spans="1:42" x14ac:dyDescent="0.3">
      <c r="A64" t="s">
        <v>107</v>
      </c>
      <c r="B64" s="6" t="s">
        <v>108</v>
      </c>
      <c r="C64" t="s">
        <v>719</v>
      </c>
      <c r="D64" s="73">
        <v>1478.8999999999999</v>
      </c>
      <c r="E64" s="73">
        <v>7271.1719999999996</v>
      </c>
      <c r="F64" s="73">
        <v>4.9166082899452297</v>
      </c>
      <c r="G64" s="72">
        <v>163.19999999999999</v>
      </c>
      <c r="H64" s="72">
        <v>1054.6020000000001</v>
      </c>
      <c r="I64" s="72">
        <v>6.4620220588235302</v>
      </c>
      <c r="J64" s="72">
        <v>1.2</v>
      </c>
      <c r="K64" s="72">
        <v>10.151999999999999</v>
      </c>
      <c r="L64" s="72">
        <v>8.4599999999999991</v>
      </c>
      <c r="M64" s="72">
        <v>5.8</v>
      </c>
      <c r="N64" s="72">
        <v>35.688000000000002</v>
      </c>
      <c r="O64" s="72">
        <v>6.1531034482758624</v>
      </c>
      <c r="P64" s="72">
        <v>8.6999999999999993</v>
      </c>
      <c r="Q64" s="72">
        <v>52.835999999999999</v>
      </c>
      <c r="R64" s="72">
        <v>6.0731034482758623</v>
      </c>
      <c r="S64" s="72">
        <v>16.350000000000001</v>
      </c>
      <c r="T64" s="72">
        <v>105.03</v>
      </c>
      <c r="U64" s="72">
        <v>6.4238532110091739</v>
      </c>
      <c r="V64" s="72">
        <v>46.05</v>
      </c>
      <c r="W64" s="72">
        <v>241.875</v>
      </c>
      <c r="X64" s="72">
        <v>5.2524429967426709</v>
      </c>
      <c r="Y64" s="72">
        <v>210.26</v>
      </c>
      <c r="Z64" s="72">
        <v>1084.8409999999999</v>
      </c>
      <c r="AA64" s="72">
        <v>5.1595215447541136</v>
      </c>
      <c r="AB64" s="72">
        <v>628.49</v>
      </c>
      <c r="AC64" s="72">
        <v>3238.5189999999998</v>
      </c>
      <c r="AD64" s="72">
        <v>5.1528568473643173</v>
      </c>
      <c r="AE64" s="72">
        <v>68.349999999999994</v>
      </c>
      <c r="AF64" s="72">
        <v>257.36500000000001</v>
      </c>
      <c r="AG64" s="72">
        <v>3.7653986832479887</v>
      </c>
      <c r="AH64" s="72">
        <v>269.95</v>
      </c>
      <c r="AI64" s="72">
        <v>984.34400000000005</v>
      </c>
      <c r="AJ64" s="72">
        <v>3.6463937766253012</v>
      </c>
      <c r="AK64" s="72">
        <v>60.55</v>
      </c>
      <c r="AL64" s="72">
        <v>205.92</v>
      </c>
      <c r="AM64" s="72">
        <v>3.400825763831544</v>
      </c>
      <c r="AN64" s="72"/>
      <c r="AO64" s="72"/>
      <c r="AP64" s="72"/>
    </row>
    <row r="65" spans="1:42" x14ac:dyDescent="0.3">
      <c r="A65" t="s">
        <v>480</v>
      </c>
      <c r="B65" s="6" t="s">
        <v>496</v>
      </c>
      <c r="C65" t="s">
        <v>777</v>
      </c>
      <c r="D65" s="73">
        <v>39194.51</v>
      </c>
      <c r="E65" s="73">
        <v>28825.055999999993</v>
      </c>
      <c r="F65" s="73">
        <v>0.73543605979510884</v>
      </c>
      <c r="G65" s="72">
        <v>88.6</v>
      </c>
      <c r="H65" s="72">
        <v>89.787000000000006</v>
      </c>
      <c r="I65" s="72">
        <v>1.0133972911963884</v>
      </c>
      <c r="J65" s="72">
        <v>38.1</v>
      </c>
      <c r="K65" s="72">
        <v>70.569999999999993</v>
      </c>
      <c r="L65" s="72">
        <v>1.8522309711286087</v>
      </c>
      <c r="M65" s="72">
        <v>679.45</v>
      </c>
      <c r="N65" s="72">
        <v>457.673</v>
      </c>
      <c r="O65" s="72">
        <v>0.6735933475605268</v>
      </c>
      <c r="P65" s="72">
        <v>928.75</v>
      </c>
      <c r="Q65" s="72">
        <v>536.37900000000002</v>
      </c>
      <c r="R65" s="72">
        <v>0.57752786002691792</v>
      </c>
      <c r="S65" s="72">
        <v>1702.69</v>
      </c>
      <c r="T65" s="72">
        <v>1071.5429999999999</v>
      </c>
      <c r="U65" s="72">
        <v>0.62932359971574381</v>
      </c>
      <c r="V65" s="72">
        <v>2002.39</v>
      </c>
      <c r="W65" s="72">
        <v>895.58100000000002</v>
      </c>
      <c r="X65" s="72">
        <v>0.44725602904529088</v>
      </c>
      <c r="Y65" s="72">
        <v>2966.96</v>
      </c>
      <c r="Z65" s="72">
        <v>1580.681</v>
      </c>
      <c r="AA65" s="72">
        <v>0.53276114271847275</v>
      </c>
      <c r="AB65" s="72">
        <v>7044.91</v>
      </c>
      <c r="AC65" s="72">
        <v>6112.8530000000001</v>
      </c>
      <c r="AD65" s="72">
        <v>0.86769781303096849</v>
      </c>
      <c r="AE65" s="72">
        <v>9637.5</v>
      </c>
      <c r="AF65" s="72">
        <v>7543.6030000000001</v>
      </c>
      <c r="AG65" s="72">
        <v>0.78273442282749672</v>
      </c>
      <c r="AH65" s="72">
        <v>12917.23</v>
      </c>
      <c r="AI65" s="72">
        <v>8744.5049999999992</v>
      </c>
      <c r="AJ65" s="72">
        <v>0.6769644111005223</v>
      </c>
      <c r="AK65" s="72">
        <v>1177.23</v>
      </c>
      <c r="AL65" s="72">
        <v>1719.634</v>
      </c>
      <c r="AM65" s="72">
        <v>1.4607459884644463</v>
      </c>
      <c r="AN65" s="72">
        <v>10.7</v>
      </c>
      <c r="AO65" s="72">
        <v>2.2469999999999999</v>
      </c>
      <c r="AP65" s="72">
        <v>0.21</v>
      </c>
    </row>
    <row r="66" spans="1:42" x14ac:dyDescent="0.3">
      <c r="A66" t="s">
        <v>262</v>
      </c>
      <c r="B66" s="6" t="s">
        <v>263</v>
      </c>
      <c r="C66" t="s">
        <v>990</v>
      </c>
      <c r="D66" s="73">
        <v>251.25</v>
      </c>
      <c r="E66" s="73">
        <v>436.13899999999995</v>
      </c>
      <c r="F66" s="73">
        <v>1.7358766169154227</v>
      </c>
      <c r="G66" s="72">
        <v>15.85</v>
      </c>
      <c r="H66" s="72">
        <v>30.696000000000002</v>
      </c>
      <c r="I66" s="72">
        <v>1.9366561514195586</v>
      </c>
      <c r="J66" s="72">
        <v>5.55</v>
      </c>
      <c r="K66" s="72">
        <v>11.157</v>
      </c>
      <c r="L66" s="72">
        <v>2.0102702702702704</v>
      </c>
      <c r="M66" s="72">
        <v>125</v>
      </c>
      <c r="N66" s="72">
        <v>247.2</v>
      </c>
      <c r="O66" s="72">
        <v>1.9775999999999998</v>
      </c>
      <c r="P66" s="72">
        <v>6.35</v>
      </c>
      <c r="Q66" s="72">
        <v>8.1620000000000008</v>
      </c>
      <c r="R66" s="72">
        <v>1.2853543307086617</v>
      </c>
      <c r="S66" s="72">
        <v>21.35</v>
      </c>
      <c r="T66" s="72">
        <v>35.229999999999997</v>
      </c>
      <c r="U66" s="72">
        <v>1.650117096018735</v>
      </c>
      <c r="V66" s="72">
        <v>12.5</v>
      </c>
      <c r="W66" s="72">
        <v>19.673999999999999</v>
      </c>
      <c r="X66" s="72">
        <v>1.57392</v>
      </c>
      <c r="Y66" s="72">
        <v>1.05</v>
      </c>
      <c r="Z66" s="72">
        <v>1.113</v>
      </c>
      <c r="AA66" s="72">
        <v>1.06</v>
      </c>
      <c r="AB66" s="72">
        <v>1.1000000000000001</v>
      </c>
      <c r="AC66" s="72">
        <v>1.3859999999999999</v>
      </c>
      <c r="AD66" s="72">
        <v>1.2599999999999998</v>
      </c>
      <c r="AE66" s="72">
        <v>31.95</v>
      </c>
      <c r="AF66" s="72">
        <v>39.372999999999998</v>
      </c>
      <c r="AG66" s="72">
        <v>1.2323317683881063</v>
      </c>
      <c r="AH66" s="72">
        <v>21.3</v>
      </c>
      <c r="AI66" s="72">
        <v>29.321999999999999</v>
      </c>
      <c r="AJ66" s="72">
        <v>1.376619718309859</v>
      </c>
      <c r="AK66" s="72">
        <v>1.8</v>
      </c>
      <c r="AL66" s="72">
        <v>1.71</v>
      </c>
      <c r="AM66" s="72">
        <v>0.95</v>
      </c>
      <c r="AN66" s="72">
        <v>7.45</v>
      </c>
      <c r="AO66" s="72">
        <v>11.116</v>
      </c>
      <c r="AP66" s="72">
        <v>1.4920805369127517</v>
      </c>
    </row>
    <row r="67" spans="1:42" x14ac:dyDescent="0.3">
      <c r="A67" t="s">
        <v>21</v>
      </c>
      <c r="B67" s="6" t="s">
        <v>22</v>
      </c>
      <c r="C67" t="s">
        <v>698</v>
      </c>
      <c r="D67" s="73">
        <v>10.95</v>
      </c>
      <c r="E67" s="73">
        <v>5.649</v>
      </c>
      <c r="F67" s="73">
        <v>0.5158904109589042</v>
      </c>
      <c r="G67" s="72"/>
      <c r="H67" s="72"/>
      <c r="I67" s="72"/>
      <c r="J67" s="72">
        <v>2.9</v>
      </c>
      <c r="K67" s="72">
        <v>1.6240000000000001</v>
      </c>
      <c r="L67" s="72">
        <v>0.56000000000000005</v>
      </c>
      <c r="M67" s="72"/>
      <c r="N67" s="72"/>
      <c r="O67" s="72"/>
      <c r="P67" s="72"/>
      <c r="Q67" s="72"/>
      <c r="R67" s="72"/>
      <c r="S67" s="72">
        <v>4</v>
      </c>
      <c r="T67" s="72">
        <v>2</v>
      </c>
      <c r="U67" s="72">
        <v>0.5</v>
      </c>
      <c r="V67" s="72">
        <v>4.05</v>
      </c>
      <c r="W67" s="72">
        <v>2.0249999999999999</v>
      </c>
      <c r="X67" s="72">
        <v>0.5</v>
      </c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139</v>
      </c>
      <c r="B68" s="6" t="s">
        <v>140</v>
      </c>
      <c r="C68" t="s">
        <v>730</v>
      </c>
      <c r="D68" s="73">
        <v>3294.3499999999995</v>
      </c>
      <c r="E68" s="73">
        <v>25821.052</v>
      </c>
      <c r="F68" s="73">
        <v>7.8379807852838965</v>
      </c>
      <c r="G68" s="72">
        <v>325.85000000000002</v>
      </c>
      <c r="H68" s="72">
        <v>2426.1680000000001</v>
      </c>
      <c r="I68" s="72">
        <v>7.445659045573116</v>
      </c>
      <c r="J68" s="72">
        <v>51.1</v>
      </c>
      <c r="K68" s="72">
        <v>463.28</v>
      </c>
      <c r="L68" s="72">
        <v>9.066144814090018</v>
      </c>
      <c r="M68" s="72">
        <v>307.35000000000002</v>
      </c>
      <c r="N68" s="72">
        <v>2231.7020000000002</v>
      </c>
      <c r="O68" s="72">
        <v>7.2611094843012856</v>
      </c>
      <c r="P68" s="72">
        <v>182.45</v>
      </c>
      <c r="Q68" s="72">
        <v>1188.6379999999999</v>
      </c>
      <c r="R68" s="72">
        <v>6.5148698273499592</v>
      </c>
      <c r="S68" s="72">
        <v>333.1</v>
      </c>
      <c r="T68" s="72">
        <v>2209.777</v>
      </c>
      <c r="U68" s="72">
        <v>6.6339747823476429</v>
      </c>
      <c r="V68" s="72">
        <v>417.85</v>
      </c>
      <c r="W68" s="72">
        <v>2973.328</v>
      </c>
      <c r="X68" s="72">
        <v>7.1157783893741771</v>
      </c>
      <c r="Y68" s="72">
        <v>257.3</v>
      </c>
      <c r="Z68" s="72">
        <v>2281.1460000000002</v>
      </c>
      <c r="AA68" s="72">
        <v>8.8657054022541786</v>
      </c>
      <c r="AB68" s="72">
        <v>391</v>
      </c>
      <c r="AC68" s="72">
        <v>3276.489</v>
      </c>
      <c r="AD68" s="72">
        <v>8.3797672634271105</v>
      </c>
      <c r="AE68" s="72">
        <v>225.6</v>
      </c>
      <c r="AF68" s="72">
        <v>1750.51</v>
      </c>
      <c r="AG68" s="72">
        <v>7.7593528368794331</v>
      </c>
      <c r="AH68" s="72">
        <v>290.60000000000002</v>
      </c>
      <c r="AI68" s="72">
        <v>2280.768</v>
      </c>
      <c r="AJ68" s="72">
        <v>7.848479008947006</v>
      </c>
      <c r="AK68" s="72">
        <v>267.45</v>
      </c>
      <c r="AL68" s="72">
        <v>2200.6759999999999</v>
      </c>
      <c r="AM68" s="72">
        <v>8.228364180220602</v>
      </c>
      <c r="AN68" s="72">
        <v>244.7</v>
      </c>
      <c r="AO68" s="72">
        <v>2538.5700000000002</v>
      </c>
      <c r="AP68" s="72">
        <v>10.374213322435637</v>
      </c>
    </row>
    <row r="69" spans="1:42" x14ac:dyDescent="0.3">
      <c r="A69" t="s">
        <v>141</v>
      </c>
      <c r="B69" s="6" t="s">
        <v>142</v>
      </c>
      <c r="C69" t="s">
        <v>731</v>
      </c>
      <c r="D69" s="73">
        <v>1.9</v>
      </c>
      <c r="E69" s="73">
        <v>15.998999999999999</v>
      </c>
      <c r="F69" s="73">
        <v>8.4205263157894734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>
        <v>0.9</v>
      </c>
      <c r="AF69" s="72">
        <v>9.6839999999999993</v>
      </c>
      <c r="AG69" s="72">
        <v>10.76</v>
      </c>
      <c r="AH69" s="72">
        <v>1</v>
      </c>
      <c r="AI69" s="72">
        <v>6.3150000000000004</v>
      </c>
      <c r="AJ69" s="72">
        <v>6.3150000000000004</v>
      </c>
      <c r="AK69" s="72"/>
      <c r="AL69" s="72"/>
      <c r="AM69" s="72"/>
      <c r="AN69" s="72"/>
      <c r="AO69" s="72"/>
      <c r="AP69" s="72"/>
    </row>
    <row r="70" spans="1:42" x14ac:dyDescent="0.3">
      <c r="A70" t="s">
        <v>207</v>
      </c>
      <c r="B70" s="6" t="s">
        <v>208</v>
      </c>
      <c r="C70" t="s">
        <v>748</v>
      </c>
      <c r="D70" s="73">
        <v>14185.949999999999</v>
      </c>
      <c r="E70" s="73">
        <v>145906.845</v>
      </c>
      <c r="F70" s="73">
        <v>10.285306588561218</v>
      </c>
      <c r="G70" s="72">
        <v>524.95000000000005</v>
      </c>
      <c r="H70" s="72">
        <v>5228.2740000000003</v>
      </c>
      <c r="I70" s="72">
        <v>9.9595656729212312</v>
      </c>
      <c r="J70" s="72">
        <v>150.05000000000001</v>
      </c>
      <c r="K70" s="72">
        <v>2170.7339999999999</v>
      </c>
      <c r="L70" s="72">
        <v>14.46673775408197</v>
      </c>
      <c r="M70" s="72">
        <v>740.45</v>
      </c>
      <c r="N70" s="72">
        <v>8781.4150000000009</v>
      </c>
      <c r="O70" s="72">
        <v>11.859565129313255</v>
      </c>
      <c r="P70" s="72">
        <v>982.3</v>
      </c>
      <c r="Q70" s="72">
        <v>11935.437</v>
      </c>
      <c r="R70" s="72">
        <v>12.150500865316095</v>
      </c>
      <c r="S70" s="72">
        <v>1785.8</v>
      </c>
      <c r="T70" s="72">
        <v>21827.882000000001</v>
      </c>
      <c r="U70" s="72">
        <v>12.223027214693696</v>
      </c>
      <c r="V70" s="72">
        <v>964.85</v>
      </c>
      <c r="W70" s="72">
        <v>10676.152</v>
      </c>
      <c r="X70" s="72">
        <v>11.065089910348759</v>
      </c>
      <c r="Y70" s="72">
        <v>1135.3499999999999</v>
      </c>
      <c r="Z70" s="72">
        <v>13128.441999999999</v>
      </c>
      <c r="AA70" s="72">
        <v>11.563343462368433</v>
      </c>
      <c r="AB70" s="72">
        <v>1641.2</v>
      </c>
      <c r="AC70" s="72">
        <v>17483.671999999999</v>
      </c>
      <c r="AD70" s="72">
        <v>10.652980745795759</v>
      </c>
      <c r="AE70" s="72">
        <v>1796.83</v>
      </c>
      <c r="AF70" s="72">
        <v>17915.474999999999</v>
      </c>
      <c r="AG70" s="72">
        <v>9.9706010028772898</v>
      </c>
      <c r="AH70" s="72">
        <v>1939.94</v>
      </c>
      <c r="AI70" s="72">
        <v>15547.69</v>
      </c>
      <c r="AJ70" s="72">
        <v>8.014521067661887</v>
      </c>
      <c r="AK70" s="72">
        <v>1680.35</v>
      </c>
      <c r="AL70" s="72">
        <v>13161.349</v>
      </c>
      <c r="AM70" s="72">
        <v>7.8325045377451135</v>
      </c>
      <c r="AN70" s="72">
        <v>843.88</v>
      </c>
      <c r="AO70" s="72">
        <v>8050.3230000000003</v>
      </c>
      <c r="AP70" s="72">
        <v>9.539653742238233</v>
      </c>
    </row>
    <row r="71" spans="1:42" x14ac:dyDescent="0.3">
      <c r="A71" t="s">
        <v>93</v>
      </c>
      <c r="B71" s="6" t="s">
        <v>94</v>
      </c>
      <c r="C71" t="s">
        <v>715</v>
      </c>
      <c r="D71" s="73">
        <v>28248.05</v>
      </c>
      <c r="E71" s="73">
        <v>135883.56199999998</v>
      </c>
      <c r="F71" s="73">
        <v>4.8103696361341752</v>
      </c>
      <c r="G71" s="72">
        <v>1124.8499999999999</v>
      </c>
      <c r="H71" s="72">
        <v>7117.6170000000002</v>
      </c>
      <c r="I71" s="72">
        <v>6.3276143485798118</v>
      </c>
      <c r="J71" s="72">
        <v>64.75</v>
      </c>
      <c r="K71" s="72">
        <v>435.80599999999998</v>
      </c>
      <c r="L71" s="72">
        <v>6.730594594594594</v>
      </c>
      <c r="M71" s="72">
        <v>1780.3</v>
      </c>
      <c r="N71" s="72">
        <v>13593.092000000001</v>
      </c>
      <c r="O71" s="72">
        <v>7.6352816940965011</v>
      </c>
      <c r="P71" s="72">
        <v>1633.65</v>
      </c>
      <c r="Q71" s="72">
        <v>12172.486000000001</v>
      </c>
      <c r="R71" s="72">
        <v>7.4510978483763353</v>
      </c>
      <c r="S71" s="72">
        <v>1972.65</v>
      </c>
      <c r="T71" s="72">
        <v>13267.215</v>
      </c>
      <c r="U71" s="72">
        <v>6.7255798038172001</v>
      </c>
      <c r="V71" s="72">
        <v>1470.15</v>
      </c>
      <c r="W71" s="72">
        <v>10747.178</v>
      </c>
      <c r="X71" s="72">
        <v>7.310259497330204</v>
      </c>
      <c r="Y71" s="72">
        <v>1133.5</v>
      </c>
      <c r="Z71" s="72">
        <v>8652.8829999999998</v>
      </c>
      <c r="AA71" s="72">
        <v>7.6337741508601678</v>
      </c>
      <c r="AB71" s="72">
        <v>1039.1500000000001</v>
      </c>
      <c r="AC71" s="72">
        <v>7185.0360000000001</v>
      </c>
      <c r="AD71" s="72">
        <v>6.9143396044844341</v>
      </c>
      <c r="AE71" s="72">
        <v>1321.65</v>
      </c>
      <c r="AF71" s="72">
        <v>6164.8509999999997</v>
      </c>
      <c r="AG71" s="72">
        <v>4.6645110278818134</v>
      </c>
      <c r="AH71" s="72">
        <v>4925.95</v>
      </c>
      <c r="AI71" s="72">
        <v>16253.985000000001</v>
      </c>
      <c r="AJ71" s="72">
        <v>3.2996650392310114</v>
      </c>
      <c r="AK71" s="72">
        <v>7786.45</v>
      </c>
      <c r="AL71" s="72">
        <v>23649.989000000001</v>
      </c>
      <c r="AM71" s="72">
        <v>3.0373262526568592</v>
      </c>
      <c r="AN71" s="72">
        <v>3995</v>
      </c>
      <c r="AO71" s="72">
        <v>16643.423999999999</v>
      </c>
      <c r="AP71" s="72">
        <v>4.1660635794743426</v>
      </c>
    </row>
    <row r="72" spans="1:42" x14ac:dyDescent="0.3">
      <c r="A72" t="s">
        <v>1090</v>
      </c>
      <c r="B72" s="6" t="s">
        <v>1406</v>
      </c>
      <c r="C72" t="s">
        <v>1272</v>
      </c>
      <c r="D72" s="73">
        <v>20.85</v>
      </c>
      <c r="E72" s="73">
        <v>176.27</v>
      </c>
      <c r="F72" s="73">
        <v>8.4541966426858508</v>
      </c>
      <c r="G72" s="72">
        <v>6.3</v>
      </c>
      <c r="H72" s="72">
        <v>21.094000000000001</v>
      </c>
      <c r="I72" s="72">
        <v>3.3482539682539687</v>
      </c>
      <c r="J72" s="72">
        <v>1.4</v>
      </c>
      <c r="K72" s="72">
        <v>3.43</v>
      </c>
      <c r="L72" s="72">
        <v>2.4500000000000002</v>
      </c>
      <c r="M72" s="72">
        <v>5.15</v>
      </c>
      <c r="N72" s="72">
        <v>41.978000000000002</v>
      </c>
      <c r="O72" s="72">
        <v>8.1510679611650474</v>
      </c>
      <c r="P72" s="72"/>
      <c r="Q72" s="72"/>
      <c r="R72" s="72"/>
      <c r="S72" s="72"/>
      <c r="T72" s="72"/>
      <c r="U72" s="72"/>
      <c r="V72" s="72"/>
      <c r="W72" s="72"/>
      <c r="X72" s="72"/>
      <c r="Y72" s="72">
        <v>2</v>
      </c>
      <c r="Z72" s="72">
        <v>40</v>
      </c>
      <c r="AA72" s="72">
        <v>20</v>
      </c>
      <c r="AB72" s="72">
        <v>2.4</v>
      </c>
      <c r="AC72" s="72">
        <v>36</v>
      </c>
      <c r="AD72" s="72">
        <v>15</v>
      </c>
      <c r="AE72" s="72">
        <v>0.6</v>
      </c>
      <c r="AF72" s="72">
        <v>3.7679999999999998</v>
      </c>
      <c r="AG72" s="72">
        <v>6.28</v>
      </c>
      <c r="AH72" s="72"/>
      <c r="AI72" s="72"/>
      <c r="AJ72" s="72"/>
      <c r="AK72" s="72">
        <v>3</v>
      </c>
      <c r="AL72" s="72">
        <v>30</v>
      </c>
      <c r="AM72" s="72">
        <v>10</v>
      </c>
      <c r="AN72" s="72"/>
      <c r="AO72" s="72"/>
      <c r="AP72" s="72"/>
    </row>
    <row r="73" spans="1:42" x14ac:dyDescent="0.3">
      <c r="A73" t="s">
        <v>149</v>
      </c>
      <c r="B73" s="6" t="s">
        <v>150</v>
      </c>
      <c r="C73" t="s">
        <v>734</v>
      </c>
      <c r="D73" s="73">
        <v>30429.230000000003</v>
      </c>
      <c r="E73" s="73">
        <v>585440.31099999999</v>
      </c>
      <c r="F73" s="73">
        <v>19.239406025062085</v>
      </c>
      <c r="G73" s="72">
        <v>528.15</v>
      </c>
      <c r="H73" s="72">
        <v>17317.018</v>
      </c>
      <c r="I73" s="72">
        <v>32.788067783773549</v>
      </c>
      <c r="J73" s="72">
        <v>11.95</v>
      </c>
      <c r="K73" s="72">
        <v>418.57799999999997</v>
      </c>
      <c r="L73" s="72">
        <v>35.027447698744773</v>
      </c>
      <c r="M73" s="72">
        <v>577.1</v>
      </c>
      <c r="N73" s="72">
        <v>18497.510999999999</v>
      </c>
      <c r="O73" s="72">
        <v>32.052522959625712</v>
      </c>
      <c r="P73" s="72">
        <v>1146.25</v>
      </c>
      <c r="Q73" s="72">
        <v>29917.373</v>
      </c>
      <c r="R73" s="72">
        <v>26.100216357688112</v>
      </c>
      <c r="S73" s="72">
        <v>4748.55</v>
      </c>
      <c r="T73" s="72">
        <v>85574.010999999999</v>
      </c>
      <c r="U73" s="72">
        <v>18.021082435690893</v>
      </c>
      <c r="V73" s="72">
        <v>5887.1</v>
      </c>
      <c r="W73" s="72">
        <v>87498.069000000003</v>
      </c>
      <c r="X73" s="72">
        <v>14.86267754921778</v>
      </c>
      <c r="Y73" s="72">
        <v>5396.15</v>
      </c>
      <c r="Z73" s="72">
        <v>83930.183999999994</v>
      </c>
      <c r="AA73" s="72">
        <v>15.553715890032709</v>
      </c>
      <c r="AB73" s="72">
        <v>4601.63</v>
      </c>
      <c r="AC73" s="72">
        <v>90915.475999999995</v>
      </c>
      <c r="AD73" s="72">
        <v>19.757232980487348</v>
      </c>
      <c r="AE73" s="72">
        <v>2123.0500000000002</v>
      </c>
      <c r="AF73" s="72">
        <v>37883.326999999997</v>
      </c>
      <c r="AG73" s="72">
        <v>17.843822331080283</v>
      </c>
      <c r="AH73" s="72">
        <v>1098.95</v>
      </c>
      <c r="AI73" s="72">
        <v>24228.982</v>
      </c>
      <c r="AJ73" s="72">
        <v>22.047392511033259</v>
      </c>
      <c r="AK73" s="72">
        <v>1589.4</v>
      </c>
      <c r="AL73" s="72">
        <v>39140.264999999999</v>
      </c>
      <c r="AM73" s="72">
        <v>24.625811627029066</v>
      </c>
      <c r="AN73" s="72">
        <v>2720.95</v>
      </c>
      <c r="AO73" s="72">
        <v>70119.517000000007</v>
      </c>
      <c r="AP73" s="72">
        <v>25.770233558132276</v>
      </c>
    </row>
    <row r="74" spans="1:42" x14ac:dyDescent="0.3">
      <c r="A74" t="s">
        <v>169</v>
      </c>
      <c r="B74" s="6" t="s">
        <v>170</v>
      </c>
      <c r="C74" t="s">
        <v>1000</v>
      </c>
      <c r="D74" s="73">
        <v>6083.55</v>
      </c>
      <c r="E74" s="73">
        <v>56813.102000000006</v>
      </c>
      <c r="F74" s="73">
        <v>9.3388074397350245</v>
      </c>
      <c r="G74" s="72">
        <v>459.4</v>
      </c>
      <c r="H74" s="72">
        <v>3979.433</v>
      </c>
      <c r="I74" s="72">
        <v>8.6622398781018717</v>
      </c>
      <c r="J74" s="72">
        <v>225.5</v>
      </c>
      <c r="K74" s="72">
        <v>2025.806</v>
      </c>
      <c r="L74" s="72">
        <v>8.9836186252771615</v>
      </c>
      <c r="M74" s="72">
        <v>420.75</v>
      </c>
      <c r="N74" s="72">
        <v>3837.1460000000002</v>
      </c>
      <c r="O74" s="72">
        <v>9.1197765894236493</v>
      </c>
      <c r="P74" s="72">
        <v>576.6</v>
      </c>
      <c r="Q74" s="72">
        <v>5708.3869999999997</v>
      </c>
      <c r="R74" s="72">
        <v>9.9000815123135606</v>
      </c>
      <c r="S74" s="72">
        <v>1064.2</v>
      </c>
      <c r="T74" s="72">
        <v>9710.4760000000006</v>
      </c>
      <c r="U74" s="72">
        <v>9.1246720541251651</v>
      </c>
      <c r="V74" s="72">
        <v>1040.5</v>
      </c>
      <c r="W74" s="72">
        <v>9463.4210000000003</v>
      </c>
      <c r="X74" s="72">
        <v>9.0950706391158107</v>
      </c>
      <c r="Y74" s="72">
        <v>790.5</v>
      </c>
      <c r="Z74" s="72">
        <v>7358.5110000000004</v>
      </c>
      <c r="AA74" s="72">
        <v>9.3086793168880462</v>
      </c>
      <c r="AB74" s="72">
        <v>104.7</v>
      </c>
      <c r="AC74" s="72">
        <v>1013.601</v>
      </c>
      <c r="AD74" s="72">
        <v>9.6810028653295124</v>
      </c>
      <c r="AE74" s="72">
        <v>211.55</v>
      </c>
      <c r="AF74" s="72">
        <v>2231.8409999999999</v>
      </c>
      <c r="AG74" s="72">
        <v>10.549945639328763</v>
      </c>
      <c r="AH74" s="72">
        <v>447.95</v>
      </c>
      <c r="AI74" s="72">
        <v>4532.848</v>
      </c>
      <c r="AJ74" s="72">
        <v>10.119093648844737</v>
      </c>
      <c r="AK74" s="72">
        <v>496.55</v>
      </c>
      <c r="AL74" s="72">
        <v>4623.8130000000001</v>
      </c>
      <c r="AM74" s="72">
        <v>9.3118779579095765</v>
      </c>
      <c r="AN74" s="72">
        <v>245.35</v>
      </c>
      <c r="AO74" s="72">
        <v>2327.819</v>
      </c>
      <c r="AP74" s="72">
        <v>9.487748114937844</v>
      </c>
    </row>
    <row r="75" spans="1:42" x14ac:dyDescent="0.3">
      <c r="A75" t="s">
        <v>361</v>
      </c>
      <c r="B75" s="6" t="s">
        <v>362</v>
      </c>
      <c r="C75" t="s">
        <v>791</v>
      </c>
      <c r="D75" s="73">
        <v>165.75</v>
      </c>
      <c r="E75" s="73">
        <v>413.76799999999992</v>
      </c>
      <c r="F75" s="73">
        <v>2.4963378582202105</v>
      </c>
      <c r="G75" s="72">
        <v>8.9</v>
      </c>
      <c r="H75" s="72">
        <v>34.823</v>
      </c>
      <c r="I75" s="72">
        <v>3.912696629213483</v>
      </c>
      <c r="J75" s="72"/>
      <c r="K75" s="72"/>
      <c r="L75" s="72"/>
      <c r="M75" s="72">
        <v>8.5500000000000007</v>
      </c>
      <c r="N75" s="72">
        <v>31.254999999999999</v>
      </c>
      <c r="O75" s="72">
        <v>3.655555555555555</v>
      </c>
      <c r="P75" s="72">
        <v>13.5</v>
      </c>
      <c r="Q75" s="72">
        <v>31.582999999999998</v>
      </c>
      <c r="R75" s="72">
        <v>2.3394814814814815</v>
      </c>
      <c r="S75" s="72">
        <v>15.3</v>
      </c>
      <c r="T75" s="72">
        <v>48.527000000000001</v>
      </c>
      <c r="U75" s="72">
        <v>3.1716993464052288</v>
      </c>
      <c r="V75" s="72">
        <v>14.4</v>
      </c>
      <c r="W75" s="72">
        <v>40.78</v>
      </c>
      <c r="X75" s="72">
        <v>2.8319444444444444</v>
      </c>
      <c r="Y75" s="72">
        <v>10.050000000000001</v>
      </c>
      <c r="Z75" s="72">
        <v>19.933</v>
      </c>
      <c r="AA75" s="72">
        <v>1.9833830845771143</v>
      </c>
      <c r="AB75" s="72">
        <v>13.35</v>
      </c>
      <c r="AC75" s="72">
        <v>39.534999999999997</v>
      </c>
      <c r="AD75" s="72">
        <v>2.9614232209737827</v>
      </c>
      <c r="AE75" s="72">
        <v>14.9</v>
      </c>
      <c r="AF75" s="72">
        <v>25.533000000000001</v>
      </c>
      <c r="AG75" s="72">
        <v>1.7136241610738256</v>
      </c>
      <c r="AH75" s="72">
        <v>25.75</v>
      </c>
      <c r="AI75" s="72">
        <v>50.298999999999999</v>
      </c>
      <c r="AJ75" s="72">
        <v>1.9533592233009709</v>
      </c>
      <c r="AK75" s="72">
        <v>18.25</v>
      </c>
      <c r="AL75" s="72">
        <v>23.869</v>
      </c>
      <c r="AM75" s="72">
        <v>1.307890410958904</v>
      </c>
      <c r="AN75" s="72">
        <v>22.8</v>
      </c>
      <c r="AO75" s="72">
        <v>67.631</v>
      </c>
      <c r="AP75" s="72">
        <v>2.9662719298245612</v>
      </c>
    </row>
    <row r="76" spans="1:42" x14ac:dyDescent="0.3">
      <c r="A76" t="s">
        <v>308</v>
      </c>
      <c r="B76" s="6" t="s">
        <v>309</v>
      </c>
      <c r="C76" t="s">
        <v>783</v>
      </c>
      <c r="D76" s="73">
        <v>514.9</v>
      </c>
      <c r="E76" s="73">
        <v>1807.1090000000002</v>
      </c>
      <c r="F76" s="73">
        <v>3.5096309963099634</v>
      </c>
      <c r="G76" s="72">
        <v>27.15</v>
      </c>
      <c r="H76" s="72">
        <v>135.61799999999999</v>
      </c>
      <c r="I76" s="72">
        <v>4.9951381215469617</v>
      </c>
      <c r="J76" s="72">
        <v>8.75</v>
      </c>
      <c r="K76" s="72">
        <v>43.075000000000003</v>
      </c>
      <c r="L76" s="72">
        <v>4.9228571428571435</v>
      </c>
      <c r="M76" s="72">
        <v>7.8</v>
      </c>
      <c r="N76" s="72">
        <v>36.515999999999998</v>
      </c>
      <c r="O76" s="72">
        <v>4.6815384615384614</v>
      </c>
      <c r="P76" s="72">
        <v>5</v>
      </c>
      <c r="Q76" s="72">
        <v>19.344000000000001</v>
      </c>
      <c r="R76" s="72">
        <v>3.8688000000000002</v>
      </c>
      <c r="S76" s="72">
        <v>20.8</v>
      </c>
      <c r="T76" s="72">
        <v>66.447000000000003</v>
      </c>
      <c r="U76" s="72">
        <v>3.1945673076923078</v>
      </c>
      <c r="V76" s="72">
        <v>87.45</v>
      </c>
      <c r="W76" s="72">
        <v>313.05500000000001</v>
      </c>
      <c r="X76" s="72">
        <v>3.5798170383076044</v>
      </c>
      <c r="Y76" s="72">
        <v>147.19999999999999</v>
      </c>
      <c r="Z76" s="72">
        <v>472.57499999999999</v>
      </c>
      <c r="AA76" s="72">
        <v>3.210427989130435</v>
      </c>
      <c r="AB76" s="72">
        <v>121.5</v>
      </c>
      <c r="AC76" s="72">
        <v>374.17200000000003</v>
      </c>
      <c r="AD76" s="72">
        <v>3.0796049382716051</v>
      </c>
      <c r="AE76" s="72">
        <v>43.75</v>
      </c>
      <c r="AF76" s="72">
        <v>174.09100000000001</v>
      </c>
      <c r="AG76" s="72">
        <v>3.9792228571428572</v>
      </c>
      <c r="AH76" s="72">
        <v>30</v>
      </c>
      <c r="AI76" s="72">
        <v>111.565</v>
      </c>
      <c r="AJ76" s="72">
        <v>3.7188333333333334</v>
      </c>
      <c r="AK76" s="72"/>
      <c r="AL76" s="72"/>
      <c r="AM76" s="72"/>
      <c r="AN76" s="72">
        <v>15.5</v>
      </c>
      <c r="AO76" s="72">
        <v>60.651000000000003</v>
      </c>
      <c r="AP76" s="72">
        <v>3.9129677419354842</v>
      </c>
    </row>
    <row r="77" spans="1:42" x14ac:dyDescent="0.3">
      <c r="A77" t="s">
        <v>1110</v>
      </c>
      <c r="B77" s="6" t="s">
        <v>1111</v>
      </c>
      <c r="C77" t="s">
        <v>1161</v>
      </c>
      <c r="D77" s="73">
        <v>1.05</v>
      </c>
      <c r="E77" s="73">
        <v>22.966999999999999</v>
      </c>
      <c r="F77" s="73">
        <v>21.873333333333331</v>
      </c>
      <c r="G77" s="72">
        <v>0.8</v>
      </c>
      <c r="H77" s="72">
        <v>18.271999999999998</v>
      </c>
      <c r="I77" s="72">
        <v>22.839999999999996</v>
      </c>
      <c r="J77" s="72"/>
      <c r="K77" s="72"/>
      <c r="L77" s="72"/>
      <c r="M77" s="72">
        <v>0.25</v>
      </c>
      <c r="N77" s="72">
        <v>4.6950000000000003</v>
      </c>
      <c r="O77" s="72">
        <v>18.78</v>
      </c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</row>
    <row r="78" spans="1:42" x14ac:dyDescent="0.3">
      <c r="A78" t="s">
        <v>67</v>
      </c>
      <c r="B78" s="6" t="s">
        <v>68</v>
      </c>
      <c r="C78" t="s">
        <v>861</v>
      </c>
      <c r="D78" s="73">
        <v>13618.45</v>
      </c>
      <c r="E78" s="73">
        <v>61395.322999999989</v>
      </c>
      <c r="F78" s="73">
        <v>4.5082460191872045</v>
      </c>
      <c r="G78" s="72">
        <v>1103.55</v>
      </c>
      <c r="H78" s="72">
        <v>8676.9060000000009</v>
      </c>
      <c r="I78" s="72">
        <v>7.862721217887727</v>
      </c>
      <c r="J78" s="72">
        <v>326.2</v>
      </c>
      <c r="K78" s="72">
        <v>2462.4589999999998</v>
      </c>
      <c r="L78" s="72">
        <v>7.5489239730226849</v>
      </c>
      <c r="M78" s="72">
        <v>1574.1</v>
      </c>
      <c r="N78" s="72">
        <v>7101.366</v>
      </c>
      <c r="O78" s="72">
        <v>4.5113817419477797</v>
      </c>
      <c r="P78" s="72">
        <v>1126.9000000000001</v>
      </c>
      <c r="Q78" s="72">
        <v>4384.5119999999997</v>
      </c>
      <c r="R78" s="72">
        <v>3.8907729168515393</v>
      </c>
      <c r="S78" s="72">
        <v>1477.6</v>
      </c>
      <c r="T78" s="72">
        <v>6205.3779999999997</v>
      </c>
      <c r="U78" s="72">
        <v>4.1996331889550627</v>
      </c>
      <c r="V78" s="72">
        <v>1038.8499999999999</v>
      </c>
      <c r="W78" s="72">
        <v>4892.1189999999997</v>
      </c>
      <c r="X78" s="72">
        <v>4.7091678298118111</v>
      </c>
      <c r="Y78" s="72">
        <v>564.45000000000005</v>
      </c>
      <c r="Z78" s="72">
        <v>2637.625</v>
      </c>
      <c r="AA78" s="72">
        <v>4.6729116839401179</v>
      </c>
      <c r="AB78" s="72">
        <v>473.55</v>
      </c>
      <c r="AC78" s="72">
        <v>3062.9830000000002</v>
      </c>
      <c r="AD78" s="72">
        <v>6.4681300813008136</v>
      </c>
      <c r="AE78" s="72">
        <v>790.95</v>
      </c>
      <c r="AF78" s="72">
        <v>2841.2339999999999</v>
      </c>
      <c r="AG78" s="72">
        <v>3.5921790252228329</v>
      </c>
      <c r="AH78" s="72">
        <v>1998.3</v>
      </c>
      <c r="AI78" s="72">
        <v>7074.6959999999999</v>
      </c>
      <c r="AJ78" s="72">
        <v>3.5403573037081522</v>
      </c>
      <c r="AK78" s="72">
        <v>2160.8000000000002</v>
      </c>
      <c r="AL78" s="72">
        <v>7467.0450000000001</v>
      </c>
      <c r="AM78" s="72">
        <v>3.4556853942984076</v>
      </c>
      <c r="AN78" s="72">
        <v>983.2</v>
      </c>
      <c r="AO78" s="72">
        <v>4589</v>
      </c>
      <c r="AP78" s="72">
        <v>4.6674125305126113</v>
      </c>
    </row>
    <row r="79" spans="1:42" x14ac:dyDescent="0.3">
      <c r="A79" t="s">
        <v>1176</v>
      </c>
      <c r="B79" s="6" t="s">
        <v>1177</v>
      </c>
      <c r="C79" t="s">
        <v>1637</v>
      </c>
      <c r="D79" s="73">
        <v>2469.2000000000003</v>
      </c>
      <c r="E79" s="73">
        <v>16062.627</v>
      </c>
      <c r="F79" s="73">
        <v>6.5051947999352011</v>
      </c>
      <c r="G79" s="72">
        <v>100.75</v>
      </c>
      <c r="H79" s="72">
        <v>743.81</v>
      </c>
      <c r="I79" s="72">
        <v>7.3827295285359797</v>
      </c>
      <c r="J79" s="72">
        <v>19.600000000000001</v>
      </c>
      <c r="K79" s="72">
        <v>182.411</v>
      </c>
      <c r="L79" s="72">
        <v>9.3066836734693865</v>
      </c>
      <c r="M79" s="72">
        <v>203.6</v>
      </c>
      <c r="N79" s="72">
        <v>1349.0830000000001</v>
      </c>
      <c r="O79" s="72">
        <v>6.6261444007858552</v>
      </c>
      <c r="P79" s="72">
        <v>264.75</v>
      </c>
      <c r="Q79" s="72">
        <v>1651.366</v>
      </c>
      <c r="R79" s="72">
        <v>6.2374542020774317</v>
      </c>
      <c r="S79" s="72">
        <v>588.5</v>
      </c>
      <c r="T79" s="72">
        <v>3589.355</v>
      </c>
      <c r="U79" s="72">
        <v>6.0991588785046726</v>
      </c>
      <c r="V79" s="72">
        <v>521.75</v>
      </c>
      <c r="W79" s="72">
        <v>2914.5079999999998</v>
      </c>
      <c r="X79" s="72">
        <v>5.586023957834211</v>
      </c>
      <c r="Y79" s="72">
        <v>306.10000000000002</v>
      </c>
      <c r="Z79" s="72">
        <v>2027.4110000000001</v>
      </c>
      <c r="AA79" s="72">
        <v>6.6233616465207446</v>
      </c>
      <c r="AB79" s="72">
        <v>464.15</v>
      </c>
      <c r="AC79" s="72">
        <v>3604.683</v>
      </c>
      <c r="AD79" s="72">
        <v>7.7662027361844235</v>
      </c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17</v>
      </c>
      <c r="B80" s="6" t="s">
        <v>18</v>
      </c>
      <c r="C80" t="s">
        <v>697</v>
      </c>
      <c r="D80" s="73">
        <v>352648.6</v>
      </c>
      <c r="E80" s="73">
        <v>737304.17699999991</v>
      </c>
      <c r="F80" s="73">
        <v>2.0907616732350558</v>
      </c>
      <c r="G80" s="72">
        <v>4629.58</v>
      </c>
      <c r="H80" s="72">
        <v>6771.7889999999998</v>
      </c>
      <c r="I80" s="72">
        <v>1.4627221043809588</v>
      </c>
      <c r="J80" s="72">
        <v>4075.18</v>
      </c>
      <c r="K80" s="72">
        <v>11678.65</v>
      </c>
      <c r="L80" s="72">
        <v>2.865799792892584</v>
      </c>
      <c r="M80" s="72">
        <v>5085.72</v>
      </c>
      <c r="N80" s="72">
        <v>13129.549000000001</v>
      </c>
      <c r="O80" s="72">
        <v>2.5816499925280985</v>
      </c>
      <c r="P80" s="72">
        <v>63280.9</v>
      </c>
      <c r="Q80" s="72">
        <v>114975.821</v>
      </c>
      <c r="R80" s="72">
        <v>1.8169119118090924</v>
      </c>
      <c r="S80" s="72">
        <v>31504.42</v>
      </c>
      <c r="T80" s="72">
        <v>83400.635999999999</v>
      </c>
      <c r="U80" s="72">
        <v>2.6472677802035398</v>
      </c>
      <c r="V80" s="72">
        <v>66937.59</v>
      </c>
      <c r="W80" s="72">
        <v>133503.092</v>
      </c>
      <c r="X80" s="72">
        <v>1.9944412698455383</v>
      </c>
      <c r="Y80" s="72">
        <v>19561.439999999999</v>
      </c>
      <c r="Z80" s="72">
        <v>53614.798999999999</v>
      </c>
      <c r="AA80" s="72">
        <v>2.7408411139466216</v>
      </c>
      <c r="AB80" s="72">
        <v>29090.66</v>
      </c>
      <c r="AC80" s="72">
        <v>81687.625</v>
      </c>
      <c r="AD80" s="72">
        <v>2.8080361531845615</v>
      </c>
      <c r="AE80" s="72">
        <v>14025.12</v>
      </c>
      <c r="AF80" s="72">
        <v>28191.879000000001</v>
      </c>
      <c r="AG80" s="72">
        <v>2.010098951025018</v>
      </c>
      <c r="AH80" s="72">
        <v>50962.51</v>
      </c>
      <c r="AI80" s="72">
        <v>94650.491999999998</v>
      </c>
      <c r="AJ80" s="72">
        <v>1.857257266174684</v>
      </c>
      <c r="AK80" s="72">
        <v>49818.17</v>
      </c>
      <c r="AL80" s="72">
        <v>84867.664000000004</v>
      </c>
      <c r="AM80" s="72">
        <v>1.7035484041264464</v>
      </c>
      <c r="AN80" s="72">
        <v>13677.31</v>
      </c>
      <c r="AO80" s="72">
        <v>30832.181</v>
      </c>
      <c r="AP80" s="72">
        <v>2.254257672012991</v>
      </c>
    </row>
    <row r="81" spans="1:42" x14ac:dyDescent="0.3">
      <c r="A81" t="s">
        <v>57</v>
      </c>
      <c r="B81" s="6" t="s">
        <v>58</v>
      </c>
      <c r="C81" t="s">
        <v>1006</v>
      </c>
      <c r="D81" s="73">
        <v>1092.5</v>
      </c>
      <c r="E81" s="73">
        <v>9509.1640000000007</v>
      </c>
      <c r="F81" s="73">
        <v>8.7040402745995422</v>
      </c>
      <c r="G81" s="72">
        <v>11</v>
      </c>
      <c r="H81" s="72">
        <v>106.26</v>
      </c>
      <c r="I81" s="72">
        <v>9.66</v>
      </c>
      <c r="J81" s="72"/>
      <c r="K81" s="72"/>
      <c r="L81" s="72"/>
      <c r="M81" s="72">
        <v>1.35</v>
      </c>
      <c r="N81" s="72">
        <v>10.206</v>
      </c>
      <c r="O81" s="72">
        <v>7.5599999999999987</v>
      </c>
      <c r="P81" s="72">
        <v>4.1500000000000004</v>
      </c>
      <c r="Q81" s="72">
        <v>42.828000000000003</v>
      </c>
      <c r="R81" s="72">
        <v>10.32</v>
      </c>
      <c r="S81" s="72">
        <v>22.8</v>
      </c>
      <c r="T81" s="72">
        <v>194.14</v>
      </c>
      <c r="U81" s="72">
        <v>8.5149122807017541</v>
      </c>
      <c r="V81" s="72">
        <v>100</v>
      </c>
      <c r="W81" s="72">
        <v>884.67100000000005</v>
      </c>
      <c r="X81" s="72">
        <v>8.8467099999999999</v>
      </c>
      <c r="Y81" s="72">
        <v>720.15</v>
      </c>
      <c r="Z81" s="72">
        <v>6285.3360000000002</v>
      </c>
      <c r="AA81" s="72">
        <v>8.7278150385336399</v>
      </c>
      <c r="AB81" s="72">
        <v>165.55</v>
      </c>
      <c r="AC81" s="72">
        <v>1374.6579999999999</v>
      </c>
      <c r="AD81" s="72">
        <v>8.3035819993959521</v>
      </c>
      <c r="AE81" s="72">
        <v>66.75</v>
      </c>
      <c r="AF81" s="72">
        <v>607.27</v>
      </c>
      <c r="AG81" s="72">
        <v>9.0976779026217223</v>
      </c>
      <c r="AH81" s="72"/>
      <c r="AI81" s="72"/>
      <c r="AJ81" s="72"/>
      <c r="AK81" s="72">
        <v>0.75</v>
      </c>
      <c r="AL81" s="72">
        <v>3.7949999999999999</v>
      </c>
      <c r="AM81" s="72">
        <v>5.0599999999999996</v>
      </c>
      <c r="AN81" s="72"/>
      <c r="AO81" s="72"/>
      <c r="AP81" s="72"/>
    </row>
    <row r="82" spans="1:42" x14ac:dyDescent="0.3">
      <c r="A82" t="s">
        <v>258</v>
      </c>
      <c r="B82" s="6" t="s">
        <v>259</v>
      </c>
      <c r="C82" t="s">
        <v>1007</v>
      </c>
      <c r="D82" s="73">
        <v>3274.2500000000005</v>
      </c>
      <c r="E82" s="73">
        <v>12041.886999999999</v>
      </c>
      <c r="F82" s="73">
        <v>3.6777542948766886</v>
      </c>
      <c r="G82" s="72">
        <v>130.80000000000001</v>
      </c>
      <c r="H82" s="72">
        <v>742.58600000000001</v>
      </c>
      <c r="I82" s="72">
        <v>5.677262996941896</v>
      </c>
      <c r="J82" s="72">
        <v>4.25</v>
      </c>
      <c r="K82" s="72">
        <v>29.164999999999999</v>
      </c>
      <c r="L82" s="72">
        <v>6.8623529411764705</v>
      </c>
      <c r="M82" s="72">
        <v>204.45</v>
      </c>
      <c r="N82" s="72">
        <v>898.75699999999995</v>
      </c>
      <c r="O82" s="72">
        <v>4.395974565908535</v>
      </c>
      <c r="P82" s="72">
        <v>379.35</v>
      </c>
      <c r="Q82" s="72">
        <v>1362.4580000000001</v>
      </c>
      <c r="R82" s="72">
        <v>3.5915592460788188</v>
      </c>
      <c r="S82" s="72">
        <v>546.15</v>
      </c>
      <c r="T82" s="72">
        <v>2130.2130000000002</v>
      </c>
      <c r="U82" s="72">
        <v>3.9004174677286465</v>
      </c>
      <c r="V82" s="72">
        <v>219.8</v>
      </c>
      <c r="W82" s="72">
        <v>934.89</v>
      </c>
      <c r="X82" s="72">
        <v>4.2533666969972703</v>
      </c>
      <c r="Y82" s="72">
        <v>180.2</v>
      </c>
      <c r="Z82" s="72">
        <v>840.41700000000003</v>
      </c>
      <c r="AA82" s="72">
        <v>4.663801331853497</v>
      </c>
      <c r="AB82" s="72">
        <v>167.2</v>
      </c>
      <c r="AC82" s="72">
        <v>779.202</v>
      </c>
      <c r="AD82" s="72">
        <v>4.6602990430622011</v>
      </c>
      <c r="AE82" s="72">
        <v>180.55</v>
      </c>
      <c r="AF82" s="72">
        <v>630.26900000000001</v>
      </c>
      <c r="AG82" s="72">
        <v>3.4908280254777067</v>
      </c>
      <c r="AH82" s="72">
        <v>655.15</v>
      </c>
      <c r="AI82" s="72">
        <v>2103.915</v>
      </c>
      <c r="AJ82" s="72">
        <v>3.2113485461344733</v>
      </c>
      <c r="AK82" s="72">
        <v>339.3</v>
      </c>
      <c r="AL82" s="72">
        <v>899.22799999999995</v>
      </c>
      <c r="AM82" s="72">
        <v>2.650244621279104</v>
      </c>
      <c r="AN82" s="72">
        <v>267.05</v>
      </c>
      <c r="AO82" s="72">
        <v>690.78700000000003</v>
      </c>
      <c r="AP82" s="72">
        <v>2.5867328215689946</v>
      </c>
    </row>
    <row r="83" spans="1:42" x14ac:dyDescent="0.3">
      <c r="A83" t="s">
        <v>53</v>
      </c>
      <c r="B83" s="6" t="s">
        <v>54</v>
      </c>
      <c r="C83" t="s">
        <v>1009</v>
      </c>
      <c r="D83" s="73">
        <v>122.5</v>
      </c>
      <c r="E83" s="73">
        <v>557.36800000000005</v>
      </c>
      <c r="F83" s="73">
        <v>4.5499428571428577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>
        <v>44.2</v>
      </c>
      <c r="W83" s="72">
        <v>315.5</v>
      </c>
      <c r="X83" s="72">
        <v>7.1380090497737552</v>
      </c>
      <c r="Y83" s="72"/>
      <c r="Z83" s="72"/>
      <c r="AA83" s="72"/>
      <c r="AB83" s="72">
        <v>5.3</v>
      </c>
      <c r="AC83" s="72">
        <v>15.837</v>
      </c>
      <c r="AD83" s="72">
        <v>2.9881132075471699</v>
      </c>
      <c r="AE83" s="72">
        <v>36.75</v>
      </c>
      <c r="AF83" s="72">
        <v>91.025000000000006</v>
      </c>
      <c r="AG83" s="72">
        <v>2.4768707482993197</v>
      </c>
      <c r="AH83" s="72">
        <v>9</v>
      </c>
      <c r="AI83" s="72">
        <v>42.24</v>
      </c>
      <c r="AJ83" s="72">
        <v>4.6933333333333334</v>
      </c>
      <c r="AK83" s="72">
        <v>2.9</v>
      </c>
      <c r="AL83" s="72">
        <v>14.268000000000001</v>
      </c>
      <c r="AM83" s="72">
        <v>4.9200000000000008</v>
      </c>
      <c r="AN83" s="72">
        <v>24.35</v>
      </c>
      <c r="AO83" s="72">
        <v>78.498000000000005</v>
      </c>
      <c r="AP83" s="72">
        <v>3.2237371663244354</v>
      </c>
    </row>
    <row r="84" spans="1:42" x14ac:dyDescent="0.3">
      <c r="A84" t="s">
        <v>83</v>
      </c>
      <c r="B84" s="6" t="s">
        <v>84</v>
      </c>
      <c r="C84" t="s">
        <v>866</v>
      </c>
      <c r="D84" s="73">
        <v>1738.7</v>
      </c>
      <c r="E84" s="73">
        <v>26128.043000000001</v>
      </c>
      <c r="F84" s="73">
        <v>15.027343992638178</v>
      </c>
      <c r="G84" s="72">
        <v>221.7</v>
      </c>
      <c r="H84" s="72">
        <v>4006.8319999999999</v>
      </c>
      <c r="I84" s="72">
        <v>18.073216057735678</v>
      </c>
      <c r="J84" s="72">
        <v>91.1</v>
      </c>
      <c r="K84" s="72">
        <v>1617.7570000000001</v>
      </c>
      <c r="L84" s="72">
        <v>17.758035126234908</v>
      </c>
      <c r="M84" s="72">
        <v>74.599999999999994</v>
      </c>
      <c r="N84" s="72">
        <v>1447.954</v>
      </c>
      <c r="O84" s="72">
        <v>19.40957104557641</v>
      </c>
      <c r="P84" s="72">
        <v>40.799999999999997</v>
      </c>
      <c r="Q84" s="72">
        <v>722.00300000000004</v>
      </c>
      <c r="R84" s="72">
        <v>17.696151960784317</v>
      </c>
      <c r="S84" s="72">
        <v>201.85</v>
      </c>
      <c r="T84" s="72">
        <v>3486.6590000000001</v>
      </c>
      <c r="U84" s="72">
        <v>17.273514986376021</v>
      </c>
      <c r="V84" s="72">
        <v>131.05000000000001</v>
      </c>
      <c r="W84" s="72">
        <v>2726.1469999999999</v>
      </c>
      <c r="X84" s="72">
        <v>20.802342617321631</v>
      </c>
      <c r="Y84" s="72">
        <v>73.150000000000006</v>
      </c>
      <c r="Z84" s="72">
        <v>1676.7159999999999</v>
      </c>
      <c r="AA84" s="72">
        <v>22.921613123718384</v>
      </c>
      <c r="AB84" s="72">
        <v>51.3</v>
      </c>
      <c r="AC84" s="72">
        <v>1152.826</v>
      </c>
      <c r="AD84" s="72">
        <v>22.472241715399612</v>
      </c>
      <c r="AE84" s="72">
        <v>97.2</v>
      </c>
      <c r="AF84" s="72">
        <v>1600.241</v>
      </c>
      <c r="AG84" s="72">
        <v>16.46338477366255</v>
      </c>
      <c r="AH84" s="72">
        <v>171.05</v>
      </c>
      <c r="AI84" s="72">
        <v>2002.3050000000001</v>
      </c>
      <c r="AJ84" s="72">
        <v>11.705963168664132</v>
      </c>
      <c r="AK84" s="72">
        <v>432.2</v>
      </c>
      <c r="AL84" s="72">
        <v>3582.8890000000001</v>
      </c>
      <c r="AM84" s="72">
        <v>8.2898866265617777</v>
      </c>
      <c r="AN84" s="72">
        <v>152.69999999999999</v>
      </c>
      <c r="AO84" s="72">
        <v>2105.7139999999999</v>
      </c>
      <c r="AP84" s="72">
        <v>13.789875573018993</v>
      </c>
    </row>
    <row r="85" spans="1:42" x14ac:dyDescent="0.3">
      <c r="A85" t="s">
        <v>213</v>
      </c>
      <c r="B85" s="6" t="s">
        <v>214</v>
      </c>
      <c r="C85" t="s">
        <v>1015</v>
      </c>
      <c r="D85" s="73">
        <v>5255.7</v>
      </c>
      <c r="E85" s="73">
        <v>76326.854999999981</v>
      </c>
      <c r="F85" s="73">
        <v>14.522681089103257</v>
      </c>
      <c r="G85" s="72">
        <v>284.14999999999998</v>
      </c>
      <c r="H85" s="72">
        <v>4510.6859999999997</v>
      </c>
      <c r="I85" s="72">
        <v>15.874312862924512</v>
      </c>
      <c r="J85" s="72">
        <v>109.15</v>
      </c>
      <c r="K85" s="72">
        <v>2726.1579999999999</v>
      </c>
      <c r="L85" s="72">
        <v>24.976252863032521</v>
      </c>
      <c r="M85" s="72">
        <v>355.6</v>
      </c>
      <c r="N85" s="72">
        <v>6104.7879999999996</v>
      </c>
      <c r="O85" s="72">
        <v>17.167570303712033</v>
      </c>
      <c r="P85" s="72">
        <v>694.5</v>
      </c>
      <c r="Q85" s="72">
        <v>8434.4349999999995</v>
      </c>
      <c r="R85" s="72">
        <v>12.144614830813534</v>
      </c>
      <c r="S85" s="72">
        <v>893.25</v>
      </c>
      <c r="T85" s="72">
        <v>11199.904</v>
      </c>
      <c r="U85" s="72">
        <v>12.538375594738316</v>
      </c>
      <c r="V85" s="72">
        <v>458.1</v>
      </c>
      <c r="W85" s="72">
        <v>7267.6450000000004</v>
      </c>
      <c r="X85" s="72">
        <v>15.864756603361712</v>
      </c>
      <c r="Y85" s="72">
        <v>466.9</v>
      </c>
      <c r="Z85" s="72">
        <v>7628.6959999999999</v>
      </c>
      <c r="AA85" s="72">
        <v>16.339036196187621</v>
      </c>
      <c r="AB85" s="72">
        <v>583.45000000000005</v>
      </c>
      <c r="AC85" s="72">
        <v>10124.114</v>
      </c>
      <c r="AD85" s="72">
        <v>17.352153569286141</v>
      </c>
      <c r="AE85" s="72">
        <v>396.55</v>
      </c>
      <c r="AF85" s="72">
        <v>5456.183</v>
      </c>
      <c r="AG85" s="72">
        <v>13.759129996217375</v>
      </c>
      <c r="AH85" s="72">
        <v>445.65</v>
      </c>
      <c r="AI85" s="72">
        <v>5458.8490000000002</v>
      </c>
      <c r="AJ85" s="72">
        <v>12.249184337484573</v>
      </c>
      <c r="AK85" s="72">
        <v>299</v>
      </c>
      <c r="AL85" s="72">
        <v>3404.91</v>
      </c>
      <c r="AM85" s="72">
        <v>11.387658862876254</v>
      </c>
      <c r="AN85" s="72">
        <v>269.39999999999998</v>
      </c>
      <c r="AO85" s="72">
        <v>4010.4870000000001</v>
      </c>
      <c r="AP85" s="72">
        <v>14.886737193763921</v>
      </c>
    </row>
    <row r="86" spans="1:42" x14ac:dyDescent="0.3">
      <c r="A86" t="s">
        <v>15</v>
      </c>
      <c r="B86" s="6" t="s">
        <v>16</v>
      </c>
      <c r="C86" t="s">
        <v>696</v>
      </c>
      <c r="D86" s="73">
        <v>247274.97999999998</v>
      </c>
      <c r="E86" s="73">
        <v>140302.50599999999</v>
      </c>
      <c r="F86" s="73">
        <v>0.56739467130884003</v>
      </c>
      <c r="G86" s="72">
        <v>80414.710000000006</v>
      </c>
      <c r="H86" s="72">
        <v>32239.539000000001</v>
      </c>
      <c r="I86" s="72">
        <v>0.40091593938472198</v>
      </c>
      <c r="J86" s="72">
        <v>115398.77</v>
      </c>
      <c r="K86" s="72">
        <v>68174.858999999997</v>
      </c>
      <c r="L86" s="72">
        <v>0.59077630550134974</v>
      </c>
      <c r="M86" s="72">
        <v>39628.68</v>
      </c>
      <c r="N86" s="72">
        <v>35599.985999999997</v>
      </c>
      <c r="O86" s="72">
        <v>0.89833893028988088</v>
      </c>
      <c r="P86" s="72">
        <v>2652.16</v>
      </c>
      <c r="Q86" s="72">
        <v>575.89800000000002</v>
      </c>
      <c r="R86" s="72">
        <v>0.21714300796332048</v>
      </c>
      <c r="S86" s="72">
        <v>1481.81</v>
      </c>
      <c r="T86" s="72">
        <v>449.32299999999998</v>
      </c>
      <c r="U86" s="72">
        <v>0.3032257846822467</v>
      </c>
      <c r="V86" s="72">
        <v>951.93</v>
      </c>
      <c r="W86" s="72">
        <v>313.72300000000001</v>
      </c>
      <c r="X86" s="72">
        <v>0.32956519912178417</v>
      </c>
      <c r="Y86" s="72">
        <v>30</v>
      </c>
      <c r="Z86" s="72">
        <v>15</v>
      </c>
      <c r="AA86" s="72">
        <v>0.5</v>
      </c>
      <c r="AB86" s="72">
        <v>210.84</v>
      </c>
      <c r="AC86" s="72">
        <v>105.42</v>
      </c>
      <c r="AD86" s="72">
        <v>0.5</v>
      </c>
      <c r="AE86" s="72">
        <v>1888.2</v>
      </c>
      <c r="AF86" s="72">
        <v>906.33600000000001</v>
      </c>
      <c r="AG86" s="72">
        <v>0.48</v>
      </c>
      <c r="AH86" s="72">
        <v>3072.9</v>
      </c>
      <c r="AI86" s="72">
        <v>1028.7349999999999</v>
      </c>
      <c r="AJ86" s="72">
        <v>0.33477659539848348</v>
      </c>
      <c r="AK86" s="72">
        <v>1438.18</v>
      </c>
      <c r="AL86" s="72">
        <v>871.25900000000001</v>
      </c>
      <c r="AM86" s="72">
        <v>0.60580664450903221</v>
      </c>
      <c r="AN86" s="72">
        <v>106.8</v>
      </c>
      <c r="AO86" s="72">
        <v>22.428000000000001</v>
      </c>
      <c r="AP86" s="72">
        <v>0.21000000000000002</v>
      </c>
    </row>
    <row r="87" spans="1:42" x14ac:dyDescent="0.3">
      <c r="A87" t="s">
        <v>981</v>
      </c>
      <c r="B87" s="6" t="s">
        <v>1635</v>
      </c>
      <c r="C87" t="s">
        <v>1636</v>
      </c>
      <c r="D87" s="73">
        <v>38212.869999999995</v>
      </c>
      <c r="E87" s="73">
        <v>490552.53800000006</v>
      </c>
      <c r="F87" s="73">
        <v>12.837364427220466</v>
      </c>
      <c r="G87" s="72"/>
      <c r="H87" s="72"/>
      <c r="I87" s="72"/>
      <c r="J87" s="72"/>
      <c r="K87" s="72"/>
      <c r="L87" s="72"/>
      <c r="M87" s="72">
        <v>2472.08</v>
      </c>
      <c r="N87" s="72">
        <v>53902.508999999998</v>
      </c>
      <c r="O87" s="72">
        <v>21.804516439597425</v>
      </c>
      <c r="P87" s="72">
        <v>5175.6000000000004</v>
      </c>
      <c r="Q87" s="72">
        <v>102334.005</v>
      </c>
      <c r="R87" s="72">
        <v>19.772394504984931</v>
      </c>
      <c r="S87" s="72">
        <v>6060.75</v>
      </c>
      <c r="T87" s="72">
        <v>106823.90300000001</v>
      </c>
      <c r="U87" s="72">
        <v>17.625525388772019</v>
      </c>
      <c r="V87" s="72">
        <v>6378.1</v>
      </c>
      <c r="W87" s="72">
        <v>79330.501000000004</v>
      </c>
      <c r="X87" s="72">
        <v>12.437951897900628</v>
      </c>
      <c r="Y87" s="72">
        <v>8763.64</v>
      </c>
      <c r="Z87" s="72">
        <v>76451.866999999998</v>
      </c>
      <c r="AA87" s="72">
        <v>8.7237571374451708</v>
      </c>
      <c r="AB87" s="72">
        <v>9362.7000000000007</v>
      </c>
      <c r="AC87" s="72">
        <v>71709.752999999997</v>
      </c>
      <c r="AD87" s="72">
        <v>7.6590890448268123</v>
      </c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69</v>
      </c>
      <c r="B88" s="6" t="s">
        <v>70</v>
      </c>
      <c r="C88" t="s">
        <v>837</v>
      </c>
      <c r="D88" s="73">
        <v>7385.7</v>
      </c>
      <c r="E88" s="73">
        <v>14689.155999999999</v>
      </c>
      <c r="F88" s="73">
        <v>1.9888644272039211</v>
      </c>
      <c r="G88" s="72">
        <v>186</v>
      </c>
      <c r="H88" s="72">
        <v>699.00599999999997</v>
      </c>
      <c r="I88" s="72">
        <v>3.758096774193548</v>
      </c>
      <c r="J88" s="72">
        <v>110.3</v>
      </c>
      <c r="K88" s="72">
        <v>536.98099999999999</v>
      </c>
      <c r="L88" s="72">
        <v>4.8683680870353578</v>
      </c>
      <c r="M88" s="72">
        <v>215.95</v>
      </c>
      <c r="N88" s="72">
        <v>788.43499999999995</v>
      </c>
      <c r="O88" s="72">
        <v>3.6510071775874042</v>
      </c>
      <c r="P88" s="72">
        <v>365.95</v>
      </c>
      <c r="Q88" s="72">
        <v>1156.828</v>
      </c>
      <c r="R88" s="72">
        <v>3.16116409345539</v>
      </c>
      <c r="S88" s="72">
        <v>665.25</v>
      </c>
      <c r="T88" s="72">
        <v>2192.047</v>
      </c>
      <c r="U88" s="72">
        <v>3.2950725291243894</v>
      </c>
      <c r="V88" s="72">
        <v>629.70000000000005</v>
      </c>
      <c r="W88" s="72">
        <v>2169.8339999999998</v>
      </c>
      <c r="X88" s="72">
        <v>3.4458218199142445</v>
      </c>
      <c r="Y88" s="72">
        <v>315.35000000000002</v>
      </c>
      <c r="Z88" s="72">
        <v>1251.5219999999999</v>
      </c>
      <c r="AA88" s="72">
        <v>3.9686760742032656</v>
      </c>
      <c r="AB88" s="72">
        <v>144.94999999999999</v>
      </c>
      <c r="AC88" s="72">
        <v>536.39800000000002</v>
      </c>
      <c r="AD88" s="72">
        <v>3.7005726112452573</v>
      </c>
      <c r="AE88" s="72">
        <v>836.8</v>
      </c>
      <c r="AF88" s="72">
        <v>1233.672</v>
      </c>
      <c r="AG88" s="72">
        <v>1.4742734225621417</v>
      </c>
      <c r="AH88" s="72">
        <v>2376.35</v>
      </c>
      <c r="AI88" s="72">
        <v>1958.5340000000001</v>
      </c>
      <c r="AJ88" s="72">
        <v>0.82417741494308505</v>
      </c>
      <c r="AK88" s="72">
        <v>824.9</v>
      </c>
      <c r="AL88" s="72">
        <v>1068.046</v>
      </c>
      <c r="AM88" s="72">
        <v>1.2947581525033338</v>
      </c>
      <c r="AN88" s="72">
        <v>714.2</v>
      </c>
      <c r="AO88" s="72">
        <v>1097.8530000000001</v>
      </c>
      <c r="AP88" s="72">
        <v>1.5371786614393728</v>
      </c>
    </row>
    <row r="89" spans="1:42" x14ac:dyDescent="0.3">
      <c r="A89" t="s">
        <v>85</v>
      </c>
      <c r="B89" s="6" t="s">
        <v>86</v>
      </c>
      <c r="C89" t="s">
        <v>712</v>
      </c>
      <c r="D89" s="73">
        <v>2041.75</v>
      </c>
      <c r="E89" s="73">
        <v>20852.998000000003</v>
      </c>
      <c r="F89" s="73">
        <v>10.213296436880128</v>
      </c>
      <c r="G89" s="72">
        <v>56.6</v>
      </c>
      <c r="H89" s="72">
        <v>941.15300000000002</v>
      </c>
      <c r="I89" s="72">
        <v>16.628144876325088</v>
      </c>
      <c r="J89" s="72">
        <v>11.2</v>
      </c>
      <c r="K89" s="72">
        <v>241.10300000000001</v>
      </c>
      <c r="L89" s="72">
        <v>21.527053571428574</v>
      </c>
      <c r="M89" s="72">
        <v>52.85</v>
      </c>
      <c r="N89" s="72">
        <v>832.053</v>
      </c>
      <c r="O89" s="72">
        <v>15.743670766319772</v>
      </c>
      <c r="P89" s="72">
        <v>18.899999999999999</v>
      </c>
      <c r="Q89" s="72">
        <v>235.17500000000001</v>
      </c>
      <c r="R89" s="72">
        <v>12.443121693121695</v>
      </c>
      <c r="S89" s="72">
        <v>13.6</v>
      </c>
      <c r="T89" s="72">
        <v>207.73500000000001</v>
      </c>
      <c r="U89" s="72">
        <v>15.274632352941177</v>
      </c>
      <c r="V89" s="72">
        <v>4.4000000000000004</v>
      </c>
      <c r="W89" s="72">
        <v>70.090999999999994</v>
      </c>
      <c r="X89" s="72">
        <v>15.929772727272725</v>
      </c>
      <c r="Y89" s="72">
        <v>7.4</v>
      </c>
      <c r="Z89" s="72">
        <v>202.553</v>
      </c>
      <c r="AA89" s="72">
        <v>27.372027027027027</v>
      </c>
      <c r="AB89" s="72">
        <v>36.75</v>
      </c>
      <c r="AC89" s="72">
        <v>985.00699999999995</v>
      </c>
      <c r="AD89" s="72">
        <v>26.802911564625848</v>
      </c>
      <c r="AE89" s="72">
        <v>56.1</v>
      </c>
      <c r="AF89" s="72">
        <v>750.60400000000004</v>
      </c>
      <c r="AG89" s="72">
        <v>13.3797504456328</v>
      </c>
      <c r="AH89" s="72">
        <v>304.7</v>
      </c>
      <c r="AI89" s="72">
        <v>2596.4380000000001</v>
      </c>
      <c r="AJ89" s="72">
        <v>8.5212930751558922</v>
      </c>
      <c r="AK89" s="72">
        <v>1167.3499999999999</v>
      </c>
      <c r="AL89" s="72">
        <v>10701.901</v>
      </c>
      <c r="AM89" s="72">
        <v>9.1676883539641079</v>
      </c>
      <c r="AN89" s="72">
        <v>311.89999999999998</v>
      </c>
      <c r="AO89" s="72">
        <v>3089.1849999999999</v>
      </c>
      <c r="AP89" s="72">
        <v>9.9044084642513628</v>
      </c>
    </row>
    <row r="90" spans="1:42" x14ac:dyDescent="0.3">
      <c r="A90" t="s">
        <v>278</v>
      </c>
      <c r="B90" s="6" t="s">
        <v>279</v>
      </c>
      <c r="C90" t="s">
        <v>1019</v>
      </c>
      <c r="D90" s="73">
        <v>1178.9999999999998</v>
      </c>
      <c r="E90" s="73">
        <v>30548.313000000002</v>
      </c>
      <c r="F90" s="73">
        <v>25.910358778625962</v>
      </c>
      <c r="G90" s="72">
        <v>39.5</v>
      </c>
      <c r="H90" s="72">
        <v>809.26199999999994</v>
      </c>
      <c r="I90" s="72">
        <v>20.487645569620252</v>
      </c>
      <c r="J90" s="72">
        <v>19.3</v>
      </c>
      <c r="K90" s="72">
        <v>464.964</v>
      </c>
      <c r="L90" s="72">
        <v>24.091398963730569</v>
      </c>
      <c r="M90" s="72">
        <v>34.75</v>
      </c>
      <c r="N90" s="72">
        <v>845.91899999999998</v>
      </c>
      <c r="O90" s="72">
        <v>24.342992805755394</v>
      </c>
      <c r="P90" s="72">
        <v>17.25</v>
      </c>
      <c r="Q90" s="72">
        <v>469.29599999999999</v>
      </c>
      <c r="R90" s="72">
        <v>27.205565217391303</v>
      </c>
      <c r="S90" s="72">
        <v>83.1</v>
      </c>
      <c r="T90" s="72">
        <v>2145.0889999999999</v>
      </c>
      <c r="U90" s="72">
        <v>25.813345367027679</v>
      </c>
      <c r="V90" s="72">
        <v>251.4</v>
      </c>
      <c r="W90" s="72">
        <v>6269.8379999999997</v>
      </c>
      <c r="X90" s="72">
        <v>24.939689737470164</v>
      </c>
      <c r="Y90" s="72">
        <v>162.5</v>
      </c>
      <c r="Z90" s="72">
        <v>4142.16</v>
      </c>
      <c r="AA90" s="72">
        <v>25.490215384615382</v>
      </c>
      <c r="AB90" s="72">
        <v>213.65</v>
      </c>
      <c r="AC90" s="72">
        <v>6123.1540000000005</v>
      </c>
      <c r="AD90" s="72">
        <v>28.659742569623216</v>
      </c>
      <c r="AE90" s="72">
        <v>125.05</v>
      </c>
      <c r="AF90" s="72">
        <v>2980.0010000000002</v>
      </c>
      <c r="AG90" s="72">
        <v>23.83047580967613</v>
      </c>
      <c r="AH90" s="72">
        <v>39.299999999999997</v>
      </c>
      <c r="AI90" s="72">
        <v>1131.7639999999999</v>
      </c>
      <c r="AJ90" s="72">
        <v>28.798066157760815</v>
      </c>
      <c r="AK90" s="72">
        <v>1.1000000000000001</v>
      </c>
      <c r="AL90" s="72">
        <v>5.7309999999999999</v>
      </c>
      <c r="AM90" s="72">
        <v>5.2099999999999991</v>
      </c>
      <c r="AN90" s="72">
        <v>192.1</v>
      </c>
      <c r="AO90" s="72">
        <v>5161.1350000000002</v>
      </c>
      <c r="AP90" s="72">
        <v>26.866918271733475</v>
      </c>
    </row>
    <row r="91" spans="1:42" x14ac:dyDescent="0.3">
      <c r="A91" t="s">
        <v>284</v>
      </c>
      <c r="B91" s="6" t="s">
        <v>285</v>
      </c>
      <c r="C91" t="s">
        <v>772</v>
      </c>
      <c r="D91" s="73">
        <v>75.099999999999994</v>
      </c>
      <c r="E91" s="73">
        <v>146.245</v>
      </c>
      <c r="F91" s="73">
        <v>1.9473368841544609</v>
      </c>
      <c r="G91" s="72">
        <v>1.55</v>
      </c>
      <c r="H91" s="72">
        <v>1.829</v>
      </c>
      <c r="I91" s="72">
        <v>1.18</v>
      </c>
      <c r="J91" s="72"/>
      <c r="K91" s="72"/>
      <c r="L91" s="72"/>
      <c r="M91" s="72">
        <v>17.7</v>
      </c>
      <c r="N91" s="72">
        <v>42.255000000000003</v>
      </c>
      <c r="O91" s="72">
        <v>2.3872881355932205</v>
      </c>
      <c r="P91" s="72">
        <v>2.5</v>
      </c>
      <c r="Q91" s="72">
        <v>4.9400000000000004</v>
      </c>
      <c r="R91" s="72">
        <v>1.9760000000000002</v>
      </c>
      <c r="S91" s="72">
        <v>2.4500000000000002</v>
      </c>
      <c r="T91" s="72">
        <v>4.0010000000000003</v>
      </c>
      <c r="U91" s="72">
        <v>1.633061224489796</v>
      </c>
      <c r="V91" s="72">
        <v>25.85</v>
      </c>
      <c r="W91" s="72">
        <v>40.183</v>
      </c>
      <c r="X91" s="72">
        <v>1.5544680851063828</v>
      </c>
      <c r="Y91" s="72">
        <v>1.85</v>
      </c>
      <c r="Z91" s="72">
        <v>5.2789999999999999</v>
      </c>
      <c r="AA91" s="72">
        <v>2.8535135135135135</v>
      </c>
      <c r="AB91" s="72">
        <v>1.1499999999999999</v>
      </c>
      <c r="AC91" s="72">
        <v>4.2439999999999998</v>
      </c>
      <c r="AD91" s="72">
        <v>3.6904347826086958</v>
      </c>
      <c r="AE91" s="72">
        <v>1.3</v>
      </c>
      <c r="AF91" s="72">
        <v>3.3410000000000002</v>
      </c>
      <c r="AG91" s="72">
        <v>2.57</v>
      </c>
      <c r="AH91" s="72">
        <v>20.75</v>
      </c>
      <c r="AI91" s="72">
        <v>40.173000000000002</v>
      </c>
      <c r="AJ91" s="72">
        <v>1.9360481927710844</v>
      </c>
      <c r="AK91" s="72"/>
      <c r="AL91" s="72"/>
      <c r="AM91" s="72"/>
      <c r="AN91" s="72"/>
      <c r="AO91" s="72"/>
      <c r="AP91" s="72"/>
    </row>
    <row r="92" spans="1:42" x14ac:dyDescent="0.3">
      <c r="A92" t="s">
        <v>282</v>
      </c>
      <c r="B92" s="6" t="s">
        <v>283</v>
      </c>
      <c r="C92" t="s">
        <v>771</v>
      </c>
      <c r="D92" s="73">
        <v>58.45000000000001</v>
      </c>
      <c r="E92" s="73">
        <v>1328.4779999999996</v>
      </c>
      <c r="F92" s="73">
        <v>22.728451668092376</v>
      </c>
      <c r="G92" s="72">
        <v>4.55</v>
      </c>
      <c r="H92" s="72">
        <v>91.477999999999994</v>
      </c>
      <c r="I92" s="72">
        <v>20.105054945054945</v>
      </c>
      <c r="J92" s="72">
        <v>4.6500000000000004</v>
      </c>
      <c r="K92" s="72">
        <v>107.104</v>
      </c>
      <c r="L92" s="72">
        <v>23.033118279569891</v>
      </c>
      <c r="M92" s="72">
        <v>3.3</v>
      </c>
      <c r="N92" s="72">
        <v>85.712000000000003</v>
      </c>
      <c r="O92" s="72">
        <v>25.973333333333336</v>
      </c>
      <c r="P92" s="72">
        <v>0.75</v>
      </c>
      <c r="Q92" s="72">
        <v>16.875</v>
      </c>
      <c r="R92" s="72">
        <v>22.5</v>
      </c>
      <c r="S92" s="72">
        <v>13.85</v>
      </c>
      <c r="T92" s="72">
        <v>298.79599999999999</v>
      </c>
      <c r="U92" s="72">
        <v>21.573718411552345</v>
      </c>
      <c r="V92" s="72">
        <v>9.6</v>
      </c>
      <c r="W92" s="72">
        <v>202.041</v>
      </c>
      <c r="X92" s="72">
        <v>21.045937500000001</v>
      </c>
      <c r="Y92" s="72">
        <v>6.25</v>
      </c>
      <c r="Z92" s="72">
        <v>158.11600000000001</v>
      </c>
      <c r="AA92" s="72">
        <v>25.298560000000002</v>
      </c>
      <c r="AB92" s="72">
        <v>1.2</v>
      </c>
      <c r="AC92" s="72">
        <v>37.14</v>
      </c>
      <c r="AD92" s="72">
        <v>30.950000000000003</v>
      </c>
      <c r="AE92" s="72">
        <v>3.5</v>
      </c>
      <c r="AF92" s="72">
        <v>79.614999999999995</v>
      </c>
      <c r="AG92" s="72">
        <v>22.747142857142855</v>
      </c>
      <c r="AH92" s="72">
        <v>6.1</v>
      </c>
      <c r="AI92" s="72">
        <v>132.28</v>
      </c>
      <c r="AJ92" s="72">
        <v>21.685245901639345</v>
      </c>
      <c r="AK92" s="72"/>
      <c r="AL92" s="72"/>
      <c r="AM92" s="72"/>
      <c r="AN92" s="72">
        <v>4.7</v>
      </c>
      <c r="AO92" s="72">
        <v>119.321</v>
      </c>
      <c r="AP92" s="72">
        <v>25.387446808510639</v>
      </c>
    </row>
    <row r="93" spans="1:42" x14ac:dyDescent="0.3">
      <c r="A93" t="s">
        <v>343</v>
      </c>
      <c r="B93" s="6" t="s">
        <v>344</v>
      </c>
      <c r="C93" t="s">
        <v>1020</v>
      </c>
      <c r="D93" s="73">
        <v>5.45</v>
      </c>
      <c r="E93" s="73">
        <v>27.523</v>
      </c>
      <c r="F93" s="73">
        <v>5.0500917431192658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>
        <v>5.45</v>
      </c>
      <c r="AC93" s="72">
        <v>27.523</v>
      </c>
      <c r="AD93" s="72">
        <v>5.0500917431192658</v>
      </c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325</v>
      </c>
      <c r="B94" s="6" t="s">
        <v>326</v>
      </c>
      <c r="C94" t="s">
        <v>1021</v>
      </c>
      <c r="D94" s="73">
        <v>2667.4500000000003</v>
      </c>
      <c r="E94" s="73">
        <v>8715.4069999999974</v>
      </c>
      <c r="F94" s="73">
        <v>3.2673178503814491</v>
      </c>
      <c r="G94" s="72">
        <v>225.75</v>
      </c>
      <c r="H94" s="72">
        <v>956.93100000000004</v>
      </c>
      <c r="I94" s="72">
        <v>4.2388970099667773</v>
      </c>
      <c r="J94" s="72">
        <v>48.9</v>
      </c>
      <c r="K94" s="72">
        <v>233.99</v>
      </c>
      <c r="L94" s="72">
        <v>4.7850715746421271</v>
      </c>
      <c r="M94" s="72">
        <v>271.45</v>
      </c>
      <c r="N94" s="72">
        <v>994.25199999999995</v>
      </c>
      <c r="O94" s="72">
        <v>3.6627445201694604</v>
      </c>
      <c r="P94" s="72">
        <v>611.6</v>
      </c>
      <c r="Q94" s="72">
        <v>1668.4069999999999</v>
      </c>
      <c r="R94" s="72">
        <v>2.7279381948986265</v>
      </c>
      <c r="S94" s="72">
        <v>297.95</v>
      </c>
      <c r="T94" s="72">
        <v>1030.08</v>
      </c>
      <c r="U94" s="72">
        <v>3.4572243665044469</v>
      </c>
      <c r="V94" s="72">
        <v>306.55</v>
      </c>
      <c r="W94" s="72">
        <v>904.12800000000004</v>
      </c>
      <c r="X94" s="72">
        <v>2.9493655194911108</v>
      </c>
      <c r="Y94" s="72">
        <v>365.8</v>
      </c>
      <c r="Z94" s="72">
        <v>1377.8679999999999</v>
      </c>
      <c r="AA94" s="72">
        <v>3.7667249863313281</v>
      </c>
      <c r="AB94" s="72">
        <v>121.55</v>
      </c>
      <c r="AC94" s="72">
        <v>357.55700000000002</v>
      </c>
      <c r="AD94" s="72">
        <v>2.9416454134101193</v>
      </c>
      <c r="AE94" s="72">
        <v>225.85</v>
      </c>
      <c r="AF94" s="72">
        <v>688.702</v>
      </c>
      <c r="AG94" s="72">
        <v>3.0493779056896169</v>
      </c>
      <c r="AH94" s="72">
        <v>48.5</v>
      </c>
      <c r="AI94" s="72">
        <v>175.864</v>
      </c>
      <c r="AJ94" s="72">
        <v>3.6260618556701032</v>
      </c>
      <c r="AK94" s="72">
        <v>14.05</v>
      </c>
      <c r="AL94" s="72">
        <v>52.56</v>
      </c>
      <c r="AM94" s="72">
        <v>3.7409252669039144</v>
      </c>
      <c r="AN94" s="72">
        <v>129.5</v>
      </c>
      <c r="AO94" s="72">
        <v>275.06799999999998</v>
      </c>
      <c r="AP94" s="72">
        <v>2.1240772200772198</v>
      </c>
    </row>
    <row r="95" spans="1:42" x14ac:dyDescent="0.3">
      <c r="A95" t="s">
        <v>77</v>
      </c>
      <c r="B95" s="6" t="s">
        <v>78</v>
      </c>
      <c r="C95" t="s">
        <v>710</v>
      </c>
      <c r="D95" s="73">
        <v>257.60000000000002</v>
      </c>
      <c r="E95" s="73">
        <v>1488.4579999999999</v>
      </c>
      <c r="F95" s="73">
        <v>5.7781754658385083</v>
      </c>
      <c r="G95" s="72">
        <v>7.55</v>
      </c>
      <c r="H95" s="72">
        <v>48.3</v>
      </c>
      <c r="I95" s="72">
        <v>6.3973509933774828</v>
      </c>
      <c r="J95" s="72">
        <v>6.3</v>
      </c>
      <c r="K95" s="72">
        <v>47.512999999999998</v>
      </c>
      <c r="L95" s="72">
        <v>7.5417460317460314</v>
      </c>
      <c r="M95" s="72">
        <v>42.65</v>
      </c>
      <c r="N95" s="72">
        <v>273.363</v>
      </c>
      <c r="O95" s="72">
        <v>6.4094490035169986</v>
      </c>
      <c r="P95" s="72">
        <v>10.8</v>
      </c>
      <c r="Q95" s="72">
        <v>88.611999999999995</v>
      </c>
      <c r="R95" s="72">
        <v>8.2048148148148137</v>
      </c>
      <c r="S95" s="72">
        <v>10.75</v>
      </c>
      <c r="T95" s="72">
        <v>83.92</v>
      </c>
      <c r="U95" s="72">
        <v>7.8065116279069766</v>
      </c>
      <c r="V95" s="72">
        <v>24.5</v>
      </c>
      <c r="W95" s="72">
        <v>174.02099999999999</v>
      </c>
      <c r="X95" s="72">
        <v>7.1028979591836725</v>
      </c>
      <c r="Y95" s="72">
        <v>2.9</v>
      </c>
      <c r="Z95" s="72">
        <v>25.817</v>
      </c>
      <c r="AA95" s="72">
        <v>8.9024137931034488</v>
      </c>
      <c r="AB95" s="72"/>
      <c r="AC95" s="72"/>
      <c r="AD95" s="72"/>
      <c r="AE95" s="72">
        <v>4.7</v>
      </c>
      <c r="AF95" s="72">
        <v>33.543999999999997</v>
      </c>
      <c r="AG95" s="72">
        <v>7.1370212765957435</v>
      </c>
      <c r="AH95" s="72">
        <v>39.9</v>
      </c>
      <c r="AI95" s="72">
        <v>228.804</v>
      </c>
      <c r="AJ95" s="72">
        <v>5.7344360902255644</v>
      </c>
      <c r="AK95" s="72">
        <v>74.650000000000006</v>
      </c>
      <c r="AL95" s="72">
        <v>324.42700000000002</v>
      </c>
      <c r="AM95" s="72">
        <v>4.3459745478901537</v>
      </c>
      <c r="AN95" s="72">
        <v>32.9</v>
      </c>
      <c r="AO95" s="72">
        <v>160.137</v>
      </c>
      <c r="AP95" s="72">
        <v>4.8673860182370827</v>
      </c>
    </row>
    <row r="96" spans="1:42" x14ac:dyDescent="0.3">
      <c r="A96" t="s">
        <v>9</v>
      </c>
      <c r="B96" s="6" t="s">
        <v>10</v>
      </c>
      <c r="C96" t="s">
        <v>694</v>
      </c>
      <c r="D96" s="73">
        <v>3900.28</v>
      </c>
      <c r="E96" s="73">
        <v>10460.194000000001</v>
      </c>
      <c r="F96" s="73">
        <v>2.6819084783656559</v>
      </c>
      <c r="G96" s="72">
        <v>468.8</v>
      </c>
      <c r="H96" s="72">
        <v>1849.8030000000001</v>
      </c>
      <c r="I96" s="72">
        <v>3.9458255119453924</v>
      </c>
      <c r="J96" s="72">
        <v>179.05</v>
      </c>
      <c r="K96" s="72">
        <v>761.37300000000005</v>
      </c>
      <c r="L96" s="72">
        <v>4.25229265568277</v>
      </c>
      <c r="M96" s="72">
        <v>327.10000000000002</v>
      </c>
      <c r="N96" s="72">
        <v>972.76499999999999</v>
      </c>
      <c r="O96" s="72">
        <v>2.9739070620605319</v>
      </c>
      <c r="P96" s="72">
        <v>225.4</v>
      </c>
      <c r="Q96" s="72">
        <v>503.286</v>
      </c>
      <c r="R96" s="72">
        <v>2.2328571428571427</v>
      </c>
      <c r="S96" s="72">
        <v>365.45</v>
      </c>
      <c r="T96" s="72">
        <v>831.94600000000003</v>
      </c>
      <c r="U96" s="72">
        <v>2.2764974688739912</v>
      </c>
      <c r="V96" s="72">
        <v>206.1</v>
      </c>
      <c r="W96" s="72">
        <v>457.84100000000001</v>
      </c>
      <c r="X96" s="72">
        <v>2.2214507520621058</v>
      </c>
      <c r="Y96" s="72">
        <v>286.7</v>
      </c>
      <c r="Z96" s="72">
        <v>567.40499999999997</v>
      </c>
      <c r="AA96" s="72">
        <v>1.9790896407394489</v>
      </c>
      <c r="AB96" s="72">
        <v>254.85</v>
      </c>
      <c r="AC96" s="72">
        <v>577.35299999999995</v>
      </c>
      <c r="AD96" s="72">
        <v>2.2654620364920541</v>
      </c>
      <c r="AE96" s="72">
        <v>295.3</v>
      </c>
      <c r="AF96" s="72">
        <v>721.98900000000003</v>
      </c>
      <c r="AG96" s="72">
        <v>2.4449339654588553</v>
      </c>
      <c r="AH96" s="72">
        <v>402.25</v>
      </c>
      <c r="AI96" s="72">
        <v>1104.0820000000001</v>
      </c>
      <c r="AJ96" s="72">
        <v>2.7447656929770048</v>
      </c>
      <c r="AK96" s="72">
        <v>466.9</v>
      </c>
      <c r="AL96" s="72">
        <v>1248.5709999999999</v>
      </c>
      <c r="AM96" s="72">
        <v>2.6741721996144783</v>
      </c>
      <c r="AN96" s="72">
        <v>422.38</v>
      </c>
      <c r="AO96" s="72">
        <v>863.78</v>
      </c>
      <c r="AP96" s="72">
        <v>2.0450305412188077</v>
      </c>
    </row>
    <row r="97" spans="1:42" x14ac:dyDescent="0.3">
      <c r="A97" t="s">
        <v>91</v>
      </c>
      <c r="B97" s="6" t="s">
        <v>92</v>
      </c>
      <c r="C97" t="s">
        <v>714</v>
      </c>
      <c r="D97" s="73">
        <v>798.75</v>
      </c>
      <c r="E97" s="73">
        <v>487.66800000000001</v>
      </c>
      <c r="F97" s="73">
        <v>0.61053896713615019</v>
      </c>
      <c r="G97" s="72"/>
      <c r="H97" s="72"/>
      <c r="I97" s="72"/>
      <c r="J97" s="72"/>
      <c r="K97" s="72"/>
      <c r="L97" s="72"/>
      <c r="M97" s="72">
        <v>3</v>
      </c>
      <c r="N97" s="72">
        <v>8.2710000000000008</v>
      </c>
      <c r="O97" s="72">
        <v>2.7570000000000001</v>
      </c>
      <c r="P97" s="72"/>
      <c r="Q97" s="72"/>
      <c r="R97" s="72"/>
      <c r="S97" s="72">
        <v>2.85</v>
      </c>
      <c r="T97" s="72">
        <v>2.6480000000000001</v>
      </c>
      <c r="U97" s="72">
        <v>0.92912280701754391</v>
      </c>
      <c r="V97" s="72">
        <v>4.05</v>
      </c>
      <c r="W97" s="72">
        <v>4.2469999999999999</v>
      </c>
      <c r="X97" s="72">
        <v>1.048641975308642</v>
      </c>
      <c r="Y97" s="72">
        <v>6.75</v>
      </c>
      <c r="Z97" s="72">
        <v>5.5309999999999997</v>
      </c>
      <c r="AA97" s="72">
        <v>0.81940740740740736</v>
      </c>
      <c r="AB97" s="72">
        <v>5.05</v>
      </c>
      <c r="AC97" s="72">
        <v>3.3319999999999999</v>
      </c>
      <c r="AD97" s="72">
        <v>0.65980198019801983</v>
      </c>
      <c r="AE97" s="72">
        <v>132.65</v>
      </c>
      <c r="AF97" s="72">
        <v>99.1</v>
      </c>
      <c r="AG97" s="72">
        <v>0.74707877874104778</v>
      </c>
      <c r="AH97" s="72">
        <v>640.85</v>
      </c>
      <c r="AI97" s="72">
        <v>362.58600000000001</v>
      </c>
      <c r="AJ97" s="72">
        <v>0.5657891862370289</v>
      </c>
      <c r="AK97" s="72">
        <v>3.55</v>
      </c>
      <c r="AL97" s="72">
        <v>1.9530000000000001</v>
      </c>
      <c r="AM97" s="72">
        <v>0.5501408450704226</v>
      </c>
      <c r="AN97" s="72"/>
      <c r="AO97" s="72"/>
      <c r="AP97" s="72"/>
    </row>
    <row r="98" spans="1:42" x14ac:dyDescent="0.3">
      <c r="A98" t="s">
        <v>147</v>
      </c>
      <c r="B98" s="6" t="s">
        <v>148</v>
      </c>
      <c r="C98" t="s">
        <v>733</v>
      </c>
      <c r="D98" s="73">
        <v>846.74999999999989</v>
      </c>
      <c r="E98" s="73">
        <v>37982.061999999998</v>
      </c>
      <c r="F98" s="73">
        <v>44.856288160614113</v>
      </c>
      <c r="G98" s="72"/>
      <c r="H98" s="72"/>
      <c r="I98" s="72"/>
      <c r="J98" s="72"/>
      <c r="K98" s="72"/>
      <c r="L98" s="72"/>
      <c r="M98" s="72">
        <v>80.650000000000006</v>
      </c>
      <c r="N98" s="72">
        <v>3950.17</v>
      </c>
      <c r="O98" s="72">
        <v>48.979169249845008</v>
      </c>
      <c r="P98" s="72">
        <v>81.3</v>
      </c>
      <c r="Q98" s="72">
        <v>3759.0830000000001</v>
      </c>
      <c r="R98" s="72">
        <v>46.23718327183272</v>
      </c>
      <c r="S98" s="72">
        <v>152.35</v>
      </c>
      <c r="T98" s="72">
        <v>6468.48</v>
      </c>
      <c r="U98" s="72">
        <v>42.458024286183132</v>
      </c>
      <c r="V98" s="72">
        <v>109.4</v>
      </c>
      <c r="W98" s="72">
        <v>4618.6549999999997</v>
      </c>
      <c r="X98" s="72">
        <v>42.218053016453375</v>
      </c>
      <c r="Y98" s="72">
        <v>216.25</v>
      </c>
      <c r="Z98" s="72">
        <v>9518.8590000000004</v>
      </c>
      <c r="AA98" s="72">
        <v>44.017845086705201</v>
      </c>
      <c r="AB98" s="72">
        <v>189.45</v>
      </c>
      <c r="AC98" s="72">
        <v>9080.1299999999992</v>
      </c>
      <c r="AD98" s="72">
        <v>47.928899445764053</v>
      </c>
      <c r="AE98" s="72">
        <v>13.35</v>
      </c>
      <c r="AF98" s="72">
        <v>401.452</v>
      </c>
      <c r="AG98" s="72">
        <v>30.071310861423221</v>
      </c>
      <c r="AH98" s="72">
        <v>2.85</v>
      </c>
      <c r="AI98" s="72">
        <v>132.97999999999999</v>
      </c>
      <c r="AJ98" s="72">
        <v>46.659649122807011</v>
      </c>
      <c r="AK98" s="72">
        <v>1.1499999999999999</v>
      </c>
      <c r="AL98" s="72">
        <v>52.253</v>
      </c>
      <c r="AM98" s="72">
        <v>45.437391304347827</v>
      </c>
      <c r="AN98" s="72"/>
      <c r="AO98" s="72"/>
      <c r="AP98" s="72"/>
    </row>
    <row r="99" spans="1:42" x14ac:dyDescent="0.3">
      <c r="A99" t="s">
        <v>127</v>
      </c>
      <c r="B99" s="6" t="s">
        <v>128</v>
      </c>
      <c r="C99" t="s">
        <v>725</v>
      </c>
      <c r="D99" s="73">
        <v>321.7</v>
      </c>
      <c r="E99" s="73">
        <v>8202.0210000000006</v>
      </c>
      <c r="F99" s="73">
        <v>25.495868821883747</v>
      </c>
      <c r="G99" s="72">
        <v>16.149999999999999</v>
      </c>
      <c r="H99" s="72">
        <v>402.47699999999998</v>
      </c>
      <c r="I99" s="72">
        <v>24.921176470588236</v>
      </c>
      <c r="J99" s="72">
        <v>7.6</v>
      </c>
      <c r="K99" s="72">
        <v>183.55600000000001</v>
      </c>
      <c r="L99" s="72">
        <v>24.152105263157896</v>
      </c>
      <c r="M99" s="72">
        <v>8.4499999999999993</v>
      </c>
      <c r="N99" s="72">
        <v>212.33099999999999</v>
      </c>
      <c r="O99" s="72">
        <v>25.12792899408284</v>
      </c>
      <c r="P99" s="72">
        <v>13.45</v>
      </c>
      <c r="Q99" s="72">
        <v>352.35399999999998</v>
      </c>
      <c r="R99" s="72">
        <v>26.197323420074351</v>
      </c>
      <c r="S99" s="72">
        <v>11.7</v>
      </c>
      <c r="T99" s="72">
        <v>263.02100000000002</v>
      </c>
      <c r="U99" s="72">
        <v>22.480427350427352</v>
      </c>
      <c r="V99" s="72">
        <v>25.9</v>
      </c>
      <c r="W99" s="72">
        <v>602.93700000000001</v>
      </c>
      <c r="X99" s="72">
        <v>23.279420849420852</v>
      </c>
      <c r="Y99" s="72">
        <v>51.8</v>
      </c>
      <c r="Z99" s="72">
        <v>1256.7449999999999</v>
      </c>
      <c r="AA99" s="72">
        <v>24.261486486486486</v>
      </c>
      <c r="AB99" s="72">
        <v>90.35</v>
      </c>
      <c r="AC99" s="72">
        <v>2397.2649999999999</v>
      </c>
      <c r="AD99" s="72">
        <v>26.533093525179858</v>
      </c>
      <c r="AE99" s="72">
        <v>38.15</v>
      </c>
      <c r="AF99" s="72">
        <v>1007.782</v>
      </c>
      <c r="AG99" s="72">
        <v>26.416304062909571</v>
      </c>
      <c r="AH99" s="72">
        <v>18.2</v>
      </c>
      <c r="AI99" s="72">
        <v>472.71499999999997</v>
      </c>
      <c r="AJ99" s="72">
        <v>25.973351648351649</v>
      </c>
      <c r="AK99" s="72">
        <v>16.5</v>
      </c>
      <c r="AL99" s="72">
        <v>433.32900000000001</v>
      </c>
      <c r="AM99" s="72">
        <v>26.262363636363638</v>
      </c>
      <c r="AN99" s="72">
        <v>23.45</v>
      </c>
      <c r="AO99" s="72">
        <v>617.50900000000001</v>
      </c>
      <c r="AP99" s="72">
        <v>26.333006396588488</v>
      </c>
    </row>
    <row r="100" spans="1:42" x14ac:dyDescent="0.3">
      <c r="A100" t="s">
        <v>290</v>
      </c>
      <c r="B100" s="6" t="s">
        <v>291</v>
      </c>
      <c r="C100" t="s">
        <v>773</v>
      </c>
      <c r="D100" s="73">
        <v>111.05</v>
      </c>
      <c r="E100" s="73">
        <v>133.649</v>
      </c>
      <c r="F100" s="73">
        <v>1.2035029266096353</v>
      </c>
      <c r="G100" s="72">
        <v>9.4499999999999993</v>
      </c>
      <c r="H100" s="72">
        <v>8.3460000000000001</v>
      </c>
      <c r="I100" s="72">
        <v>0.88317460317460328</v>
      </c>
      <c r="J100" s="72"/>
      <c r="K100" s="72"/>
      <c r="L100" s="72"/>
      <c r="M100" s="72">
        <v>22.25</v>
      </c>
      <c r="N100" s="72">
        <v>29.652999999999999</v>
      </c>
      <c r="O100" s="72">
        <v>1.3327191011235955</v>
      </c>
      <c r="P100" s="72">
        <v>21.6</v>
      </c>
      <c r="Q100" s="72">
        <v>21.042999999999999</v>
      </c>
      <c r="R100" s="72">
        <v>0.97421296296296289</v>
      </c>
      <c r="S100" s="72">
        <v>29.7</v>
      </c>
      <c r="T100" s="72">
        <v>42.261000000000003</v>
      </c>
      <c r="U100" s="72">
        <v>1.4229292929292932</v>
      </c>
      <c r="V100" s="72"/>
      <c r="W100" s="72"/>
      <c r="X100" s="72"/>
      <c r="Y100" s="72">
        <v>17.8</v>
      </c>
      <c r="Z100" s="72">
        <v>16.417999999999999</v>
      </c>
      <c r="AA100" s="72">
        <v>0.92235955056179764</v>
      </c>
      <c r="AB100" s="72">
        <v>9.35</v>
      </c>
      <c r="AC100" s="72">
        <v>5.2359999999999998</v>
      </c>
      <c r="AD100" s="72">
        <v>0.55999999999999994</v>
      </c>
      <c r="AE100" s="72"/>
      <c r="AF100" s="72"/>
      <c r="AG100" s="72"/>
      <c r="AH100" s="72">
        <v>0.9</v>
      </c>
      <c r="AI100" s="72">
        <v>10.692</v>
      </c>
      <c r="AJ100" s="72">
        <v>11.88</v>
      </c>
      <c r="AK100" s="72"/>
      <c r="AL100" s="72"/>
      <c r="AM100" s="72"/>
      <c r="AN100" s="72"/>
      <c r="AO100" s="72"/>
      <c r="AP100" s="72"/>
    </row>
    <row r="101" spans="1:42" x14ac:dyDescent="0.3">
      <c r="A101" t="s">
        <v>371</v>
      </c>
      <c r="B101" s="6" t="s">
        <v>372</v>
      </c>
      <c r="C101" t="s">
        <v>859</v>
      </c>
      <c r="D101" s="73">
        <v>5717.5</v>
      </c>
      <c r="E101" s="73">
        <v>23301.305</v>
      </c>
      <c r="F101" s="73">
        <v>4.075435942282466</v>
      </c>
      <c r="G101" s="72">
        <v>144.5</v>
      </c>
      <c r="H101" s="72">
        <v>1008.2859999999999</v>
      </c>
      <c r="I101" s="72">
        <v>6.9777577854671273</v>
      </c>
      <c r="J101" s="72">
        <v>3.65</v>
      </c>
      <c r="K101" s="72">
        <v>31.28</v>
      </c>
      <c r="L101" s="72">
        <v>8.5698630136986313</v>
      </c>
      <c r="M101" s="72">
        <v>110.8</v>
      </c>
      <c r="N101" s="72">
        <v>828.875</v>
      </c>
      <c r="O101" s="72">
        <v>7.4808212996389898</v>
      </c>
      <c r="P101" s="72">
        <v>358.85</v>
      </c>
      <c r="Q101" s="72">
        <v>1636.655</v>
      </c>
      <c r="R101" s="72">
        <v>4.5608332172216803</v>
      </c>
      <c r="S101" s="72">
        <v>750.35</v>
      </c>
      <c r="T101" s="72">
        <v>2689.598</v>
      </c>
      <c r="U101" s="72">
        <v>3.5844579196375022</v>
      </c>
      <c r="V101" s="72">
        <v>713.3</v>
      </c>
      <c r="W101" s="72">
        <v>2912.308</v>
      </c>
      <c r="X101" s="72">
        <v>4.0828655544651618</v>
      </c>
      <c r="Y101" s="72">
        <v>994.35</v>
      </c>
      <c r="Z101" s="72">
        <v>3739.819</v>
      </c>
      <c r="AA101" s="72">
        <v>3.7610690400764315</v>
      </c>
      <c r="AB101" s="72">
        <v>1192.3499999999999</v>
      </c>
      <c r="AC101" s="72">
        <v>4883.1040000000003</v>
      </c>
      <c r="AD101" s="72">
        <v>4.0953612613745971</v>
      </c>
      <c r="AE101" s="72">
        <v>960.35</v>
      </c>
      <c r="AF101" s="72">
        <v>3092.45</v>
      </c>
      <c r="AG101" s="72">
        <v>3.2201280783047843</v>
      </c>
      <c r="AH101" s="72">
        <v>280.64999999999998</v>
      </c>
      <c r="AI101" s="72">
        <v>1304.6479999999999</v>
      </c>
      <c r="AJ101" s="72">
        <v>4.6486655977195799</v>
      </c>
      <c r="AK101" s="72">
        <v>147.55000000000001</v>
      </c>
      <c r="AL101" s="72">
        <v>799.79899999999998</v>
      </c>
      <c r="AM101" s="72">
        <v>5.4205286343612329</v>
      </c>
      <c r="AN101" s="72">
        <v>60.8</v>
      </c>
      <c r="AO101" s="72">
        <v>374.483</v>
      </c>
      <c r="AP101" s="72">
        <v>6.1592598684210529</v>
      </c>
    </row>
    <row r="102" spans="1:42" x14ac:dyDescent="0.3">
      <c r="A102" t="s">
        <v>165</v>
      </c>
      <c r="B102" s="6" t="s">
        <v>166</v>
      </c>
      <c r="C102" t="s">
        <v>1027</v>
      </c>
      <c r="D102" s="73">
        <v>15357.740000000003</v>
      </c>
      <c r="E102" s="73">
        <v>47300.782999999996</v>
      </c>
      <c r="F102" s="73">
        <v>3.079931226860201</v>
      </c>
      <c r="G102" s="72">
        <v>348.65</v>
      </c>
      <c r="H102" s="72">
        <v>2326.6770000000001</v>
      </c>
      <c r="I102" s="72">
        <v>6.6733887853147866</v>
      </c>
      <c r="J102" s="72">
        <v>13.4</v>
      </c>
      <c r="K102" s="72">
        <v>98.545000000000002</v>
      </c>
      <c r="L102" s="72">
        <v>7.3541044776119406</v>
      </c>
      <c r="M102" s="72">
        <v>2661.71</v>
      </c>
      <c r="N102" s="72">
        <v>8120.4840000000004</v>
      </c>
      <c r="O102" s="72">
        <v>3.0508522716599482</v>
      </c>
      <c r="P102" s="72">
        <v>5320.55</v>
      </c>
      <c r="Q102" s="72">
        <v>12265.59</v>
      </c>
      <c r="R102" s="72">
        <v>2.3053236977380158</v>
      </c>
      <c r="S102" s="72">
        <v>3623.35</v>
      </c>
      <c r="T102" s="72">
        <v>10498.905000000001</v>
      </c>
      <c r="U102" s="72">
        <v>2.8975685484427398</v>
      </c>
      <c r="V102" s="72">
        <v>1430.53</v>
      </c>
      <c r="W102" s="72">
        <v>5764.98</v>
      </c>
      <c r="X102" s="72">
        <v>4.0299609235737801</v>
      </c>
      <c r="Y102" s="72">
        <v>314.95</v>
      </c>
      <c r="Z102" s="72">
        <v>1443.712</v>
      </c>
      <c r="AA102" s="72">
        <v>4.5839403079853946</v>
      </c>
      <c r="AB102" s="72">
        <v>63.85</v>
      </c>
      <c r="AC102" s="72">
        <v>254.30600000000001</v>
      </c>
      <c r="AD102" s="72">
        <v>3.982866092404072</v>
      </c>
      <c r="AE102" s="72">
        <v>178.65</v>
      </c>
      <c r="AF102" s="72">
        <v>707.96799999999996</v>
      </c>
      <c r="AG102" s="72">
        <v>3.9628771340610127</v>
      </c>
      <c r="AH102" s="72">
        <v>1025.05</v>
      </c>
      <c r="AI102" s="72">
        <v>4088.1219999999998</v>
      </c>
      <c r="AJ102" s="72">
        <v>3.9882171601385297</v>
      </c>
      <c r="AK102" s="72">
        <v>268.60000000000002</v>
      </c>
      <c r="AL102" s="72">
        <v>1191.057</v>
      </c>
      <c r="AM102" s="72">
        <v>4.4343149664929262</v>
      </c>
      <c r="AN102" s="72">
        <v>108.45</v>
      </c>
      <c r="AO102" s="72">
        <v>540.43700000000001</v>
      </c>
      <c r="AP102" s="72">
        <v>4.9832826187183032</v>
      </c>
    </row>
    <row r="103" spans="1:42" x14ac:dyDescent="0.3">
      <c r="A103" t="s">
        <v>163</v>
      </c>
      <c r="B103" s="6" t="s">
        <v>164</v>
      </c>
      <c r="C103" t="s">
        <v>1028</v>
      </c>
      <c r="D103" s="73">
        <v>4246.43</v>
      </c>
      <c r="E103" s="73">
        <v>67318.244000000006</v>
      </c>
      <c r="F103" s="73">
        <v>15.852903262269718</v>
      </c>
      <c r="G103" s="72">
        <v>243.35</v>
      </c>
      <c r="H103" s="72">
        <v>4458.47</v>
      </c>
      <c r="I103" s="72">
        <v>18.32122457365934</v>
      </c>
      <c r="J103" s="72">
        <v>17.95</v>
      </c>
      <c r="K103" s="72">
        <v>386.57</v>
      </c>
      <c r="L103" s="72">
        <v>21.535933147632313</v>
      </c>
      <c r="M103" s="72">
        <v>74.849999999999994</v>
      </c>
      <c r="N103" s="72">
        <v>1483.5219999999999</v>
      </c>
      <c r="O103" s="72">
        <v>19.819933199732798</v>
      </c>
      <c r="P103" s="72">
        <v>16.8</v>
      </c>
      <c r="Q103" s="72">
        <v>354.15800000000002</v>
      </c>
      <c r="R103" s="72">
        <v>21.080833333333334</v>
      </c>
      <c r="S103" s="72">
        <v>3.15</v>
      </c>
      <c r="T103" s="72">
        <v>69.224000000000004</v>
      </c>
      <c r="U103" s="72">
        <v>21.975873015873017</v>
      </c>
      <c r="V103" s="72">
        <v>1.05</v>
      </c>
      <c r="W103" s="72">
        <v>24.36</v>
      </c>
      <c r="X103" s="72">
        <v>23.2</v>
      </c>
      <c r="Y103" s="72">
        <v>4.3</v>
      </c>
      <c r="Z103" s="72">
        <v>95.174000000000007</v>
      </c>
      <c r="AA103" s="72">
        <v>22.133488372093026</v>
      </c>
      <c r="AB103" s="72">
        <v>15.55</v>
      </c>
      <c r="AC103" s="72">
        <v>344.524</v>
      </c>
      <c r="AD103" s="72">
        <v>22.155884244372988</v>
      </c>
      <c r="AE103" s="72">
        <v>299.25</v>
      </c>
      <c r="AF103" s="72">
        <v>6722.6989999999996</v>
      </c>
      <c r="AG103" s="72">
        <v>22.465159565580617</v>
      </c>
      <c r="AH103" s="72">
        <v>1637.4</v>
      </c>
      <c r="AI103" s="72">
        <v>23819.137999999999</v>
      </c>
      <c r="AJ103" s="72">
        <v>14.546926835226577</v>
      </c>
      <c r="AK103" s="72">
        <v>1581.88</v>
      </c>
      <c r="AL103" s="72">
        <v>22631.142</v>
      </c>
      <c r="AM103" s="72">
        <v>14.306484689104103</v>
      </c>
      <c r="AN103" s="72">
        <v>350.9</v>
      </c>
      <c r="AO103" s="72">
        <v>6929.2629999999999</v>
      </c>
      <c r="AP103" s="72">
        <v>19.747115987460816</v>
      </c>
    </row>
    <row r="104" spans="1:42" x14ac:dyDescent="0.3">
      <c r="A104" t="s">
        <v>89</v>
      </c>
      <c r="B104" s="6" t="s">
        <v>90</v>
      </c>
      <c r="C104" t="s">
        <v>839</v>
      </c>
      <c r="D104" s="73">
        <v>90.3</v>
      </c>
      <c r="E104" s="73">
        <v>739.98900000000003</v>
      </c>
      <c r="F104" s="73">
        <v>8.1947840531561464</v>
      </c>
      <c r="G104" s="72">
        <v>1.65</v>
      </c>
      <c r="H104" s="72">
        <v>16.233000000000001</v>
      </c>
      <c r="I104" s="72">
        <v>9.8381818181818197</v>
      </c>
      <c r="J104" s="72">
        <v>0.7</v>
      </c>
      <c r="K104" s="72">
        <v>8.3719999999999999</v>
      </c>
      <c r="L104" s="72">
        <v>11.96</v>
      </c>
      <c r="M104" s="72">
        <v>1.25</v>
      </c>
      <c r="N104" s="72">
        <v>13.9</v>
      </c>
      <c r="O104" s="72">
        <v>11.120000000000001</v>
      </c>
      <c r="P104" s="72">
        <v>3.95</v>
      </c>
      <c r="Q104" s="72">
        <v>32.747999999999998</v>
      </c>
      <c r="R104" s="72">
        <v>8.2906329113924038</v>
      </c>
      <c r="S104" s="72">
        <v>4.8</v>
      </c>
      <c r="T104" s="72">
        <v>35.738</v>
      </c>
      <c r="U104" s="72">
        <v>7.4454166666666666</v>
      </c>
      <c r="V104" s="72">
        <v>17.3</v>
      </c>
      <c r="W104" s="72">
        <v>125.27500000000001</v>
      </c>
      <c r="X104" s="72">
        <v>7.2413294797687859</v>
      </c>
      <c r="Y104" s="72">
        <v>21.5</v>
      </c>
      <c r="Z104" s="72">
        <v>179.792</v>
      </c>
      <c r="AA104" s="72">
        <v>8.3624186046511628</v>
      </c>
      <c r="AB104" s="72">
        <v>22.35</v>
      </c>
      <c r="AC104" s="72">
        <v>202.28700000000001</v>
      </c>
      <c r="AD104" s="72">
        <v>9.0508724832214771</v>
      </c>
      <c r="AE104" s="72">
        <v>6.8</v>
      </c>
      <c r="AF104" s="72">
        <v>59.378</v>
      </c>
      <c r="AG104" s="72">
        <v>8.7320588235294121</v>
      </c>
      <c r="AH104" s="72">
        <v>3.65</v>
      </c>
      <c r="AI104" s="72">
        <v>25.324000000000002</v>
      </c>
      <c r="AJ104" s="72">
        <v>6.9380821917808229</v>
      </c>
      <c r="AK104" s="72">
        <v>1.75</v>
      </c>
      <c r="AL104" s="72">
        <v>13.195</v>
      </c>
      <c r="AM104" s="72">
        <v>7.54</v>
      </c>
      <c r="AN104" s="72">
        <v>4.5999999999999996</v>
      </c>
      <c r="AO104" s="72">
        <v>27.747</v>
      </c>
      <c r="AP104" s="72">
        <v>6.0319565217391311</v>
      </c>
    </row>
    <row r="105" spans="1:42" x14ac:dyDescent="0.3">
      <c r="A105" t="s">
        <v>73</v>
      </c>
      <c r="B105" s="6" t="s">
        <v>74</v>
      </c>
      <c r="C105" t="s">
        <v>708</v>
      </c>
      <c r="D105" s="73">
        <v>655.30000000000007</v>
      </c>
      <c r="E105" s="73">
        <v>6628.9740000000002</v>
      </c>
      <c r="F105" s="73">
        <v>10.115937738440408</v>
      </c>
      <c r="G105" s="72">
        <v>49.95</v>
      </c>
      <c r="H105" s="72">
        <v>474.053</v>
      </c>
      <c r="I105" s="72">
        <v>9.4905505505505499</v>
      </c>
      <c r="J105" s="72">
        <v>83.1</v>
      </c>
      <c r="K105" s="72">
        <v>907.77300000000002</v>
      </c>
      <c r="L105" s="72">
        <v>10.923862815884478</v>
      </c>
      <c r="M105" s="72">
        <v>100.15</v>
      </c>
      <c r="N105" s="72">
        <v>888.971</v>
      </c>
      <c r="O105" s="72">
        <v>8.8763954068896656</v>
      </c>
      <c r="P105" s="72">
        <v>61.1</v>
      </c>
      <c r="Q105" s="72">
        <v>618.95500000000004</v>
      </c>
      <c r="R105" s="72">
        <v>10.130196399345335</v>
      </c>
      <c r="S105" s="72">
        <v>45.1</v>
      </c>
      <c r="T105" s="72">
        <v>524.74099999999999</v>
      </c>
      <c r="U105" s="72">
        <v>11.635055432372505</v>
      </c>
      <c r="V105" s="72">
        <v>29.85</v>
      </c>
      <c r="W105" s="72">
        <v>273.19200000000001</v>
      </c>
      <c r="X105" s="72">
        <v>9.1521608040201006</v>
      </c>
      <c r="Y105" s="72">
        <v>38.049999999999997</v>
      </c>
      <c r="Z105" s="72">
        <v>490.971</v>
      </c>
      <c r="AA105" s="72">
        <v>12.903311432325888</v>
      </c>
      <c r="AB105" s="72">
        <v>47.25</v>
      </c>
      <c r="AC105" s="72">
        <v>561.79399999999998</v>
      </c>
      <c r="AD105" s="72">
        <v>11.889820105820105</v>
      </c>
      <c r="AE105" s="72">
        <v>40.35</v>
      </c>
      <c r="AF105" s="72">
        <v>461.43900000000002</v>
      </c>
      <c r="AG105" s="72">
        <v>11.435910780669145</v>
      </c>
      <c r="AH105" s="72">
        <v>65.5</v>
      </c>
      <c r="AI105" s="72">
        <v>573.64400000000001</v>
      </c>
      <c r="AJ105" s="72">
        <v>8.7579236641221367</v>
      </c>
      <c r="AK105" s="72">
        <v>35.799999999999997</v>
      </c>
      <c r="AL105" s="72">
        <v>295.89999999999998</v>
      </c>
      <c r="AM105" s="72">
        <v>8.2653631284916198</v>
      </c>
      <c r="AN105" s="72">
        <v>59.1</v>
      </c>
      <c r="AO105" s="72">
        <v>557.54100000000005</v>
      </c>
      <c r="AP105" s="72">
        <v>9.433857868020306</v>
      </c>
    </row>
    <row r="106" spans="1:42" x14ac:dyDescent="0.3">
      <c r="A106" t="s">
        <v>117</v>
      </c>
      <c r="B106" s="6" t="s">
        <v>118</v>
      </c>
      <c r="C106" t="s">
        <v>722</v>
      </c>
      <c r="D106" s="73">
        <v>20659.8</v>
      </c>
      <c r="E106" s="73">
        <v>165951.45599999998</v>
      </c>
      <c r="F106" s="73">
        <v>8.0325780501263306</v>
      </c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>
        <v>438.2</v>
      </c>
      <c r="T106" s="72">
        <v>4551.37</v>
      </c>
      <c r="U106" s="72">
        <v>10.386513007759014</v>
      </c>
      <c r="V106" s="72">
        <v>2677.2</v>
      </c>
      <c r="W106" s="72">
        <v>24710.05</v>
      </c>
      <c r="X106" s="72">
        <v>9.2298109965635735</v>
      </c>
      <c r="Y106" s="72">
        <v>5769.6</v>
      </c>
      <c r="Z106" s="72">
        <v>47115.79</v>
      </c>
      <c r="AA106" s="72">
        <v>8.1662142956184134</v>
      </c>
      <c r="AB106" s="72">
        <v>4673.3999999999996</v>
      </c>
      <c r="AC106" s="72">
        <v>37582.720000000001</v>
      </c>
      <c r="AD106" s="72">
        <v>8.041836778362649</v>
      </c>
      <c r="AE106" s="72">
        <v>1169.5999999999999</v>
      </c>
      <c r="AF106" s="72">
        <v>8911.4060000000009</v>
      </c>
      <c r="AG106" s="72">
        <v>7.61919117647059</v>
      </c>
      <c r="AH106" s="72">
        <v>3157</v>
      </c>
      <c r="AI106" s="72">
        <v>23055.79</v>
      </c>
      <c r="AJ106" s="72">
        <v>7.303069369654736</v>
      </c>
      <c r="AK106" s="72">
        <v>1609.8</v>
      </c>
      <c r="AL106" s="72">
        <v>11345.27</v>
      </c>
      <c r="AM106" s="72">
        <v>7.0476270344142131</v>
      </c>
      <c r="AN106" s="72">
        <v>1165</v>
      </c>
      <c r="AO106" s="72">
        <v>8679.06</v>
      </c>
      <c r="AP106" s="72">
        <v>7.4498369098712445</v>
      </c>
    </row>
    <row r="107" spans="1:42" x14ac:dyDescent="0.3">
      <c r="A107" t="s">
        <v>143</v>
      </c>
      <c r="B107" s="6" t="s">
        <v>144</v>
      </c>
      <c r="C107" t="s">
        <v>1029</v>
      </c>
      <c r="D107" s="73">
        <v>91.25</v>
      </c>
      <c r="E107" s="73">
        <v>2862.2240000000002</v>
      </c>
      <c r="F107" s="73">
        <v>31.366838356164386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>
        <v>2.4500000000000002</v>
      </c>
      <c r="T107" s="72">
        <v>69.161000000000001</v>
      </c>
      <c r="U107" s="72">
        <v>28.228979591836733</v>
      </c>
      <c r="V107" s="72">
        <v>68.3</v>
      </c>
      <c r="W107" s="72">
        <v>2065.2820000000002</v>
      </c>
      <c r="X107" s="72">
        <v>30.23838945827233</v>
      </c>
      <c r="Y107" s="72">
        <v>9.65</v>
      </c>
      <c r="Z107" s="72">
        <v>345.15100000000001</v>
      </c>
      <c r="AA107" s="72">
        <v>35.766943005181346</v>
      </c>
      <c r="AB107" s="72">
        <v>0.95</v>
      </c>
      <c r="AC107" s="72">
        <v>31.654</v>
      </c>
      <c r="AD107" s="72">
        <v>33.32</v>
      </c>
      <c r="AE107" s="72"/>
      <c r="AF107" s="72"/>
      <c r="AG107" s="72"/>
      <c r="AH107" s="72">
        <v>8.1</v>
      </c>
      <c r="AI107" s="72">
        <v>290.31299999999999</v>
      </c>
      <c r="AJ107" s="72">
        <v>35.841111111111111</v>
      </c>
      <c r="AK107" s="72">
        <v>1.8</v>
      </c>
      <c r="AL107" s="72">
        <v>60.662999999999997</v>
      </c>
      <c r="AM107" s="72">
        <v>33.701666666666661</v>
      </c>
      <c r="AN107" s="72"/>
      <c r="AO107" s="72"/>
      <c r="AP107" s="72"/>
    </row>
    <row r="108" spans="1:42" x14ac:dyDescent="0.3">
      <c r="A108" t="s">
        <v>223</v>
      </c>
      <c r="B108" s="6" t="s">
        <v>224</v>
      </c>
      <c r="C108" t="s">
        <v>753</v>
      </c>
      <c r="D108" s="73">
        <v>182.35000000000002</v>
      </c>
      <c r="E108" s="73">
        <v>4890.3059999999996</v>
      </c>
      <c r="F108" s="73">
        <v>26.818239649026591</v>
      </c>
      <c r="G108" s="72">
        <v>38.450000000000003</v>
      </c>
      <c r="H108" s="72">
        <v>977.08900000000006</v>
      </c>
      <c r="I108" s="72">
        <v>25.411937581274383</v>
      </c>
      <c r="J108" s="72">
        <v>62</v>
      </c>
      <c r="K108" s="72">
        <v>1599.067</v>
      </c>
      <c r="L108" s="72">
        <v>25.791403225806452</v>
      </c>
      <c r="M108" s="72">
        <v>41.85</v>
      </c>
      <c r="N108" s="72">
        <v>1101.777</v>
      </c>
      <c r="O108" s="72">
        <v>26.326810035842293</v>
      </c>
      <c r="P108" s="72">
        <v>2.9</v>
      </c>
      <c r="Q108" s="72">
        <v>81.94</v>
      </c>
      <c r="R108" s="72">
        <v>28.255172413793105</v>
      </c>
      <c r="S108" s="72">
        <v>10.6</v>
      </c>
      <c r="T108" s="72">
        <v>293.84300000000002</v>
      </c>
      <c r="U108" s="72">
        <v>27.721037735849059</v>
      </c>
      <c r="V108" s="72"/>
      <c r="W108" s="72"/>
      <c r="X108" s="72"/>
      <c r="Y108" s="72">
        <v>2.0499999999999998</v>
      </c>
      <c r="Z108" s="72">
        <v>73.206000000000003</v>
      </c>
      <c r="AA108" s="72">
        <v>35.710243902439032</v>
      </c>
      <c r="AB108" s="72">
        <v>3.8</v>
      </c>
      <c r="AC108" s="72">
        <v>143.375</v>
      </c>
      <c r="AD108" s="72">
        <v>37.73026315789474</v>
      </c>
      <c r="AE108" s="72">
        <v>1.45</v>
      </c>
      <c r="AF108" s="72">
        <v>44.643999999999998</v>
      </c>
      <c r="AG108" s="72">
        <v>30.78896551724138</v>
      </c>
      <c r="AH108" s="72">
        <v>0.55000000000000004</v>
      </c>
      <c r="AI108" s="72">
        <v>15.372999999999999</v>
      </c>
      <c r="AJ108" s="72">
        <v>27.950909090909086</v>
      </c>
      <c r="AK108" s="72"/>
      <c r="AL108" s="72"/>
      <c r="AM108" s="72"/>
      <c r="AN108" s="72">
        <v>18.7</v>
      </c>
      <c r="AO108" s="72">
        <v>559.99199999999996</v>
      </c>
      <c r="AP108" s="72">
        <v>29.946096256684491</v>
      </c>
    </row>
    <row r="109" spans="1:42" x14ac:dyDescent="0.3">
      <c r="A109" t="s">
        <v>209</v>
      </c>
      <c r="B109" s="6" t="s">
        <v>210</v>
      </c>
      <c r="C109" t="s">
        <v>749</v>
      </c>
      <c r="D109" s="73">
        <v>302.3</v>
      </c>
      <c r="E109" s="73">
        <v>2528.46</v>
      </c>
      <c r="F109" s="73">
        <v>8.3640754217664561</v>
      </c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>
        <v>26.9</v>
      </c>
      <c r="AC109" s="72">
        <v>241.625</v>
      </c>
      <c r="AD109" s="72">
        <v>8.9823420074349443</v>
      </c>
      <c r="AE109" s="72">
        <v>115</v>
      </c>
      <c r="AF109" s="72">
        <v>952.06200000000001</v>
      </c>
      <c r="AG109" s="72">
        <v>8.2788000000000004</v>
      </c>
      <c r="AH109" s="72">
        <v>58.5</v>
      </c>
      <c r="AI109" s="72">
        <v>507.53399999999999</v>
      </c>
      <c r="AJ109" s="72">
        <v>8.6757948717948725</v>
      </c>
      <c r="AK109" s="72">
        <v>60.45</v>
      </c>
      <c r="AL109" s="72">
        <v>480.91399999999999</v>
      </c>
      <c r="AM109" s="72">
        <v>7.9555665839536802</v>
      </c>
      <c r="AN109" s="72">
        <v>41.45</v>
      </c>
      <c r="AO109" s="72">
        <v>346.32499999999999</v>
      </c>
      <c r="AP109" s="72">
        <v>8.3552472858866089</v>
      </c>
    </row>
    <row r="110" spans="1:42" x14ac:dyDescent="0.3">
      <c r="A110" t="s">
        <v>1580</v>
      </c>
      <c r="B110" s="6" t="s">
        <v>1581</v>
      </c>
      <c r="C110" t="s">
        <v>1582</v>
      </c>
      <c r="D110" s="73">
        <v>152.26000000000002</v>
      </c>
      <c r="E110" s="73">
        <v>355.43100000000004</v>
      </c>
      <c r="F110" s="73">
        <v>2.334368842768948</v>
      </c>
      <c r="G110" s="72"/>
      <c r="H110" s="72"/>
      <c r="I110" s="72"/>
      <c r="J110" s="72"/>
      <c r="K110" s="72"/>
      <c r="L110" s="72"/>
      <c r="M110" s="72"/>
      <c r="N110" s="72"/>
      <c r="O110" s="72"/>
      <c r="P110" s="72">
        <v>94.81</v>
      </c>
      <c r="Q110" s="72">
        <v>186.34200000000001</v>
      </c>
      <c r="R110" s="72">
        <v>1.9654255880181417</v>
      </c>
      <c r="S110" s="72">
        <v>17.45</v>
      </c>
      <c r="T110" s="72">
        <v>46.491</v>
      </c>
      <c r="U110" s="72">
        <v>2.6642406876790834</v>
      </c>
      <c r="V110" s="72">
        <v>10.25</v>
      </c>
      <c r="W110" s="72">
        <v>36.573999999999998</v>
      </c>
      <c r="X110" s="72">
        <v>3.5681951219512191</v>
      </c>
      <c r="Y110" s="72">
        <v>6.95</v>
      </c>
      <c r="Z110" s="72">
        <v>14.285</v>
      </c>
      <c r="AA110" s="72">
        <v>2.0553956834532374</v>
      </c>
      <c r="AB110" s="72">
        <v>0.8</v>
      </c>
      <c r="AC110" s="72">
        <v>1.92</v>
      </c>
      <c r="AD110" s="72">
        <v>2.4</v>
      </c>
      <c r="AE110" s="72">
        <v>5.45</v>
      </c>
      <c r="AF110" s="72">
        <v>17.440999999999999</v>
      </c>
      <c r="AG110" s="72">
        <v>3.2001834862385317</v>
      </c>
      <c r="AH110" s="72">
        <v>15.15</v>
      </c>
      <c r="AI110" s="72">
        <v>48.448999999999998</v>
      </c>
      <c r="AJ110" s="72">
        <v>3.1979537953795378</v>
      </c>
      <c r="AK110" s="72">
        <v>0.65</v>
      </c>
      <c r="AL110" s="72">
        <v>1.6859999999999999</v>
      </c>
      <c r="AM110" s="72">
        <v>2.5938461538461537</v>
      </c>
      <c r="AN110" s="72">
        <v>0.75</v>
      </c>
      <c r="AO110" s="72">
        <v>2.2429999999999999</v>
      </c>
      <c r="AP110" s="72">
        <v>2.9906666666666664</v>
      </c>
    </row>
    <row r="111" spans="1:42" x14ac:dyDescent="0.3">
      <c r="A111" t="s">
        <v>276</v>
      </c>
      <c r="B111" s="6" t="s">
        <v>277</v>
      </c>
      <c r="C111" t="s">
        <v>770</v>
      </c>
      <c r="D111" s="73">
        <v>131.85</v>
      </c>
      <c r="E111" s="73">
        <v>2305.7469999999998</v>
      </c>
      <c r="F111" s="73">
        <v>17.487652635570726</v>
      </c>
      <c r="G111" s="72">
        <v>8.1999999999999993</v>
      </c>
      <c r="H111" s="72">
        <v>162.12</v>
      </c>
      <c r="I111" s="72">
        <v>19.770731707317076</v>
      </c>
      <c r="J111" s="72">
        <v>22.4</v>
      </c>
      <c r="K111" s="72">
        <v>288.75799999999998</v>
      </c>
      <c r="L111" s="72">
        <v>12.890982142857142</v>
      </c>
      <c r="M111" s="72">
        <v>1.45</v>
      </c>
      <c r="N111" s="72">
        <v>14.326000000000001</v>
      </c>
      <c r="O111" s="72">
        <v>9.8800000000000008</v>
      </c>
      <c r="P111" s="72">
        <v>5.55</v>
      </c>
      <c r="Q111" s="72">
        <v>89.037000000000006</v>
      </c>
      <c r="R111" s="72">
        <v>16.042702702702705</v>
      </c>
      <c r="S111" s="72">
        <v>12.25</v>
      </c>
      <c r="T111" s="72">
        <v>241.08500000000001</v>
      </c>
      <c r="U111" s="72">
        <v>19.680408163265305</v>
      </c>
      <c r="V111" s="72">
        <v>37.549999999999997</v>
      </c>
      <c r="W111" s="72">
        <v>725.12699999999995</v>
      </c>
      <c r="X111" s="72">
        <v>19.310972037283623</v>
      </c>
      <c r="Y111" s="72">
        <v>19.75</v>
      </c>
      <c r="Z111" s="72">
        <v>362.947</v>
      </c>
      <c r="AA111" s="72">
        <v>18.37706329113924</v>
      </c>
      <c r="AB111" s="72">
        <v>9.6</v>
      </c>
      <c r="AC111" s="72">
        <v>151.965</v>
      </c>
      <c r="AD111" s="72">
        <v>15.8296875</v>
      </c>
      <c r="AE111" s="72"/>
      <c r="AF111" s="72"/>
      <c r="AG111" s="72"/>
      <c r="AH111" s="72">
        <v>4.7</v>
      </c>
      <c r="AI111" s="72">
        <v>87.331000000000003</v>
      </c>
      <c r="AJ111" s="72">
        <v>18.581063829787233</v>
      </c>
      <c r="AK111" s="72">
        <v>8.85</v>
      </c>
      <c r="AL111" s="72">
        <v>150.273</v>
      </c>
      <c r="AM111" s="72">
        <v>16.98</v>
      </c>
      <c r="AN111" s="72">
        <v>1.55</v>
      </c>
      <c r="AO111" s="72">
        <v>32.777999999999999</v>
      </c>
      <c r="AP111" s="72">
        <v>21.147096774193546</v>
      </c>
    </row>
    <row r="112" spans="1:42" x14ac:dyDescent="0.3">
      <c r="A112" t="s">
        <v>101</v>
      </c>
      <c r="B112" s="6" t="s">
        <v>102</v>
      </c>
      <c r="C112" t="s">
        <v>1034</v>
      </c>
      <c r="D112" s="73">
        <v>2065.5500000000002</v>
      </c>
      <c r="E112" s="73">
        <v>12402.244000000002</v>
      </c>
      <c r="F112" s="73">
        <v>6.0043300815763363</v>
      </c>
      <c r="G112" s="72">
        <v>74.05</v>
      </c>
      <c r="H112" s="72">
        <v>520.86800000000005</v>
      </c>
      <c r="I112" s="72">
        <v>7.0340040513166793</v>
      </c>
      <c r="J112" s="72">
        <v>50.45</v>
      </c>
      <c r="K112" s="72">
        <v>404.27699999999999</v>
      </c>
      <c r="L112" s="72">
        <v>8.0134192269573834</v>
      </c>
      <c r="M112" s="72">
        <v>94.9</v>
      </c>
      <c r="N112" s="72">
        <v>682.90300000000002</v>
      </c>
      <c r="O112" s="72">
        <v>7.1960273972602735</v>
      </c>
      <c r="P112" s="72">
        <v>83.6</v>
      </c>
      <c r="Q112" s="72">
        <v>554.95899999999995</v>
      </c>
      <c r="R112" s="72">
        <v>6.6382655502392343</v>
      </c>
      <c r="S112" s="72">
        <v>233</v>
      </c>
      <c r="T112" s="72">
        <v>1350.98</v>
      </c>
      <c r="U112" s="72">
        <v>5.7981974248927042</v>
      </c>
      <c r="V112" s="72">
        <v>272.85000000000002</v>
      </c>
      <c r="W112" s="72">
        <v>1488.8309999999999</v>
      </c>
      <c r="X112" s="72">
        <v>5.4565915338097852</v>
      </c>
      <c r="Y112" s="72">
        <v>161.85</v>
      </c>
      <c r="Z112" s="72">
        <v>959.3</v>
      </c>
      <c r="AA112" s="72">
        <v>5.9270929873339515</v>
      </c>
      <c r="AB112" s="72">
        <v>349.1</v>
      </c>
      <c r="AC112" s="72">
        <v>2225.2220000000002</v>
      </c>
      <c r="AD112" s="72">
        <v>6.3741678602119736</v>
      </c>
      <c r="AE112" s="72">
        <v>311.05</v>
      </c>
      <c r="AF112" s="72">
        <v>1681.63</v>
      </c>
      <c r="AG112" s="72">
        <v>5.4063012377431283</v>
      </c>
      <c r="AH112" s="72">
        <v>165.05</v>
      </c>
      <c r="AI112" s="72">
        <v>926.14599999999996</v>
      </c>
      <c r="AJ112" s="72">
        <v>5.6113056649500148</v>
      </c>
      <c r="AK112" s="72">
        <v>131.85</v>
      </c>
      <c r="AL112" s="72">
        <v>772.05499999999995</v>
      </c>
      <c r="AM112" s="72">
        <v>5.8555555555555552</v>
      </c>
      <c r="AN112" s="72">
        <v>137.80000000000001</v>
      </c>
      <c r="AO112" s="72">
        <v>835.07299999999998</v>
      </c>
      <c r="AP112" s="72">
        <v>6.0600362844702458</v>
      </c>
    </row>
    <row r="113" spans="1:42" x14ac:dyDescent="0.3">
      <c r="A113" t="s">
        <v>99</v>
      </c>
      <c r="B113" s="6" t="s">
        <v>100</v>
      </c>
      <c r="C113" t="s">
        <v>1037</v>
      </c>
      <c r="D113" s="73">
        <v>1570.45</v>
      </c>
      <c r="E113" s="73">
        <v>9100.103000000001</v>
      </c>
      <c r="F113" s="73">
        <v>5.7945830812824353</v>
      </c>
      <c r="G113" s="72">
        <v>81.3</v>
      </c>
      <c r="H113" s="72">
        <v>577.11800000000005</v>
      </c>
      <c r="I113" s="72">
        <v>7.0986223862238633</v>
      </c>
      <c r="J113" s="72">
        <v>27.5</v>
      </c>
      <c r="K113" s="72">
        <v>213.56700000000001</v>
      </c>
      <c r="L113" s="72">
        <v>7.7660727272727277</v>
      </c>
      <c r="M113" s="72">
        <v>165.5</v>
      </c>
      <c r="N113" s="72">
        <v>1108.125</v>
      </c>
      <c r="O113" s="72">
        <v>6.6956193353474323</v>
      </c>
      <c r="P113" s="72">
        <v>124.95</v>
      </c>
      <c r="Q113" s="72">
        <v>769.45500000000004</v>
      </c>
      <c r="R113" s="72">
        <v>6.1581032412965184</v>
      </c>
      <c r="S113" s="72">
        <v>150.9</v>
      </c>
      <c r="T113" s="72">
        <v>804.072</v>
      </c>
      <c r="U113" s="72">
        <v>5.3285089463220672</v>
      </c>
      <c r="V113" s="72">
        <v>216.35</v>
      </c>
      <c r="W113" s="72">
        <v>1155.558</v>
      </c>
      <c r="X113" s="72">
        <v>5.34115091287266</v>
      </c>
      <c r="Y113" s="72">
        <v>123.75</v>
      </c>
      <c r="Z113" s="72">
        <v>762.91200000000003</v>
      </c>
      <c r="AA113" s="72">
        <v>6.164945454545455</v>
      </c>
      <c r="AB113" s="72">
        <v>175.4</v>
      </c>
      <c r="AC113" s="72">
        <v>1021.102</v>
      </c>
      <c r="AD113" s="72">
        <v>5.8215621436716072</v>
      </c>
      <c r="AE113" s="72">
        <v>118.15</v>
      </c>
      <c r="AF113" s="72">
        <v>594.85599999999999</v>
      </c>
      <c r="AG113" s="72">
        <v>5.0347524333474398</v>
      </c>
      <c r="AH113" s="72">
        <v>177.2</v>
      </c>
      <c r="AI113" s="72">
        <v>981.72</v>
      </c>
      <c r="AJ113" s="72">
        <v>5.5401805869074501</v>
      </c>
      <c r="AK113" s="72">
        <v>163.6</v>
      </c>
      <c r="AL113" s="72">
        <v>857.495</v>
      </c>
      <c r="AM113" s="72">
        <v>5.2414119804400983</v>
      </c>
      <c r="AN113" s="72">
        <v>45.85</v>
      </c>
      <c r="AO113" s="72">
        <v>254.12299999999999</v>
      </c>
      <c r="AP113" s="72">
        <v>5.5424863685932388</v>
      </c>
    </row>
    <row r="114" spans="1:42" x14ac:dyDescent="0.3">
      <c r="A114" t="s">
        <v>1079</v>
      </c>
      <c r="B114" s="6" t="s">
        <v>1080</v>
      </c>
      <c r="C114" t="s">
        <v>1137</v>
      </c>
      <c r="D114" s="73">
        <v>709.5</v>
      </c>
      <c r="E114" s="73">
        <v>6912.5630000000001</v>
      </c>
      <c r="F114" s="73">
        <v>9.7428653981677247</v>
      </c>
      <c r="G114" s="72">
        <v>23.5</v>
      </c>
      <c r="H114" s="72">
        <v>205.95699999999999</v>
      </c>
      <c r="I114" s="72">
        <v>8.7641276595744682</v>
      </c>
      <c r="J114" s="72">
        <v>14.35</v>
      </c>
      <c r="K114" s="72">
        <v>140.88900000000001</v>
      </c>
      <c r="L114" s="72">
        <v>9.8180487804878052</v>
      </c>
      <c r="M114" s="72">
        <v>29.25</v>
      </c>
      <c r="N114" s="72">
        <v>270.47199999999998</v>
      </c>
      <c r="O114" s="72">
        <v>9.2469059829059823</v>
      </c>
      <c r="P114" s="72">
        <v>42.85</v>
      </c>
      <c r="Q114" s="72">
        <v>397.13299999999998</v>
      </c>
      <c r="R114" s="72">
        <v>9.2679813302217031</v>
      </c>
      <c r="S114" s="72">
        <v>140.19999999999999</v>
      </c>
      <c r="T114" s="72">
        <v>1303.645</v>
      </c>
      <c r="U114" s="72">
        <v>9.2984664764621971</v>
      </c>
      <c r="V114" s="72">
        <v>131.05000000000001</v>
      </c>
      <c r="W114" s="72">
        <v>1239.057</v>
      </c>
      <c r="X114" s="72">
        <v>9.4548416634872172</v>
      </c>
      <c r="Y114" s="72">
        <v>100.2</v>
      </c>
      <c r="Z114" s="72">
        <v>979.90899999999999</v>
      </c>
      <c r="AA114" s="72">
        <v>9.7795309381237523</v>
      </c>
      <c r="AB114" s="72">
        <v>228.1</v>
      </c>
      <c r="AC114" s="72">
        <v>2375.5010000000002</v>
      </c>
      <c r="AD114" s="72">
        <v>10.41429636124507</v>
      </c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</row>
    <row r="115" spans="1:42" x14ac:dyDescent="0.3">
      <c r="A115" t="s">
        <v>31</v>
      </c>
      <c r="B115" s="6" t="s">
        <v>32</v>
      </c>
      <c r="C115" t="s">
        <v>701</v>
      </c>
      <c r="D115" s="73">
        <v>17781.2</v>
      </c>
      <c r="E115" s="73">
        <v>83670.7</v>
      </c>
      <c r="F115" s="73">
        <v>4.7055710525723793</v>
      </c>
      <c r="G115" s="72">
        <v>2455.85</v>
      </c>
      <c r="H115" s="72">
        <v>15398.62</v>
      </c>
      <c r="I115" s="72">
        <v>6.2701793676323883</v>
      </c>
      <c r="J115" s="72">
        <v>128.44999999999999</v>
      </c>
      <c r="K115" s="72">
        <v>901.774</v>
      </c>
      <c r="L115" s="72">
        <v>7.0204281821720524</v>
      </c>
      <c r="M115" s="72">
        <v>2442.5</v>
      </c>
      <c r="N115" s="72">
        <v>10569.468000000001</v>
      </c>
      <c r="O115" s="72">
        <v>4.3273154554759472</v>
      </c>
      <c r="P115" s="72">
        <v>2075.9</v>
      </c>
      <c r="Q115" s="72">
        <v>8195.1959999999999</v>
      </c>
      <c r="R115" s="72">
        <v>3.9477797581771759</v>
      </c>
      <c r="S115" s="72">
        <v>2393.0500000000002</v>
      </c>
      <c r="T115" s="72">
        <v>11446.380999999999</v>
      </c>
      <c r="U115" s="72">
        <v>4.783176699191408</v>
      </c>
      <c r="V115" s="72">
        <v>2006.05</v>
      </c>
      <c r="W115" s="72">
        <v>8151.9290000000001</v>
      </c>
      <c r="X115" s="72">
        <v>4.0636718925251119</v>
      </c>
      <c r="Y115" s="72">
        <v>1214.0999999999999</v>
      </c>
      <c r="Z115" s="72">
        <v>6817.9790000000003</v>
      </c>
      <c r="AA115" s="72">
        <v>5.6156651017214401</v>
      </c>
      <c r="AB115" s="72">
        <v>1027.75</v>
      </c>
      <c r="AC115" s="72">
        <v>5239.5230000000001</v>
      </c>
      <c r="AD115" s="72">
        <v>5.0980520554609585</v>
      </c>
      <c r="AE115" s="72">
        <v>959.2</v>
      </c>
      <c r="AF115" s="72">
        <v>4007.16</v>
      </c>
      <c r="AG115" s="72">
        <v>4.1776063386155124</v>
      </c>
      <c r="AH115" s="72">
        <v>760</v>
      </c>
      <c r="AI115" s="72">
        <v>3689.1410000000001</v>
      </c>
      <c r="AJ115" s="72">
        <v>4.8541328947368418</v>
      </c>
      <c r="AK115" s="72">
        <v>1375.8</v>
      </c>
      <c r="AL115" s="72">
        <v>5175.6120000000001</v>
      </c>
      <c r="AM115" s="72">
        <v>3.7618927169646752</v>
      </c>
      <c r="AN115" s="72">
        <v>942.55</v>
      </c>
      <c r="AO115" s="72">
        <v>4077.9169999999999</v>
      </c>
      <c r="AP115" s="72">
        <v>4.3264728661609464</v>
      </c>
    </row>
    <row r="116" spans="1:42" x14ac:dyDescent="0.3">
      <c r="A116" t="s">
        <v>1321</v>
      </c>
      <c r="B116" s="6" t="s">
        <v>1410</v>
      </c>
      <c r="C116" t="s">
        <v>1329</v>
      </c>
      <c r="D116" s="73">
        <v>204.15</v>
      </c>
      <c r="E116" s="73">
        <v>747.577</v>
      </c>
      <c r="F116" s="73">
        <v>3.6619005633112907</v>
      </c>
      <c r="G116" s="72">
        <v>6.4</v>
      </c>
      <c r="H116" s="72">
        <v>39.290999999999997</v>
      </c>
      <c r="I116" s="72">
        <v>6.1392187499999995</v>
      </c>
      <c r="J116" s="72">
        <v>0.8</v>
      </c>
      <c r="K116" s="72">
        <v>5.8079999999999998</v>
      </c>
      <c r="L116" s="72">
        <v>7.26</v>
      </c>
      <c r="M116" s="72">
        <v>10.25</v>
      </c>
      <c r="N116" s="72">
        <v>53.558</v>
      </c>
      <c r="O116" s="72">
        <v>5.2251707317073173</v>
      </c>
      <c r="P116" s="72">
        <v>25.05</v>
      </c>
      <c r="Q116" s="72">
        <v>90.914000000000001</v>
      </c>
      <c r="R116" s="72">
        <v>3.6293013972055888</v>
      </c>
      <c r="S116" s="72">
        <v>44.7</v>
      </c>
      <c r="T116" s="72">
        <v>178.01499999999999</v>
      </c>
      <c r="U116" s="72">
        <v>3.9824384787472029</v>
      </c>
      <c r="V116" s="72">
        <v>21.35</v>
      </c>
      <c r="W116" s="72">
        <v>83.974000000000004</v>
      </c>
      <c r="X116" s="72">
        <v>3.933208430913349</v>
      </c>
      <c r="Y116" s="72">
        <v>16.45</v>
      </c>
      <c r="Z116" s="72">
        <v>74.492999999999995</v>
      </c>
      <c r="AA116" s="72">
        <v>4.5284498480243158</v>
      </c>
      <c r="AB116" s="72">
        <v>44.65</v>
      </c>
      <c r="AC116" s="72">
        <v>136.702</v>
      </c>
      <c r="AD116" s="72">
        <v>3.0616349384098545</v>
      </c>
      <c r="AE116" s="72">
        <v>30</v>
      </c>
      <c r="AF116" s="72">
        <v>64.875</v>
      </c>
      <c r="AG116" s="72">
        <v>2.1625000000000001</v>
      </c>
      <c r="AH116" s="72"/>
      <c r="AI116" s="72"/>
      <c r="AJ116" s="72"/>
      <c r="AK116" s="72">
        <v>2.2999999999999998</v>
      </c>
      <c r="AL116" s="72">
        <v>8.2110000000000003</v>
      </c>
      <c r="AM116" s="72">
        <v>3.5700000000000003</v>
      </c>
      <c r="AN116" s="72">
        <v>2.2000000000000002</v>
      </c>
      <c r="AO116" s="72">
        <v>11.736000000000001</v>
      </c>
      <c r="AP116" s="72">
        <v>5.334545454545454</v>
      </c>
    </row>
    <row r="117" spans="1:42" x14ac:dyDescent="0.3">
      <c r="A117" t="s">
        <v>268</v>
      </c>
      <c r="B117" s="6" t="s">
        <v>269</v>
      </c>
      <c r="C117" t="s">
        <v>768</v>
      </c>
      <c r="D117" s="73">
        <v>95.05</v>
      </c>
      <c r="E117" s="73">
        <v>2217.3119999999999</v>
      </c>
      <c r="F117" s="73">
        <v>23.327848500789059</v>
      </c>
      <c r="G117" s="72">
        <v>10.45</v>
      </c>
      <c r="H117" s="72">
        <v>242.11099999999999</v>
      </c>
      <c r="I117" s="72">
        <v>23.168516746411484</v>
      </c>
      <c r="J117" s="72"/>
      <c r="K117" s="72"/>
      <c r="L117" s="72"/>
      <c r="M117" s="72">
        <v>3</v>
      </c>
      <c r="N117" s="72">
        <v>75.930000000000007</v>
      </c>
      <c r="O117" s="72">
        <v>25.310000000000002</v>
      </c>
      <c r="P117" s="72">
        <v>10.6</v>
      </c>
      <c r="Q117" s="72">
        <v>252.518</v>
      </c>
      <c r="R117" s="72">
        <v>23.822452830188681</v>
      </c>
      <c r="S117" s="72">
        <v>8.4499999999999993</v>
      </c>
      <c r="T117" s="72">
        <v>203.25800000000001</v>
      </c>
      <c r="U117" s="72">
        <v>24.054201183431957</v>
      </c>
      <c r="V117" s="72">
        <v>9.3000000000000007</v>
      </c>
      <c r="W117" s="72">
        <v>229.47800000000001</v>
      </c>
      <c r="X117" s="72">
        <v>24.675053763440861</v>
      </c>
      <c r="Y117" s="72"/>
      <c r="Z117" s="72"/>
      <c r="AA117" s="72"/>
      <c r="AB117" s="72"/>
      <c r="AC117" s="72"/>
      <c r="AD117" s="72"/>
      <c r="AE117" s="72">
        <v>43.55</v>
      </c>
      <c r="AF117" s="72">
        <v>958.83399999999995</v>
      </c>
      <c r="AG117" s="72">
        <v>22.016854190585534</v>
      </c>
      <c r="AH117" s="72"/>
      <c r="AI117" s="72"/>
      <c r="AJ117" s="72"/>
      <c r="AK117" s="72">
        <v>7.25</v>
      </c>
      <c r="AL117" s="72">
        <v>184.255</v>
      </c>
      <c r="AM117" s="72">
        <v>25.414482758620689</v>
      </c>
      <c r="AN117" s="72">
        <v>2.4500000000000002</v>
      </c>
      <c r="AO117" s="72">
        <v>70.927999999999997</v>
      </c>
      <c r="AP117" s="72">
        <v>28.950204081632648</v>
      </c>
    </row>
    <row r="118" spans="1:42" x14ac:dyDescent="0.3">
      <c r="A118" t="s">
        <v>507</v>
      </c>
      <c r="B118" s="6" t="s">
        <v>511</v>
      </c>
      <c r="C118" t="s">
        <v>1040</v>
      </c>
      <c r="D118" s="73">
        <v>1189.75</v>
      </c>
      <c r="E118" s="73">
        <v>8894.4069999999992</v>
      </c>
      <c r="F118" s="73">
        <v>7.4758621559151077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>
        <v>46</v>
      </c>
      <c r="AC118" s="72">
        <v>340.49799999999999</v>
      </c>
      <c r="AD118" s="72">
        <v>7.4021304347826087</v>
      </c>
      <c r="AE118" s="72">
        <v>462.35</v>
      </c>
      <c r="AF118" s="72">
        <v>3304.7739999999999</v>
      </c>
      <c r="AG118" s="72">
        <v>7.1477754947550549</v>
      </c>
      <c r="AH118" s="72">
        <v>268.35000000000002</v>
      </c>
      <c r="AI118" s="72">
        <v>2275.7640000000001</v>
      </c>
      <c r="AJ118" s="72">
        <v>8.4805813303521518</v>
      </c>
      <c r="AK118" s="72">
        <v>276</v>
      </c>
      <c r="AL118" s="72">
        <v>1931.6690000000001</v>
      </c>
      <c r="AM118" s="72">
        <v>6.9988007246376815</v>
      </c>
      <c r="AN118" s="72">
        <v>137.05000000000001</v>
      </c>
      <c r="AO118" s="72">
        <v>1041.702</v>
      </c>
      <c r="AP118" s="72">
        <v>7.6008901860634799</v>
      </c>
    </row>
    <row r="119" spans="1:42" x14ac:dyDescent="0.3">
      <c r="A119" t="s">
        <v>504</v>
      </c>
      <c r="B119" s="6" t="s">
        <v>508</v>
      </c>
      <c r="C119" t="s">
        <v>872</v>
      </c>
      <c r="D119" s="73">
        <v>96.850000000000009</v>
      </c>
      <c r="E119" s="73">
        <v>2978.8229999999999</v>
      </c>
      <c r="F119" s="73">
        <v>30.757077955601442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>
        <v>0.55000000000000004</v>
      </c>
      <c r="Q119" s="72">
        <v>17.05</v>
      </c>
      <c r="R119" s="72">
        <v>31</v>
      </c>
      <c r="S119" s="72">
        <v>7.7</v>
      </c>
      <c r="T119" s="72">
        <v>248.084</v>
      </c>
      <c r="U119" s="72">
        <v>32.218701298701298</v>
      </c>
      <c r="V119" s="72">
        <v>18.05</v>
      </c>
      <c r="W119" s="72">
        <v>590.93499999999995</v>
      </c>
      <c r="X119" s="72">
        <v>32.738781163434901</v>
      </c>
      <c r="Y119" s="72">
        <v>13.3</v>
      </c>
      <c r="Z119" s="72">
        <v>498.04</v>
      </c>
      <c r="AA119" s="72">
        <v>37.446616541353386</v>
      </c>
      <c r="AB119" s="72">
        <v>23.2</v>
      </c>
      <c r="AC119" s="72">
        <v>781.94</v>
      </c>
      <c r="AD119" s="72">
        <v>33.70431034482759</v>
      </c>
      <c r="AE119" s="72">
        <v>11.9</v>
      </c>
      <c r="AF119" s="72">
        <v>340.423</v>
      </c>
      <c r="AG119" s="72">
        <v>28.606974789915967</v>
      </c>
      <c r="AH119" s="72">
        <v>18.5</v>
      </c>
      <c r="AI119" s="72">
        <v>413.3</v>
      </c>
      <c r="AJ119" s="72">
        <v>22.340540540540541</v>
      </c>
      <c r="AK119" s="72">
        <v>2.2000000000000002</v>
      </c>
      <c r="AL119" s="72">
        <v>56.912999999999997</v>
      </c>
      <c r="AM119" s="72">
        <v>25.869545454545452</v>
      </c>
      <c r="AN119" s="72">
        <v>1.45</v>
      </c>
      <c r="AO119" s="72">
        <v>32.137999999999998</v>
      </c>
      <c r="AP119" s="72">
        <v>22.164137931034482</v>
      </c>
    </row>
    <row r="120" spans="1:42" x14ac:dyDescent="0.3">
      <c r="A120" t="s">
        <v>318</v>
      </c>
      <c r="B120" s="6" t="s">
        <v>319</v>
      </c>
      <c r="C120" t="s">
        <v>789</v>
      </c>
      <c r="D120" s="73">
        <v>1.1000000000000001</v>
      </c>
      <c r="E120" s="73">
        <v>54.902999999999999</v>
      </c>
      <c r="F120" s="73">
        <v>49.911818181818177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>
        <v>0.45</v>
      </c>
      <c r="W120" s="72">
        <v>22.338000000000001</v>
      </c>
      <c r="X120" s="72">
        <v>49.64</v>
      </c>
      <c r="Y120" s="72"/>
      <c r="Z120" s="72"/>
      <c r="AA120" s="72"/>
      <c r="AB120" s="72"/>
      <c r="AC120" s="72"/>
      <c r="AD120" s="72"/>
      <c r="AE120" s="72"/>
      <c r="AF120" s="72"/>
      <c r="AG120" s="72"/>
      <c r="AH120" s="72">
        <v>0.65</v>
      </c>
      <c r="AI120" s="72">
        <v>32.564999999999998</v>
      </c>
      <c r="AJ120" s="72">
        <v>50.099999999999994</v>
      </c>
      <c r="AK120" s="72"/>
      <c r="AL120" s="72"/>
      <c r="AM120" s="72"/>
      <c r="AN120" s="72"/>
      <c r="AO120" s="72"/>
      <c r="AP120" s="72"/>
    </row>
    <row r="121" spans="1:42" x14ac:dyDescent="0.3">
      <c r="A121" t="s">
        <v>119</v>
      </c>
      <c r="B121" s="6" t="s">
        <v>120</v>
      </c>
      <c r="C121" t="s">
        <v>723</v>
      </c>
      <c r="D121" s="73">
        <v>184.89999999999998</v>
      </c>
      <c r="E121" s="73">
        <v>454.10299999999995</v>
      </c>
      <c r="F121" s="73">
        <v>2.4559383450513792</v>
      </c>
      <c r="G121" s="72">
        <v>3.8</v>
      </c>
      <c r="H121" s="72">
        <v>14.724</v>
      </c>
      <c r="I121" s="72">
        <v>3.8747368421052633</v>
      </c>
      <c r="J121" s="72">
        <v>2.2999999999999998</v>
      </c>
      <c r="K121" s="72">
        <v>13.11</v>
      </c>
      <c r="L121" s="72">
        <v>5.7</v>
      </c>
      <c r="M121" s="72">
        <v>18.8</v>
      </c>
      <c r="N121" s="72">
        <v>60.097000000000001</v>
      </c>
      <c r="O121" s="72">
        <v>3.1966489361702126</v>
      </c>
      <c r="P121" s="72">
        <v>10.95</v>
      </c>
      <c r="Q121" s="72">
        <v>18.454000000000001</v>
      </c>
      <c r="R121" s="72">
        <v>1.6852968036529683</v>
      </c>
      <c r="S121" s="72">
        <v>13.95</v>
      </c>
      <c r="T121" s="72">
        <v>50.058999999999997</v>
      </c>
      <c r="U121" s="72">
        <v>3.5884587813620072</v>
      </c>
      <c r="V121" s="72">
        <v>14.2</v>
      </c>
      <c r="W121" s="72">
        <v>33.039000000000001</v>
      </c>
      <c r="X121" s="72">
        <v>2.3266901408450709</v>
      </c>
      <c r="Y121" s="72">
        <v>13.2</v>
      </c>
      <c r="Z121" s="72">
        <v>42.982999999999997</v>
      </c>
      <c r="AA121" s="72">
        <v>3.2562878787878788</v>
      </c>
      <c r="AB121" s="72">
        <v>10.9</v>
      </c>
      <c r="AC121" s="72">
        <v>38.728000000000002</v>
      </c>
      <c r="AD121" s="72">
        <v>3.5530275229357797</v>
      </c>
      <c r="AE121" s="72">
        <v>51.15</v>
      </c>
      <c r="AF121" s="72">
        <v>114.518</v>
      </c>
      <c r="AG121" s="72">
        <v>2.2388660801564026</v>
      </c>
      <c r="AH121" s="72">
        <v>28.2</v>
      </c>
      <c r="AI121" s="72">
        <v>42.438000000000002</v>
      </c>
      <c r="AJ121" s="72">
        <v>1.5048936170212768</v>
      </c>
      <c r="AK121" s="72">
        <v>9.75</v>
      </c>
      <c r="AL121" s="72">
        <v>13.599</v>
      </c>
      <c r="AM121" s="72">
        <v>1.3947692307692308</v>
      </c>
      <c r="AN121" s="72">
        <v>7.7</v>
      </c>
      <c r="AO121" s="72">
        <v>12.353999999999999</v>
      </c>
      <c r="AP121" s="72">
        <v>1.6044155844155843</v>
      </c>
    </row>
    <row r="122" spans="1:42" x14ac:dyDescent="0.3">
      <c r="A122" t="s">
        <v>1622</v>
      </c>
      <c r="B122" s="6" t="s">
        <v>1651</v>
      </c>
      <c r="C122" t="s">
        <v>1652</v>
      </c>
      <c r="D122" s="73">
        <v>2026.5500000000002</v>
      </c>
      <c r="E122" s="73">
        <v>42056.175000000003</v>
      </c>
      <c r="F122" s="73">
        <v>20.752596777775036</v>
      </c>
      <c r="G122" s="72"/>
      <c r="H122" s="72"/>
      <c r="I122" s="72"/>
      <c r="J122" s="72">
        <v>548.20000000000005</v>
      </c>
      <c r="K122" s="72">
        <v>8777.9330000000009</v>
      </c>
      <c r="L122" s="72">
        <v>16.012282013863555</v>
      </c>
      <c r="M122" s="72">
        <v>894.75</v>
      </c>
      <c r="N122" s="72">
        <v>18866.991999999998</v>
      </c>
      <c r="O122" s="72">
        <v>21.086328024587871</v>
      </c>
      <c r="P122" s="72">
        <v>583.6</v>
      </c>
      <c r="Q122" s="72">
        <v>14411.25</v>
      </c>
      <c r="R122" s="72">
        <v>24.693711446196023</v>
      </c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</row>
    <row r="123" spans="1:42" x14ac:dyDescent="0.3">
      <c r="A123" t="s">
        <v>553</v>
      </c>
      <c r="B123" s="6" t="s">
        <v>560</v>
      </c>
      <c r="C123" t="s">
        <v>1041</v>
      </c>
      <c r="D123" s="73">
        <v>35231.410000000003</v>
      </c>
      <c r="E123" s="73">
        <v>180163.78899999999</v>
      </c>
      <c r="F123" s="73">
        <v>5.1137263311346315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>
        <v>1411.85</v>
      </c>
      <c r="AC123" s="72">
        <v>10092.142</v>
      </c>
      <c r="AD123" s="72">
        <v>7.1481687148068138</v>
      </c>
      <c r="AE123" s="72">
        <v>8276.5</v>
      </c>
      <c r="AF123" s="72">
        <v>52010.612999999998</v>
      </c>
      <c r="AG123" s="72">
        <v>6.2841313357095387</v>
      </c>
      <c r="AH123" s="72">
        <v>11651.45</v>
      </c>
      <c r="AI123" s="72">
        <v>58802.493000000002</v>
      </c>
      <c r="AJ123" s="72">
        <v>5.0467961498354281</v>
      </c>
      <c r="AK123" s="72">
        <v>9999.06</v>
      </c>
      <c r="AL123" s="72">
        <v>46546.66</v>
      </c>
      <c r="AM123" s="72">
        <v>4.6551035797364957</v>
      </c>
      <c r="AN123" s="72">
        <v>3892.55</v>
      </c>
      <c r="AO123" s="72">
        <v>12711.880999999999</v>
      </c>
      <c r="AP123" s="72">
        <v>3.265694981438902</v>
      </c>
    </row>
    <row r="124" spans="1:42" x14ac:dyDescent="0.3">
      <c r="B124" s="6"/>
      <c r="C124" s="5" t="s">
        <v>742</v>
      </c>
      <c r="D124" s="73">
        <v>2682156.6500000008</v>
      </c>
      <c r="E124" s="73">
        <v>8569670.057</v>
      </c>
      <c r="F124" s="73">
        <v>3.1950669462203103</v>
      </c>
      <c r="G124" s="73">
        <v>187753.38</v>
      </c>
      <c r="H124" s="73">
        <v>487891.87700000021</v>
      </c>
      <c r="I124" s="73">
        <v>2.5985783957657658</v>
      </c>
      <c r="J124" s="73">
        <v>146358.00999999998</v>
      </c>
      <c r="K124" s="73">
        <v>178551.60799999995</v>
      </c>
      <c r="L124" s="73">
        <v>1.2199647152895832</v>
      </c>
      <c r="M124" s="73">
        <v>174698.72000000003</v>
      </c>
      <c r="N124" s="73">
        <v>633106.8060000001</v>
      </c>
      <c r="O124" s="73">
        <v>3.6239922421870063</v>
      </c>
      <c r="P124" s="73">
        <v>239589.40000000008</v>
      </c>
      <c r="Q124" s="73">
        <v>709754.92999999982</v>
      </c>
      <c r="R124" s="73">
        <v>2.9623803473776369</v>
      </c>
      <c r="S124" s="73">
        <v>362328.55999999971</v>
      </c>
      <c r="T124" s="73">
        <v>1025668.6190000002</v>
      </c>
      <c r="U124" s="73">
        <v>2.8307694513510087</v>
      </c>
      <c r="V124" s="73">
        <v>202149.33999999997</v>
      </c>
      <c r="W124" s="73">
        <v>836783.52100000018</v>
      </c>
      <c r="X124" s="73">
        <v>4.1394323671796318</v>
      </c>
      <c r="Y124" s="73">
        <v>235979.22999999995</v>
      </c>
      <c r="Z124" s="73">
        <v>944385.60300000012</v>
      </c>
      <c r="AA124" s="73">
        <v>4.0019861197106215</v>
      </c>
      <c r="AB124" s="73">
        <v>212196.50000000006</v>
      </c>
      <c r="AC124" s="73">
        <v>954361.48500000022</v>
      </c>
      <c r="AD124" s="73">
        <v>4.4975364108267568</v>
      </c>
      <c r="AE124" s="73">
        <v>184087.15</v>
      </c>
      <c r="AF124" s="73">
        <v>657873.59100000025</v>
      </c>
      <c r="AG124" s="73">
        <v>3.5737072957020644</v>
      </c>
      <c r="AH124" s="73">
        <v>293847.81000000023</v>
      </c>
      <c r="AI124" s="73">
        <v>705227.81199999992</v>
      </c>
      <c r="AJ124" s="73">
        <v>2.3999764095570404</v>
      </c>
      <c r="AK124" s="73">
        <v>361450.98999999982</v>
      </c>
      <c r="AL124" s="73">
        <v>892967.29700000025</v>
      </c>
      <c r="AM124" s="73">
        <v>2.4705072657291676</v>
      </c>
      <c r="AN124" s="73">
        <v>81717.559999999969</v>
      </c>
      <c r="AO124" s="73">
        <v>543096.90800000029</v>
      </c>
      <c r="AP124" s="73">
        <v>6.6460245264298212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8D2E-2C9D-4488-95E4-9BE8BF299038}">
  <dimension ref="A1:AP127"/>
  <sheetViews>
    <sheetView workbookViewId="0">
      <selection sqref="A1:XFD3"/>
    </sheetView>
  </sheetViews>
  <sheetFormatPr baseColWidth="10" defaultRowHeight="14.4" x14ac:dyDescent="0.3"/>
  <cols>
    <col min="1" max="1" width="6" customWidth="1"/>
    <col min="2" max="2" width="23.5546875" customWidth="1"/>
    <col min="3" max="3" width="28.88671875" customWidth="1"/>
  </cols>
  <sheetData>
    <row r="1" spans="1:42" s="3" customFormat="1" x14ac:dyDescent="0.3">
      <c r="A1" s="87" t="s">
        <v>1601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339.5</v>
      </c>
      <c r="E4" s="73">
        <v>1358</v>
      </c>
      <c r="F4" s="73">
        <v>4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>
        <v>15</v>
      </c>
      <c r="Z4" s="72">
        <v>60</v>
      </c>
      <c r="AA4" s="72">
        <v>4</v>
      </c>
      <c r="AB4" s="72">
        <v>55.9</v>
      </c>
      <c r="AC4" s="72">
        <v>223.6</v>
      </c>
      <c r="AD4" s="72">
        <v>4</v>
      </c>
      <c r="AE4" s="72">
        <v>257.2</v>
      </c>
      <c r="AF4" s="72">
        <v>1028.8</v>
      </c>
      <c r="AG4" s="72">
        <v>4</v>
      </c>
      <c r="AH4" s="72"/>
      <c r="AI4" s="72"/>
      <c r="AJ4" s="72"/>
      <c r="AK4" s="72">
        <v>11.4</v>
      </c>
      <c r="AL4" s="72">
        <v>45.6</v>
      </c>
      <c r="AM4" s="72">
        <v>4</v>
      </c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5989.1799999999994</v>
      </c>
      <c r="E5" s="73">
        <v>73594.948999999993</v>
      </c>
      <c r="F5" s="73">
        <v>12.287984164777148</v>
      </c>
      <c r="G5" s="72">
        <v>1016.1</v>
      </c>
      <c r="H5" s="72">
        <v>14901.737999999999</v>
      </c>
      <c r="I5" s="72">
        <v>14.665621493947445</v>
      </c>
      <c r="J5" s="72">
        <v>354.05</v>
      </c>
      <c r="K5" s="72">
        <v>5811.4269999999997</v>
      </c>
      <c r="L5" s="72">
        <v>16.414142070329049</v>
      </c>
      <c r="M5" s="72">
        <v>402.74</v>
      </c>
      <c r="N5" s="72">
        <v>7074.9650000000001</v>
      </c>
      <c r="O5" s="72">
        <v>17.567078015593186</v>
      </c>
      <c r="P5" s="72">
        <v>335.8</v>
      </c>
      <c r="Q5" s="72">
        <v>5605.38</v>
      </c>
      <c r="R5" s="72">
        <v>16.692614651578321</v>
      </c>
      <c r="S5" s="72">
        <v>159.1</v>
      </c>
      <c r="T5" s="72">
        <v>2502.2399999999998</v>
      </c>
      <c r="U5" s="72">
        <v>15.727467001885605</v>
      </c>
      <c r="V5" s="72">
        <v>14.99</v>
      </c>
      <c r="W5" s="72">
        <v>233.30699999999999</v>
      </c>
      <c r="X5" s="72">
        <v>15.564176117411607</v>
      </c>
      <c r="Y5" s="72">
        <v>12.22</v>
      </c>
      <c r="Z5" s="72">
        <v>136.87799999999999</v>
      </c>
      <c r="AA5" s="72">
        <v>11.201145662847789</v>
      </c>
      <c r="AB5" s="72">
        <v>1522.6</v>
      </c>
      <c r="AC5" s="72">
        <v>18195.636999999999</v>
      </c>
      <c r="AD5" s="72">
        <v>11.950372389334033</v>
      </c>
      <c r="AE5" s="72">
        <v>385.42</v>
      </c>
      <c r="AF5" s="72">
        <v>4610.6139999999996</v>
      </c>
      <c r="AG5" s="72">
        <v>11.962570702091224</v>
      </c>
      <c r="AH5" s="72">
        <v>552.76</v>
      </c>
      <c r="AI5" s="72">
        <v>3493.5639999999999</v>
      </c>
      <c r="AJ5" s="72">
        <v>6.3202185396917283</v>
      </c>
      <c r="AK5" s="72">
        <v>1010.15</v>
      </c>
      <c r="AL5" s="72">
        <v>8237.0669999999991</v>
      </c>
      <c r="AM5" s="72">
        <v>8.1543008464089493</v>
      </c>
      <c r="AN5" s="72">
        <v>223.25</v>
      </c>
      <c r="AO5" s="72">
        <v>2792.1320000000001</v>
      </c>
      <c r="AP5" s="72">
        <v>12.506750279955208</v>
      </c>
    </row>
    <row r="6" spans="1:42" x14ac:dyDescent="0.3">
      <c r="A6" t="s">
        <v>19</v>
      </c>
      <c r="B6" s="6" t="s">
        <v>20</v>
      </c>
      <c r="C6" t="s">
        <v>853</v>
      </c>
      <c r="D6" s="73">
        <v>87615.959999999992</v>
      </c>
      <c r="E6" s="73">
        <v>113370.58799999999</v>
      </c>
      <c r="F6" s="73">
        <v>1.2939490476392657</v>
      </c>
      <c r="G6" s="72"/>
      <c r="H6" s="72"/>
      <c r="I6" s="72"/>
      <c r="J6" s="72">
        <v>1922.86</v>
      </c>
      <c r="K6" s="72">
        <v>1307.5450000000001</v>
      </c>
      <c r="L6" s="72">
        <v>0.68000010401173261</v>
      </c>
      <c r="M6" s="72">
        <v>5860.33</v>
      </c>
      <c r="N6" s="72">
        <v>7508.0649999999996</v>
      </c>
      <c r="O6" s="72">
        <v>1.2811676134279126</v>
      </c>
      <c r="P6" s="72">
        <v>300</v>
      </c>
      <c r="Q6" s="72">
        <v>261</v>
      </c>
      <c r="R6" s="72">
        <v>0.87</v>
      </c>
      <c r="S6" s="72">
        <v>5982.09</v>
      </c>
      <c r="T6" s="72">
        <v>6192.3379999999997</v>
      </c>
      <c r="U6" s="72">
        <v>1.035146244874283</v>
      </c>
      <c r="V6" s="72">
        <v>650</v>
      </c>
      <c r="W6" s="72">
        <v>747.5</v>
      </c>
      <c r="X6" s="72">
        <v>1.1499999999999999</v>
      </c>
      <c r="Y6" s="72">
        <v>2673.04</v>
      </c>
      <c r="Z6" s="72">
        <v>2827.3879999999999</v>
      </c>
      <c r="AA6" s="72">
        <v>1.0577424954359083</v>
      </c>
      <c r="AB6" s="72"/>
      <c r="AC6" s="72"/>
      <c r="AD6" s="72"/>
      <c r="AE6" s="72"/>
      <c r="AF6" s="72"/>
      <c r="AG6" s="72"/>
      <c r="AH6" s="72">
        <v>43881.38</v>
      </c>
      <c r="AI6" s="72">
        <v>55769.428999999996</v>
      </c>
      <c r="AJ6" s="72">
        <v>1.2709132894179718</v>
      </c>
      <c r="AK6" s="72">
        <v>26346.26</v>
      </c>
      <c r="AL6" s="72">
        <v>38757.322999999997</v>
      </c>
      <c r="AM6" s="72">
        <v>1.4710749457418244</v>
      </c>
      <c r="AN6" s="72"/>
      <c r="AO6" s="72"/>
      <c r="AP6" s="72"/>
    </row>
    <row r="7" spans="1:42" x14ac:dyDescent="0.3">
      <c r="A7" t="s">
        <v>316</v>
      </c>
      <c r="B7" s="6" t="s">
        <v>317</v>
      </c>
      <c r="C7" t="s">
        <v>935</v>
      </c>
      <c r="D7" s="73">
        <v>18147.07</v>
      </c>
      <c r="E7" s="73">
        <v>172788.87300000002</v>
      </c>
      <c r="F7" s="73">
        <v>9.5215851925407247</v>
      </c>
      <c r="G7" s="72">
        <v>3029.25</v>
      </c>
      <c r="H7" s="72">
        <v>26374.506000000001</v>
      </c>
      <c r="I7" s="72">
        <v>8.7066125278534301</v>
      </c>
      <c r="J7" s="72">
        <v>1422.54</v>
      </c>
      <c r="K7" s="72">
        <v>12168.737999999999</v>
      </c>
      <c r="L7" s="72">
        <v>8.5542325699101607</v>
      </c>
      <c r="M7" s="72">
        <v>1880.81</v>
      </c>
      <c r="N7" s="72">
        <v>15840.464</v>
      </c>
      <c r="O7" s="72">
        <v>8.4221500311036213</v>
      </c>
      <c r="P7" s="72">
        <v>1731.81</v>
      </c>
      <c r="Q7" s="72">
        <v>15259.539000000001</v>
      </c>
      <c r="R7" s="72">
        <v>8.8113239905070433</v>
      </c>
      <c r="S7" s="72">
        <v>1415.22</v>
      </c>
      <c r="T7" s="72">
        <v>12865.266</v>
      </c>
      <c r="U7" s="72">
        <v>9.0906473905117213</v>
      </c>
      <c r="V7" s="72">
        <v>884.22</v>
      </c>
      <c r="W7" s="72">
        <v>8667.15</v>
      </c>
      <c r="X7" s="72">
        <v>9.8020289068331401</v>
      </c>
      <c r="Y7" s="72">
        <v>845.07</v>
      </c>
      <c r="Z7" s="72">
        <v>9159.3870000000006</v>
      </c>
      <c r="AA7" s="72">
        <v>10.838613369306685</v>
      </c>
      <c r="AB7" s="72">
        <v>1272.03</v>
      </c>
      <c r="AC7" s="72">
        <v>13261.171</v>
      </c>
      <c r="AD7" s="72">
        <v>10.425203021941307</v>
      </c>
      <c r="AE7" s="72">
        <v>1378.22</v>
      </c>
      <c r="AF7" s="72">
        <v>13961.275</v>
      </c>
      <c r="AG7" s="72">
        <v>10.129932086314231</v>
      </c>
      <c r="AH7" s="72">
        <v>1674.69</v>
      </c>
      <c r="AI7" s="72">
        <v>15883.299000000001</v>
      </c>
      <c r="AJ7" s="72">
        <v>9.4843218744961764</v>
      </c>
      <c r="AK7" s="72">
        <v>1257.92</v>
      </c>
      <c r="AL7" s="72">
        <v>13800.439</v>
      </c>
      <c r="AM7" s="72">
        <v>10.970839958025946</v>
      </c>
      <c r="AN7" s="72">
        <v>1355.29</v>
      </c>
      <c r="AO7" s="72">
        <v>15547.638999999999</v>
      </c>
      <c r="AP7" s="72">
        <v>11.471817101874874</v>
      </c>
    </row>
    <row r="8" spans="1:42" x14ac:dyDescent="0.3">
      <c r="A8" t="s">
        <v>71</v>
      </c>
      <c r="B8" s="6" t="s">
        <v>72</v>
      </c>
      <c r="C8" t="s">
        <v>707</v>
      </c>
      <c r="D8" s="73">
        <v>46.84</v>
      </c>
      <c r="E8" s="73">
        <v>39.668000000000006</v>
      </c>
      <c r="F8" s="73">
        <v>0.84688300597779687</v>
      </c>
      <c r="G8" s="72"/>
      <c r="H8" s="72"/>
      <c r="I8" s="72"/>
      <c r="J8" s="72">
        <v>2.94</v>
      </c>
      <c r="K8" s="72">
        <v>9.1140000000000008</v>
      </c>
      <c r="L8" s="72">
        <v>3.1000000000000005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>
        <v>4.66</v>
      </c>
      <c r="Z8" s="72">
        <v>7.4560000000000004</v>
      </c>
      <c r="AA8" s="72">
        <v>1.6</v>
      </c>
      <c r="AB8" s="72">
        <v>1.32</v>
      </c>
      <c r="AC8" s="72">
        <v>1.32</v>
      </c>
      <c r="AD8" s="72">
        <v>1</v>
      </c>
      <c r="AE8" s="72"/>
      <c r="AF8" s="72"/>
      <c r="AG8" s="72"/>
      <c r="AH8" s="72">
        <v>35.78</v>
      </c>
      <c r="AI8" s="72">
        <v>20.986000000000001</v>
      </c>
      <c r="AJ8" s="72">
        <v>0.5865287870318614</v>
      </c>
      <c r="AK8" s="72">
        <v>2.14</v>
      </c>
      <c r="AL8" s="72">
        <v>0.79200000000000004</v>
      </c>
      <c r="AM8" s="72">
        <v>0.37009345794392523</v>
      </c>
      <c r="AN8" s="72"/>
      <c r="AO8" s="72"/>
      <c r="AP8" s="72"/>
    </row>
    <row r="9" spans="1:42" x14ac:dyDescent="0.3">
      <c r="A9" t="s">
        <v>349</v>
      </c>
      <c r="B9" s="6" t="s">
        <v>350</v>
      </c>
      <c r="C9" t="s">
        <v>936</v>
      </c>
      <c r="D9" s="73">
        <v>38268.619999999995</v>
      </c>
      <c r="E9" s="73">
        <v>1279643.8300000003</v>
      </c>
      <c r="F9" s="73">
        <v>33.438462897277205</v>
      </c>
      <c r="G9" s="72">
        <v>648.74</v>
      </c>
      <c r="H9" s="72">
        <v>24899.29</v>
      </c>
      <c r="I9" s="72">
        <v>38.381000092486978</v>
      </c>
      <c r="J9" s="72">
        <v>85.52</v>
      </c>
      <c r="K9" s="72">
        <v>3505.248</v>
      </c>
      <c r="L9" s="72">
        <v>40.987464920486438</v>
      </c>
      <c r="M9" s="72">
        <v>1968.92</v>
      </c>
      <c r="N9" s="72">
        <v>80431.375</v>
      </c>
      <c r="O9" s="72">
        <v>40.850504337403244</v>
      </c>
      <c r="P9" s="72">
        <v>2482.13</v>
      </c>
      <c r="Q9" s="72">
        <v>83352.236000000004</v>
      </c>
      <c r="R9" s="72">
        <v>33.58093089403053</v>
      </c>
      <c r="S9" s="72">
        <v>4116.88</v>
      </c>
      <c r="T9" s="72">
        <v>129130.966</v>
      </c>
      <c r="U9" s="72">
        <v>31.366220535939838</v>
      </c>
      <c r="V9" s="72">
        <v>4102.7299999999996</v>
      </c>
      <c r="W9" s="72">
        <v>142951.641</v>
      </c>
      <c r="X9" s="72">
        <v>34.843053527772973</v>
      </c>
      <c r="Y9" s="72">
        <v>7333.83</v>
      </c>
      <c r="Z9" s="72">
        <v>214838.46299999999</v>
      </c>
      <c r="AA9" s="72">
        <v>29.294170031211522</v>
      </c>
      <c r="AB9" s="72">
        <v>4871.4799999999996</v>
      </c>
      <c r="AC9" s="72">
        <v>164033.25</v>
      </c>
      <c r="AD9" s="72">
        <v>33.672159179551187</v>
      </c>
      <c r="AE9" s="72">
        <v>2926.35</v>
      </c>
      <c r="AF9" s="72">
        <v>95568.649000000005</v>
      </c>
      <c r="AG9" s="72">
        <v>32.657969484169705</v>
      </c>
      <c r="AH9" s="72">
        <v>3504.51</v>
      </c>
      <c r="AI9" s="72">
        <v>120617.63</v>
      </c>
      <c r="AJ9" s="72">
        <v>34.417830167412845</v>
      </c>
      <c r="AK9" s="72">
        <v>3215.87</v>
      </c>
      <c r="AL9" s="72">
        <v>107034.19100000001</v>
      </c>
      <c r="AM9" s="72">
        <v>33.283121208257796</v>
      </c>
      <c r="AN9" s="72">
        <v>3011.66</v>
      </c>
      <c r="AO9" s="72">
        <v>113280.891</v>
      </c>
      <c r="AP9" s="72">
        <v>37.614103517661356</v>
      </c>
    </row>
    <row r="10" spans="1:42" x14ac:dyDescent="0.3">
      <c r="A10" t="s">
        <v>250</v>
      </c>
      <c r="B10" s="6" t="s">
        <v>251</v>
      </c>
      <c r="C10" t="s">
        <v>763</v>
      </c>
      <c r="D10" s="73">
        <v>697.23</v>
      </c>
      <c r="E10" s="73">
        <v>2019.087</v>
      </c>
      <c r="F10" s="73">
        <v>2.8958693687879178</v>
      </c>
      <c r="G10" s="72">
        <v>54.5</v>
      </c>
      <c r="H10" s="72">
        <v>200.46</v>
      </c>
      <c r="I10" s="72">
        <v>3.6781651376146791</v>
      </c>
      <c r="J10" s="72">
        <v>2.2400000000000002</v>
      </c>
      <c r="K10" s="72">
        <v>9.4079999999999995</v>
      </c>
      <c r="L10" s="72">
        <v>4.1999999999999993</v>
      </c>
      <c r="M10" s="72">
        <v>1.7</v>
      </c>
      <c r="N10" s="72">
        <v>7.99</v>
      </c>
      <c r="O10" s="72">
        <v>4.7</v>
      </c>
      <c r="P10" s="72">
        <v>82.14</v>
      </c>
      <c r="Q10" s="72">
        <v>199.154</v>
      </c>
      <c r="R10" s="72">
        <v>2.4245678110542976</v>
      </c>
      <c r="S10" s="72">
        <v>363.68</v>
      </c>
      <c r="T10" s="72">
        <v>998.80899999999997</v>
      </c>
      <c r="U10" s="72">
        <v>2.7463951825780906</v>
      </c>
      <c r="V10" s="72">
        <v>89.1</v>
      </c>
      <c r="W10" s="72">
        <v>298.11399999999998</v>
      </c>
      <c r="X10" s="72">
        <v>3.3458361391694726</v>
      </c>
      <c r="Y10" s="72">
        <v>12.07</v>
      </c>
      <c r="Z10" s="72">
        <v>40.192999999999998</v>
      </c>
      <c r="AA10" s="72">
        <v>3.3299917149958573</v>
      </c>
      <c r="AB10" s="72">
        <v>7.04</v>
      </c>
      <c r="AC10" s="72">
        <v>22.547999999999998</v>
      </c>
      <c r="AD10" s="72">
        <v>3.2028409090909089</v>
      </c>
      <c r="AE10" s="72">
        <v>7.34</v>
      </c>
      <c r="AF10" s="72">
        <v>14.82</v>
      </c>
      <c r="AG10" s="72">
        <v>2.019073569482289</v>
      </c>
      <c r="AH10" s="72">
        <v>17.18</v>
      </c>
      <c r="AI10" s="72">
        <v>35.179000000000002</v>
      </c>
      <c r="AJ10" s="72">
        <v>2.0476717112922005</v>
      </c>
      <c r="AK10" s="72">
        <v>49.34</v>
      </c>
      <c r="AL10" s="72">
        <v>146.02000000000001</v>
      </c>
      <c r="AM10" s="72">
        <v>2.9594649371706527</v>
      </c>
      <c r="AN10" s="72">
        <v>10.9</v>
      </c>
      <c r="AO10" s="72">
        <v>46.392000000000003</v>
      </c>
      <c r="AP10" s="72">
        <v>4.2561467889908258</v>
      </c>
    </row>
    <row r="11" spans="1:42" x14ac:dyDescent="0.3">
      <c r="A11" t="s">
        <v>843</v>
      </c>
      <c r="B11" s="6" t="s">
        <v>844</v>
      </c>
      <c r="C11" t="s">
        <v>845</v>
      </c>
      <c r="D11" s="73">
        <v>635.39999999999986</v>
      </c>
      <c r="E11" s="73">
        <v>2869.5329999999999</v>
      </c>
      <c r="F11" s="73">
        <v>4.5161048158640238</v>
      </c>
      <c r="G11" s="72">
        <v>72.16</v>
      </c>
      <c r="H11" s="72">
        <v>432.27199999999999</v>
      </c>
      <c r="I11" s="72">
        <v>5.9904656319290464</v>
      </c>
      <c r="J11" s="72">
        <v>18.079999999999998</v>
      </c>
      <c r="K11" s="72">
        <v>118.068</v>
      </c>
      <c r="L11" s="72">
        <v>6.530309734513275</v>
      </c>
      <c r="M11" s="72">
        <v>49.78</v>
      </c>
      <c r="N11" s="72">
        <v>255.096</v>
      </c>
      <c r="O11" s="72">
        <v>5.1244676576938533</v>
      </c>
      <c r="P11" s="72">
        <v>90.15</v>
      </c>
      <c r="Q11" s="72">
        <v>430.35</v>
      </c>
      <c r="R11" s="72">
        <v>4.7737104825291183</v>
      </c>
      <c r="S11" s="72">
        <v>141.37</v>
      </c>
      <c r="T11" s="72">
        <v>650.79100000000005</v>
      </c>
      <c r="U11" s="72">
        <v>4.6034590082761548</v>
      </c>
      <c r="V11" s="72">
        <v>128.16</v>
      </c>
      <c r="W11" s="72">
        <v>465.06599999999997</v>
      </c>
      <c r="X11" s="72">
        <v>3.6287921348314605</v>
      </c>
      <c r="Y11" s="72">
        <v>114.04</v>
      </c>
      <c r="Z11" s="72">
        <v>432.596</v>
      </c>
      <c r="AA11" s="72">
        <v>3.7933707471062785</v>
      </c>
      <c r="AB11" s="72">
        <v>21.66</v>
      </c>
      <c r="AC11" s="72">
        <v>85.293999999999997</v>
      </c>
      <c r="AD11" s="72">
        <v>3.9378578024007385</v>
      </c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115</v>
      </c>
      <c r="B12" s="6" t="s">
        <v>116</v>
      </c>
      <c r="C12" t="s">
        <v>940</v>
      </c>
      <c r="D12" s="73">
        <v>41054.200000000004</v>
      </c>
      <c r="E12" s="73">
        <v>230632.87</v>
      </c>
      <c r="F12" s="73">
        <v>5.6177655392140142</v>
      </c>
      <c r="G12" s="72">
        <v>677.5</v>
      </c>
      <c r="H12" s="72">
        <v>3726.25</v>
      </c>
      <c r="I12" s="72">
        <v>5.5</v>
      </c>
      <c r="J12" s="72">
        <v>1938.1</v>
      </c>
      <c r="K12" s="72">
        <v>10659.55</v>
      </c>
      <c r="L12" s="72">
        <v>5.5</v>
      </c>
      <c r="M12" s="72">
        <v>2555.3000000000002</v>
      </c>
      <c r="N12" s="72">
        <v>14054.15</v>
      </c>
      <c r="O12" s="72">
        <v>5.4999999999999991</v>
      </c>
      <c r="P12" s="72">
        <v>2118</v>
      </c>
      <c r="Q12" s="72">
        <v>11649</v>
      </c>
      <c r="R12" s="72">
        <v>5.5</v>
      </c>
      <c r="S12" s="72">
        <v>9241.6</v>
      </c>
      <c r="T12" s="72">
        <v>50828.800000000003</v>
      </c>
      <c r="U12" s="72">
        <v>5.5</v>
      </c>
      <c r="V12" s="72">
        <v>13538.5</v>
      </c>
      <c r="W12" s="72">
        <v>74461.75</v>
      </c>
      <c r="X12" s="72">
        <v>5.5</v>
      </c>
      <c r="Y12" s="72">
        <v>5519.8</v>
      </c>
      <c r="Z12" s="72">
        <v>30317.4</v>
      </c>
      <c r="AA12" s="72">
        <v>5.4924816116525959</v>
      </c>
      <c r="AB12" s="72">
        <v>1648.2</v>
      </c>
      <c r="AC12" s="72">
        <v>9065.1</v>
      </c>
      <c r="AD12" s="72">
        <v>5.5</v>
      </c>
      <c r="AE12" s="72">
        <v>2667.8</v>
      </c>
      <c r="AF12" s="72">
        <v>18730.169999999998</v>
      </c>
      <c r="AG12" s="72">
        <v>7.0208298972936491</v>
      </c>
      <c r="AH12" s="72">
        <v>1009.4</v>
      </c>
      <c r="AI12" s="72">
        <v>6370.7</v>
      </c>
      <c r="AJ12" s="72">
        <v>6.3113730929264911</v>
      </c>
      <c r="AK12" s="72">
        <v>140</v>
      </c>
      <c r="AL12" s="72">
        <v>770</v>
      </c>
      <c r="AM12" s="72">
        <v>5.5</v>
      </c>
      <c r="AN12" s="72"/>
      <c r="AO12" s="72"/>
      <c r="AP12" s="72"/>
    </row>
    <row r="13" spans="1:42" x14ac:dyDescent="0.3">
      <c r="A13" t="s">
        <v>406</v>
      </c>
      <c r="B13" s="6" t="s">
        <v>407</v>
      </c>
      <c r="C13" t="s">
        <v>817</v>
      </c>
      <c r="D13" s="73">
        <v>85.24</v>
      </c>
      <c r="E13" s="73">
        <v>173.72799999999998</v>
      </c>
      <c r="F13" s="73">
        <v>2.0381041764429844</v>
      </c>
      <c r="G13" s="72">
        <v>1.92</v>
      </c>
      <c r="H13" s="72">
        <v>10.176</v>
      </c>
      <c r="I13" s="72">
        <v>5.3000000000000007</v>
      </c>
      <c r="J13" s="72"/>
      <c r="K13" s="72"/>
      <c r="L13" s="72"/>
      <c r="M13" s="72"/>
      <c r="N13" s="72"/>
      <c r="O13" s="72"/>
      <c r="P13" s="72">
        <v>1.1399999999999999</v>
      </c>
      <c r="Q13" s="72">
        <v>4.218</v>
      </c>
      <c r="R13" s="72">
        <v>3.7</v>
      </c>
      <c r="S13" s="72">
        <v>13.94</v>
      </c>
      <c r="T13" s="72">
        <v>28.262</v>
      </c>
      <c r="U13" s="72">
        <v>2.027403156384505</v>
      </c>
      <c r="V13" s="72">
        <v>39.18</v>
      </c>
      <c r="W13" s="72">
        <v>88.091999999999999</v>
      </c>
      <c r="X13" s="72">
        <v>2.2483920367534456</v>
      </c>
      <c r="Y13" s="72">
        <v>29.06</v>
      </c>
      <c r="Z13" s="72">
        <v>42.98</v>
      </c>
      <c r="AA13" s="72">
        <v>1.479008947006194</v>
      </c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135</v>
      </c>
      <c r="B14" s="6" t="s">
        <v>136</v>
      </c>
      <c r="C14" t="s">
        <v>729</v>
      </c>
      <c r="D14" s="73">
        <v>230.74</v>
      </c>
      <c r="E14" s="73">
        <v>6463.5449999999992</v>
      </c>
      <c r="F14" s="73">
        <v>28.012243217474207</v>
      </c>
      <c r="G14" s="72">
        <v>10.92</v>
      </c>
      <c r="H14" s="72">
        <v>288.81299999999999</v>
      </c>
      <c r="I14" s="72">
        <v>26.448076923076922</v>
      </c>
      <c r="J14" s="72">
        <v>49.11</v>
      </c>
      <c r="K14" s="72">
        <v>1258.9780000000001</v>
      </c>
      <c r="L14" s="72">
        <v>25.635878639788231</v>
      </c>
      <c r="M14" s="72">
        <v>31.36</v>
      </c>
      <c r="N14" s="72">
        <v>837.71500000000003</v>
      </c>
      <c r="O14" s="72">
        <v>26.712850765306126</v>
      </c>
      <c r="P14" s="72">
        <v>35.880000000000003</v>
      </c>
      <c r="Q14" s="72">
        <v>1026.549</v>
      </c>
      <c r="R14" s="72">
        <v>28.610618729096988</v>
      </c>
      <c r="S14" s="72">
        <v>26</v>
      </c>
      <c r="T14" s="72">
        <v>747.04399999999998</v>
      </c>
      <c r="U14" s="72">
        <v>28.732461538461539</v>
      </c>
      <c r="V14" s="72">
        <v>10.37</v>
      </c>
      <c r="W14" s="72">
        <v>291.31900000000002</v>
      </c>
      <c r="X14" s="72">
        <v>28.092478302796533</v>
      </c>
      <c r="Y14" s="72">
        <v>4.43</v>
      </c>
      <c r="Z14" s="72">
        <v>149.797</v>
      </c>
      <c r="AA14" s="72">
        <v>33.814221218961627</v>
      </c>
      <c r="AB14" s="72">
        <v>5.7</v>
      </c>
      <c r="AC14" s="72">
        <v>202.55699999999999</v>
      </c>
      <c r="AD14" s="72">
        <v>35.536315789473683</v>
      </c>
      <c r="AE14" s="72">
        <v>2.92</v>
      </c>
      <c r="AF14" s="72">
        <v>84.198999999999998</v>
      </c>
      <c r="AG14" s="72">
        <v>28.835273972602739</v>
      </c>
      <c r="AH14" s="72">
        <v>13.02</v>
      </c>
      <c r="AI14" s="72">
        <v>375.81099999999998</v>
      </c>
      <c r="AJ14" s="72">
        <v>28.864132104454683</v>
      </c>
      <c r="AK14" s="72">
        <v>16.72</v>
      </c>
      <c r="AL14" s="72">
        <v>499.83499999999998</v>
      </c>
      <c r="AM14" s="72">
        <v>29.894437799043065</v>
      </c>
      <c r="AN14" s="72">
        <v>24.31</v>
      </c>
      <c r="AO14" s="72">
        <v>700.928</v>
      </c>
      <c r="AP14" s="72">
        <v>28.832908268202388</v>
      </c>
    </row>
    <row r="15" spans="1:42" x14ac:dyDescent="0.3">
      <c r="A15" t="s">
        <v>111</v>
      </c>
      <c r="B15" s="6" t="s">
        <v>112</v>
      </c>
      <c r="C15" t="s">
        <v>720</v>
      </c>
      <c r="D15" s="73">
        <v>867.56000000000006</v>
      </c>
      <c r="E15" s="73">
        <v>1667.7739999999999</v>
      </c>
      <c r="F15" s="73">
        <v>1.922373092350961</v>
      </c>
      <c r="G15" s="72"/>
      <c r="H15" s="72"/>
      <c r="I15" s="72"/>
      <c r="J15" s="72">
        <v>1.44</v>
      </c>
      <c r="K15" s="72">
        <v>4.032</v>
      </c>
      <c r="L15" s="72">
        <v>2.8000000000000003</v>
      </c>
      <c r="M15" s="72"/>
      <c r="N15" s="72"/>
      <c r="O15" s="72"/>
      <c r="P15" s="72">
        <v>1.72</v>
      </c>
      <c r="Q15" s="72">
        <v>7.3959999999999999</v>
      </c>
      <c r="R15" s="72">
        <v>4.3</v>
      </c>
      <c r="S15" s="72">
        <v>3.3</v>
      </c>
      <c r="T15" s="72">
        <v>17.332000000000001</v>
      </c>
      <c r="U15" s="72">
        <v>5.2521212121212129</v>
      </c>
      <c r="V15" s="72">
        <v>114.58</v>
      </c>
      <c r="W15" s="72">
        <v>483.85199999999998</v>
      </c>
      <c r="X15" s="72">
        <v>4.2228312096351894</v>
      </c>
      <c r="Y15" s="72">
        <v>116.32</v>
      </c>
      <c r="Z15" s="72">
        <v>565.82299999999998</v>
      </c>
      <c r="AA15" s="72">
        <v>4.8643655433287485</v>
      </c>
      <c r="AB15" s="72">
        <v>630.20000000000005</v>
      </c>
      <c r="AC15" s="72">
        <v>589.33900000000006</v>
      </c>
      <c r="AD15" s="72">
        <v>0.93516185337987945</v>
      </c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47</v>
      </c>
      <c r="B16" s="6" t="s">
        <v>48</v>
      </c>
      <c r="C16" t="s">
        <v>941</v>
      </c>
      <c r="D16" s="73">
        <v>1004.45</v>
      </c>
      <c r="E16" s="73">
        <v>4911.1769999999997</v>
      </c>
      <c r="F16" s="73">
        <v>4.8894190850714319</v>
      </c>
      <c r="G16" s="72"/>
      <c r="H16" s="72"/>
      <c r="I16" s="72"/>
      <c r="J16" s="72">
        <v>5.0599999999999996</v>
      </c>
      <c r="K16" s="72">
        <v>28.378</v>
      </c>
      <c r="L16" s="72">
        <v>5.6083003952569177</v>
      </c>
      <c r="M16" s="72">
        <v>10.42</v>
      </c>
      <c r="N16" s="72">
        <v>59.609000000000002</v>
      </c>
      <c r="O16" s="72">
        <v>5.7206333973128602</v>
      </c>
      <c r="P16" s="72">
        <v>13.46</v>
      </c>
      <c r="Q16" s="72">
        <v>69.650000000000006</v>
      </c>
      <c r="R16" s="72">
        <v>5.1745913818722142</v>
      </c>
      <c r="S16" s="72">
        <v>41.58</v>
      </c>
      <c r="T16" s="72">
        <v>231.82</v>
      </c>
      <c r="U16" s="72">
        <v>5.5752765752765754</v>
      </c>
      <c r="V16" s="72">
        <v>48.36</v>
      </c>
      <c r="W16" s="72">
        <v>277.30399999999997</v>
      </c>
      <c r="X16" s="72">
        <v>5.7341604631927208</v>
      </c>
      <c r="Y16" s="72">
        <v>61.08</v>
      </c>
      <c r="Z16" s="72">
        <v>384.42200000000003</v>
      </c>
      <c r="AA16" s="72">
        <v>6.2937459070072039</v>
      </c>
      <c r="AB16" s="72">
        <v>217.48</v>
      </c>
      <c r="AC16" s="72">
        <v>1125.972</v>
      </c>
      <c r="AD16" s="72">
        <v>5.1773588375942614</v>
      </c>
      <c r="AE16" s="72">
        <v>388.3</v>
      </c>
      <c r="AF16" s="72">
        <v>1838.2860000000001</v>
      </c>
      <c r="AG16" s="72">
        <v>4.7341900592325521</v>
      </c>
      <c r="AH16" s="72">
        <v>179.7</v>
      </c>
      <c r="AI16" s="72">
        <v>748.51800000000003</v>
      </c>
      <c r="AJ16" s="72">
        <v>4.1653756260434065</v>
      </c>
      <c r="AK16" s="72">
        <v>39.01</v>
      </c>
      <c r="AL16" s="72">
        <v>147.21799999999999</v>
      </c>
      <c r="AM16" s="72">
        <v>3.7738528582414763</v>
      </c>
      <c r="AN16" s="72"/>
      <c r="AO16" s="72"/>
      <c r="AP16" s="72"/>
    </row>
    <row r="17" spans="1:42" x14ac:dyDescent="0.3">
      <c r="A17" t="s">
        <v>87</v>
      </c>
      <c r="B17" s="6" t="s">
        <v>88</v>
      </c>
      <c r="C17" t="s">
        <v>713</v>
      </c>
      <c r="D17" s="73">
        <v>2719.5800000000004</v>
      </c>
      <c r="E17" s="73">
        <v>1938.8269999999995</v>
      </c>
      <c r="F17" s="73">
        <v>0.71291412644599506</v>
      </c>
      <c r="G17" s="72">
        <v>254.17</v>
      </c>
      <c r="H17" s="72">
        <v>232.46100000000001</v>
      </c>
      <c r="I17" s="72">
        <v>0.91458866113231307</v>
      </c>
      <c r="J17" s="72">
        <v>35.020000000000003</v>
      </c>
      <c r="K17" s="72">
        <v>34.58</v>
      </c>
      <c r="L17" s="72">
        <v>0.98743575099942871</v>
      </c>
      <c r="M17" s="72">
        <v>782.34</v>
      </c>
      <c r="N17" s="72">
        <v>581.65499999999997</v>
      </c>
      <c r="O17" s="72">
        <v>0.74348109517601035</v>
      </c>
      <c r="P17" s="72">
        <v>334.51</v>
      </c>
      <c r="Q17" s="72">
        <v>229.05099999999999</v>
      </c>
      <c r="R17" s="72">
        <v>0.68473588233535621</v>
      </c>
      <c r="S17" s="72">
        <v>814.35</v>
      </c>
      <c r="T17" s="72">
        <v>601.83699999999999</v>
      </c>
      <c r="U17" s="72">
        <v>0.73903972493399639</v>
      </c>
      <c r="V17" s="72">
        <v>90.5</v>
      </c>
      <c r="W17" s="72">
        <v>70.664000000000001</v>
      </c>
      <c r="X17" s="72">
        <v>0.78081767955801107</v>
      </c>
      <c r="Y17" s="72">
        <v>95.55</v>
      </c>
      <c r="Z17" s="72">
        <v>60.798000000000002</v>
      </c>
      <c r="AA17" s="72">
        <v>0.6362951334379906</v>
      </c>
      <c r="AB17" s="72">
        <v>15.06</v>
      </c>
      <c r="AC17" s="72">
        <v>6.234</v>
      </c>
      <c r="AD17" s="72">
        <v>0.41394422310756973</v>
      </c>
      <c r="AE17" s="72">
        <v>43.8</v>
      </c>
      <c r="AF17" s="72">
        <v>14.676</v>
      </c>
      <c r="AG17" s="72">
        <v>0.33506849315068493</v>
      </c>
      <c r="AH17" s="72">
        <v>146.18</v>
      </c>
      <c r="AI17" s="72">
        <v>52.145000000000003</v>
      </c>
      <c r="AJ17" s="72">
        <v>0.35671774524558764</v>
      </c>
      <c r="AK17" s="72">
        <v>50.76</v>
      </c>
      <c r="AL17" s="72">
        <v>22.271999999999998</v>
      </c>
      <c r="AM17" s="72">
        <v>0.43877068557919618</v>
      </c>
      <c r="AN17" s="72">
        <v>57.34</v>
      </c>
      <c r="AO17" s="72">
        <v>32.454000000000001</v>
      </c>
      <c r="AP17" s="72">
        <v>0.56599232647366582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25849.309999999998</v>
      </c>
      <c r="E18" s="73">
        <v>131780.92300000001</v>
      </c>
      <c r="F18" s="73">
        <v>5.0980441257426223</v>
      </c>
      <c r="G18" s="72">
        <v>5451.62</v>
      </c>
      <c r="H18" s="72">
        <v>28637.048999999999</v>
      </c>
      <c r="I18" s="72">
        <v>5.2529429784174244</v>
      </c>
      <c r="J18" s="72">
        <v>1502.12</v>
      </c>
      <c r="K18" s="72">
        <v>9636.4969999999994</v>
      </c>
      <c r="L18" s="72">
        <v>6.4152644262775276</v>
      </c>
      <c r="M18" s="72">
        <v>1298.53</v>
      </c>
      <c r="N18" s="72">
        <v>9230.9269999999997</v>
      </c>
      <c r="O18" s="72">
        <v>7.1087514343141862</v>
      </c>
      <c r="P18" s="72">
        <v>1798.87</v>
      </c>
      <c r="Q18" s="72">
        <v>12653.456</v>
      </c>
      <c r="R18" s="72">
        <v>7.0341136380060822</v>
      </c>
      <c r="S18" s="72">
        <v>828.02</v>
      </c>
      <c r="T18" s="72">
        <v>6938.6139999999996</v>
      </c>
      <c r="U18" s="72">
        <v>8.3797661892224831</v>
      </c>
      <c r="V18" s="72">
        <v>149.03</v>
      </c>
      <c r="W18" s="72">
        <v>1508.31</v>
      </c>
      <c r="X18" s="72">
        <v>10.120848151378917</v>
      </c>
      <c r="Y18" s="72">
        <v>77.92</v>
      </c>
      <c r="Z18" s="72">
        <v>640.33699999999999</v>
      </c>
      <c r="AA18" s="72">
        <v>8.2178773100616009</v>
      </c>
      <c r="AB18" s="72">
        <v>947.58</v>
      </c>
      <c r="AC18" s="72">
        <v>7010.4260000000004</v>
      </c>
      <c r="AD18" s="72">
        <v>7.3982418371008256</v>
      </c>
      <c r="AE18" s="72">
        <v>5179.38</v>
      </c>
      <c r="AF18" s="72">
        <v>17413.830000000002</v>
      </c>
      <c r="AG18" s="72">
        <v>3.3621456622221193</v>
      </c>
      <c r="AH18" s="72">
        <v>3414.64</v>
      </c>
      <c r="AI18" s="72">
        <v>15351.852000000001</v>
      </c>
      <c r="AJ18" s="72">
        <v>4.495891807042617</v>
      </c>
      <c r="AK18" s="72">
        <v>4480.82</v>
      </c>
      <c r="AL18" s="72">
        <v>19113.873</v>
      </c>
      <c r="AM18" s="72">
        <v>4.2657087318838967</v>
      </c>
      <c r="AN18" s="72">
        <v>720.78</v>
      </c>
      <c r="AO18" s="72">
        <v>3645.752</v>
      </c>
      <c r="AP18" s="72">
        <v>5.0580648741641001</v>
      </c>
    </row>
    <row r="19" spans="1:42" x14ac:dyDescent="0.3">
      <c r="A19" t="s">
        <v>81</v>
      </c>
      <c r="B19" s="6" t="s">
        <v>82</v>
      </c>
      <c r="C19" t="s">
        <v>711</v>
      </c>
      <c r="D19" s="73">
        <v>1645.76</v>
      </c>
      <c r="E19" s="73">
        <v>6467.0870000000004</v>
      </c>
      <c r="F19" s="73">
        <v>3.9295444050165278</v>
      </c>
      <c r="G19" s="72">
        <v>366.82</v>
      </c>
      <c r="H19" s="72">
        <v>2044.44</v>
      </c>
      <c r="I19" s="72">
        <v>5.5734147538302166</v>
      </c>
      <c r="J19" s="72">
        <v>55.8</v>
      </c>
      <c r="K19" s="72">
        <v>410.24200000000002</v>
      </c>
      <c r="L19" s="72">
        <v>7.3520071684587824</v>
      </c>
      <c r="M19" s="72">
        <v>82.62</v>
      </c>
      <c r="N19" s="72">
        <v>506.58</v>
      </c>
      <c r="O19" s="72">
        <v>6.1314451706608564</v>
      </c>
      <c r="P19" s="72">
        <v>35.54</v>
      </c>
      <c r="Q19" s="72">
        <v>217.624</v>
      </c>
      <c r="R19" s="72">
        <v>6.1233539673607202</v>
      </c>
      <c r="S19" s="72">
        <v>83.22</v>
      </c>
      <c r="T19" s="72">
        <v>457.12799999999999</v>
      </c>
      <c r="U19" s="72">
        <v>5.4930064888248014</v>
      </c>
      <c r="V19" s="72">
        <v>28.52</v>
      </c>
      <c r="W19" s="72">
        <v>198.87</v>
      </c>
      <c r="X19" s="72">
        <v>6.9730014025245444</v>
      </c>
      <c r="Y19" s="72">
        <v>22.73</v>
      </c>
      <c r="Z19" s="72">
        <v>176.88900000000001</v>
      </c>
      <c r="AA19" s="72">
        <v>7.7821821381434235</v>
      </c>
      <c r="AB19" s="72">
        <v>237</v>
      </c>
      <c r="AC19" s="72">
        <v>1117.2329999999999</v>
      </c>
      <c r="AD19" s="72">
        <v>4.7140632911392402</v>
      </c>
      <c r="AE19" s="72">
        <v>49.77</v>
      </c>
      <c r="AF19" s="72">
        <v>325.72000000000003</v>
      </c>
      <c r="AG19" s="72">
        <v>6.5445047217199122</v>
      </c>
      <c r="AH19" s="72">
        <v>125.79</v>
      </c>
      <c r="AI19" s="72">
        <v>290.00799999999998</v>
      </c>
      <c r="AJ19" s="72">
        <v>2.3054932824548851</v>
      </c>
      <c r="AK19" s="72">
        <v>506.86</v>
      </c>
      <c r="AL19" s="72">
        <v>556.95100000000002</v>
      </c>
      <c r="AM19" s="72">
        <v>1.0988261058280393</v>
      </c>
      <c r="AN19" s="72">
        <v>51.09</v>
      </c>
      <c r="AO19" s="72">
        <v>165.40199999999999</v>
      </c>
      <c r="AP19" s="72">
        <v>3.2374633000587196</v>
      </c>
    </row>
    <row r="20" spans="1:42" x14ac:dyDescent="0.3">
      <c r="A20" t="s">
        <v>123</v>
      </c>
      <c r="B20" s="6" t="s">
        <v>124</v>
      </c>
      <c r="C20" t="s">
        <v>944</v>
      </c>
      <c r="D20" s="73">
        <v>2596.2299999999996</v>
      </c>
      <c r="E20" s="73">
        <v>7124.2989999999991</v>
      </c>
      <c r="F20" s="73">
        <v>2.7440939362075012</v>
      </c>
      <c r="G20" s="72">
        <v>189.08</v>
      </c>
      <c r="H20" s="72">
        <v>528.52599999999995</v>
      </c>
      <c r="I20" s="72">
        <v>2.7952506875396654</v>
      </c>
      <c r="J20" s="72">
        <v>8.6199999999999992</v>
      </c>
      <c r="K20" s="72">
        <v>62.518000000000001</v>
      </c>
      <c r="L20" s="72">
        <v>7.2526682134570777</v>
      </c>
      <c r="M20" s="72">
        <v>169.04</v>
      </c>
      <c r="N20" s="72">
        <v>473.786</v>
      </c>
      <c r="O20" s="72">
        <v>2.8028040700425936</v>
      </c>
      <c r="P20" s="72">
        <v>200.82</v>
      </c>
      <c r="Q20" s="72">
        <v>546.23199999999997</v>
      </c>
      <c r="R20" s="72">
        <v>2.720007967333931</v>
      </c>
      <c r="S20" s="72">
        <v>297.32</v>
      </c>
      <c r="T20" s="72">
        <v>703.89599999999996</v>
      </c>
      <c r="U20" s="72">
        <v>2.367469393246334</v>
      </c>
      <c r="V20" s="72">
        <v>417.9</v>
      </c>
      <c r="W20" s="72">
        <v>1006.573</v>
      </c>
      <c r="X20" s="72">
        <v>2.408645608997368</v>
      </c>
      <c r="Y20" s="72">
        <v>408.46</v>
      </c>
      <c r="Z20" s="72">
        <v>1184.6379999999999</v>
      </c>
      <c r="AA20" s="72">
        <v>2.9002546148949713</v>
      </c>
      <c r="AB20" s="72">
        <v>264.55</v>
      </c>
      <c r="AC20" s="72">
        <v>837.24</v>
      </c>
      <c r="AD20" s="72">
        <v>3.1647703647703649</v>
      </c>
      <c r="AE20" s="72">
        <v>164.8</v>
      </c>
      <c r="AF20" s="72">
        <v>400.30700000000002</v>
      </c>
      <c r="AG20" s="72">
        <v>2.4290473300970872</v>
      </c>
      <c r="AH20" s="72">
        <v>187.18</v>
      </c>
      <c r="AI20" s="72">
        <v>526.01599999999996</v>
      </c>
      <c r="AJ20" s="72">
        <v>2.810214766534886</v>
      </c>
      <c r="AK20" s="72">
        <v>117.36</v>
      </c>
      <c r="AL20" s="72">
        <v>285.923</v>
      </c>
      <c r="AM20" s="72">
        <v>2.4362900477164282</v>
      </c>
      <c r="AN20" s="72">
        <v>171.1</v>
      </c>
      <c r="AO20" s="72">
        <v>568.64400000000001</v>
      </c>
      <c r="AP20" s="72">
        <v>3.3234599649327881</v>
      </c>
    </row>
    <row r="21" spans="1:42" x14ac:dyDescent="0.3">
      <c r="A21" t="s">
        <v>232</v>
      </c>
      <c r="B21" s="6" t="s">
        <v>233</v>
      </c>
      <c r="C21" t="s">
        <v>757</v>
      </c>
      <c r="D21" s="73">
        <v>20</v>
      </c>
      <c r="E21" s="73">
        <v>40</v>
      </c>
      <c r="F21" s="73">
        <v>2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>
        <v>20</v>
      </c>
      <c r="AF21" s="72">
        <v>40</v>
      </c>
      <c r="AG21" s="72">
        <v>2</v>
      </c>
      <c r="AH21" s="72"/>
      <c r="AI21" s="72"/>
      <c r="AJ21" s="72"/>
      <c r="AK21" s="72"/>
      <c r="AL21" s="72"/>
      <c r="AM21" s="72"/>
      <c r="AN21" s="72"/>
      <c r="AO21" s="72"/>
      <c r="AP21" s="72"/>
    </row>
    <row r="22" spans="1:42" x14ac:dyDescent="0.3">
      <c r="A22" t="s">
        <v>45</v>
      </c>
      <c r="B22" s="6" t="s">
        <v>46</v>
      </c>
      <c r="C22" t="s">
        <v>705</v>
      </c>
      <c r="D22" s="73">
        <v>189.84</v>
      </c>
      <c r="E22" s="73">
        <v>3645.3579999999997</v>
      </c>
      <c r="F22" s="73">
        <v>19.202265065318162</v>
      </c>
      <c r="G22" s="72">
        <v>64.5</v>
      </c>
      <c r="H22" s="72">
        <v>1163.3119999999999</v>
      </c>
      <c r="I22" s="72">
        <v>18.035844961240308</v>
      </c>
      <c r="J22" s="72">
        <v>27.6</v>
      </c>
      <c r="K22" s="72">
        <v>532.79999999999995</v>
      </c>
      <c r="L22" s="72">
        <v>19.304347826086953</v>
      </c>
      <c r="M22" s="72">
        <v>3.64</v>
      </c>
      <c r="N22" s="72">
        <v>80.132000000000005</v>
      </c>
      <c r="O22" s="72">
        <v>22.014285714285716</v>
      </c>
      <c r="P22" s="72">
        <v>17.39</v>
      </c>
      <c r="Q22" s="72">
        <v>370.12700000000001</v>
      </c>
      <c r="R22" s="72">
        <v>21.283898792409431</v>
      </c>
      <c r="S22" s="72">
        <v>0.91</v>
      </c>
      <c r="T22" s="72">
        <v>20.292999999999999</v>
      </c>
      <c r="U22" s="72">
        <v>22.299999999999997</v>
      </c>
      <c r="V22" s="72">
        <v>3.42</v>
      </c>
      <c r="W22" s="72">
        <v>102.258</v>
      </c>
      <c r="X22" s="72">
        <v>29.9</v>
      </c>
      <c r="Y22" s="72">
        <v>11.32</v>
      </c>
      <c r="Z22" s="72">
        <v>275.04399999999998</v>
      </c>
      <c r="AA22" s="72">
        <v>24.297173144876322</v>
      </c>
      <c r="AB22" s="72">
        <v>0.67</v>
      </c>
      <c r="AC22" s="72">
        <v>15.744999999999999</v>
      </c>
      <c r="AD22" s="72">
        <v>23.499999999999996</v>
      </c>
      <c r="AE22" s="72">
        <v>3.75</v>
      </c>
      <c r="AF22" s="72">
        <v>84.311999999999998</v>
      </c>
      <c r="AG22" s="72">
        <v>22.4832</v>
      </c>
      <c r="AH22" s="72">
        <v>30.86</v>
      </c>
      <c r="AI22" s="72">
        <v>588.89700000000005</v>
      </c>
      <c r="AJ22" s="72">
        <v>19.082858068697345</v>
      </c>
      <c r="AK22" s="72">
        <v>15.96</v>
      </c>
      <c r="AL22" s="72">
        <v>253.51400000000001</v>
      </c>
      <c r="AM22" s="72">
        <v>15.884335839598997</v>
      </c>
      <c r="AN22" s="72">
        <v>9.82</v>
      </c>
      <c r="AO22" s="72">
        <v>158.92400000000001</v>
      </c>
      <c r="AP22" s="72">
        <v>16.183706720977597</v>
      </c>
    </row>
    <row r="23" spans="1:42" x14ac:dyDescent="0.3">
      <c r="A23" t="s">
        <v>1617</v>
      </c>
      <c r="B23" s="6" t="s">
        <v>1642</v>
      </c>
      <c r="C23" t="s">
        <v>1643</v>
      </c>
      <c r="D23" s="73">
        <v>62</v>
      </c>
      <c r="E23" s="73">
        <v>124</v>
      </c>
      <c r="F23" s="73">
        <v>2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>
        <v>62</v>
      </c>
      <c r="AF23" s="72">
        <v>124</v>
      </c>
      <c r="AG23" s="72">
        <v>2</v>
      </c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95</v>
      </c>
      <c r="B24" s="6" t="s">
        <v>96</v>
      </c>
      <c r="C24" t="s">
        <v>716</v>
      </c>
      <c r="D24" s="73">
        <v>2529.15</v>
      </c>
      <c r="E24" s="73">
        <v>17178.170000000002</v>
      </c>
      <c r="F24" s="73">
        <v>6.7920724354031989</v>
      </c>
      <c r="G24" s="72">
        <v>72.58</v>
      </c>
      <c r="H24" s="72">
        <v>456.44799999999998</v>
      </c>
      <c r="I24" s="72">
        <v>6.2888950124001104</v>
      </c>
      <c r="J24" s="72"/>
      <c r="K24" s="72"/>
      <c r="L24" s="72"/>
      <c r="M24" s="72">
        <v>11</v>
      </c>
      <c r="N24" s="72">
        <v>79.067999999999998</v>
      </c>
      <c r="O24" s="72">
        <v>7.1879999999999997</v>
      </c>
      <c r="P24" s="72">
        <v>64.319999999999993</v>
      </c>
      <c r="Q24" s="72">
        <v>527.14800000000002</v>
      </c>
      <c r="R24" s="72">
        <v>8.195708955223882</v>
      </c>
      <c r="S24" s="72">
        <v>421.87</v>
      </c>
      <c r="T24" s="72">
        <v>3433.547</v>
      </c>
      <c r="U24" s="72">
        <v>8.1388745348093021</v>
      </c>
      <c r="V24" s="72">
        <v>500.69</v>
      </c>
      <c r="W24" s="72">
        <v>3554.5920000000001</v>
      </c>
      <c r="X24" s="72">
        <v>7.09938684615231</v>
      </c>
      <c r="Y24" s="72">
        <v>566.09</v>
      </c>
      <c r="Z24" s="72">
        <v>3983.4589999999998</v>
      </c>
      <c r="AA24" s="72">
        <v>7.0367945026409222</v>
      </c>
      <c r="AB24" s="72">
        <v>393.7</v>
      </c>
      <c r="AC24" s="72">
        <v>2645.74</v>
      </c>
      <c r="AD24" s="72">
        <v>6.7201930403860803</v>
      </c>
      <c r="AE24" s="72">
        <v>136.38999999999999</v>
      </c>
      <c r="AF24" s="72">
        <v>762.548</v>
      </c>
      <c r="AG24" s="72">
        <v>5.5909377520346073</v>
      </c>
      <c r="AH24" s="72">
        <v>76.680000000000007</v>
      </c>
      <c r="AI24" s="72">
        <v>420.553</v>
      </c>
      <c r="AJ24" s="72">
        <v>5.4845200834637451</v>
      </c>
      <c r="AK24" s="72">
        <v>243.29</v>
      </c>
      <c r="AL24" s="72">
        <v>1070.1489999999999</v>
      </c>
      <c r="AM24" s="72">
        <v>4.3986559250277439</v>
      </c>
      <c r="AN24" s="72">
        <v>42.54</v>
      </c>
      <c r="AO24" s="72">
        <v>244.91800000000001</v>
      </c>
      <c r="AP24" s="72">
        <v>5.7573577809120833</v>
      </c>
    </row>
    <row r="25" spans="1:42" x14ac:dyDescent="0.3">
      <c r="A25" t="s">
        <v>63</v>
      </c>
      <c r="B25" s="6" t="s">
        <v>64</v>
      </c>
      <c r="C25" t="s">
        <v>875</v>
      </c>
      <c r="D25" s="73">
        <v>377.34000000000003</v>
      </c>
      <c r="E25" s="73">
        <v>3958.0279999999998</v>
      </c>
      <c r="F25" s="73">
        <v>10.48928817512058</v>
      </c>
      <c r="G25" s="72">
        <v>13.06</v>
      </c>
      <c r="H25" s="72">
        <v>226.078</v>
      </c>
      <c r="I25" s="72">
        <v>17.310719754977029</v>
      </c>
      <c r="J25" s="72">
        <v>3.28</v>
      </c>
      <c r="K25" s="72">
        <v>50.136000000000003</v>
      </c>
      <c r="L25" s="72">
        <v>15.285365853658538</v>
      </c>
      <c r="M25" s="72">
        <v>7.71</v>
      </c>
      <c r="N25" s="72">
        <v>113.837</v>
      </c>
      <c r="O25" s="72">
        <v>14.764850843060961</v>
      </c>
      <c r="P25" s="72">
        <v>6.48</v>
      </c>
      <c r="Q25" s="72">
        <v>122.72199999999999</v>
      </c>
      <c r="R25" s="72">
        <v>18.938580246913578</v>
      </c>
      <c r="S25" s="72">
        <v>28.47</v>
      </c>
      <c r="T25" s="72">
        <v>288.12299999999999</v>
      </c>
      <c r="U25" s="72">
        <v>10.120231822971549</v>
      </c>
      <c r="V25" s="72">
        <v>101.09</v>
      </c>
      <c r="W25" s="72">
        <v>910.22</v>
      </c>
      <c r="X25" s="72">
        <v>9.0040557918686321</v>
      </c>
      <c r="Y25" s="72">
        <v>51.11</v>
      </c>
      <c r="Z25" s="72">
        <v>508.952</v>
      </c>
      <c r="AA25" s="72">
        <v>9.9579729994130304</v>
      </c>
      <c r="AB25" s="72">
        <v>87.17</v>
      </c>
      <c r="AC25" s="72">
        <v>842.44100000000003</v>
      </c>
      <c r="AD25" s="72">
        <v>9.6643455317196292</v>
      </c>
      <c r="AE25" s="72">
        <v>37.81</v>
      </c>
      <c r="AF25" s="72">
        <v>455.08499999999998</v>
      </c>
      <c r="AG25" s="72">
        <v>12.036101560433746</v>
      </c>
      <c r="AH25" s="72">
        <v>30.79</v>
      </c>
      <c r="AI25" s="72">
        <v>348.2</v>
      </c>
      <c r="AJ25" s="72">
        <v>11.308866515102306</v>
      </c>
      <c r="AK25" s="72">
        <v>4.8</v>
      </c>
      <c r="AL25" s="72">
        <v>39.630000000000003</v>
      </c>
      <c r="AM25" s="72">
        <v>8.2562500000000014</v>
      </c>
      <c r="AN25" s="72">
        <v>5.57</v>
      </c>
      <c r="AO25" s="72">
        <v>52.603999999999999</v>
      </c>
      <c r="AP25" s="72">
        <v>9.4441651705565519</v>
      </c>
    </row>
    <row r="26" spans="1:42" x14ac:dyDescent="0.3">
      <c r="A26" t="s">
        <v>137</v>
      </c>
      <c r="B26" s="6" t="s">
        <v>138</v>
      </c>
      <c r="C26" t="s">
        <v>948</v>
      </c>
      <c r="D26" s="73">
        <v>1467.91</v>
      </c>
      <c r="E26" s="73">
        <v>12154.495999999999</v>
      </c>
      <c r="F26" s="73">
        <v>8.2801370656239133</v>
      </c>
      <c r="G26" s="72">
        <v>47.72</v>
      </c>
      <c r="H26" s="72">
        <v>461.54399999999998</v>
      </c>
      <c r="I26" s="72">
        <v>9.6719195305951384</v>
      </c>
      <c r="J26" s="72">
        <v>0.7</v>
      </c>
      <c r="K26" s="72">
        <v>2.87</v>
      </c>
      <c r="L26" s="72">
        <v>4.1000000000000005</v>
      </c>
      <c r="M26" s="72">
        <v>64.72</v>
      </c>
      <c r="N26" s="72">
        <v>545.26199999999994</v>
      </c>
      <c r="O26" s="72">
        <v>8.4249381953028415</v>
      </c>
      <c r="P26" s="72">
        <v>166.54</v>
      </c>
      <c r="Q26" s="72">
        <v>1322.0139999999999</v>
      </c>
      <c r="R26" s="72">
        <v>7.9381169688963613</v>
      </c>
      <c r="S26" s="72">
        <v>217.12</v>
      </c>
      <c r="T26" s="72">
        <v>1806.8679999999999</v>
      </c>
      <c r="U26" s="72">
        <v>8.3219786293294025</v>
      </c>
      <c r="V26" s="72">
        <v>137.38999999999999</v>
      </c>
      <c r="W26" s="72">
        <v>1077.4449999999999</v>
      </c>
      <c r="X26" s="72">
        <v>7.8422374263046803</v>
      </c>
      <c r="Y26" s="72">
        <v>248.74</v>
      </c>
      <c r="Z26" s="72">
        <v>2179.7739999999999</v>
      </c>
      <c r="AA26" s="72">
        <v>8.7632628447374756</v>
      </c>
      <c r="AB26" s="72">
        <v>228.4</v>
      </c>
      <c r="AC26" s="72">
        <v>1963.52</v>
      </c>
      <c r="AD26" s="72">
        <v>8.5968476357267942</v>
      </c>
      <c r="AE26" s="72">
        <v>148.66</v>
      </c>
      <c r="AF26" s="72">
        <v>1205.9739999999999</v>
      </c>
      <c r="AG26" s="72">
        <v>8.1122965155388123</v>
      </c>
      <c r="AH26" s="72">
        <v>80.28</v>
      </c>
      <c r="AI26" s="72">
        <v>661.346</v>
      </c>
      <c r="AJ26" s="72">
        <v>8.237992027902342</v>
      </c>
      <c r="AK26" s="72">
        <v>85.02</v>
      </c>
      <c r="AL26" s="72">
        <v>613.13699999999994</v>
      </c>
      <c r="AM26" s="72">
        <v>7.2116796047988707</v>
      </c>
      <c r="AN26" s="72">
        <v>42.62</v>
      </c>
      <c r="AO26" s="72">
        <v>314.74200000000002</v>
      </c>
      <c r="AP26" s="72">
        <v>7.3848427968090107</v>
      </c>
    </row>
    <row r="27" spans="1:42" x14ac:dyDescent="0.3">
      <c r="A27" t="s">
        <v>23</v>
      </c>
      <c r="B27" s="6" t="s">
        <v>24</v>
      </c>
      <c r="C27" t="s">
        <v>950</v>
      </c>
      <c r="D27" s="73">
        <v>3610.6200000000003</v>
      </c>
      <c r="E27" s="73">
        <v>8593.6970000000001</v>
      </c>
      <c r="F27" s="73">
        <v>2.380116711257346</v>
      </c>
      <c r="G27" s="72">
        <v>462.62</v>
      </c>
      <c r="H27" s="72">
        <v>1089.165</v>
      </c>
      <c r="I27" s="72">
        <v>2.354340495439021</v>
      </c>
      <c r="J27" s="72">
        <v>180.06</v>
      </c>
      <c r="K27" s="72">
        <v>505.14100000000002</v>
      </c>
      <c r="L27" s="72">
        <v>2.805403754304121</v>
      </c>
      <c r="M27" s="72">
        <v>338.12</v>
      </c>
      <c r="N27" s="72">
        <v>774.71900000000005</v>
      </c>
      <c r="O27" s="72">
        <v>2.2912545841713001</v>
      </c>
      <c r="P27" s="72">
        <v>303.8</v>
      </c>
      <c r="Q27" s="72">
        <v>774.77499999999998</v>
      </c>
      <c r="R27" s="72">
        <v>2.5502797893350886</v>
      </c>
      <c r="S27" s="72">
        <v>334.6</v>
      </c>
      <c r="T27" s="72">
        <v>842.601</v>
      </c>
      <c r="U27" s="72">
        <v>2.5182337118947995</v>
      </c>
      <c r="V27" s="72">
        <v>393.82</v>
      </c>
      <c r="W27" s="72">
        <v>1022.774</v>
      </c>
      <c r="X27" s="72">
        <v>2.5970595703620942</v>
      </c>
      <c r="Y27" s="72">
        <v>350.58</v>
      </c>
      <c r="Z27" s="72">
        <v>845.31299999999999</v>
      </c>
      <c r="AA27" s="72">
        <v>2.4111843231216841</v>
      </c>
      <c r="AB27" s="72">
        <v>197.98</v>
      </c>
      <c r="AC27" s="72">
        <v>452.20400000000001</v>
      </c>
      <c r="AD27" s="72">
        <v>2.2840893019496922</v>
      </c>
      <c r="AE27" s="72">
        <v>280.97000000000003</v>
      </c>
      <c r="AF27" s="72">
        <v>579.68899999999996</v>
      </c>
      <c r="AG27" s="72">
        <v>2.063170445243264</v>
      </c>
      <c r="AH27" s="72">
        <v>288.12</v>
      </c>
      <c r="AI27" s="72">
        <v>623.81899999999996</v>
      </c>
      <c r="AJ27" s="72">
        <v>2.1651360544217684</v>
      </c>
      <c r="AK27" s="72">
        <v>276.07</v>
      </c>
      <c r="AL27" s="72">
        <v>567.63699999999994</v>
      </c>
      <c r="AM27" s="72">
        <v>2.0561343137610026</v>
      </c>
      <c r="AN27" s="72">
        <v>203.88</v>
      </c>
      <c r="AO27" s="72">
        <v>515.86</v>
      </c>
      <c r="AP27" s="72">
        <v>2.5302138512850698</v>
      </c>
    </row>
    <row r="28" spans="1:42" x14ac:dyDescent="0.3">
      <c r="A28" t="s">
        <v>75</v>
      </c>
      <c r="B28" s="6" t="s">
        <v>76</v>
      </c>
      <c r="C28" t="s">
        <v>709</v>
      </c>
      <c r="D28" s="73">
        <v>7134.77</v>
      </c>
      <c r="E28" s="73">
        <v>17460.373</v>
      </c>
      <c r="F28" s="73">
        <v>2.447222965841926</v>
      </c>
      <c r="G28" s="72">
        <v>771.32</v>
      </c>
      <c r="H28" s="72">
        <v>2366.8069999999998</v>
      </c>
      <c r="I28" s="72">
        <v>3.0685150132240828</v>
      </c>
      <c r="J28" s="72">
        <v>134.69999999999999</v>
      </c>
      <c r="K28" s="72">
        <v>684.98</v>
      </c>
      <c r="L28" s="72">
        <v>5.0852264291017084</v>
      </c>
      <c r="M28" s="72">
        <v>774.05</v>
      </c>
      <c r="N28" s="72">
        <v>2664.607</v>
      </c>
      <c r="O28" s="72">
        <v>3.4424223241392675</v>
      </c>
      <c r="P28" s="72">
        <v>285.10000000000002</v>
      </c>
      <c r="Q28" s="72">
        <v>1170.8510000000001</v>
      </c>
      <c r="R28" s="72">
        <v>4.1068081374956158</v>
      </c>
      <c r="S28" s="72">
        <v>617.15</v>
      </c>
      <c r="T28" s="72">
        <v>1972.8309999999999</v>
      </c>
      <c r="U28" s="72">
        <v>3.1966798995381995</v>
      </c>
      <c r="V28" s="72">
        <v>290.33999999999997</v>
      </c>
      <c r="W28" s="72">
        <v>932.40899999999999</v>
      </c>
      <c r="X28" s="72">
        <v>3.2114383137011782</v>
      </c>
      <c r="Y28" s="72">
        <v>216.73</v>
      </c>
      <c r="Z28" s="72">
        <v>830.26599999999996</v>
      </c>
      <c r="AA28" s="72">
        <v>3.8308771282240577</v>
      </c>
      <c r="AB28" s="72">
        <v>594.19000000000005</v>
      </c>
      <c r="AC28" s="72">
        <v>1514.0840000000001</v>
      </c>
      <c r="AD28" s="72">
        <v>2.5481478988202424</v>
      </c>
      <c r="AE28" s="72">
        <v>449.79</v>
      </c>
      <c r="AF28" s="72">
        <v>1258.367</v>
      </c>
      <c r="AG28" s="72">
        <v>2.7976766935681092</v>
      </c>
      <c r="AH28" s="72">
        <v>978.54</v>
      </c>
      <c r="AI28" s="72">
        <v>1706.856</v>
      </c>
      <c r="AJ28" s="72">
        <v>1.7442884297013919</v>
      </c>
      <c r="AK28" s="72">
        <v>1664.29</v>
      </c>
      <c r="AL28" s="72">
        <v>1638.538</v>
      </c>
      <c r="AM28" s="72">
        <v>0.98452673512428723</v>
      </c>
      <c r="AN28" s="72">
        <v>358.57</v>
      </c>
      <c r="AO28" s="72">
        <v>719.77700000000004</v>
      </c>
      <c r="AP28" s="72">
        <v>2.0073542125665842</v>
      </c>
    </row>
    <row r="29" spans="1:42" x14ac:dyDescent="0.3">
      <c r="A29" t="s">
        <v>159</v>
      </c>
      <c r="B29" s="6" t="s">
        <v>160</v>
      </c>
      <c r="C29" t="s">
        <v>736</v>
      </c>
      <c r="D29" s="73">
        <v>9313.61</v>
      </c>
      <c r="E29" s="73">
        <v>135215.34699999998</v>
      </c>
      <c r="F29" s="73">
        <v>14.518038333149013</v>
      </c>
      <c r="G29" s="72">
        <v>941.86</v>
      </c>
      <c r="H29" s="72">
        <v>12365.835999999999</v>
      </c>
      <c r="I29" s="72">
        <v>13.129165693415157</v>
      </c>
      <c r="J29" s="72">
        <v>903.26</v>
      </c>
      <c r="K29" s="72">
        <v>10303.002</v>
      </c>
      <c r="L29" s="72">
        <v>11.40646325531962</v>
      </c>
      <c r="M29" s="72">
        <v>897.67</v>
      </c>
      <c r="N29" s="72">
        <v>12255.641</v>
      </c>
      <c r="O29" s="72">
        <v>13.652724275067676</v>
      </c>
      <c r="P29" s="72">
        <v>1604.26</v>
      </c>
      <c r="Q29" s="72">
        <v>19488.433000000001</v>
      </c>
      <c r="R29" s="72">
        <v>12.147926769974942</v>
      </c>
      <c r="S29" s="72">
        <v>1279.3699999999999</v>
      </c>
      <c r="T29" s="72">
        <v>19044.812999999998</v>
      </c>
      <c r="U29" s="72">
        <v>14.88608690214715</v>
      </c>
      <c r="V29" s="72">
        <v>681.91</v>
      </c>
      <c r="W29" s="72">
        <v>12011.03</v>
      </c>
      <c r="X29" s="72">
        <v>17.613805340880763</v>
      </c>
      <c r="Y29" s="72">
        <v>350.22</v>
      </c>
      <c r="Z29" s="72">
        <v>8631.7729999999992</v>
      </c>
      <c r="AA29" s="72">
        <v>24.646716349723029</v>
      </c>
      <c r="AB29" s="72">
        <v>191.8</v>
      </c>
      <c r="AC29" s="72">
        <v>5040.8869999999997</v>
      </c>
      <c r="AD29" s="72">
        <v>26.281996871741395</v>
      </c>
      <c r="AE29" s="72">
        <v>413.75</v>
      </c>
      <c r="AF29" s="72">
        <v>7370.4579999999996</v>
      </c>
      <c r="AG29" s="72">
        <v>17.813795770392748</v>
      </c>
      <c r="AH29" s="72">
        <v>562.96</v>
      </c>
      <c r="AI29" s="72">
        <v>7858.0309999999999</v>
      </c>
      <c r="AJ29" s="72">
        <v>13.958418004831604</v>
      </c>
      <c r="AK29" s="72">
        <v>562.67999999999995</v>
      </c>
      <c r="AL29" s="72">
        <v>8118.3469999999998</v>
      </c>
      <c r="AM29" s="72">
        <v>14.427999928911637</v>
      </c>
      <c r="AN29" s="72">
        <v>923.87</v>
      </c>
      <c r="AO29" s="72">
        <v>12727.096</v>
      </c>
      <c r="AP29" s="72">
        <v>13.775851580850119</v>
      </c>
    </row>
    <row r="30" spans="1:42" x14ac:dyDescent="0.3">
      <c r="A30" t="s">
        <v>1097</v>
      </c>
      <c r="B30" s="6" t="s">
        <v>1422</v>
      </c>
      <c r="C30" t="s">
        <v>1394</v>
      </c>
      <c r="D30" s="73">
        <v>22.24</v>
      </c>
      <c r="E30" s="73">
        <v>448.12200000000001</v>
      </c>
      <c r="F30" s="73">
        <v>20.149370503597126</v>
      </c>
      <c r="G30" s="72">
        <v>22.24</v>
      </c>
      <c r="H30" s="72">
        <v>448.12200000000001</v>
      </c>
      <c r="I30" s="72">
        <v>20.149370503597126</v>
      </c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79</v>
      </c>
      <c r="B31" s="6" t="s">
        <v>80</v>
      </c>
      <c r="C31" t="s">
        <v>953</v>
      </c>
      <c r="D31" s="73">
        <v>3061.83</v>
      </c>
      <c r="E31" s="73">
        <v>71059.250999999989</v>
      </c>
      <c r="F31" s="73">
        <v>23.208098098196174</v>
      </c>
      <c r="G31" s="72">
        <v>320.8</v>
      </c>
      <c r="H31" s="72">
        <v>7874.5529999999999</v>
      </c>
      <c r="I31" s="72">
        <v>24.546611596009974</v>
      </c>
      <c r="J31" s="72">
        <v>138.1</v>
      </c>
      <c r="K31" s="72">
        <v>3294.0079999999998</v>
      </c>
      <c r="L31" s="72">
        <v>23.85233888486604</v>
      </c>
      <c r="M31" s="72">
        <v>250.24</v>
      </c>
      <c r="N31" s="72">
        <v>6199.74</v>
      </c>
      <c r="O31" s="72">
        <v>24.775175831202045</v>
      </c>
      <c r="P31" s="72">
        <v>134.88</v>
      </c>
      <c r="Q31" s="72">
        <v>3202.3690000000001</v>
      </c>
      <c r="R31" s="72">
        <v>23.74235616844603</v>
      </c>
      <c r="S31" s="72">
        <v>239.69</v>
      </c>
      <c r="T31" s="72">
        <v>5493.5529999999999</v>
      </c>
      <c r="U31" s="72">
        <v>22.91940840251992</v>
      </c>
      <c r="V31" s="72">
        <v>238.8</v>
      </c>
      <c r="W31" s="72">
        <v>5826.7719999999999</v>
      </c>
      <c r="X31" s="72">
        <v>24.400217755443883</v>
      </c>
      <c r="Y31" s="72">
        <v>214.89</v>
      </c>
      <c r="Z31" s="72">
        <v>5764.893</v>
      </c>
      <c r="AA31" s="72">
        <v>26.827181348596959</v>
      </c>
      <c r="AB31" s="72">
        <v>143.22</v>
      </c>
      <c r="AC31" s="72">
        <v>3985.8519999999999</v>
      </c>
      <c r="AD31" s="72">
        <v>27.830275101242844</v>
      </c>
      <c r="AE31" s="72">
        <v>286.56</v>
      </c>
      <c r="AF31" s="72">
        <v>7187.451</v>
      </c>
      <c r="AG31" s="72">
        <v>25.081836264656616</v>
      </c>
      <c r="AH31" s="72">
        <v>319.73</v>
      </c>
      <c r="AI31" s="72">
        <v>6945.5540000000001</v>
      </c>
      <c r="AJ31" s="72">
        <v>21.723185187501954</v>
      </c>
      <c r="AK31" s="72">
        <v>537.57000000000005</v>
      </c>
      <c r="AL31" s="72">
        <v>9756.1659999999993</v>
      </c>
      <c r="AM31" s="72">
        <v>18.148642967427495</v>
      </c>
      <c r="AN31" s="72">
        <v>237.35</v>
      </c>
      <c r="AO31" s="72">
        <v>5528.34</v>
      </c>
      <c r="AP31" s="72">
        <v>23.291931746366128</v>
      </c>
    </row>
    <row r="32" spans="1:42" x14ac:dyDescent="0.3">
      <c r="A32" t="s">
        <v>1613</v>
      </c>
      <c r="B32" s="6" t="s">
        <v>1406</v>
      </c>
      <c r="C32" t="s">
        <v>1631</v>
      </c>
      <c r="D32" s="73">
        <v>84.82</v>
      </c>
      <c r="E32" s="73">
        <v>353.97700000000003</v>
      </c>
      <c r="F32" s="73">
        <v>4.1732728130157986</v>
      </c>
      <c r="G32" s="72">
        <v>2.92</v>
      </c>
      <c r="H32" s="72">
        <v>11.46</v>
      </c>
      <c r="I32" s="72">
        <v>3.9246575342465757</v>
      </c>
      <c r="J32" s="72">
        <v>11.28</v>
      </c>
      <c r="K32" s="72">
        <v>69.447999999999993</v>
      </c>
      <c r="L32" s="72">
        <v>6.156737588652482</v>
      </c>
      <c r="M32" s="72"/>
      <c r="N32" s="72"/>
      <c r="O32" s="72"/>
      <c r="P32" s="72"/>
      <c r="Q32" s="72"/>
      <c r="R32" s="72"/>
      <c r="S32" s="72">
        <v>19.68</v>
      </c>
      <c r="T32" s="72">
        <v>181.22</v>
      </c>
      <c r="U32" s="72">
        <v>9.2083333333333339</v>
      </c>
      <c r="V32" s="72"/>
      <c r="W32" s="72"/>
      <c r="X32" s="72"/>
      <c r="Y32" s="72"/>
      <c r="Z32" s="72"/>
      <c r="AA32" s="72"/>
      <c r="AB32" s="72">
        <v>45.7</v>
      </c>
      <c r="AC32" s="72">
        <v>91.4</v>
      </c>
      <c r="AD32" s="72">
        <v>2</v>
      </c>
      <c r="AE32" s="72"/>
      <c r="AF32" s="72"/>
      <c r="AG32" s="72"/>
      <c r="AH32" s="72"/>
      <c r="AI32" s="72"/>
      <c r="AJ32" s="72"/>
      <c r="AK32" s="72">
        <v>5.24</v>
      </c>
      <c r="AL32" s="72">
        <v>0.44900000000000001</v>
      </c>
      <c r="AM32" s="72">
        <v>8.5687022900763354E-2</v>
      </c>
      <c r="AN32" s="72"/>
      <c r="AO32" s="72"/>
      <c r="AP32" s="72"/>
    </row>
    <row r="33" spans="1:42" x14ac:dyDescent="0.3">
      <c r="A33" t="s">
        <v>59</v>
      </c>
      <c r="B33" s="6" t="s">
        <v>60</v>
      </c>
      <c r="C33" t="s">
        <v>956</v>
      </c>
      <c r="D33" s="73">
        <v>203.39999999999998</v>
      </c>
      <c r="E33" s="73">
        <v>1054.67</v>
      </c>
      <c r="F33" s="73">
        <v>5.1852015732546715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>
        <v>55.42</v>
      </c>
      <c r="AC33" s="72">
        <v>284.55</v>
      </c>
      <c r="AD33" s="72">
        <v>5.1344280043305668</v>
      </c>
      <c r="AE33" s="72">
        <v>52.06</v>
      </c>
      <c r="AF33" s="72">
        <v>280.02999999999997</v>
      </c>
      <c r="AG33" s="72">
        <v>5.3789857856319623</v>
      </c>
      <c r="AH33" s="72">
        <v>26.56</v>
      </c>
      <c r="AI33" s="72">
        <v>154.46600000000001</v>
      </c>
      <c r="AJ33" s="72">
        <v>5.8157379518072299</v>
      </c>
      <c r="AK33" s="72">
        <v>69.36</v>
      </c>
      <c r="AL33" s="72">
        <v>335.62400000000002</v>
      </c>
      <c r="AM33" s="72">
        <v>4.8388696655132648</v>
      </c>
      <c r="AN33" s="72"/>
      <c r="AO33" s="72"/>
      <c r="AP33" s="72"/>
    </row>
    <row r="34" spans="1:42" x14ac:dyDescent="0.3">
      <c r="A34" t="s">
        <v>145</v>
      </c>
      <c r="B34" s="6" t="s">
        <v>146</v>
      </c>
      <c r="C34" t="s">
        <v>732</v>
      </c>
      <c r="D34" s="73">
        <v>10337.82</v>
      </c>
      <c r="E34" s="73">
        <v>148946.16</v>
      </c>
      <c r="F34" s="73">
        <v>14.407888703807961</v>
      </c>
      <c r="G34" s="72">
        <v>1378.48</v>
      </c>
      <c r="H34" s="72">
        <v>21731.853999999999</v>
      </c>
      <c r="I34" s="72">
        <v>15.765084731008066</v>
      </c>
      <c r="J34" s="72">
        <v>59.96</v>
      </c>
      <c r="K34" s="72">
        <v>976.95799999999997</v>
      </c>
      <c r="L34" s="72">
        <v>16.29349566377585</v>
      </c>
      <c r="M34" s="72">
        <v>1104.82</v>
      </c>
      <c r="N34" s="72">
        <v>14511.331</v>
      </c>
      <c r="O34" s="72">
        <v>13.134565811625423</v>
      </c>
      <c r="P34" s="72">
        <v>1499.16</v>
      </c>
      <c r="Q34" s="72">
        <v>16515.126</v>
      </c>
      <c r="R34" s="72">
        <v>11.016253101736972</v>
      </c>
      <c r="S34" s="72">
        <v>1321.37</v>
      </c>
      <c r="T34" s="72">
        <v>19034.202000000001</v>
      </c>
      <c r="U34" s="72">
        <v>14.404899460408517</v>
      </c>
      <c r="V34" s="72">
        <v>965.56</v>
      </c>
      <c r="W34" s="72">
        <v>15683.777</v>
      </c>
      <c r="X34" s="72">
        <v>16.24319255147272</v>
      </c>
      <c r="Y34" s="72">
        <v>644.54999999999995</v>
      </c>
      <c r="Z34" s="72">
        <v>8142.5839999999998</v>
      </c>
      <c r="AA34" s="72">
        <v>12.632974943759212</v>
      </c>
      <c r="AB34" s="72">
        <v>422.14</v>
      </c>
      <c r="AC34" s="72">
        <v>5684.5</v>
      </c>
      <c r="AD34" s="72">
        <v>13.465911782820866</v>
      </c>
      <c r="AE34" s="72">
        <v>593.08000000000004</v>
      </c>
      <c r="AF34" s="72">
        <v>9717.6929999999993</v>
      </c>
      <c r="AG34" s="72">
        <v>16.385130167936868</v>
      </c>
      <c r="AH34" s="72">
        <v>674.3</v>
      </c>
      <c r="AI34" s="72">
        <v>10303.15</v>
      </c>
      <c r="AJ34" s="72">
        <v>15.279771615008157</v>
      </c>
      <c r="AK34" s="72">
        <v>1088.74</v>
      </c>
      <c r="AL34" s="72">
        <v>15264.902</v>
      </c>
      <c r="AM34" s="72">
        <v>14.020704667781105</v>
      </c>
      <c r="AN34" s="72">
        <v>585.66</v>
      </c>
      <c r="AO34" s="72">
        <v>11380.083000000001</v>
      </c>
      <c r="AP34" s="72">
        <v>19.431210941501899</v>
      </c>
    </row>
    <row r="35" spans="1:42" x14ac:dyDescent="0.3">
      <c r="A35" t="s">
        <v>347</v>
      </c>
      <c r="B35" s="6" t="s">
        <v>348</v>
      </c>
      <c r="C35" t="s">
        <v>782</v>
      </c>
      <c r="D35" s="73">
        <v>0.92</v>
      </c>
      <c r="E35" s="73">
        <v>0.92</v>
      </c>
      <c r="F35" s="73">
        <v>1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>
        <v>0.92</v>
      </c>
      <c r="AL35" s="72">
        <v>0.92</v>
      </c>
      <c r="AM35" s="72">
        <v>1</v>
      </c>
      <c r="AN35" s="72"/>
      <c r="AO35" s="72"/>
      <c r="AP35" s="72"/>
    </row>
    <row r="36" spans="1:42" x14ac:dyDescent="0.3">
      <c r="A36" t="s">
        <v>225</v>
      </c>
      <c r="B36" s="6" t="s">
        <v>226</v>
      </c>
      <c r="C36" t="s">
        <v>754</v>
      </c>
      <c r="D36" s="73">
        <v>609.37</v>
      </c>
      <c r="E36" s="73">
        <v>11618.816999999999</v>
      </c>
      <c r="F36" s="73">
        <v>19.066933062014865</v>
      </c>
      <c r="G36" s="72">
        <v>9.5399999999999991</v>
      </c>
      <c r="H36" s="72">
        <v>148.36799999999999</v>
      </c>
      <c r="I36" s="72">
        <v>15.552201257861636</v>
      </c>
      <c r="J36" s="72">
        <v>2.98</v>
      </c>
      <c r="K36" s="72">
        <v>62.154000000000003</v>
      </c>
      <c r="L36" s="72">
        <v>20.857046979865775</v>
      </c>
      <c r="M36" s="72">
        <v>27.2</v>
      </c>
      <c r="N36" s="72">
        <v>518.77200000000005</v>
      </c>
      <c r="O36" s="72">
        <v>19.072500000000002</v>
      </c>
      <c r="P36" s="72">
        <v>51.36</v>
      </c>
      <c r="Q36" s="72">
        <v>911.71199999999999</v>
      </c>
      <c r="R36" s="72">
        <v>17.75140186915888</v>
      </c>
      <c r="S36" s="72">
        <v>121.68</v>
      </c>
      <c r="T36" s="72">
        <v>2197.5680000000002</v>
      </c>
      <c r="U36" s="72">
        <v>18.060223537146616</v>
      </c>
      <c r="V36" s="72">
        <v>101.32</v>
      </c>
      <c r="W36" s="72">
        <v>1880.394</v>
      </c>
      <c r="X36" s="72">
        <v>18.558961705487565</v>
      </c>
      <c r="Y36" s="72">
        <v>62.36</v>
      </c>
      <c r="Z36" s="72">
        <v>1404.4939999999999</v>
      </c>
      <c r="AA36" s="72">
        <v>22.522354073123797</v>
      </c>
      <c r="AB36" s="72">
        <v>87.89</v>
      </c>
      <c r="AC36" s="72">
        <v>1891.4649999999999</v>
      </c>
      <c r="AD36" s="72">
        <v>21.520821481397199</v>
      </c>
      <c r="AE36" s="72">
        <v>46.9</v>
      </c>
      <c r="AF36" s="72">
        <v>952.16600000000005</v>
      </c>
      <c r="AG36" s="72">
        <v>20.302046908315567</v>
      </c>
      <c r="AH36" s="72">
        <v>23.16</v>
      </c>
      <c r="AI36" s="72">
        <v>461.61599999999999</v>
      </c>
      <c r="AJ36" s="72">
        <v>19.931606217616579</v>
      </c>
      <c r="AK36" s="72">
        <v>30.72</v>
      </c>
      <c r="AL36" s="72">
        <v>498.32799999999997</v>
      </c>
      <c r="AM36" s="72">
        <v>16.221614583333334</v>
      </c>
      <c r="AN36" s="72">
        <v>44.26</v>
      </c>
      <c r="AO36" s="72">
        <v>691.78</v>
      </c>
      <c r="AP36" s="72">
        <v>15.62991414369634</v>
      </c>
    </row>
    <row r="37" spans="1:42" x14ac:dyDescent="0.3">
      <c r="A37" t="s">
        <v>1614</v>
      </c>
      <c r="B37" s="6" t="s">
        <v>1632</v>
      </c>
      <c r="C37" t="s">
        <v>1633</v>
      </c>
      <c r="D37" s="73">
        <v>755047.87</v>
      </c>
      <c r="E37" s="73">
        <v>862279.70799999998</v>
      </c>
      <c r="F37" s="73">
        <v>1.1420199198760734</v>
      </c>
      <c r="G37" s="72">
        <v>86461.17</v>
      </c>
      <c r="H37" s="72">
        <v>87503.812000000005</v>
      </c>
      <c r="I37" s="72">
        <v>1.0120590780809466</v>
      </c>
      <c r="J37" s="72">
        <v>34188.49</v>
      </c>
      <c r="K37" s="72">
        <v>37970.436000000002</v>
      </c>
      <c r="L37" s="72">
        <v>1.1106204456529085</v>
      </c>
      <c r="M37" s="72">
        <v>97068</v>
      </c>
      <c r="N37" s="72">
        <v>185695.052</v>
      </c>
      <c r="O37" s="72">
        <v>1.9130408785593604</v>
      </c>
      <c r="P37" s="72">
        <v>94193.56</v>
      </c>
      <c r="Q37" s="72">
        <v>145634.011</v>
      </c>
      <c r="R37" s="72">
        <v>1.5461143097256331</v>
      </c>
      <c r="S37" s="72">
        <v>105812.2</v>
      </c>
      <c r="T37" s="72">
        <v>88865.551000000007</v>
      </c>
      <c r="U37" s="72">
        <v>0.83984220156087874</v>
      </c>
      <c r="V37" s="72">
        <v>71517.67</v>
      </c>
      <c r="W37" s="72">
        <v>43931.67</v>
      </c>
      <c r="X37" s="72">
        <v>0.61427714297739289</v>
      </c>
      <c r="Y37" s="72">
        <v>158529.76</v>
      </c>
      <c r="Z37" s="72">
        <v>181093.432</v>
      </c>
      <c r="AA37" s="72">
        <v>1.1423308279782924</v>
      </c>
      <c r="AB37" s="72">
        <v>50552.91</v>
      </c>
      <c r="AC37" s="72">
        <v>42335.436000000002</v>
      </c>
      <c r="AD37" s="72">
        <v>0.83744805195190541</v>
      </c>
      <c r="AE37" s="72">
        <v>22051.52</v>
      </c>
      <c r="AF37" s="72">
        <v>26200.050999999999</v>
      </c>
      <c r="AG37" s="72">
        <v>1.1881290269332907</v>
      </c>
      <c r="AH37" s="72">
        <v>34672.589999999997</v>
      </c>
      <c r="AI37" s="72">
        <v>23050.257000000001</v>
      </c>
      <c r="AJ37" s="72">
        <v>0.66479766870602985</v>
      </c>
      <c r="AK37" s="72"/>
      <c r="AL37" s="72"/>
      <c r="AM37" s="72"/>
      <c r="AN37" s="72"/>
      <c r="AO37" s="72"/>
      <c r="AP37" s="72"/>
    </row>
    <row r="38" spans="1:42" x14ac:dyDescent="0.3">
      <c r="A38" t="s">
        <v>171</v>
      </c>
      <c r="B38" s="6" t="s">
        <v>172</v>
      </c>
      <c r="C38" t="s">
        <v>739</v>
      </c>
      <c r="D38" s="73">
        <v>13093.609999999999</v>
      </c>
      <c r="E38" s="73">
        <v>57780.792999999998</v>
      </c>
      <c r="F38" s="73">
        <v>4.4129001092899518</v>
      </c>
      <c r="G38" s="72">
        <v>1032.58</v>
      </c>
      <c r="H38" s="72">
        <v>4332.8919999999998</v>
      </c>
      <c r="I38" s="72">
        <v>4.1961804412248931</v>
      </c>
      <c r="J38" s="72">
        <v>98</v>
      </c>
      <c r="K38" s="72">
        <v>412.358</v>
      </c>
      <c r="L38" s="72">
        <v>4.2077346938775513</v>
      </c>
      <c r="M38" s="72">
        <v>1401.09</v>
      </c>
      <c r="N38" s="72">
        <v>4324.6170000000002</v>
      </c>
      <c r="O38" s="72">
        <v>3.0866089972806887</v>
      </c>
      <c r="P38" s="72">
        <v>1714.19</v>
      </c>
      <c r="Q38" s="72">
        <v>5476.8869999999997</v>
      </c>
      <c r="R38" s="72">
        <v>3.1950291391269343</v>
      </c>
      <c r="S38" s="72">
        <v>2455.38</v>
      </c>
      <c r="T38" s="72">
        <v>9253.9210000000003</v>
      </c>
      <c r="U38" s="72">
        <v>3.7688345592128307</v>
      </c>
      <c r="V38" s="72">
        <v>2433.63</v>
      </c>
      <c r="W38" s="72">
        <v>11663.722</v>
      </c>
      <c r="X38" s="72">
        <v>4.7927260922983361</v>
      </c>
      <c r="Y38" s="72">
        <v>1394.29</v>
      </c>
      <c r="Z38" s="72">
        <v>8105.5559999999996</v>
      </c>
      <c r="AA38" s="72">
        <v>5.813393196537306</v>
      </c>
      <c r="AB38" s="72">
        <v>316.69</v>
      </c>
      <c r="AC38" s="72">
        <v>2978.8029999999999</v>
      </c>
      <c r="AD38" s="72">
        <v>9.4060532381824498</v>
      </c>
      <c r="AE38" s="72">
        <v>291.44</v>
      </c>
      <c r="AF38" s="72">
        <v>2355.098</v>
      </c>
      <c r="AG38" s="72">
        <v>8.0809017293439478</v>
      </c>
      <c r="AH38" s="72">
        <v>334.89</v>
      </c>
      <c r="AI38" s="72">
        <v>2348.5610000000001</v>
      </c>
      <c r="AJ38" s="72">
        <v>7.0129326047358838</v>
      </c>
      <c r="AK38" s="72">
        <v>701.13</v>
      </c>
      <c r="AL38" s="72">
        <v>3525.634</v>
      </c>
      <c r="AM38" s="72">
        <v>5.0285025601528961</v>
      </c>
      <c r="AN38" s="72">
        <v>920.3</v>
      </c>
      <c r="AO38" s="72">
        <v>3002.7440000000001</v>
      </c>
      <c r="AP38" s="72">
        <v>3.2627882212322072</v>
      </c>
    </row>
    <row r="39" spans="1:42" x14ac:dyDescent="0.3">
      <c r="A39" t="s">
        <v>428</v>
      </c>
      <c r="B39" s="6" t="s">
        <v>429</v>
      </c>
      <c r="C39" t="s">
        <v>826</v>
      </c>
      <c r="D39" s="73">
        <v>117.89999999999999</v>
      </c>
      <c r="E39" s="73">
        <v>958.90600000000006</v>
      </c>
      <c r="F39" s="73">
        <v>8.1332145886344378</v>
      </c>
      <c r="G39" s="72">
        <v>0.44</v>
      </c>
      <c r="H39" s="72">
        <v>2.3319999999999999</v>
      </c>
      <c r="I39" s="72">
        <v>5.3</v>
      </c>
      <c r="J39" s="72"/>
      <c r="K39" s="72"/>
      <c r="L39" s="72"/>
      <c r="M39" s="72"/>
      <c r="N39" s="72"/>
      <c r="O39" s="72"/>
      <c r="P39" s="72">
        <v>5.8</v>
      </c>
      <c r="Q39" s="72">
        <v>31.457999999999998</v>
      </c>
      <c r="R39" s="72">
        <v>5.4237931034482756</v>
      </c>
      <c r="S39" s="72">
        <v>43.7</v>
      </c>
      <c r="T39" s="72">
        <v>394.44200000000001</v>
      </c>
      <c r="U39" s="72">
        <v>9.0261327231121271</v>
      </c>
      <c r="V39" s="72">
        <v>30.34</v>
      </c>
      <c r="W39" s="72">
        <v>253.68600000000001</v>
      </c>
      <c r="X39" s="72">
        <v>8.3614370468029016</v>
      </c>
      <c r="Y39" s="72">
        <v>11.62</v>
      </c>
      <c r="Z39" s="72">
        <v>102.36799999999999</v>
      </c>
      <c r="AA39" s="72">
        <v>8.8096385542168676</v>
      </c>
      <c r="AB39" s="72">
        <v>22.04</v>
      </c>
      <c r="AC39" s="72">
        <v>143.542</v>
      </c>
      <c r="AD39" s="72">
        <v>6.5127949183303091</v>
      </c>
      <c r="AE39" s="72">
        <v>2.1</v>
      </c>
      <c r="AF39" s="72">
        <v>15.391999999999999</v>
      </c>
      <c r="AG39" s="72">
        <v>7.3295238095238089</v>
      </c>
      <c r="AH39" s="72"/>
      <c r="AI39" s="72"/>
      <c r="AJ39" s="72"/>
      <c r="AK39" s="72">
        <v>0.34</v>
      </c>
      <c r="AL39" s="72">
        <v>2.0059999999999998</v>
      </c>
      <c r="AM39" s="72">
        <v>5.8999999999999986</v>
      </c>
      <c r="AN39" s="72">
        <v>1.52</v>
      </c>
      <c r="AO39" s="72">
        <v>13.68</v>
      </c>
      <c r="AP39" s="72">
        <v>9</v>
      </c>
    </row>
    <row r="40" spans="1:42" x14ac:dyDescent="0.3">
      <c r="A40" t="s">
        <v>27</v>
      </c>
      <c r="B40" s="6" t="s">
        <v>28</v>
      </c>
      <c r="C40" t="s">
        <v>700</v>
      </c>
      <c r="D40" s="73">
        <v>434.82000000000005</v>
      </c>
      <c r="E40" s="73">
        <v>3619.0140000000001</v>
      </c>
      <c r="F40" s="73">
        <v>8.3230164205878285</v>
      </c>
      <c r="G40" s="72">
        <v>32.74</v>
      </c>
      <c r="H40" s="72">
        <v>234.648</v>
      </c>
      <c r="I40" s="72">
        <v>7.1670128283445322</v>
      </c>
      <c r="J40" s="72">
        <v>25.98</v>
      </c>
      <c r="K40" s="72">
        <v>250.78</v>
      </c>
      <c r="L40" s="72">
        <v>9.6528098537336415</v>
      </c>
      <c r="M40" s="72">
        <v>37.340000000000003</v>
      </c>
      <c r="N40" s="72">
        <v>376.91</v>
      </c>
      <c r="O40" s="72">
        <v>10.09400107123728</v>
      </c>
      <c r="P40" s="72">
        <v>85.36</v>
      </c>
      <c r="Q40" s="72">
        <v>753.89599999999996</v>
      </c>
      <c r="R40" s="72">
        <v>8.8319587628865968</v>
      </c>
      <c r="S40" s="72">
        <v>80.61</v>
      </c>
      <c r="T40" s="72">
        <v>636.11599999999999</v>
      </c>
      <c r="U40" s="72">
        <v>7.8912789976429725</v>
      </c>
      <c r="V40" s="72">
        <v>56.54</v>
      </c>
      <c r="W40" s="72">
        <v>429.62</v>
      </c>
      <c r="X40" s="72">
        <v>7.5985143261407853</v>
      </c>
      <c r="Y40" s="72">
        <v>10.38</v>
      </c>
      <c r="Z40" s="72">
        <v>102.992</v>
      </c>
      <c r="AA40" s="72">
        <v>9.922157996146435</v>
      </c>
      <c r="AB40" s="72">
        <v>34.04</v>
      </c>
      <c r="AC40" s="72">
        <v>288.43</v>
      </c>
      <c r="AD40" s="72">
        <v>8.4732667450058763</v>
      </c>
      <c r="AE40" s="72">
        <v>12.76</v>
      </c>
      <c r="AF40" s="72">
        <v>117.416</v>
      </c>
      <c r="AG40" s="72">
        <v>9.2018808777429459</v>
      </c>
      <c r="AH40" s="72">
        <v>20.25</v>
      </c>
      <c r="AI40" s="72">
        <v>186.48</v>
      </c>
      <c r="AJ40" s="72">
        <v>9.2088888888888878</v>
      </c>
      <c r="AK40" s="72">
        <v>9</v>
      </c>
      <c r="AL40" s="72">
        <v>58.234000000000002</v>
      </c>
      <c r="AM40" s="72">
        <v>6.4704444444444444</v>
      </c>
      <c r="AN40" s="72">
        <v>29.82</v>
      </c>
      <c r="AO40" s="72">
        <v>183.49199999999999</v>
      </c>
      <c r="AP40" s="72">
        <v>6.1533199195171022</v>
      </c>
    </row>
    <row r="41" spans="1:42" x14ac:dyDescent="0.3">
      <c r="A41" t="s">
        <v>444</v>
      </c>
      <c r="B41" s="6" t="s">
        <v>445</v>
      </c>
      <c r="C41" t="s">
        <v>964</v>
      </c>
      <c r="D41" s="73">
        <v>312.07000000000005</v>
      </c>
      <c r="E41" s="73">
        <v>274.78199999999998</v>
      </c>
      <c r="F41" s="73">
        <v>0.88051398724645091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>
        <v>141.33000000000001</v>
      </c>
      <c r="AC41" s="72">
        <v>95.924000000000007</v>
      </c>
      <c r="AD41" s="72">
        <v>0.67872355480082081</v>
      </c>
      <c r="AE41" s="72">
        <v>46.37</v>
      </c>
      <c r="AF41" s="72">
        <v>26.817</v>
      </c>
      <c r="AG41" s="72">
        <v>0.57832650420530518</v>
      </c>
      <c r="AH41" s="72">
        <v>101.38</v>
      </c>
      <c r="AI41" s="72">
        <v>106.509</v>
      </c>
      <c r="AJ41" s="72">
        <v>1.050591832708621</v>
      </c>
      <c r="AK41" s="72">
        <v>22.99</v>
      </c>
      <c r="AL41" s="72">
        <v>45.531999999999996</v>
      </c>
      <c r="AM41" s="72">
        <v>1.9805132666376686</v>
      </c>
      <c r="AN41" s="72"/>
      <c r="AO41" s="72"/>
      <c r="AP41" s="72"/>
    </row>
    <row r="42" spans="1:42" x14ac:dyDescent="0.3">
      <c r="A42" t="s">
        <v>256</v>
      </c>
      <c r="B42" s="6" t="s">
        <v>257</v>
      </c>
      <c r="C42" t="s">
        <v>965</v>
      </c>
      <c r="D42" s="73">
        <v>153.94</v>
      </c>
      <c r="E42" s="73">
        <v>154.75900000000001</v>
      </c>
      <c r="F42" s="73">
        <v>1.0053202546446669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>
        <v>16.600000000000001</v>
      </c>
      <c r="AF42" s="72">
        <v>33.200000000000003</v>
      </c>
      <c r="AG42" s="72">
        <v>2</v>
      </c>
      <c r="AH42" s="72">
        <v>98.14</v>
      </c>
      <c r="AI42" s="72">
        <v>59.162999999999997</v>
      </c>
      <c r="AJ42" s="72">
        <v>0.60284287752190746</v>
      </c>
      <c r="AK42" s="72">
        <v>39.200000000000003</v>
      </c>
      <c r="AL42" s="72">
        <v>62.396000000000001</v>
      </c>
      <c r="AM42" s="72">
        <v>1.591734693877551</v>
      </c>
      <c r="AN42" s="72"/>
      <c r="AO42" s="72"/>
      <c r="AP42" s="72"/>
    </row>
    <row r="43" spans="1:42" x14ac:dyDescent="0.3">
      <c r="A43" t="s">
        <v>25</v>
      </c>
      <c r="B43" s="6" t="s">
        <v>26</v>
      </c>
      <c r="C43" t="s">
        <v>699</v>
      </c>
      <c r="D43" s="73">
        <v>13442.520000000002</v>
      </c>
      <c r="E43" s="73">
        <v>41726.03899999999</v>
      </c>
      <c r="F43" s="73">
        <v>3.1040339906505614</v>
      </c>
      <c r="G43" s="72">
        <v>426.12</v>
      </c>
      <c r="H43" s="72">
        <v>2345.4780000000001</v>
      </c>
      <c r="I43" s="72">
        <v>5.5042664038299067</v>
      </c>
      <c r="J43" s="72">
        <v>32.36</v>
      </c>
      <c r="K43" s="72">
        <v>117.08</v>
      </c>
      <c r="L43" s="72">
        <v>3.6180469715698393</v>
      </c>
      <c r="M43" s="72">
        <v>600.15</v>
      </c>
      <c r="N43" s="72">
        <v>2566.797</v>
      </c>
      <c r="O43" s="72">
        <v>4.2769257685578603</v>
      </c>
      <c r="P43" s="72">
        <v>1407.56</v>
      </c>
      <c r="Q43" s="72">
        <v>5019.7049999999999</v>
      </c>
      <c r="R43" s="72">
        <v>3.5662458438716644</v>
      </c>
      <c r="S43" s="72">
        <v>1829.67</v>
      </c>
      <c r="T43" s="72">
        <v>5431.6840000000002</v>
      </c>
      <c r="U43" s="72">
        <v>2.9686686670273876</v>
      </c>
      <c r="V43" s="72">
        <v>2329.44</v>
      </c>
      <c r="W43" s="72">
        <v>7159.134</v>
      </c>
      <c r="X43" s="72">
        <v>3.0733283535957141</v>
      </c>
      <c r="Y43" s="72">
        <v>1871.53</v>
      </c>
      <c r="Z43" s="72">
        <v>6149.875</v>
      </c>
      <c r="AA43" s="72">
        <v>3.2860146511143289</v>
      </c>
      <c r="AB43" s="72">
        <v>1295.5999999999999</v>
      </c>
      <c r="AC43" s="72">
        <v>3927.9229999999998</v>
      </c>
      <c r="AD43" s="72">
        <v>3.0317405063291138</v>
      </c>
      <c r="AE43" s="72">
        <v>759.05</v>
      </c>
      <c r="AF43" s="72">
        <v>2134.616</v>
      </c>
      <c r="AG43" s="72">
        <v>2.8122205388314341</v>
      </c>
      <c r="AH43" s="72">
        <v>821.68</v>
      </c>
      <c r="AI43" s="72">
        <v>2297.9169999999999</v>
      </c>
      <c r="AJ43" s="72">
        <v>2.7966081686301236</v>
      </c>
      <c r="AK43" s="72">
        <v>963.75</v>
      </c>
      <c r="AL43" s="72">
        <v>2180.1260000000002</v>
      </c>
      <c r="AM43" s="72">
        <v>2.2621281452658888</v>
      </c>
      <c r="AN43" s="72">
        <v>1105.6099999999999</v>
      </c>
      <c r="AO43" s="72">
        <v>2395.7040000000002</v>
      </c>
      <c r="AP43" s="72">
        <v>2.1668617324372974</v>
      </c>
    </row>
    <row r="44" spans="1:42" x14ac:dyDescent="0.3">
      <c r="A44" t="s">
        <v>41</v>
      </c>
      <c r="B44" s="6" t="s">
        <v>42</v>
      </c>
      <c r="C44" t="s">
        <v>704</v>
      </c>
      <c r="D44" s="73">
        <v>61.47</v>
      </c>
      <c r="E44" s="73">
        <v>2029.8440000000001</v>
      </c>
      <c r="F44" s="73">
        <v>33.021701643077925</v>
      </c>
      <c r="G44" s="72">
        <v>2.6</v>
      </c>
      <c r="H44" s="72">
        <v>99.92</v>
      </c>
      <c r="I44" s="72">
        <v>38.430769230769229</v>
      </c>
      <c r="J44" s="72">
        <v>6.41</v>
      </c>
      <c r="K44" s="72">
        <v>213.54400000000001</v>
      </c>
      <c r="L44" s="72">
        <v>33.314196567862716</v>
      </c>
      <c r="M44" s="72">
        <v>7.89</v>
      </c>
      <c r="N44" s="72">
        <v>276.85399999999998</v>
      </c>
      <c r="O44" s="72">
        <v>35.089226869455004</v>
      </c>
      <c r="P44" s="72"/>
      <c r="Q44" s="72"/>
      <c r="R44" s="72"/>
      <c r="S44" s="72">
        <v>2.68</v>
      </c>
      <c r="T44" s="72">
        <v>84.42</v>
      </c>
      <c r="U44" s="72">
        <v>31.5</v>
      </c>
      <c r="V44" s="72">
        <v>2.4</v>
      </c>
      <c r="W44" s="72">
        <v>94.78</v>
      </c>
      <c r="X44" s="72">
        <v>39.491666666666667</v>
      </c>
      <c r="Y44" s="72">
        <v>5.23</v>
      </c>
      <c r="Z44" s="72">
        <v>207.596</v>
      </c>
      <c r="AA44" s="72">
        <v>39.69330783938814</v>
      </c>
      <c r="AB44" s="72">
        <v>7.32</v>
      </c>
      <c r="AC44" s="72">
        <v>232.68</v>
      </c>
      <c r="AD44" s="72">
        <v>31.78688524590164</v>
      </c>
      <c r="AE44" s="72">
        <v>5.26</v>
      </c>
      <c r="AF44" s="72">
        <v>168.01</v>
      </c>
      <c r="AG44" s="72">
        <v>31.941064638783271</v>
      </c>
      <c r="AH44" s="72">
        <v>2.62</v>
      </c>
      <c r="AI44" s="72">
        <v>91.039000000000001</v>
      </c>
      <c r="AJ44" s="72">
        <v>34.747709923664118</v>
      </c>
      <c r="AK44" s="72">
        <v>11.03</v>
      </c>
      <c r="AL44" s="72">
        <v>278.02300000000002</v>
      </c>
      <c r="AM44" s="72">
        <v>25.206074342701726</v>
      </c>
      <c r="AN44" s="72">
        <v>8.0299999999999994</v>
      </c>
      <c r="AO44" s="72">
        <v>282.97800000000001</v>
      </c>
      <c r="AP44" s="72">
        <v>35.240099626400998</v>
      </c>
    </row>
    <row r="45" spans="1:42" x14ac:dyDescent="0.3">
      <c r="A45" t="s">
        <v>217</v>
      </c>
      <c r="B45" s="6" t="s">
        <v>218</v>
      </c>
      <c r="C45" t="s">
        <v>969</v>
      </c>
      <c r="D45" s="73">
        <v>3403.92</v>
      </c>
      <c r="E45" s="73">
        <v>12838.351000000001</v>
      </c>
      <c r="F45" s="73">
        <v>3.7716371125055819</v>
      </c>
      <c r="G45" s="72">
        <v>469.68</v>
      </c>
      <c r="H45" s="72">
        <v>2049.0650000000001</v>
      </c>
      <c r="I45" s="72">
        <v>4.3626831033895419</v>
      </c>
      <c r="J45" s="72">
        <v>27.3</v>
      </c>
      <c r="K45" s="72">
        <v>161.55600000000001</v>
      </c>
      <c r="L45" s="72">
        <v>5.9178021978021977</v>
      </c>
      <c r="M45" s="72">
        <v>86.2</v>
      </c>
      <c r="N45" s="72">
        <v>441.48399999999998</v>
      </c>
      <c r="O45" s="72">
        <v>5.1216241299303942</v>
      </c>
      <c r="P45" s="72">
        <v>161.54</v>
      </c>
      <c r="Q45" s="72">
        <v>685.09</v>
      </c>
      <c r="R45" s="72">
        <v>4.2409929429243531</v>
      </c>
      <c r="S45" s="72">
        <v>152.6</v>
      </c>
      <c r="T45" s="72">
        <v>658.01599999999996</v>
      </c>
      <c r="U45" s="72">
        <v>4.3120314547837486</v>
      </c>
      <c r="V45" s="72">
        <v>173.34</v>
      </c>
      <c r="W45" s="72">
        <v>700.42600000000004</v>
      </c>
      <c r="X45" s="72">
        <v>4.0407638167762778</v>
      </c>
      <c r="Y45" s="72">
        <v>164.96</v>
      </c>
      <c r="Z45" s="72">
        <v>699.98400000000004</v>
      </c>
      <c r="AA45" s="72">
        <v>4.2433559650824444</v>
      </c>
      <c r="AB45" s="72">
        <v>333.2</v>
      </c>
      <c r="AC45" s="72">
        <v>1389.855</v>
      </c>
      <c r="AD45" s="72">
        <v>4.1712334933973594</v>
      </c>
      <c r="AE45" s="72">
        <v>778.33</v>
      </c>
      <c r="AF45" s="72">
        <v>2531.6129999999998</v>
      </c>
      <c r="AG45" s="72">
        <v>3.2526216386365676</v>
      </c>
      <c r="AH45" s="72">
        <v>506.5</v>
      </c>
      <c r="AI45" s="72">
        <v>1764.5360000000001</v>
      </c>
      <c r="AJ45" s="72">
        <v>3.4837828232971373</v>
      </c>
      <c r="AK45" s="72">
        <v>369.53</v>
      </c>
      <c r="AL45" s="72">
        <v>1189.1869999999999</v>
      </c>
      <c r="AM45" s="72">
        <v>3.2181067842935622</v>
      </c>
      <c r="AN45" s="72">
        <v>180.74</v>
      </c>
      <c r="AO45" s="72">
        <v>567.53899999999999</v>
      </c>
      <c r="AP45" s="72">
        <v>3.1400852052672343</v>
      </c>
    </row>
    <row r="46" spans="1:42" x14ac:dyDescent="0.3">
      <c r="A46" t="s">
        <v>846</v>
      </c>
      <c r="B46" s="6" t="s">
        <v>847</v>
      </c>
      <c r="C46" t="s">
        <v>848</v>
      </c>
      <c r="D46" s="73">
        <v>543.67000000000007</v>
      </c>
      <c r="E46" s="73">
        <v>1477.8920000000001</v>
      </c>
      <c r="F46" s="73">
        <v>2.7183622418010924</v>
      </c>
      <c r="G46" s="72">
        <v>524.27</v>
      </c>
      <c r="H46" s="72">
        <v>1405.65</v>
      </c>
      <c r="I46" s="72">
        <v>2.6811566559215674</v>
      </c>
      <c r="J46" s="72">
        <v>8.4600000000000009</v>
      </c>
      <c r="K46" s="72">
        <v>23.597999999999999</v>
      </c>
      <c r="L46" s="72">
        <v>2.7893617021276591</v>
      </c>
      <c r="M46" s="72">
        <v>10.94</v>
      </c>
      <c r="N46" s="72">
        <v>48.643999999999998</v>
      </c>
      <c r="O46" s="72">
        <v>4.4464351005484462</v>
      </c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387</v>
      </c>
      <c r="B47" s="6" t="s">
        <v>388</v>
      </c>
      <c r="C47" t="s">
        <v>970</v>
      </c>
      <c r="D47" s="73">
        <v>5602.33</v>
      </c>
      <c r="E47" s="73">
        <v>13316.001999999999</v>
      </c>
      <c r="F47" s="73">
        <v>2.3768685529056657</v>
      </c>
      <c r="G47" s="72"/>
      <c r="H47" s="72"/>
      <c r="I47" s="72"/>
      <c r="J47" s="72"/>
      <c r="K47" s="72"/>
      <c r="L47" s="72"/>
      <c r="M47" s="72"/>
      <c r="N47" s="72"/>
      <c r="O47" s="72"/>
      <c r="P47" s="72">
        <v>779.17</v>
      </c>
      <c r="Q47" s="72">
        <v>2128.9659999999999</v>
      </c>
      <c r="R47" s="72">
        <v>2.7323510915461324</v>
      </c>
      <c r="S47" s="72">
        <v>1017.8</v>
      </c>
      <c r="T47" s="72">
        <v>2423.335</v>
      </c>
      <c r="U47" s="72">
        <v>2.3809540184712126</v>
      </c>
      <c r="V47" s="72">
        <v>636.54</v>
      </c>
      <c r="W47" s="72">
        <v>1749.894</v>
      </c>
      <c r="X47" s="72">
        <v>2.7490715430295034</v>
      </c>
      <c r="Y47" s="72">
        <v>547.96</v>
      </c>
      <c r="Z47" s="72">
        <v>1390.9590000000001</v>
      </c>
      <c r="AA47" s="72">
        <v>2.5384316373457918</v>
      </c>
      <c r="AB47" s="72">
        <v>481.11</v>
      </c>
      <c r="AC47" s="72">
        <v>1162.8330000000001</v>
      </c>
      <c r="AD47" s="72">
        <v>2.416979484941074</v>
      </c>
      <c r="AE47" s="72">
        <v>399.33</v>
      </c>
      <c r="AF47" s="72">
        <v>902.06200000000001</v>
      </c>
      <c r="AG47" s="72">
        <v>2.2589387223599529</v>
      </c>
      <c r="AH47" s="72">
        <v>326.60000000000002</v>
      </c>
      <c r="AI47" s="72">
        <v>715.72</v>
      </c>
      <c r="AJ47" s="72">
        <v>2.1914268218003672</v>
      </c>
      <c r="AK47" s="72">
        <v>818.42</v>
      </c>
      <c r="AL47" s="72">
        <v>1664.4659999999999</v>
      </c>
      <c r="AM47" s="72">
        <v>2.0337552845727132</v>
      </c>
      <c r="AN47" s="72">
        <v>595.4</v>
      </c>
      <c r="AO47" s="72">
        <v>1177.7670000000001</v>
      </c>
      <c r="AP47" s="72">
        <v>1.9781105139402084</v>
      </c>
    </row>
    <row r="48" spans="1:42" x14ac:dyDescent="0.3">
      <c r="A48" t="s">
        <v>33</v>
      </c>
      <c r="B48" s="6" t="s">
        <v>34</v>
      </c>
      <c r="C48" t="s">
        <v>973</v>
      </c>
      <c r="D48" s="73">
        <v>23373.98</v>
      </c>
      <c r="E48" s="73">
        <v>232449.14</v>
      </c>
      <c r="F48" s="73">
        <v>9.9447821894260198</v>
      </c>
      <c r="G48" s="72">
        <v>3059.77</v>
      </c>
      <c r="H48" s="72">
        <v>31829.093000000001</v>
      </c>
      <c r="I48" s="72">
        <v>10.402446262300762</v>
      </c>
      <c r="J48" s="72">
        <v>245.99</v>
      </c>
      <c r="K48" s="72">
        <v>2503.194</v>
      </c>
      <c r="L48" s="72">
        <v>10.175999024350583</v>
      </c>
      <c r="M48" s="72">
        <v>1587.95</v>
      </c>
      <c r="N48" s="72">
        <v>17119.001</v>
      </c>
      <c r="O48" s="72">
        <v>10.780566768475078</v>
      </c>
      <c r="P48" s="72">
        <v>2161.75</v>
      </c>
      <c r="Q48" s="72">
        <v>25170.437000000002</v>
      </c>
      <c r="R48" s="72">
        <v>11.643546663582747</v>
      </c>
      <c r="S48" s="72">
        <v>1892.42</v>
      </c>
      <c r="T48" s="72">
        <v>22766.487000000001</v>
      </c>
      <c r="U48" s="72">
        <v>12.030356369093541</v>
      </c>
      <c r="V48" s="72">
        <v>1427.07</v>
      </c>
      <c r="W48" s="72">
        <v>18229.118999999999</v>
      </c>
      <c r="X48" s="72">
        <v>12.773808572810022</v>
      </c>
      <c r="Y48" s="72">
        <v>2036.06</v>
      </c>
      <c r="Z48" s="72">
        <v>22240.949000000001</v>
      </c>
      <c r="AA48" s="72">
        <v>10.923523373574453</v>
      </c>
      <c r="AB48" s="72">
        <v>3362.56</v>
      </c>
      <c r="AC48" s="72">
        <v>24282.795999999998</v>
      </c>
      <c r="AD48" s="72">
        <v>7.2215205081842404</v>
      </c>
      <c r="AE48" s="72">
        <v>2542.02</v>
      </c>
      <c r="AF48" s="72">
        <v>19548.276000000002</v>
      </c>
      <c r="AG48" s="72">
        <v>7.6900559397644397</v>
      </c>
      <c r="AH48" s="72">
        <v>1920.48</v>
      </c>
      <c r="AI48" s="72">
        <v>17699.187000000002</v>
      </c>
      <c r="AJ48" s="72">
        <v>9.2160225568607856</v>
      </c>
      <c r="AK48" s="72">
        <v>1924.17</v>
      </c>
      <c r="AL48" s="72">
        <v>18414.528999999999</v>
      </c>
      <c r="AM48" s="72">
        <v>9.5701154263916379</v>
      </c>
      <c r="AN48" s="72">
        <v>1213.74</v>
      </c>
      <c r="AO48" s="72">
        <v>12646.072</v>
      </c>
      <c r="AP48" s="72">
        <v>10.419094699029447</v>
      </c>
    </row>
    <row r="49" spans="1:42" x14ac:dyDescent="0.3">
      <c r="A49" t="s">
        <v>203</v>
      </c>
      <c r="B49" s="6" t="s">
        <v>204</v>
      </c>
      <c r="C49" t="s">
        <v>745</v>
      </c>
      <c r="D49" s="73">
        <v>37169.54</v>
      </c>
      <c r="E49" s="73">
        <v>49693.834999999992</v>
      </c>
      <c r="F49" s="73">
        <v>1.3369504976386577</v>
      </c>
      <c r="G49" s="72">
        <v>3107.79</v>
      </c>
      <c r="H49" s="72">
        <v>7564.3559999999998</v>
      </c>
      <c r="I49" s="72">
        <v>2.4339984361877733</v>
      </c>
      <c r="J49" s="72">
        <v>237.36</v>
      </c>
      <c r="K49" s="72">
        <v>1158.2629999999999</v>
      </c>
      <c r="L49" s="72">
        <v>4.8797733400741485</v>
      </c>
      <c r="M49" s="72">
        <v>2540.67</v>
      </c>
      <c r="N49" s="72">
        <v>5266.7290000000003</v>
      </c>
      <c r="O49" s="72">
        <v>2.0729685476665605</v>
      </c>
      <c r="P49" s="72">
        <v>2974.07</v>
      </c>
      <c r="Q49" s="72">
        <v>5103.5559999999996</v>
      </c>
      <c r="R49" s="72">
        <v>1.7160174441085783</v>
      </c>
      <c r="S49" s="72">
        <v>3304.3</v>
      </c>
      <c r="T49" s="72">
        <v>7401.3729999999996</v>
      </c>
      <c r="U49" s="72">
        <v>2.2399216172865657</v>
      </c>
      <c r="V49" s="72">
        <v>1779.8</v>
      </c>
      <c r="W49" s="72">
        <v>3698.7460000000001</v>
      </c>
      <c r="X49" s="72">
        <v>2.0781806944600518</v>
      </c>
      <c r="Y49" s="72">
        <v>723.24</v>
      </c>
      <c r="Z49" s="72">
        <v>1537.5630000000001</v>
      </c>
      <c r="AA49" s="72">
        <v>2.1259374481499917</v>
      </c>
      <c r="AB49" s="72">
        <v>1051.92</v>
      </c>
      <c r="AC49" s="72">
        <v>1302.4280000000001</v>
      </c>
      <c r="AD49" s="72">
        <v>1.238143585063503</v>
      </c>
      <c r="AE49" s="72">
        <v>4558.24</v>
      </c>
      <c r="AF49" s="72">
        <v>4379.8609999999999</v>
      </c>
      <c r="AG49" s="72">
        <v>0.96086669416265924</v>
      </c>
      <c r="AH49" s="72">
        <v>11861.28</v>
      </c>
      <c r="AI49" s="72">
        <v>6440.1289999999999</v>
      </c>
      <c r="AJ49" s="72">
        <v>0.54295396449624322</v>
      </c>
      <c r="AK49" s="72">
        <v>4303.1499999999996</v>
      </c>
      <c r="AL49" s="72">
        <v>4597.4089999999997</v>
      </c>
      <c r="AM49" s="72">
        <v>1.0683822316210219</v>
      </c>
      <c r="AN49" s="72">
        <v>727.72</v>
      </c>
      <c r="AO49" s="72">
        <v>1243.422</v>
      </c>
      <c r="AP49" s="72">
        <v>1.7086544275270708</v>
      </c>
    </row>
    <row r="50" spans="1:42" x14ac:dyDescent="0.3">
      <c r="A50" t="s">
        <v>155</v>
      </c>
      <c r="B50" s="6" t="s">
        <v>156</v>
      </c>
      <c r="C50" t="s">
        <v>883</v>
      </c>
      <c r="D50" s="73">
        <v>133.44</v>
      </c>
      <c r="E50" s="73">
        <v>452.35199999999998</v>
      </c>
      <c r="F50" s="73">
        <v>3.3899280575539565</v>
      </c>
      <c r="G50" s="72">
        <v>86.3</v>
      </c>
      <c r="H50" s="72">
        <v>290.31599999999997</v>
      </c>
      <c r="I50" s="72">
        <v>3.3640324449594434</v>
      </c>
      <c r="J50" s="72">
        <v>6.24</v>
      </c>
      <c r="K50" s="72">
        <v>18.866</v>
      </c>
      <c r="L50" s="72">
        <v>3.0233974358974356</v>
      </c>
      <c r="M50" s="72">
        <v>15.1</v>
      </c>
      <c r="N50" s="72">
        <v>70.286000000000001</v>
      </c>
      <c r="O50" s="72">
        <v>4.6547019867549668</v>
      </c>
      <c r="P50" s="72">
        <v>2.76</v>
      </c>
      <c r="Q50" s="72">
        <v>9.5879999999999992</v>
      </c>
      <c r="R50" s="72">
        <v>3.473913043478261</v>
      </c>
      <c r="S50" s="72"/>
      <c r="T50" s="72"/>
      <c r="U50" s="72"/>
      <c r="V50" s="72"/>
      <c r="W50" s="72"/>
      <c r="X50" s="72"/>
      <c r="Y50" s="72">
        <v>7.82</v>
      </c>
      <c r="Z50" s="72">
        <v>13.348000000000001</v>
      </c>
      <c r="AA50" s="72">
        <v>1.7069053708439899</v>
      </c>
      <c r="AB50" s="72"/>
      <c r="AC50" s="72"/>
      <c r="AD50" s="72"/>
      <c r="AE50" s="72"/>
      <c r="AF50" s="72"/>
      <c r="AG50" s="72"/>
      <c r="AH50" s="72"/>
      <c r="AI50" s="72"/>
      <c r="AJ50" s="72"/>
      <c r="AK50" s="72">
        <v>3.5</v>
      </c>
      <c r="AL50" s="72">
        <v>9.6280000000000001</v>
      </c>
      <c r="AM50" s="72">
        <v>2.7508571428571429</v>
      </c>
      <c r="AN50" s="72">
        <v>11.72</v>
      </c>
      <c r="AO50" s="72">
        <v>40.32</v>
      </c>
      <c r="AP50" s="72">
        <v>3.4402730375426618</v>
      </c>
    </row>
    <row r="51" spans="1:42" x14ac:dyDescent="0.3">
      <c r="A51" t="s">
        <v>175</v>
      </c>
      <c r="B51" s="6" t="s">
        <v>176</v>
      </c>
      <c r="C51" t="s">
        <v>741</v>
      </c>
      <c r="D51" s="73">
        <v>116.55</v>
      </c>
      <c r="E51" s="73">
        <v>12247.18</v>
      </c>
      <c r="F51" s="73">
        <v>105.08090948090948</v>
      </c>
      <c r="G51" s="72">
        <v>16.059999999999999</v>
      </c>
      <c r="H51" s="72">
        <v>1678.722</v>
      </c>
      <c r="I51" s="72">
        <v>104.52814445828145</v>
      </c>
      <c r="J51" s="72">
        <v>4.95</v>
      </c>
      <c r="K51" s="72">
        <v>490.108</v>
      </c>
      <c r="L51" s="72">
        <v>99.011717171717166</v>
      </c>
      <c r="M51" s="72">
        <v>14.29</v>
      </c>
      <c r="N51" s="72">
        <v>1329.32</v>
      </c>
      <c r="O51" s="72">
        <v>93.024492652204344</v>
      </c>
      <c r="P51" s="72">
        <v>29.98</v>
      </c>
      <c r="Q51" s="72">
        <v>2867.3939999999998</v>
      </c>
      <c r="R51" s="72">
        <v>95.643562374916598</v>
      </c>
      <c r="S51" s="72">
        <v>5.5</v>
      </c>
      <c r="T51" s="72">
        <v>554.91600000000005</v>
      </c>
      <c r="U51" s="72">
        <v>100.89381818181819</v>
      </c>
      <c r="V51" s="72">
        <v>4.5199999999999996</v>
      </c>
      <c r="W51" s="72">
        <v>483.24799999999999</v>
      </c>
      <c r="X51" s="72">
        <v>106.91327433628319</v>
      </c>
      <c r="Y51" s="72">
        <v>10.27</v>
      </c>
      <c r="Z51" s="72">
        <v>1157.1869999999999</v>
      </c>
      <c r="AA51" s="72">
        <v>112.67643622200583</v>
      </c>
      <c r="AB51" s="72">
        <v>8.3000000000000007</v>
      </c>
      <c r="AC51" s="72">
        <v>927.41099999999994</v>
      </c>
      <c r="AD51" s="72">
        <v>111.73626506024095</v>
      </c>
      <c r="AE51" s="72">
        <v>6.09</v>
      </c>
      <c r="AF51" s="72">
        <v>753.65700000000004</v>
      </c>
      <c r="AG51" s="72">
        <v>123.75320197044336</v>
      </c>
      <c r="AH51" s="72">
        <v>1.98</v>
      </c>
      <c r="AI51" s="72">
        <v>240.279</v>
      </c>
      <c r="AJ51" s="72">
        <v>121.35303030303031</v>
      </c>
      <c r="AK51" s="72">
        <v>8.31</v>
      </c>
      <c r="AL51" s="72">
        <v>969.125</v>
      </c>
      <c r="AM51" s="72">
        <v>116.62154031287605</v>
      </c>
      <c r="AN51" s="72">
        <v>6.3</v>
      </c>
      <c r="AO51" s="72">
        <v>795.81299999999999</v>
      </c>
      <c r="AP51" s="72">
        <v>126.31952380952382</v>
      </c>
    </row>
    <row r="52" spans="1:42" x14ac:dyDescent="0.3">
      <c r="A52" t="s">
        <v>35</v>
      </c>
      <c r="B52" s="6" t="s">
        <v>36</v>
      </c>
      <c r="C52" t="s">
        <v>980</v>
      </c>
      <c r="D52" s="73">
        <v>704.25000000000011</v>
      </c>
      <c r="E52" s="73">
        <v>15597.391999999998</v>
      </c>
      <c r="F52" s="73">
        <v>22.147521476748306</v>
      </c>
      <c r="G52" s="72">
        <v>150.69999999999999</v>
      </c>
      <c r="H52" s="72">
        <v>3112.114</v>
      </c>
      <c r="I52" s="72">
        <v>20.651055076310552</v>
      </c>
      <c r="J52" s="72">
        <v>15.87</v>
      </c>
      <c r="K52" s="72">
        <v>313.44799999999998</v>
      </c>
      <c r="L52" s="72">
        <v>19.750976685570258</v>
      </c>
      <c r="M52" s="72">
        <v>57.27</v>
      </c>
      <c r="N52" s="72">
        <v>1289.5260000000001</v>
      </c>
      <c r="O52" s="72">
        <v>22.516605552645363</v>
      </c>
      <c r="P52" s="72">
        <v>43.52</v>
      </c>
      <c r="Q52" s="72">
        <v>945.01499999999999</v>
      </c>
      <c r="R52" s="72">
        <v>21.714499080882351</v>
      </c>
      <c r="S52" s="72">
        <v>78.680000000000007</v>
      </c>
      <c r="T52" s="72">
        <v>1791.182</v>
      </c>
      <c r="U52" s="72">
        <v>22.765404168784951</v>
      </c>
      <c r="V52" s="72">
        <v>40.18</v>
      </c>
      <c r="W52" s="72">
        <v>1023.244</v>
      </c>
      <c r="X52" s="72">
        <v>25.466500746640122</v>
      </c>
      <c r="Y52" s="72">
        <v>44.66</v>
      </c>
      <c r="Z52" s="72">
        <v>1105.8440000000001</v>
      </c>
      <c r="AA52" s="72">
        <v>24.761397223466194</v>
      </c>
      <c r="AB52" s="72">
        <v>33.630000000000003</v>
      </c>
      <c r="AC52" s="72">
        <v>891.39</v>
      </c>
      <c r="AD52" s="72">
        <v>26.50579839429081</v>
      </c>
      <c r="AE52" s="72">
        <v>42.51</v>
      </c>
      <c r="AF52" s="72">
        <v>947.01599999999996</v>
      </c>
      <c r="AG52" s="72">
        <v>22.277487649964716</v>
      </c>
      <c r="AH52" s="72">
        <v>51.94</v>
      </c>
      <c r="AI52" s="72">
        <v>1119.6869999999999</v>
      </c>
      <c r="AJ52" s="72">
        <v>21.557316134000768</v>
      </c>
      <c r="AK52" s="72">
        <v>103.83</v>
      </c>
      <c r="AL52" s="72">
        <v>2114.7109999999998</v>
      </c>
      <c r="AM52" s="72">
        <v>20.367051911778869</v>
      </c>
      <c r="AN52" s="72">
        <v>41.46</v>
      </c>
      <c r="AO52" s="72">
        <v>944.21500000000003</v>
      </c>
      <c r="AP52" s="72">
        <v>22.774119633381574</v>
      </c>
    </row>
    <row r="53" spans="1:42" x14ac:dyDescent="0.3">
      <c r="A53" t="s">
        <v>320</v>
      </c>
      <c r="B53" s="6" t="s">
        <v>321</v>
      </c>
      <c r="C53" t="s">
        <v>790</v>
      </c>
      <c r="D53" s="73">
        <v>164.93999999999997</v>
      </c>
      <c r="E53" s="73">
        <v>1208.6400000000001</v>
      </c>
      <c r="F53" s="73">
        <v>7.3277555474718099</v>
      </c>
      <c r="G53" s="72">
        <v>0.82</v>
      </c>
      <c r="H53" s="72">
        <v>7.1340000000000003</v>
      </c>
      <c r="I53" s="72">
        <v>8.7000000000000011</v>
      </c>
      <c r="J53" s="72">
        <v>11.6</v>
      </c>
      <c r="K53" s="72">
        <v>90.457999999999998</v>
      </c>
      <c r="L53" s="72">
        <v>7.798103448275862</v>
      </c>
      <c r="M53" s="72">
        <v>16.36</v>
      </c>
      <c r="N53" s="72">
        <v>110.036</v>
      </c>
      <c r="O53" s="72">
        <v>6.7259168704156487</v>
      </c>
      <c r="P53" s="72">
        <v>5.52</v>
      </c>
      <c r="Q53" s="72">
        <v>47.981999999999999</v>
      </c>
      <c r="R53" s="72">
        <v>8.6923913043478258</v>
      </c>
      <c r="S53" s="72">
        <v>17.440000000000001</v>
      </c>
      <c r="T53" s="72">
        <v>135.10599999999999</v>
      </c>
      <c r="U53" s="72">
        <v>7.7469036697247695</v>
      </c>
      <c r="V53" s="72">
        <v>6.76</v>
      </c>
      <c r="W53" s="72">
        <v>103.83199999999999</v>
      </c>
      <c r="X53" s="72">
        <v>15.359763313609466</v>
      </c>
      <c r="Y53" s="72">
        <v>2.34</v>
      </c>
      <c r="Z53" s="72">
        <v>19.738</v>
      </c>
      <c r="AA53" s="72">
        <v>8.4350427350427353</v>
      </c>
      <c r="AB53" s="72">
        <v>8.6199999999999992</v>
      </c>
      <c r="AC53" s="72">
        <v>71.849999999999994</v>
      </c>
      <c r="AD53" s="72">
        <v>8.3352668213457086</v>
      </c>
      <c r="AE53" s="72">
        <v>22.94</v>
      </c>
      <c r="AF53" s="72">
        <v>171.41800000000001</v>
      </c>
      <c r="AG53" s="72">
        <v>7.4724498692240626</v>
      </c>
      <c r="AH53" s="72">
        <v>26.66</v>
      </c>
      <c r="AI53" s="72">
        <v>154.22999999999999</v>
      </c>
      <c r="AJ53" s="72">
        <v>5.7850712678169538</v>
      </c>
      <c r="AK53" s="72">
        <v>43.16</v>
      </c>
      <c r="AL53" s="72">
        <v>270.36599999999999</v>
      </c>
      <c r="AM53" s="72">
        <v>6.2642724745134384</v>
      </c>
      <c r="AN53" s="72">
        <v>2.72</v>
      </c>
      <c r="AO53" s="72">
        <v>26.49</v>
      </c>
      <c r="AP53" s="72">
        <v>9.7389705882352935</v>
      </c>
    </row>
    <row r="54" spans="1:42" x14ac:dyDescent="0.3">
      <c r="A54" t="s">
        <v>151</v>
      </c>
      <c r="B54" s="6" t="s">
        <v>152</v>
      </c>
      <c r="C54" t="s">
        <v>986</v>
      </c>
      <c r="D54" s="73">
        <v>118.44000000000001</v>
      </c>
      <c r="E54" s="73">
        <v>3312.1879999999996</v>
      </c>
      <c r="F54" s="73">
        <v>27.965113137453557</v>
      </c>
      <c r="G54" s="72">
        <v>1</v>
      </c>
      <c r="H54" s="72">
        <v>29.3</v>
      </c>
      <c r="I54" s="72">
        <v>29.3</v>
      </c>
      <c r="J54" s="72">
        <v>2.21</v>
      </c>
      <c r="K54" s="72">
        <v>78.906999999999996</v>
      </c>
      <c r="L54" s="72">
        <v>35.704524886877827</v>
      </c>
      <c r="M54" s="72">
        <v>20.87</v>
      </c>
      <c r="N54" s="72">
        <v>608.53</v>
      </c>
      <c r="O54" s="72">
        <v>29.158121705797793</v>
      </c>
      <c r="P54" s="72">
        <v>12.93</v>
      </c>
      <c r="Q54" s="72">
        <v>438.76100000000002</v>
      </c>
      <c r="R54" s="72">
        <v>33.933565351894821</v>
      </c>
      <c r="S54" s="72">
        <v>21.43</v>
      </c>
      <c r="T54" s="72">
        <v>586.01300000000003</v>
      </c>
      <c r="U54" s="72">
        <v>27.345450303313115</v>
      </c>
      <c r="V54" s="72">
        <v>20.54</v>
      </c>
      <c r="W54" s="72">
        <v>544.13900000000001</v>
      </c>
      <c r="X54" s="72">
        <v>26.491674780915289</v>
      </c>
      <c r="Y54" s="72">
        <v>7.48</v>
      </c>
      <c r="Z54" s="72">
        <v>199.495</v>
      </c>
      <c r="AA54" s="72">
        <v>26.670454545454543</v>
      </c>
      <c r="AB54" s="72">
        <v>9.14</v>
      </c>
      <c r="AC54" s="72">
        <v>246.011</v>
      </c>
      <c r="AD54" s="72">
        <v>26.915864332603938</v>
      </c>
      <c r="AE54" s="72">
        <v>7.29</v>
      </c>
      <c r="AF54" s="72">
        <v>181.32300000000001</v>
      </c>
      <c r="AG54" s="72">
        <v>24.872839506172841</v>
      </c>
      <c r="AH54" s="72">
        <v>12.59</v>
      </c>
      <c r="AI54" s="72">
        <v>312.22699999999998</v>
      </c>
      <c r="AJ54" s="72">
        <v>24.799602859412229</v>
      </c>
      <c r="AK54" s="72">
        <v>2.96</v>
      </c>
      <c r="AL54" s="72">
        <v>87.481999999999999</v>
      </c>
      <c r="AM54" s="72">
        <v>29.554729729729729</v>
      </c>
      <c r="AN54" s="72"/>
      <c r="AO54" s="72"/>
      <c r="AP54" s="72"/>
    </row>
    <row r="55" spans="1:42" x14ac:dyDescent="0.3">
      <c r="A55" t="s">
        <v>272</v>
      </c>
      <c r="B55" s="6" t="s">
        <v>273</v>
      </c>
      <c r="C55" t="s">
        <v>769</v>
      </c>
      <c r="D55" s="73">
        <v>368.20000000000005</v>
      </c>
      <c r="E55" s="73">
        <v>1704.2729999999999</v>
      </c>
      <c r="F55" s="73">
        <v>4.6286610537751214</v>
      </c>
      <c r="G55" s="72">
        <v>2.76</v>
      </c>
      <c r="H55" s="72">
        <v>19.044</v>
      </c>
      <c r="I55" s="72">
        <v>6.9</v>
      </c>
      <c r="J55" s="72"/>
      <c r="K55" s="72"/>
      <c r="L55" s="72"/>
      <c r="M55" s="72">
        <v>1.2</v>
      </c>
      <c r="N55" s="72">
        <v>7.68</v>
      </c>
      <c r="O55" s="72">
        <v>6.4</v>
      </c>
      <c r="P55" s="72">
        <v>21.02</v>
      </c>
      <c r="Q55" s="72">
        <v>167.86</v>
      </c>
      <c r="R55" s="72">
        <v>7.985727878211228</v>
      </c>
      <c r="S55" s="72">
        <v>24.3</v>
      </c>
      <c r="T55" s="72">
        <v>152.85599999999999</v>
      </c>
      <c r="U55" s="72">
        <v>6.2903703703703702</v>
      </c>
      <c r="V55" s="72">
        <v>27.25</v>
      </c>
      <c r="W55" s="72">
        <v>190.43600000000001</v>
      </c>
      <c r="X55" s="72">
        <v>6.9884770642201834</v>
      </c>
      <c r="Y55" s="72">
        <v>6.66</v>
      </c>
      <c r="Z55" s="72">
        <v>48.81</v>
      </c>
      <c r="AA55" s="72">
        <v>7.3288288288288292</v>
      </c>
      <c r="AB55" s="72">
        <v>89.34</v>
      </c>
      <c r="AC55" s="72">
        <v>365.36399999999998</v>
      </c>
      <c r="AD55" s="72">
        <v>4.0895903290799192</v>
      </c>
      <c r="AE55" s="72">
        <v>26.09</v>
      </c>
      <c r="AF55" s="72">
        <v>124.773</v>
      </c>
      <c r="AG55" s="72">
        <v>4.78240705251054</v>
      </c>
      <c r="AH55" s="72">
        <v>129.34</v>
      </c>
      <c r="AI55" s="72">
        <v>423.70600000000002</v>
      </c>
      <c r="AJ55" s="72">
        <v>3.2759084583268905</v>
      </c>
      <c r="AK55" s="72">
        <v>40.24</v>
      </c>
      <c r="AL55" s="72">
        <v>203.744</v>
      </c>
      <c r="AM55" s="72">
        <v>5.0632206759443337</v>
      </c>
      <c r="AN55" s="72"/>
      <c r="AO55" s="72"/>
      <c r="AP55" s="72"/>
    </row>
    <row r="56" spans="1:42" x14ac:dyDescent="0.3">
      <c r="A56" t="s">
        <v>446</v>
      </c>
      <c r="B56" s="6" t="s">
        <v>447</v>
      </c>
      <c r="C56" t="s">
        <v>728</v>
      </c>
      <c r="D56" s="73">
        <v>3065.0099999999998</v>
      </c>
      <c r="E56" s="73">
        <v>27730.248999999996</v>
      </c>
      <c r="F56" s="73">
        <v>9.0473600412396689</v>
      </c>
      <c r="G56" s="72">
        <v>289.33999999999997</v>
      </c>
      <c r="H56" s="72">
        <v>2917.4059999999999</v>
      </c>
      <c r="I56" s="72">
        <v>10.082968134374784</v>
      </c>
      <c r="J56" s="72">
        <v>25.46</v>
      </c>
      <c r="K56" s="72">
        <v>277.75599999999997</v>
      </c>
      <c r="L56" s="72">
        <v>10.909505106048702</v>
      </c>
      <c r="M56" s="72">
        <v>181.93</v>
      </c>
      <c r="N56" s="72">
        <v>1687.0709999999999</v>
      </c>
      <c r="O56" s="72">
        <v>9.2731874896938375</v>
      </c>
      <c r="P56" s="72">
        <v>257.02999999999997</v>
      </c>
      <c r="Q56" s="72">
        <v>2515.6149999999998</v>
      </c>
      <c r="R56" s="72">
        <v>9.787242734311171</v>
      </c>
      <c r="S56" s="72">
        <v>337.22</v>
      </c>
      <c r="T56" s="72">
        <v>3028.7240000000002</v>
      </c>
      <c r="U56" s="72">
        <v>8.9814483126742175</v>
      </c>
      <c r="V56" s="72">
        <v>474.32</v>
      </c>
      <c r="W56" s="72">
        <v>4145.1379999999999</v>
      </c>
      <c r="X56" s="72">
        <v>8.7391170517793899</v>
      </c>
      <c r="Y56" s="72">
        <v>463.51</v>
      </c>
      <c r="Z56" s="72">
        <v>3985.7280000000001</v>
      </c>
      <c r="AA56" s="72">
        <v>8.599011887553667</v>
      </c>
      <c r="AB56" s="72">
        <v>308.14</v>
      </c>
      <c r="AC56" s="72">
        <v>2661.4989999999998</v>
      </c>
      <c r="AD56" s="72">
        <v>8.6373044719932501</v>
      </c>
      <c r="AE56" s="72">
        <v>182.6</v>
      </c>
      <c r="AF56" s="72">
        <v>1609.4939999999999</v>
      </c>
      <c r="AG56" s="72">
        <v>8.8143154435925517</v>
      </c>
      <c r="AH56" s="72">
        <v>128.79</v>
      </c>
      <c r="AI56" s="72">
        <v>1433.442</v>
      </c>
      <c r="AJ56" s="72">
        <v>11.130072210575356</v>
      </c>
      <c r="AK56" s="72">
        <v>170.89</v>
      </c>
      <c r="AL56" s="72">
        <v>1635.0139999999999</v>
      </c>
      <c r="AM56" s="72">
        <v>9.5676400023406867</v>
      </c>
      <c r="AN56" s="72">
        <v>245.78</v>
      </c>
      <c r="AO56" s="72">
        <v>1833.3620000000001</v>
      </c>
      <c r="AP56" s="72">
        <v>7.4593620310847104</v>
      </c>
    </row>
    <row r="57" spans="1:42" x14ac:dyDescent="0.3">
      <c r="A57" t="s">
        <v>351</v>
      </c>
      <c r="B57" s="6" t="s">
        <v>352</v>
      </c>
      <c r="C57" t="s">
        <v>987</v>
      </c>
      <c r="D57" s="73">
        <v>533.22</v>
      </c>
      <c r="E57" s="73">
        <v>7028.027000000001</v>
      </c>
      <c r="F57" s="73">
        <v>13.180351449683059</v>
      </c>
      <c r="G57" s="72">
        <v>65.56</v>
      </c>
      <c r="H57" s="72">
        <v>992.48400000000004</v>
      </c>
      <c r="I57" s="72">
        <v>15.1385600976205</v>
      </c>
      <c r="J57" s="72"/>
      <c r="K57" s="72"/>
      <c r="L57" s="72"/>
      <c r="M57" s="72">
        <v>170.72</v>
      </c>
      <c r="N57" s="72">
        <v>2346.7330000000002</v>
      </c>
      <c r="O57" s="72">
        <v>13.746093017806936</v>
      </c>
      <c r="P57" s="72">
        <v>84.58</v>
      </c>
      <c r="Q57" s="72">
        <v>1065.489</v>
      </c>
      <c r="R57" s="72">
        <v>12.597410735398441</v>
      </c>
      <c r="S57" s="72">
        <v>58.34</v>
      </c>
      <c r="T57" s="72">
        <v>800.024</v>
      </c>
      <c r="U57" s="72">
        <v>13.713129928008227</v>
      </c>
      <c r="V57" s="72">
        <v>17.82</v>
      </c>
      <c r="W57" s="72">
        <v>290.13600000000002</v>
      </c>
      <c r="X57" s="72">
        <v>16.281481481481482</v>
      </c>
      <c r="Y57" s="72">
        <v>47.04</v>
      </c>
      <c r="Z57" s="72">
        <v>519.899</v>
      </c>
      <c r="AA57" s="72">
        <v>11.052274659863945</v>
      </c>
      <c r="AB57" s="72"/>
      <c r="AC57" s="72"/>
      <c r="AD57" s="72"/>
      <c r="AE57" s="72">
        <v>1.82</v>
      </c>
      <c r="AF57" s="72">
        <v>34.398000000000003</v>
      </c>
      <c r="AG57" s="72">
        <v>18.900000000000002</v>
      </c>
      <c r="AH57" s="72">
        <v>26.08</v>
      </c>
      <c r="AI57" s="72">
        <v>329.45800000000003</v>
      </c>
      <c r="AJ57" s="72">
        <v>12.632592024539878</v>
      </c>
      <c r="AK57" s="72">
        <v>61.26</v>
      </c>
      <c r="AL57" s="72">
        <v>649.40599999999995</v>
      </c>
      <c r="AM57" s="72">
        <v>10.600816193274566</v>
      </c>
      <c r="AN57" s="72"/>
      <c r="AO57" s="72"/>
      <c r="AP57" s="72"/>
    </row>
    <row r="58" spans="1:42" x14ac:dyDescent="0.3">
      <c r="A58" t="s">
        <v>1197</v>
      </c>
      <c r="B58" s="6" t="s">
        <v>1198</v>
      </c>
      <c r="C58" t="s">
        <v>1634</v>
      </c>
      <c r="D58" s="73">
        <v>4.12</v>
      </c>
      <c r="E58" s="73">
        <v>11.976000000000001</v>
      </c>
      <c r="F58" s="73">
        <v>2.9067961165048546</v>
      </c>
      <c r="G58" s="72"/>
      <c r="H58" s="72"/>
      <c r="I58" s="72"/>
      <c r="J58" s="72"/>
      <c r="K58" s="72"/>
      <c r="L58" s="72"/>
      <c r="M58" s="72">
        <v>4.12</v>
      </c>
      <c r="N58" s="72">
        <v>11.976000000000001</v>
      </c>
      <c r="O58" s="72">
        <v>2.9067961165048546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113</v>
      </c>
      <c r="B59" s="6" t="s">
        <v>114</v>
      </c>
      <c r="C59" t="s">
        <v>988</v>
      </c>
      <c r="D59" s="73">
        <v>608.09</v>
      </c>
      <c r="E59" s="73">
        <v>1714.057</v>
      </c>
      <c r="F59" s="73">
        <v>2.818755447384433</v>
      </c>
      <c r="G59" s="72">
        <v>47.5</v>
      </c>
      <c r="H59" s="72">
        <v>124.054</v>
      </c>
      <c r="I59" s="72">
        <v>2.6116631578947369</v>
      </c>
      <c r="J59" s="72">
        <v>1.54</v>
      </c>
      <c r="K59" s="72">
        <v>4.9279999999999999</v>
      </c>
      <c r="L59" s="72">
        <v>3.1999999999999997</v>
      </c>
      <c r="M59" s="72">
        <v>1.72</v>
      </c>
      <c r="N59" s="72">
        <v>7.0519999999999996</v>
      </c>
      <c r="O59" s="72">
        <v>4.0999999999999996</v>
      </c>
      <c r="P59" s="72">
        <v>17.48</v>
      </c>
      <c r="Q59" s="72">
        <v>81.042000000000002</v>
      </c>
      <c r="R59" s="72">
        <v>4.6362700228832949</v>
      </c>
      <c r="S59" s="72">
        <v>4.92</v>
      </c>
      <c r="T59" s="72">
        <v>38.884</v>
      </c>
      <c r="U59" s="72">
        <v>7.9032520325203253</v>
      </c>
      <c r="V59" s="72"/>
      <c r="W59" s="72"/>
      <c r="X59" s="72"/>
      <c r="Y59" s="72"/>
      <c r="Z59" s="72"/>
      <c r="AA59" s="72"/>
      <c r="AB59" s="72">
        <v>12</v>
      </c>
      <c r="AC59" s="72">
        <v>30</v>
      </c>
      <c r="AD59" s="72">
        <v>2.5</v>
      </c>
      <c r="AE59" s="72">
        <v>17.84</v>
      </c>
      <c r="AF59" s="72">
        <v>42.387999999999998</v>
      </c>
      <c r="AG59" s="72">
        <v>2.3760089686098653</v>
      </c>
      <c r="AH59" s="72">
        <v>161.08000000000001</v>
      </c>
      <c r="AI59" s="72">
        <v>342.34300000000002</v>
      </c>
      <c r="AJ59" s="72">
        <v>2.1252979885771044</v>
      </c>
      <c r="AK59" s="72">
        <v>117.7</v>
      </c>
      <c r="AL59" s="72">
        <v>288.69499999999999</v>
      </c>
      <c r="AM59" s="72">
        <v>2.452803738317757</v>
      </c>
      <c r="AN59" s="72">
        <v>226.31</v>
      </c>
      <c r="AO59" s="72">
        <v>754.67100000000005</v>
      </c>
      <c r="AP59" s="72">
        <v>3.33467809641642</v>
      </c>
    </row>
    <row r="60" spans="1:42" x14ac:dyDescent="0.3">
      <c r="A60" t="s">
        <v>107</v>
      </c>
      <c r="B60" s="6" t="s">
        <v>108</v>
      </c>
      <c r="C60" t="s">
        <v>719</v>
      </c>
      <c r="D60" s="73">
        <v>1727.3899999999999</v>
      </c>
      <c r="E60" s="73">
        <v>5539.7340000000004</v>
      </c>
      <c r="F60" s="73">
        <v>3.2069966828567962</v>
      </c>
      <c r="G60" s="72">
        <v>35.72</v>
      </c>
      <c r="H60" s="72">
        <v>233.822</v>
      </c>
      <c r="I60" s="72">
        <v>6.5459686450167975</v>
      </c>
      <c r="J60" s="72"/>
      <c r="K60" s="72"/>
      <c r="L60" s="72"/>
      <c r="M60" s="72">
        <v>1.88</v>
      </c>
      <c r="N60" s="72">
        <v>12.784000000000001</v>
      </c>
      <c r="O60" s="72">
        <v>6.8000000000000007</v>
      </c>
      <c r="P60" s="72">
        <v>2.12</v>
      </c>
      <c r="Q60" s="72">
        <v>16.96</v>
      </c>
      <c r="R60" s="72">
        <v>8</v>
      </c>
      <c r="S60" s="72">
        <v>18.48</v>
      </c>
      <c r="T60" s="72">
        <v>116.998</v>
      </c>
      <c r="U60" s="72">
        <v>6.3310606060606061</v>
      </c>
      <c r="V60" s="72">
        <v>40.5</v>
      </c>
      <c r="W60" s="72">
        <v>194.92699999999999</v>
      </c>
      <c r="X60" s="72">
        <v>4.8130123456790121</v>
      </c>
      <c r="Y60" s="72">
        <v>183.01</v>
      </c>
      <c r="Z60" s="72">
        <v>1021.63</v>
      </c>
      <c r="AA60" s="72">
        <v>5.5823725479482</v>
      </c>
      <c r="AB60" s="72">
        <v>329.04</v>
      </c>
      <c r="AC60" s="72">
        <v>780.45799999999997</v>
      </c>
      <c r="AD60" s="72">
        <v>2.3719243860928758</v>
      </c>
      <c r="AE60" s="72">
        <v>359.06</v>
      </c>
      <c r="AF60" s="72">
        <v>918.91</v>
      </c>
      <c r="AG60" s="72">
        <v>2.5592101598618613</v>
      </c>
      <c r="AH60" s="72">
        <v>396.01</v>
      </c>
      <c r="AI60" s="72">
        <v>1072.317</v>
      </c>
      <c r="AJ60" s="72">
        <v>2.7078028332617863</v>
      </c>
      <c r="AK60" s="72">
        <v>330.53</v>
      </c>
      <c r="AL60" s="72">
        <v>1025.942</v>
      </c>
      <c r="AM60" s="72">
        <v>3.1039300517350923</v>
      </c>
      <c r="AN60" s="72">
        <v>31.04</v>
      </c>
      <c r="AO60" s="72">
        <v>144.98599999999999</v>
      </c>
      <c r="AP60" s="72">
        <v>4.670940721649484</v>
      </c>
    </row>
    <row r="61" spans="1:42" x14ac:dyDescent="0.3">
      <c r="A61" t="s">
        <v>480</v>
      </c>
      <c r="B61" s="6" t="s">
        <v>496</v>
      </c>
      <c r="C61" t="s">
        <v>777</v>
      </c>
      <c r="D61" s="73">
        <v>17261.620000000003</v>
      </c>
      <c r="E61" s="73">
        <v>12436.726000000001</v>
      </c>
      <c r="F61" s="73">
        <v>0.72048428826494837</v>
      </c>
      <c r="G61" s="72">
        <v>1447.58</v>
      </c>
      <c r="H61" s="72">
        <v>1612.85</v>
      </c>
      <c r="I61" s="72">
        <v>1.1141698558974289</v>
      </c>
      <c r="J61" s="72">
        <v>49.88</v>
      </c>
      <c r="K61" s="72">
        <v>87.215999999999994</v>
      </c>
      <c r="L61" s="72">
        <v>1.748516439454691</v>
      </c>
      <c r="M61" s="72">
        <v>238.54</v>
      </c>
      <c r="N61" s="72">
        <v>404.25200000000001</v>
      </c>
      <c r="O61" s="72">
        <v>1.694692714010229</v>
      </c>
      <c r="P61" s="72">
        <v>1412.05</v>
      </c>
      <c r="Q61" s="72">
        <v>1338.213</v>
      </c>
      <c r="R61" s="72">
        <v>0.94770935873375595</v>
      </c>
      <c r="S61" s="72">
        <v>350.26</v>
      </c>
      <c r="T61" s="72">
        <v>640.82500000000005</v>
      </c>
      <c r="U61" s="72">
        <v>1.8295694626848629</v>
      </c>
      <c r="V61" s="72">
        <v>824.78</v>
      </c>
      <c r="W61" s="72">
        <v>550.30899999999997</v>
      </c>
      <c r="X61" s="72">
        <v>0.66721913722447201</v>
      </c>
      <c r="Y61" s="72">
        <v>846.85</v>
      </c>
      <c r="Z61" s="72">
        <v>724.83299999999997</v>
      </c>
      <c r="AA61" s="72">
        <v>0.85591663222530545</v>
      </c>
      <c r="AB61" s="72">
        <v>1757.44</v>
      </c>
      <c r="AC61" s="72">
        <v>1149.229</v>
      </c>
      <c r="AD61" s="72">
        <v>0.65392218226511289</v>
      </c>
      <c r="AE61" s="72">
        <v>3853.02</v>
      </c>
      <c r="AF61" s="72">
        <v>2786.0680000000002</v>
      </c>
      <c r="AG61" s="72">
        <v>0.72308682539929725</v>
      </c>
      <c r="AH61" s="72">
        <v>1417.54</v>
      </c>
      <c r="AI61" s="72">
        <v>1126.491</v>
      </c>
      <c r="AJ61" s="72">
        <v>0.79468022066396715</v>
      </c>
      <c r="AK61" s="72">
        <v>4861.78</v>
      </c>
      <c r="AL61" s="72">
        <v>1858.482</v>
      </c>
      <c r="AM61" s="72">
        <v>0.3822636976580594</v>
      </c>
      <c r="AN61" s="72">
        <v>201.9</v>
      </c>
      <c r="AO61" s="72">
        <v>157.958</v>
      </c>
      <c r="AP61" s="72">
        <v>0.7823576027736503</v>
      </c>
    </row>
    <row r="62" spans="1:42" x14ac:dyDescent="0.3">
      <c r="A62" t="s">
        <v>262</v>
      </c>
      <c r="B62" s="6" t="s">
        <v>263</v>
      </c>
      <c r="C62" t="s">
        <v>990</v>
      </c>
      <c r="D62" s="73">
        <v>2697.05</v>
      </c>
      <c r="E62" s="73">
        <v>5763.8009999999995</v>
      </c>
      <c r="F62" s="73">
        <v>2.1370760645890878</v>
      </c>
      <c r="G62" s="72">
        <v>439.79</v>
      </c>
      <c r="H62" s="72">
        <v>1105.913</v>
      </c>
      <c r="I62" s="72">
        <v>2.5146388048841493</v>
      </c>
      <c r="J62" s="72">
        <v>327.07</v>
      </c>
      <c r="K62" s="72">
        <v>670.43600000000004</v>
      </c>
      <c r="L62" s="72">
        <v>2.0498241966551505</v>
      </c>
      <c r="M62" s="72">
        <v>731.82</v>
      </c>
      <c r="N62" s="72">
        <v>1543.761</v>
      </c>
      <c r="O62" s="72">
        <v>2.109481839796671</v>
      </c>
      <c r="P62" s="72">
        <v>424.46</v>
      </c>
      <c r="Q62" s="72">
        <v>890.77599999999995</v>
      </c>
      <c r="R62" s="72">
        <v>2.098609998586439</v>
      </c>
      <c r="S62" s="72">
        <v>96.2</v>
      </c>
      <c r="T62" s="72">
        <v>283.32</v>
      </c>
      <c r="U62" s="72">
        <v>2.9451143451143449</v>
      </c>
      <c r="V62" s="72">
        <v>48.38</v>
      </c>
      <c r="W62" s="72">
        <v>90.78</v>
      </c>
      <c r="X62" s="72">
        <v>1.8763952046300123</v>
      </c>
      <c r="Y62" s="72">
        <v>22.4</v>
      </c>
      <c r="Z62" s="72">
        <v>53.707999999999998</v>
      </c>
      <c r="AA62" s="72">
        <v>2.3976785714285715</v>
      </c>
      <c r="AB62" s="72">
        <v>93.54</v>
      </c>
      <c r="AC62" s="72">
        <v>215.04400000000001</v>
      </c>
      <c r="AD62" s="72">
        <v>2.2989523198631603</v>
      </c>
      <c r="AE62" s="72">
        <v>76.569999999999993</v>
      </c>
      <c r="AF62" s="72">
        <v>157.86600000000001</v>
      </c>
      <c r="AG62" s="72">
        <v>2.0617213007705373</v>
      </c>
      <c r="AH62" s="72">
        <v>291.44</v>
      </c>
      <c r="AI62" s="72">
        <v>449.80900000000003</v>
      </c>
      <c r="AJ62" s="72">
        <v>1.5434017293439475</v>
      </c>
      <c r="AK62" s="72">
        <v>64.22</v>
      </c>
      <c r="AL62" s="72">
        <v>104.84</v>
      </c>
      <c r="AM62" s="72">
        <v>1.6325132357521022</v>
      </c>
      <c r="AN62" s="72">
        <v>81.16</v>
      </c>
      <c r="AO62" s="72">
        <v>197.548</v>
      </c>
      <c r="AP62" s="72">
        <v>2.4340561853129623</v>
      </c>
    </row>
    <row r="63" spans="1:42" x14ac:dyDescent="0.3">
      <c r="A63" t="s">
        <v>21</v>
      </c>
      <c r="B63" s="6" t="s">
        <v>22</v>
      </c>
      <c r="C63" t="s">
        <v>698</v>
      </c>
      <c r="D63" s="73">
        <v>208.02</v>
      </c>
      <c r="E63" s="73">
        <v>178.81</v>
      </c>
      <c r="F63" s="73">
        <v>0.85958080953754445</v>
      </c>
      <c r="G63" s="72">
        <v>8.08</v>
      </c>
      <c r="H63" s="72">
        <v>5.78</v>
      </c>
      <c r="I63" s="72">
        <v>0.71534653465346532</v>
      </c>
      <c r="J63" s="72">
        <v>19.239999999999998</v>
      </c>
      <c r="K63" s="72">
        <v>13.798</v>
      </c>
      <c r="L63" s="72">
        <v>0.71715176715176721</v>
      </c>
      <c r="M63" s="72">
        <v>4.1399999999999997</v>
      </c>
      <c r="N63" s="72">
        <v>3.88</v>
      </c>
      <c r="O63" s="72">
        <v>0.9371980676328503</v>
      </c>
      <c r="P63" s="72">
        <v>35.56</v>
      </c>
      <c r="Q63" s="72">
        <v>34.408999999999999</v>
      </c>
      <c r="R63" s="72">
        <v>0.96763217097862753</v>
      </c>
      <c r="S63" s="72">
        <v>21.46</v>
      </c>
      <c r="T63" s="72">
        <v>17.082999999999998</v>
      </c>
      <c r="U63" s="72">
        <v>0.79603914259086661</v>
      </c>
      <c r="V63" s="72">
        <v>54.4</v>
      </c>
      <c r="W63" s="72">
        <v>41.87</v>
      </c>
      <c r="X63" s="72">
        <v>0.76966911764705881</v>
      </c>
      <c r="Y63" s="72">
        <v>4.54</v>
      </c>
      <c r="Z63" s="72">
        <v>3.2410000000000001</v>
      </c>
      <c r="AA63" s="72">
        <v>0.71387665198237882</v>
      </c>
      <c r="AB63" s="72">
        <v>11.4</v>
      </c>
      <c r="AC63" s="72">
        <v>12.026999999999999</v>
      </c>
      <c r="AD63" s="72">
        <v>1.0549999999999999</v>
      </c>
      <c r="AE63" s="72">
        <v>3.82</v>
      </c>
      <c r="AF63" s="72">
        <v>7.4610000000000003</v>
      </c>
      <c r="AG63" s="72">
        <v>1.9531413612565447</v>
      </c>
      <c r="AH63" s="72">
        <v>11.76</v>
      </c>
      <c r="AI63" s="72">
        <v>8.827</v>
      </c>
      <c r="AJ63" s="72">
        <v>0.75059523809523809</v>
      </c>
      <c r="AK63" s="72">
        <v>7.5</v>
      </c>
      <c r="AL63" s="72">
        <v>7.3840000000000003</v>
      </c>
      <c r="AM63" s="72">
        <v>0.98453333333333337</v>
      </c>
      <c r="AN63" s="72">
        <v>26.12</v>
      </c>
      <c r="AO63" s="72">
        <v>23.05</v>
      </c>
      <c r="AP63" s="72">
        <v>0.88246554364471663</v>
      </c>
    </row>
    <row r="64" spans="1:42" x14ac:dyDescent="0.3">
      <c r="A64" t="s">
        <v>139</v>
      </c>
      <c r="B64" s="6" t="s">
        <v>140</v>
      </c>
      <c r="C64" t="s">
        <v>730</v>
      </c>
      <c r="D64" s="73">
        <v>3408.43</v>
      </c>
      <c r="E64" s="73">
        <v>24741.804</v>
      </c>
      <c r="F64" s="73">
        <v>7.2590031187379527</v>
      </c>
      <c r="G64" s="72">
        <v>469.44</v>
      </c>
      <c r="H64" s="72">
        <v>3277.5419999999999</v>
      </c>
      <c r="I64" s="72">
        <v>6.9818123721881387</v>
      </c>
      <c r="J64" s="72">
        <v>166.85</v>
      </c>
      <c r="K64" s="72">
        <v>1208.19</v>
      </c>
      <c r="L64" s="72">
        <v>7.241174707821397</v>
      </c>
      <c r="M64" s="72">
        <v>319.08999999999997</v>
      </c>
      <c r="N64" s="72">
        <v>1768.174</v>
      </c>
      <c r="O64" s="72">
        <v>5.5413018270707326</v>
      </c>
      <c r="P64" s="72">
        <v>300.08</v>
      </c>
      <c r="Q64" s="72">
        <v>1791.2529999999999</v>
      </c>
      <c r="R64" s="72">
        <v>5.9692515329245532</v>
      </c>
      <c r="S64" s="72">
        <v>317.62</v>
      </c>
      <c r="T64" s="72">
        <v>2212.431</v>
      </c>
      <c r="U64" s="72">
        <v>6.9656539260751842</v>
      </c>
      <c r="V64" s="72">
        <v>374.84</v>
      </c>
      <c r="W64" s="72">
        <v>2879.1</v>
      </c>
      <c r="X64" s="72">
        <v>7.6808771742610187</v>
      </c>
      <c r="Y64" s="72">
        <v>349.89</v>
      </c>
      <c r="Z64" s="72">
        <v>2590.596</v>
      </c>
      <c r="AA64" s="72">
        <v>7.4040298379490697</v>
      </c>
      <c r="AB64" s="72">
        <v>331.08</v>
      </c>
      <c r="AC64" s="72">
        <v>2714.6579999999999</v>
      </c>
      <c r="AD64" s="72">
        <v>8.1994019572308812</v>
      </c>
      <c r="AE64" s="72">
        <v>149.09</v>
      </c>
      <c r="AF64" s="72">
        <v>1173.704</v>
      </c>
      <c r="AG64" s="72">
        <v>7.8724528808102487</v>
      </c>
      <c r="AH64" s="72">
        <v>188.54</v>
      </c>
      <c r="AI64" s="72">
        <v>1148.876</v>
      </c>
      <c r="AJ64" s="72">
        <v>6.093539832396309</v>
      </c>
      <c r="AK64" s="72">
        <v>209.89</v>
      </c>
      <c r="AL64" s="72">
        <v>1666.0550000000001</v>
      </c>
      <c r="AM64" s="72">
        <v>7.9377531087712621</v>
      </c>
      <c r="AN64" s="72">
        <v>232.02</v>
      </c>
      <c r="AO64" s="72">
        <v>2311.2249999999999</v>
      </c>
      <c r="AP64" s="72">
        <v>9.9613179898284621</v>
      </c>
    </row>
    <row r="65" spans="1:42" x14ac:dyDescent="0.3">
      <c r="A65" t="s">
        <v>341</v>
      </c>
      <c r="B65" s="6" t="s">
        <v>342</v>
      </c>
      <c r="C65" t="s">
        <v>800</v>
      </c>
      <c r="D65" s="73">
        <v>69.400000000000006</v>
      </c>
      <c r="E65" s="73">
        <v>138.80000000000001</v>
      </c>
      <c r="F65" s="73">
        <v>2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>
        <v>69.400000000000006</v>
      </c>
      <c r="AC65" s="72">
        <v>138.80000000000001</v>
      </c>
      <c r="AD65" s="72">
        <v>2</v>
      </c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141</v>
      </c>
      <c r="B66" s="6" t="s">
        <v>142</v>
      </c>
      <c r="C66" t="s">
        <v>731</v>
      </c>
      <c r="D66" s="73">
        <v>12.1</v>
      </c>
      <c r="E66" s="73">
        <v>115.866</v>
      </c>
      <c r="F66" s="73">
        <v>9.5757024793388439</v>
      </c>
      <c r="G66" s="72"/>
      <c r="H66" s="72"/>
      <c r="I66" s="72"/>
      <c r="J66" s="72">
        <v>3.92</v>
      </c>
      <c r="K66" s="72">
        <v>43.567999999999998</v>
      </c>
      <c r="L66" s="72">
        <v>11.114285714285714</v>
      </c>
      <c r="M66" s="72">
        <v>1.3</v>
      </c>
      <c r="N66" s="72">
        <v>14.04</v>
      </c>
      <c r="O66" s="72">
        <v>10.799999999999999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>
        <v>1.1200000000000001</v>
      </c>
      <c r="AC66" s="72">
        <v>13.54</v>
      </c>
      <c r="AD66" s="72">
        <v>12.089285714285712</v>
      </c>
      <c r="AE66" s="72"/>
      <c r="AF66" s="72"/>
      <c r="AG66" s="72"/>
      <c r="AH66" s="72"/>
      <c r="AI66" s="72"/>
      <c r="AJ66" s="72"/>
      <c r="AK66" s="72">
        <v>5.76</v>
      </c>
      <c r="AL66" s="72">
        <v>44.718000000000004</v>
      </c>
      <c r="AM66" s="72">
        <v>7.7635416666666677</v>
      </c>
      <c r="AN66" s="72"/>
      <c r="AO66" s="72"/>
      <c r="AP66" s="72"/>
    </row>
    <row r="67" spans="1:42" x14ac:dyDescent="0.3">
      <c r="A67" t="s">
        <v>39</v>
      </c>
      <c r="B67" s="6" t="s">
        <v>40</v>
      </c>
      <c r="C67" t="s">
        <v>703</v>
      </c>
      <c r="D67" s="73">
        <v>210.61</v>
      </c>
      <c r="E67" s="73">
        <v>427.04399999999998</v>
      </c>
      <c r="F67" s="73">
        <v>2.0276530079293478</v>
      </c>
      <c r="G67" s="72">
        <v>210.61</v>
      </c>
      <c r="H67" s="72">
        <v>427.04399999999998</v>
      </c>
      <c r="I67" s="72">
        <v>2.0276530079293478</v>
      </c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207</v>
      </c>
      <c r="B68" s="6" t="s">
        <v>208</v>
      </c>
      <c r="C68" t="s">
        <v>748</v>
      </c>
      <c r="D68" s="73">
        <v>20097.41</v>
      </c>
      <c r="E68" s="73">
        <v>184080.29700000002</v>
      </c>
      <c r="F68" s="73">
        <v>9.1594039729497485</v>
      </c>
      <c r="G68" s="72">
        <v>1326.96</v>
      </c>
      <c r="H68" s="72">
        <v>11210.098</v>
      </c>
      <c r="I68" s="72">
        <v>8.4479547235787056</v>
      </c>
      <c r="J68" s="72">
        <v>100.75</v>
      </c>
      <c r="K68" s="72">
        <v>1148.3979999999999</v>
      </c>
      <c r="L68" s="72">
        <v>11.398491315136475</v>
      </c>
      <c r="M68" s="72">
        <v>918.66</v>
      </c>
      <c r="N68" s="72">
        <v>9800.6190000000006</v>
      </c>
      <c r="O68" s="72">
        <v>10.668385474495462</v>
      </c>
      <c r="P68" s="72">
        <v>973.69</v>
      </c>
      <c r="Q68" s="72">
        <v>11546.790999999999</v>
      </c>
      <c r="R68" s="72">
        <v>11.858795920672902</v>
      </c>
      <c r="S68" s="72">
        <v>1943.22</v>
      </c>
      <c r="T68" s="72">
        <v>21947.081999999999</v>
      </c>
      <c r="U68" s="72">
        <v>11.294182851143976</v>
      </c>
      <c r="V68" s="72">
        <v>2518.56</v>
      </c>
      <c r="W68" s="72">
        <v>26862.241000000002</v>
      </c>
      <c r="X68" s="72">
        <v>10.665714138237725</v>
      </c>
      <c r="Y68" s="72">
        <v>1650.7</v>
      </c>
      <c r="Z68" s="72">
        <v>17350.812999999998</v>
      </c>
      <c r="AA68" s="72">
        <v>10.511184951838613</v>
      </c>
      <c r="AB68" s="72">
        <v>2119.27</v>
      </c>
      <c r="AC68" s="72">
        <v>19023.02</v>
      </c>
      <c r="AD68" s="72">
        <v>8.9762135074813507</v>
      </c>
      <c r="AE68" s="72">
        <v>2352.9299999999998</v>
      </c>
      <c r="AF68" s="72">
        <v>20494.011999999999</v>
      </c>
      <c r="AG68" s="72">
        <v>8.7099964724832439</v>
      </c>
      <c r="AH68" s="72">
        <v>2796.84</v>
      </c>
      <c r="AI68" s="72">
        <v>18838.594000000001</v>
      </c>
      <c r="AJ68" s="72">
        <v>6.7356709715250069</v>
      </c>
      <c r="AK68" s="72">
        <v>2430.3000000000002</v>
      </c>
      <c r="AL68" s="72">
        <v>16880.72</v>
      </c>
      <c r="AM68" s="72">
        <v>6.9459408303501622</v>
      </c>
      <c r="AN68" s="72">
        <v>965.53</v>
      </c>
      <c r="AO68" s="72">
        <v>8977.9089999999997</v>
      </c>
      <c r="AP68" s="72">
        <v>9.2984257350885002</v>
      </c>
    </row>
    <row r="69" spans="1:42" x14ac:dyDescent="0.3">
      <c r="A69" t="s">
        <v>93</v>
      </c>
      <c r="B69" s="6" t="s">
        <v>94</v>
      </c>
      <c r="C69" t="s">
        <v>715</v>
      </c>
      <c r="D69" s="73">
        <v>25161.72</v>
      </c>
      <c r="E69" s="73">
        <v>111913.238</v>
      </c>
      <c r="F69" s="73">
        <v>4.4477578639298105</v>
      </c>
      <c r="G69" s="72">
        <v>2820.46</v>
      </c>
      <c r="H69" s="72">
        <v>15243.838</v>
      </c>
      <c r="I69" s="72">
        <v>5.4047346886678058</v>
      </c>
      <c r="J69" s="72">
        <v>159.18</v>
      </c>
      <c r="K69" s="72">
        <v>947.56200000000001</v>
      </c>
      <c r="L69" s="72">
        <v>5.9527704485488124</v>
      </c>
      <c r="M69" s="72">
        <v>1234.3</v>
      </c>
      <c r="N69" s="72">
        <v>7679.326</v>
      </c>
      <c r="O69" s="72">
        <v>6.2216041481001376</v>
      </c>
      <c r="P69" s="72">
        <v>1352.97</v>
      </c>
      <c r="Q69" s="72">
        <v>10346.222</v>
      </c>
      <c r="R69" s="72">
        <v>7.6470446499183273</v>
      </c>
      <c r="S69" s="72">
        <v>1464.89</v>
      </c>
      <c r="T69" s="72">
        <v>11066.862999999999</v>
      </c>
      <c r="U69" s="72">
        <v>7.5547399463440934</v>
      </c>
      <c r="V69" s="72">
        <v>639.91999999999996</v>
      </c>
      <c r="W69" s="72">
        <v>5053.8289999999997</v>
      </c>
      <c r="X69" s="72">
        <v>7.8975950118764846</v>
      </c>
      <c r="Y69" s="72">
        <v>539.91999999999996</v>
      </c>
      <c r="Z69" s="72">
        <v>4152.7889999999998</v>
      </c>
      <c r="AA69" s="72">
        <v>7.6914894799229518</v>
      </c>
      <c r="AB69" s="72">
        <v>686.93</v>
      </c>
      <c r="AC69" s="72">
        <v>4275.277</v>
      </c>
      <c r="AD69" s="72">
        <v>6.2237447774882453</v>
      </c>
      <c r="AE69" s="72">
        <v>3116.68</v>
      </c>
      <c r="AF69" s="72">
        <v>13707.6</v>
      </c>
      <c r="AG69" s="72">
        <v>4.3981416122283976</v>
      </c>
      <c r="AH69" s="72">
        <v>4796.92</v>
      </c>
      <c r="AI69" s="72">
        <v>13103.829</v>
      </c>
      <c r="AJ69" s="72">
        <v>2.7317172268872527</v>
      </c>
      <c r="AK69" s="72">
        <v>6212.31</v>
      </c>
      <c r="AL69" s="72">
        <v>17860.296999999999</v>
      </c>
      <c r="AM69" s="72">
        <v>2.8749848285098452</v>
      </c>
      <c r="AN69" s="72">
        <v>2137.2399999999998</v>
      </c>
      <c r="AO69" s="72">
        <v>8475.8060000000005</v>
      </c>
      <c r="AP69" s="72">
        <v>3.9657717429956398</v>
      </c>
    </row>
    <row r="70" spans="1:42" x14ac:dyDescent="0.3">
      <c r="A70" t="s">
        <v>1535</v>
      </c>
      <c r="B70" s="6" t="s">
        <v>1536</v>
      </c>
      <c r="C70" t="s">
        <v>1537</v>
      </c>
      <c r="D70" s="73">
        <v>183.41</v>
      </c>
      <c r="E70" s="73">
        <v>999.00199999999995</v>
      </c>
      <c r="F70" s="73">
        <v>5.4468240553950169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10.74</v>
      </c>
      <c r="AC70" s="72">
        <v>53.625999999999998</v>
      </c>
      <c r="AD70" s="72">
        <v>4.9931098696461822</v>
      </c>
      <c r="AE70" s="72">
        <v>39.409999999999997</v>
      </c>
      <c r="AF70" s="72">
        <v>229.36799999999999</v>
      </c>
      <c r="AG70" s="72">
        <v>5.8200456736868817</v>
      </c>
      <c r="AH70" s="72">
        <v>88.92</v>
      </c>
      <c r="AI70" s="72">
        <v>468.75</v>
      </c>
      <c r="AJ70" s="72">
        <v>5.2715924426450744</v>
      </c>
      <c r="AK70" s="72">
        <v>34.56</v>
      </c>
      <c r="AL70" s="72">
        <v>174.40799999999999</v>
      </c>
      <c r="AM70" s="72">
        <v>5.0465277777777775</v>
      </c>
      <c r="AN70" s="72">
        <v>9.7799999999999994</v>
      </c>
      <c r="AO70" s="72">
        <v>72.849999999999994</v>
      </c>
      <c r="AP70" s="72">
        <v>7.4488752556237214</v>
      </c>
    </row>
    <row r="71" spans="1:42" x14ac:dyDescent="0.3">
      <c r="A71" t="s">
        <v>149</v>
      </c>
      <c r="B71" s="6" t="s">
        <v>150</v>
      </c>
      <c r="C71" t="s">
        <v>734</v>
      </c>
      <c r="D71" s="73">
        <v>13005.42</v>
      </c>
      <c r="E71" s="73">
        <v>224860.62200000003</v>
      </c>
      <c r="F71" s="73">
        <v>17.289762422128621</v>
      </c>
      <c r="G71" s="72">
        <v>176.76</v>
      </c>
      <c r="H71" s="72">
        <v>6027.8770000000004</v>
      </c>
      <c r="I71" s="72">
        <v>34.102042317266353</v>
      </c>
      <c r="J71" s="72">
        <v>24.37</v>
      </c>
      <c r="K71" s="72">
        <v>850.28499999999997</v>
      </c>
      <c r="L71" s="72">
        <v>34.890644234714813</v>
      </c>
      <c r="M71" s="72">
        <v>134.59</v>
      </c>
      <c r="N71" s="72">
        <v>4120.6629999999996</v>
      </c>
      <c r="O71" s="72">
        <v>30.616412809272603</v>
      </c>
      <c r="P71" s="72">
        <v>477</v>
      </c>
      <c r="Q71" s="72">
        <v>12790.14</v>
      </c>
      <c r="R71" s="72">
        <v>26.8137106918239</v>
      </c>
      <c r="S71" s="72">
        <v>1334.08</v>
      </c>
      <c r="T71" s="72">
        <v>25241.466</v>
      </c>
      <c r="U71" s="72">
        <v>18.920504017750062</v>
      </c>
      <c r="V71" s="72">
        <v>3329.77</v>
      </c>
      <c r="W71" s="72">
        <v>43537.813000000002</v>
      </c>
      <c r="X71" s="72">
        <v>13.075321418596481</v>
      </c>
      <c r="Y71" s="72">
        <v>2735.42</v>
      </c>
      <c r="Z71" s="72">
        <v>34877.678999999996</v>
      </c>
      <c r="AA71" s="72">
        <v>12.750392627091999</v>
      </c>
      <c r="AB71" s="72">
        <v>2097.33</v>
      </c>
      <c r="AC71" s="72">
        <v>33957.991000000002</v>
      </c>
      <c r="AD71" s="72">
        <v>16.191057678095486</v>
      </c>
      <c r="AE71" s="72">
        <v>761.31</v>
      </c>
      <c r="AF71" s="72">
        <v>14059.348</v>
      </c>
      <c r="AG71" s="72">
        <v>18.467310294098333</v>
      </c>
      <c r="AH71" s="72">
        <v>362.24</v>
      </c>
      <c r="AI71" s="72">
        <v>9188.5139999999992</v>
      </c>
      <c r="AJ71" s="72">
        <v>25.365818242049468</v>
      </c>
      <c r="AK71" s="72">
        <v>351.62</v>
      </c>
      <c r="AL71" s="72">
        <v>9692.8089999999993</v>
      </c>
      <c r="AM71" s="72">
        <v>27.566148114441724</v>
      </c>
      <c r="AN71" s="72">
        <v>1220.93</v>
      </c>
      <c r="AO71" s="72">
        <v>30516.037</v>
      </c>
      <c r="AP71" s="72">
        <v>24.994092208398516</v>
      </c>
    </row>
    <row r="72" spans="1:42" x14ac:dyDescent="0.3">
      <c r="A72" t="s">
        <v>1544</v>
      </c>
      <c r="B72" s="6" t="s">
        <v>1545</v>
      </c>
      <c r="C72" t="s">
        <v>1546</v>
      </c>
      <c r="D72" s="73">
        <v>30.39</v>
      </c>
      <c r="E72" s="73">
        <v>459.03899999999999</v>
      </c>
      <c r="F72" s="73">
        <v>15.104935834155972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>
        <v>5.97</v>
      </c>
      <c r="Z72" s="72">
        <v>111.741</v>
      </c>
      <c r="AA72" s="72">
        <v>18.717085427135679</v>
      </c>
      <c r="AB72" s="72">
        <v>20.5</v>
      </c>
      <c r="AC72" s="72">
        <v>326.14999999999998</v>
      </c>
      <c r="AD72" s="72">
        <v>15.909756097560974</v>
      </c>
      <c r="AE72" s="72"/>
      <c r="AF72" s="72"/>
      <c r="AG72" s="72"/>
      <c r="AH72" s="72"/>
      <c r="AI72" s="72"/>
      <c r="AJ72" s="72"/>
      <c r="AK72" s="72">
        <v>3.92</v>
      </c>
      <c r="AL72" s="72">
        <v>21.148</v>
      </c>
      <c r="AM72" s="72">
        <v>5.3948979591836732</v>
      </c>
      <c r="AN72" s="72"/>
      <c r="AO72" s="72"/>
      <c r="AP72" s="72"/>
    </row>
    <row r="73" spans="1:42" x14ac:dyDescent="0.3">
      <c r="A73" t="s">
        <v>169</v>
      </c>
      <c r="B73" s="6" t="s">
        <v>170</v>
      </c>
      <c r="C73" t="s">
        <v>1000</v>
      </c>
      <c r="D73" s="73">
        <v>9767.4900000000016</v>
      </c>
      <c r="E73" s="73">
        <v>83240.202999999994</v>
      </c>
      <c r="F73" s="73">
        <v>8.5221692574038954</v>
      </c>
      <c r="G73" s="72">
        <v>853.6</v>
      </c>
      <c r="H73" s="72">
        <v>6809.8990000000003</v>
      </c>
      <c r="I73" s="72">
        <v>7.9778573102155574</v>
      </c>
      <c r="J73" s="72">
        <v>232.53</v>
      </c>
      <c r="K73" s="72">
        <v>1917.87</v>
      </c>
      <c r="L73" s="72">
        <v>8.2478389885176107</v>
      </c>
      <c r="M73" s="72">
        <v>763.12</v>
      </c>
      <c r="N73" s="72">
        <v>7038.518</v>
      </c>
      <c r="O73" s="72">
        <v>9.2233436418911836</v>
      </c>
      <c r="P73" s="72">
        <v>862.01</v>
      </c>
      <c r="Q73" s="72">
        <v>8376.9240000000009</v>
      </c>
      <c r="R73" s="72">
        <v>9.7178965441236187</v>
      </c>
      <c r="S73" s="72">
        <v>1420.59</v>
      </c>
      <c r="T73" s="72">
        <v>13403.995000000001</v>
      </c>
      <c r="U73" s="72">
        <v>9.4355127095080231</v>
      </c>
      <c r="V73" s="72">
        <v>896.41</v>
      </c>
      <c r="W73" s="72">
        <v>8402.2810000000009</v>
      </c>
      <c r="X73" s="72">
        <v>9.3732566571100282</v>
      </c>
      <c r="Y73" s="72">
        <v>441.27</v>
      </c>
      <c r="Z73" s="72">
        <v>3935.8249999999998</v>
      </c>
      <c r="AA73" s="72">
        <v>8.9193124390962453</v>
      </c>
      <c r="AB73" s="72">
        <v>461.45</v>
      </c>
      <c r="AC73" s="72">
        <v>3791.2759999999998</v>
      </c>
      <c r="AD73" s="72">
        <v>8.2160060678296674</v>
      </c>
      <c r="AE73" s="72">
        <v>966.75</v>
      </c>
      <c r="AF73" s="72">
        <v>7458.9740000000002</v>
      </c>
      <c r="AG73" s="72">
        <v>7.7155148694078095</v>
      </c>
      <c r="AH73" s="72">
        <v>691.12</v>
      </c>
      <c r="AI73" s="72">
        <v>5174.01</v>
      </c>
      <c r="AJ73" s="72">
        <v>7.4864133580275496</v>
      </c>
      <c r="AK73" s="72">
        <v>1142.21</v>
      </c>
      <c r="AL73" s="72">
        <v>8269.4449999999997</v>
      </c>
      <c r="AM73" s="72">
        <v>7.239863947960532</v>
      </c>
      <c r="AN73" s="72">
        <v>1036.43</v>
      </c>
      <c r="AO73" s="72">
        <v>8661.1859999999997</v>
      </c>
      <c r="AP73" s="72">
        <v>8.3567496116476736</v>
      </c>
    </row>
    <row r="74" spans="1:42" x14ac:dyDescent="0.3">
      <c r="A74" t="s">
        <v>361</v>
      </c>
      <c r="B74" s="6" t="s">
        <v>362</v>
      </c>
      <c r="C74" t="s">
        <v>791</v>
      </c>
      <c r="D74" s="73">
        <v>184.64000000000001</v>
      </c>
      <c r="E74" s="73">
        <v>348.91700000000003</v>
      </c>
      <c r="F74" s="73">
        <v>1.8897151213171577</v>
      </c>
      <c r="G74" s="72">
        <v>11.34</v>
      </c>
      <c r="H74" s="72">
        <v>20.779</v>
      </c>
      <c r="I74" s="72">
        <v>1.832363315696649</v>
      </c>
      <c r="J74" s="72"/>
      <c r="K74" s="72"/>
      <c r="L74" s="72"/>
      <c r="M74" s="72">
        <v>12.14</v>
      </c>
      <c r="N74" s="72">
        <v>27.712</v>
      </c>
      <c r="O74" s="72">
        <v>2.2827018121911036</v>
      </c>
      <c r="P74" s="72">
        <v>55.28</v>
      </c>
      <c r="Q74" s="72">
        <v>126.925</v>
      </c>
      <c r="R74" s="72">
        <v>2.2960383502170765</v>
      </c>
      <c r="S74" s="72">
        <v>33.44</v>
      </c>
      <c r="T74" s="72">
        <v>65.733999999999995</v>
      </c>
      <c r="U74" s="72">
        <v>1.9657296650717704</v>
      </c>
      <c r="V74" s="72">
        <v>9.44</v>
      </c>
      <c r="W74" s="72">
        <v>13.054</v>
      </c>
      <c r="X74" s="72">
        <v>1.3828389830508476</v>
      </c>
      <c r="Y74" s="72">
        <v>6.88</v>
      </c>
      <c r="Z74" s="72">
        <v>8.8520000000000003</v>
      </c>
      <c r="AA74" s="72">
        <v>1.2866279069767443</v>
      </c>
      <c r="AB74" s="72">
        <v>12.56</v>
      </c>
      <c r="AC74" s="72">
        <v>21.731999999999999</v>
      </c>
      <c r="AD74" s="72">
        <v>1.7302547770700636</v>
      </c>
      <c r="AE74" s="72">
        <v>12.68</v>
      </c>
      <c r="AF74" s="72">
        <v>17.617000000000001</v>
      </c>
      <c r="AG74" s="72">
        <v>1.3893533123028392</v>
      </c>
      <c r="AH74" s="72">
        <v>13.72</v>
      </c>
      <c r="AI74" s="72">
        <v>22.172000000000001</v>
      </c>
      <c r="AJ74" s="72">
        <v>1.6160349854227405</v>
      </c>
      <c r="AK74" s="72">
        <v>11.68</v>
      </c>
      <c r="AL74" s="72">
        <v>17.181000000000001</v>
      </c>
      <c r="AM74" s="72">
        <v>1.4709760273972603</v>
      </c>
      <c r="AN74" s="72">
        <v>5.48</v>
      </c>
      <c r="AO74" s="72">
        <v>7.1589999999999998</v>
      </c>
      <c r="AP74" s="72">
        <v>1.3063868613138685</v>
      </c>
    </row>
    <row r="75" spans="1:42" x14ac:dyDescent="0.3">
      <c r="A75" t="s">
        <v>308</v>
      </c>
      <c r="B75" s="6" t="s">
        <v>309</v>
      </c>
      <c r="C75" t="s">
        <v>783</v>
      </c>
      <c r="D75" s="73">
        <v>2645.8800000000006</v>
      </c>
      <c r="E75" s="73">
        <v>3850.884</v>
      </c>
      <c r="F75" s="73">
        <v>1.4554265499569139</v>
      </c>
      <c r="G75" s="72">
        <v>257.2</v>
      </c>
      <c r="H75" s="72">
        <v>343.43200000000002</v>
      </c>
      <c r="I75" s="72">
        <v>1.3352721617418353</v>
      </c>
      <c r="J75" s="72">
        <v>64.84</v>
      </c>
      <c r="K75" s="72">
        <v>281.601</v>
      </c>
      <c r="L75" s="72">
        <v>4.343013571869216</v>
      </c>
      <c r="M75" s="72">
        <v>86.06</v>
      </c>
      <c r="N75" s="72">
        <v>271.88200000000001</v>
      </c>
      <c r="O75" s="72">
        <v>3.1592145015105739</v>
      </c>
      <c r="P75" s="72">
        <v>129.19999999999999</v>
      </c>
      <c r="Q75" s="72">
        <v>354.762</v>
      </c>
      <c r="R75" s="72">
        <v>2.7458359133126939</v>
      </c>
      <c r="S75" s="72">
        <v>286.45999999999998</v>
      </c>
      <c r="T75" s="72">
        <v>563.84299999999996</v>
      </c>
      <c r="U75" s="72">
        <v>1.968313202541367</v>
      </c>
      <c r="V75" s="72">
        <v>432</v>
      </c>
      <c r="W75" s="72">
        <v>634.40300000000002</v>
      </c>
      <c r="X75" s="72">
        <v>1.4685254629629629</v>
      </c>
      <c r="Y75" s="72">
        <v>395.48</v>
      </c>
      <c r="Z75" s="72">
        <v>386.05</v>
      </c>
      <c r="AA75" s="72">
        <v>0.97615555780317587</v>
      </c>
      <c r="AB75" s="72">
        <v>321.93</v>
      </c>
      <c r="AC75" s="72">
        <v>375.62799999999999</v>
      </c>
      <c r="AD75" s="72">
        <v>1.1668002360761656</v>
      </c>
      <c r="AE75" s="72">
        <v>177.55</v>
      </c>
      <c r="AF75" s="72">
        <v>161.578</v>
      </c>
      <c r="AG75" s="72">
        <v>0.91004224162207825</v>
      </c>
      <c r="AH75" s="72">
        <v>117.5</v>
      </c>
      <c r="AI75" s="72">
        <v>104.678</v>
      </c>
      <c r="AJ75" s="72">
        <v>0.89087659574468081</v>
      </c>
      <c r="AK75" s="72">
        <v>230.88</v>
      </c>
      <c r="AL75" s="72">
        <v>217.71</v>
      </c>
      <c r="AM75" s="72">
        <v>0.94295738045738053</v>
      </c>
      <c r="AN75" s="72">
        <v>146.78</v>
      </c>
      <c r="AO75" s="72">
        <v>155.31700000000001</v>
      </c>
      <c r="AP75" s="72">
        <v>1.0581618749148385</v>
      </c>
    </row>
    <row r="76" spans="1:42" x14ac:dyDescent="0.3">
      <c r="A76" t="s">
        <v>1110</v>
      </c>
      <c r="B76" s="6" t="s">
        <v>1111</v>
      </c>
      <c r="C76" t="s">
        <v>1161</v>
      </c>
      <c r="D76" s="73">
        <v>68.430000000000007</v>
      </c>
      <c r="E76" s="73">
        <v>1913.5190000000005</v>
      </c>
      <c r="F76" s="73">
        <v>27.963159432997227</v>
      </c>
      <c r="G76" s="72">
        <v>27.31</v>
      </c>
      <c r="H76" s="72">
        <v>702.22400000000005</v>
      </c>
      <c r="I76" s="72">
        <v>25.713072134749179</v>
      </c>
      <c r="J76" s="72">
        <v>0.08</v>
      </c>
      <c r="K76" s="72">
        <v>2.2320000000000002</v>
      </c>
      <c r="L76" s="72">
        <v>27.900000000000002</v>
      </c>
      <c r="M76" s="72">
        <v>21.3</v>
      </c>
      <c r="N76" s="72">
        <v>615.24800000000005</v>
      </c>
      <c r="O76" s="72">
        <v>28.884882629107981</v>
      </c>
      <c r="P76" s="72">
        <v>3.46</v>
      </c>
      <c r="Q76" s="72">
        <v>106.21</v>
      </c>
      <c r="R76" s="72">
        <v>30.696531791907514</v>
      </c>
      <c r="S76" s="72">
        <v>1.52</v>
      </c>
      <c r="T76" s="72">
        <v>38.067999999999998</v>
      </c>
      <c r="U76" s="72">
        <v>25.044736842105262</v>
      </c>
      <c r="V76" s="72">
        <v>1.2</v>
      </c>
      <c r="W76" s="72">
        <v>40.51</v>
      </c>
      <c r="X76" s="72">
        <v>33.758333333333333</v>
      </c>
      <c r="Y76" s="72">
        <v>3.04</v>
      </c>
      <c r="Z76" s="72">
        <v>104.056</v>
      </c>
      <c r="AA76" s="72">
        <v>34.228947368421053</v>
      </c>
      <c r="AB76" s="72">
        <v>2.85</v>
      </c>
      <c r="AC76" s="72">
        <v>87.286000000000001</v>
      </c>
      <c r="AD76" s="72">
        <v>30.626666666666665</v>
      </c>
      <c r="AE76" s="72">
        <v>1.33</v>
      </c>
      <c r="AF76" s="72">
        <v>34.505000000000003</v>
      </c>
      <c r="AG76" s="72">
        <v>25.943609022556391</v>
      </c>
      <c r="AH76" s="72">
        <v>1.77</v>
      </c>
      <c r="AI76" s="72">
        <v>49.66</v>
      </c>
      <c r="AJ76" s="72">
        <v>28.056497175141242</v>
      </c>
      <c r="AK76" s="72">
        <v>2.5099999999999998</v>
      </c>
      <c r="AL76" s="72">
        <v>76.775999999999996</v>
      </c>
      <c r="AM76" s="72">
        <v>30.588047808764941</v>
      </c>
      <c r="AN76" s="72">
        <v>2.06</v>
      </c>
      <c r="AO76" s="72">
        <v>56.744</v>
      </c>
      <c r="AP76" s="72">
        <v>27.545631067961164</v>
      </c>
    </row>
    <row r="77" spans="1:42" x14ac:dyDescent="0.3">
      <c r="A77" t="s">
        <v>67</v>
      </c>
      <c r="B77" s="6" t="s">
        <v>68</v>
      </c>
      <c r="C77" t="s">
        <v>861</v>
      </c>
      <c r="D77" s="73">
        <v>25426.98</v>
      </c>
      <c r="E77" s="73">
        <v>110202.50899999999</v>
      </c>
      <c r="F77" s="73">
        <v>4.3340777788003138</v>
      </c>
      <c r="G77" s="72">
        <v>3112.5</v>
      </c>
      <c r="H77" s="72">
        <v>15440.121999999999</v>
      </c>
      <c r="I77" s="72">
        <v>4.960681767068273</v>
      </c>
      <c r="J77" s="72">
        <v>451.57</v>
      </c>
      <c r="K77" s="72">
        <v>3869.348</v>
      </c>
      <c r="L77" s="72">
        <v>8.56865602232212</v>
      </c>
      <c r="M77" s="72">
        <v>2007.76</v>
      </c>
      <c r="N77" s="72">
        <v>11657.284</v>
      </c>
      <c r="O77" s="72">
        <v>5.8061142766067659</v>
      </c>
      <c r="P77" s="72">
        <v>1727.33</v>
      </c>
      <c r="Q77" s="72">
        <v>10893.876</v>
      </c>
      <c r="R77" s="72">
        <v>6.306771722832349</v>
      </c>
      <c r="S77" s="72">
        <v>3483.28</v>
      </c>
      <c r="T77" s="72">
        <v>15785.471</v>
      </c>
      <c r="U77" s="72">
        <v>4.5317835488390248</v>
      </c>
      <c r="V77" s="72">
        <v>2838.19</v>
      </c>
      <c r="W77" s="72">
        <v>14859.757</v>
      </c>
      <c r="X77" s="72">
        <v>5.2356456051215741</v>
      </c>
      <c r="Y77" s="72">
        <v>1560.92</v>
      </c>
      <c r="Z77" s="72">
        <v>7538.9610000000002</v>
      </c>
      <c r="AA77" s="72">
        <v>4.8298189529251978</v>
      </c>
      <c r="AB77" s="72">
        <v>2149.2399999999998</v>
      </c>
      <c r="AC77" s="72">
        <v>8400.0949999999993</v>
      </c>
      <c r="AD77" s="72">
        <v>3.9084025050715603</v>
      </c>
      <c r="AE77" s="72">
        <v>1773.02</v>
      </c>
      <c r="AF77" s="72">
        <v>5936.2370000000001</v>
      </c>
      <c r="AG77" s="72">
        <v>3.3480936481257966</v>
      </c>
      <c r="AH77" s="72">
        <v>1632.96</v>
      </c>
      <c r="AI77" s="72">
        <v>4429.8410000000003</v>
      </c>
      <c r="AJ77" s="72">
        <v>2.7127676121889088</v>
      </c>
      <c r="AK77" s="72">
        <v>3691.73</v>
      </c>
      <c r="AL77" s="72">
        <v>8228.9110000000001</v>
      </c>
      <c r="AM77" s="72">
        <v>2.229012143358263</v>
      </c>
      <c r="AN77" s="72">
        <v>998.48</v>
      </c>
      <c r="AO77" s="72">
        <v>3162.6060000000002</v>
      </c>
      <c r="AP77" s="72">
        <v>3.1674204791282752</v>
      </c>
    </row>
    <row r="78" spans="1:42" x14ac:dyDescent="0.3">
      <c r="A78" t="s">
        <v>1176</v>
      </c>
      <c r="B78" s="6" t="s">
        <v>1177</v>
      </c>
      <c r="C78" t="s">
        <v>1637</v>
      </c>
      <c r="D78" s="73">
        <v>1433.46</v>
      </c>
      <c r="E78" s="73">
        <v>9434.737000000001</v>
      </c>
      <c r="F78" s="73">
        <v>6.5817930043391524</v>
      </c>
      <c r="G78" s="72">
        <v>59.9</v>
      </c>
      <c r="H78" s="72">
        <v>542.274</v>
      </c>
      <c r="I78" s="72">
        <v>9.052988313856428</v>
      </c>
      <c r="J78" s="72">
        <v>6.86</v>
      </c>
      <c r="K78" s="72">
        <v>70.238</v>
      </c>
      <c r="L78" s="72">
        <v>10.23877551020408</v>
      </c>
      <c r="M78" s="72">
        <v>97.18</v>
      </c>
      <c r="N78" s="72">
        <v>760.64400000000001</v>
      </c>
      <c r="O78" s="72">
        <v>7.8271660835562864</v>
      </c>
      <c r="P78" s="72">
        <v>137.41999999999999</v>
      </c>
      <c r="Q78" s="72">
        <v>1045.4939999999999</v>
      </c>
      <c r="R78" s="72">
        <v>7.6080192111774121</v>
      </c>
      <c r="S78" s="72">
        <v>137.88</v>
      </c>
      <c r="T78" s="72">
        <v>1127.6659999999999</v>
      </c>
      <c r="U78" s="72">
        <v>8.178604583695968</v>
      </c>
      <c r="V78" s="72">
        <v>52.01</v>
      </c>
      <c r="W78" s="72">
        <v>370.404</v>
      </c>
      <c r="X78" s="72">
        <v>7.1217842722553355</v>
      </c>
      <c r="Y78" s="72">
        <v>369.24</v>
      </c>
      <c r="Z78" s="72">
        <v>1932.6679999999999</v>
      </c>
      <c r="AA78" s="72">
        <v>5.2341783122088614</v>
      </c>
      <c r="AB78" s="72">
        <v>572.97</v>
      </c>
      <c r="AC78" s="72">
        <v>3585.3490000000002</v>
      </c>
      <c r="AD78" s="72">
        <v>6.2574811944778954</v>
      </c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1107</v>
      </c>
      <c r="B79" s="6" t="s">
        <v>1108</v>
      </c>
      <c r="C79" t="s">
        <v>1261</v>
      </c>
      <c r="D79" s="73">
        <v>15.52</v>
      </c>
      <c r="E79" s="73">
        <v>10.423999999999999</v>
      </c>
      <c r="F79" s="73">
        <v>0.67164948453608242</v>
      </c>
      <c r="G79" s="72">
        <v>11.36</v>
      </c>
      <c r="H79" s="72">
        <v>6.5140000000000002</v>
      </c>
      <c r="I79" s="72">
        <v>0.57341549295774652</v>
      </c>
      <c r="J79" s="72"/>
      <c r="K79" s="72"/>
      <c r="L79" s="72"/>
      <c r="M79" s="72">
        <v>4.16</v>
      </c>
      <c r="N79" s="72">
        <v>3.91</v>
      </c>
      <c r="O79" s="72">
        <v>0.93990384615384615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17</v>
      </c>
      <c r="B80" s="6" t="s">
        <v>18</v>
      </c>
      <c r="C80" t="s">
        <v>697</v>
      </c>
      <c r="D80" s="73">
        <v>393637.57999999996</v>
      </c>
      <c r="E80" s="73">
        <v>787718.5419999999</v>
      </c>
      <c r="F80" s="73">
        <v>2.0011263711152782</v>
      </c>
      <c r="G80" s="72">
        <v>2625.98</v>
      </c>
      <c r="H80" s="72">
        <v>7369.5349999999999</v>
      </c>
      <c r="I80" s="72">
        <v>2.8063941842664453</v>
      </c>
      <c r="J80" s="72">
        <v>4058.27</v>
      </c>
      <c r="K80" s="72">
        <v>10858.312</v>
      </c>
      <c r="L80" s="72">
        <v>2.6756011798130732</v>
      </c>
      <c r="M80" s="72">
        <v>1231.1300000000001</v>
      </c>
      <c r="N80" s="72">
        <v>3279.9450000000002</v>
      </c>
      <c r="O80" s="72">
        <v>2.6641743763859216</v>
      </c>
      <c r="P80" s="72">
        <v>79547.83</v>
      </c>
      <c r="Q80" s="72">
        <v>144047.79</v>
      </c>
      <c r="R80" s="72">
        <v>1.810832426227089</v>
      </c>
      <c r="S80" s="72">
        <v>33197.47</v>
      </c>
      <c r="T80" s="72">
        <v>62904.622000000003</v>
      </c>
      <c r="U80" s="72">
        <v>1.8948619277312397</v>
      </c>
      <c r="V80" s="72">
        <v>64893.23</v>
      </c>
      <c r="W80" s="72">
        <v>157192.57699999999</v>
      </c>
      <c r="X80" s="72">
        <v>2.4223262888902277</v>
      </c>
      <c r="Y80" s="72">
        <v>4780.5200000000004</v>
      </c>
      <c r="Z80" s="72">
        <v>13512.798000000001</v>
      </c>
      <c r="AA80" s="72">
        <v>2.8266376879502646</v>
      </c>
      <c r="AB80" s="72">
        <v>22708.36</v>
      </c>
      <c r="AC80" s="72">
        <v>65012.127</v>
      </c>
      <c r="AD80" s="72">
        <v>2.862915992172046</v>
      </c>
      <c r="AE80" s="72">
        <v>14045.42</v>
      </c>
      <c r="AF80" s="72">
        <v>31761.837</v>
      </c>
      <c r="AG80" s="72">
        <v>2.2613661250428967</v>
      </c>
      <c r="AH80" s="72">
        <v>45579.82</v>
      </c>
      <c r="AI80" s="72">
        <v>66671.274000000005</v>
      </c>
      <c r="AJ80" s="72">
        <v>1.4627366672356321</v>
      </c>
      <c r="AK80" s="72">
        <v>102975.76</v>
      </c>
      <c r="AL80" s="72">
        <v>175975.549</v>
      </c>
      <c r="AM80" s="72">
        <v>1.7089026485456384</v>
      </c>
      <c r="AN80" s="72">
        <v>17993.79</v>
      </c>
      <c r="AO80" s="72">
        <v>49132.175999999999</v>
      </c>
      <c r="AP80" s="72">
        <v>2.7305073583719714</v>
      </c>
    </row>
    <row r="81" spans="1:42" x14ac:dyDescent="0.3">
      <c r="A81" t="s">
        <v>57</v>
      </c>
      <c r="B81" s="6" t="s">
        <v>58</v>
      </c>
      <c r="C81" t="s">
        <v>1006</v>
      </c>
      <c r="D81" s="73">
        <v>207.46</v>
      </c>
      <c r="E81" s="73">
        <v>529.30600000000004</v>
      </c>
      <c r="F81" s="73">
        <v>2.5513641183842668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>
        <v>91.88</v>
      </c>
      <c r="Z81" s="72">
        <v>237.84</v>
      </c>
      <c r="AA81" s="72">
        <v>2.5885938180235093</v>
      </c>
      <c r="AB81" s="72">
        <v>64.3</v>
      </c>
      <c r="AC81" s="72">
        <v>160.75</v>
      </c>
      <c r="AD81" s="72">
        <v>2.5</v>
      </c>
      <c r="AE81" s="72">
        <v>51.28</v>
      </c>
      <c r="AF81" s="72">
        <v>130.71600000000001</v>
      </c>
      <c r="AG81" s="72">
        <v>2.5490639625585025</v>
      </c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258</v>
      </c>
      <c r="B82" s="6" t="s">
        <v>259</v>
      </c>
      <c r="C82" t="s">
        <v>1007</v>
      </c>
      <c r="D82" s="73">
        <v>4934.25</v>
      </c>
      <c r="E82" s="73">
        <v>15741.813999999998</v>
      </c>
      <c r="F82" s="73">
        <v>3.1903154481430813</v>
      </c>
      <c r="G82" s="72">
        <v>575.79</v>
      </c>
      <c r="H82" s="72">
        <v>2582.3310000000001</v>
      </c>
      <c r="I82" s="72">
        <v>4.484848642734331</v>
      </c>
      <c r="J82" s="72">
        <v>69.38</v>
      </c>
      <c r="K82" s="72">
        <v>221.11199999999999</v>
      </c>
      <c r="L82" s="72">
        <v>3.1869703084462384</v>
      </c>
      <c r="M82" s="72">
        <v>359.9</v>
      </c>
      <c r="N82" s="72">
        <v>1187.873</v>
      </c>
      <c r="O82" s="72">
        <v>3.3005640455682137</v>
      </c>
      <c r="P82" s="72">
        <v>428.04</v>
      </c>
      <c r="Q82" s="72">
        <v>1573.9960000000001</v>
      </c>
      <c r="R82" s="72">
        <v>3.6772170825156527</v>
      </c>
      <c r="S82" s="72">
        <v>598.47</v>
      </c>
      <c r="T82" s="72">
        <v>2455.5329999999999</v>
      </c>
      <c r="U82" s="72">
        <v>4.1030176951225625</v>
      </c>
      <c r="V82" s="72">
        <v>385.66</v>
      </c>
      <c r="W82" s="72">
        <v>1580.2819999999999</v>
      </c>
      <c r="X82" s="72">
        <v>4.0976041072447229</v>
      </c>
      <c r="Y82" s="72">
        <v>188.99</v>
      </c>
      <c r="Z82" s="72">
        <v>830.07500000000005</v>
      </c>
      <c r="AA82" s="72">
        <v>4.3921636065400289</v>
      </c>
      <c r="AB82" s="72">
        <v>178.76</v>
      </c>
      <c r="AC82" s="72">
        <v>676.178</v>
      </c>
      <c r="AD82" s="72">
        <v>3.7826023718952788</v>
      </c>
      <c r="AE82" s="72">
        <v>284.20999999999998</v>
      </c>
      <c r="AF82" s="72">
        <v>899.93799999999999</v>
      </c>
      <c r="AG82" s="72">
        <v>3.1664543823229305</v>
      </c>
      <c r="AH82" s="72">
        <v>386.17</v>
      </c>
      <c r="AI82" s="72">
        <v>1007.127</v>
      </c>
      <c r="AJ82" s="72">
        <v>2.6079887096356527</v>
      </c>
      <c r="AK82" s="72">
        <v>955.87</v>
      </c>
      <c r="AL82" s="72">
        <v>1707.2380000000001</v>
      </c>
      <c r="AM82" s="72">
        <v>1.786056681347882</v>
      </c>
      <c r="AN82" s="72">
        <v>523.01</v>
      </c>
      <c r="AO82" s="72">
        <v>1020.131</v>
      </c>
      <c r="AP82" s="72">
        <v>1.9504999904399534</v>
      </c>
    </row>
    <row r="83" spans="1:42" x14ac:dyDescent="0.3">
      <c r="A83" t="s">
        <v>53</v>
      </c>
      <c r="B83" s="6" t="s">
        <v>54</v>
      </c>
      <c r="C83" t="s">
        <v>1009</v>
      </c>
      <c r="D83" s="73">
        <v>62.800000000000004</v>
      </c>
      <c r="E83" s="73">
        <v>228.654</v>
      </c>
      <c r="F83" s="73">
        <v>3.6409872611464964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>
        <v>32.880000000000003</v>
      </c>
      <c r="AC83" s="72">
        <v>141.45400000000001</v>
      </c>
      <c r="AD83" s="72">
        <v>4.3021289537712892</v>
      </c>
      <c r="AE83" s="72">
        <v>10.6</v>
      </c>
      <c r="AF83" s="72">
        <v>20.14</v>
      </c>
      <c r="AG83" s="72">
        <v>1.9000000000000001</v>
      </c>
      <c r="AH83" s="72">
        <v>12.1</v>
      </c>
      <c r="AI83" s="72">
        <v>46.65</v>
      </c>
      <c r="AJ83" s="72">
        <v>3.8553719008264462</v>
      </c>
      <c r="AK83" s="72">
        <v>7.22</v>
      </c>
      <c r="AL83" s="72">
        <v>20.41</v>
      </c>
      <c r="AM83" s="72">
        <v>2.8268698060941828</v>
      </c>
      <c r="AN83" s="72"/>
      <c r="AO83" s="72"/>
      <c r="AP83" s="72"/>
    </row>
    <row r="84" spans="1:42" x14ac:dyDescent="0.3">
      <c r="A84" t="s">
        <v>83</v>
      </c>
      <c r="B84" s="6" t="s">
        <v>84</v>
      </c>
      <c r="C84" t="s">
        <v>866</v>
      </c>
      <c r="D84" s="73">
        <v>1101.05</v>
      </c>
      <c r="E84" s="73">
        <v>7413.38</v>
      </c>
      <c r="F84" s="73">
        <v>6.7330094001180694</v>
      </c>
      <c r="G84" s="72">
        <v>81.58</v>
      </c>
      <c r="H84" s="72">
        <v>556.35199999999998</v>
      </c>
      <c r="I84" s="72">
        <v>6.8197107134101493</v>
      </c>
      <c r="J84" s="72">
        <v>9.58</v>
      </c>
      <c r="K84" s="72">
        <v>128.55000000000001</v>
      </c>
      <c r="L84" s="72">
        <v>13.418580375782883</v>
      </c>
      <c r="M84" s="72">
        <v>153.82</v>
      </c>
      <c r="N84" s="72">
        <v>1388.606</v>
      </c>
      <c r="O84" s="72">
        <v>9.0274736705239889</v>
      </c>
      <c r="P84" s="72">
        <v>99.78</v>
      </c>
      <c r="Q84" s="72">
        <v>1050.9659999999999</v>
      </c>
      <c r="R84" s="72">
        <v>10.532832230907996</v>
      </c>
      <c r="S84" s="72">
        <v>128.44999999999999</v>
      </c>
      <c r="T84" s="72">
        <v>1190.884</v>
      </c>
      <c r="U84" s="72">
        <v>9.2711872323861435</v>
      </c>
      <c r="V84" s="72">
        <v>74.400000000000006</v>
      </c>
      <c r="W84" s="72">
        <v>446.24200000000002</v>
      </c>
      <c r="X84" s="72">
        <v>5.9978763440860217</v>
      </c>
      <c r="Y84" s="72">
        <v>52.88</v>
      </c>
      <c r="Z84" s="72">
        <v>338.28</v>
      </c>
      <c r="AA84" s="72">
        <v>6.397125567322238</v>
      </c>
      <c r="AB84" s="72">
        <v>47.37</v>
      </c>
      <c r="AC84" s="72">
        <v>166.02500000000001</v>
      </c>
      <c r="AD84" s="72">
        <v>3.5048553937090987</v>
      </c>
      <c r="AE84" s="72">
        <v>98.06</v>
      </c>
      <c r="AF84" s="72">
        <v>472.81299999999999</v>
      </c>
      <c r="AG84" s="72">
        <v>4.8216704058739541</v>
      </c>
      <c r="AH84" s="72">
        <v>172.64</v>
      </c>
      <c r="AI84" s="72">
        <v>902.38400000000001</v>
      </c>
      <c r="AJ84" s="72">
        <v>5.2269694161260434</v>
      </c>
      <c r="AK84" s="72">
        <v>120.23</v>
      </c>
      <c r="AL84" s="72">
        <v>440.35199999999998</v>
      </c>
      <c r="AM84" s="72">
        <v>3.6625800548947849</v>
      </c>
      <c r="AN84" s="72">
        <v>62.26</v>
      </c>
      <c r="AO84" s="72">
        <v>331.92599999999999</v>
      </c>
      <c r="AP84" s="72">
        <v>5.3312881464824926</v>
      </c>
    </row>
    <row r="85" spans="1:42" x14ac:dyDescent="0.3">
      <c r="A85" t="s">
        <v>213</v>
      </c>
      <c r="B85" s="6" t="s">
        <v>214</v>
      </c>
      <c r="C85" t="s">
        <v>1015</v>
      </c>
      <c r="D85" s="73">
        <v>1520.4099999999999</v>
      </c>
      <c r="E85" s="73">
        <v>24494.935000000001</v>
      </c>
      <c r="F85" s="73">
        <v>16.110743154806929</v>
      </c>
      <c r="G85" s="72">
        <v>127.81</v>
      </c>
      <c r="H85" s="72">
        <v>1682.424</v>
      </c>
      <c r="I85" s="72">
        <v>13.163477036225647</v>
      </c>
      <c r="J85" s="72">
        <v>27.55</v>
      </c>
      <c r="K85" s="72">
        <v>550.73199999999997</v>
      </c>
      <c r="L85" s="72">
        <v>19.9902722323049</v>
      </c>
      <c r="M85" s="72">
        <v>118.53</v>
      </c>
      <c r="N85" s="72">
        <v>1749.54</v>
      </c>
      <c r="O85" s="72">
        <v>14.760313844596304</v>
      </c>
      <c r="P85" s="72">
        <v>120.24</v>
      </c>
      <c r="Q85" s="72">
        <v>1717.9939999999999</v>
      </c>
      <c r="R85" s="72">
        <v>14.288040585495676</v>
      </c>
      <c r="S85" s="72">
        <v>135.93</v>
      </c>
      <c r="T85" s="72">
        <v>1956.981</v>
      </c>
      <c r="U85" s="72">
        <v>14.396976384903994</v>
      </c>
      <c r="V85" s="72">
        <v>173.75</v>
      </c>
      <c r="W85" s="72">
        <v>2988.0720000000001</v>
      </c>
      <c r="X85" s="72">
        <v>17.197536690647482</v>
      </c>
      <c r="Y85" s="72">
        <v>142.30000000000001</v>
      </c>
      <c r="Z85" s="72">
        <v>2562.6210000000001</v>
      </c>
      <c r="AA85" s="72">
        <v>18.008580463808855</v>
      </c>
      <c r="AB85" s="72">
        <v>121.67</v>
      </c>
      <c r="AC85" s="72">
        <v>2689.7109999999998</v>
      </c>
      <c r="AD85" s="72">
        <v>22.106608038135938</v>
      </c>
      <c r="AE85" s="72">
        <v>131.85</v>
      </c>
      <c r="AF85" s="72">
        <v>2618.2750000000001</v>
      </c>
      <c r="AG85" s="72">
        <v>19.857982555934775</v>
      </c>
      <c r="AH85" s="72">
        <v>125.29</v>
      </c>
      <c r="AI85" s="72">
        <v>1869.2460000000001</v>
      </c>
      <c r="AJ85" s="72">
        <v>14.91935509617687</v>
      </c>
      <c r="AK85" s="72">
        <v>172.11</v>
      </c>
      <c r="AL85" s="72">
        <v>2452.3130000000001</v>
      </c>
      <c r="AM85" s="72">
        <v>14.248521294520945</v>
      </c>
      <c r="AN85" s="72">
        <v>123.38</v>
      </c>
      <c r="AO85" s="72">
        <v>1657.0260000000001</v>
      </c>
      <c r="AP85" s="72">
        <v>13.430264224347546</v>
      </c>
    </row>
    <row r="86" spans="1:42" x14ac:dyDescent="0.3">
      <c r="A86" t="s">
        <v>15</v>
      </c>
      <c r="B86" s="6" t="s">
        <v>16</v>
      </c>
      <c r="C86" t="s">
        <v>696</v>
      </c>
      <c r="D86" s="73">
        <v>84859.77</v>
      </c>
      <c r="E86" s="73">
        <v>34596.371000000006</v>
      </c>
      <c r="F86" s="73">
        <v>0.40768871987279726</v>
      </c>
      <c r="G86" s="72">
        <v>24266.51</v>
      </c>
      <c r="H86" s="72">
        <v>9548.4619999999995</v>
      </c>
      <c r="I86" s="72">
        <v>0.39348311726737795</v>
      </c>
      <c r="J86" s="72">
        <v>52676.08</v>
      </c>
      <c r="K86" s="72">
        <v>20853.807000000001</v>
      </c>
      <c r="L86" s="72">
        <v>0.39588760211466001</v>
      </c>
      <c r="M86" s="72">
        <v>3763.06</v>
      </c>
      <c r="N86" s="72">
        <v>2556.6460000000002</v>
      </c>
      <c r="O86" s="72">
        <v>0.6794061216137931</v>
      </c>
      <c r="P86" s="72">
        <v>443.75</v>
      </c>
      <c r="Q86" s="72">
        <v>231.477</v>
      </c>
      <c r="R86" s="72">
        <v>0.52163830985915494</v>
      </c>
      <c r="S86" s="72">
        <v>888.75</v>
      </c>
      <c r="T86" s="72">
        <v>348.78300000000002</v>
      </c>
      <c r="U86" s="72">
        <v>0.39244219409282705</v>
      </c>
      <c r="V86" s="72">
        <v>408.37</v>
      </c>
      <c r="W86" s="72">
        <v>269.49200000000002</v>
      </c>
      <c r="X86" s="72">
        <v>0.65992114993755668</v>
      </c>
      <c r="Y86" s="72">
        <v>56.69</v>
      </c>
      <c r="Z86" s="72">
        <v>36.213000000000001</v>
      </c>
      <c r="AA86" s="72">
        <v>0.63878991003704366</v>
      </c>
      <c r="AB86" s="72">
        <v>18.78</v>
      </c>
      <c r="AC86" s="72">
        <v>9.0269999999999992</v>
      </c>
      <c r="AD86" s="72">
        <v>0.48067092651757182</v>
      </c>
      <c r="AE86" s="72">
        <v>1503.08</v>
      </c>
      <c r="AF86" s="72">
        <v>394.34500000000003</v>
      </c>
      <c r="AG86" s="72">
        <v>0.26235795832557152</v>
      </c>
      <c r="AH86" s="72">
        <v>815.24</v>
      </c>
      <c r="AI86" s="72">
        <v>339.55700000000002</v>
      </c>
      <c r="AJ86" s="72">
        <v>0.41651170207546245</v>
      </c>
      <c r="AK86" s="72">
        <v>19.46</v>
      </c>
      <c r="AL86" s="72">
        <v>8.5619999999999994</v>
      </c>
      <c r="AM86" s="72">
        <v>0.43997944501541619</v>
      </c>
      <c r="AN86" s="72"/>
      <c r="AO86" s="72"/>
      <c r="AP86" s="72"/>
    </row>
    <row r="87" spans="1:42" x14ac:dyDescent="0.3">
      <c r="A87" t="s">
        <v>981</v>
      </c>
      <c r="B87" s="6" t="s">
        <v>1635</v>
      </c>
      <c r="C87" t="s">
        <v>1636</v>
      </c>
      <c r="D87" s="73">
        <v>39677.94</v>
      </c>
      <c r="E87" s="73">
        <v>483250.10300000006</v>
      </c>
      <c r="F87" s="73">
        <v>12.179314324281957</v>
      </c>
      <c r="G87" s="72"/>
      <c r="H87" s="72"/>
      <c r="I87" s="72"/>
      <c r="J87" s="72"/>
      <c r="K87" s="72"/>
      <c r="L87" s="72"/>
      <c r="M87" s="72">
        <v>2477.0500000000002</v>
      </c>
      <c r="N87" s="72">
        <v>49649.616999999998</v>
      </c>
      <c r="O87" s="72">
        <v>20.043849336912857</v>
      </c>
      <c r="P87" s="72">
        <v>5601.65</v>
      </c>
      <c r="Q87" s="72">
        <v>108734.25900000001</v>
      </c>
      <c r="R87" s="72">
        <v>19.41111261860345</v>
      </c>
      <c r="S87" s="72">
        <v>6616.68</v>
      </c>
      <c r="T87" s="72">
        <v>111290.81299999999</v>
      </c>
      <c r="U87" s="72">
        <v>16.81973633302502</v>
      </c>
      <c r="V87" s="72">
        <v>6476.35</v>
      </c>
      <c r="W87" s="72">
        <v>74402.975999999995</v>
      </c>
      <c r="X87" s="72">
        <v>11.48841183691431</v>
      </c>
      <c r="Y87" s="72">
        <v>8998.2999999999993</v>
      </c>
      <c r="Z87" s="72">
        <v>74526.885999999999</v>
      </c>
      <c r="AA87" s="72">
        <v>8.2823295511374369</v>
      </c>
      <c r="AB87" s="72">
        <v>9507.91</v>
      </c>
      <c r="AC87" s="72">
        <v>64645.552000000003</v>
      </c>
      <c r="AD87" s="72">
        <v>6.7991337738788022</v>
      </c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69</v>
      </c>
      <c r="B88" s="6" t="s">
        <v>70</v>
      </c>
      <c r="C88" t="s">
        <v>837</v>
      </c>
      <c r="D88" s="73">
        <v>20374.519999999997</v>
      </c>
      <c r="E88" s="73">
        <v>33762.946000000004</v>
      </c>
      <c r="F88" s="73">
        <v>1.6571161431042307</v>
      </c>
      <c r="G88" s="72">
        <v>2080.4899999999998</v>
      </c>
      <c r="H88" s="72">
        <v>5061.3720000000003</v>
      </c>
      <c r="I88" s="72">
        <v>2.4327788165287987</v>
      </c>
      <c r="J88" s="72">
        <v>272.58999999999997</v>
      </c>
      <c r="K88" s="72">
        <v>913.31500000000005</v>
      </c>
      <c r="L88" s="72">
        <v>3.3505080890715</v>
      </c>
      <c r="M88" s="72">
        <v>1176.93</v>
      </c>
      <c r="N88" s="72">
        <v>3577.8969999999999</v>
      </c>
      <c r="O88" s="72">
        <v>3.040025320112496</v>
      </c>
      <c r="P88" s="72">
        <v>859.37</v>
      </c>
      <c r="Q88" s="72">
        <v>2691.2370000000001</v>
      </c>
      <c r="R88" s="72">
        <v>3.131639456811385</v>
      </c>
      <c r="S88" s="72">
        <v>1589.36</v>
      </c>
      <c r="T88" s="72">
        <v>5233.2870000000003</v>
      </c>
      <c r="U88" s="72">
        <v>3.2927008355564507</v>
      </c>
      <c r="V88" s="72">
        <v>1041.83</v>
      </c>
      <c r="W88" s="72">
        <v>3356.4119999999998</v>
      </c>
      <c r="X88" s="72">
        <v>3.2216503652227333</v>
      </c>
      <c r="Y88" s="72">
        <v>732.91</v>
      </c>
      <c r="Z88" s="72">
        <v>1921.43</v>
      </c>
      <c r="AA88" s="72">
        <v>2.621645222469335</v>
      </c>
      <c r="AB88" s="72">
        <v>1283.21</v>
      </c>
      <c r="AC88" s="72">
        <v>1816.2940000000001</v>
      </c>
      <c r="AD88" s="72">
        <v>1.4154300543169085</v>
      </c>
      <c r="AE88" s="72">
        <v>4606.5200000000004</v>
      </c>
      <c r="AF88" s="72">
        <v>3770.462</v>
      </c>
      <c r="AG88" s="72">
        <v>0.81850550958207058</v>
      </c>
      <c r="AH88" s="72">
        <v>3849.5</v>
      </c>
      <c r="AI88" s="72">
        <v>2132.3670000000002</v>
      </c>
      <c r="AJ88" s="72">
        <v>0.55393349785686463</v>
      </c>
      <c r="AK88" s="72">
        <v>1732.69</v>
      </c>
      <c r="AL88" s="72">
        <v>1333.11</v>
      </c>
      <c r="AM88" s="72">
        <v>0.76938748420086678</v>
      </c>
      <c r="AN88" s="72">
        <v>1149.1199999999999</v>
      </c>
      <c r="AO88" s="72">
        <v>1955.7629999999999</v>
      </c>
      <c r="AP88" s="72">
        <v>1.7019658521303258</v>
      </c>
    </row>
    <row r="89" spans="1:42" x14ac:dyDescent="0.3">
      <c r="A89" t="s">
        <v>85</v>
      </c>
      <c r="B89" s="6" t="s">
        <v>86</v>
      </c>
      <c r="C89" t="s">
        <v>712</v>
      </c>
      <c r="D89" s="73">
        <v>16354.28</v>
      </c>
      <c r="E89" s="73">
        <v>135237.86300000001</v>
      </c>
      <c r="F89" s="73">
        <v>8.2692642537610954</v>
      </c>
      <c r="G89" s="72">
        <v>190.58</v>
      </c>
      <c r="H89" s="72">
        <v>2245.8850000000002</v>
      </c>
      <c r="I89" s="72">
        <v>11.784473711827054</v>
      </c>
      <c r="J89" s="72">
        <v>115.42</v>
      </c>
      <c r="K89" s="72">
        <v>1779.567</v>
      </c>
      <c r="L89" s="72">
        <v>15.418185756368047</v>
      </c>
      <c r="M89" s="72">
        <v>231.19</v>
      </c>
      <c r="N89" s="72">
        <v>3103.6</v>
      </c>
      <c r="O89" s="72">
        <v>13.424456075089752</v>
      </c>
      <c r="P89" s="72">
        <v>240.41</v>
      </c>
      <c r="Q89" s="72">
        <v>2709.8409999999999</v>
      </c>
      <c r="R89" s="72">
        <v>11.271748263383387</v>
      </c>
      <c r="S89" s="72">
        <v>71.94</v>
      </c>
      <c r="T89" s="72">
        <v>1060.2380000000001</v>
      </c>
      <c r="U89" s="72">
        <v>14.737809285515709</v>
      </c>
      <c r="V89" s="72">
        <v>34.049999999999997</v>
      </c>
      <c r="W89" s="72">
        <v>642.50400000000002</v>
      </c>
      <c r="X89" s="72">
        <v>18.869427312775333</v>
      </c>
      <c r="Y89" s="72">
        <v>57.67</v>
      </c>
      <c r="Z89" s="72">
        <v>1115.9490000000001</v>
      </c>
      <c r="AA89" s="72">
        <v>19.350598231316109</v>
      </c>
      <c r="AB89" s="72">
        <v>398.08</v>
      </c>
      <c r="AC89" s="72">
        <v>5605.1040000000003</v>
      </c>
      <c r="AD89" s="72">
        <v>14.080345659163989</v>
      </c>
      <c r="AE89" s="72">
        <v>1116.3</v>
      </c>
      <c r="AF89" s="72">
        <v>14846.682000000001</v>
      </c>
      <c r="AG89" s="72">
        <v>13.29990325181403</v>
      </c>
      <c r="AH89" s="72">
        <v>413.63</v>
      </c>
      <c r="AI89" s="72">
        <v>3554.4949999999999</v>
      </c>
      <c r="AJ89" s="72">
        <v>8.5934168217972591</v>
      </c>
      <c r="AK89" s="72">
        <v>12760.54</v>
      </c>
      <c r="AL89" s="72">
        <v>92165.547000000006</v>
      </c>
      <c r="AM89" s="72">
        <v>7.2226995879484726</v>
      </c>
      <c r="AN89" s="72">
        <v>724.47</v>
      </c>
      <c r="AO89" s="72">
        <v>6408.451</v>
      </c>
      <c r="AP89" s="72">
        <v>8.8457092771267263</v>
      </c>
    </row>
    <row r="90" spans="1:42" x14ac:dyDescent="0.3">
      <c r="A90" t="s">
        <v>278</v>
      </c>
      <c r="B90" s="6" t="s">
        <v>279</v>
      </c>
      <c r="C90" t="s">
        <v>1019</v>
      </c>
      <c r="D90" s="73">
        <v>31.12</v>
      </c>
      <c r="E90" s="73">
        <v>582.77800000000002</v>
      </c>
      <c r="F90" s="73">
        <v>18.726799485861182</v>
      </c>
      <c r="G90" s="72"/>
      <c r="H90" s="72"/>
      <c r="I90" s="72"/>
      <c r="J90" s="72"/>
      <c r="K90" s="72"/>
      <c r="L90" s="72"/>
      <c r="M90" s="72"/>
      <c r="N90" s="72"/>
      <c r="O90" s="72"/>
      <c r="P90" s="72">
        <v>0.52</v>
      </c>
      <c r="Q90" s="72">
        <v>7.1760000000000002</v>
      </c>
      <c r="R90" s="72">
        <v>13.8</v>
      </c>
      <c r="S90" s="72">
        <v>6.96</v>
      </c>
      <c r="T90" s="72">
        <v>109.42400000000001</v>
      </c>
      <c r="U90" s="72">
        <v>15.721839080459771</v>
      </c>
      <c r="V90" s="72">
        <v>5.47</v>
      </c>
      <c r="W90" s="72">
        <v>107.023</v>
      </c>
      <c r="X90" s="72">
        <v>19.5654478976234</v>
      </c>
      <c r="Y90" s="72">
        <v>12.82</v>
      </c>
      <c r="Z90" s="72">
        <v>209.642</v>
      </c>
      <c r="AA90" s="72">
        <v>16.352730109204366</v>
      </c>
      <c r="AB90" s="72">
        <v>1.04</v>
      </c>
      <c r="AC90" s="72">
        <v>33.28</v>
      </c>
      <c r="AD90" s="72">
        <v>32</v>
      </c>
      <c r="AE90" s="72">
        <v>0.51</v>
      </c>
      <c r="AF90" s="72">
        <v>10.557</v>
      </c>
      <c r="AG90" s="72">
        <v>20.7</v>
      </c>
      <c r="AH90" s="72">
        <v>2.8</v>
      </c>
      <c r="AI90" s="72">
        <v>81.475999999999999</v>
      </c>
      <c r="AJ90" s="72">
        <v>29.098571428571429</v>
      </c>
      <c r="AK90" s="72">
        <v>1</v>
      </c>
      <c r="AL90" s="72">
        <v>24.2</v>
      </c>
      <c r="AM90" s="72">
        <v>24.2</v>
      </c>
      <c r="AN90" s="72"/>
      <c r="AO90" s="72"/>
      <c r="AP90" s="72"/>
    </row>
    <row r="91" spans="1:42" x14ac:dyDescent="0.3">
      <c r="A91" t="s">
        <v>284</v>
      </c>
      <c r="B91" s="6" t="s">
        <v>285</v>
      </c>
      <c r="C91" t="s">
        <v>772</v>
      </c>
      <c r="D91" s="73">
        <v>911.28000000000009</v>
      </c>
      <c r="E91" s="73">
        <v>3099.1089999999999</v>
      </c>
      <c r="F91" s="73">
        <v>3.4008306996751818</v>
      </c>
      <c r="G91" s="72">
        <v>8.1199999999999992</v>
      </c>
      <c r="H91" s="72">
        <v>32.573999999999998</v>
      </c>
      <c r="I91" s="72">
        <v>4.0115763546798027</v>
      </c>
      <c r="J91" s="72">
        <v>8.56</v>
      </c>
      <c r="K91" s="72">
        <v>38.107999999999997</v>
      </c>
      <c r="L91" s="72">
        <v>4.4518691588785044</v>
      </c>
      <c r="M91" s="72">
        <v>29.65</v>
      </c>
      <c r="N91" s="72">
        <v>122.149</v>
      </c>
      <c r="O91" s="72">
        <v>4.1196964586846549</v>
      </c>
      <c r="P91" s="72">
        <v>23.32</v>
      </c>
      <c r="Q91" s="72">
        <v>92.54</v>
      </c>
      <c r="R91" s="72">
        <v>3.9682675814751289</v>
      </c>
      <c r="S91" s="72">
        <v>42.3</v>
      </c>
      <c r="T91" s="72">
        <v>221.68</v>
      </c>
      <c r="U91" s="72">
        <v>5.2406619385342799</v>
      </c>
      <c r="V91" s="72">
        <v>149.88</v>
      </c>
      <c r="W91" s="72">
        <v>753.66700000000003</v>
      </c>
      <c r="X91" s="72">
        <v>5.0284694422204437</v>
      </c>
      <c r="Y91" s="72">
        <v>17.36</v>
      </c>
      <c r="Z91" s="72">
        <v>84.584000000000003</v>
      </c>
      <c r="AA91" s="72">
        <v>4.8723502304147468</v>
      </c>
      <c r="AB91" s="72">
        <v>132.41</v>
      </c>
      <c r="AC91" s="72">
        <v>560.20899999999995</v>
      </c>
      <c r="AD91" s="72">
        <v>4.2308662487727506</v>
      </c>
      <c r="AE91" s="72">
        <v>40.520000000000003</v>
      </c>
      <c r="AF91" s="72">
        <v>118.054</v>
      </c>
      <c r="AG91" s="72">
        <v>2.9134748272458042</v>
      </c>
      <c r="AH91" s="72">
        <v>439.54</v>
      </c>
      <c r="AI91" s="72">
        <v>1043.328</v>
      </c>
      <c r="AJ91" s="72">
        <v>2.373681576193293</v>
      </c>
      <c r="AK91" s="72">
        <v>16.28</v>
      </c>
      <c r="AL91" s="72">
        <v>24.175999999999998</v>
      </c>
      <c r="AM91" s="72">
        <v>1.4850122850122849</v>
      </c>
      <c r="AN91" s="72">
        <v>3.34</v>
      </c>
      <c r="AO91" s="72">
        <v>8.0399999999999991</v>
      </c>
      <c r="AP91" s="72">
        <v>2.4071856287425146</v>
      </c>
    </row>
    <row r="92" spans="1:42" x14ac:dyDescent="0.3">
      <c r="A92" t="s">
        <v>282</v>
      </c>
      <c r="B92" s="6" t="s">
        <v>283</v>
      </c>
      <c r="C92" t="s">
        <v>771</v>
      </c>
      <c r="D92" s="73">
        <v>193.14000000000001</v>
      </c>
      <c r="E92" s="73">
        <v>3422.0650000000001</v>
      </c>
      <c r="F92" s="73">
        <v>17.718054261157707</v>
      </c>
      <c r="G92" s="72">
        <v>35.39</v>
      </c>
      <c r="H92" s="72">
        <v>580.28599999999994</v>
      </c>
      <c r="I92" s="72">
        <v>16.396891777338229</v>
      </c>
      <c r="J92" s="72">
        <v>9.9600000000000009</v>
      </c>
      <c r="K92" s="72">
        <v>162.11000000000001</v>
      </c>
      <c r="L92" s="72">
        <v>16.276104417670684</v>
      </c>
      <c r="M92" s="72">
        <v>13.93</v>
      </c>
      <c r="N92" s="72">
        <v>254.21100000000001</v>
      </c>
      <c r="O92" s="72">
        <v>18.249174443646808</v>
      </c>
      <c r="P92" s="72">
        <v>15.61</v>
      </c>
      <c r="Q92" s="72">
        <v>244.88</v>
      </c>
      <c r="R92" s="72">
        <v>15.687379884689301</v>
      </c>
      <c r="S92" s="72">
        <v>5.71</v>
      </c>
      <c r="T92" s="72">
        <v>108.886</v>
      </c>
      <c r="U92" s="72">
        <v>19.069352014010509</v>
      </c>
      <c r="V92" s="72">
        <v>7.3</v>
      </c>
      <c r="W92" s="72">
        <v>141.50800000000001</v>
      </c>
      <c r="X92" s="72">
        <v>19.384657534246578</v>
      </c>
      <c r="Y92" s="72">
        <v>17.02</v>
      </c>
      <c r="Z92" s="72">
        <v>350.56400000000002</v>
      </c>
      <c r="AA92" s="72">
        <v>20.597179788484137</v>
      </c>
      <c r="AB92" s="72">
        <v>8.41</v>
      </c>
      <c r="AC92" s="72">
        <v>190.185</v>
      </c>
      <c r="AD92" s="72">
        <v>22.614149821640904</v>
      </c>
      <c r="AE92" s="72">
        <v>40.36</v>
      </c>
      <c r="AF92" s="72">
        <v>693.85</v>
      </c>
      <c r="AG92" s="72">
        <v>17.191526263627356</v>
      </c>
      <c r="AH92" s="72">
        <v>10.65</v>
      </c>
      <c r="AI92" s="72">
        <v>211.03899999999999</v>
      </c>
      <c r="AJ92" s="72">
        <v>19.815868544600939</v>
      </c>
      <c r="AK92" s="72">
        <v>23.06</v>
      </c>
      <c r="AL92" s="72">
        <v>371.94600000000003</v>
      </c>
      <c r="AM92" s="72">
        <v>16.129488291413704</v>
      </c>
      <c r="AN92" s="72">
        <v>5.74</v>
      </c>
      <c r="AO92" s="72">
        <v>112.6</v>
      </c>
      <c r="AP92" s="72">
        <v>19.616724738675956</v>
      </c>
    </row>
    <row r="93" spans="1:42" x14ac:dyDescent="0.3">
      <c r="A93" t="s">
        <v>850</v>
      </c>
      <c r="B93" s="6" t="s">
        <v>851</v>
      </c>
      <c r="C93" t="s">
        <v>852</v>
      </c>
      <c r="D93" s="73">
        <v>726.76</v>
      </c>
      <c r="E93" s="73">
        <v>3564.5819999999999</v>
      </c>
      <c r="F93" s="73">
        <v>4.9047581044636468</v>
      </c>
      <c r="G93" s="72">
        <v>10.119999999999999</v>
      </c>
      <c r="H93" s="72">
        <v>78.853999999999999</v>
      </c>
      <c r="I93" s="72">
        <v>7.7918972332015812</v>
      </c>
      <c r="J93" s="72">
        <v>14.38</v>
      </c>
      <c r="K93" s="72">
        <v>136.07400000000001</v>
      </c>
      <c r="L93" s="72">
        <v>9.4627260083449247</v>
      </c>
      <c r="M93" s="72">
        <v>31.52</v>
      </c>
      <c r="N93" s="72">
        <v>251.77799999999999</v>
      </c>
      <c r="O93" s="72">
        <v>7.9878807106598986</v>
      </c>
      <c r="P93" s="72">
        <v>35.520000000000003</v>
      </c>
      <c r="Q93" s="72">
        <v>223.03200000000001</v>
      </c>
      <c r="R93" s="72">
        <v>6.279054054054054</v>
      </c>
      <c r="S93" s="72">
        <v>63.36</v>
      </c>
      <c r="T93" s="72">
        <v>399.35199999999998</v>
      </c>
      <c r="U93" s="72">
        <v>6.30290404040404</v>
      </c>
      <c r="V93" s="72">
        <v>341.01</v>
      </c>
      <c r="W93" s="72">
        <v>1415.0219999999999</v>
      </c>
      <c r="X93" s="72">
        <v>4.1495029471276501</v>
      </c>
      <c r="Y93" s="72">
        <v>169.54</v>
      </c>
      <c r="Z93" s="72">
        <v>752.96600000000001</v>
      </c>
      <c r="AA93" s="72">
        <v>4.4412292084463845</v>
      </c>
      <c r="AB93" s="72">
        <v>61.31</v>
      </c>
      <c r="AC93" s="72">
        <v>307.50400000000002</v>
      </c>
      <c r="AD93" s="72">
        <v>5.0155602674930684</v>
      </c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1571</v>
      </c>
      <c r="B94" s="6" t="s">
        <v>1572</v>
      </c>
      <c r="C94" t="s">
        <v>1573</v>
      </c>
      <c r="D94" s="73">
        <v>3.17</v>
      </c>
      <c r="E94" s="73">
        <v>106.78699999999999</v>
      </c>
      <c r="F94" s="73">
        <v>33.686750788643529</v>
      </c>
      <c r="G94" s="72">
        <v>0.53</v>
      </c>
      <c r="H94" s="72">
        <v>22.949000000000002</v>
      </c>
      <c r="I94" s="72">
        <v>43.300000000000004</v>
      </c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>
        <v>2.64</v>
      </c>
      <c r="W94" s="72">
        <v>83.837999999999994</v>
      </c>
      <c r="X94" s="72">
        <v>31.756818181818179</v>
      </c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</row>
    <row r="95" spans="1:42" x14ac:dyDescent="0.3">
      <c r="A95" t="s">
        <v>325</v>
      </c>
      <c r="B95" s="6" t="s">
        <v>326</v>
      </c>
      <c r="C95" t="s">
        <v>1021</v>
      </c>
      <c r="D95" s="73">
        <v>192.26</v>
      </c>
      <c r="E95" s="73">
        <v>1221.8580000000002</v>
      </c>
      <c r="F95" s="73">
        <v>6.3552376989493409</v>
      </c>
      <c r="G95" s="72">
        <v>28.78</v>
      </c>
      <c r="H95" s="72">
        <v>202.946</v>
      </c>
      <c r="I95" s="72">
        <v>7.0516330785267547</v>
      </c>
      <c r="J95" s="72"/>
      <c r="K95" s="72"/>
      <c r="L95" s="72"/>
      <c r="M95" s="72">
        <v>38.78</v>
      </c>
      <c r="N95" s="72">
        <v>279.02600000000001</v>
      </c>
      <c r="O95" s="72">
        <v>7.1951005673027337</v>
      </c>
      <c r="P95" s="72">
        <v>59.74</v>
      </c>
      <c r="Q95" s="72">
        <v>347.53800000000001</v>
      </c>
      <c r="R95" s="72">
        <v>5.817509206561768</v>
      </c>
      <c r="S95" s="72">
        <v>43.02</v>
      </c>
      <c r="T95" s="72">
        <v>269.10399999999998</v>
      </c>
      <c r="U95" s="72">
        <v>6.2553231055323097</v>
      </c>
      <c r="V95" s="72">
        <v>7.72</v>
      </c>
      <c r="W95" s="72">
        <v>46.646000000000001</v>
      </c>
      <c r="X95" s="72">
        <v>6.0422279792746121</v>
      </c>
      <c r="Y95" s="72">
        <v>0.7</v>
      </c>
      <c r="Z95" s="72">
        <v>4.55</v>
      </c>
      <c r="AA95" s="72">
        <v>6.5</v>
      </c>
      <c r="AB95" s="72">
        <v>0.7</v>
      </c>
      <c r="AC95" s="72">
        <v>3.64</v>
      </c>
      <c r="AD95" s="72">
        <v>5.2</v>
      </c>
      <c r="AE95" s="72"/>
      <c r="AF95" s="72"/>
      <c r="AG95" s="72"/>
      <c r="AH95" s="72">
        <v>0.94</v>
      </c>
      <c r="AI95" s="72">
        <v>6.016</v>
      </c>
      <c r="AJ95" s="72">
        <v>6.4</v>
      </c>
      <c r="AK95" s="72">
        <v>1.68</v>
      </c>
      <c r="AL95" s="72">
        <v>10.584</v>
      </c>
      <c r="AM95" s="72">
        <v>6.3</v>
      </c>
      <c r="AN95" s="72">
        <v>10.199999999999999</v>
      </c>
      <c r="AO95" s="72">
        <v>51.808</v>
      </c>
      <c r="AP95" s="72">
        <v>5.0792156862745097</v>
      </c>
    </row>
    <row r="96" spans="1:42" x14ac:dyDescent="0.3">
      <c r="A96" t="s">
        <v>77</v>
      </c>
      <c r="B96" s="6" t="s">
        <v>78</v>
      </c>
      <c r="C96" t="s">
        <v>710</v>
      </c>
      <c r="D96" s="73">
        <v>873.67000000000007</v>
      </c>
      <c r="E96" s="73">
        <v>4100.5629999999992</v>
      </c>
      <c r="F96" s="73">
        <v>4.6934918218549324</v>
      </c>
      <c r="G96" s="72">
        <v>35.659999999999997</v>
      </c>
      <c r="H96" s="72">
        <v>145.98599999999999</v>
      </c>
      <c r="I96" s="72">
        <v>4.0938306225462702</v>
      </c>
      <c r="J96" s="72">
        <v>5.0199999999999996</v>
      </c>
      <c r="K96" s="72">
        <v>22.423999999999999</v>
      </c>
      <c r="L96" s="72">
        <v>4.4669322709163346</v>
      </c>
      <c r="M96" s="72">
        <v>90.31</v>
      </c>
      <c r="N96" s="72">
        <v>406.44299999999998</v>
      </c>
      <c r="O96" s="72">
        <v>4.500531502602148</v>
      </c>
      <c r="P96" s="72">
        <v>7.12</v>
      </c>
      <c r="Q96" s="72">
        <v>34.409999999999997</v>
      </c>
      <c r="R96" s="72">
        <v>4.8328651685393256</v>
      </c>
      <c r="S96" s="72">
        <v>21.04</v>
      </c>
      <c r="T96" s="72">
        <v>136.77000000000001</v>
      </c>
      <c r="U96" s="72">
        <v>6.5004752851711034</v>
      </c>
      <c r="V96" s="72">
        <v>5.9</v>
      </c>
      <c r="W96" s="72">
        <v>41.026000000000003</v>
      </c>
      <c r="X96" s="72">
        <v>6.9535593220338985</v>
      </c>
      <c r="Y96" s="72">
        <v>119.5</v>
      </c>
      <c r="Z96" s="72">
        <v>527.66800000000001</v>
      </c>
      <c r="AA96" s="72">
        <v>4.4156317991631804</v>
      </c>
      <c r="AB96" s="72">
        <v>188.1</v>
      </c>
      <c r="AC96" s="72">
        <v>819.58</v>
      </c>
      <c r="AD96" s="72">
        <v>4.3571504518872946</v>
      </c>
      <c r="AE96" s="72">
        <v>277.10000000000002</v>
      </c>
      <c r="AF96" s="72">
        <v>1601.94</v>
      </c>
      <c r="AG96" s="72">
        <v>5.7810898592565856</v>
      </c>
      <c r="AH96" s="72">
        <v>14.1</v>
      </c>
      <c r="AI96" s="72">
        <v>38.277999999999999</v>
      </c>
      <c r="AJ96" s="72">
        <v>2.7147517730496453</v>
      </c>
      <c r="AK96" s="72">
        <v>102.22</v>
      </c>
      <c r="AL96" s="72">
        <v>305.75</v>
      </c>
      <c r="AM96" s="72">
        <v>2.9910976325572296</v>
      </c>
      <c r="AN96" s="72">
        <v>7.6</v>
      </c>
      <c r="AO96" s="72">
        <v>20.288</v>
      </c>
      <c r="AP96" s="72">
        <v>2.6694736842105264</v>
      </c>
    </row>
    <row r="97" spans="1:42" x14ac:dyDescent="0.3">
      <c r="A97" t="s">
        <v>9</v>
      </c>
      <c r="B97" s="6" t="s">
        <v>10</v>
      </c>
      <c r="C97" t="s">
        <v>694</v>
      </c>
      <c r="D97" s="73">
        <v>10324.31</v>
      </c>
      <c r="E97" s="73">
        <v>23486.800000000003</v>
      </c>
      <c r="F97" s="73">
        <v>2.2749026327183128</v>
      </c>
      <c r="G97" s="72">
        <v>987.12</v>
      </c>
      <c r="H97" s="72">
        <v>3247.2190000000001</v>
      </c>
      <c r="I97" s="72">
        <v>3.2895889050976579</v>
      </c>
      <c r="J97" s="72">
        <v>235.94</v>
      </c>
      <c r="K97" s="72">
        <v>1119.8879999999999</v>
      </c>
      <c r="L97" s="72">
        <v>4.7464948715775197</v>
      </c>
      <c r="M97" s="72">
        <v>596.5</v>
      </c>
      <c r="N97" s="72">
        <v>2270.9540000000002</v>
      </c>
      <c r="O97" s="72">
        <v>3.8071316010058678</v>
      </c>
      <c r="P97" s="72">
        <v>580.12</v>
      </c>
      <c r="Q97" s="72">
        <v>1920.364</v>
      </c>
      <c r="R97" s="72">
        <v>3.3102875267186098</v>
      </c>
      <c r="S97" s="72">
        <v>665.33</v>
      </c>
      <c r="T97" s="72">
        <v>1824.4970000000001</v>
      </c>
      <c r="U97" s="72">
        <v>2.7422436986157246</v>
      </c>
      <c r="V97" s="72">
        <v>330.76</v>
      </c>
      <c r="W97" s="72">
        <v>992.48699999999997</v>
      </c>
      <c r="X97" s="72">
        <v>3.0006258314185512</v>
      </c>
      <c r="Y97" s="72">
        <v>558.21</v>
      </c>
      <c r="Z97" s="72">
        <v>1309.6130000000001</v>
      </c>
      <c r="AA97" s="72">
        <v>2.3460937639956287</v>
      </c>
      <c r="AB97" s="72">
        <v>1682.42</v>
      </c>
      <c r="AC97" s="72">
        <v>2506.5230000000001</v>
      </c>
      <c r="AD97" s="72">
        <v>1.4898319087980409</v>
      </c>
      <c r="AE97" s="72">
        <v>1632.77</v>
      </c>
      <c r="AF97" s="72">
        <v>2638.5210000000002</v>
      </c>
      <c r="AG97" s="72">
        <v>1.6159783680493887</v>
      </c>
      <c r="AH97" s="72">
        <v>1436.48</v>
      </c>
      <c r="AI97" s="72">
        <v>2720.3470000000002</v>
      </c>
      <c r="AJ97" s="72">
        <v>1.8937590498997552</v>
      </c>
      <c r="AK97" s="72">
        <v>848.49</v>
      </c>
      <c r="AL97" s="72">
        <v>1766.5070000000001</v>
      </c>
      <c r="AM97" s="72">
        <v>2.0819420382090539</v>
      </c>
      <c r="AN97" s="72">
        <v>770.17</v>
      </c>
      <c r="AO97" s="72">
        <v>1169.8800000000001</v>
      </c>
      <c r="AP97" s="72">
        <v>1.5189893140475481</v>
      </c>
    </row>
    <row r="98" spans="1:42" x14ac:dyDescent="0.3">
      <c r="A98" t="s">
        <v>91</v>
      </c>
      <c r="B98" s="6" t="s">
        <v>92</v>
      </c>
      <c r="C98" t="s">
        <v>714</v>
      </c>
      <c r="D98" s="73">
        <v>4097.6500000000005</v>
      </c>
      <c r="E98" s="73">
        <v>2725.7859999999996</v>
      </c>
      <c r="F98" s="73">
        <v>0.66520713091650074</v>
      </c>
      <c r="G98" s="72">
        <v>7.06</v>
      </c>
      <c r="H98" s="72">
        <v>11.332000000000001</v>
      </c>
      <c r="I98" s="72">
        <v>1.6050991501416432</v>
      </c>
      <c r="J98" s="72">
        <v>9.5399999999999991</v>
      </c>
      <c r="K98" s="72">
        <v>17.75</v>
      </c>
      <c r="L98" s="72">
        <v>1.8605870020964361</v>
      </c>
      <c r="M98" s="72">
        <v>44.94</v>
      </c>
      <c r="N98" s="72">
        <v>83.29</v>
      </c>
      <c r="O98" s="72">
        <v>1.8533600356030264</v>
      </c>
      <c r="P98" s="72">
        <v>53.52</v>
      </c>
      <c r="Q98" s="72">
        <v>107.53</v>
      </c>
      <c r="R98" s="72">
        <v>2.0091554559043345</v>
      </c>
      <c r="S98" s="72">
        <v>7.4</v>
      </c>
      <c r="T98" s="72">
        <v>14.792</v>
      </c>
      <c r="U98" s="72">
        <v>1.9989189189189187</v>
      </c>
      <c r="V98" s="72">
        <v>3.96</v>
      </c>
      <c r="W98" s="72">
        <v>4.2130000000000001</v>
      </c>
      <c r="X98" s="72">
        <v>1.0638888888888889</v>
      </c>
      <c r="Y98" s="72">
        <v>7.04</v>
      </c>
      <c r="Z98" s="72">
        <v>10.6</v>
      </c>
      <c r="AA98" s="72">
        <v>1.5056818181818181</v>
      </c>
      <c r="AB98" s="72">
        <v>116.44</v>
      </c>
      <c r="AC98" s="72">
        <v>97.712999999999994</v>
      </c>
      <c r="AD98" s="72">
        <v>0.83917038818275502</v>
      </c>
      <c r="AE98" s="72">
        <v>210.75</v>
      </c>
      <c r="AF98" s="72">
        <v>182.75299999999999</v>
      </c>
      <c r="AG98" s="72">
        <v>0.86715539739027281</v>
      </c>
      <c r="AH98" s="72">
        <v>2344.5500000000002</v>
      </c>
      <c r="AI98" s="72">
        <v>1460.817</v>
      </c>
      <c r="AJ98" s="72">
        <v>0.62306924569746858</v>
      </c>
      <c r="AK98" s="72">
        <v>1289.32</v>
      </c>
      <c r="AL98" s="72">
        <v>731.24</v>
      </c>
      <c r="AM98" s="72">
        <v>0.56715167685291479</v>
      </c>
      <c r="AN98" s="72">
        <v>3.13</v>
      </c>
      <c r="AO98" s="72">
        <v>3.7559999999999998</v>
      </c>
      <c r="AP98" s="72">
        <v>1.2</v>
      </c>
    </row>
    <row r="99" spans="1:42" x14ac:dyDescent="0.3">
      <c r="A99" t="s">
        <v>147</v>
      </c>
      <c r="B99" s="6" t="s">
        <v>148</v>
      </c>
      <c r="C99" t="s">
        <v>733</v>
      </c>
      <c r="D99" s="73">
        <v>292.37999999999994</v>
      </c>
      <c r="E99" s="73">
        <v>12468.548999999999</v>
      </c>
      <c r="F99" s="73">
        <v>42.645013338805668</v>
      </c>
      <c r="G99" s="72">
        <v>7</v>
      </c>
      <c r="H99" s="72">
        <v>329.51400000000001</v>
      </c>
      <c r="I99" s="72">
        <v>47.073428571428572</v>
      </c>
      <c r="J99" s="72">
        <v>6.45</v>
      </c>
      <c r="K99" s="72">
        <v>285.68200000000002</v>
      </c>
      <c r="L99" s="72">
        <v>44.291782945736436</v>
      </c>
      <c r="M99" s="72">
        <v>28.67</v>
      </c>
      <c r="N99" s="72">
        <v>1246.8620000000001</v>
      </c>
      <c r="O99" s="72">
        <v>43.490129054761077</v>
      </c>
      <c r="P99" s="72">
        <v>27.46</v>
      </c>
      <c r="Q99" s="72">
        <v>1191.789</v>
      </c>
      <c r="R99" s="72">
        <v>43.400910415149305</v>
      </c>
      <c r="S99" s="72">
        <v>23.98</v>
      </c>
      <c r="T99" s="72">
        <v>1024.7049999999999</v>
      </c>
      <c r="U99" s="72">
        <v>42.731651376146786</v>
      </c>
      <c r="V99" s="72">
        <v>37.119999999999997</v>
      </c>
      <c r="W99" s="72">
        <v>1551.7850000000001</v>
      </c>
      <c r="X99" s="72">
        <v>41.804552801724142</v>
      </c>
      <c r="Y99" s="72">
        <v>17.760000000000002</v>
      </c>
      <c r="Z99" s="72">
        <v>725.02099999999996</v>
      </c>
      <c r="AA99" s="72">
        <v>40.823254504504497</v>
      </c>
      <c r="AB99" s="72">
        <v>41.94</v>
      </c>
      <c r="AC99" s="72">
        <v>1845.6669999999999</v>
      </c>
      <c r="AD99" s="72">
        <v>44.007319980925132</v>
      </c>
      <c r="AE99" s="72">
        <v>47.98</v>
      </c>
      <c r="AF99" s="72">
        <v>2053.828</v>
      </c>
      <c r="AG99" s="72">
        <v>42.805919132972072</v>
      </c>
      <c r="AH99" s="72">
        <v>47.81</v>
      </c>
      <c r="AI99" s="72">
        <v>1949.5129999999999</v>
      </c>
      <c r="AJ99" s="72">
        <v>40.776260196611581</v>
      </c>
      <c r="AK99" s="72">
        <v>6.21</v>
      </c>
      <c r="AL99" s="72">
        <v>264.18299999999999</v>
      </c>
      <c r="AM99" s="72">
        <v>42.541545893719807</v>
      </c>
      <c r="AN99" s="72"/>
      <c r="AO99" s="72"/>
      <c r="AP99" s="72"/>
    </row>
    <row r="100" spans="1:42" x14ac:dyDescent="0.3">
      <c r="A100" t="s">
        <v>127</v>
      </c>
      <c r="B100" s="6" t="s">
        <v>128</v>
      </c>
      <c r="C100" t="s">
        <v>725</v>
      </c>
      <c r="D100" s="73">
        <v>2147.1</v>
      </c>
      <c r="E100" s="73">
        <v>55824.70199999999</v>
      </c>
      <c r="F100" s="73">
        <v>26.000047505938237</v>
      </c>
      <c r="G100" s="72">
        <v>226.02</v>
      </c>
      <c r="H100" s="72">
        <v>6183.2280000000001</v>
      </c>
      <c r="I100" s="72">
        <v>27.356994956198566</v>
      </c>
      <c r="J100" s="72">
        <v>256.45999999999998</v>
      </c>
      <c r="K100" s="72">
        <v>6278.1149999999998</v>
      </c>
      <c r="L100" s="72">
        <v>24.479899399516494</v>
      </c>
      <c r="M100" s="72">
        <v>273.60000000000002</v>
      </c>
      <c r="N100" s="72">
        <v>6428.3140000000003</v>
      </c>
      <c r="O100" s="72">
        <v>23.495299707602339</v>
      </c>
      <c r="P100" s="72">
        <v>102.35</v>
      </c>
      <c r="Q100" s="72">
        <v>2584.5810000000001</v>
      </c>
      <c r="R100" s="72">
        <v>25.252379091353202</v>
      </c>
      <c r="S100" s="72">
        <v>269.60000000000002</v>
      </c>
      <c r="T100" s="72">
        <v>6369.5389999999998</v>
      </c>
      <c r="U100" s="72">
        <v>23.625886498516319</v>
      </c>
      <c r="V100" s="72">
        <v>235.79</v>
      </c>
      <c r="W100" s="72">
        <v>6203.8980000000001</v>
      </c>
      <c r="X100" s="72">
        <v>26.311115823402183</v>
      </c>
      <c r="Y100" s="72">
        <v>134.19</v>
      </c>
      <c r="Z100" s="72">
        <v>3651.3679999999999</v>
      </c>
      <c r="AA100" s="72">
        <v>27.210432968179447</v>
      </c>
      <c r="AB100" s="72">
        <v>131.06</v>
      </c>
      <c r="AC100" s="72">
        <v>3518.9690000000001</v>
      </c>
      <c r="AD100" s="72">
        <v>26.850061040744698</v>
      </c>
      <c r="AE100" s="72">
        <v>115.1</v>
      </c>
      <c r="AF100" s="72">
        <v>3450.4270000000001</v>
      </c>
      <c r="AG100" s="72">
        <v>29.977645525629889</v>
      </c>
      <c r="AH100" s="72">
        <v>100.77</v>
      </c>
      <c r="AI100" s="72">
        <v>2846.2040000000002</v>
      </c>
      <c r="AJ100" s="72">
        <v>28.244556911779302</v>
      </c>
      <c r="AK100" s="72">
        <v>62.08</v>
      </c>
      <c r="AL100" s="72">
        <v>1830.7360000000001</v>
      </c>
      <c r="AM100" s="72">
        <v>29.48994845360825</v>
      </c>
      <c r="AN100" s="72">
        <v>240.08</v>
      </c>
      <c r="AO100" s="72">
        <v>6479.3230000000003</v>
      </c>
      <c r="AP100" s="72">
        <v>26.988183105631457</v>
      </c>
    </row>
    <row r="101" spans="1:42" x14ac:dyDescent="0.3">
      <c r="A101" t="s">
        <v>290</v>
      </c>
      <c r="B101" s="6" t="s">
        <v>291</v>
      </c>
      <c r="C101" t="s">
        <v>773</v>
      </c>
      <c r="D101" s="73">
        <v>970.32999999999993</v>
      </c>
      <c r="E101" s="73">
        <v>626.87699999999995</v>
      </c>
      <c r="F101" s="73">
        <v>0.64604515989405664</v>
      </c>
      <c r="G101" s="72">
        <v>1.1000000000000001</v>
      </c>
      <c r="H101" s="72">
        <v>3.3</v>
      </c>
      <c r="I101" s="72">
        <v>2.9999999999999996</v>
      </c>
      <c r="J101" s="72"/>
      <c r="K101" s="72"/>
      <c r="L101" s="72"/>
      <c r="M101" s="72">
        <v>10.36</v>
      </c>
      <c r="N101" s="72">
        <v>8.5869999999999997</v>
      </c>
      <c r="O101" s="72">
        <v>0.82886100386100392</v>
      </c>
      <c r="P101" s="72">
        <v>219.96</v>
      </c>
      <c r="Q101" s="72">
        <v>138.435</v>
      </c>
      <c r="R101" s="72">
        <v>0.62936442989634478</v>
      </c>
      <c r="S101" s="72">
        <v>290.19</v>
      </c>
      <c r="T101" s="72">
        <v>171.904</v>
      </c>
      <c r="U101" s="72">
        <v>0.59238429994141772</v>
      </c>
      <c r="V101" s="72">
        <v>135.36000000000001</v>
      </c>
      <c r="W101" s="72">
        <v>93.328000000000003</v>
      </c>
      <c r="X101" s="72">
        <v>0.68947990543735216</v>
      </c>
      <c r="Y101" s="72">
        <v>171.57</v>
      </c>
      <c r="Z101" s="72">
        <v>131.61600000000001</v>
      </c>
      <c r="AA101" s="72">
        <v>0.76712712012589623</v>
      </c>
      <c r="AB101" s="72">
        <v>66.260000000000005</v>
      </c>
      <c r="AC101" s="72">
        <v>49.44</v>
      </c>
      <c r="AD101" s="72">
        <v>0.74615152429821907</v>
      </c>
      <c r="AE101" s="72">
        <v>57.51</v>
      </c>
      <c r="AF101" s="72">
        <v>22.085000000000001</v>
      </c>
      <c r="AG101" s="72">
        <v>0.38402017040514697</v>
      </c>
      <c r="AH101" s="72">
        <v>10.72</v>
      </c>
      <c r="AI101" s="72">
        <v>5.9660000000000002</v>
      </c>
      <c r="AJ101" s="72">
        <v>0.5565298507462686</v>
      </c>
      <c r="AK101" s="72">
        <v>7.3</v>
      </c>
      <c r="AL101" s="72">
        <v>2.2160000000000002</v>
      </c>
      <c r="AM101" s="72">
        <v>0.30356164383561646</v>
      </c>
      <c r="AN101" s="72"/>
      <c r="AO101" s="72"/>
      <c r="AP101" s="72"/>
    </row>
    <row r="102" spans="1:42" x14ac:dyDescent="0.3">
      <c r="A102" t="s">
        <v>371</v>
      </c>
      <c r="B102" s="6" t="s">
        <v>372</v>
      </c>
      <c r="C102" t="s">
        <v>859</v>
      </c>
      <c r="D102" s="73">
        <v>15091.78</v>
      </c>
      <c r="E102" s="73">
        <v>50286.925999999992</v>
      </c>
      <c r="F102" s="73">
        <v>3.3320738839288664</v>
      </c>
      <c r="G102" s="72">
        <v>533.16</v>
      </c>
      <c r="H102" s="72">
        <v>2458.0990000000002</v>
      </c>
      <c r="I102" s="72">
        <v>4.6104340160552182</v>
      </c>
      <c r="J102" s="72">
        <v>102.48</v>
      </c>
      <c r="K102" s="72">
        <v>450.68799999999999</v>
      </c>
      <c r="L102" s="72">
        <v>4.3978142076502733</v>
      </c>
      <c r="M102" s="72">
        <v>2122.46</v>
      </c>
      <c r="N102" s="72">
        <v>6067.1909999999998</v>
      </c>
      <c r="O102" s="72">
        <v>2.8585655324481967</v>
      </c>
      <c r="P102" s="72">
        <v>2678.7</v>
      </c>
      <c r="Q102" s="72">
        <v>7405.2420000000002</v>
      </c>
      <c r="R102" s="72">
        <v>2.7644909844327477</v>
      </c>
      <c r="S102" s="72">
        <v>4749.91</v>
      </c>
      <c r="T102" s="72">
        <v>14936.335999999999</v>
      </c>
      <c r="U102" s="72">
        <v>3.1445513704470192</v>
      </c>
      <c r="V102" s="72">
        <v>1906.15</v>
      </c>
      <c r="W102" s="72">
        <v>7595.799</v>
      </c>
      <c r="X102" s="72">
        <v>3.9848904860582848</v>
      </c>
      <c r="Y102" s="72">
        <v>1091.1199999999999</v>
      </c>
      <c r="Z102" s="72">
        <v>3696.8670000000002</v>
      </c>
      <c r="AA102" s="72">
        <v>3.3881397096561336</v>
      </c>
      <c r="AB102" s="72">
        <v>518</v>
      </c>
      <c r="AC102" s="72">
        <v>1755.24</v>
      </c>
      <c r="AD102" s="72">
        <v>3.3884942084942087</v>
      </c>
      <c r="AE102" s="72">
        <v>520.88</v>
      </c>
      <c r="AF102" s="72">
        <v>2065.4409999999998</v>
      </c>
      <c r="AG102" s="72">
        <v>3.9652914298878819</v>
      </c>
      <c r="AH102" s="72">
        <v>459.18</v>
      </c>
      <c r="AI102" s="72">
        <v>2145.951</v>
      </c>
      <c r="AJ102" s="72">
        <v>4.6734417875343004</v>
      </c>
      <c r="AK102" s="72">
        <v>271.54000000000002</v>
      </c>
      <c r="AL102" s="72">
        <v>1165.0139999999999</v>
      </c>
      <c r="AM102" s="72">
        <v>4.2903955218384029</v>
      </c>
      <c r="AN102" s="72">
        <v>138.19999999999999</v>
      </c>
      <c r="AO102" s="72">
        <v>545.05799999999999</v>
      </c>
      <c r="AP102" s="72">
        <v>3.9439797395079599</v>
      </c>
    </row>
    <row r="103" spans="1:42" x14ac:dyDescent="0.3">
      <c r="A103" t="s">
        <v>163</v>
      </c>
      <c r="B103" s="6" t="s">
        <v>164</v>
      </c>
      <c r="C103" t="s">
        <v>1028</v>
      </c>
      <c r="D103" s="73">
        <v>6417.14</v>
      </c>
      <c r="E103" s="73">
        <v>116943.89899999998</v>
      </c>
      <c r="F103" s="73">
        <v>18.223678928619286</v>
      </c>
      <c r="G103" s="72">
        <v>393.96</v>
      </c>
      <c r="H103" s="72">
        <v>8492.4529999999995</v>
      </c>
      <c r="I103" s="72">
        <v>21.556637729718751</v>
      </c>
      <c r="J103" s="72">
        <v>46.03</v>
      </c>
      <c r="K103" s="72">
        <v>1040.97</v>
      </c>
      <c r="L103" s="72">
        <v>22.61503367369107</v>
      </c>
      <c r="M103" s="72">
        <v>63.24</v>
      </c>
      <c r="N103" s="72">
        <v>1573.0609999999999</v>
      </c>
      <c r="O103" s="72">
        <v>24.874462365591395</v>
      </c>
      <c r="P103" s="72">
        <v>7.75</v>
      </c>
      <c r="Q103" s="72">
        <v>208.45599999999999</v>
      </c>
      <c r="R103" s="72">
        <v>26.897548387096773</v>
      </c>
      <c r="S103" s="72">
        <v>11.2</v>
      </c>
      <c r="T103" s="72">
        <v>286.01400000000001</v>
      </c>
      <c r="U103" s="72">
        <v>25.536964285714287</v>
      </c>
      <c r="V103" s="72">
        <v>8.49</v>
      </c>
      <c r="W103" s="72">
        <v>253.90600000000001</v>
      </c>
      <c r="X103" s="72">
        <v>29.90647820965842</v>
      </c>
      <c r="Y103" s="72">
        <v>40.42</v>
      </c>
      <c r="Z103" s="72">
        <v>1727.615</v>
      </c>
      <c r="AA103" s="72">
        <v>42.741588322612564</v>
      </c>
      <c r="AB103" s="72">
        <v>129.47</v>
      </c>
      <c r="AC103" s="72">
        <v>3976.2040000000002</v>
      </c>
      <c r="AD103" s="72">
        <v>30.711392600602458</v>
      </c>
      <c r="AE103" s="72">
        <v>1386.41</v>
      </c>
      <c r="AF103" s="72">
        <v>25626.54</v>
      </c>
      <c r="AG103" s="72">
        <v>18.484099220288371</v>
      </c>
      <c r="AH103" s="72">
        <v>1364.63</v>
      </c>
      <c r="AI103" s="72">
        <v>23169.1</v>
      </c>
      <c r="AJ103" s="72">
        <v>16.978301810747233</v>
      </c>
      <c r="AK103" s="72">
        <v>2183.58</v>
      </c>
      <c r="AL103" s="72">
        <v>34325.413999999997</v>
      </c>
      <c r="AM103" s="72">
        <v>15.719787688108518</v>
      </c>
      <c r="AN103" s="72">
        <v>781.96</v>
      </c>
      <c r="AO103" s="72">
        <v>16264.165999999999</v>
      </c>
      <c r="AP103" s="72">
        <v>20.799230139649087</v>
      </c>
    </row>
    <row r="104" spans="1:42" x14ac:dyDescent="0.3">
      <c r="A104" t="s">
        <v>89</v>
      </c>
      <c r="B104" s="6" t="s">
        <v>90</v>
      </c>
      <c r="C104" t="s">
        <v>839</v>
      </c>
      <c r="D104" s="73">
        <v>607.6</v>
      </c>
      <c r="E104" s="73">
        <v>5378.402</v>
      </c>
      <c r="F104" s="73">
        <v>8.85187952600395</v>
      </c>
      <c r="G104" s="72">
        <v>56.8</v>
      </c>
      <c r="H104" s="72">
        <v>629.81100000000004</v>
      </c>
      <c r="I104" s="72">
        <v>11.088221830985917</v>
      </c>
      <c r="J104" s="72">
        <v>32</v>
      </c>
      <c r="K104" s="72">
        <v>391.38200000000001</v>
      </c>
      <c r="L104" s="72">
        <v>12.2306875</v>
      </c>
      <c r="M104" s="72">
        <v>40.31</v>
      </c>
      <c r="N104" s="72">
        <v>442.2</v>
      </c>
      <c r="O104" s="72">
        <v>10.969982634581989</v>
      </c>
      <c r="P104" s="72">
        <v>65.28</v>
      </c>
      <c r="Q104" s="72">
        <v>768.06</v>
      </c>
      <c r="R104" s="72">
        <v>11.765624999999998</v>
      </c>
      <c r="S104" s="72">
        <v>20.61</v>
      </c>
      <c r="T104" s="72">
        <v>206.62799999999999</v>
      </c>
      <c r="U104" s="72">
        <v>10.025618631732168</v>
      </c>
      <c r="V104" s="72">
        <v>132.22999999999999</v>
      </c>
      <c r="W104" s="72">
        <v>935.29300000000001</v>
      </c>
      <c r="X104" s="72">
        <v>7.0732284655524467</v>
      </c>
      <c r="Y104" s="72">
        <v>70.63</v>
      </c>
      <c r="Z104" s="72">
        <v>593.96400000000006</v>
      </c>
      <c r="AA104" s="72">
        <v>8.4095143706640254</v>
      </c>
      <c r="AB104" s="72">
        <v>72.66</v>
      </c>
      <c r="AC104" s="72">
        <v>530.67100000000005</v>
      </c>
      <c r="AD104" s="72">
        <v>7.3034819708230119</v>
      </c>
      <c r="AE104" s="72">
        <v>11.12</v>
      </c>
      <c r="AF104" s="72">
        <v>110.242</v>
      </c>
      <c r="AG104" s="72">
        <v>9.9138489208633107</v>
      </c>
      <c r="AH104" s="72">
        <v>30.86</v>
      </c>
      <c r="AI104" s="72">
        <v>206.56100000000001</v>
      </c>
      <c r="AJ104" s="72">
        <v>6.6934867141931305</v>
      </c>
      <c r="AK104" s="72">
        <v>48.91</v>
      </c>
      <c r="AL104" s="72">
        <v>355.56099999999998</v>
      </c>
      <c r="AM104" s="72">
        <v>7.2696994479656514</v>
      </c>
      <c r="AN104" s="72">
        <v>26.19</v>
      </c>
      <c r="AO104" s="72">
        <v>208.029</v>
      </c>
      <c r="AP104" s="72">
        <v>7.9430698739977084</v>
      </c>
    </row>
    <row r="105" spans="1:42" x14ac:dyDescent="0.3">
      <c r="A105" t="s">
        <v>73</v>
      </c>
      <c r="B105" s="6" t="s">
        <v>74</v>
      </c>
      <c r="C105" t="s">
        <v>708</v>
      </c>
      <c r="D105" s="73">
        <v>3705</v>
      </c>
      <c r="E105" s="73">
        <v>32378.36</v>
      </c>
      <c r="F105" s="73">
        <v>8.7390985155195686</v>
      </c>
      <c r="G105" s="72">
        <v>290.23</v>
      </c>
      <c r="H105" s="72">
        <v>2551.7950000000001</v>
      </c>
      <c r="I105" s="72">
        <v>8.7923198842297481</v>
      </c>
      <c r="J105" s="72">
        <v>232</v>
      </c>
      <c r="K105" s="72">
        <v>2353.7069999999999</v>
      </c>
      <c r="L105" s="72">
        <v>10.145288793103449</v>
      </c>
      <c r="M105" s="72">
        <v>1376.77</v>
      </c>
      <c r="N105" s="72">
        <v>12181.638000000001</v>
      </c>
      <c r="O105" s="72">
        <v>8.8479833232856624</v>
      </c>
      <c r="P105" s="72">
        <v>411.27</v>
      </c>
      <c r="Q105" s="72">
        <v>3633.4209999999998</v>
      </c>
      <c r="R105" s="72">
        <v>8.8346366134169774</v>
      </c>
      <c r="S105" s="72">
        <v>195.28</v>
      </c>
      <c r="T105" s="72">
        <v>2097.42</v>
      </c>
      <c r="U105" s="72">
        <v>10.740577632117985</v>
      </c>
      <c r="V105" s="72">
        <v>168.17</v>
      </c>
      <c r="W105" s="72">
        <v>1960.2570000000001</v>
      </c>
      <c r="X105" s="72">
        <v>11.656401260629126</v>
      </c>
      <c r="Y105" s="72">
        <v>85.28</v>
      </c>
      <c r="Z105" s="72">
        <v>995.32799999999997</v>
      </c>
      <c r="AA105" s="72">
        <v>11.671294559099437</v>
      </c>
      <c r="AB105" s="72">
        <v>163.01</v>
      </c>
      <c r="AC105" s="72">
        <v>1729.038</v>
      </c>
      <c r="AD105" s="72">
        <v>10.606944359241766</v>
      </c>
      <c r="AE105" s="72">
        <v>124.61</v>
      </c>
      <c r="AF105" s="72">
        <v>1078.633</v>
      </c>
      <c r="AG105" s="72">
        <v>8.6560709413369725</v>
      </c>
      <c r="AH105" s="72">
        <v>206.14</v>
      </c>
      <c r="AI105" s="72">
        <v>1213.9390000000001</v>
      </c>
      <c r="AJ105" s="72">
        <v>5.8889055981371889</v>
      </c>
      <c r="AK105" s="72">
        <v>358.27</v>
      </c>
      <c r="AL105" s="72">
        <v>1891.4570000000001</v>
      </c>
      <c r="AM105" s="72">
        <v>5.2794177575571499</v>
      </c>
      <c r="AN105" s="72">
        <v>93.97</v>
      </c>
      <c r="AO105" s="72">
        <v>691.72699999999998</v>
      </c>
      <c r="AP105" s="72">
        <v>7.3611471746302009</v>
      </c>
    </row>
    <row r="106" spans="1:42" x14ac:dyDescent="0.3">
      <c r="A106" t="s">
        <v>117</v>
      </c>
      <c r="B106" s="6" t="s">
        <v>118</v>
      </c>
      <c r="C106" t="s">
        <v>722</v>
      </c>
      <c r="D106" s="73">
        <v>26108.55</v>
      </c>
      <c r="E106" s="73">
        <v>119207.07500000001</v>
      </c>
      <c r="F106" s="73">
        <v>4.5658251798740261</v>
      </c>
      <c r="G106" s="72"/>
      <c r="H106" s="72"/>
      <c r="I106" s="72"/>
      <c r="J106" s="72"/>
      <c r="K106" s="72"/>
      <c r="L106" s="72"/>
      <c r="M106" s="72"/>
      <c r="N106" s="72"/>
      <c r="O106" s="72"/>
      <c r="P106" s="72">
        <v>240.7</v>
      </c>
      <c r="Q106" s="72">
        <v>1083.1500000000001</v>
      </c>
      <c r="R106" s="72">
        <v>4.5000000000000009</v>
      </c>
      <c r="S106" s="72">
        <v>68.900000000000006</v>
      </c>
      <c r="T106" s="72">
        <v>310.05</v>
      </c>
      <c r="U106" s="72">
        <v>4.5</v>
      </c>
      <c r="V106" s="72">
        <v>92.1</v>
      </c>
      <c r="W106" s="72">
        <v>414.45</v>
      </c>
      <c r="X106" s="72">
        <v>4.5</v>
      </c>
      <c r="Y106" s="72">
        <v>6552.8</v>
      </c>
      <c r="Z106" s="72">
        <v>31206.2</v>
      </c>
      <c r="AA106" s="72">
        <v>4.7622695641557806</v>
      </c>
      <c r="AB106" s="72">
        <v>6488.7</v>
      </c>
      <c r="AC106" s="72">
        <v>29199.15</v>
      </c>
      <c r="AD106" s="72">
        <v>4.5</v>
      </c>
      <c r="AE106" s="72">
        <v>3553.75</v>
      </c>
      <c r="AF106" s="72">
        <v>15991.875</v>
      </c>
      <c r="AG106" s="72">
        <v>4.5</v>
      </c>
      <c r="AH106" s="72">
        <v>688.8</v>
      </c>
      <c r="AI106" s="72">
        <v>3099.6</v>
      </c>
      <c r="AJ106" s="72">
        <v>4.5</v>
      </c>
      <c r="AK106" s="72">
        <v>3395.5</v>
      </c>
      <c r="AL106" s="72">
        <v>15279.75</v>
      </c>
      <c r="AM106" s="72">
        <v>4.5</v>
      </c>
      <c r="AN106" s="72">
        <v>5027.3</v>
      </c>
      <c r="AO106" s="72">
        <v>22622.85</v>
      </c>
      <c r="AP106" s="72">
        <v>4.4999999999999991</v>
      </c>
    </row>
    <row r="107" spans="1:42" x14ac:dyDescent="0.3">
      <c r="A107" t="s">
        <v>3</v>
      </c>
      <c r="B107" s="6" t="s">
        <v>4</v>
      </c>
      <c r="C107" t="s">
        <v>867</v>
      </c>
      <c r="D107" s="73">
        <v>1918.62</v>
      </c>
      <c r="E107" s="73">
        <v>6113.2839999999997</v>
      </c>
      <c r="F107" s="73">
        <v>3.1862922308742743</v>
      </c>
      <c r="G107" s="72">
        <v>289.24</v>
      </c>
      <c r="H107" s="72">
        <v>1124.932</v>
      </c>
      <c r="I107" s="72">
        <v>3.8892684276033744</v>
      </c>
      <c r="J107" s="72">
        <v>22.38</v>
      </c>
      <c r="K107" s="72">
        <v>78.563999999999993</v>
      </c>
      <c r="L107" s="72">
        <v>3.5104557640750667</v>
      </c>
      <c r="M107" s="72">
        <v>114.66</v>
      </c>
      <c r="N107" s="72">
        <v>318.19</v>
      </c>
      <c r="O107" s="72">
        <v>2.7750741322169894</v>
      </c>
      <c r="P107" s="72">
        <v>153.47999999999999</v>
      </c>
      <c r="Q107" s="72">
        <v>422.98200000000003</v>
      </c>
      <c r="R107" s="72">
        <v>2.7559421422986712</v>
      </c>
      <c r="S107" s="72">
        <v>252.38</v>
      </c>
      <c r="T107" s="72">
        <v>771.67</v>
      </c>
      <c r="U107" s="72">
        <v>3.0575719153657182</v>
      </c>
      <c r="V107" s="72">
        <v>192.8</v>
      </c>
      <c r="W107" s="72">
        <v>637.34199999999998</v>
      </c>
      <c r="X107" s="72">
        <v>3.3057157676348545</v>
      </c>
      <c r="Y107" s="72">
        <v>178.62</v>
      </c>
      <c r="Z107" s="72">
        <v>582.173</v>
      </c>
      <c r="AA107" s="72">
        <v>3.2592822752211399</v>
      </c>
      <c r="AB107" s="72">
        <v>154.22</v>
      </c>
      <c r="AC107" s="72">
        <v>519.69899999999996</v>
      </c>
      <c r="AD107" s="72">
        <v>3.3698547529503302</v>
      </c>
      <c r="AE107" s="72">
        <v>158.47999999999999</v>
      </c>
      <c r="AF107" s="72">
        <v>548.82000000000005</v>
      </c>
      <c r="AG107" s="72">
        <v>3.4630237253912171</v>
      </c>
      <c r="AH107" s="72">
        <v>169.28</v>
      </c>
      <c r="AI107" s="72">
        <v>486.62599999999998</v>
      </c>
      <c r="AJ107" s="72">
        <v>2.8746810018903588</v>
      </c>
      <c r="AK107" s="72">
        <v>140.04</v>
      </c>
      <c r="AL107" s="72">
        <v>409.18400000000003</v>
      </c>
      <c r="AM107" s="72">
        <v>2.9219080262782064</v>
      </c>
      <c r="AN107" s="72">
        <v>93.04</v>
      </c>
      <c r="AO107" s="72">
        <v>213.102</v>
      </c>
      <c r="AP107" s="72">
        <v>2.2904342218400688</v>
      </c>
    </row>
    <row r="108" spans="1:42" x14ac:dyDescent="0.3">
      <c r="A108" t="s">
        <v>143</v>
      </c>
      <c r="B108" s="6" t="s">
        <v>144</v>
      </c>
      <c r="C108" t="s">
        <v>1029</v>
      </c>
      <c r="D108" s="73">
        <v>225.89000000000001</v>
      </c>
      <c r="E108" s="73">
        <v>7583.34</v>
      </c>
      <c r="F108" s="73">
        <v>33.570941608747617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>
        <v>1.46</v>
      </c>
      <c r="T108" s="72">
        <v>53.3</v>
      </c>
      <c r="U108" s="72">
        <v>36.506849315068493</v>
      </c>
      <c r="V108" s="72">
        <v>67.540000000000006</v>
      </c>
      <c r="W108" s="72">
        <v>2315.098</v>
      </c>
      <c r="X108" s="72">
        <v>34.277435593722238</v>
      </c>
      <c r="Y108" s="72">
        <v>76.55</v>
      </c>
      <c r="Z108" s="72">
        <v>2434.1390000000001</v>
      </c>
      <c r="AA108" s="72">
        <v>31.798027433050297</v>
      </c>
      <c r="AB108" s="72">
        <v>60.49</v>
      </c>
      <c r="AC108" s="72">
        <v>1994.325</v>
      </c>
      <c r="AD108" s="72">
        <v>32.969499090758802</v>
      </c>
      <c r="AE108" s="72"/>
      <c r="AF108" s="72"/>
      <c r="AG108" s="72"/>
      <c r="AH108" s="72">
        <v>10.26</v>
      </c>
      <c r="AI108" s="72">
        <v>409.78100000000001</v>
      </c>
      <c r="AJ108" s="72">
        <v>39.939668615984409</v>
      </c>
      <c r="AK108" s="72">
        <v>9.59</v>
      </c>
      <c r="AL108" s="72">
        <v>376.697</v>
      </c>
      <c r="AM108" s="72">
        <v>39.280187695516162</v>
      </c>
      <c r="AN108" s="72"/>
      <c r="AO108" s="72"/>
      <c r="AP108" s="72"/>
    </row>
    <row r="109" spans="1:42" x14ac:dyDescent="0.3">
      <c r="A109" t="s">
        <v>314</v>
      </c>
      <c r="B109" s="6" t="s">
        <v>315</v>
      </c>
      <c r="C109" t="s">
        <v>787</v>
      </c>
      <c r="D109" s="73">
        <v>1.04</v>
      </c>
      <c r="E109" s="73">
        <v>1.3520000000000001</v>
      </c>
      <c r="F109" s="73">
        <v>1.3</v>
      </c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>
        <v>1.04</v>
      </c>
      <c r="AO109" s="72">
        <v>1.3520000000000001</v>
      </c>
      <c r="AP109" s="72">
        <v>1.3</v>
      </c>
    </row>
    <row r="110" spans="1:42" x14ac:dyDescent="0.3">
      <c r="A110" t="s">
        <v>223</v>
      </c>
      <c r="B110" s="6" t="s">
        <v>224</v>
      </c>
      <c r="C110" t="s">
        <v>753</v>
      </c>
      <c r="D110" s="73">
        <v>103.25999999999999</v>
      </c>
      <c r="E110" s="73">
        <v>2801.6979999999999</v>
      </c>
      <c r="F110" s="73">
        <v>27.132461747046293</v>
      </c>
      <c r="G110" s="72">
        <v>1.52</v>
      </c>
      <c r="H110" s="72">
        <v>43.624000000000002</v>
      </c>
      <c r="I110" s="72">
        <v>28.700000000000003</v>
      </c>
      <c r="J110" s="72">
        <v>4.24</v>
      </c>
      <c r="K110" s="72">
        <v>98.677999999999997</v>
      </c>
      <c r="L110" s="72">
        <v>23.273113207547169</v>
      </c>
      <c r="M110" s="72">
        <v>19.170000000000002</v>
      </c>
      <c r="N110" s="72">
        <v>458.77</v>
      </c>
      <c r="O110" s="72">
        <v>23.931664058424619</v>
      </c>
      <c r="P110" s="72">
        <v>41.66</v>
      </c>
      <c r="Q110" s="72">
        <v>1205.748</v>
      </c>
      <c r="R110" s="72">
        <v>28.942582813250123</v>
      </c>
      <c r="S110" s="72">
        <v>31.36</v>
      </c>
      <c r="T110" s="72">
        <v>827.87699999999995</v>
      </c>
      <c r="U110" s="72">
        <v>26.399139030612243</v>
      </c>
      <c r="V110" s="72">
        <v>1.82</v>
      </c>
      <c r="W110" s="72">
        <v>58.058</v>
      </c>
      <c r="X110" s="72">
        <v>31.9</v>
      </c>
      <c r="Y110" s="72">
        <v>0.77</v>
      </c>
      <c r="Z110" s="72">
        <v>25.949000000000002</v>
      </c>
      <c r="AA110" s="72">
        <v>33.700000000000003</v>
      </c>
      <c r="AB110" s="72"/>
      <c r="AC110" s="72"/>
      <c r="AD110" s="72"/>
      <c r="AE110" s="72">
        <v>1.7</v>
      </c>
      <c r="AF110" s="72">
        <v>49.64</v>
      </c>
      <c r="AG110" s="72">
        <v>29.200000000000003</v>
      </c>
      <c r="AH110" s="72"/>
      <c r="AI110" s="72"/>
      <c r="AJ110" s="72"/>
      <c r="AK110" s="72"/>
      <c r="AL110" s="72"/>
      <c r="AM110" s="72"/>
      <c r="AN110" s="72">
        <v>1.02</v>
      </c>
      <c r="AO110" s="72">
        <v>33.353999999999999</v>
      </c>
      <c r="AP110" s="72">
        <v>32.699999999999996</v>
      </c>
    </row>
    <row r="111" spans="1:42" x14ac:dyDescent="0.3">
      <c r="A111" t="s">
        <v>298</v>
      </c>
      <c r="B111" s="6" t="s">
        <v>299</v>
      </c>
      <c r="C111" t="s">
        <v>776</v>
      </c>
      <c r="D111" s="73">
        <v>760.92000000000007</v>
      </c>
      <c r="E111" s="73">
        <v>6351.59</v>
      </c>
      <c r="F111" s="73">
        <v>8.3472506965252578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>
        <v>30.72</v>
      </c>
      <c r="AC111" s="72">
        <v>282.81799999999998</v>
      </c>
      <c r="AD111" s="72">
        <v>9.2063151041666664</v>
      </c>
      <c r="AE111" s="72">
        <v>234.24</v>
      </c>
      <c r="AF111" s="72">
        <v>2058.8440000000001</v>
      </c>
      <c r="AG111" s="72">
        <v>8.7894637978142072</v>
      </c>
      <c r="AH111" s="72">
        <v>237.36</v>
      </c>
      <c r="AI111" s="72">
        <v>1852.9</v>
      </c>
      <c r="AJ111" s="72">
        <v>7.8062858105830806</v>
      </c>
      <c r="AK111" s="72">
        <v>171.79</v>
      </c>
      <c r="AL111" s="72">
        <v>1380.2550000000001</v>
      </c>
      <c r="AM111" s="72">
        <v>8.0345479946446261</v>
      </c>
      <c r="AN111" s="72">
        <v>86.81</v>
      </c>
      <c r="AO111" s="72">
        <v>776.77300000000002</v>
      </c>
      <c r="AP111" s="72">
        <v>8.9479668240986054</v>
      </c>
    </row>
    <row r="112" spans="1:42" x14ac:dyDescent="0.3">
      <c r="A112" t="s">
        <v>1580</v>
      </c>
      <c r="B112" s="6" t="s">
        <v>1581</v>
      </c>
      <c r="C112" t="s">
        <v>1582</v>
      </c>
      <c r="D112" s="73">
        <v>2067.5000000000005</v>
      </c>
      <c r="E112" s="73">
        <v>4893.630000000001</v>
      </c>
      <c r="F112" s="73">
        <v>2.3669310761789601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>
        <v>139.69999999999999</v>
      </c>
      <c r="Q112" s="72">
        <v>411.71</v>
      </c>
      <c r="R112" s="72">
        <v>2.9471009305654974</v>
      </c>
      <c r="S112" s="72">
        <v>174.66</v>
      </c>
      <c r="T112" s="72">
        <v>443.08600000000001</v>
      </c>
      <c r="U112" s="72">
        <v>2.5368487346845301</v>
      </c>
      <c r="V112" s="72">
        <v>421.32</v>
      </c>
      <c r="W112" s="72">
        <v>937.70299999999997</v>
      </c>
      <c r="X112" s="72">
        <v>2.2256313490933257</v>
      </c>
      <c r="Y112" s="72">
        <v>330.72</v>
      </c>
      <c r="Z112" s="72">
        <v>660.19</v>
      </c>
      <c r="AA112" s="72">
        <v>1.9962203676826318</v>
      </c>
      <c r="AB112" s="72">
        <v>265.5</v>
      </c>
      <c r="AC112" s="72">
        <v>579.654</v>
      </c>
      <c r="AD112" s="72">
        <v>2.1832542372881356</v>
      </c>
      <c r="AE112" s="72">
        <v>261.36</v>
      </c>
      <c r="AF112" s="72">
        <v>465.30700000000002</v>
      </c>
      <c r="AG112" s="72">
        <v>1.7803298132843588</v>
      </c>
      <c r="AH112" s="72">
        <v>168.22</v>
      </c>
      <c r="AI112" s="72">
        <v>428.404</v>
      </c>
      <c r="AJ112" s="72">
        <v>2.5466888598264177</v>
      </c>
      <c r="AK112" s="72">
        <v>200.16</v>
      </c>
      <c r="AL112" s="72">
        <v>501.95800000000003</v>
      </c>
      <c r="AM112" s="72">
        <v>2.507783772981615</v>
      </c>
      <c r="AN112" s="72">
        <v>105.86</v>
      </c>
      <c r="AO112" s="72">
        <v>465.61799999999999</v>
      </c>
      <c r="AP112" s="72">
        <v>4.3984318911770259</v>
      </c>
    </row>
    <row r="113" spans="1:42" x14ac:dyDescent="0.3">
      <c r="A113" t="s">
        <v>101</v>
      </c>
      <c r="B113" s="6" t="s">
        <v>102</v>
      </c>
      <c r="C113" t="s">
        <v>1034</v>
      </c>
      <c r="D113" s="73">
        <v>5536.3899999999994</v>
      </c>
      <c r="E113" s="73">
        <v>31913.361999999997</v>
      </c>
      <c r="F113" s="73">
        <v>5.7642908104378483</v>
      </c>
      <c r="G113" s="72">
        <v>276.89999999999998</v>
      </c>
      <c r="H113" s="72">
        <v>1924.6179999999999</v>
      </c>
      <c r="I113" s="72">
        <v>6.9505886601661251</v>
      </c>
      <c r="J113" s="72">
        <v>152.91999999999999</v>
      </c>
      <c r="K113" s="72">
        <v>1168.248</v>
      </c>
      <c r="L113" s="72">
        <v>7.6396024064870529</v>
      </c>
      <c r="M113" s="72">
        <v>265.83999999999997</v>
      </c>
      <c r="N113" s="72">
        <v>1992.0160000000001</v>
      </c>
      <c r="O113" s="72">
        <v>7.4932891965091795</v>
      </c>
      <c r="P113" s="72">
        <v>489.35</v>
      </c>
      <c r="Q113" s="72">
        <v>3197.8240000000001</v>
      </c>
      <c r="R113" s="72">
        <v>6.5348400940022477</v>
      </c>
      <c r="S113" s="72">
        <v>720.66</v>
      </c>
      <c r="T113" s="72">
        <v>4059.761</v>
      </c>
      <c r="U113" s="72">
        <v>5.6333930008603224</v>
      </c>
      <c r="V113" s="72">
        <v>971.06</v>
      </c>
      <c r="W113" s="72">
        <v>4232.26</v>
      </c>
      <c r="X113" s="72">
        <v>4.3583918604411682</v>
      </c>
      <c r="Y113" s="72">
        <v>421.78</v>
      </c>
      <c r="Z113" s="72">
        <v>2012.278</v>
      </c>
      <c r="AA113" s="72">
        <v>4.7709184883114419</v>
      </c>
      <c r="AB113" s="72">
        <v>481.93</v>
      </c>
      <c r="AC113" s="72">
        <v>2539.297</v>
      </c>
      <c r="AD113" s="72">
        <v>5.2690162471728259</v>
      </c>
      <c r="AE113" s="72">
        <v>525.92999999999995</v>
      </c>
      <c r="AF113" s="72">
        <v>2952.6219999999998</v>
      </c>
      <c r="AG113" s="72">
        <v>5.6140969330519273</v>
      </c>
      <c r="AH113" s="72">
        <v>441.88</v>
      </c>
      <c r="AI113" s="72">
        <v>2611.9110000000001</v>
      </c>
      <c r="AJ113" s="72">
        <v>5.9109056757490723</v>
      </c>
      <c r="AK113" s="72">
        <v>448.75</v>
      </c>
      <c r="AL113" s="72">
        <v>2780.7359999999999</v>
      </c>
      <c r="AM113" s="72">
        <v>6.1966261838440104</v>
      </c>
      <c r="AN113" s="72">
        <v>339.39</v>
      </c>
      <c r="AO113" s="72">
        <v>2441.7910000000002</v>
      </c>
      <c r="AP113" s="72">
        <v>7.1946462771442894</v>
      </c>
    </row>
    <row r="114" spans="1:42" x14ac:dyDescent="0.3">
      <c r="A114" t="s">
        <v>99</v>
      </c>
      <c r="B114" s="6" t="s">
        <v>100</v>
      </c>
      <c r="C114" t="s">
        <v>1037</v>
      </c>
      <c r="D114" s="73">
        <v>2182.89</v>
      </c>
      <c r="E114" s="73">
        <v>10174.809999999998</v>
      </c>
      <c r="F114" s="73">
        <v>4.6611647861321455</v>
      </c>
      <c r="G114" s="72">
        <v>159.02000000000001</v>
      </c>
      <c r="H114" s="72">
        <v>849.55</v>
      </c>
      <c r="I114" s="72">
        <v>5.3424097597786435</v>
      </c>
      <c r="J114" s="72">
        <v>39.880000000000003</v>
      </c>
      <c r="K114" s="72">
        <v>240.33199999999999</v>
      </c>
      <c r="L114" s="72">
        <v>6.0263791374122357</v>
      </c>
      <c r="M114" s="72">
        <v>225.74</v>
      </c>
      <c r="N114" s="72">
        <v>1283.4179999999999</v>
      </c>
      <c r="O114" s="72">
        <v>5.6853814122441744</v>
      </c>
      <c r="P114" s="72">
        <v>276.95</v>
      </c>
      <c r="Q114" s="72">
        <v>1311.7550000000001</v>
      </c>
      <c r="R114" s="72">
        <v>4.7364325690557871</v>
      </c>
      <c r="S114" s="72">
        <v>346.16</v>
      </c>
      <c r="T114" s="72">
        <v>1593.2919999999999</v>
      </c>
      <c r="U114" s="72">
        <v>4.6027617286803784</v>
      </c>
      <c r="V114" s="72">
        <v>303.8</v>
      </c>
      <c r="W114" s="72">
        <v>1145.683</v>
      </c>
      <c r="X114" s="72">
        <v>3.7711751152073729</v>
      </c>
      <c r="Y114" s="72">
        <v>224.46</v>
      </c>
      <c r="Z114" s="72">
        <v>966.178</v>
      </c>
      <c r="AA114" s="72">
        <v>4.3044551367726989</v>
      </c>
      <c r="AB114" s="72">
        <v>171.8</v>
      </c>
      <c r="AC114" s="72">
        <v>767.41</v>
      </c>
      <c r="AD114" s="72">
        <v>4.4668800931315475</v>
      </c>
      <c r="AE114" s="72">
        <v>145.91999999999999</v>
      </c>
      <c r="AF114" s="72">
        <v>651.69200000000001</v>
      </c>
      <c r="AG114" s="72">
        <v>4.4660910087719303</v>
      </c>
      <c r="AH114" s="72">
        <v>117.34</v>
      </c>
      <c r="AI114" s="72">
        <v>556.67600000000004</v>
      </c>
      <c r="AJ114" s="72">
        <v>4.7441281745355379</v>
      </c>
      <c r="AK114" s="72">
        <v>135.84</v>
      </c>
      <c r="AL114" s="72">
        <v>599.39800000000002</v>
      </c>
      <c r="AM114" s="72">
        <v>4.4125294464075386</v>
      </c>
      <c r="AN114" s="72">
        <v>35.979999999999997</v>
      </c>
      <c r="AO114" s="72">
        <v>209.42599999999999</v>
      </c>
      <c r="AP114" s="72">
        <v>5.820622568093385</v>
      </c>
    </row>
    <row r="115" spans="1:42" x14ac:dyDescent="0.3">
      <c r="A115" t="s">
        <v>1079</v>
      </c>
      <c r="B115" s="6" t="s">
        <v>1080</v>
      </c>
      <c r="C115" t="s">
        <v>1137</v>
      </c>
      <c r="D115" s="73">
        <v>1728.1399999999999</v>
      </c>
      <c r="E115" s="73">
        <v>16278.196999999998</v>
      </c>
      <c r="F115" s="73">
        <v>9.4194897404145497</v>
      </c>
      <c r="G115" s="72">
        <v>123.18</v>
      </c>
      <c r="H115" s="72">
        <v>1132.508</v>
      </c>
      <c r="I115" s="72">
        <v>9.1939275856470211</v>
      </c>
      <c r="J115" s="72">
        <v>61.98</v>
      </c>
      <c r="K115" s="72">
        <v>571.38199999999995</v>
      </c>
      <c r="L115" s="72">
        <v>9.2188125201677948</v>
      </c>
      <c r="M115" s="72">
        <v>147.44</v>
      </c>
      <c r="N115" s="72">
        <v>1411.4459999999999</v>
      </c>
      <c r="O115" s="72">
        <v>9.5730195333695054</v>
      </c>
      <c r="P115" s="72">
        <v>179.27</v>
      </c>
      <c r="Q115" s="72">
        <v>1727.559</v>
      </c>
      <c r="R115" s="72">
        <v>9.6366318960227577</v>
      </c>
      <c r="S115" s="72">
        <v>312.39999999999998</v>
      </c>
      <c r="T115" s="72">
        <v>3094.7979999999998</v>
      </c>
      <c r="U115" s="72">
        <v>9.9065236875800249</v>
      </c>
      <c r="V115" s="72">
        <v>521.35</v>
      </c>
      <c r="W115" s="72">
        <v>4667.6589999999997</v>
      </c>
      <c r="X115" s="72">
        <v>8.9530238803107309</v>
      </c>
      <c r="Y115" s="72">
        <v>218.01</v>
      </c>
      <c r="Z115" s="72">
        <v>2132.5659999999998</v>
      </c>
      <c r="AA115" s="72">
        <v>9.7819641300857754</v>
      </c>
      <c r="AB115" s="72">
        <v>164.51</v>
      </c>
      <c r="AC115" s="72">
        <v>1540.279</v>
      </c>
      <c r="AD115" s="72">
        <v>9.3628290073551756</v>
      </c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</row>
    <row r="116" spans="1:42" x14ac:dyDescent="0.3">
      <c r="A116" t="s">
        <v>31</v>
      </c>
      <c r="B116" s="6" t="s">
        <v>32</v>
      </c>
      <c r="C116" t="s">
        <v>701</v>
      </c>
      <c r="D116" s="73">
        <v>10044.789999999999</v>
      </c>
      <c r="E116" s="73">
        <v>52312.91</v>
      </c>
      <c r="F116" s="73">
        <v>5.2079645268840871</v>
      </c>
      <c r="G116" s="72">
        <v>2170.62</v>
      </c>
      <c r="H116" s="72">
        <v>11312.374</v>
      </c>
      <c r="I116" s="72">
        <v>5.2115865513079216</v>
      </c>
      <c r="J116" s="72">
        <v>146</v>
      </c>
      <c r="K116" s="72">
        <v>620.98400000000004</v>
      </c>
      <c r="L116" s="72">
        <v>4.2533150684931513</v>
      </c>
      <c r="M116" s="72">
        <v>1147.07</v>
      </c>
      <c r="N116" s="72">
        <v>4835.6490000000003</v>
      </c>
      <c r="O116" s="72">
        <v>4.2156529244074035</v>
      </c>
      <c r="P116" s="72">
        <v>1123.25</v>
      </c>
      <c r="Q116" s="72">
        <v>6149.415</v>
      </c>
      <c r="R116" s="72">
        <v>5.4746628088137106</v>
      </c>
      <c r="S116" s="72">
        <v>962.8</v>
      </c>
      <c r="T116" s="72">
        <v>5923.4960000000001</v>
      </c>
      <c r="U116" s="72">
        <v>6.1523639385126714</v>
      </c>
      <c r="V116" s="72">
        <v>647.72</v>
      </c>
      <c r="W116" s="72">
        <v>4119.5119999999997</v>
      </c>
      <c r="X116" s="72">
        <v>6.3600197616253933</v>
      </c>
      <c r="Y116" s="72">
        <v>642.16999999999996</v>
      </c>
      <c r="Z116" s="72">
        <v>4010.9250000000002</v>
      </c>
      <c r="AA116" s="72">
        <v>6.2458928321161071</v>
      </c>
      <c r="AB116" s="72">
        <v>606.91</v>
      </c>
      <c r="AC116" s="72">
        <v>2986.239</v>
      </c>
      <c r="AD116" s="72">
        <v>4.9203984116261061</v>
      </c>
      <c r="AE116" s="72">
        <v>459.09</v>
      </c>
      <c r="AF116" s="72">
        <v>2163.893</v>
      </c>
      <c r="AG116" s="72">
        <v>4.713439630573526</v>
      </c>
      <c r="AH116" s="72">
        <v>356.01</v>
      </c>
      <c r="AI116" s="72">
        <v>2173.203</v>
      </c>
      <c r="AJ116" s="72">
        <v>6.1043313390073317</v>
      </c>
      <c r="AK116" s="72">
        <v>519.75</v>
      </c>
      <c r="AL116" s="72">
        <v>2777.24</v>
      </c>
      <c r="AM116" s="72">
        <v>5.3434151034151034</v>
      </c>
      <c r="AN116" s="72">
        <v>1263.4000000000001</v>
      </c>
      <c r="AO116" s="72">
        <v>5239.9799999999996</v>
      </c>
      <c r="AP116" s="72">
        <v>4.1475225581763491</v>
      </c>
    </row>
    <row r="117" spans="1:42" x14ac:dyDescent="0.3">
      <c r="A117" t="s">
        <v>1321</v>
      </c>
      <c r="B117" s="6" t="s">
        <v>1410</v>
      </c>
      <c r="C117" t="s">
        <v>1329</v>
      </c>
      <c r="D117" s="73">
        <v>225.81000000000003</v>
      </c>
      <c r="E117" s="73">
        <v>671.33299999999997</v>
      </c>
      <c r="F117" s="73">
        <v>2.9729994242947604</v>
      </c>
      <c r="G117" s="72">
        <v>26.81</v>
      </c>
      <c r="H117" s="72">
        <v>80.156000000000006</v>
      </c>
      <c r="I117" s="72">
        <v>2.989779932860873</v>
      </c>
      <c r="J117" s="72">
        <v>6.4</v>
      </c>
      <c r="K117" s="72">
        <v>17.015999999999998</v>
      </c>
      <c r="L117" s="72">
        <v>2.6587499999999995</v>
      </c>
      <c r="M117" s="72">
        <v>50.18</v>
      </c>
      <c r="N117" s="72">
        <v>172.83799999999999</v>
      </c>
      <c r="O117" s="72">
        <v>3.4443603029095256</v>
      </c>
      <c r="P117" s="72">
        <v>44.56</v>
      </c>
      <c r="Q117" s="72">
        <v>133.16499999999999</v>
      </c>
      <c r="R117" s="72">
        <v>2.9884425493716336</v>
      </c>
      <c r="S117" s="72">
        <v>63.32</v>
      </c>
      <c r="T117" s="72">
        <v>155.6</v>
      </c>
      <c r="U117" s="72">
        <v>2.4573594440934934</v>
      </c>
      <c r="V117" s="72">
        <v>29.18</v>
      </c>
      <c r="W117" s="72">
        <v>87.123999999999995</v>
      </c>
      <c r="X117" s="72">
        <v>2.9857436600411238</v>
      </c>
      <c r="Y117" s="72">
        <v>5.36</v>
      </c>
      <c r="Z117" s="72">
        <v>25.434000000000001</v>
      </c>
      <c r="AA117" s="72">
        <v>4.7451492537313431</v>
      </c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</row>
    <row r="118" spans="1:42" x14ac:dyDescent="0.3">
      <c r="A118" t="s">
        <v>268</v>
      </c>
      <c r="B118" s="6" t="s">
        <v>269</v>
      </c>
      <c r="C118" t="s">
        <v>768</v>
      </c>
      <c r="D118" s="73">
        <v>3.04</v>
      </c>
      <c r="E118" s="73">
        <v>51.055999999999997</v>
      </c>
      <c r="F118" s="73">
        <v>16.794736842105262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>
        <v>1.96</v>
      </c>
      <c r="W118" s="72">
        <v>46.844000000000001</v>
      </c>
      <c r="X118" s="72">
        <v>23.900000000000002</v>
      </c>
      <c r="Y118" s="72"/>
      <c r="Z118" s="72"/>
      <c r="AA118" s="72"/>
      <c r="AB118" s="72"/>
      <c r="AC118" s="72"/>
      <c r="AD118" s="72"/>
      <c r="AE118" s="72"/>
      <c r="AF118" s="72"/>
      <c r="AG118" s="72"/>
      <c r="AH118" s="72">
        <v>1.08</v>
      </c>
      <c r="AI118" s="72">
        <v>4.2119999999999997</v>
      </c>
      <c r="AJ118" s="72">
        <v>3.8999999999999995</v>
      </c>
      <c r="AK118" s="72"/>
      <c r="AL118" s="72"/>
      <c r="AM118" s="72"/>
      <c r="AN118" s="72"/>
      <c r="AO118" s="72"/>
      <c r="AP118" s="72"/>
    </row>
    <row r="119" spans="1:42" x14ac:dyDescent="0.3">
      <c r="A119" t="s">
        <v>432</v>
      </c>
      <c r="B119" s="6" t="s">
        <v>433</v>
      </c>
      <c r="C119" t="s">
        <v>1038</v>
      </c>
      <c r="D119" s="73">
        <v>28.14</v>
      </c>
      <c r="E119" s="73">
        <v>76.854000000000013</v>
      </c>
      <c r="F119" s="73">
        <v>2.7311300639658853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>
        <v>1.34</v>
      </c>
      <c r="AF119" s="72">
        <v>2.0099999999999998</v>
      </c>
      <c r="AG119" s="72">
        <v>1.4999999999999998</v>
      </c>
      <c r="AH119" s="72">
        <v>7.52</v>
      </c>
      <c r="AI119" s="72">
        <v>27.044</v>
      </c>
      <c r="AJ119" s="72">
        <v>3.5962765957446812</v>
      </c>
      <c r="AK119" s="72">
        <v>8.36</v>
      </c>
      <c r="AL119" s="72">
        <v>15.786</v>
      </c>
      <c r="AM119" s="72">
        <v>1.8882775119617226</v>
      </c>
      <c r="AN119" s="72">
        <v>10.92</v>
      </c>
      <c r="AO119" s="72">
        <v>32.014000000000003</v>
      </c>
      <c r="AP119" s="72">
        <v>2.9316849816849819</v>
      </c>
    </row>
    <row r="120" spans="1:42" x14ac:dyDescent="0.3">
      <c r="A120" t="s">
        <v>43</v>
      </c>
      <c r="B120" s="6" t="s">
        <v>44</v>
      </c>
      <c r="C120" t="s">
        <v>1039</v>
      </c>
      <c r="D120" s="73">
        <v>285.26</v>
      </c>
      <c r="E120" s="73">
        <v>1390.636</v>
      </c>
      <c r="F120" s="73">
        <v>4.8749772137698946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>
        <v>7.66</v>
      </c>
      <c r="AC120" s="72">
        <v>29.745999999999999</v>
      </c>
      <c r="AD120" s="72">
        <v>3.8832898172323755</v>
      </c>
      <c r="AE120" s="72">
        <v>42.96</v>
      </c>
      <c r="AF120" s="72">
        <v>179.12200000000001</v>
      </c>
      <c r="AG120" s="72">
        <v>4.1695065176908752</v>
      </c>
      <c r="AH120" s="72">
        <v>45.08</v>
      </c>
      <c r="AI120" s="72">
        <v>196.11799999999999</v>
      </c>
      <c r="AJ120" s="72">
        <v>4.3504436557231587</v>
      </c>
      <c r="AK120" s="72">
        <v>121.34</v>
      </c>
      <c r="AL120" s="72">
        <v>605.13800000000003</v>
      </c>
      <c r="AM120" s="72">
        <v>4.9871270809296195</v>
      </c>
      <c r="AN120" s="72">
        <v>68.22</v>
      </c>
      <c r="AO120" s="72">
        <v>380.512</v>
      </c>
      <c r="AP120" s="72">
        <v>5.5777191439460569</v>
      </c>
    </row>
    <row r="121" spans="1:42" x14ac:dyDescent="0.3">
      <c r="A121" t="s">
        <v>507</v>
      </c>
      <c r="B121" s="6" t="s">
        <v>511</v>
      </c>
      <c r="C121" t="s">
        <v>1040</v>
      </c>
      <c r="D121" s="73">
        <v>956.95</v>
      </c>
      <c r="E121" s="73">
        <v>6798.9189999999999</v>
      </c>
      <c r="F121" s="73">
        <v>7.1047797690579442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98.31</v>
      </c>
      <c r="AC121" s="72">
        <v>563.04700000000003</v>
      </c>
      <c r="AD121" s="72">
        <v>5.7272607059302212</v>
      </c>
      <c r="AE121" s="72">
        <v>242.9</v>
      </c>
      <c r="AF121" s="72">
        <v>1733.1980000000001</v>
      </c>
      <c r="AG121" s="72">
        <v>7.1354384520378762</v>
      </c>
      <c r="AH121" s="72">
        <v>261.56</v>
      </c>
      <c r="AI121" s="72">
        <v>1953.2380000000001</v>
      </c>
      <c r="AJ121" s="72">
        <v>7.4676479584034254</v>
      </c>
      <c r="AK121" s="72">
        <v>224.58</v>
      </c>
      <c r="AL121" s="72">
        <v>1529.346</v>
      </c>
      <c r="AM121" s="72">
        <v>6.8098049692759819</v>
      </c>
      <c r="AN121" s="72">
        <v>129.6</v>
      </c>
      <c r="AO121" s="72">
        <v>1020.09</v>
      </c>
      <c r="AP121" s="72">
        <v>7.8710648148148152</v>
      </c>
    </row>
    <row r="122" spans="1:42" x14ac:dyDescent="0.3">
      <c r="A122" t="s">
        <v>504</v>
      </c>
      <c r="B122" s="6" t="s">
        <v>508</v>
      </c>
      <c r="C122" t="s">
        <v>872</v>
      </c>
      <c r="D122" s="73">
        <v>333.77</v>
      </c>
      <c r="E122" s="73">
        <v>10161.806000000002</v>
      </c>
      <c r="F122" s="73">
        <v>30.445534350001505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>
        <v>0.28999999999999998</v>
      </c>
      <c r="Q122" s="72">
        <v>11.135999999999999</v>
      </c>
      <c r="R122" s="72">
        <v>38.4</v>
      </c>
      <c r="S122" s="72">
        <v>4.4000000000000004</v>
      </c>
      <c r="T122" s="72">
        <v>149.13200000000001</v>
      </c>
      <c r="U122" s="72">
        <v>33.893636363636361</v>
      </c>
      <c r="V122" s="72">
        <v>22.89</v>
      </c>
      <c r="W122" s="72">
        <v>790.19899999999996</v>
      </c>
      <c r="X122" s="72">
        <v>34.521581476627347</v>
      </c>
      <c r="Y122" s="72">
        <v>91.31</v>
      </c>
      <c r="Z122" s="72">
        <v>3004.5030000000002</v>
      </c>
      <c r="AA122" s="72">
        <v>32.904424488007884</v>
      </c>
      <c r="AB122" s="72">
        <v>109.13</v>
      </c>
      <c r="AC122" s="72">
        <v>3342.0540000000001</v>
      </c>
      <c r="AD122" s="72">
        <v>30.624521213231926</v>
      </c>
      <c r="AE122" s="72">
        <v>54.15</v>
      </c>
      <c r="AF122" s="72">
        <v>1528.5429999999999</v>
      </c>
      <c r="AG122" s="72">
        <v>28.227940904893813</v>
      </c>
      <c r="AH122" s="72">
        <v>28.98</v>
      </c>
      <c r="AI122" s="72">
        <v>799.04899999999998</v>
      </c>
      <c r="AJ122" s="72">
        <v>27.572429261559694</v>
      </c>
      <c r="AK122" s="72">
        <v>12.49</v>
      </c>
      <c r="AL122" s="72">
        <v>304.851</v>
      </c>
      <c r="AM122" s="72">
        <v>24.407606084867894</v>
      </c>
      <c r="AN122" s="72">
        <v>10.130000000000001</v>
      </c>
      <c r="AO122" s="72">
        <v>232.339</v>
      </c>
      <c r="AP122" s="72">
        <v>22.935735439289239</v>
      </c>
    </row>
    <row r="123" spans="1:42" x14ac:dyDescent="0.3">
      <c r="A123" t="s">
        <v>131</v>
      </c>
      <c r="B123" s="6" t="s">
        <v>132</v>
      </c>
      <c r="C123" t="s">
        <v>727</v>
      </c>
      <c r="D123" s="73">
        <v>74.990000000000009</v>
      </c>
      <c r="E123" s="73">
        <v>1813.1960000000001</v>
      </c>
      <c r="F123" s="73">
        <v>24.179170556074141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>
        <v>5.14</v>
      </c>
      <c r="W123" s="72">
        <v>128.11199999999999</v>
      </c>
      <c r="X123" s="72">
        <v>24.924513618677043</v>
      </c>
      <c r="Y123" s="72">
        <v>42.13</v>
      </c>
      <c r="Z123" s="72">
        <v>1071.288</v>
      </c>
      <c r="AA123" s="72">
        <v>25.42815096131023</v>
      </c>
      <c r="AB123" s="72">
        <v>27.72</v>
      </c>
      <c r="AC123" s="72">
        <v>613.79600000000005</v>
      </c>
      <c r="AD123" s="72">
        <v>22.142712842712847</v>
      </c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</row>
    <row r="124" spans="1:42" x14ac:dyDescent="0.3">
      <c r="A124" t="s">
        <v>119</v>
      </c>
      <c r="B124" s="6" t="s">
        <v>120</v>
      </c>
      <c r="C124" t="s">
        <v>723</v>
      </c>
      <c r="D124" s="73">
        <v>1828.2900000000002</v>
      </c>
      <c r="E124" s="73">
        <v>7507.612000000001</v>
      </c>
      <c r="F124" s="73">
        <v>4.1063573065542123</v>
      </c>
      <c r="G124" s="72">
        <v>26.58</v>
      </c>
      <c r="H124" s="72">
        <v>120.67</v>
      </c>
      <c r="I124" s="72">
        <v>4.5398796087283673</v>
      </c>
      <c r="J124" s="72">
        <v>32.76</v>
      </c>
      <c r="K124" s="72">
        <v>128.49799999999999</v>
      </c>
      <c r="L124" s="72">
        <v>3.9224053724053722</v>
      </c>
      <c r="M124" s="72">
        <v>48.57</v>
      </c>
      <c r="N124" s="72">
        <v>238.988</v>
      </c>
      <c r="O124" s="72">
        <v>4.9204858966440188</v>
      </c>
      <c r="P124" s="72">
        <v>72.88</v>
      </c>
      <c r="Q124" s="72">
        <v>349.596</v>
      </c>
      <c r="R124" s="72">
        <v>4.7968715697036224</v>
      </c>
      <c r="S124" s="72">
        <v>57.85</v>
      </c>
      <c r="T124" s="72">
        <v>288.30700000000002</v>
      </c>
      <c r="U124" s="72">
        <v>4.9836992221261882</v>
      </c>
      <c r="V124" s="72">
        <v>66.73</v>
      </c>
      <c r="W124" s="72">
        <v>315.18599999999998</v>
      </c>
      <c r="X124" s="72">
        <v>4.7233028622808328</v>
      </c>
      <c r="Y124" s="72">
        <v>44.14</v>
      </c>
      <c r="Z124" s="72">
        <v>209.828</v>
      </c>
      <c r="AA124" s="72">
        <v>4.7536927956502035</v>
      </c>
      <c r="AB124" s="72">
        <v>647.86</v>
      </c>
      <c r="AC124" s="72">
        <v>2716.97</v>
      </c>
      <c r="AD124" s="72">
        <v>4.1937609977464261</v>
      </c>
      <c r="AE124" s="72">
        <v>661.76</v>
      </c>
      <c r="AF124" s="72">
        <v>2816.55</v>
      </c>
      <c r="AG124" s="72">
        <v>4.2561502659574471</v>
      </c>
      <c r="AH124" s="72">
        <v>99.12</v>
      </c>
      <c r="AI124" s="72">
        <v>193.08699999999999</v>
      </c>
      <c r="AJ124" s="72">
        <v>1.9480125100887811</v>
      </c>
      <c r="AK124" s="72">
        <v>48.14</v>
      </c>
      <c r="AL124" s="72">
        <v>80.872</v>
      </c>
      <c r="AM124" s="72">
        <v>1.6799335272122975</v>
      </c>
      <c r="AN124" s="72">
        <v>21.9</v>
      </c>
      <c r="AO124" s="72">
        <v>49.06</v>
      </c>
      <c r="AP124" s="72">
        <v>2.2401826484018268</v>
      </c>
    </row>
    <row r="125" spans="1:42" x14ac:dyDescent="0.3">
      <c r="A125" t="s">
        <v>1622</v>
      </c>
      <c r="B125" s="6" t="s">
        <v>1651</v>
      </c>
      <c r="C125" t="s">
        <v>1652</v>
      </c>
      <c r="D125" s="73">
        <v>673.05</v>
      </c>
      <c r="E125" s="73">
        <v>14108.414000000001</v>
      </c>
      <c r="F125" s="73">
        <v>20.961910704999632</v>
      </c>
      <c r="G125" s="72"/>
      <c r="H125" s="72"/>
      <c r="I125" s="72"/>
      <c r="J125" s="72">
        <v>7.78</v>
      </c>
      <c r="K125" s="72">
        <v>217.352</v>
      </c>
      <c r="L125" s="72">
        <v>27.93727506426735</v>
      </c>
      <c r="M125" s="72">
        <v>370.57</v>
      </c>
      <c r="N125" s="72">
        <v>7391.5280000000002</v>
      </c>
      <c r="O125" s="72">
        <v>19.94637450414227</v>
      </c>
      <c r="P125" s="72">
        <v>294.7</v>
      </c>
      <c r="Q125" s="72">
        <v>6499.5339999999997</v>
      </c>
      <c r="R125" s="72">
        <v>22.054747200542923</v>
      </c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</row>
    <row r="126" spans="1:42" x14ac:dyDescent="0.3">
      <c r="A126" t="s">
        <v>553</v>
      </c>
      <c r="B126" s="6" t="s">
        <v>560</v>
      </c>
      <c r="C126" t="s">
        <v>1041</v>
      </c>
      <c r="D126" s="73">
        <v>37249.83</v>
      </c>
      <c r="E126" s="73">
        <v>185696.239</v>
      </c>
      <c r="F126" s="73">
        <v>4.9851566839365438</v>
      </c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>
        <v>1475.86</v>
      </c>
      <c r="AC126" s="72">
        <v>10464.752</v>
      </c>
      <c r="AD126" s="72">
        <v>7.0906129307657917</v>
      </c>
      <c r="AE126" s="72">
        <v>8824.56</v>
      </c>
      <c r="AF126" s="72">
        <v>54354.373</v>
      </c>
      <c r="AG126" s="72">
        <v>6.1594428504084062</v>
      </c>
      <c r="AH126" s="72">
        <v>12172.4</v>
      </c>
      <c r="AI126" s="72">
        <v>64490.559000000001</v>
      </c>
      <c r="AJ126" s="72">
        <v>5.2980972528014201</v>
      </c>
      <c r="AK126" s="72">
        <v>10179.4</v>
      </c>
      <c r="AL126" s="72">
        <v>44234.048999999999</v>
      </c>
      <c r="AM126" s="72">
        <v>4.3454475705837279</v>
      </c>
      <c r="AN126" s="72">
        <v>4597.6099999999997</v>
      </c>
      <c r="AO126" s="72">
        <v>12152.505999999999</v>
      </c>
      <c r="AP126" s="72">
        <v>2.6432224568852076</v>
      </c>
    </row>
    <row r="127" spans="1:42" x14ac:dyDescent="0.3">
      <c r="B127" s="6"/>
      <c r="C127" s="5" t="s">
        <v>742</v>
      </c>
      <c r="D127" s="73">
        <v>1950659.6499999987</v>
      </c>
      <c r="E127" s="73">
        <v>6924056.788999998</v>
      </c>
      <c r="F127" s="73">
        <v>3.5495975881799793</v>
      </c>
      <c r="G127" s="73">
        <v>158569.8899999999</v>
      </c>
      <c r="H127" s="73">
        <v>430772.49499999976</v>
      </c>
      <c r="I127" s="73">
        <v>2.7166096602576948</v>
      </c>
      <c r="J127" s="73">
        <v>104072.80999999998</v>
      </c>
      <c r="K127" s="73">
        <v>167445.18900000001</v>
      </c>
      <c r="L127" s="73">
        <v>1.6089234930814307</v>
      </c>
      <c r="M127" s="73">
        <v>145634.79999999993</v>
      </c>
      <c r="N127" s="73">
        <v>560124.75199999986</v>
      </c>
      <c r="O127" s="73">
        <v>3.8460914012310252</v>
      </c>
      <c r="P127" s="73">
        <v>220231.80999999997</v>
      </c>
      <c r="Q127" s="73">
        <v>737886.40700000012</v>
      </c>
      <c r="R127" s="73">
        <v>3.3504987630987557</v>
      </c>
      <c r="S127" s="73">
        <v>208817.43999999992</v>
      </c>
      <c r="T127" s="73">
        <v>737013.21800000058</v>
      </c>
      <c r="U127" s="73">
        <v>3.5294619932128315</v>
      </c>
      <c r="V127" s="73">
        <v>197070.04</v>
      </c>
      <c r="W127" s="73">
        <v>755926.91399999952</v>
      </c>
      <c r="X127" s="73">
        <v>3.8358286931894847</v>
      </c>
      <c r="Y127" s="73">
        <v>221506.3300000001</v>
      </c>
      <c r="Z127" s="73">
        <v>755262.47099999955</v>
      </c>
      <c r="AA127" s="73">
        <v>3.4096654077560635</v>
      </c>
      <c r="AB127" s="73">
        <v>131748.63</v>
      </c>
      <c r="AC127" s="73">
        <v>619429.99100000004</v>
      </c>
      <c r="AD127" s="73">
        <v>4.7016047984711493</v>
      </c>
      <c r="AE127" s="73">
        <v>102877.52</v>
      </c>
      <c r="AF127" s="73">
        <v>493493.81400000013</v>
      </c>
      <c r="AG127" s="73">
        <v>4.7969062045819157</v>
      </c>
      <c r="AH127" s="73">
        <v>194474.78999999995</v>
      </c>
      <c r="AI127" s="73">
        <v>556812.90599999984</v>
      </c>
      <c r="AJ127" s="73">
        <v>2.8631623975529168</v>
      </c>
      <c r="AK127" s="73">
        <v>210714.77999999988</v>
      </c>
      <c r="AL127" s="73">
        <v>720014.70900000015</v>
      </c>
      <c r="AM127" s="73">
        <v>3.4170109424692496</v>
      </c>
      <c r="AN127" s="73">
        <v>54940.81</v>
      </c>
      <c r="AO127" s="73">
        <v>389873.92299999995</v>
      </c>
      <c r="AP127" s="73">
        <v>7.0962536409637931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CBDA4-C66A-4D61-A94B-0D961C1D83D1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6.109375" customWidth="1"/>
    <col min="2" max="2" width="22.5546875" customWidth="1"/>
    <col min="3" max="3" width="34.88671875" customWidth="1"/>
  </cols>
  <sheetData>
    <row r="1" spans="1:42" s="3" customFormat="1" x14ac:dyDescent="0.3">
      <c r="A1" s="87" t="s">
        <v>1664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0</v>
      </c>
      <c r="AK4" s="73">
        <v>0</v>
      </c>
      <c r="AL4" s="73">
        <v>0</v>
      </c>
      <c r="AM4" s="73">
        <v>0</v>
      </c>
      <c r="AN4" s="73">
        <v>0</v>
      </c>
      <c r="AO4" s="73">
        <v>0</v>
      </c>
      <c r="AP4" s="73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D2B2C-C237-47B5-B140-02C69408BE5E}">
  <dimension ref="A1:AP55"/>
  <sheetViews>
    <sheetView workbookViewId="0">
      <selection activeCell="A4" sqref="A4"/>
    </sheetView>
  </sheetViews>
  <sheetFormatPr baseColWidth="10" defaultRowHeight="14.4" x14ac:dyDescent="0.3"/>
  <cols>
    <col min="1" max="1" width="7" customWidth="1"/>
    <col min="2" max="2" width="23" customWidth="1"/>
    <col min="3" max="3" width="30.44140625" customWidth="1"/>
  </cols>
  <sheetData>
    <row r="1" spans="1:42" s="3" customFormat="1" x14ac:dyDescent="0.3">
      <c r="A1" s="87" t="s">
        <v>1602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92.149999999999991</v>
      </c>
      <c r="E4" s="73">
        <v>617.68500000000006</v>
      </c>
      <c r="F4" s="73">
        <v>6.7030385241454162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>
        <v>29.49</v>
      </c>
      <c r="AF4" s="72">
        <v>184.065</v>
      </c>
      <c r="AG4" s="72">
        <v>6.241607324516786</v>
      </c>
      <c r="AH4" s="72">
        <v>12.5</v>
      </c>
      <c r="AI4" s="72">
        <v>88.275000000000006</v>
      </c>
      <c r="AJ4" s="72">
        <v>7.0620000000000003</v>
      </c>
      <c r="AK4" s="72">
        <v>50.16</v>
      </c>
      <c r="AL4" s="72">
        <v>345.34500000000003</v>
      </c>
      <c r="AM4" s="72">
        <v>6.8848684210526327</v>
      </c>
      <c r="AN4" s="72"/>
      <c r="AO4" s="72"/>
      <c r="AP4" s="72"/>
    </row>
    <row r="5" spans="1:42" x14ac:dyDescent="0.3">
      <c r="A5" t="s">
        <v>111</v>
      </c>
      <c r="B5" s="6" t="s">
        <v>112</v>
      </c>
      <c r="C5" t="s">
        <v>720</v>
      </c>
      <c r="D5" s="73">
        <v>26.529999999999998</v>
      </c>
      <c r="E5" s="73">
        <v>91.804999999999993</v>
      </c>
      <c r="F5" s="73">
        <v>3.4604221635883907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>
        <v>5.52</v>
      </c>
      <c r="W5" s="72">
        <v>19.32</v>
      </c>
      <c r="X5" s="72">
        <v>3.5000000000000004</v>
      </c>
      <c r="Y5" s="72">
        <v>18.38</v>
      </c>
      <c r="Z5" s="72">
        <v>67.224999999999994</v>
      </c>
      <c r="AA5" s="72">
        <v>3.6575081610446136</v>
      </c>
      <c r="AB5" s="72"/>
      <c r="AC5" s="72"/>
      <c r="AD5" s="72"/>
      <c r="AE5" s="72"/>
      <c r="AF5" s="72"/>
      <c r="AG5" s="72"/>
      <c r="AH5" s="72"/>
      <c r="AI5" s="72"/>
      <c r="AJ5" s="72"/>
      <c r="AK5" s="72">
        <v>2.63</v>
      </c>
      <c r="AL5" s="72">
        <v>5.26</v>
      </c>
      <c r="AM5" s="72">
        <v>2</v>
      </c>
      <c r="AN5" s="72"/>
      <c r="AO5" s="72"/>
      <c r="AP5" s="72"/>
    </row>
    <row r="6" spans="1:42" x14ac:dyDescent="0.3">
      <c r="A6" t="s">
        <v>47</v>
      </c>
      <c r="B6" s="6" t="s">
        <v>48</v>
      </c>
      <c r="C6" t="s">
        <v>941</v>
      </c>
      <c r="D6" s="73">
        <v>1.95</v>
      </c>
      <c r="E6" s="73">
        <v>5.85</v>
      </c>
      <c r="F6" s="73">
        <v>3</v>
      </c>
      <c r="G6" s="72"/>
      <c r="H6" s="72"/>
      <c r="I6" s="72"/>
      <c r="J6" s="72"/>
      <c r="K6" s="72"/>
      <c r="L6" s="72"/>
      <c r="M6" s="72"/>
      <c r="N6" s="72"/>
      <c r="O6" s="72"/>
      <c r="P6" s="72">
        <v>1.95</v>
      </c>
      <c r="Q6" s="72">
        <v>5.85</v>
      </c>
      <c r="R6" s="72">
        <v>3</v>
      </c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105</v>
      </c>
      <c r="B7" s="6" t="s">
        <v>106</v>
      </c>
      <c r="C7" t="s">
        <v>860</v>
      </c>
      <c r="D7" s="73">
        <v>190.64</v>
      </c>
      <c r="E7" s="73">
        <v>1262.739</v>
      </c>
      <c r="F7" s="73">
        <v>6.6236833822912304</v>
      </c>
      <c r="G7" s="72">
        <v>1.1100000000000001</v>
      </c>
      <c r="H7" s="72">
        <v>7.992</v>
      </c>
      <c r="I7" s="72">
        <v>7.1999999999999993</v>
      </c>
      <c r="J7" s="72"/>
      <c r="K7" s="72"/>
      <c r="L7" s="72"/>
      <c r="M7" s="72">
        <v>2.35</v>
      </c>
      <c r="N7" s="72">
        <v>14.1</v>
      </c>
      <c r="O7" s="72">
        <v>6</v>
      </c>
      <c r="P7" s="72">
        <v>32.26</v>
      </c>
      <c r="Q7" s="72">
        <v>250.488</v>
      </c>
      <c r="R7" s="72">
        <v>7.7646621202727841</v>
      </c>
      <c r="S7" s="72">
        <v>35.340000000000003</v>
      </c>
      <c r="T7" s="72">
        <v>258.45400000000001</v>
      </c>
      <c r="U7" s="72">
        <v>7.3133559705715898</v>
      </c>
      <c r="V7" s="72">
        <v>3.95</v>
      </c>
      <c r="W7" s="72">
        <v>31.6</v>
      </c>
      <c r="X7" s="72">
        <v>8</v>
      </c>
      <c r="Y7" s="72">
        <v>3.78</v>
      </c>
      <c r="Z7" s="72">
        <v>33.277999999999999</v>
      </c>
      <c r="AA7" s="72">
        <v>8.8037037037037038</v>
      </c>
      <c r="AB7" s="72"/>
      <c r="AC7" s="72"/>
      <c r="AD7" s="72"/>
      <c r="AE7" s="72">
        <v>25.52</v>
      </c>
      <c r="AF7" s="72">
        <v>179.946</v>
      </c>
      <c r="AG7" s="72">
        <v>7.0511755485893417</v>
      </c>
      <c r="AH7" s="72">
        <v>8.2100000000000009</v>
      </c>
      <c r="AI7" s="72">
        <v>52.895000000000003</v>
      </c>
      <c r="AJ7" s="72">
        <v>6.4427527405602918</v>
      </c>
      <c r="AK7" s="72">
        <v>51.51</v>
      </c>
      <c r="AL7" s="72">
        <v>264.48599999999999</v>
      </c>
      <c r="AM7" s="72">
        <v>5.1346534653465348</v>
      </c>
      <c r="AN7" s="72">
        <v>26.61</v>
      </c>
      <c r="AO7" s="72">
        <v>169.5</v>
      </c>
      <c r="AP7" s="72">
        <v>6.3697857948139802</v>
      </c>
    </row>
    <row r="8" spans="1:42" x14ac:dyDescent="0.3">
      <c r="A8" t="s">
        <v>45</v>
      </c>
      <c r="B8" s="6" t="s">
        <v>46</v>
      </c>
      <c r="C8" t="s">
        <v>705</v>
      </c>
      <c r="D8" s="73">
        <v>46.189999999999991</v>
      </c>
      <c r="E8" s="73">
        <v>896.5200000000001</v>
      </c>
      <c r="F8" s="73">
        <v>19.409395973154368</v>
      </c>
      <c r="G8" s="72">
        <v>22.81</v>
      </c>
      <c r="H8" s="72">
        <v>437.65</v>
      </c>
      <c r="I8" s="72">
        <v>19.18676019289785</v>
      </c>
      <c r="J8" s="72"/>
      <c r="K8" s="72"/>
      <c r="L8" s="72"/>
      <c r="M8" s="72">
        <v>2.29</v>
      </c>
      <c r="N8" s="72">
        <v>41.22</v>
      </c>
      <c r="O8" s="72">
        <v>18</v>
      </c>
      <c r="P8" s="72">
        <v>2.4900000000000002</v>
      </c>
      <c r="Q8" s="72">
        <v>47.31</v>
      </c>
      <c r="R8" s="72">
        <v>19</v>
      </c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>
        <v>3.16</v>
      </c>
      <c r="AI8" s="72">
        <v>67.849999999999994</v>
      </c>
      <c r="AJ8" s="72">
        <v>21.471518987341771</v>
      </c>
      <c r="AK8" s="72">
        <v>11.18</v>
      </c>
      <c r="AL8" s="72">
        <v>201.5</v>
      </c>
      <c r="AM8" s="72">
        <v>18.02325581395349</v>
      </c>
      <c r="AN8" s="72">
        <v>4.26</v>
      </c>
      <c r="AO8" s="72">
        <v>100.99</v>
      </c>
      <c r="AP8" s="72">
        <v>23.706572769953052</v>
      </c>
    </row>
    <row r="9" spans="1:42" x14ac:dyDescent="0.3">
      <c r="A9" t="s">
        <v>137</v>
      </c>
      <c r="B9" s="6" t="s">
        <v>138</v>
      </c>
      <c r="C9" t="s">
        <v>948</v>
      </c>
      <c r="D9" s="73">
        <v>171.68000000000004</v>
      </c>
      <c r="E9" s="73">
        <v>1487.2360000000001</v>
      </c>
      <c r="F9" s="73">
        <v>8.6628378378378361</v>
      </c>
      <c r="G9" s="72"/>
      <c r="H9" s="72"/>
      <c r="I9" s="72"/>
      <c r="J9" s="72"/>
      <c r="K9" s="72"/>
      <c r="L9" s="72"/>
      <c r="M9" s="72">
        <v>9.81</v>
      </c>
      <c r="N9" s="72">
        <v>90.039000000000001</v>
      </c>
      <c r="O9" s="72">
        <v>9.1782874617736994</v>
      </c>
      <c r="P9" s="72">
        <v>22.74</v>
      </c>
      <c r="Q9" s="72">
        <v>225.49700000000001</v>
      </c>
      <c r="R9" s="72">
        <v>9.9163148636763427</v>
      </c>
      <c r="S9" s="72">
        <v>14.39</v>
      </c>
      <c r="T9" s="72">
        <v>136.08000000000001</v>
      </c>
      <c r="U9" s="72">
        <v>9.4565670604586529</v>
      </c>
      <c r="V9" s="72">
        <v>14.96</v>
      </c>
      <c r="W9" s="72">
        <v>119.12</v>
      </c>
      <c r="X9" s="72">
        <v>7.9625668449197855</v>
      </c>
      <c r="Y9" s="72">
        <v>44.26</v>
      </c>
      <c r="Z9" s="72">
        <v>385.214</v>
      </c>
      <c r="AA9" s="72">
        <v>8.7034342521464083</v>
      </c>
      <c r="AB9" s="72">
        <v>26.89</v>
      </c>
      <c r="AC9" s="72">
        <v>218.65100000000001</v>
      </c>
      <c r="AD9" s="72">
        <v>8.131312755671253</v>
      </c>
      <c r="AE9" s="72">
        <v>21.44</v>
      </c>
      <c r="AF9" s="72">
        <v>184.506</v>
      </c>
      <c r="AG9" s="72">
        <v>8.6056902985074615</v>
      </c>
      <c r="AH9" s="72">
        <v>11.83</v>
      </c>
      <c r="AI9" s="72">
        <v>81.653999999999996</v>
      </c>
      <c r="AJ9" s="72">
        <v>6.9022823330515637</v>
      </c>
      <c r="AK9" s="72">
        <v>5.36</v>
      </c>
      <c r="AL9" s="72">
        <v>46.475000000000001</v>
      </c>
      <c r="AM9" s="72">
        <v>8.6707089552238799</v>
      </c>
      <c r="AN9" s="72"/>
      <c r="AO9" s="72"/>
      <c r="AP9" s="72"/>
    </row>
    <row r="10" spans="1:42" x14ac:dyDescent="0.3">
      <c r="A10" t="s">
        <v>23</v>
      </c>
      <c r="B10" s="6" t="s">
        <v>24</v>
      </c>
      <c r="C10" t="s">
        <v>950</v>
      </c>
      <c r="D10" s="73">
        <v>75.28</v>
      </c>
      <c r="E10" s="73">
        <v>264.13200000000001</v>
      </c>
      <c r="F10" s="73">
        <v>3.5086609989373008</v>
      </c>
      <c r="G10" s="72">
        <v>59.04</v>
      </c>
      <c r="H10" s="72">
        <v>211.03200000000001</v>
      </c>
      <c r="I10" s="72">
        <v>3.5743902439024393</v>
      </c>
      <c r="J10" s="72"/>
      <c r="K10" s="72"/>
      <c r="L10" s="72"/>
      <c r="M10" s="72"/>
      <c r="N10" s="72"/>
      <c r="O10" s="72"/>
      <c r="P10" s="72">
        <v>2.93</v>
      </c>
      <c r="Q10" s="72">
        <v>10.255000000000001</v>
      </c>
      <c r="R10" s="72">
        <v>3.5</v>
      </c>
      <c r="S10" s="72">
        <v>6.25</v>
      </c>
      <c r="T10" s="72">
        <v>25</v>
      </c>
      <c r="U10" s="72">
        <v>4</v>
      </c>
      <c r="V10" s="72"/>
      <c r="W10" s="72"/>
      <c r="X10" s="72"/>
      <c r="Y10" s="72">
        <v>1.23</v>
      </c>
      <c r="Z10" s="72">
        <v>3.0750000000000002</v>
      </c>
      <c r="AA10" s="72">
        <v>2.5</v>
      </c>
      <c r="AB10" s="72"/>
      <c r="AC10" s="72"/>
      <c r="AD10" s="72"/>
      <c r="AE10" s="72">
        <v>3.11</v>
      </c>
      <c r="AF10" s="72">
        <v>9.33</v>
      </c>
      <c r="AG10" s="72">
        <v>3</v>
      </c>
      <c r="AH10" s="72"/>
      <c r="AI10" s="72"/>
      <c r="AJ10" s="72"/>
      <c r="AK10" s="72">
        <v>2.72</v>
      </c>
      <c r="AL10" s="72">
        <v>5.44</v>
      </c>
      <c r="AM10" s="72">
        <v>2</v>
      </c>
      <c r="AN10" s="72"/>
      <c r="AO10" s="72"/>
      <c r="AP10" s="72"/>
    </row>
    <row r="11" spans="1:42" x14ac:dyDescent="0.3">
      <c r="A11" t="s">
        <v>159</v>
      </c>
      <c r="B11" s="6" t="s">
        <v>160</v>
      </c>
      <c r="C11" t="s">
        <v>736</v>
      </c>
      <c r="D11" s="73">
        <v>184.4</v>
      </c>
      <c r="E11" s="73">
        <v>2284.143</v>
      </c>
      <c r="F11" s="73">
        <v>12.38689262472885</v>
      </c>
      <c r="G11" s="72">
        <v>14.75</v>
      </c>
      <c r="H11" s="72">
        <v>145.97999999999999</v>
      </c>
      <c r="I11" s="72">
        <v>9.8969491525423727</v>
      </c>
      <c r="J11" s="72">
        <v>9.23</v>
      </c>
      <c r="K11" s="72">
        <v>102.77</v>
      </c>
      <c r="L11" s="72">
        <v>11.134344528710725</v>
      </c>
      <c r="M11" s="72">
        <v>32.89</v>
      </c>
      <c r="N11" s="72">
        <v>375.71499999999997</v>
      </c>
      <c r="O11" s="72">
        <v>11.423380966859227</v>
      </c>
      <c r="P11" s="72">
        <v>81.3</v>
      </c>
      <c r="Q11" s="72">
        <v>940.21299999999997</v>
      </c>
      <c r="R11" s="72">
        <v>11.564735547355474</v>
      </c>
      <c r="S11" s="72">
        <v>6.05</v>
      </c>
      <c r="T11" s="72">
        <v>75.825000000000003</v>
      </c>
      <c r="U11" s="72">
        <v>12.53305785123967</v>
      </c>
      <c r="V11" s="72">
        <v>15.35</v>
      </c>
      <c r="W11" s="72">
        <v>219</v>
      </c>
      <c r="X11" s="72">
        <v>14.267100977198698</v>
      </c>
      <c r="Y11" s="72">
        <v>11.2</v>
      </c>
      <c r="Z11" s="72">
        <v>190.42500000000001</v>
      </c>
      <c r="AA11" s="72">
        <v>17.002232142857146</v>
      </c>
      <c r="AB11" s="72">
        <v>3.03</v>
      </c>
      <c r="AC11" s="72">
        <v>57.12</v>
      </c>
      <c r="AD11" s="72">
        <v>18.85148514851485</v>
      </c>
      <c r="AE11" s="72">
        <v>7.57</v>
      </c>
      <c r="AF11" s="72">
        <v>140.73500000000001</v>
      </c>
      <c r="AG11" s="72">
        <v>18.591149273447822</v>
      </c>
      <c r="AH11" s="72"/>
      <c r="AI11" s="72"/>
      <c r="AJ11" s="72"/>
      <c r="AK11" s="72"/>
      <c r="AL11" s="72"/>
      <c r="AM11" s="72"/>
      <c r="AN11" s="72">
        <v>3.03</v>
      </c>
      <c r="AO11" s="72">
        <v>36.36</v>
      </c>
      <c r="AP11" s="72">
        <v>12</v>
      </c>
    </row>
    <row r="12" spans="1:42" x14ac:dyDescent="0.3">
      <c r="A12" t="s">
        <v>1097</v>
      </c>
      <c r="B12" s="6" t="s">
        <v>1422</v>
      </c>
      <c r="C12" t="s">
        <v>1394</v>
      </c>
      <c r="D12" s="73">
        <v>4.87</v>
      </c>
      <c r="E12" s="73">
        <v>58.44</v>
      </c>
      <c r="F12" s="73">
        <v>12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>
        <v>4.87</v>
      </c>
      <c r="AO12" s="72">
        <v>58.44</v>
      </c>
      <c r="AP12" s="72">
        <v>12</v>
      </c>
    </row>
    <row r="13" spans="1:42" x14ac:dyDescent="0.3">
      <c r="A13" t="s">
        <v>79</v>
      </c>
      <c r="B13" s="6" t="s">
        <v>80</v>
      </c>
      <c r="C13" t="s">
        <v>953</v>
      </c>
      <c r="D13" s="73">
        <v>9.31</v>
      </c>
      <c r="E13" s="73">
        <v>167.66</v>
      </c>
      <c r="F13" s="73">
        <v>18.008592910848549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>
        <v>2.93</v>
      </c>
      <c r="T13" s="72">
        <v>58.6</v>
      </c>
      <c r="U13" s="72">
        <v>20</v>
      </c>
      <c r="V13" s="72"/>
      <c r="W13" s="72"/>
      <c r="X13" s="72"/>
      <c r="Y13" s="72"/>
      <c r="Z13" s="72"/>
      <c r="AA13" s="72"/>
      <c r="AB13" s="72">
        <v>0.65</v>
      </c>
      <c r="AC13" s="72">
        <v>11.7</v>
      </c>
      <c r="AD13" s="72">
        <v>18</v>
      </c>
      <c r="AE13" s="72"/>
      <c r="AF13" s="72"/>
      <c r="AG13" s="72"/>
      <c r="AH13" s="72"/>
      <c r="AI13" s="72"/>
      <c r="AJ13" s="72"/>
      <c r="AK13" s="72">
        <v>5.73</v>
      </c>
      <c r="AL13" s="72">
        <v>97.36</v>
      </c>
      <c r="AM13" s="72">
        <v>16.991273996509598</v>
      </c>
      <c r="AN13" s="72"/>
      <c r="AO13" s="72"/>
      <c r="AP13" s="72"/>
    </row>
    <row r="14" spans="1:42" x14ac:dyDescent="0.3">
      <c r="A14" t="s">
        <v>1613</v>
      </c>
      <c r="B14" s="6" t="s">
        <v>1406</v>
      </c>
      <c r="C14" t="s">
        <v>1631</v>
      </c>
      <c r="D14" s="73">
        <v>481.65999999999997</v>
      </c>
      <c r="E14" s="73">
        <v>7656.8949999999995</v>
      </c>
      <c r="F14" s="73">
        <v>15.896887846198563</v>
      </c>
      <c r="G14" s="72">
        <v>26.31</v>
      </c>
      <c r="H14" s="72">
        <v>141.19999999999999</v>
      </c>
      <c r="I14" s="72">
        <v>5.3667806917521856</v>
      </c>
      <c r="J14" s="72">
        <v>12.4</v>
      </c>
      <c r="K14" s="72">
        <v>67.78</v>
      </c>
      <c r="L14" s="72">
        <v>5.4661290322580642</v>
      </c>
      <c r="M14" s="72">
        <v>142.34</v>
      </c>
      <c r="N14" s="72">
        <v>3915.18</v>
      </c>
      <c r="O14" s="72">
        <v>27.505831108613179</v>
      </c>
      <c r="P14" s="72">
        <v>116.39</v>
      </c>
      <c r="Q14" s="72">
        <v>2740.4319999999998</v>
      </c>
      <c r="R14" s="72">
        <v>23.545253028610702</v>
      </c>
      <c r="S14" s="72">
        <v>104.58</v>
      </c>
      <c r="T14" s="72">
        <v>412.95400000000001</v>
      </c>
      <c r="U14" s="72">
        <v>3.9486899980875885</v>
      </c>
      <c r="V14" s="72">
        <v>26.65</v>
      </c>
      <c r="W14" s="72">
        <v>143.898</v>
      </c>
      <c r="X14" s="72">
        <v>5.399549718574109</v>
      </c>
      <c r="Y14" s="72">
        <v>28.07</v>
      </c>
      <c r="Z14" s="72">
        <v>124.41500000000001</v>
      </c>
      <c r="AA14" s="72">
        <v>4.4323120769504811</v>
      </c>
      <c r="AB14" s="72">
        <v>14.49</v>
      </c>
      <c r="AC14" s="72">
        <v>64.63</v>
      </c>
      <c r="AD14" s="72">
        <v>4.4603174603174596</v>
      </c>
      <c r="AE14" s="72">
        <v>7.94</v>
      </c>
      <c r="AF14" s="72">
        <v>33.956000000000003</v>
      </c>
      <c r="AG14" s="72">
        <v>4.2765743073047862</v>
      </c>
      <c r="AH14" s="72">
        <v>2.4900000000000002</v>
      </c>
      <c r="AI14" s="72">
        <v>12.45</v>
      </c>
      <c r="AJ14" s="72">
        <v>4.9999999999999991</v>
      </c>
      <c r="AK14" s="72"/>
      <c r="AL14" s="72"/>
      <c r="AM14" s="72"/>
      <c r="AN14" s="72"/>
      <c r="AO14" s="72"/>
      <c r="AP14" s="72"/>
    </row>
    <row r="15" spans="1:42" x14ac:dyDescent="0.3">
      <c r="A15" t="s">
        <v>473</v>
      </c>
      <c r="B15" s="6" t="s">
        <v>502</v>
      </c>
      <c r="C15" t="s">
        <v>838</v>
      </c>
      <c r="D15" s="73">
        <v>15.8</v>
      </c>
      <c r="E15" s="73">
        <v>632</v>
      </c>
      <c r="F15" s="73">
        <v>40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>
        <v>15.8</v>
      </c>
      <c r="AO15" s="72">
        <v>632</v>
      </c>
      <c r="AP15" s="72">
        <v>40</v>
      </c>
    </row>
    <row r="16" spans="1:42" x14ac:dyDescent="0.3">
      <c r="A16" t="s">
        <v>444</v>
      </c>
      <c r="B16" s="6" t="s">
        <v>445</v>
      </c>
      <c r="C16" t="s">
        <v>964</v>
      </c>
      <c r="D16" s="73">
        <v>3.35</v>
      </c>
      <c r="E16" s="73">
        <v>8.375</v>
      </c>
      <c r="F16" s="73">
        <v>2.5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>
        <v>3.35</v>
      </c>
      <c r="AL16" s="72">
        <v>8.375</v>
      </c>
      <c r="AM16" s="72">
        <v>2.5</v>
      </c>
      <c r="AN16" s="72"/>
      <c r="AO16" s="72"/>
      <c r="AP16" s="72"/>
    </row>
    <row r="17" spans="1:42" x14ac:dyDescent="0.3">
      <c r="A17" t="s">
        <v>25</v>
      </c>
      <c r="B17" s="6" t="s">
        <v>26</v>
      </c>
      <c r="C17" t="s">
        <v>699</v>
      </c>
      <c r="D17" s="73">
        <v>56.82</v>
      </c>
      <c r="E17" s="73">
        <v>427.59300000000002</v>
      </c>
      <c r="F17" s="73">
        <v>7.5253959873284062</v>
      </c>
      <c r="G17" s="72">
        <v>6.84</v>
      </c>
      <c r="H17" s="72">
        <v>44.192</v>
      </c>
      <c r="I17" s="72">
        <v>6.4608187134502923</v>
      </c>
      <c r="J17" s="72">
        <v>2.35</v>
      </c>
      <c r="K17" s="72">
        <v>19.975000000000001</v>
      </c>
      <c r="L17" s="72">
        <v>8.5</v>
      </c>
      <c r="M17" s="72">
        <v>2.17</v>
      </c>
      <c r="N17" s="72">
        <v>15.19</v>
      </c>
      <c r="O17" s="72">
        <v>7</v>
      </c>
      <c r="P17" s="72">
        <v>5.47</v>
      </c>
      <c r="Q17" s="72">
        <v>32.82</v>
      </c>
      <c r="R17" s="72">
        <v>6</v>
      </c>
      <c r="S17" s="72">
        <v>17.14</v>
      </c>
      <c r="T17" s="72">
        <v>177.28</v>
      </c>
      <c r="U17" s="72">
        <v>10.343057176196032</v>
      </c>
      <c r="V17" s="72">
        <v>5.9</v>
      </c>
      <c r="W17" s="72">
        <v>27.434999999999999</v>
      </c>
      <c r="X17" s="72">
        <v>4.6499999999999995</v>
      </c>
      <c r="Y17" s="72">
        <v>3.78</v>
      </c>
      <c r="Z17" s="72">
        <v>26.57</v>
      </c>
      <c r="AA17" s="72">
        <v>7.0291005291005293</v>
      </c>
      <c r="AB17" s="72"/>
      <c r="AC17" s="72"/>
      <c r="AD17" s="72"/>
      <c r="AE17" s="72">
        <v>9.14</v>
      </c>
      <c r="AF17" s="72">
        <v>59.951000000000001</v>
      </c>
      <c r="AG17" s="72">
        <v>6.5591903719912468</v>
      </c>
      <c r="AH17" s="72"/>
      <c r="AI17" s="72"/>
      <c r="AJ17" s="72"/>
      <c r="AK17" s="72">
        <v>4.03</v>
      </c>
      <c r="AL17" s="72">
        <v>24.18</v>
      </c>
      <c r="AM17" s="72">
        <v>6</v>
      </c>
      <c r="AN17" s="72"/>
      <c r="AO17" s="72"/>
      <c r="AP17" s="72"/>
    </row>
    <row r="18" spans="1:42" x14ac:dyDescent="0.3">
      <c r="A18" t="s">
        <v>41</v>
      </c>
      <c r="B18" s="6" t="s">
        <v>42</v>
      </c>
      <c r="C18" t="s">
        <v>704</v>
      </c>
      <c r="D18" s="73">
        <v>3.96</v>
      </c>
      <c r="E18" s="73">
        <v>109.82499999999999</v>
      </c>
      <c r="F18" s="73">
        <v>27.733585858585855</v>
      </c>
      <c r="G18" s="72">
        <v>1.85</v>
      </c>
      <c r="H18" s="72">
        <v>51.8</v>
      </c>
      <c r="I18" s="72">
        <v>27.999999999999996</v>
      </c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>
        <v>2.11</v>
      </c>
      <c r="AI18" s="72">
        <v>58.024999999999999</v>
      </c>
      <c r="AJ18" s="72">
        <v>27.5</v>
      </c>
      <c r="AK18" s="72"/>
      <c r="AL18" s="72"/>
      <c r="AM18" s="72"/>
      <c r="AN18" s="72"/>
      <c r="AO18" s="72"/>
      <c r="AP18" s="72"/>
    </row>
    <row r="19" spans="1:42" x14ac:dyDescent="0.3">
      <c r="A19" t="s">
        <v>217</v>
      </c>
      <c r="B19" s="6" t="s">
        <v>218</v>
      </c>
      <c r="C19" t="s">
        <v>969</v>
      </c>
      <c r="D19" s="73">
        <v>42.51</v>
      </c>
      <c r="E19" s="73">
        <v>371.08600000000001</v>
      </c>
      <c r="F19" s="73">
        <v>8.7293813220418723</v>
      </c>
      <c r="G19" s="72">
        <v>3.44</v>
      </c>
      <c r="H19" s="72">
        <v>36.811</v>
      </c>
      <c r="I19" s="72">
        <v>10.700872093023255</v>
      </c>
      <c r="J19" s="72">
        <v>3.25</v>
      </c>
      <c r="K19" s="72">
        <v>22.75</v>
      </c>
      <c r="L19" s="72">
        <v>7</v>
      </c>
      <c r="M19" s="72">
        <v>1.51</v>
      </c>
      <c r="N19" s="72">
        <v>19.63</v>
      </c>
      <c r="O19" s="72">
        <v>13</v>
      </c>
      <c r="P19" s="72">
        <v>2.94</v>
      </c>
      <c r="Q19" s="72">
        <v>27.195</v>
      </c>
      <c r="R19" s="72">
        <v>9.25</v>
      </c>
      <c r="S19" s="72">
        <v>3.31</v>
      </c>
      <c r="T19" s="72">
        <v>59.58</v>
      </c>
      <c r="U19" s="72">
        <v>18</v>
      </c>
      <c r="V19" s="72"/>
      <c r="W19" s="72"/>
      <c r="X19" s="72"/>
      <c r="Y19" s="72">
        <v>5.27</v>
      </c>
      <c r="Z19" s="72">
        <v>67.739999999999995</v>
      </c>
      <c r="AA19" s="72">
        <v>12.853889943074003</v>
      </c>
      <c r="AB19" s="72"/>
      <c r="AC19" s="72"/>
      <c r="AD19" s="72"/>
      <c r="AE19" s="72">
        <v>4.9800000000000004</v>
      </c>
      <c r="AF19" s="72">
        <v>33.15</v>
      </c>
      <c r="AG19" s="72">
        <v>6.6566265060240957</v>
      </c>
      <c r="AH19" s="72"/>
      <c r="AI19" s="72"/>
      <c r="AJ19" s="72"/>
      <c r="AK19" s="72"/>
      <c r="AL19" s="72"/>
      <c r="AM19" s="72"/>
      <c r="AN19" s="72">
        <v>17.809999999999999</v>
      </c>
      <c r="AO19" s="72">
        <v>104.23</v>
      </c>
      <c r="AP19" s="72">
        <v>5.8523301516002251</v>
      </c>
    </row>
    <row r="20" spans="1:42" x14ac:dyDescent="0.3">
      <c r="A20" t="s">
        <v>33</v>
      </c>
      <c r="B20" s="6" t="s">
        <v>34</v>
      </c>
      <c r="C20" t="s">
        <v>973</v>
      </c>
      <c r="D20" s="73">
        <v>1023.28</v>
      </c>
      <c r="E20" s="73">
        <v>8043.3960000000006</v>
      </c>
      <c r="F20" s="73">
        <v>7.8604057540458143</v>
      </c>
      <c r="G20" s="72">
        <v>17.72</v>
      </c>
      <c r="H20" s="72">
        <v>140.614</v>
      </c>
      <c r="I20" s="72">
        <v>7.9353273137697524</v>
      </c>
      <c r="J20" s="72">
        <v>35.36</v>
      </c>
      <c r="K20" s="72">
        <v>358.26</v>
      </c>
      <c r="L20" s="72">
        <v>10.131787330316742</v>
      </c>
      <c r="M20" s="72">
        <v>106.64</v>
      </c>
      <c r="N20" s="72">
        <v>962.46500000000003</v>
      </c>
      <c r="O20" s="72">
        <v>9.025365716429107</v>
      </c>
      <c r="P20" s="72">
        <v>412.57</v>
      </c>
      <c r="Q20" s="72">
        <v>2857.7629999999999</v>
      </c>
      <c r="R20" s="72">
        <v>6.9267348571151564</v>
      </c>
      <c r="S20" s="72">
        <v>107.57</v>
      </c>
      <c r="T20" s="72">
        <v>786.65599999999995</v>
      </c>
      <c r="U20" s="72">
        <v>7.3129682997118159</v>
      </c>
      <c r="V20" s="72">
        <v>46.35</v>
      </c>
      <c r="W20" s="72">
        <v>359.16699999999997</v>
      </c>
      <c r="X20" s="72">
        <v>7.7490183387270761</v>
      </c>
      <c r="Y20" s="72">
        <v>65.09</v>
      </c>
      <c r="Z20" s="72">
        <v>630.97299999999996</v>
      </c>
      <c r="AA20" s="72">
        <v>9.6938546627746192</v>
      </c>
      <c r="AB20" s="72">
        <v>43.25</v>
      </c>
      <c r="AC20" s="72">
        <v>341.07</v>
      </c>
      <c r="AD20" s="72">
        <v>7.8860115606936416</v>
      </c>
      <c r="AE20" s="72">
        <v>56.8</v>
      </c>
      <c r="AF20" s="72">
        <v>495.38600000000002</v>
      </c>
      <c r="AG20" s="72">
        <v>8.7215845070422535</v>
      </c>
      <c r="AH20" s="72">
        <v>18.72</v>
      </c>
      <c r="AI20" s="72">
        <v>150.24</v>
      </c>
      <c r="AJ20" s="72">
        <v>8.0256410256410273</v>
      </c>
      <c r="AK20" s="72">
        <v>99.12</v>
      </c>
      <c r="AL20" s="72">
        <v>854.41700000000003</v>
      </c>
      <c r="AM20" s="72">
        <v>8.620026230831316</v>
      </c>
      <c r="AN20" s="72">
        <v>14.09</v>
      </c>
      <c r="AO20" s="72">
        <v>106.38500000000001</v>
      </c>
      <c r="AP20" s="72">
        <v>7.5503903477643721</v>
      </c>
    </row>
    <row r="21" spans="1:42" x14ac:dyDescent="0.3">
      <c r="A21" t="s">
        <v>203</v>
      </c>
      <c r="B21" s="6" t="s">
        <v>204</v>
      </c>
      <c r="C21" t="s">
        <v>745</v>
      </c>
      <c r="D21" s="73">
        <v>10.3</v>
      </c>
      <c r="E21" s="73">
        <v>16.344999999999999</v>
      </c>
      <c r="F21" s="73">
        <v>1.5868932038834949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>
        <v>6.27</v>
      </c>
      <c r="AI21" s="72">
        <v>6.27</v>
      </c>
      <c r="AJ21" s="72">
        <v>1</v>
      </c>
      <c r="AK21" s="72">
        <v>4.03</v>
      </c>
      <c r="AL21" s="72">
        <v>10.074999999999999</v>
      </c>
      <c r="AM21" s="72">
        <v>2.4999999999999996</v>
      </c>
      <c r="AN21" s="72"/>
      <c r="AO21" s="72"/>
      <c r="AP21" s="72"/>
    </row>
    <row r="22" spans="1:42" x14ac:dyDescent="0.3">
      <c r="A22" t="s">
        <v>1516</v>
      </c>
      <c r="B22" s="6" t="s">
        <v>1517</v>
      </c>
      <c r="C22" t="s">
        <v>1518</v>
      </c>
      <c r="D22" s="73">
        <v>11.29</v>
      </c>
      <c r="E22" s="73">
        <v>153.21</v>
      </c>
      <c r="F22" s="73">
        <v>13.570416297608505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>
        <v>11.29</v>
      </c>
      <c r="AO22" s="72">
        <v>153.21</v>
      </c>
      <c r="AP22" s="72">
        <v>13.570416297608505</v>
      </c>
    </row>
    <row r="23" spans="1:42" x14ac:dyDescent="0.3">
      <c r="A23" t="s">
        <v>1066</v>
      </c>
      <c r="B23" s="6" t="s">
        <v>1067</v>
      </c>
      <c r="C23" t="s">
        <v>1124</v>
      </c>
      <c r="D23" s="73">
        <v>135.75</v>
      </c>
      <c r="E23" s="73">
        <v>306.72299999999996</v>
      </c>
      <c r="F23" s="73">
        <v>2.2594696132596681</v>
      </c>
      <c r="G23" s="72"/>
      <c r="H23" s="72"/>
      <c r="I23" s="72"/>
      <c r="J23" s="72"/>
      <c r="K23" s="72"/>
      <c r="L23" s="72"/>
      <c r="M23" s="72">
        <v>7.34</v>
      </c>
      <c r="N23" s="72">
        <v>23.38</v>
      </c>
      <c r="O23" s="72">
        <v>3.1852861035422344</v>
      </c>
      <c r="P23" s="72">
        <v>5.4</v>
      </c>
      <c r="Q23" s="72">
        <v>13.67</v>
      </c>
      <c r="R23" s="72">
        <v>2.5314814814814812</v>
      </c>
      <c r="S23" s="72">
        <v>52.99</v>
      </c>
      <c r="T23" s="72">
        <v>94.001000000000005</v>
      </c>
      <c r="U23" s="72">
        <v>1.7739384789582942</v>
      </c>
      <c r="V23" s="72">
        <v>41.63</v>
      </c>
      <c r="W23" s="72">
        <v>113.042</v>
      </c>
      <c r="X23" s="72">
        <v>2.7153975498438623</v>
      </c>
      <c r="Y23" s="72">
        <v>14.91</v>
      </c>
      <c r="Z23" s="72">
        <v>26.97</v>
      </c>
      <c r="AA23" s="72">
        <v>1.8088531187122736</v>
      </c>
      <c r="AB23" s="72">
        <v>1.46</v>
      </c>
      <c r="AC23" s="72">
        <v>1.46</v>
      </c>
      <c r="AD23" s="72">
        <v>1</v>
      </c>
      <c r="AE23" s="72">
        <v>1.43</v>
      </c>
      <c r="AF23" s="72">
        <v>2.86</v>
      </c>
      <c r="AG23" s="72">
        <v>2</v>
      </c>
      <c r="AH23" s="72">
        <v>10.59</v>
      </c>
      <c r="AI23" s="72">
        <v>31.34</v>
      </c>
      <c r="AJ23" s="72">
        <v>2.9593956562795092</v>
      </c>
      <c r="AK23" s="72"/>
      <c r="AL23" s="72"/>
      <c r="AM23" s="72"/>
      <c r="AN23" s="72"/>
      <c r="AO23" s="72"/>
      <c r="AP23" s="72"/>
    </row>
    <row r="24" spans="1:42" x14ac:dyDescent="0.3">
      <c r="A24" t="s">
        <v>35</v>
      </c>
      <c r="B24" s="6" t="s">
        <v>36</v>
      </c>
      <c r="C24" t="s">
        <v>980</v>
      </c>
      <c r="D24" s="73">
        <v>5.09</v>
      </c>
      <c r="E24" s="73">
        <v>94.555000000000007</v>
      </c>
      <c r="F24" s="73">
        <v>18.576620825147348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>
        <v>3.18</v>
      </c>
      <c r="T24" s="72">
        <v>60.174999999999997</v>
      </c>
      <c r="U24" s="72">
        <v>18.922955974842765</v>
      </c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>
        <v>1.91</v>
      </c>
      <c r="AL24" s="72">
        <v>34.380000000000003</v>
      </c>
      <c r="AM24" s="72">
        <v>18.000000000000004</v>
      </c>
      <c r="AN24" s="72"/>
      <c r="AO24" s="72"/>
      <c r="AP24" s="72"/>
    </row>
    <row r="25" spans="1:42" x14ac:dyDescent="0.3">
      <c r="A25" t="s">
        <v>151</v>
      </c>
      <c r="B25" s="6" t="s">
        <v>152</v>
      </c>
      <c r="C25" t="s">
        <v>986</v>
      </c>
      <c r="D25" s="73">
        <v>23.49</v>
      </c>
      <c r="E25" s="73">
        <v>694.04499999999996</v>
      </c>
      <c r="F25" s="73">
        <v>29.546402724563645</v>
      </c>
      <c r="G25" s="72">
        <v>5.2</v>
      </c>
      <c r="H25" s="72">
        <v>142.94999999999999</v>
      </c>
      <c r="I25" s="72">
        <v>27.490384615384613</v>
      </c>
      <c r="J25" s="72"/>
      <c r="K25" s="72"/>
      <c r="L25" s="72"/>
      <c r="M25" s="72">
        <v>1.35</v>
      </c>
      <c r="N25" s="72">
        <v>37.799999999999997</v>
      </c>
      <c r="O25" s="72">
        <v>27.999999999999996</v>
      </c>
      <c r="P25" s="72">
        <v>2.42</v>
      </c>
      <c r="Q25" s="72">
        <v>78.8</v>
      </c>
      <c r="R25" s="72">
        <v>32.561983471074377</v>
      </c>
      <c r="S25" s="72">
        <v>6.39</v>
      </c>
      <c r="T25" s="72">
        <v>195.64500000000001</v>
      </c>
      <c r="U25" s="72">
        <v>30.617370892018783</v>
      </c>
      <c r="V25" s="72">
        <v>0.71</v>
      </c>
      <c r="W25" s="72">
        <v>14.2</v>
      </c>
      <c r="X25" s="72">
        <v>20</v>
      </c>
      <c r="Y25" s="72"/>
      <c r="Z25" s="72"/>
      <c r="AA25" s="72"/>
      <c r="AB25" s="72">
        <v>1.65</v>
      </c>
      <c r="AC25" s="72">
        <v>57.75</v>
      </c>
      <c r="AD25" s="72">
        <v>35</v>
      </c>
      <c r="AE25" s="72">
        <v>4.9000000000000004</v>
      </c>
      <c r="AF25" s="72">
        <v>139.06</v>
      </c>
      <c r="AG25" s="72">
        <v>28.379591836734694</v>
      </c>
      <c r="AH25" s="72"/>
      <c r="AI25" s="72"/>
      <c r="AJ25" s="72"/>
      <c r="AK25" s="72">
        <v>0.87</v>
      </c>
      <c r="AL25" s="72">
        <v>27.84</v>
      </c>
      <c r="AM25" s="72">
        <v>32</v>
      </c>
      <c r="AN25" s="72"/>
      <c r="AO25" s="72"/>
      <c r="AP25" s="72"/>
    </row>
    <row r="26" spans="1:42" x14ac:dyDescent="0.3">
      <c r="A26" t="s">
        <v>107</v>
      </c>
      <c r="B26" s="6" t="s">
        <v>108</v>
      </c>
      <c r="C26" t="s">
        <v>719</v>
      </c>
      <c r="D26" s="73">
        <v>53.28</v>
      </c>
      <c r="E26" s="73">
        <v>170.56700000000001</v>
      </c>
      <c r="F26" s="73">
        <v>3.2013325825825825</v>
      </c>
      <c r="G26" s="72"/>
      <c r="H26" s="72"/>
      <c r="I26" s="72"/>
      <c r="J26" s="72"/>
      <c r="K26" s="72"/>
      <c r="L26" s="72"/>
      <c r="M26" s="72"/>
      <c r="N26" s="72"/>
      <c r="O26" s="72"/>
      <c r="P26" s="72">
        <v>6.83</v>
      </c>
      <c r="Q26" s="72">
        <v>27.32</v>
      </c>
      <c r="R26" s="72">
        <v>4</v>
      </c>
      <c r="S26" s="72"/>
      <c r="T26" s="72"/>
      <c r="U26" s="72"/>
      <c r="V26" s="72">
        <v>7.38</v>
      </c>
      <c r="W26" s="72">
        <v>32.825000000000003</v>
      </c>
      <c r="X26" s="72">
        <v>4.4478319783197833</v>
      </c>
      <c r="Y26" s="72">
        <v>35.979999999999997</v>
      </c>
      <c r="Z26" s="72">
        <v>91.882000000000005</v>
      </c>
      <c r="AA26" s="72">
        <v>2.553696498054475</v>
      </c>
      <c r="AB26" s="72"/>
      <c r="AC26" s="72"/>
      <c r="AD26" s="72"/>
      <c r="AE26" s="72">
        <v>3.09</v>
      </c>
      <c r="AF26" s="72">
        <v>18.54</v>
      </c>
      <c r="AG26" s="72">
        <v>6</v>
      </c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480</v>
      </c>
      <c r="B27" s="6" t="s">
        <v>496</v>
      </c>
      <c r="C27" t="s">
        <v>777</v>
      </c>
      <c r="D27" s="73">
        <v>14.22</v>
      </c>
      <c r="E27" s="73">
        <v>22.72</v>
      </c>
      <c r="F27" s="73">
        <v>1.5977496483825597</v>
      </c>
      <c r="G27" s="72"/>
      <c r="H27" s="72"/>
      <c r="I27" s="72"/>
      <c r="J27" s="72"/>
      <c r="K27" s="72"/>
      <c r="L27" s="72"/>
      <c r="M27" s="72"/>
      <c r="N27" s="72"/>
      <c r="O27" s="72"/>
      <c r="P27" s="72">
        <v>14.22</v>
      </c>
      <c r="Q27" s="72">
        <v>22.72</v>
      </c>
      <c r="R27" s="72">
        <v>1.5977496483825597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399</v>
      </c>
      <c r="B28" s="6" t="s">
        <v>400</v>
      </c>
      <c r="C28" t="s">
        <v>849</v>
      </c>
      <c r="D28" s="73">
        <v>2350.4699999999998</v>
      </c>
      <c r="E28" s="73">
        <v>20164.712999999996</v>
      </c>
      <c r="F28" s="73">
        <v>8.5790131335435031</v>
      </c>
      <c r="G28" s="72">
        <v>518.88</v>
      </c>
      <c r="H28" s="72">
        <v>4188.5389999999998</v>
      </c>
      <c r="I28" s="72">
        <v>8.0722691181005235</v>
      </c>
      <c r="J28" s="72">
        <v>137.18</v>
      </c>
      <c r="K28" s="72">
        <v>1140.79</v>
      </c>
      <c r="L28" s="72">
        <v>8.3160081644554591</v>
      </c>
      <c r="M28" s="72">
        <v>262.43</v>
      </c>
      <c r="N28" s="72">
        <v>2314.7869999999998</v>
      </c>
      <c r="O28" s="72">
        <v>8.8205883473688207</v>
      </c>
      <c r="P28" s="72">
        <v>314.5</v>
      </c>
      <c r="Q28" s="72">
        <v>2588.2919999999999</v>
      </c>
      <c r="R28" s="72">
        <v>8.2298632750397456</v>
      </c>
      <c r="S28" s="72">
        <v>201.98</v>
      </c>
      <c r="T28" s="72">
        <v>1677.579</v>
      </c>
      <c r="U28" s="72">
        <v>8.3056688781067436</v>
      </c>
      <c r="V28" s="72">
        <v>128.96</v>
      </c>
      <c r="W28" s="72">
        <v>1075.5450000000001</v>
      </c>
      <c r="X28" s="72">
        <v>8.3401442307692299</v>
      </c>
      <c r="Y28" s="72">
        <v>235.24</v>
      </c>
      <c r="Z28" s="72">
        <v>2026.6659999999999</v>
      </c>
      <c r="AA28" s="72">
        <v>8.6153120217650052</v>
      </c>
      <c r="AB28" s="72">
        <v>101.12</v>
      </c>
      <c r="AC28" s="72">
        <v>878.41</v>
      </c>
      <c r="AD28" s="72">
        <v>8.6868077531645564</v>
      </c>
      <c r="AE28" s="72">
        <v>73.599999999999994</v>
      </c>
      <c r="AF28" s="72">
        <v>656.21500000000003</v>
      </c>
      <c r="AG28" s="72">
        <v>8.9159646739130451</v>
      </c>
      <c r="AH28" s="72">
        <v>4.78</v>
      </c>
      <c r="AI28" s="72">
        <v>46.884999999999998</v>
      </c>
      <c r="AJ28" s="72">
        <v>9.80857740585774</v>
      </c>
      <c r="AK28" s="72">
        <v>31.35</v>
      </c>
      <c r="AL28" s="72">
        <v>315.8</v>
      </c>
      <c r="AM28" s="72">
        <v>10.073365231259968</v>
      </c>
      <c r="AN28" s="72">
        <v>340.45</v>
      </c>
      <c r="AO28" s="72">
        <v>3255.2049999999999</v>
      </c>
      <c r="AP28" s="72">
        <v>9.5614774563078289</v>
      </c>
    </row>
    <row r="29" spans="1:42" x14ac:dyDescent="0.3">
      <c r="A29" t="s">
        <v>141</v>
      </c>
      <c r="B29" s="6" t="s">
        <v>142</v>
      </c>
      <c r="C29" t="s">
        <v>731</v>
      </c>
      <c r="D29" s="73">
        <v>8.39</v>
      </c>
      <c r="E29" s="73">
        <v>68.757000000000005</v>
      </c>
      <c r="F29" s="73">
        <v>8.1951132300357568</v>
      </c>
      <c r="G29" s="72"/>
      <c r="H29" s="72"/>
      <c r="I29" s="72"/>
      <c r="J29" s="72"/>
      <c r="K29" s="72"/>
      <c r="L29" s="72"/>
      <c r="M29" s="72">
        <v>1.39</v>
      </c>
      <c r="N29" s="72">
        <v>6.95</v>
      </c>
      <c r="O29" s="72">
        <v>5.0000000000000009</v>
      </c>
      <c r="P29" s="72"/>
      <c r="Q29" s="72"/>
      <c r="R29" s="72"/>
      <c r="S29" s="72">
        <v>2.29</v>
      </c>
      <c r="T29" s="72">
        <v>29.77</v>
      </c>
      <c r="U29" s="72">
        <v>13</v>
      </c>
      <c r="V29" s="72">
        <v>0.99</v>
      </c>
      <c r="W29" s="72">
        <v>7.2270000000000003</v>
      </c>
      <c r="X29" s="72">
        <v>7.3000000000000007</v>
      </c>
      <c r="Y29" s="72">
        <v>1.1599999999999999</v>
      </c>
      <c r="Z29" s="72">
        <v>7.6</v>
      </c>
      <c r="AA29" s="72">
        <v>6.5517241379310347</v>
      </c>
      <c r="AB29" s="72">
        <v>0.63</v>
      </c>
      <c r="AC29" s="72">
        <v>7.56</v>
      </c>
      <c r="AD29" s="72">
        <v>12</v>
      </c>
      <c r="AE29" s="72">
        <v>1.93</v>
      </c>
      <c r="AF29" s="72">
        <v>9.65</v>
      </c>
      <c r="AG29" s="72">
        <v>5</v>
      </c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93</v>
      </c>
      <c r="B30" s="6" t="s">
        <v>94</v>
      </c>
      <c r="C30" t="s">
        <v>715</v>
      </c>
      <c r="D30" s="73">
        <v>545.75000000000011</v>
      </c>
      <c r="E30" s="73">
        <v>4171.6290000000008</v>
      </c>
      <c r="F30" s="73">
        <v>7.6438460833715069</v>
      </c>
      <c r="G30" s="72">
        <v>2.0299999999999998</v>
      </c>
      <c r="H30" s="72">
        <v>16.239999999999998</v>
      </c>
      <c r="I30" s="72">
        <v>8</v>
      </c>
      <c r="J30" s="72">
        <v>34.520000000000003</v>
      </c>
      <c r="K30" s="72">
        <v>285.88</v>
      </c>
      <c r="L30" s="72">
        <v>8.2815758980301268</v>
      </c>
      <c r="M30" s="72">
        <v>51.61</v>
      </c>
      <c r="N30" s="72">
        <v>427.65699999999998</v>
      </c>
      <c r="O30" s="72">
        <v>8.2863204805270296</v>
      </c>
      <c r="P30" s="72">
        <v>91.78</v>
      </c>
      <c r="Q30" s="72">
        <v>829.17499999999995</v>
      </c>
      <c r="R30" s="72">
        <v>9.0343756809762468</v>
      </c>
      <c r="S30" s="72">
        <v>132.07</v>
      </c>
      <c r="T30" s="72">
        <v>980.10900000000004</v>
      </c>
      <c r="U30" s="72">
        <v>7.421132732641782</v>
      </c>
      <c r="V30" s="72">
        <v>98.36</v>
      </c>
      <c r="W30" s="72">
        <v>603.72299999999996</v>
      </c>
      <c r="X30" s="72">
        <v>6.1378914192761282</v>
      </c>
      <c r="Y30" s="72">
        <v>70.150000000000006</v>
      </c>
      <c r="Z30" s="72">
        <v>606.24</v>
      </c>
      <c r="AA30" s="72">
        <v>8.6420527441197432</v>
      </c>
      <c r="AB30" s="72">
        <v>49.07</v>
      </c>
      <c r="AC30" s="72">
        <v>299.94499999999999</v>
      </c>
      <c r="AD30" s="72">
        <v>6.1125942531078046</v>
      </c>
      <c r="AE30" s="72">
        <v>11.45</v>
      </c>
      <c r="AF30" s="72">
        <v>94.4</v>
      </c>
      <c r="AG30" s="72">
        <v>8.2445414847161587</v>
      </c>
      <c r="AH30" s="72">
        <v>4.71</v>
      </c>
      <c r="AI30" s="72">
        <v>28.26</v>
      </c>
      <c r="AJ30" s="72">
        <v>6</v>
      </c>
      <c r="AK30" s="72"/>
      <c r="AL30" s="72"/>
      <c r="AM30" s="72"/>
      <c r="AN30" s="72"/>
      <c r="AO30" s="72"/>
      <c r="AP30" s="72"/>
    </row>
    <row r="31" spans="1:42" x14ac:dyDescent="0.3">
      <c r="A31" t="s">
        <v>169</v>
      </c>
      <c r="B31" s="6" t="s">
        <v>170</v>
      </c>
      <c r="C31" t="s">
        <v>1000</v>
      </c>
      <c r="D31" s="73">
        <v>118.69</v>
      </c>
      <c r="E31" s="73">
        <v>938.5440000000001</v>
      </c>
      <c r="F31" s="73">
        <v>7.907523801499706</v>
      </c>
      <c r="G31" s="72">
        <v>19.41</v>
      </c>
      <c r="H31" s="72">
        <v>169.745</v>
      </c>
      <c r="I31" s="72">
        <v>8.7452344152498718</v>
      </c>
      <c r="J31" s="72">
        <v>3.5</v>
      </c>
      <c r="K31" s="72">
        <v>21.25</v>
      </c>
      <c r="L31" s="72">
        <v>6.0714285714285712</v>
      </c>
      <c r="M31" s="72">
        <v>7.32</v>
      </c>
      <c r="N31" s="72">
        <v>73.37</v>
      </c>
      <c r="O31" s="72">
        <v>10.023224043715848</v>
      </c>
      <c r="P31" s="72">
        <v>27.35</v>
      </c>
      <c r="Q31" s="72">
        <v>190.624</v>
      </c>
      <c r="R31" s="72">
        <v>6.9697989031078604</v>
      </c>
      <c r="S31" s="72">
        <v>7.34</v>
      </c>
      <c r="T31" s="72">
        <v>67.91</v>
      </c>
      <c r="U31" s="72">
        <v>9.2520435967302443</v>
      </c>
      <c r="V31" s="72">
        <v>11.68</v>
      </c>
      <c r="W31" s="72">
        <v>92.57</v>
      </c>
      <c r="X31" s="72">
        <v>7.9255136986301364</v>
      </c>
      <c r="Y31" s="72">
        <v>7.96</v>
      </c>
      <c r="Z31" s="72">
        <v>70.105000000000004</v>
      </c>
      <c r="AA31" s="72">
        <v>8.8071608040201017</v>
      </c>
      <c r="AB31" s="72">
        <v>0.97</v>
      </c>
      <c r="AC31" s="72">
        <v>6.79</v>
      </c>
      <c r="AD31" s="72">
        <v>7</v>
      </c>
      <c r="AE31" s="72">
        <v>4.9800000000000004</v>
      </c>
      <c r="AF31" s="72">
        <v>48.95</v>
      </c>
      <c r="AG31" s="72">
        <v>9.8293172690763058</v>
      </c>
      <c r="AH31" s="72">
        <v>6.06</v>
      </c>
      <c r="AI31" s="72">
        <v>58.16</v>
      </c>
      <c r="AJ31" s="72">
        <v>9.5973597359735976</v>
      </c>
      <c r="AK31" s="72">
        <v>7.45</v>
      </c>
      <c r="AL31" s="72">
        <v>62.005000000000003</v>
      </c>
      <c r="AM31" s="72">
        <v>8.3228187919463092</v>
      </c>
      <c r="AN31" s="72">
        <v>14.67</v>
      </c>
      <c r="AO31" s="72">
        <v>77.064999999999998</v>
      </c>
      <c r="AP31" s="72">
        <v>5.2532379004771643</v>
      </c>
    </row>
    <row r="32" spans="1:42" x14ac:dyDescent="0.3">
      <c r="A32" t="s">
        <v>67</v>
      </c>
      <c r="B32" s="6" t="s">
        <v>68</v>
      </c>
      <c r="C32" t="s">
        <v>861</v>
      </c>
      <c r="D32" s="73">
        <v>218.41</v>
      </c>
      <c r="E32" s="73">
        <v>1389.414</v>
      </c>
      <c r="F32" s="73">
        <v>6.3614944370678996</v>
      </c>
      <c r="G32" s="72">
        <v>5.4</v>
      </c>
      <c r="H32" s="72">
        <v>28.19</v>
      </c>
      <c r="I32" s="72">
        <v>5.2203703703703699</v>
      </c>
      <c r="J32" s="72">
        <v>20.22</v>
      </c>
      <c r="K32" s="72">
        <v>60.66</v>
      </c>
      <c r="L32" s="72">
        <v>3</v>
      </c>
      <c r="M32" s="72">
        <v>12.18</v>
      </c>
      <c r="N32" s="72">
        <v>14.145</v>
      </c>
      <c r="O32" s="72">
        <v>1.1613300492610836</v>
      </c>
      <c r="P32" s="72">
        <v>16.309999999999999</v>
      </c>
      <c r="Q32" s="72">
        <v>91.676000000000002</v>
      </c>
      <c r="R32" s="72">
        <v>5.6208461066830173</v>
      </c>
      <c r="S32" s="72">
        <v>37.299999999999997</v>
      </c>
      <c r="T32" s="72">
        <v>342.51400000000001</v>
      </c>
      <c r="U32" s="72">
        <v>9.1826809651474548</v>
      </c>
      <c r="V32" s="72">
        <v>23.34</v>
      </c>
      <c r="W32" s="72">
        <v>127.764</v>
      </c>
      <c r="X32" s="72">
        <v>5.4740359897172235</v>
      </c>
      <c r="Y32" s="72">
        <v>25.69</v>
      </c>
      <c r="Z32" s="72">
        <v>79.254999999999995</v>
      </c>
      <c r="AA32" s="72">
        <v>3.0850525496302059</v>
      </c>
      <c r="AB32" s="72">
        <v>2.93</v>
      </c>
      <c r="AC32" s="72">
        <v>46.88</v>
      </c>
      <c r="AD32" s="72">
        <v>16</v>
      </c>
      <c r="AE32" s="72">
        <v>16.059999999999999</v>
      </c>
      <c r="AF32" s="72">
        <v>36.47</v>
      </c>
      <c r="AG32" s="72">
        <v>2.2708592777085927</v>
      </c>
      <c r="AH32" s="72">
        <v>30.07</v>
      </c>
      <c r="AI32" s="72">
        <v>339.25</v>
      </c>
      <c r="AJ32" s="72">
        <v>11.282008646491519</v>
      </c>
      <c r="AK32" s="72">
        <v>23.88</v>
      </c>
      <c r="AL32" s="72">
        <v>177.34</v>
      </c>
      <c r="AM32" s="72">
        <v>7.4262981574539371</v>
      </c>
      <c r="AN32" s="72">
        <v>5.03</v>
      </c>
      <c r="AO32" s="72">
        <v>45.27</v>
      </c>
      <c r="AP32" s="72">
        <v>9</v>
      </c>
    </row>
    <row r="33" spans="1:42" x14ac:dyDescent="0.3">
      <c r="A33" t="s">
        <v>53</v>
      </c>
      <c r="B33" s="6" t="s">
        <v>54</v>
      </c>
      <c r="C33" t="s">
        <v>1009</v>
      </c>
      <c r="D33" s="73">
        <v>2.97</v>
      </c>
      <c r="E33" s="73">
        <v>5.94</v>
      </c>
      <c r="F33" s="73">
        <v>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>
        <v>2.97</v>
      </c>
      <c r="AL33" s="72">
        <v>5.94</v>
      </c>
      <c r="AM33" s="72">
        <v>2</v>
      </c>
      <c r="AN33" s="72"/>
      <c r="AO33" s="72"/>
      <c r="AP33" s="72"/>
    </row>
    <row r="34" spans="1:42" x14ac:dyDescent="0.3">
      <c r="A34" t="s">
        <v>434</v>
      </c>
      <c r="B34" s="6" t="s">
        <v>435</v>
      </c>
      <c r="C34" t="s">
        <v>828</v>
      </c>
      <c r="D34" s="73">
        <v>33.449999999999996</v>
      </c>
      <c r="E34" s="73">
        <v>324.47599999999994</v>
      </c>
      <c r="F34" s="73">
        <v>9.7003288490284003</v>
      </c>
      <c r="G34" s="72"/>
      <c r="H34" s="72"/>
      <c r="I34" s="72"/>
      <c r="J34" s="72"/>
      <c r="K34" s="72"/>
      <c r="L34" s="72"/>
      <c r="M34" s="72"/>
      <c r="N34" s="72"/>
      <c r="O34" s="72"/>
      <c r="P34" s="72">
        <v>3.12</v>
      </c>
      <c r="Q34" s="72">
        <v>27.515999999999998</v>
      </c>
      <c r="R34" s="72">
        <v>8.819230769230769</v>
      </c>
      <c r="S34" s="72">
        <v>3.26</v>
      </c>
      <c r="T34" s="72">
        <v>31.42</v>
      </c>
      <c r="U34" s="72">
        <v>9.6380368098159526</v>
      </c>
      <c r="V34" s="72">
        <v>13.16</v>
      </c>
      <c r="W34" s="72">
        <v>129.035</v>
      </c>
      <c r="X34" s="72">
        <v>9.8050911854103333</v>
      </c>
      <c r="Y34" s="72">
        <v>8.2899999999999991</v>
      </c>
      <c r="Z34" s="72">
        <v>68.28</v>
      </c>
      <c r="AA34" s="72">
        <v>8.236429433051871</v>
      </c>
      <c r="AB34" s="72">
        <v>1.72</v>
      </c>
      <c r="AC34" s="72">
        <v>22.13</v>
      </c>
      <c r="AD34" s="72">
        <v>12.866279069767442</v>
      </c>
      <c r="AE34" s="72">
        <v>1.41</v>
      </c>
      <c r="AF34" s="72">
        <v>16.215</v>
      </c>
      <c r="AG34" s="72">
        <v>11.5</v>
      </c>
      <c r="AH34" s="72">
        <v>2.4900000000000002</v>
      </c>
      <c r="AI34" s="72">
        <v>29.88</v>
      </c>
      <c r="AJ34" s="72">
        <v>11.999999999999998</v>
      </c>
      <c r="AK34" s="72"/>
      <c r="AL34" s="72"/>
      <c r="AM34" s="72"/>
      <c r="AN34" s="72"/>
      <c r="AO34" s="72"/>
      <c r="AP34" s="72"/>
    </row>
    <row r="35" spans="1:42" x14ac:dyDescent="0.3">
      <c r="A35" t="s">
        <v>981</v>
      </c>
      <c r="B35" s="6" t="s">
        <v>1635</v>
      </c>
      <c r="C35" t="s">
        <v>1636</v>
      </c>
      <c r="D35" s="73">
        <v>3924.11</v>
      </c>
      <c r="E35" s="73">
        <v>27231.890999999996</v>
      </c>
      <c r="F35" s="73">
        <v>6.939634974554739</v>
      </c>
      <c r="G35" s="72"/>
      <c r="H35" s="72"/>
      <c r="I35" s="72"/>
      <c r="J35" s="72"/>
      <c r="K35" s="72"/>
      <c r="L35" s="72"/>
      <c r="M35" s="72"/>
      <c r="N35" s="72"/>
      <c r="O35" s="72"/>
      <c r="P35" s="72">
        <v>224.13</v>
      </c>
      <c r="Q35" s="72">
        <v>3015.92</v>
      </c>
      <c r="R35" s="72">
        <v>13.456119216526124</v>
      </c>
      <c r="S35" s="72">
        <v>455.66</v>
      </c>
      <c r="T35" s="72">
        <v>5996.08</v>
      </c>
      <c r="U35" s="72">
        <v>13.159109862616862</v>
      </c>
      <c r="V35" s="72">
        <v>808.74</v>
      </c>
      <c r="W35" s="72">
        <v>6634.1149999999998</v>
      </c>
      <c r="X35" s="72">
        <v>8.2030256942898827</v>
      </c>
      <c r="Y35" s="72">
        <v>668.62</v>
      </c>
      <c r="Z35" s="72">
        <v>4054.4549999999999</v>
      </c>
      <c r="AA35" s="72">
        <v>6.0639152283808437</v>
      </c>
      <c r="AB35" s="72">
        <v>462.39</v>
      </c>
      <c r="AC35" s="72">
        <v>2349.67</v>
      </c>
      <c r="AD35" s="72">
        <v>5.0815761586539505</v>
      </c>
      <c r="AE35" s="72">
        <v>725.86</v>
      </c>
      <c r="AF35" s="72">
        <v>2852.89</v>
      </c>
      <c r="AG35" s="72">
        <v>3.9303584713305595</v>
      </c>
      <c r="AH35" s="72">
        <v>454.89</v>
      </c>
      <c r="AI35" s="72">
        <v>1895.3910000000001</v>
      </c>
      <c r="AJ35" s="72">
        <v>4.1667018400052767</v>
      </c>
      <c r="AK35" s="72">
        <v>123.82</v>
      </c>
      <c r="AL35" s="72">
        <v>433.37</v>
      </c>
      <c r="AM35" s="72">
        <v>3.5000000000000004</v>
      </c>
      <c r="AN35" s="72"/>
      <c r="AO35" s="72"/>
      <c r="AP35" s="72"/>
    </row>
    <row r="36" spans="1:42" x14ac:dyDescent="0.3">
      <c r="A36" t="s">
        <v>69</v>
      </c>
      <c r="B36" s="6" t="s">
        <v>70</v>
      </c>
      <c r="C36" t="s">
        <v>837</v>
      </c>
      <c r="D36" s="73">
        <v>16.63</v>
      </c>
      <c r="E36" s="73">
        <v>306.88</v>
      </c>
      <c r="F36" s="73">
        <v>18.453397474443776</v>
      </c>
      <c r="G36" s="72">
        <v>1.0900000000000001</v>
      </c>
      <c r="H36" s="72">
        <v>17.440000000000001</v>
      </c>
      <c r="I36" s="72">
        <v>16</v>
      </c>
      <c r="J36" s="72"/>
      <c r="K36" s="72"/>
      <c r="L36" s="72"/>
      <c r="M36" s="72">
        <v>1.95</v>
      </c>
      <c r="N36" s="72">
        <v>39</v>
      </c>
      <c r="O36" s="72">
        <v>20</v>
      </c>
      <c r="P36" s="72">
        <v>2.75</v>
      </c>
      <c r="Q36" s="72">
        <v>27.5</v>
      </c>
      <c r="R36" s="72">
        <v>10</v>
      </c>
      <c r="S36" s="72">
        <v>10.84</v>
      </c>
      <c r="T36" s="72">
        <v>222.94</v>
      </c>
      <c r="U36" s="72">
        <v>20.566420664206642</v>
      </c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85</v>
      </c>
      <c r="B37" s="6" t="s">
        <v>86</v>
      </c>
      <c r="C37" t="s">
        <v>712</v>
      </c>
      <c r="D37" s="73">
        <v>219.39999999999998</v>
      </c>
      <c r="E37" s="73">
        <v>3043.8099999999995</v>
      </c>
      <c r="F37" s="73">
        <v>13.873336371923427</v>
      </c>
      <c r="G37" s="72">
        <v>10.26</v>
      </c>
      <c r="H37" s="72">
        <v>64.638000000000005</v>
      </c>
      <c r="I37" s="72">
        <v>6.3000000000000007</v>
      </c>
      <c r="J37" s="72">
        <v>5.87</v>
      </c>
      <c r="K37" s="72">
        <v>41.09</v>
      </c>
      <c r="L37" s="72">
        <v>7.0000000000000009</v>
      </c>
      <c r="M37" s="72">
        <v>1.97</v>
      </c>
      <c r="N37" s="72">
        <v>27.58</v>
      </c>
      <c r="O37" s="72">
        <v>14</v>
      </c>
      <c r="P37" s="72">
        <v>13.66</v>
      </c>
      <c r="Q37" s="72">
        <v>153.297</v>
      </c>
      <c r="R37" s="72">
        <v>11.222327964860908</v>
      </c>
      <c r="S37" s="72">
        <v>9.23</v>
      </c>
      <c r="T37" s="72">
        <v>96.034999999999997</v>
      </c>
      <c r="U37" s="72">
        <v>10.404658721560128</v>
      </c>
      <c r="V37" s="72">
        <v>6.86</v>
      </c>
      <c r="W37" s="72">
        <v>86.05</v>
      </c>
      <c r="X37" s="72">
        <v>12.543731778425656</v>
      </c>
      <c r="Y37" s="72"/>
      <c r="Z37" s="72"/>
      <c r="AA37" s="72"/>
      <c r="AB37" s="72"/>
      <c r="AC37" s="72"/>
      <c r="AD37" s="72"/>
      <c r="AE37" s="72"/>
      <c r="AF37" s="72"/>
      <c r="AG37" s="72"/>
      <c r="AH37" s="72">
        <v>53.85</v>
      </c>
      <c r="AI37" s="72">
        <v>1008.36</v>
      </c>
      <c r="AJ37" s="72">
        <v>18.72534818941504</v>
      </c>
      <c r="AK37" s="72">
        <v>104.85</v>
      </c>
      <c r="AL37" s="72">
        <v>1405.35</v>
      </c>
      <c r="AM37" s="72">
        <v>13.40343347639485</v>
      </c>
      <c r="AN37" s="72">
        <v>12.85</v>
      </c>
      <c r="AO37" s="72">
        <v>161.41</v>
      </c>
      <c r="AP37" s="72">
        <v>12.561089494163424</v>
      </c>
    </row>
    <row r="38" spans="1:42" x14ac:dyDescent="0.3">
      <c r="A38" t="s">
        <v>278</v>
      </c>
      <c r="B38" s="6" t="s">
        <v>279</v>
      </c>
      <c r="C38" t="s">
        <v>1019</v>
      </c>
      <c r="D38" s="73">
        <v>169.79</v>
      </c>
      <c r="E38" s="73">
        <v>224.36099999999999</v>
      </c>
      <c r="F38" s="73">
        <v>1.3214029094764121</v>
      </c>
      <c r="G38" s="72">
        <v>2.13</v>
      </c>
      <c r="H38" s="72">
        <v>3.1949999999999998</v>
      </c>
      <c r="I38" s="72">
        <v>1.5</v>
      </c>
      <c r="J38" s="72">
        <v>9.4</v>
      </c>
      <c r="K38" s="72">
        <v>9.4</v>
      </c>
      <c r="L38" s="72">
        <v>1</v>
      </c>
      <c r="M38" s="72">
        <v>4.5599999999999996</v>
      </c>
      <c r="N38" s="72">
        <v>9.1199999999999992</v>
      </c>
      <c r="O38" s="72">
        <v>2</v>
      </c>
      <c r="P38" s="72">
        <v>12.68</v>
      </c>
      <c r="Q38" s="72">
        <v>6.34</v>
      </c>
      <c r="R38" s="72">
        <v>0.5</v>
      </c>
      <c r="S38" s="72"/>
      <c r="T38" s="72"/>
      <c r="U38" s="72"/>
      <c r="V38" s="72">
        <v>15.63</v>
      </c>
      <c r="W38" s="72">
        <v>15.63</v>
      </c>
      <c r="X38" s="72">
        <v>1</v>
      </c>
      <c r="Y38" s="72">
        <v>45.37</v>
      </c>
      <c r="Z38" s="72">
        <v>89.536000000000001</v>
      </c>
      <c r="AA38" s="72">
        <v>1.9734626405113513</v>
      </c>
      <c r="AB38" s="72">
        <v>8.44</v>
      </c>
      <c r="AC38" s="72">
        <v>8.44</v>
      </c>
      <c r="AD38" s="72">
        <v>1</v>
      </c>
      <c r="AE38" s="72">
        <v>53.63</v>
      </c>
      <c r="AF38" s="72">
        <v>64.75</v>
      </c>
      <c r="AG38" s="72">
        <v>1.2073466343464478</v>
      </c>
      <c r="AH38" s="72">
        <v>17.95</v>
      </c>
      <c r="AI38" s="72">
        <v>17.95</v>
      </c>
      <c r="AJ38" s="72">
        <v>1</v>
      </c>
      <c r="AK38" s="72"/>
      <c r="AL38" s="72"/>
      <c r="AM38" s="72"/>
      <c r="AN38" s="72"/>
      <c r="AO38" s="72"/>
      <c r="AP38" s="72"/>
    </row>
    <row r="39" spans="1:42" x14ac:dyDescent="0.3">
      <c r="A39" t="s">
        <v>1322</v>
      </c>
      <c r="B39" s="6" t="s">
        <v>1411</v>
      </c>
      <c r="C39" t="s">
        <v>1336</v>
      </c>
      <c r="D39" s="73">
        <v>91.429999999999993</v>
      </c>
      <c r="E39" s="73">
        <v>1018.6930000000001</v>
      </c>
      <c r="F39" s="73">
        <v>11.141780597178171</v>
      </c>
      <c r="G39" s="72">
        <v>0.87</v>
      </c>
      <c r="H39" s="72">
        <v>1.131</v>
      </c>
      <c r="I39" s="72">
        <v>1.3</v>
      </c>
      <c r="J39" s="72"/>
      <c r="K39" s="72"/>
      <c r="L39" s="72"/>
      <c r="M39" s="72"/>
      <c r="N39" s="72"/>
      <c r="O39" s="72"/>
      <c r="P39" s="72">
        <v>16.850000000000001</v>
      </c>
      <c r="Q39" s="72">
        <v>317.875</v>
      </c>
      <c r="R39" s="72">
        <v>18.864985163204746</v>
      </c>
      <c r="S39" s="72">
        <v>19</v>
      </c>
      <c r="T39" s="72">
        <v>346.875</v>
      </c>
      <c r="U39" s="72">
        <v>18.256578947368421</v>
      </c>
      <c r="V39" s="72">
        <v>1.57</v>
      </c>
      <c r="W39" s="72">
        <v>32.97</v>
      </c>
      <c r="X39" s="72">
        <v>21</v>
      </c>
      <c r="Y39" s="72">
        <v>17.510000000000002</v>
      </c>
      <c r="Z39" s="72">
        <v>90.724999999999994</v>
      </c>
      <c r="AA39" s="72">
        <v>5.1813249571673321</v>
      </c>
      <c r="AB39" s="72">
        <v>15.33</v>
      </c>
      <c r="AC39" s="72">
        <v>84.11</v>
      </c>
      <c r="AD39" s="72">
        <v>5.4866275277234182</v>
      </c>
      <c r="AE39" s="72">
        <v>5.49</v>
      </c>
      <c r="AF39" s="72">
        <v>41.932000000000002</v>
      </c>
      <c r="AG39" s="72">
        <v>7.6378870673952646</v>
      </c>
      <c r="AH39" s="72">
        <v>14.81</v>
      </c>
      <c r="AI39" s="72">
        <v>103.075</v>
      </c>
      <c r="AJ39" s="72">
        <v>6.9598244429439564</v>
      </c>
      <c r="AK39" s="72"/>
      <c r="AL39" s="72"/>
      <c r="AM39" s="72"/>
      <c r="AN39" s="72"/>
      <c r="AO39" s="72"/>
      <c r="AP39" s="72"/>
    </row>
    <row r="40" spans="1:42" x14ac:dyDescent="0.3">
      <c r="A40" t="s">
        <v>9</v>
      </c>
      <c r="B40" s="6" t="s">
        <v>10</v>
      </c>
      <c r="C40" t="s">
        <v>694</v>
      </c>
      <c r="D40" s="73">
        <v>183.36</v>
      </c>
      <c r="E40" s="73">
        <v>656.0920000000001</v>
      </c>
      <c r="F40" s="73">
        <v>3.5781631762652708</v>
      </c>
      <c r="G40" s="72">
        <v>17.28</v>
      </c>
      <c r="H40" s="72">
        <v>61.094999999999999</v>
      </c>
      <c r="I40" s="72">
        <v>3.5355902777777777</v>
      </c>
      <c r="J40" s="72">
        <v>3.88</v>
      </c>
      <c r="K40" s="72">
        <v>12.87</v>
      </c>
      <c r="L40" s="72">
        <v>3.3170103092783503</v>
      </c>
      <c r="M40" s="72">
        <v>15.32</v>
      </c>
      <c r="N40" s="72">
        <v>64.481999999999999</v>
      </c>
      <c r="O40" s="72">
        <v>4.2090078328981724</v>
      </c>
      <c r="P40" s="72">
        <v>25.18</v>
      </c>
      <c r="Q40" s="72">
        <v>93.254999999999995</v>
      </c>
      <c r="R40" s="72">
        <v>3.7035345512311357</v>
      </c>
      <c r="S40" s="72">
        <v>8.39</v>
      </c>
      <c r="T40" s="72">
        <v>33.314999999999998</v>
      </c>
      <c r="U40" s="72">
        <v>3.9707985697258636</v>
      </c>
      <c r="V40" s="72">
        <v>20.09</v>
      </c>
      <c r="W40" s="72">
        <v>64.91</v>
      </c>
      <c r="X40" s="72">
        <v>3.2309606769537083</v>
      </c>
      <c r="Y40" s="72">
        <v>14.17</v>
      </c>
      <c r="Z40" s="72">
        <v>53.85</v>
      </c>
      <c r="AA40" s="72">
        <v>3.8002822865208188</v>
      </c>
      <c r="AB40" s="72">
        <v>1.47</v>
      </c>
      <c r="AC40" s="72">
        <v>5.1449999999999996</v>
      </c>
      <c r="AD40" s="72">
        <v>3.4999999999999996</v>
      </c>
      <c r="AE40" s="72">
        <v>12.24</v>
      </c>
      <c r="AF40" s="72">
        <v>36.72</v>
      </c>
      <c r="AG40" s="72">
        <v>3</v>
      </c>
      <c r="AH40" s="72">
        <v>4.6900000000000004</v>
      </c>
      <c r="AI40" s="72">
        <v>16.414999999999999</v>
      </c>
      <c r="AJ40" s="72">
        <v>3.4999999999999996</v>
      </c>
      <c r="AK40" s="72">
        <v>55.52</v>
      </c>
      <c r="AL40" s="72">
        <v>170.51499999999999</v>
      </c>
      <c r="AM40" s="72">
        <v>3.0712355907780977</v>
      </c>
      <c r="AN40" s="72">
        <v>5.13</v>
      </c>
      <c r="AO40" s="72">
        <v>43.52</v>
      </c>
      <c r="AP40" s="72">
        <v>8.4834307992202742</v>
      </c>
    </row>
    <row r="41" spans="1:42" x14ac:dyDescent="0.3">
      <c r="A41" t="s">
        <v>147</v>
      </c>
      <c r="B41" s="6" t="s">
        <v>148</v>
      </c>
      <c r="C41" t="s">
        <v>733</v>
      </c>
      <c r="D41" s="73">
        <v>50.960000000000008</v>
      </c>
      <c r="E41" s="73">
        <v>1365.7550000000001</v>
      </c>
      <c r="F41" s="73">
        <v>26.80052982731554</v>
      </c>
      <c r="G41" s="72">
        <v>2.33</v>
      </c>
      <c r="H41" s="72">
        <v>84.75</v>
      </c>
      <c r="I41" s="72">
        <v>36.373390557939913</v>
      </c>
      <c r="J41" s="72"/>
      <c r="K41" s="72"/>
      <c r="L41" s="72"/>
      <c r="M41" s="72">
        <v>5.63</v>
      </c>
      <c r="N41" s="72">
        <v>183.495</v>
      </c>
      <c r="O41" s="72">
        <v>32.592362344582597</v>
      </c>
      <c r="P41" s="72">
        <v>5.9</v>
      </c>
      <c r="Q41" s="72">
        <v>193.1</v>
      </c>
      <c r="R41" s="72">
        <v>32.728813559322028</v>
      </c>
      <c r="S41" s="72">
        <v>7.98</v>
      </c>
      <c r="T41" s="72">
        <v>214.625</v>
      </c>
      <c r="U41" s="72">
        <v>26.895363408521302</v>
      </c>
      <c r="V41" s="72">
        <v>2.94</v>
      </c>
      <c r="W41" s="72">
        <v>56.52</v>
      </c>
      <c r="X41" s="72">
        <v>19.22448979591837</v>
      </c>
      <c r="Y41" s="72">
        <v>15.81</v>
      </c>
      <c r="Z41" s="72">
        <v>283.18</v>
      </c>
      <c r="AA41" s="72">
        <v>17.91144845034788</v>
      </c>
      <c r="AB41" s="72">
        <v>0.56999999999999995</v>
      </c>
      <c r="AC41" s="72">
        <v>22.23</v>
      </c>
      <c r="AD41" s="72">
        <v>39.000000000000007</v>
      </c>
      <c r="AE41" s="72">
        <v>3.53</v>
      </c>
      <c r="AF41" s="72">
        <v>114.55</v>
      </c>
      <c r="AG41" s="72">
        <v>32.450424929178475</v>
      </c>
      <c r="AH41" s="72">
        <v>4.33</v>
      </c>
      <c r="AI41" s="72">
        <v>148.38499999999999</v>
      </c>
      <c r="AJ41" s="72">
        <v>34.26905311778291</v>
      </c>
      <c r="AK41" s="72">
        <v>1.49</v>
      </c>
      <c r="AL41" s="72">
        <v>49.17</v>
      </c>
      <c r="AM41" s="72">
        <v>33</v>
      </c>
      <c r="AN41" s="72">
        <v>0.45</v>
      </c>
      <c r="AO41" s="72">
        <v>15.75</v>
      </c>
      <c r="AP41" s="72">
        <v>35</v>
      </c>
    </row>
    <row r="42" spans="1:42" x14ac:dyDescent="0.3">
      <c r="A42" t="s">
        <v>302</v>
      </c>
      <c r="B42" s="6" t="s">
        <v>303</v>
      </c>
      <c r="C42" t="s">
        <v>778</v>
      </c>
      <c r="D42" s="73">
        <v>20.47</v>
      </c>
      <c r="E42" s="73">
        <v>101.27000000000001</v>
      </c>
      <c r="F42" s="73">
        <v>4.9472398632144605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>
        <v>16.64</v>
      </c>
      <c r="AL42" s="72">
        <v>82.12</v>
      </c>
      <c r="AM42" s="72">
        <v>4.9350961538461542</v>
      </c>
      <c r="AN42" s="72">
        <v>3.83</v>
      </c>
      <c r="AO42" s="72">
        <v>19.149999999999999</v>
      </c>
      <c r="AP42" s="72">
        <v>4.9999999999999991</v>
      </c>
    </row>
    <row r="43" spans="1:42" x14ac:dyDescent="0.3">
      <c r="A43" t="s">
        <v>127</v>
      </c>
      <c r="B43" s="6" t="s">
        <v>128</v>
      </c>
      <c r="C43" t="s">
        <v>725</v>
      </c>
      <c r="D43" s="73">
        <v>367.66999999999996</v>
      </c>
      <c r="E43" s="73">
        <v>9261.853000000001</v>
      </c>
      <c r="F43" s="73">
        <v>25.190668262300438</v>
      </c>
      <c r="G43" s="72">
        <v>54.7</v>
      </c>
      <c r="H43" s="72">
        <v>1466.76</v>
      </c>
      <c r="I43" s="72">
        <v>26.814625228519194</v>
      </c>
      <c r="J43" s="72">
        <v>35.409999999999997</v>
      </c>
      <c r="K43" s="72">
        <v>900.63</v>
      </c>
      <c r="L43" s="72">
        <v>25.434340581756569</v>
      </c>
      <c r="M43" s="72">
        <v>52.47</v>
      </c>
      <c r="N43" s="72">
        <v>1354.33</v>
      </c>
      <c r="O43" s="72">
        <v>25.811511339813226</v>
      </c>
      <c r="P43" s="72">
        <v>32.86</v>
      </c>
      <c r="Q43" s="72">
        <v>857.94</v>
      </c>
      <c r="R43" s="72">
        <v>26.108947048082779</v>
      </c>
      <c r="S43" s="72">
        <v>10.53</v>
      </c>
      <c r="T43" s="72">
        <v>271.64</v>
      </c>
      <c r="U43" s="72">
        <v>25.796771130104464</v>
      </c>
      <c r="V43" s="72">
        <v>16.29</v>
      </c>
      <c r="W43" s="72">
        <v>315.16500000000002</v>
      </c>
      <c r="X43" s="72">
        <v>19.347145488029469</v>
      </c>
      <c r="Y43" s="72">
        <v>33.33</v>
      </c>
      <c r="Z43" s="72">
        <v>745.16499999999996</v>
      </c>
      <c r="AA43" s="72">
        <v>22.357185718571856</v>
      </c>
      <c r="AB43" s="72">
        <v>14.98</v>
      </c>
      <c r="AC43" s="72">
        <v>344.64</v>
      </c>
      <c r="AD43" s="72">
        <v>23.00667556742323</v>
      </c>
      <c r="AE43" s="72">
        <v>15.46</v>
      </c>
      <c r="AF43" s="72">
        <v>381.08</v>
      </c>
      <c r="AG43" s="72">
        <v>24.649417852522635</v>
      </c>
      <c r="AH43" s="72">
        <v>30.56</v>
      </c>
      <c r="AI43" s="72">
        <v>756.55</v>
      </c>
      <c r="AJ43" s="72">
        <v>24.756217277486911</v>
      </c>
      <c r="AK43" s="72">
        <v>3.2</v>
      </c>
      <c r="AL43" s="72">
        <v>80.540000000000006</v>
      </c>
      <c r="AM43" s="72">
        <v>25.168749999999999</v>
      </c>
      <c r="AN43" s="72">
        <v>67.88</v>
      </c>
      <c r="AO43" s="72">
        <v>1787.413</v>
      </c>
      <c r="AP43" s="72">
        <v>26.331953447259874</v>
      </c>
    </row>
    <row r="44" spans="1:42" x14ac:dyDescent="0.3">
      <c r="A44" t="s">
        <v>165</v>
      </c>
      <c r="B44" s="6" t="s">
        <v>166</v>
      </c>
      <c r="C44" t="s">
        <v>1027</v>
      </c>
      <c r="D44" s="73">
        <v>1.65</v>
      </c>
      <c r="E44" s="73">
        <v>4.95</v>
      </c>
      <c r="F44" s="73">
        <v>3.0000000000000004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>
        <v>1.65</v>
      </c>
      <c r="AO44" s="72">
        <v>4.95</v>
      </c>
      <c r="AP44" s="72">
        <v>3.0000000000000004</v>
      </c>
    </row>
    <row r="45" spans="1:42" x14ac:dyDescent="0.3">
      <c r="A45" t="s">
        <v>163</v>
      </c>
      <c r="B45" s="6" t="s">
        <v>164</v>
      </c>
      <c r="C45" t="s">
        <v>1028</v>
      </c>
      <c r="D45" s="73">
        <v>20.209999999999997</v>
      </c>
      <c r="E45" s="73">
        <v>403.99</v>
      </c>
      <c r="F45" s="73">
        <v>19.989609104403765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>
        <v>2.41</v>
      </c>
      <c r="AF45" s="72">
        <v>33.74</v>
      </c>
      <c r="AG45" s="72">
        <v>14</v>
      </c>
      <c r="AH45" s="72"/>
      <c r="AI45" s="72"/>
      <c r="AJ45" s="72"/>
      <c r="AK45" s="72">
        <v>0.81</v>
      </c>
      <c r="AL45" s="72">
        <v>16.2</v>
      </c>
      <c r="AM45" s="72">
        <v>19.999999999999996</v>
      </c>
      <c r="AN45" s="72">
        <v>16.989999999999998</v>
      </c>
      <c r="AO45" s="72">
        <v>354.05</v>
      </c>
      <c r="AP45" s="72">
        <v>20.838728663919955</v>
      </c>
    </row>
    <row r="46" spans="1:42" x14ac:dyDescent="0.3">
      <c r="A46" t="s">
        <v>89</v>
      </c>
      <c r="B46" s="6" t="s">
        <v>90</v>
      </c>
      <c r="C46" t="s">
        <v>839</v>
      </c>
      <c r="D46" s="73">
        <v>312.98</v>
      </c>
      <c r="E46" s="73">
        <v>2314.8399999999997</v>
      </c>
      <c r="F46" s="73">
        <v>7.3961275480861381</v>
      </c>
      <c r="G46" s="72"/>
      <c r="H46" s="72"/>
      <c r="I46" s="72"/>
      <c r="J46" s="72"/>
      <c r="K46" s="72"/>
      <c r="L46" s="72"/>
      <c r="M46" s="72"/>
      <c r="N46" s="72"/>
      <c r="O46" s="72"/>
      <c r="P46" s="72">
        <v>5.86</v>
      </c>
      <c r="Q46" s="72">
        <v>43.179000000000002</v>
      </c>
      <c r="R46" s="72">
        <v>7.3684300341296929</v>
      </c>
      <c r="S46" s="72">
        <v>172.46</v>
      </c>
      <c r="T46" s="72">
        <v>1323.2059999999999</v>
      </c>
      <c r="U46" s="72">
        <v>7.672538559666009</v>
      </c>
      <c r="V46" s="72">
        <v>34.57</v>
      </c>
      <c r="W46" s="72">
        <v>265.34500000000003</v>
      </c>
      <c r="X46" s="72">
        <v>7.6755857680069433</v>
      </c>
      <c r="Y46" s="72">
        <v>54.35</v>
      </c>
      <c r="Z46" s="72">
        <v>366.29500000000002</v>
      </c>
      <c r="AA46" s="72">
        <v>6.7395584176632939</v>
      </c>
      <c r="AB46" s="72">
        <v>4.0199999999999996</v>
      </c>
      <c r="AC46" s="72">
        <v>20.100000000000001</v>
      </c>
      <c r="AD46" s="72">
        <v>5.0000000000000009</v>
      </c>
      <c r="AE46" s="72">
        <v>8.1</v>
      </c>
      <c r="AF46" s="72">
        <v>32.950000000000003</v>
      </c>
      <c r="AG46" s="72">
        <v>4.067901234567902</v>
      </c>
      <c r="AH46" s="72">
        <v>5.59</v>
      </c>
      <c r="AI46" s="72">
        <v>50.31</v>
      </c>
      <c r="AJ46" s="72">
        <v>9</v>
      </c>
      <c r="AK46" s="72">
        <v>28.03</v>
      </c>
      <c r="AL46" s="72">
        <v>213.45500000000001</v>
      </c>
      <c r="AM46" s="72">
        <v>7.6152336782019265</v>
      </c>
      <c r="AN46" s="72"/>
      <c r="AO46" s="72"/>
      <c r="AP46" s="72"/>
    </row>
    <row r="47" spans="1:42" x14ac:dyDescent="0.3">
      <c r="A47" t="s">
        <v>73</v>
      </c>
      <c r="B47" s="6" t="s">
        <v>74</v>
      </c>
      <c r="C47" t="s">
        <v>708</v>
      </c>
      <c r="D47" s="73">
        <v>137.77000000000001</v>
      </c>
      <c r="E47" s="73">
        <v>707.80799999999999</v>
      </c>
      <c r="F47" s="73">
        <v>5.1376061551861794</v>
      </c>
      <c r="G47" s="72">
        <v>7.25</v>
      </c>
      <c r="H47" s="72">
        <v>40.167999999999999</v>
      </c>
      <c r="I47" s="72">
        <v>5.5404137931034478</v>
      </c>
      <c r="J47" s="72">
        <v>2.87</v>
      </c>
      <c r="K47" s="72">
        <v>18.655000000000001</v>
      </c>
      <c r="L47" s="72">
        <v>6.5</v>
      </c>
      <c r="M47" s="72"/>
      <c r="N47" s="72"/>
      <c r="O47" s="72"/>
      <c r="P47" s="72"/>
      <c r="Q47" s="72"/>
      <c r="R47" s="72"/>
      <c r="S47" s="72">
        <v>5.88</v>
      </c>
      <c r="T47" s="72">
        <v>24.574999999999999</v>
      </c>
      <c r="U47" s="72">
        <v>4.1794217687074831</v>
      </c>
      <c r="V47" s="72">
        <v>2.0699999999999998</v>
      </c>
      <c r="W47" s="72">
        <v>4.1399999999999997</v>
      </c>
      <c r="X47" s="72">
        <v>2</v>
      </c>
      <c r="Y47" s="72">
        <v>2.0699999999999998</v>
      </c>
      <c r="Z47" s="72">
        <v>2.0699999999999998</v>
      </c>
      <c r="AA47" s="72">
        <v>1</v>
      </c>
      <c r="AB47" s="72">
        <v>2.71</v>
      </c>
      <c r="AC47" s="72">
        <v>8.1300000000000008</v>
      </c>
      <c r="AD47" s="72">
        <v>3.0000000000000004</v>
      </c>
      <c r="AE47" s="72">
        <v>5.17</v>
      </c>
      <c r="AF47" s="72">
        <v>16.71</v>
      </c>
      <c r="AG47" s="72">
        <v>3.2321083172147005</v>
      </c>
      <c r="AH47" s="72">
        <v>61.45</v>
      </c>
      <c r="AI47" s="72">
        <v>387.11</v>
      </c>
      <c r="AJ47" s="72">
        <v>6.2995931651749393</v>
      </c>
      <c r="AK47" s="72">
        <v>39.33</v>
      </c>
      <c r="AL47" s="72">
        <v>173.74</v>
      </c>
      <c r="AM47" s="72">
        <v>4.4174930078820243</v>
      </c>
      <c r="AN47" s="72">
        <v>8.9700000000000006</v>
      </c>
      <c r="AO47" s="72">
        <v>32.51</v>
      </c>
      <c r="AP47" s="72">
        <v>3.6243032329988849</v>
      </c>
    </row>
    <row r="48" spans="1:42" x14ac:dyDescent="0.3">
      <c r="A48" t="s">
        <v>143</v>
      </c>
      <c r="B48" s="6" t="s">
        <v>144</v>
      </c>
      <c r="C48" t="s">
        <v>1029</v>
      </c>
      <c r="D48" s="73">
        <v>27.009999999999994</v>
      </c>
      <c r="E48" s="73">
        <v>811.245</v>
      </c>
      <c r="F48" s="73">
        <v>30.034987041836363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>
        <v>0.77</v>
      </c>
      <c r="T48" s="72">
        <v>32.340000000000003</v>
      </c>
      <c r="U48" s="72">
        <v>42</v>
      </c>
      <c r="V48" s="72">
        <v>11.11</v>
      </c>
      <c r="W48" s="72">
        <v>407.31</v>
      </c>
      <c r="X48" s="72">
        <v>36.661566156615663</v>
      </c>
      <c r="Y48" s="72">
        <v>11.74</v>
      </c>
      <c r="Z48" s="72">
        <v>258.76499999999999</v>
      </c>
      <c r="AA48" s="72">
        <v>22.041311754684838</v>
      </c>
      <c r="AB48" s="72">
        <v>3.06</v>
      </c>
      <c r="AC48" s="72">
        <v>102.93</v>
      </c>
      <c r="AD48" s="72">
        <v>33.637254901960787</v>
      </c>
      <c r="AE48" s="72">
        <v>0.33</v>
      </c>
      <c r="AF48" s="72">
        <v>9.9</v>
      </c>
      <c r="AG48" s="72">
        <v>30</v>
      </c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223</v>
      </c>
      <c r="B49" s="6" t="s">
        <v>224</v>
      </c>
      <c r="C49" t="s">
        <v>753</v>
      </c>
      <c r="D49" s="73">
        <v>63.940000000000012</v>
      </c>
      <c r="E49" s="73">
        <v>1609.7069999999999</v>
      </c>
      <c r="F49" s="73">
        <v>25.175273694088201</v>
      </c>
      <c r="G49" s="72"/>
      <c r="H49" s="72"/>
      <c r="I49" s="72"/>
      <c r="J49" s="72"/>
      <c r="K49" s="72"/>
      <c r="L49" s="72"/>
      <c r="M49" s="72"/>
      <c r="N49" s="72"/>
      <c r="O49" s="72"/>
      <c r="P49" s="72">
        <v>29.59</v>
      </c>
      <c r="Q49" s="72">
        <v>748.15</v>
      </c>
      <c r="R49" s="72">
        <v>25.283879689084149</v>
      </c>
      <c r="S49" s="72">
        <v>12.87</v>
      </c>
      <c r="T49" s="72">
        <v>334.24</v>
      </c>
      <c r="U49" s="72">
        <v>25.970473970473972</v>
      </c>
      <c r="V49" s="72">
        <v>5.85</v>
      </c>
      <c r="W49" s="72">
        <v>149.77500000000001</v>
      </c>
      <c r="X49" s="72">
        <v>25.602564102564106</v>
      </c>
      <c r="Y49" s="72">
        <v>2.21</v>
      </c>
      <c r="Z49" s="72">
        <v>66.3</v>
      </c>
      <c r="AA49" s="72">
        <v>30</v>
      </c>
      <c r="AB49" s="72">
        <v>1.99</v>
      </c>
      <c r="AC49" s="72">
        <v>1.99</v>
      </c>
      <c r="AD49" s="72">
        <v>1</v>
      </c>
      <c r="AE49" s="72">
        <v>1.99</v>
      </c>
      <c r="AF49" s="72">
        <v>49.75</v>
      </c>
      <c r="AG49" s="72">
        <v>25</v>
      </c>
      <c r="AH49" s="72"/>
      <c r="AI49" s="72"/>
      <c r="AJ49" s="72"/>
      <c r="AK49" s="72">
        <v>3.7</v>
      </c>
      <c r="AL49" s="72">
        <v>99.701999999999998</v>
      </c>
      <c r="AM49" s="72">
        <v>26.946486486486485</v>
      </c>
      <c r="AN49" s="72">
        <v>5.74</v>
      </c>
      <c r="AO49" s="72">
        <v>159.80000000000001</v>
      </c>
      <c r="AP49" s="72">
        <v>27.839721254355403</v>
      </c>
    </row>
    <row r="50" spans="1:42" x14ac:dyDescent="0.3">
      <c r="A50" t="s">
        <v>276</v>
      </c>
      <c r="B50" s="6" t="s">
        <v>277</v>
      </c>
      <c r="C50" t="s">
        <v>770</v>
      </c>
      <c r="D50" s="73">
        <v>41.08</v>
      </c>
      <c r="E50" s="73">
        <v>190.25800000000001</v>
      </c>
      <c r="F50" s="73">
        <v>4.6314021421616367</v>
      </c>
      <c r="G50" s="72">
        <v>3.76</v>
      </c>
      <c r="H50" s="72">
        <v>37.755000000000003</v>
      </c>
      <c r="I50" s="72">
        <v>10.041223404255321</v>
      </c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>
        <v>7.76</v>
      </c>
      <c r="Z50" s="72">
        <v>45.396000000000001</v>
      </c>
      <c r="AA50" s="72">
        <v>5.8500000000000005</v>
      </c>
      <c r="AB50" s="72">
        <v>1.63</v>
      </c>
      <c r="AC50" s="72">
        <v>8.15</v>
      </c>
      <c r="AD50" s="72">
        <v>5.0000000000000009</v>
      </c>
      <c r="AE50" s="72"/>
      <c r="AF50" s="72"/>
      <c r="AG50" s="72"/>
      <c r="AH50" s="72">
        <v>2.0299999999999998</v>
      </c>
      <c r="AI50" s="72">
        <v>15.022</v>
      </c>
      <c r="AJ50" s="72">
        <v>7.4000000000000012</v>
      </c>
      <c r="AK50" s="72">
        <v>21.13</v>
      </c>
      <c r="AL50" s="72">
        <v>48.16</v>
      </c>
      <c r="AM50" s="72">
        <v>2.2792238523426409</v>
      </c>
      <c r="AN50" s="72">
        <v>4.7699999999999996</v>
      </c>
      <c r="AO50" s="72">
        <v>35.774999999999999</v>
      </c>
      <c r="AP50" s="72">
        <v>7.5</v>
      </c>
    </row>
    <row r="51" spans="1:42" x14ac:dyDescent="0.3">
      <c r="A51" t="s">
        <v>101</v>
      </c>
      <c r="B51" s="6" t="s">
        <v>102</v>
      </c>
      <c r="C51" t="s">
        <v>1034</v>
      </c>
      <c r="D51" s="73">
        <v>233.51000000000002</v>
      </c>
      <c r="E51" s="73">
        <v>1200.663</v>
      </c>
      <c r="F51" s="73">
        <v>5.1418054901289016</v>
      </c>
      <c r="G51" s="72">
        <v>11.67</v>
      </c>
      <c r="H51" s="72">
        <v>79.872</v>
      </c>
      <c r="I51" s="72">
        <v>6.8442159383033419</v>
      </c>
      <c r="J51" s="72">
        <v>7.95</v>
      </c>
      <c r="K51" s="72">
        <v>45.6</v>
      </c>
      <c r="L51" s="72">
        <v>5.7358490566037732</v>
      </c>
      <c r="M51" s="72">
        <v>6.02</v>
      </c>
      <c r="N51" s="72">
        <v>37.875</v>
      </c>
      <c r="O51" s="72">
        <v>6.2915282392026581</v>
      </c>
      <c r="P51" s="72">
        <v>39.770000000000003</v>
      </c>
      <c r="Q51" s="72">
        <v>208.12</v>
      </c>
      <c r="R51" s="72">
        <v>5.23309026904702</v>
      </c>
      <c r="S51" s="72">
        <v>19.96</v>
      </c>
      <c r="T51" s="72">
        <v>114.11499999999999</v>
      </c>
      <c r="U51" s="72">
        <v>5.7171843687374748</v>
      </c>
      <c r="V51" s="72">
        <v>7.08</v>
      </c>
      <c r="W51" s="72">
        <v>33.585000000000001</v>
      </c>
      <c r="X51" s="72">
        <v>4.7436440677966099</v>
      </c>
      <c r="Y51" s="72">
        <v>19.760000000000002</v>
      </c>
      <c r="Z51" s="72">
        <v>87.412999999999997</v>
      </c>
      <c r="AA51" s="72">
        <v>4.4237348178137648</v>
      </c>
      <c r="AB51" s="72">
        <v>2.37</v>
      </c>
      <c r="AC51" s="72">
        <v>11.85</v>
      </c>
      <c r="AD51" s="72">
        <v>5</v>
      </c>
      <c r="AE51" s="72">
        <v>40.47</v>
      </c>
      <c r="AF51" s="72">
        <v>199.08500000000001</v>
      </c>
      <c r="AG51" s="72">
        <v>4.9193229552755131</v>
      </c>
      <c r="AH51" s="72">
        <v>19.68</v>
      </c>
      <c r="AI51" s="72">
        <v>88.734999999999999</v>
      </c>
      <c r="AJ51" s="72">
        <v>4.5088922764227641</v>
      </c>
      <c r="AK51" s="72">
        <v>25.87</v>
      </c>
      <c r="AL51" s="72">
        <v>127.65300000000001</v>
      </c>
      <c r="AM51" s="72">
        <v>4.9344027831465018</v>
      </c>
      <c r="AN51" s="72">
        <v>32.909999999999997</v>
      </c>
      <c r="AO51" s="72">
        <v>166.76</v>
      </c>
      <c r="AP51" s="72">
        <v>5.0671528410817386</v>
      </c>
    </row>
    <row r="52" spans="1:42" x14ac:dyDescent="0.3">
      <c r="A52" t="s">
        <v>99</v>
      </c>
      <c r="B52" s="6" t="s">
        <v>100</v>
      </c>
      <c r="C52" t="s">
        <v>1037</v>
      </c>
      <c r="D52" s="73">
        <v>6.89</v>
      </c>
      <c r="E52" s="73">
        <v>31.004999999999999</v>
      </c>
      <c r="F52" s="73">
        <v>4.5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>
        <v>6.89</v>
      </c>
      <c r="T52" s="72">
        <v>31.004999999999999</v>
      </c>
      <c r="U52" s="72">
        <v>4.5</v>
      </c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31</v>
      </c>
      <c r="B53" s="6" t="s">
        <v>32</v>
      </c>
      <c r="C53" t="s">
        <v>701</v>
      </c>
      <c r="D53" s="73">
        <v>6.6</v>
      </c>
      <c r="E53" s="73">
        <v>55.27</v>
      </c>
      <c r="F53" s="73">
        <v>8.3742424242424249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>
        <v>6.6</v>
      </c>
      <c r="Z53" s="72">
        <v>55.27</v>
      </c>
      <c r="AA53" s="72">
        <v>8.3742424242424249</v>
      </c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553</v>
      </c>
      <c r="B54" s="6" t="s">
        <v>560</v>
      </c>
      <c r="C54" t="s">
        <v>1041</v>
      </c>
      <c r="D54" s="73">
        <v>939.87</v>
      </c>
      <c r="E54" s="73">
        <v>2449.826</v>
      </c>
      <c r="F54" s="73">
        <v>2.6065583538148891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>
        <v>284.64</v>
      </c>
      <c r="AL54" s="72">
        <v>844.35799999999995</v>
      </c>
      <c r="AM54" s="72">
        <v>2.9664066891512086</v>
      </c>
      <c r="AN54" s="72">
        <v>655.23</v>
      </c>
      <c r="AO54" s="72">
        <v>1605.4680000000001</v>
      </c>
      <c r="AP54" s="72">
        <v>2.4502357950643288</v>
      </c>
    </row>
    <row r="55" spans="1:42" x14ac:dyDescent="0.3">
      <c r="B55" s="6"/>
      <c r="C55" s="5" t="s">
        <v>742</v>
      </c>
      <c r="D55" s="73">
        <v>12797.259999999998</v>
      </c>
      <c r="E55" s="73">
        <v>105897.18500000003</v>
      </c>
      <c r="F55" s="73">
        <v>8.2749889429456029</v>
      </c>
      <c r="G55" s="73">
        <v>816.12999999999988</v>
      </c>
      <c r="H55" s="73">
        <v>7619.7389999999996</v>
      </c>
      <c r="I55" s="73">
        <v>9.3364280200458261</v>
      </c>
      <c r="J55" s="73">
        <v>323.38999999999993</v>
      </c>
      <c r="K55" s="73">
        <v>3108.36</v>
      </c>
      <c r="L55" s="73">
        <v>9.6117999938155201</v>
      </c>
      <c r="M55" s="73">
        <v>731.54000000000008</v>
      </c>
      <c r="N55" s="73">
        <v>10047.510000000002</v>
      </c>
      <c r="O55" s="73">
        <v>13.734737676682069</v>
      </c>
      <c r="P55" s="73">
        <v>1572.1999999999994</v>
      </c>
      <c r="Q55" s="73">
        <v>16672.291999999998</v>
      </c>
      <c r="R55" s="73">
        <v>10.604434550311668</v>
      </c>
      <c r="S55" s="73">
        <v>1484.8200000000002</v>
      </c>
      <c r="T55" s="73">
        <v>14510.543</v>
      </c>
      <c r="U55" s="73">
        <v>9.7725939844560266</v>
      </c>
      <c r="V55" s="73">
        <v>1377.6899999999996</v>
      </c>
      <c r="W55" s="73">
        <v>11180.985999999995</v>
      </c>
      <c r="X55" s="73">
        <v>8.1157488259332649</v>
      </c>
      <c r="Y55" s="73">
        <v>1479.7399999999996</v>
      </c>
      <c r="Z55" s="73">
        <v>10704.333000000001</v>
      </c>
      <c r="AA55" s="73">
        <v>7.2339282576668902</v>
      </c>
      <c r="AB55" s="73">
        <v>766.82000000000016</v>
      </c>
      <c r="AC55" s="73">
        <v>4981.4810000000007</v>
      </c>
      <c r="AD55" s="73">
        <v>6.4962846561122554</v>
      </c>
      <c r="AE55" s="73">
        <v>1159.5200000000002</v>
      </c>
      <c r="AF55" s="73">
        <v>6177.4419999999991</v>
      </c>
      <c r="AG55" s="73">
        <v>5.3275855526424714</v>
      </c>
      <c r="AH55" s="73">
        <v>793.82</v>
      </c>
      <c r="AI55" s="73">
        <v>5538.7369999999992</v>
      </c>
      <c r="AJ55" s="73">
        <v>6.9773210551510401</v>
      </c>
      <c r="AK55" s="73">
        <v>1017.28</v>
      </c>
      <c r="AL55" s="73">
        <v>6230.5510000000004</v>
      </c>
      <c r="AM55" s="73">
        <v>6.1247159090909093</v>
      </c>
      <c r="AN55" s="73">
        <v>1274.31</v>
      </c>
      <c r="AO55" s="73">
        <v>9125.2109999999993</v>
      </c>
      <c r="AP55" s="73">
        <v>7.1609035478023397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E76F2-BB8E-49FD-94CF-C43AAC8094C8}">
  <dimension ref="A1:AP117"/>
  <sheetViews>
    <sheetView workbookViewId="0">
      <selection activeCell="A4" sqref="A4"/>
    </sheetView>
  </sheetViews>
  <sheetFormatPr baseColWidth="10" defaultRowHeight="14.4" x14ac:dyDescent="0.3"/>
  <cols>
    <col min="1" max="1" width="7" customWidth="1"/>
    <col min="2" max="2" width="23" customWidth="1"/>
    <col min="3" max="3" width="34.44140625" customWidth="1"/>
  </cols>
  <sheetData>
    <row r="1" spans="1:42" s="3" customFormat="1" x14ac:dyDescent="0.3">
      <c r="A1" s="87" t="s">
        <v>1603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260.56999999999994</v>
      </c>
      <c r="E4" s="73">
        <v>697.19299999999998</v>
      </c>
      <c r="F4" s="73">
        <v>2.6756456998119513</v>
      </c>
      <c r="G4" s="72"/>
      <c r="H4" s="72"/>
      <c r="I4" s="72"/>
      <c r="J4" s="72">
        <v>2.0499999999999998</v>
      </c>
      <c r="K4" s="72">
        <v>8.5690000000000008</v>
      </c>
      <c r="L4" s="72">
        <v>4.1800000000000006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>
        <v>11.05</v>
      </c>
      <c r="Z4" s="72">
        <v>64.974000000000004</v>
      </c>
      <c r="AA4" s="72">
        <v>5.88</v>
      </c>
      <c r="AB4" s="72"/>
      <c r="AC4" s="72"/>
      <c r="AD4" s="72"/>
      <c r="AE4" s="72">
        <v>144.16999999999999</v>
      </c>
      <c r="AF4" s="72">
        <v>276.69900000000001</v>
      </c>
      <c r="AG4" s="72">
        <v>1.9192550461261013</v>
      </c>
      <c r="AH4" s="72">
        <v>78.95</v>
      </c>
      <c r="AI4" s="72">
        <v>286.01600000000002</v>
      </c>
      <c r="AJ4" s="72">
        <v>3.6227485750474986</v>
      </c>
      <c r="AK4" s="72">
        <v>21.4</v>
      </c>
      <c r="AL4" s="72">
        <v>52.173000000000002</v>
      </c>
      <c r="AM4" s="72">
        <v>2.4379906542056076</v>
      </c>
      <c r="AN4" s="72">
        <v>2.95</v>
      </c>
      <c r="AO4" s="72">
        <v>8.7620000000000005</v>
      </c>
      <c r="AP4" s="72">
        <v>2.9701694915254238</v>
      </c>
    </row>
    <row r="5" spans="1:42" x14ac:dyDescent="0.3">
      <c r="A5" t="s">
        <v>55</v>
      </c>
      <c r="B5" s="6" t="s">
        <v>56</v>
      </c>
      <c r="C5" t="s">
        <v>933</v>
      </c>
      <c r="D5" s="73">
        <v>2167.4</v>
      </c>
      <c r="E5" s="73">
        <v>26517.759999999998</v>
      </c>
      <c r="F5" s="73">
        <v>12.234825136107778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>
        <v>30.05</v>
      </c>
      <c r="Z5" s="72">
        <v>468.78</v>
      </c>
      <c r="AA5" s="72">
        <v>15.599999999999998</v>
      </c>
      <c r="AB5" s="72">
        <v>1194.6500000000001</v>
      </c>
      <c r="AC5" s="72">
        <v>19534.985000000001</v>
      </c>
      <c r="AD5" s="72">
        <v>16.352057087849996</v>
      </c>
      <c r="AE5" s="72">
        <v>171.8</v>
      </c>
      <c r="AF5" s="72">
        <v>1094.498</v>
      </c>
      <c r="AG5" s="72">
        <v>6.3707683352735733</v>
      </c>
      <c r="AH5" s="72">
        <v>337.6</v>
      </c>
      <c r="AI5" s="72">
        <v>2431.9749999999999</v>
      </c>
      <c r="AJ5" s="72">
        <v>7.2037174170616103</v>
      </c>
      <c r="AK5" s="72">
        <v>423.05</v>
      </c>
      <c r="AL5" s="72">
        <v>2892.2910000000002</v>
      </c>
      <c r="AM5" s="72">
        <v>6.8367592483158024</v>
      </c>
      <c r="AN5" s="72">
        <v>10.25</v>
      </c>
      <c r="AO5" s="72">
        <v>95.230999999999995</v>
      </c>
      <c r="AP5" s="72">
        <v>9.2908292682926827</v>
      </c>
    </row>
    <row r="6" spans="1:42" x14ac:dyDescent="0.3">
      <c r="A6" t="s">
        <v>19</v>
      </c>
      <c r="B6" s="6" t="s">
        <v>20</v>
      </c>
      <c r="C6" t="s">
        <v>853</v>
      </c>
      <c r="D6" s="73">
        <v>1604392.57</v>
      </c>
      <c r="E6" s="73">
        <v>1714192.04</v>
      </c>
      <c r="F6" s="73">
        <v>1.06843678539349</v>
      </c>
      <c r="G6" s="72">
        <v>103963.19</v>
      </c>
      <c r="H6" s="72">
        <v>92526.976999999999</v>
      </c>
      <c r="I6" s="72">
        <v>0.88999747891537373</v>
      </c>
      <c r="J6" s="72">
        <v>235443.87</v>
      </c>
      <c r="K6" s="72">
        <v>231197.32399999999</v>
      </c>
      <c r="L6" s="72">
        <v>0.98196365868433944</v>
      </c>
      <c r="M6" s="72">
        <v>219044.72</v>
      </c>
      <c r="N6" s="72">
        <v>393709.83899999998</v>
      </c>
      <c r="O6" s="72">
        <v>1.7973947922597722</v>
      </c>
      <c r="P6" s="72">
        <v>184773.21</v>
      </c>
      <c r="Q6" s="72">
        <v>221265.505</v>
      </c>
      <c r="R6" s="72">
        <v>1.1974977595507488</v>
      </c>
      <c r="S6" s="72">
        <v>161443.75</v>
      </c>
      <c r="T6" s="72">
        <v>113947.557</v>
      </c>
      <c r="U6" s="72">
        <v>0.70580345786070997</v>
      </c>
      <c r="V6" s="72">
        <v>160953.1</v>
      </c>
      <c r="W6" s="72">
        <v>128999.845</v>
      </c>
      <c r="X6" s="72">
        <v>0.80147474637021587</v>
      </c>
      <c r="Y6" s="72">
        <v>301133.78000000003</v>
      </c>
      <c r="Z6" s="72">
        <v>298796.29599999997</v>
      </c>
      <c r="AA6" s="72">
        <v>0.9922377223837191</v>
      </c>
      <c r="AB6" s="72">
        <v>132325.95000000001</v>
      </c>
      <c r="AC6" s="72">
        <v>124393.31299999999</v>
      </c>
      <c r="AD6" s="72">
        <v>0.94005229510916022</v>
      </c>
      <c r="AE6" s="72">
        <v>53326.39</v>
      </c>
      <c r="AF6" s="72">
        <v>47927.56</v>
      </c>
      <c r="AG6" s="72">
        <v>0.8987587571556972</v>
      </c>
      <c r="AH6" s="72">
        <v>43731.71</v>
      </c>
      <c r="AI6" s="72">
        <v>46412.962</v>
      </c>
      <c r="AJ6" s="72">
        <v>1.0613113916652241</v>
      </c>
      <c r="AK6" s="72">
        <v>7484.54</v>
      </c>
      <c r="AL6" s="72">
        <v>13097.331</v>
      </c>
      <c r="AM6" s="72">
        <v>1.7499179642302667</v>
      </c>
      <c r="AN6" s="72">
        <v>768.36</v>
      </c>
      <c r="AO6" s="72">
        <v>1917.5309999999999</v>
      </c>
      <c r="AP6" s="72">
        <v>2.495615336560987</v>
      </c>
    </row>
    <row r="7" spans="1:42" x14ac:dyDescent="0.3">
      <c r="A7" t="s">
        <v>316</v>
      </c>
      <c r="B7" s="6" t="s">
        <v>317</v>
      </c>
      <c r="C7" t="s">
        <v>935</v>
      </c>
      <c r="D7" s="73">
        <v>275.05</v>
      </c>
      <c r="E7" s="73">
        <v>2006.66</v>
      </c>
      <c r="F7" s="73">
        <v>7.2956189783675693</v>
      </c>
      <c r="G7" s="72">
        <v>275.05</v>
      </c>
      <c r="H7" s="72">
        <v>2006.66</v>
      </c>
      <c r="I7" s="72">
        <v>7.2956189783675693</v>
      </c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349</v>
      </c>
      <c r="B8" s="6" t="s">
        <v>350</v>
      </c>
      <c r="C8" t="s">
        <v>936</v>
      </c>
      <c r="D8" s="73">
        <v>42487.46</v>
      </c>
      <c r="E8" s="73">
        <v>1362425.1520000002</v>
      </c>
      <c r="F8" s="73">
        <v>32.066523910819811</v>
      </c>
      <c r="G8" s="72">
        <v>3707.75</v>
      </c>
      <c r="H8" s="72">
        <v>96443.971000000005</v>
      </c>
      <c r="I8" s="72">
        <v>26.011454655788551</v>
      </c>
      <c r="J8" s="72">
        <v>3276.2</v>
      </c>
      <c r="K8" s="72">
        <v>113845.321</v>
      </c>
      <c r="L8" s="72">
        <v>34.749197545937371</v>
      </c>
      <c r="M8" s="72">
        <v>37</v>
      </c>
      <c r="N8" s="72">
        <v>1762.222</v>
      </c>
      <c r="O8" s="72">
        <v>47.627621621621621</v>
      </c>
      <c r="P8" s="72">
        <v>2596</v>
      </c>
      <c r="Q8" s="72">
        <v>74785.172000000006</v>
      </c>
      <c r="R8" s="72">
        <v>28.807847457627123</v>
      </c>
      <c r="S8" s="72">
        <v>2253.6</v>
      </c>
      <c r="T8" s="72">
        <v>76785.070999999996</v>
      </c>
      <c r="U8" s="72">
        <v>34.072182729854454</v>
      </c>
      <c r="V8" s="72">
        <v>2604.35</v>
      </c>
      <c r="W8" s="72">
        <v>102706.841</v>
      </c>
      <c r="X8" s="72">
        <v>39.436650603797496</v>
      </c>
      <c r="Y8" s="72">
        <v>6339.65</v>
      </c>
      <c r="Z8" s="72">
        <v>187221.93400000001</v>
      </c>
      <c r="AA8" s="72">
        <v>29.531903811724625</v>
      </c>
      <c r="AB8" s="72">
        <v>7989.9</v>
      </c>
      <c r="AC8" s="72">
        <v>236022.04199999999</v>
      </c>
      <c r="AD8" s="72">
        <v>29.540049562572747</v>
      </c>
      <c r="AE8" s="72">
        <v>3386.66</v>
      </c>
      <c r="AF8" s="72">
        <v>118928.182</v>
      </c>
      <c r="AG8" s="72">
        <v>35.116658300508469</v>
      </c>
      <c r="AH8" s="72">
        <v>3011.4</v>
      </c>
      <c r="AI8" s="72">
        <v>114658.412</v>
      </c>
      <c r="AJ8" s="72">
        <v>38.074786478050072</v>
      </c>
      <c r="AK8" s="72">
        <v>3487.75</v>
      </c>
      <c r="AL8" s="72">
        <v>110736.52899999999</v>
      </c>
      <c r="AM8" s="72">
        <v>31.750133753852769</v>
      </c>
      <c r="AN8" s="72">
        <v>3797.2</v>
      </c>
      <c r="AO8" s="72">
        <v>128529.455</v>
      </c>
      <c r="AP8" s="72">
        <v>33.84848177604551</v>
      </c>
    </row>
    <row r="9" spans="1:42" x14ac:dyDescent="0.3">
      <c r="A9" t="s">
        <v>135</v>
      </c>
      <c r="B9" s="6" t="s">
        <v>136</v>
      </c>
      <c r="C9" t="s">
        <v>729</v>
      </c>
      <c r="D9" s="73">
        <v>50.449999999999996</v>
      </c>
      <c r="E9" s="73">
        <v>969.2589999999999</v>
      </c>
      <c r="F9" s="73">
        <v>19.212269573835481</v>
      </c>
      <c r="G9" s="72">
        <v>2.6</v>
      </c>
      <c r="H9" s="72">
        <v>66.599000000000004</v>
      </c>
      <c r="I9" s="72">
        <v>25.615000000000002</v>
      </c>
      <c r="J9" s="72"/>
      <c r="K9" s="72"/>
      <c r="L9" s="72"/>
      <c r="M9" s="72"/>
      <c r="N9" s="72"/>
      <c r="O9" s="72"/>
      <c r="P9" s="72">
        <v>11.45</v>
      </c>
      <c r="Q9" s="72">
        <v>212.76900000000001</v>
      </c>
      <c r="R9" s="72">
        <v>18.582445414847164</v>
      </c>
      <c r="S9" s="72">
        <v>16.399999999999999</v>
      </c>
      <c r="T9" s="72">
        <v>319.81799999999998</v>
      </c>
      <c r="U9" s="72">
        <v>19.501097560975609</v>
      </c>
      <c r="V9" s="72">
        <v>0.65</v>
      </c>
      <c r="W9" s="72">
        <v>17.882000000000001</v>
      </c>
      <c r="X9" s="72">
        <v>27.510769230769231</v>
      </c>
      <c r="Y9" s="72">
        <v>0.7</v>
      </c>
      <c r="Z9" s="72">
        <v>18.648</v>
      </c>
      <c r="AA9" s="72">
        <v>26.64</v>
      </c>
      <c r="AB9" s="72">
        <v>1.6</v>
      </c>
      <c r="AC9" s="72">
        <v>40.999000000000002</v>
      </c>
      <c r="AD9" s="72">
        <v>25.624375000000001</v>
      </c>
      <c r="AE9" s="72">
        <v>5.55</v>
      </c>
      <c r="AF9" s="72">
        <v>80.790000000000006</v>
      </c>
      <c r="AG9" s="72">
        <v>14.556756756756759</v>
      </c>
      <c r="AH9" s="72">
        <v>6.6</v>
      </c>
      <c r="AI9" s="72">
        <v>90.683000000000007</v>
      </c>
      <c r="AJ9" s="72">
        <v>13.739848484848487</v>
      </c>
      <c r="AK9" s="72">
        <v>3.7</v>
      </c>
      <c r="AL9" s="72">
        <v>104.379</v>
      </c>
      <c r="AM9" s="72">
        <v>28.210540540540542</v>
      </c>
      <c r="AN9" s="72">
        <v>1.2</v>
      </c>
      <c r="AO9" s="72">
        <v>16.692</v>
      </c>
      <c r="AP9" s="72">
        <v>13.91</v>
      </c>
    </row>
    <row r="10" spans="1:42" x14ac:dyDescent="0.3">
      <c r="A10" t="s">
        <v>111</v>
      </c>
      <c r="B10" s="6" t="s">
        <v>112</v>
      </c>
      <c r="C10" t="s">
        <v>720</v>
      </c>
      <c r="D10" s="73">
        <v>7313.33</v>
      </c>
      <c r="E10" s="73">
        <v>6614.0950000000003</v>
      </c>
      <c r="F10" s="73">
        <v>0.90438897191840106</v>
      </c>
      <c r="G10" s="72"/>
      <c r="H10" s="72"/>
      <c r="I10" s="72"/>
      <c r="J10" s="72">
        <v>1.45</v>
      </c>
      <c r="K10" s="72">
        <v>7.0759999999999996</v>
      </c>
      <c r="L10" s="72">
        <v>4.88</v>
      </c>
      <c r="M10" s="72"/>
      <c r="N10" s="72"/>
      <c r="O10" s="72"/>
      <c r="P10" s="72"/>
      <c r="Q10" s="72"/>
      <c r="R10" s="72"/>
      <c r="S10" s="72"/>
      <c r="T10" s="72"/>
      <c r="U10" s="72"/>
      <c r="V10" s="72">
        <v>26.6</v>
      </c>
      <c r="W10" s="72">
        <v>96.47</v>
      </c>
      <c r="X10" s="72">
        <v>3.6266917293233081</v>
      </c>
      <c r="Y10" s="72"/>
      <c r="Z10" s="72"/>
      <c r="AA10" s="72"/>
      <c r="AB10" s="72">
        <v>7285.28</v>
      </c>
      <c r="AC10" s="72">
        <v>6510.549</v>
      </c>
      <c r="AD10" s="72">
        <v>0.8936580337337755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47</v>
      </c>
      <c r="B11" s="6" t="s">
        <v>48</v>
      </c>
      <c r="C11" t="s">
        <v>941</v>
      </c>
      <c r="D11" s="73">
        <v>620.04</v>
      </c>
      <c r="E11" s="73">
        <v>2778.4189999999999</v>
      </c>
      <c r="F11" s="73">
        <v>4.4810318689116828</v>
      </c>
      <c r="G11" s="72"/>
      <c r="H11" s="72"/>
      <c r="I11" s="72"/>
      <c r="J11" s="72">
        <v>6.25</v>
      </c>
      <c r="K11" s="72">
        <v>41.563000000000002</v>
      </c>
      <c r="L11" s="72">
        <v>6.65008</v>
      </c>
      <c r="M11" s="72"/>
      <c r="N11" s="72"/>
      <c r="O11" s="72"/>
      <c r="P11" s="72"/>
      <c r="Q11" s="72"/>
      <c r="R11" s="72"/>
      <c r="S11" s="72">
        <v>24.65</v>
      </c>
      <c r="T11" s="72">
        <v>116.18300000000001</v>
      </c>
      <c r="U11" s="72">
        <v>4.713306288032455</v>
      </c>
      <c r="V11" s="72">
        <v>48.3</v>
      </c>
      <c r="W11" s="72">
        <v>232.761</v>
      </c>
      <c r="X11" s="72">
        <v>4.8190683229813667</v>
      </c>
      <c r="Y11" s="72">
        <v>11.9</v>
      </c>
      <c r="Z11" s="72">
        <v>60.332999999999998</v>
      </c>
      <c r="AA11" s="72">
        <v>5.0699999999999994</v>
      </c>
      <c r="AB11" s="72">
        <v>53.3</v>
      </c>
      <c r="AC11" s="72">
        <v>250.41</v>
      </c>
      <c r="AD11" s="72">
        <v>4.69812382739212</v>
      </c>
      <c r="AE11" s="72">
        <v>167.59</v>
      </c>
      <c r="AF11" s="72">
        <v>719.11300000000006</v>
      </c>
      <c r="AG11" s="72">
        <v>4.2909063786622115</v>
      </c>
      <c r="AH11" s="72">
        <v>77.75</v>
      </c>
      <c r="AI11" s="72">
        <v>305.62799999999999</v>
      </c>
      <c r="AJ11" s="72">
        <v>3.9309067524115755</v>
      </c>
      <c r="AK11" s="72">
        <v>216.15</v>
      </c>
      <c r="AL11" s="72">
        <v>1024.3389999999999</v>
      </c>
      <c r="AM11" s="72">
        <v>4.7390191996298858</v>
      </c>
      <c r="AN11" s="72">
        <v>14.15</v>
      </c>
      <c r="AO11" s="72">
        <v>28.088999999999999</v>
      </c>
      <c r="AP11" s="72">
        <v>1.9850883392226146</v>
      </c>
    </row>
    <row r="12" spans="1:42" x14ac:dyDescent="0.3">
      <c r="A12" t="s">
        <v>87</v>
      </c>
      <c r="B12" s="6" t="s">
        <v>88</v>
      </c>
      <c r="C12" t="s">
        <v>713</v>
      </c>
      <c r="D12" s="73">
        <v>266.52999999999997</v>
      </c>
      <c r="E12" s="73">
        <v>128.822</v>
      </c>
      <c r="F12" s="73">
        <v>0.48333020673094967</v>
      </c>
      <c r="G12" s="72">
        <v>2.7</v>
      </c>
      <c r="H12" s="72">
        <v>4.968</v>
      </c>
      <c r="I12" s="72">
        <v>1.8399999999999999</v>
      </c>
      <c r="J12" s="72"/>
      <c r="K12" s="72"/>
      <c r="L12" s="72"/>
      <c r="M12" s="72">
        <v>77.31</v>
      </c>
      <c r="N12" s="72">
        <v>55.662999999999997</v>
      </c>
      <c r="O12" s="72">
        <v>0.71999741301254683</v>
      </c>
      <c r="P12" s="72"/>
      <c r="Q12" s="72"/>
      <c r="R12" s="72"/>
      <c r="S12" s="72"/>
      <c r="T12" s="72"/>
      <c r="U12" s="72"/>
      <c r="V12" s="72">
        <v>74.64</v>
      </c>
      <c r="W12" s="72">
        <v>24.818000000000001</v>
      </c>
      <c r="X12" s="72">
        <v>0.33250267952840301</v>
      </c>
      <c r="Y12" s="72"/>
      <c r="Z12" s="72"/>
      <c r="AA12" s="72"/>
      <c r="AB12" s="72">
        <v>3.85</v>
      </c>
      <c r="AC12" s="72">
        <v>1.54</v>
      </c>
      <c r="AD12" s="72">
        <v>0.4</v>
      </c>
      <c r="AE12" s="72"/>
      <c r="AF12" s="72"/>
      <c r="AG12" s="72"/>
      <c r="AH12" s="72">
        <v>72.78</v>
      </c>
      <c r="AI12" s="72">
        <v>21.361000000000001</v>
      </c>
      <c r="AJ12" s="72">
        <v>0.29350096180269303</v>
      </c>
      <c r="AK12" s="72">
        <v>35.25</v>
      </c>
      <c r="AL12" s="72">
        <v>20.472000000000001</v>
      </c>
      <c r="AM12" s="72">
        <v>0.58076595744680859</v>
      </c>
      <c r="AN12" s="72"/>
      <c r="AO12" s="72"/>
      <c r="AP12" s="72"/>
    </row>
    <row r="13" spans="1:42" x14ac:dyDescent="0.3">
      <c r="A13" t="s">
        <v>105</v>
      </c>
      <c r="B13" s="6" t="s">
        <v>106</v>
      </c>
      <c r="C13" t="s">
        <v>860</v>
      </c>
      <c r="D13" s="73">
        <v>7524.02</v>
      </c>
      <c r="E13" s="73">
        <v>34397.798999999999</v>
      </c>
      <c r="F13" s="73">
        <v>4.5717314680184256</v>
      </c>
      <c r="G13" s="72">
        <v>5.2</v>
      </c>
      <c r="H13" s="72">
        <v>38.542000000000002</v>
      </c>
      <c r="I13" s="72">
        <v>7.4119230769230766</v>
      </c>
      <c r="J13" s="72"/>
      <c r="K13" s="72"/>
      <c r="L13" s="72"/>
      <c r="M13" s="72">
        <v>15.95</v>
      </c>
      <c r="N13" s="72">
        <v>148.33500000000001</v>
      </c>
      <c r="O13" s="72">
        <v>9.3000000000000007</v>
      </c>
      <c r="P13" s="72"/>
      <c r="Q13" s="72"/>
      <c r="R13" s="72"/>
      <c r="S13" s="72">
        <v>134.6</v>
      </c>
      <c r="T13" s="72">
        <v>841.68</v>
      </c>
      <c r="U13" s="72">
        <v>6.2531946508172362</v>
      </c>
      <c r="V13" s="72">
        <v>546.15</v>
      </c>
      <c r="W13" s="72">
        <v>4107.5609999999997</v>
      </c>
      <c r="X13" s="72">
        <v>7.5209393023894533</v>
      </c>
      <c r="Y13" s="72">
        <v>60.4</v>
      </c>
      <c r="Z13" s="72">
        <v>474.47699999999998</v>
      </c>
      <c r="AA13" s="72">
        <v>7.8555794701986752</v>
      </c>
      <c r="AB13" s="72">
        <v>24.7</v>
      </c>
      <c r="AC13" s="72">
        <v>94.781999999999996</v>
      </c>
      <c r="AD13" s="72">
        <v>3.8373279352226719</v>
      </c>
      <c r="AE13" s="72">
        <v>3242.87</v>
      </c>
      <c r="AF13" s="72">
        <v>11522.664000000001</v>
      </c>
      <c r="AG13" s="72">
        <v>3.5532303175890494</v>
      </c>
      <c r="AH13" s="72">
        <v>361.05</v>
      </c>
      <c r="AI13" s="72">
        <v>1720.2170000000001</v>
      </c>
      <c r="AJ13" s="72">
        <v>4.7644841434704333</v>
      </c>
      <c r="AK13" s="72">
        <v>2794.3</v>
      </c>
      <c r="AL13" s="72">
        <v>13643.509</v>
      </c>
      <c r="AM13" s="72">
        <v>4.8826214078660124</v>
      </c>
      <c r="AN13" s="72">
        <v>338.8</v>
      </c>
      <c r="AO13" s="72">
        <v>1806.0319999999999</v>
      </c>
      <c r="AP13" s="72">
        <v>5.3306729634002359</v>
      </c>
    </row>
    <row r="14" spans="1:42" x14ac:dyDescent="0.3">
      <c r="A14" t="s">
        <v>81</v>
      </c>
      <c r="B14" s="6" t="s">
        <v>82</v>
      </c>
      <c r="C14" t="s">
        <v>711</v>
      </c>
      <c r="D14" s="73">
        <v>562.20000000000016</v>
      </c>
      <c r="E14" s="73">
        <v>1139.3240000000001</v>
      </c>
      <c r="F14" s="73">
        <v>2.0265457132692988</v>
      </c>
      <c r="G14" s="72">
        <v>5.55</v>
      </c>
      <c r="H14" s="72">
        <v>11.378</v>
      </c>
      <c r="I14" s="72">
        <v>2.05009009009009</v>
      </c>
      <c r="J14" s="72"/>
      <c r="K14" s="72"/>
      <c r="L14" s="72"/>
      <c r="M14" s="72"/>
      <c r="N14" s="72"/>
      <c r="O14" s="72"/>
      <c r="P14" s="72"/>
      <c r="Q14" s="72"/>
      <c r="R14" s="72"/>
      <c r="S14" s="72">
        <v>5</v>
      </c>
      <c r="T14" s="72">
        <v>9.6</v>
      </c>
      <c r="U14" s="72">
        <v>1.92</v>
      </c>
      <c r="V14" s="72">
        <v>15.05</v>
      </c>
      <c r="W14" s="72">
        <v>47.113999999999997</v>
      </c>
      <c r="X14" s="72">
        <v>3.1304983388704315</v>
      </c>
      <c r="Y14" s="72"/>
      <c r="Z14" s="72"/>
      <c r="AA14" s="72"/>
      <c r="AB14" s="72">
        <v>127.2</v>
      </c>
      <c r="AC14" s="72">
        <v>434.71499999999997</v>
      </c>
      <c r="AD14" s="72">
        <v>3.4175707547169809</v>
      </c>
      <c r="AE14" s="72">
        <v>117.9</v>
      </c>
      <c r="AF14" s="72">
        <v>317.702</v>
      </c>
      <c r="AG14" s="72">
        <v>2.6946734520780322</v>
      </c>
      <c r="AH14" s="72">
        <v>39.1</v>
      </c>
      <c r="AI14" s="72">
        <v>48.613</v>
      </c>
      <c r="AJ14" s="72">
        <v>1.2432992327365728</v>
      </c>
      <c r="AK14" s="72">
        <v>232.8</v>
      </c>
      <c r="AL14" s="72">
        <v>224.31700000000001</v>
      </c>
      <c r="AM14" s="72">
        <v>0.96356099656357386</v>
      </c>
      <c r="AN14" s="72">
        <v>19.600000000000001</v>
      </c>
      <c r="AO14" s="72">
        <v>45.884999999999998</v>
      </c>
      <c r="AP14" s="72">
        <v>2.3410714285714285</v>
      </c>
    </row>
    <row r="15" spans="1:42" x14ac:dyDescent="0.3">
      <c r="A15" t="s">
        <v>123</v>
      </c>
      <c r="B15" s="6" t="s">
        <v>124</v>
      </c>
      <c r="C15" t="s">
        <v>944</v>
      </c>
      <c r="D15" s="73">
        <v>2022.7</v>
      </c>
      <c r="E15" s="73">
        <v>5944.1689999999999</v>
      </c>
      <c r="F15" s="73">
        <v>2.9387299154595343</v>
      </c>
      <c r="G15" s="72">
        <v>392.05</v>
      </c>
      <c r="H15" s="72">
        <v>1453.6679999999999</v>
      </c>
      <c r="I15" s="72">
        <v>3.7078637928835603</v>
      </c>
      <c r="J15" s="72">
        <v>148.35</v>
      </c>
      <c r="K15" s="72">
        <v>640.93700000000001</v>
      </c>
      <c r="L15" s="72">
        <v>4.3204381530165152</v>
      </c>
      <c r="M15" s="72"/>
      <c r="N15" s="72"/>
      <c r="O15" s="72"/>
      <c r="P15" s="72">
        <v>252.3</v>
      </c>
      <c r="Q15" s="72">
        <v>542.79499999999996</v>
      </c>
      <c r="R15" s="72">
        <v>2.1513872374157748</v>
      </c>
      <c r="S15" s="72">
        <v>323.64999999999998</v>
      </c>
      <c r="T15" s="72">
        <v>836.06</v>
      </c>
      <c r="U15" s="72">
        <v>2.5832226170245636</v>
      </c>
      <c r="V15" s="72">
        <v>247.05</v>
      </c>
      <c r="W15" s="72">
        <v>666.23199999999997</v>
      </c>
      <c r="X15" s="72">
        <v>2.6967496458206837</v>
      </c>
      <c r="Y15" s="72">
        <v>32.4</v>
      </c>
      <c r="Z15" s="72">
        <v>91.671999999999997</v>
      </c>
      <c r="AA15" s="72">
        <v>2.8293827160493827</v>
      </c>
      <c r="AB15" s="72">
        <v>225.6</v>
      </c>
      <c r="AC15" s="72">
        <v>722.71600000000001</v>
      </c>
      <c r="AD15" s="72">
        <v>3.2035283687943266</v>
      </c>
      <c r="AE15" s="72">
        <v>145.65</v>
      </c>
      <c r="AF15" s="72">
        <v>449.637</v>
      </c>
      <c r="AG15" s="72">
        <v>3.0871060762100924</v>
      </c>
      <c r="AH15" s="72">
        <v>94.95</v>
      </c>
      <c r="AI15" s="72">
        <v>200.80199999999999</v>
      </c>
      <c r="AJ15" s="72">
        <v>2.114818325434439</v>
      </c>
      <c r="AK15" s="72">
        <v>85.65</v>
      </c>
      <c r="AL15" s="72">
        <v>150.87100000000001</v>
      </c>
      <c r="AM15" s="72">
        <v>1.7614827787507297</v>
      </c>
      <c r="AN15" s="72">
        <v>75.05</v>
      </c>
      <c r="AO15" s="72">
        <v>188.779</v>
      </c>
      <c r="AP15" s="72">
        <v>2.5153764157228515</v>
      </c>
    </row>
    <row r="16" spans="1:42" x14ac:dyDescent="0.3">
      <c r="A16" t="s">
        <v>45</v>
      </c>
      <c r="B16" s="6" t="s">
        <v>46</v>
      </c>
      <c r="C16" t="s">
        <v>705</v>
      </c>
      <c r="D16" s="73">
        <v>375.73</v>
      </c>
      <c r="E16" s="73">
        <v>7681.0749999999998</v>
      </c>
      <c r="F16" s="73">
        <v>20.443070822132913</v>
      </c>
      <c r="G16" s="72">
        <v>5.55</v>
      </c>
      <c r="H16" s="72">
        <v>129.33000000000001</v>
      </c>
      <c r="I16" s="72">
        <v>23.302702702702707</v>
      </c>
      <c r="J16" s="72">
        <v>3.55</v>
      </c>
      <c r="K16" s="72">
        <v>90.275000000000006</v>
      </c>
      <c r="L16" s="72">
        <v>25.429577464788736</v>
      </c>
      <c r="M16" s="72"/>
      <c r="N16" s="72"/>
      <c r="O16" s="72"/>
      <c r="P16" s="72">
        <v>0.9</v>
      </c>
      <c r="Q16" s="72">
        <v>12.69</v>
      </c>
      <c r="R16" s="72">
        <v>14.1</v>
      </c>
      <c r="S16" s="72">
        <v>2.4</v>
      </c>
      <c r="T16" s="72">
        <v>49.73</v>
      </c>
      <c r="U16" s="72">
        <v>20.720833333333331</v>
      </c>
      <c r="V16" s="72">
        <v>8</v>
      </c>
      <c r="W16" s="72">
        <v>106.22799999999999</v>
      </c>
      <c r="X16" s="72">
        <v>13.278499999999999</v>
      </c>
      <c r="Y16" s="72"/>
      <c r="Z16" s="72"/>
      <c r="AA16" s="72"/>
      <c r="AB16" s="72">
        <v>1.05</v>
      </c>
      <c r="AC16" s="72">
        <v>23.73</v>
      </c>
      <c r="AD16" s="72">
        <v>22.599999999999998</v>
      </c>
      <c r="AE16" s="72">
        <v>10.88</v>
      </c>
      <c r="AF16" s="72">
        <v>218.68899999999999</v>
      </c>
      <c r="AG16" s="72">
        <v>20.100091911764704</v>
      </c>
      <c r="AH16" s="72">
        <v>20.65</v>
      </c>
      <c r="AI16" s="72">
        <v>454.916</v>
      </c>
      <c r="AJ16" s="72">
        <v>22.029830508474578</v>
      </c>
      <c r="AK16" s="72">
        <v>228.1</v>
      </c>
      <c r="AL16" s="72">
        <v>4422.4920000000002</v>
      </c>
      <c r="AM16" s="72">
        <v>19.388391056554145</v>
      </c>
      <c r="AN16" s="72">
        <v>94.65</v>
      </c>
      <c r="AO16" s="72">
        <v>2172.9949999999999</v>
      </c>
      <c r="AP16" s="72">
        <v>22.95821447437929</v>
      </c>
    </row>
    <row r="17" spans="1:42" x14ac:dyDescent="0.3">
      <c r="A17" t="s">
        <v>95</v>
      </c>
      <c r="B17" s="6" t="s">
        <v>96</v>
      </c>
      <c r="C17" t="s">
        <v>716</v>
      </c>
      <c r="D17" s="73">
        <v>494.6</v>
      </c>
      <c r="E17" s="73">
        <v>1421.09</v>
      </c>
      <c r="F17" s="73">
        <v>2.8732106752931661</v>
      </c>
      <c r="G17" s="72">
        <v>26.95</v>
      </c>
      <c r="H17" s="72">
        <v>122.788</v>
      </c>
      <c r="I17" s="72">
        <v>4.5561410018552877</v>
      </c>
      <c r="J17" s="72"/>
      <c r="K17" s="72"/>
      <c r="L17" s="72"/>
      <c r="M17" s="72"/>
      <c r="N17" s="72"/>
      <c r="O17" s="72"/>
      <c r="P17" s="72">
        <v>18.649999999999999</v>
      </c>
      <c r="Q17" s="72">
        <v>63.290999999999997</v>
      </c>
      <c r="R17" s="72">
        <v>3.3936193029490616</v>
      </c>
      <c r="S17" s="72">
        <v>86.6</v>
      </c>
      <c r="T17" s="72">
        <v>192.185</v>
      </c>
      <c r="U17" s="72">
        <v>2.2192263279445728</v>
      </c>
      <c r="V17" s="72">
        <v>112.35</v>
      </c>
      <c r="W17" s="72">
        <v>379.00700000000001</v>
      </c>
      <c r="X17" s="72">
        <v>3.3734490431686694</v>
      </c>
      <c r="Y17" s="72">
        <v>80.2</v>
      </c>
      <c r="Z17" s="72">
        <v>200.61699999999999</v>
      </c>
      <c r="AA17" s="72">
        <v>2.5014588528678301</v>
      </c>
      <c r="AB17" s="72">
        <v>9.0500000000000007</v>
      </c>
      <c r="AC17" s="72">
        <v>31.827999999999999</v>
      </c>
      <c r="AD17" s="72">
        <v>3.5169060773480658</v>
      </c>
      <c r="AE17" s="72">
        <v>76.95</v>
      </c>
      <c r="AF17" s="72">
        <v>191.63399999999999</v>
      </c>
      <c r="AG17" s="72">
        <v>2.4903703703703699</v>
      </c>
      <c r="AH17" s="72">
        <v>50.75</v>
      </c>
      <c r="AI17" s="72">
        <v>131.01599999999999</v>
      </c>
      <c r="AJ17" s="72">
        <v>2.5815960591133003</v>
      </c>
      <c r="AK17" s="72">
        <v>22.75</v>
      </c>
      <c r="AL17" s="72">
        <v>73.927999999999997</v>
      </c>
      <c r="AM17" s="72">
        <v>3.2495824175824173</v>
      </c>
      <c r="AN17" s="72">
        <v>10.35</v>
      </c>
      <c r="AO17" s="72">
        <v>34.795999999999999</v>
      </c>
      <c r="AP17" s="72">
        <v>3.3619323671497585</v>
      </c>
    </row>
    <row r="18" spans="1:42" x14ac:dyDescent="0.3">
      <c r="A18" t="s">
        <v>63</v>
      </c>
      <c r="B18" s="6" t="s">
        <v>64</v>
      </c>
      <c r="C18" t="s">
        <v>875</v>
      </c>
      <c r="D18" s="73">
        <v>225.8</v>
      </c>
      <c r="E18" s="73">
        <v>2040.212</v>
      </c>
      <c r="F18" s="73">
        <v>9.0354827280779446</v>
      </c>
      <c r="G18" s="72"/>
      <c r="H18" s="72"/>
      <c r="I18" s="72"/>
      <c r="J18" s="72"/>
      <c r="K18" s="72"/>
      <c r="L18" s="72"/>
      <c r="M18" s="72"/>
      <c r="N18" s="72"/>
      <c r="O18" s="72"/>
      <c r="P18" s="72">
        <v>6.55</v>
      </c>
      <c r="Q18" s="72">
        <v>33.591999999999999</v>
      </c>
      <c r="R18" s="72">
        <v>5.1285496183206103</v>
      </c>
      <c r="S18" s="72">
        <v>18.25</v>
      </c>
      <c r="T18" s="72">
        <v>158.512</v>
      </c>
      <c r="U18" s="72">
        <v>8.6855890410958896</v>
      </c>
      <c r="V18" s="72">
        <v>7.85</v>
      </c>
      <c r="W18" s="72">
        <v>96.117999999999995</v>
      </c>
      <c r="X18" s="72">
        <v>12.244331210191083</v>
      </c>
      <c r="Y18" s="72">
        <v>3.5</v>
      </c>
      <c r="Z18" s="72">
        <v>33.164000000000001</v>
      </c>
      <c r="AA18" s="72">
        <v>9.4754285714285711</v>
      </c>
      <c r="AB18" s="72">
        <v>2.1</v>
      </c>
      <c r="AC18" s="72">
        <v>18.48</v>
      </c>
      <c r="AD18" s="72">
        <v>8.8000000000000007</v>
      </c>
      <c r="AE18" s="72">
        <v>5.85</v>
      </c>
      <c r="AF18" s="72">
        <v>47.192999999999998</v>
      </c>
      <c r="AG18" s="72">
        <v>8.0671794871794873</v>
      </c>
      <c r="AH18" s="72">
        <v>18.149999999999999</v>
      </c>
      <c r="AI18" s="72">
        <v>153.89699999999999</v>
      </c>
      <c r="AJ18" s="72">
        <v>8.4791735537190078</v>
      </c>
      <c r="AK18" s="72">
        <v>33.549999999999997</v>
      </c>
      <c r="AL18" s="72">
        <v>376.06599999999997</v>
      </c>
      <c r="AM18" s="72">
        <v>11.209120715350224</v>
      </c>
      <c r="AN18" s="72">
        <v>130</v>
      </c>
      <c r="AO18" s="72">
        <v>1123.19</v>
      </c>
      <c r="AP18" s="72">
        <v>8.6399230769230773</v>
      </c>
    </row>
    <row r="19" spans="1:42" x14ac:dyDescent="0.3">
      <c r="A19" t="s">
        <v>266</v>
      </c>
      <c r="B19" s="6" t="s">
        <v>267</v>
      </c>
      <c r="C19" t="s">
        <v>766</v>
      </c>
      <c r="D19" s="73">
        <v>40.85</v>
      </c>
      <c r="E19" s="73">
        <v>186.15899999999999</v>
      </c>
      <c r="F19" s="73">
        <v>4.5571358629130962</v>
      </c>
      <c r="G19" s="72">
        <v>19</v>
      </c>
      <c r="H19" s="72">
        <v>87.608999999999995</v>
      </c>
      <c r="I19" s="72">
        <v>4.6109999999999998</v>
      </c>
      <c r="J19" s="72">
        <v>21.85</v>
      </c>
      <c r="K19" s="72">
        <v>98.55</v>
      </c>
      <c r="L19" s="72">
        <v>4.5102974828375277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137</v>
      </c>
      <c r="B20" s="6" t="s">
        <v>138</v>
      </c>
      <c r="C20" t="s">
        <v>948</v>
      </c>
      <c r="D20" s="73">
        <v>1555.1999999999998</v>
      </c>
      <c r="E20" s="73">
        <v>11140.527</v>
      </c>
      <c r="F20" s="73">
        <v>7.1634047067901241</v>
      </c>
      <c r="G20" s="72">
        <v>200.1</v>
      </c>
      <c r="H20" s="72">
        <v>1585.2149999999999</v>
      </c>
      <c r="I20" s="72">
        <v>7.9221139430284859</v>
      </c>
      <c r="J20" s="72">
        <v>73.150000000000006</v>
      </c>
      <c r="K20" s="72">
        <v>578.40499999999997</v>
      </c>
      <c r="L20" s="72">
        <v>7.9071086807928905</v>
      </c>
      <c r="M20" s="72">
        <v>2.0499999999999998</v>
      </c>
      <c r="N20" s="72">
        <v>20.09</v>
      </c>
      <c r="O20" s="72">
        <v>9.8000000000000007</v>
      </c>
      <c r="P20" s="72">
        <v>92.95</v>
      </c>
      <c r="Q20" s="72">
        <v>690.72799999999995</v>
      </c>
      <c r="R20" s="72">
        <v>7.4311780527165139</v>
      </c>
      <c r="S20" s="72">
        <v>172</v>
      </c>
      <c r="T20" s="72">
        <v>1272.7439999999999</v>
      </c>
      <c r="U20" s="72">
        <v>7.3996744186046506</v>
      </c>
      <c r="V20" s="72">
        <v>122.5</v>
      </c>
      <c r="W20" s="72">
        <v>1020.8440000000001</v>
      </c>
      <c r="X20" s="72">
        <v>8.3334204081632652</v>
      </c>
      <c r="Y20" s="72">
        <v>132.85</v>
      </c>
      <c r="Z20" s="72">
        <v>1130.0160000000001</v>
      </c>
      <c r="AA20" s="72">
        <v>8.5059540835528793</v>
      </c>
      <c r="AB20" s="72">
        <v>207.95</v>
      </c>
      <c r="AC20" s="72">
        <v>1381.643</v>
      </c>
      <c r="AD20" s="72">
        <v>6.6441115652801157</v>
      </c>
      <c r="AE20" s="72">
        <v>209.35</v>
      </c>
      <c r="AF20" s="72">
        <v>1388.9770000000001</v>
      </c>
      <c r="AG20" s="72">
        <v>6.6347122044423221</v>
      </c>
      <c r="AH20" s="72">
        <v>183.8</v>
      </c>
      <c r="AI20" s="72">
        <v>1096.8119999999999</v>
      </c>
      <c r="AJ20" s="72">
        <v>5.9674211099020669</v>
      </c>
      <c r="AK20" s="72">
        <v>89.4</v>
      </c>
      <c r="AL20" s="72">
        <v>581.94899999999996</v>
      </c>
      <c r="AM20" s="72">
        <v>6.5094966442953011</v>
      </c>
      <c r="AN20" s="72">
        <v>69.099999999999994</v>
      </c>
      <c r="AO20" s="72">
        <v>393.10399999999998</v>
      </c>
      <c r="AP20" s="72">
        <v>5.6889146164978293</v>
      </c>
    </row>
    <row r="21" spans="1:42" x14ac:dyDescent="0.3">
      <c r="A21" t="s">
        <v>23</v>
      </c>
      <c r="B21" s="6" t="s">
        <v>24</v>
      </c>
      <c r="C21" t="s">
        <v>950</v>
      </c>
      <c r="D21" s="73">
        <v>2973</v>
      </c>
      <c r="E21" s="73">
        <v>6046.2279999999992</v>
      </c>
      <c r="F21" s="73">
        <v>2.0337127480659265</v>
      </c>
      <c r="G21" s="72">
        <v>196.9</v>
      </c>
      <c r="H21" s="72">
        <v>577.01099999999997</v>
      </c>
      <c r="I21" s="72">
        <v>2.9304773996952767</v>
      </c>
      <c r="J21" s="72">
        <v>162.30000000000001</v>
      </c>
      <c r="K21" s="72">
        <v>531.87</v>
      </c>
      <c r="L21" s="72">
        <v>3.2770794824399259</v>
      </c>
      <c r="M21" s="72">
        <v>35.6</v>
      </c>
      <c r="N21" s="72">
        <v>67.86</v>
      </c>
      <c r="O21" s="72">
        <v>1.9061797752808989</v>
      </c>
      <c r="P21" s="72">
        <v>392.7</v>
      </c>
      <c r="Q21" s="72">
        <v>953.20500000000004</v>
      </c>
      <c r="R21" s="72">
        <v>2.4273109243697482</v>
      </c>
      <c r="S21" s="72">
        <v>439.4</v>
      </c>
      <c r="T21" s="72">
        <v>948.56700000000001</v>
      </c>
      <c r="U21" s="72">
        <v>2.1587778789258079</v>
      </c>
      <c r="V21" s="72">
        <v>317.95</v>
      </c>
      <c r="W21" s="72">
        <v>511.50200000000001</v>
      </c>
      <c r="X21" s="72">
        <v>1.6087498034282122</v>
      </c>
      <c r="Y21" s="72">
        <v>311.14999999999998</v>
      </c>
      <c r="Z21" s="72">
        <v>539.84900000000005</v>
      </c>
      <c r="AA21" s="72">
        <v>1.7350120520649208</v>
      </c>
      <c r="AB21" s="72">
        <v>226</v>
      </c>
      <c r="AC21" s="72">
        <v>348.161</v>
      </c>
      <c r="AD21" s="72">
        <v>1.5405353982300884</v>
      </c>
      <c r="AE21" s="72">
        <v>248.15</v>
      </c>
      <c r="AF21" s="72">
        <v>312.33999999999997</v>
      </c>
      <c r="AG21" s="72">
        <v>1.2586741889985895</v>
      </c>
      <c r="AH21" s="72">
        <v>169</v>
      </c>
      <c r="AI21" s="72">
        <v>329.375</v>
      </c>
      <c r="AJ21" s="72">
        <v>1.9489644970414202</v>
      </c>
      <c r="AK21" s="72">
        <v>153.9</v>
      </c>
      <c r="AL21" s="72">
        <v>337.83699999999999</v>
      </c>
      <c r="AM21" s="72">
        <v>2.1951721897335932</v>
      </c>
      <c r="AN21" s="72">
        <v>319.95</v>
      </c>
      <c r="AO21" s="72">
        <v>588.65099999999995</v>
      </c>
      <c r="AP21" s="72">
        <v>1.8398218471636192</v>
      </c>
    </row>
    <row r="22" spans="1:42" x14ac:dyDescent="0.3">
      <c r="A22" t="s">
        <v>153</v>
      </c>
      <c r="B22" s="6" t="s">
        <v>154</v>
      </c>
      <c r="C22" t="s">
        <v>735</v>
      </c>
      <c r="D22" s="73">
        <v>48.25</v>
      </c>
      <c r="E22" s="73">
        <v>161.601</v>
      </c>
      <c r="F22" s="73">
        <v>3.349243523316062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>
        <v>38.65</v>
      </c>
      <c r="AI22" s="72">
        <v>124.61199999999999</v>
      </c>
      <c r="AJ22" s="72">
        <v>3.2241138421733506</v>
      </c>
      <c r="AK22" s="72">
        <v>3</v>
      </c>
      <c r="AL22" s="72">
        <v>10.199999999999999</v>
      </c>
      <c r="AM22" s="72">
        <v>3.4</v>
      </c>
      <c r="AN22" s="72">
        <v>6.6</v>
      </c>
      <c r="AO22" s="72">
        <v>26.789000000000001</v>
      </c>
      <c r="AP22" s="72">
        <v>4.0589393939393945</v>
      </c>
    </row>
    <row r="23" spans="1:42" x14ac:dyDescent="0.3">
      <c r="A23" t="s">
        <v>75</v>
      </c>
      <c r="B23" s="6" t="s">
        <v>76</v>
      </c>
      <c r="C23" t="s">
        <v>709</v>
      </c>
      <c r="D23" s="73">
        <v>18.95</v>
      </c>
      <c r="E23" s="73">
        <v>77.42</v>
      </c>
      <c r="F23" s="73">
        <v>4.0854881266490768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>
        <v>18.95</v>
      </c>
      <c r="AF23" s="72">
        <v>77.42</v>
      </c>
      <c r="AG23" s="72">
        <v>4.0854881266490768</v>
      </c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159</v>
      </c>
      <c r="B24" s="6" t="s">
        <v>160</v>
      </c>
      <c r="C24" t="s">
        <v>736</v>
      </c>
      <c r="D24" s="73">
        <v>1832.75</v>
      </c>
      <c r="E24" s="73">
        <v>23080.789000000001</v>
      </c>
      <c r="F24" s="73">
        <v>12.593528304460511</v>
      </c>
      <c r="G24" s="72">
        <v>321.14999999999998</v>
      </c>
      <c r="H24" s="72">
        <v>4169.2650000000003</v>
      </c>
      <c r="I24" s="72">
        <v>12.982297991592716</v>
      </c>
      <c r="J24" s="72">
        <v>134.4</v>
      </c>
      <c r="K24" s="72">
        <v>1918.528</v>
      </c>
      <c r="L24" s="72">
        <v>14.274761904761904</v>
      </c>
      <c r="M24" s="72">
        <v>14.45</v>
      </c>
      <c r="N24" s="72">
        <v>190.56700000000001</v>
      </c>
      <c r="O24" s="72">
        <v>13.1880276816609</v>
      </c>
      <c r="P24" s="72">
        <v>244.1</v>
      </c>
      <c r="Q24" s="72">
        <v>2849.6379999999999</v>
      </c>
      <c r="R24" s="72">
        <v>11.674059811552642</v>
      </c>
      <c r="S24" s="72">
        <v>130.44999999999999</v>
      </c>
      <c r="T24" s="72">
        <v>1847.8420000000001</v>
      </c>
      <c r="U24" s="72">
        <v>14.165136067458798</v>
      </c>
      <c r="V24" s="72">
        <v>6.75</v>
      </c>
      <c r="W24" s="72">
        <v>125.773</v>
      </c>
      <c r="X24" s="72">
        <v>18.633037037037038</v>
      </c>
      <c r="Y24" s="72">
        <v>2.4</v>
      </c>
      <c r="Z24" s="72">
        <v>36</v>
      </c>
      <c r="AA24" s="72">
        <v>15</v>
      </c>
      <c r="AB24" s="72"/>
      <c r="AC24" s="72"/>
      <c r="AD24" s="72"/>
      <c r="AE24" s="72">
        <v>12.85</v>
      </c>
      <c r="AF24" s="72">
        <v>206.86500000000001</v>
      </c>
      <c r="AG24" s="72">
        <v>16.098443579766538</v>
      </c>
      <c r="AH24" s="72">
        <v>316.2</v>
      </c>
      <c r="AI24" s="72">
        <v>4112.1310000000003</v>
      </c>
      <c r="AJ24" s="72">
        <v>13.004841872232765</v>
      </c>
      <c r="AK24" s="72">
        <v>455.75</v>
      </c>
      <c r="AL24" s="72">
        <v>5147.4260000000004</v>
      </c>
      <c r="AM24" s="72">
        <v>11.294407021393308</v>
      </c>
      <c r="AN24" s="72">
        <v>194.25</v>
      </c>
      <c r="AO24" s="72">
        <v>2476.7539999999999</v>
      </c>
      <c r="AP24" s="72">
        <v>12.750342342342341</v>
      </c>
    </row>
    <row r="25" spans="1:42" x14ac:dyDescent="0.3">
      <c r="A25" t="s">
        <v>1097</v>
      </c>
      <c r="B25" s="6" t="s">
        <v>1422</v>
      </c>
      <c r="C25" t="s">
        <v>1394</v>
      </c>
      <c r="D25" s="73">
        <v>26.65</v>
      </c>
      <c r="E25" s="73">
        <v>506.64499999999998</v>
      </c>
      <c r="F25" s="73">
        <v>19.011069418386491</v>
      </c>
      <c r="G25" s="72">
        <v>26.65</v>
      </c>
      <c r="H25" s="72">
        <v>506.64499999999998</v>
      </c>
      <c r="I25" s="72">
        <v>19.011069418386491</v>
      </c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79</v>
      </c>
      <c r="B26" s="6" t="s">
        <v>80</v>
      </c>
      <c r="C26" t="s">
        <v>953</v>
      </c>
      <c r="D26" s="73">
        <v>289.09999999999997</v>
      </c>
      <c r="E26" s="73">
        <v>6025.0930000000008</v>
      </c>
      <c r="F26" s="73">
        <v>20.840861293670017</v>
      </c>
      <c r="G26" s="72">
        <v>5.3</v>
      </c>
      <c r="H26" s="72">
        <v>126.035</v>
      </c>
      <c r="I26" s="72">
        <v>23.780188679245285</v>
      </c>
      <c r="J26" s="72"/>
      <c r="K26" s="72"/>
      <c r="L26" s="72"/>
      <c r="M26" s="72">
        <v>6</v>
      </c>
      <c r="N26" s="72">
        <v>90</v>
      </c>
      <c r="O26" s="72">
        <v>15</v>
      </c>
      <c r="P26" s="72">
        <v>0.85</v>
      </c>
      <c r="Q26" s="72">
        <v>17.475999999999999</v>
      </c>
      <c r="R26" s="72">
        <v>20.56</v>
      </c>
      <c r="S26" s="72">
        <v>30.95</v>
      </c>
      <c r="T26" s="72">
        <v>557.351</v>
      </c>
      <c r="U26" s="72">
        <v>18.0081098546042</v>
      </c>
      <c r="V26" s="72">
        <v>8.4</v>
      </c>
      <c r="W26" s="72">
        <v>177.816</v>
      </c>
      <c r="X26" s="72">
        <v>21.168571428571429</v>
      </c>
      <c r="Y26" s="72">
        <v>9.6</v>
      </c>
      <c r="Z26" s="72">
        <v>228.738</v>
      </c>
      <c r="AA26" s="72">
        <v>23.826875000000001</v>
      </c>
      <c r="AB26" s="72">
        <v>15.9</v>
      </c>
      <c r="AC26" s="72">
        <v>458.54500000000002</v>
      </c>
      <c r="AD26" s="72">
        <v>28.83930817610063</v>
      </c>
      <c r="AE26" s="72">
        <v>20.3</v>
      </c>
      <c r="AF26" s="72">
        <v>496.71800000000002</v>
      </c>
      <c r="AG26" s="72">
        <v>24.468866995073892</v>
      </c>
      <c r="AH26" s="72">
        <v>26.4</v>
      </c>
      <c r="AI26" s="72">
        <v>698.40300000000002</v>
      </c>
      <c r="AJ26" s="72">
        <v>26.454659090909093</v>
      </c>
      <c r="AK26" s="72">
        <v>146.44999999999999</v>
      </c>
      <c r="AL26" s="72">
        <v>2707.942</v>
      </c>
      <c r="AM26" s="72">
        <v>18.490556503926257</v>
      </c>
      <c r="AN26" s="72">
        <v>18.95</v>
      </c>
      <c r="AO26" s="72">
        <v>466.06900000000002</v>
      </c>
      <c r="AP26" s="72">
        <v>24.594670184696572</v>
      </c>
    </row>
    <row r="27" spans="1:42" x14ac:dyDescent="0.3">
      <c r="A27" t="s">
        <v>1613</v>
      </c>
      <c r="B27" s="6" t="s">
        <v>1406</v>
      </c>
      <c r="C27" t="s">
        <v>1631</v>
      </c>
      <c r="D27" s="73">
        <v>73.699999999999989</v>
      </c>
      <c r="E27" s="73">
        <v>409.83499999999992</v>
      </c>
      <c r="F27" s="73">
        <v>5.5608548168249659</v>
      </c>
      <c r="G27" s="72">
        <v>13.2</v>
      </c>
      <c r="H27" s="72">
        <v>82.736999999999995</v>
      </c>
      <c r="I27" s="72">
        <v>6.2679545454545451</v>
      </c>
      <c r="J27" s="72"/>
      <c r="K27" s="72"/>
      <c r="L27" s="72"/>
      <c r="M27" s="72"/>
      <c r="N27" s="72"/>
      <c r="O27" s="72"/>
      <c r="P27" s="72"/>
      <c r="Q27" s="72"/>
      <c r="R27" s="72"/>
      <c r="S27" s="72">
        <v>14.6</v>
      </c>
      <c r="T27" s="72">
        <v>51.018999999999998</v>
      </c>
      <c r="U27" s="72">
        <v>3.4944520547945204</v>
      </c>
      <c r="V27" s="72">
        <v>43.9</v>
      </c>
      <c r="W27" s="72">
        <v>267.17899999999997</v>
      </c>
      <c r="X27" s="72">
        <v>6.0860820045558084</v>
      </c>
      <c r="Y27" s="72"/>
      <c r="Z27" s="72"/>
      <c r="AA27" s="72"/>
      <c r="AB27" s="72">
        <v>2</v>
      </c>
      <c r="AC27" s="72">
        <v>8.9</v>
      </c>
      <c r="AD27" s="72">
        <v>4.45</v>
      </c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59</v>
      </c>
      <c r="B28" s="6" t="s">
        <v>60</v>
      </c>
      <c r="C28" t="s">
        <v>956</v>
      </c>
      <c r="D28" s="73">
        <v>41.800000000000004</v>
      </c>
      <c r="E28" s="73">
        <v>314.32100000000003</v>
      </c>
      <c r="F28" s="73">
        <v>7.5196411483253591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>
        <v>7.15</v>
      </c>
      <c r="Z28" s="72">
        <v>70.784999999999997</v>
      </c>
      <c r="AA28" s="72">
        <v>9.8999999999999986</v>
      </c>
      <c r="AB28" s="72">
        <v>7.6</v>
      </c>
      <c r="AC28" s="72">
        <v>36.031999999999996</v>
      </c>
      <c r="AD28" s="72">
        <v>4.7410526315789472</v>
      </c>
      <c r="AE28" s="72">
        <v>23.1</v>
      </c>
      <c r="AF28" s="72">
        <v>172.34899999999999</v>
      </c>
      <c r="AG28" s="72">
        <v>7.4609956709956702</v>
      </c>
      <c r="AH28" s="72">
        <v>3.95</v>
      </c>
      <c r="AI28" s="72">
        <v>35.155000000000001</v>
      </c>
      <c r="AJ28" s="72">
        <v>8.9</v>
      </c>
      <c r="AK28" s="72"/>
      <c r="AL28" s="72"/>
      <c r="AM28" s="72"/>
      <c r="AN28" s="72"/>
      <c r="AO28" s="72"/>
      <c r="AP28" s="72"/>
    </row>
    <row r="29" spans="1:42" x14ac:dyDescent="0.3">
      <c r="A29" t="s">
        <v>145</v>
      </c>
      <c r="B29" s="6" t="s">
        <v>146</v>
      </c>
      <c r="C29" t="s">
        <v>732</v>
      </c>
      <c r="D29" s="73">
        <v>12288.349999999999</v>
      </c>
      <c r="E29" s="73">
        <v>199740.43500000003</v>
      </c>
      <c r="F29" s="73">
        <v>16.25445523605692</v>
      </c>
      <c r="G29" s="72">
        <v>1351.6</v>
      </c>
      <c r="H29" s="72">
        <v>22597.201000000001</v>
      </c>
      <c r="I29" s="72">
        <v>16.718852471145311</v>
      </c>
      <c r="J29" s="72">
        <v>1872.05</v>
      </c>
      <c r="K29" s="72">
        <v>30914.317999999999</v>
      </c>
      <c r="L29" s="72">
        <v>16.513617691835154</v>
      </c>
      <c r="M29" s="72">
        <v>42.7</v>
      </c>
      <c r="N29" s="72">
        <v>858.05499999999995</v>
      </c>
      <c r="O29" s="72">
        <v>20.094964871194378</v>
      </c>
      <c r="P29" s="72">
        <v>1704.85</v>
      </c>
      <c r="Q29" s="72">
        <v>21331.646000000001</v>
      </c>
      <c r="R29" s="72">
        <v>12.512330117019093</v>
      </c>
      <c r="S29" s="72">
        <v>1052.75</v>
      </c>
      <c r="T29" s="72">
        <v>16378.287</v>
      </c>
      <c r="U29" s="72">
        <v>15.557622417478035</v>
      </c>
      <c r="V29" s="72">
        <v>1606.85</v>
      </c>
      <c r="W29" s="72">
        <v>25024.55</v>
      </c>
      <c r="X29" s="72">
        <v>15.573668979680741</v>
      </c>
      <c r="Y29" s="72">
        <v>643.4</v>
      </c>
      <c r="Z29" s="72">
        <v>8597.6939999999995</v>
      </c>
      <c r="AA29" s="72">
        <v>13.362906434566366</v>
      </c>
      <c r="AB29" s="72">
        <v>215.2</v>
      </c>
      <c r="AC29" s="72">
        <v>2794.864</v>
      </c>
      <c r="AD29" s="72">
        <v>12.987286245353161</v>
      </c>
      <c r="AE29" s="72">
        <v>459.55</v>
      </c>
      <c r="AF29" s="72">
        <v>8524.7919999999995</v>
      </c>
      <c r="AG29" s="72">
        <v>18.550303557828308</v>
      </c>
      <c r="AH29" s="72">
        <v>1064.1500000000001</v>
      </c>
      <c r="AI29" s="72">
        <v>18547.597000000002</v>
      </c>
      <c r="AJ29" s="72">
        <v>17.429494902034488</v>
      </c>
      <c r="AK29" s="72">
        <v>1377.8</v>
      </c>
      <c r="AL29" s="72">
        <v>21288.144</v>
      </c>
      <c r="AM29" s="72">
        <v>15.450823051241109</v>
      </c>
      <c r="AN29" s="72">
        <v>897.45</v>
      </c>
      <c r="AO29" s="72">
        <v>22883.287</v>
      </c>
      <c r="AP29" s="72">
        <v>25.498119115271045</v>
      </c>
    </row>
    <row r="30" spans="1:42" x14ac:dyDescent="0.3">
      <c r="A30" t="s">
        <v>173</v>
      </c>
      <c r="B30" s="6" t="s">
        <v>174</v>
      </c>
      <c r="C30" t="s">
        <v>740</v>
      </c>
      <c r="D30" s="73">
        <v>9.15</v>
      </c>
      <c r="E30" s="73">
        <v>28.734000000000002</v>
      </c>
      <c r="F30" s="73">
        <v>3.140327868852459</v>
      </c>
      <c r="G30" s="72"/>
      <c r="H30" s="72"/>
      <c r="I30" s="72"/>
      <c r="J30" s="72">
        <v>6.75</v>
      </c>
      <c r="K30" s="72">
        <v>23.814</v>
      </c>
      <c r="L30" s="72">
        <v>3.528</v>
      </c>
      <c r="M30" s="72">
        <v>2.4</v>
      </c>
      <c r="N30" s="72">
        <v>4.92</v>
      </c>
      <c r="O30" s="72">
        <v>2.0500000000000003</v>
      </c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225</v>
      </c>
      <c r="B31" s="6" t="s">
        <v>226</v>
      </c>
      <c r="C31" t="s">
        <v>754</v>
      </c>
      <c r="D31" s="73">
        <v>850.9</v>
      </c>
      <c r="E31" s="73">
        <v>14663.462000000003</v>
      </c>
      <c r="F31" s="73">
        <v>17.232885180397229</v>
      </c>
      <c r="G31" s="72">
        <v>10.75</v>
      </c>
      <c r="H31" s="72">
        <v>225.17500000000001</v>
      </c>
      <c r="I31" s="72">
        <v>20.946511627906979</v>
      </c>
      <c r="J31" s="72">
        <v>65.55</v>
      </c>
      <c r="K31" s="72">
        <v>1153.2860000000001</v>
      </c>
      <c r="L31" s="72">
        <v>17.593989321128912</v>
      </c>
      <c r="M31" s="72">
        <v>3.35</v>
      </c>
      <c r="N31" s="72">
        <v>56.984000000000002</v>
      </c>
      <c r="O31" s="72">
        <v>17.010149253731342</v>
      </c>
      <c r="P31" s="72">
        <v>111.8</v>
      </c>
      <c r="Q31" s="72">
        <v>1961.86</v>
      </c>
      <c r="R31" s="72">
        <v>17.5479427549195</v>
      </c>
      <c r="S31" s="72">
        <v>190.7</v>
      </c>
      <c r="T31" s="72">
        <v>3332.8339999999998</v>
      </c>
      <c r="U31" s="72">
        <v>17.476843209229155</v>
      </c>
      <c r="V31" s="72">
        <v>94.25</v>
      </c>
      <c r="W31" s="72">
        <v>1624.808</v>
      </c>
      <c r="X31" s="72">
        <v>17.239342175066312</v>
      </c>
      <c r="Y31" s="72">
        <v>87.1</v>
      </c>
      <c r="Z31" s="72">
        <v>1615.894</v>
      </c>
      <c r="AA31" s="72">
        <v>18.552169919632608</v>
      </c>
      <c r="AB31" s="72">
        <v>41.2</v>
      </c>
      <c r="AC31" s="72">
        <v>719.048</v>
      </c>
      <c r="AD31" s="72">
        <v>17.452621359223301</v>
      </c>
      <c r="AE31" s="72">
        <v>65.55</v>
      </c>
      <c r="AF31" s="72">
        <v>1158.385</v>
      </c>
      <c r="AG31" s="72">
        <v>17.671777269260108</v>
      </c>
      <c r="AH31" s="72">
        <v>104.25</v>
      </c>
      <c r="AI31" s="72">
        <v>1662.529</v>
      </c>
      <c r="AJ31" s="72">
        <v>15.947520383693046</v>
      </c>
      <c r="AK31" s="72">
        <v>54.9</v>
      </c>
      <c r="AL31" s="72">
        <v>761.71799999999996</v>
      </c>
      <c r="AM31" s="72">
        <v>13.874644808743168</v>
      </c>
      <c r="AN31" s="72">
        <v>21.5</v>
      </c>
      <c r="AO31" s="72">
        <v>390.94099999999997</v>
      </c>
      <c r="AP31" s="72">
        <v>18.183302325581394</v>
      </c>
    </row>
    <row r="32" spans="1:42" x14ac:dyDescent="0.3">
      <c r="A32" t="s">
        <v>171</v>
      </c>
      <c r="B32" s="6" t="s">
        <v>172</v>
      </c>
      <c r="C32" t="s">
        <v>739</v>
      </c>
      <c r="D32" s="73">
        <v>9896.7999999999993</v>
      </c>
      <c r="E32" s="73">
        <v>33853.331999999995</v>
      </c>
      <c r="F32" s="73">
        <v>3.4206341443698971</v>
      </c>
      <c r="G32" s="72">
        <v>768.05</v>
      </c>
      <c r="H32" s="72">
        <v>2696.3130000000001</v>
      </c>
      <c r="I32" s="72">
        <v>3.5105956643447698</v>
      </c>
      <c r="J32" s="72">
        <v>615.95000000000005</v>
      </c>
      <c r="K32" s="72">
        <v>2232.598</v>
      </c>
      <c r="L32" s="72">
        <v>3.6246416105203343</v>
      </c>
      <c r="M32" s="72">
        <v>49.95</v>
      </c>
      <c r="N32" s="72">
        <v>139.95400000000001</v>
      </c>
      <c r="O32" s="72">
        <v>2.801881881881882</v>
      </c>
      <c r="P32" s="72">
        <v>893.5</v>
      </c>
      <c r="Q32" s="72">
        <v>2713.482</v>
      </c>
      <c r="R32" s="72">
        <v>3.0369132624510353</v>
      </c>
      <c r="S32" s="72">
        <v>1833.4</v>
      </c>
      <c r="T32" s="72">
        <v>5752.1440000000002</v>
      </c>
      <c r="U32" s="72">
        <v>3.1374190029453475</v>
      </c>
      <c r="V32" s="72">
        <v>2524.9</v>
      </c>
      <c r="W32" s="72">
        <v>7608.018</v>
      </c>
      <c r="X32" s="72">
        <v>3.01319577012951</v>
      </c>
      <c r="Y32" s="72">
        <v>1298.3499999999999</v>
      </c>
      <c r="Z32" s="72">
        <v>4589.7160000000003</v>
      </c>
      <c r="AA32" s="72">
        <v>3.5350375476566418</v>
      </c>
      <c r="AB32" s="72">
        <v>154.4</v>
      </c>
      <c r="AC32" s="72">
        <v>1256.7639999999999</v>
      </c>
      <c r="AD32" s="72">
        <v>8.1396632124352326</v>
      </c>
      <c r="AE32" s="72">
        <v>330.3</v>
      </c>
      <c r="AF32" s="72">
        <v>1998.748</v>
      </c>
      <c r="AG32" s="72">
        <v>6.0513109294580687</v>
      </c>
      <c r="AH32" s="72">
        <v>380.85</v>
      </c>
      <c r="AI32" s="72">
        <v>1590.7280000000001</v>
      </c>
      <c r="AJ32" s="72">
        <v>4.1767835105684652</v>
      </c>
      <c r="AK32" s="72">
        <v>481.9</v>
      </c>
      <c r="AL32" s="72">
        <v>1555.883</v>
      </c>
      <c r="AM32" s="72">
        <v>3.2286428719651381</v>
      </c>
      <c r="AN32" s="72">
        <v>565.25</v>
      </c>
      <c r="AO32" s="72">
        <v>1718.9839999999999</v>
      </c>
      <c r="AP32" s="72">
        <v>3.0411039363113663</v>
      </c>
    </row>
    <row r="33" spans="1:42" x14ac:dyDescent="0.3">
      <c r="A33" t="s">
        <v>121</v>
      </c>
      <c r="B33" s="6" t="s">
        <v>122</v>
      </c>
      <c r="C33" t="s">
        <v>962</v>
      </c>
      <c r="D33" s="73">
        <v>430.35</v>
      </c>
      <c r="E33" s="73">
        <v>3781.5410000000002</v>
      </c>
      <c r="F33" s="73">
        <v>8.7871290809805966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>
        <v>46.8</v>
      </c>
      <c r="AF33" s="72">
        <v>371.23</v>
      </c>
      <c r="AG33" s="72">
        <v>7.9322649572649579</v>
      </c>
      <c r="AH33" s="72">
        <v>109.9</v>
      </c>
      <c r="AI33" s="72">
        <v>900.42600000000004</v>
      </c>
      <c r="AJ33" s="72">
        <v>8.1931392174704278</v>
      </c>
      <c r="AK33" s="72">
        <v>184.5</v>
      </c>
      <c r="AL33" s="72">
        <v>1390.3979999999999</v>
      </c>
      <c r="AM33" s="72">
        <v>7.536032520325203</v>
      </c>
      <c r="AN33" s="72">
        <v>89.15</v>
      </c>
      <c r="AO33" s="72">
        <v>1119.4870000000001</v>
      </c>
      <c r="AP33" s="72">
        <v>12.557341559169938</v>
      </c>
    </row>
    <row r="34" spans="1:42" x14ac:dyDescent="0.3">
      <c r="A34" t="s">
        <v>473</v>
      </c>
      <c r="B34" s="6" t="s">
        <v>502</v>
      </c>
      <c r="C34" t="s">
        <v>838</v>
      </c>
      <c r="D34" s="73">
        <v>923.45</v>
      </c>
      <c r="E34" s="73">
        <v>40794.614999999998</v>
      </c>
      <c r="F34" s="73">
        <v>44.176311657371805</v>
      </c>
      <c r="G34" s="72">
        <v>355.55</v>
      </c>
      <c r="H34" s="72">
        <v>15849.013000000001</v>
      </c>
      <c r="I34" s="72">
        <v>44.576045563211927</v>
      </c>
      <c r="J34" s="72">
        <v>399.85</v>
      </c>
      <c r="K34" s="72">
        <v>17977.101999999999</v>
      </c>
      <c r="L34" s="72">
        <v>44.959614855570834</v>
      </c>
      <c r="M34" s="72">
        <v>168.05</v>
      </c>
      <c r="N34" s="72">
        <v>6968.5</v>
      </c>
      <c r="O34" s="72">
        <v>41.466825349598331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444</v>
      </c>
      <c r="B35" s="6" t="s">
        <v>445</v>
      </c>
      <c r="C35" t="s">
        <v>964</v>
      </c>
      <c r="D35" s="73">
        <v>1738.1299999999999</v>
      </c>
      <c r="E35" s="73">
        <v>2537.1530000000002</v>
      </c>
      <c r="F35" s="73">
        <v>1.4597026689603196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1348.71</v>
      </c>
      <c r="AC35" s="72">
        <v>1760.9490000000001</v>
      </c>
      <c r="AD35" s="72">
        <v>1.3056542918789065</v>
      </c>
      <c r="AE35" s="72">
        <v>166.14</v>
      </c>
      <c r="AF35" s="72">
        <v>286.71100000000001</v>
      </c>
      <c r="AG35" s="72">
        <v>1.7257192729023718</v>
      </c>
      <c r="AH35" s="72">
        <v>209.08</v>
      </c>
      <c r="AI35" s="72">
        <v>455.12900000000002</v>
      </c>
      <c r="AJ35" s="72">
        <v>2.1768174861297109</v>
      </c>
      <c r="AK35" s="72">
        <v>14.2</v>
      </c>
      <c r="AL35" s="72">
        <v>34.363999999999997</v>
      </c>
      <c r="AM35" s="72">
        <v>2.42</v>
      </c>
      <c r="AN35" s="72"/>
      <c r="AO35" s="72"/>
      <c r="AP35" s="72"/>
    </row>
    <row r="36" spans="1:42" x14ac:dyDescent="0.3">
      <c r="A36" t="s">
        <v>256</v>
      </c>
      <c r="B36" s="6" t="s">
        <v>257</v>
      </c>
      <c r="C36" t="s">
        <v>965</v>
      </c>
      <c r="D36" s="73">
        <v>84.649999999999991</v>
      </c>
      <c r="E36" s="73">
        <v>54.509</v>
      </c>
      <c r="F36" s="73">
        <v>0.64393384524512709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>
        <v>74.849999999999994</v>
      </c>
      <c r="AI36" s="72">
        <v>51.863</v>
      </c>
      <c r="AJ36" s="72">
        <v>0.69289245156980628</v>
      </c>
      <c r="AK36" s="72">
        <v>9.8000000000000007</v>
      </c>
      <c r="AL36" s="72">
        <v>2.6459999999999999</v>
      </c>
      <c r="AM36" s="72">
        <v>0.26999999999999996</v>
      </c>
      <c r="AN36" s="72"/>
      <c r="AO36" s="72"/>
      <c r="AP36" s="72"/>
    </row>
    <row r="37" spans="1:42" x14ac:dyDescent="0.3">
      <c r="A37" t="s">
        <v>25</v>
      </c>
      <c r="B37" s="6" t="s">
        <v>26</v>
      </c>
      <c r="C37" t="s">
        <v>699</v>
      </c>
      <c r="D37" s="73">
        <v>22273.249999999996</v>
      </c>
      <c r="E37" s="73">
        <v>51970.505999999994</v>
      </c>
      <c r="F37" s="73">
        <v>2.3333148956708158</v>
      </c>
      <c r="G37" s="72">
        <v>1367.7</v>
      </c>
      <c r="H37" s="72">
        <v>5632.2</v>
      </c>
      <c r="I37" s="72">
        <v>4.1180083351612193</v>
      </c>
      <c r="J37" s="72">
        <v>1295.75</v>
      </c>
      <c r="K37" s="72">
        <v>5899.06</v>
      </c>
      <c r="L37" s="72">
        <v>4.552622033571291</v>
      </c>
      <c r="M37" s="72">
        <v>33</v>
      </c>
      <c r="N37" s="72">
        <v>168.602</v>
      </c>
      <c r="O37" s="72">
        <v>5.109151515151515</v>
      </c>
      <c r="P37" s="72">
        <v>2116.4499999999998</v>
      </c>
      <c r="Q37" s="72">
        <v>5502.5879999999997</v>
      </c>
      <c r="R37" s="72">
        <v>2.599914006945593</v>
      </c>
      <c r="S37" s="72">
        <v>3219.7</v>
      </c>
      <c r="T37" s="72">
        <v>7811.866</v>
      </c>
      <c r="U37" s="72">
        <v>2.4262713917445726</v>
      </c>
      <c r="V37" s="72">
        <v>3294.65</v>
      </c>
      <c r="W37" s="72">
        <v>7695.8159999999998</v>
      </c>
      <c r="X37" s="72">
        <v>2.335852366715736</v>
      </c>
      <c r="Y37" s="72">
        <v>2431.5500000000002</v>
      </c>
      <c r="Z37" s="72">
        <v>4408.9560000000001</v>
      </c>
      <c r="AA37" s="72">
        <v>1.8132285990417634</v>
      </c>
      <c r="AB37" s="72">
        <v>1912.75</v>
      </c>
      <c r="AC37" s="72">
        <v>3339.5529999999999</v>
      </c>
      <c r="AD37" s="72">
        <v>1.745943275388838</v>
      </c>
      <c r="AE37" s="72">
        <v>1334</v>
      </c>
      <c r="AF37" s="72">
        <v>2695.6550000000002</v>
      </c>
      <c r="AG37" s="72">
        <v>2.0207308845577212</v>
      </c>
      <c r="AH37" s="72">
        <v>1433.85</v>
      </c>
      <c r="AI37" s="72">
        <v>2475.6610000000001</v>
      </c>
      <c r="AJ37" s="72">
        <v>1.7265829759040348</v>
      </c>
      <c r="AK37" s="72">
        <v>1526.05</v>
      </c>
      <c r="AL37" s="72">
        <v>2836.1170000000002</v>
      </c>
      <c r="AM37" s="72">
        <v>1.8584692506798599</v>
      </c>
      <c r="AN37" s="72">
        <v>2307.8000000000002</v>
      </c>
      <c r="AO37" s="72">
        <v>3504.4319999999998</v>
      </c>
      <c r="AP37" s="72">
        <v>1.5185163359043243</v>
      </c>
    </row>
    <row r="38" spans="1:42" x14ac:dyDescent="0.3">
      <c r="A38" t="s">
        <v>41</v>
      </c>
      <c r="B38" s="6" t="s">
        <v>42</v>
      </c>
      <c r="C38" t="s">
        <v>704</v>
      </c>
      <c r="D38" s="73">
        <v>14.15</v>
      </c>
      <c r="E38" s="73">
        <v>454.45</v>
      </c>
      <c r="F38" s="73">
        <v>32.116607773851591</v>
      </c>
      <c r="G38" s="72"/>
      <c r="H38" s="72"/>
      <c r="I38" s="72"/>
      <c r="J38" s="72">
        <v>4.2</v>
      </c>
      <c r="K38" s="72">
        <v>125.6</v>
      </c>
      <c r="L38" s="72">
        <v>29.904761904761902</v>
      </c>
      <c r="M38" s="72"/>
      <c r="N38" s="72"/>
      <c r="O38" s="72"/>
      <c r="P38" s="72"/>
      <c r="Q38" s="72"/>
      <c r="R38" s="72"/>
      <c r="S38" s="72">
        <v>0.8</v>
      </c>
      <c r="T38" s="72">
        <v>23.207999999999998</v>
      </c>
      <c r="U38" s="72">
        <v>29.009999999999998</v>
      </c>
      <c r="V38" s="72">
        <v>1.7</v>
      </c>
      <c r="W38" s="72">
        <v>62.22</v>
      </c>
      <c r="X38" s="72">
        <v>36.6</v>
      </c>
      <c r="Y38" s="72"/>
      <c r="Z38" s="72"/>
      <c r="AA38" s="72"/>
      <c r="AB38" s="72"/>
      <c r="AC38" s="72"/>
      <c r="AD38" s="72"/>
      <c r="AE38" s="72"/>
      <c r="AF38" s="72"/>
      <c r="AG38" s="72"/>
      <c r="AH38" s="72">
        <v>0.95</v>
      </c>
      <c r="AI38" s="72">
        <v>33.44</v>
      </c>
      <c r="AJ38" s="72">
        <v>35.199999999999996</v>
      </c>
      <c r="AK38" s="72">
        <v>4.5</v>
      </c>
      <c r="AL38" s="72">
        <v>136.28200000000001</v>
      </c>
      <c r="AM38" s="72">
        <v>30.28488888888889</v>
      </c>
      <c r="AN38" s="72">
        <v>2</v>
      </c>
      <c r="AO38" s="72">
        <v>73.7</v>
      </c>
      <c r="AP38" s="72">
        <v>36.85</v>
      </c>
    </row>
    <row r="39" spans="1:42" x14ac:dyDescent="0.3">
      <c r="A39" t="s">
        <v>215</v>
      </c>
      <c r="B39" s="6" t="s">
        <v>216</v>
      </c>
      <c r="C39" t="s">
        <v>752</v>
      </c>
      <c r="D39" s="73">
        <v>6385.15</v>
      </c>
      <c r="E39" s="73">
        <v>15671.730999999996</v>
      </c>
      <c r="F39" s="73">
        <v>2.4544029505963052</v>
      </c>
      <c r="G39" s="72">
        <v>500.9</v>
      </c>
      <c r="H39" s="72">
        <v>1966.856</v>
      </c>
      <c r="I39" s="72">
        <v>3.9266440407266923</v>
      </c>
      <c r="J39" s="72">
        <v>376.6</v>
      </c>
      <c r="K39" s="72">
        <v>1514.8040000000001</v>
      </c>
      <c r="L39" s="72">
        <v>4.0223154540626656</v>
      </c>
      <c r="M39" s="72">
        <v>9.25</v>
      </c>
      <c r="N39" s="72">
        <v>46.658999999999999</v>
      </c>
      <c r="O39" s="72">
        <v>5.0442162162162161</v>
      </c>
      <c r="P39" s="72">
        <v>981.65</v>
      </c>
      <c r="Q39" s="72">
        <v>2302.5259999999998</v>
      </c>
      <c r="R39" s="72">
        <v>2.3455671573371362</v>
      </c>
      <c r="S39" s="72">
        <v>1305.5999999999999</v>
      </c>
      <c r="T39" s="72">
        <v>2789.107</v>
      </c>
      <c r="U39" s="72">
        <v>2.1362645526960784</v>
      </c>
      <c r="V39" s="72">
        <v>672.55</v>
      </c>
      <c r="W39" s="72">
        <v>1539.596</v>
      </c>
      <c r="X39" s="72">
        <v>2.2891918816444874</v>
      </c>
      <c r="Y39" s="72">
        <v>526.70000000000005</v>
      </c>
      <c r="Z39" s="72">
        <v>1237.7149999999999</v>
      </c>
      <c r="AA39" s="72">
        <v>2.3499430415796465</v>
      </c>
      <c r="AB39" s="72">
        <v>255.2</v>
      </c>
      <c r="AC39" s="72">
        <v>621.11199999999997</v>
      </c>
      <c r="AD39" s="72">
        <v>2.4338244514106582</v>
      </c>
      <c r="AE39" s="72">
        <v>413.75</v>
      </c>
      <c r="AF39" s="72">
        <v>840.78300000000002</v>
      </c>
      <c r="AG39" s="72">
        <v>2.0321039274924471</v>
      </c>
      <c r="AH39" s="72">
        <v>410.15</v>
      </c>
      <c r="AI39" s="72">
        <v>736.56799999999998</v>
      </c>
      <c r="AJ39" s="72">
        <v>1.7958502986712179</v>
      </c>
      <c r="AK39" s="72">
        <v>600.25</v>
      </c>
      <c r="AL39" s="72">
        <v>1053.6389999999999</v>
      </c>
      <c r="AM39" s="72">
        <v>1.7553336109954183</v>
      </c>
      <c r="AN39" s="72">
        <v>332.55</v>
      </c>
      <c r="AO39" s="72">
        <v>1022.366</v>
      </c>
      <c r="AP39" s="72">
        <v>3.0743226582468801</v>
      </c>
    </row>
    <row r="40" spans="1:42" x14ac:dyDescent="0.3">
      <c r="A40" t="s">
        <v>217</v>
      </c>
      <c r="B40" s="6" t="s">
        <v>218</v>
      </c>
      <c r="C40" t="s">
        <v>969</v>
      </c>
      <c r="D40" s="73">
        <v>18.100000000000001</v>
      </c>
      <c r="E40" s="73">
        <v>115.188</v>
      </c>
      <c r="F40" s="73">
        <v>6.3639779005524861</v>
      </c>
      <c r="G40" s="72">
        <v>18.100000000000001</v>
      </c>
      <c r="H40" s="72">
        <v>115.188</v>
      </c>
      <c r="I40" s="72">
        <v>6.3639779005524861</v>
      </c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</row>
    <row r="41" spans="1:42" x14ac:dyDescent="0.3">
      <c r="A41" t="s">
        <v>846</v>
      </c>
      <c r="B41" s="6" t="s">
        <v>847</v>
      </c>
      <c r="C41" t="s">
        <v>848</v>
      </c>
      <c r="D41" s="73">
        <v>14.05</v>
      </c>
      <c r="E41" s="73">
        <v>71.86</v>
      </c>
      <c r="F41" s="73">
        <v>5.1145907473309604</v>
      </c>
      <c r="G41" s="72">
        <v>14.05</v>
      </c>
      <c r="H41" s="72">
        <v>71.86</v>
      </c>
      <c r="I41" s="72">
        <v>5.1145907473309604</v>
      </c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387</v>
      </c>
      <c r="B42" s="6" t="s">
        <v>388</v>
      </c>
      <c r="C42" t="s">
        <v>970</v>
      </c>
      <c r="D42" s="73">
        <v>175.6</v>
      </c>
      <c r="E42" s="73">
        <v>1038.1999999999998</v>
      </c>
      <c r="F42" s="73">
        <v>5.9123006833712974</v>
      </c>
      <c r="G42" s="72"/>
      <c r="H42" s="72"/>
      <c r="I42" s="72"/>
      <c r="J42" s="72"/>
      <c r="K42" s="72"/>
      <c r="L42" s="72"/>
      <c r="M42" s="72"/>
      <c r="N42" s="72"/>
      <c r="O42" s="72"/>
      <c r="P42" s="72">
        <v>11.75</v>
      </c>
      <c r="Q42" s="72">
        <v>81.524000000000001</v>
      </c>
      <c r="R42" s="72">
        <v>6.9382127659574468</v>
      </c>
      <c r="S42" s="72">
        <v>17.7</v>
      </c>
      <c r="T42" s="72">
        <v>96.426000000000002</v>
      </c>
      <c r="U42" s="72">
        <v>5.4477966101694921</v>
      </c>
      <c r="V42" s="72">
        <v>16.600000000000001</v>
      </c>
      <c r="W42" s="72">
        <v>65.884</v>
      </c>
      <c r="X42" s="72">
        <v>3.9689156626506019</v>
      </c>
      <c r="Y42" s="72"/>
      <c r="Z42" s="72"/>
      <c r="AA42" s="72"/>
      <c r="AB42" s="72"/>
      <c r="AC42" s="72"/>
      <c r="AD42" s="72"/>
      <c r="AE42" s="72">
        <v>65.45</v>
      </c>
      <c r="AF42" s="72">
        <v>284.48599999999999</v>
      </c>
      <c r="AG42" s="72">
        <v>4.3466157372039724</v>
      </c>
      <c r="AH42" s="72">
        <v>37.549999999999997</v>
      </c>
      <c r="AI42" s="72">
        <v>368.21199999999999</v>
      </c>
      <c r="AJ42" s="72">
        <v>9.8059121171770975</v>
      </c>
      <c r="AK42" s="72">
        <v>25.95</v>
      </c>
      <c r="AL42" s="72">
        <v>138.446</v>
      </c>
      <c r="AM42" s="72">
        <v>5.3351059730250485</v>
      </c>
      <c r="AN42" s="72">
        <v>0.6</v>
      </c>
      <c r="AO42" s="72">
        <v>3.222</v>
      </c>
      <c r="AP42" s="72">
        <v>5.37</v>
      </c>
    </row>
    <row r="43" spans="1:42" x14ac:dyDescent="0.3">
      <c r="A43" t="s">
        <v>33</v>
      </c>
      <c r="B43" s="6" t="s">
        <v>34</v>
      </c>
      <c r="C43" t="s">
        <v>973</v>
      </c>
      <c r="D43" s="73">
        <v>38632.449999999997</v>
      </c>
      <c r="E43" s="73">
        <v>291799.03999999998</v>
      </c>
      <c r="F43" s="73">
        <v>7.5532108370036068</v>
      </c>
      <c r="G43" s="72">
        <v>3262.2</v>
      </c>
      <c r="H43" s="72">
        <v>35263.947</v>
      </c>
      <c r="I43" s="72">
        <v>10.809866654405003</v>
      </c>
      <c r="J43" s="72">
        <v>4241.6000000000004</v>
      </c>
      <c r="K43" s="72">
        <v>41777.101999999999</v>
      </c>
      <c r="L43" s="72">
        <v>9.8493733496793645</v>
      </c>
      <c r="M43" s="72">
        <v>185.55</v>
      </c>
      <c r="N43" s="72">
        <v>2061.04</v>
      </c>
      <c r="O43" s="72">
        <v>11.107733764483966</v>
      </c>
      <c r="P43" s="72">
        <v>3022.3</v>
      </c>
      <c r="Q43" s="72">
        <v>30963.865000000002</v>
      </c>
      <c r="R43" s="72">
        <v>10.245132845845879</v>
      </c>
      <c r="S43" s="72">
        <v>3089.3</v>
      </c>
      <c r="T43" s="72">
        <v>28402.422999999999</v>
      </c>
      <c r="U43" s="72">
        <v>9.1938053928074304</v>
      </c>
      <c r="V43" s="72">
        <v>2902.4</v>
      </c>
      <c r="W43" s="72">
        <v>24643.998</v>
      </c>
      <c r="X43" s="72">
        <v>8.4909033902976851</v>
      </c>
      <c r="Y43" s="72">
        <v>3356.25</v>
      </c>
      <c r="Z43" s="72">
        <v>21372.737000000001</v>
      </c>
      <c r="AA43" s="72">
        <v>6.3680408193668532</v>
      </c>
      <c r="AB43" s="72">
        <v>2870.2</v>
      </c>
      <c r="AC43" s="72">
        <v>17292.476999999999</v>
      </c>
      <c r="AD43" s="72">
        <v>6.0248334610828511</v>
      </c>
      <c r="AE43" s="72">
        <v>4026.5</v>
      </c>
      <c r="AF43" s="72">
        <v>23446.603999999999</v>
      </c>
      <c r="AG43" s="72">
        <v>5.8230731404445546</v>
      </c>
      <c r="AH43" s="72">
        <v>4505.3500000000004</v>
      </c>
      <c r="AI43" s="72">
        <v>23392.735000000001</v>
      </c>
      <c r="AJ43" s="72">
        <v>5.1922125916965385</v>
      </c>
      <c r="AK43" s="72">
        <v>3928.85</v>
      </c>
      <c r="AL43" s="72">
        <v>23370.19</v>
      </c>
      <c r="AM43" s="72">
        <v>5.9483538440001524</v>
      </c>
      <c r="AN43" s="72">
        <v>3241.95</v>
      </c>
      <c r="AO43" s="72">
        <v>19811.921999999999</v>
      </c>
      <c r="AP43" s="72">
        <v>6.111112756211539</v>
      </c>
    </row>
    <row r="44" spans="1:42" x14ac:dyDescent="0.3">
      <c r="A44" t="s">
        <v>49</v>
      </c>
      <c r="B44" s="6" t="s">
        <v>50</v>
      </c>
      <c r="C44" t="s">
        <v>975</v>
      </c>
      <c r="D44" s="73">
        <v>8272.81</v>
      </c>
      <c r="E44" s="73">
        <v>14088.296</v>
      </c>
      <c r="F44" s="73">
        <v>1.70296380552678</v>
      </c>
      <c r="G44" s="72">
        <v>2754</v>
      </c>
      <c r="H44" s="72">
        <v>5196.9639999999999</v>
      </c>
      <c r="I44" s="72">
        <v>1.8870602759622368</v>
      </c>
      <c r="J44" s="72">
        <v>3306</v>
      </c>
      <c r="K44" s="72">
        <v>5071.9960000000001</v>
      </c>
      <c r="L44" s="72">
        <v>1.5341790683605565</v>
      </c>
      <c r="M44" s="72">
        <v>240.39</v>
      </c>
      <c r="N44" s="72">
        <v>371.76499999999999</v>
      </c>
      <c r="O44" s="72">
        <v>1.5465077582262157</v>
      </c>
      <c r="P44" s="72">
        <v>934.96</v>
      </c>
      <c r="Q44" s="72">
        <v>1541.779</v>
      </c>
      <c r="R44" s="72">
        <v>1.6490320441516213</v>
      </c>
      <c r="S44" s="72">
        <v>83.3</v>
      </c>
      <c r="T44" s="72">
        <v>90.653999999999996</v>
      </c>
      <c r="U44" s="72">
        <v>1.08828331332533</v>
      </c>
      <c r="V44" s="72">
        <v>218.74</v>
      </c>
      <c r="W44" s="72">
        <v>378.512</v>
      </c>
      <c r="X44" s="72">
        <v>1.7304196763280606</v>
      </c>
      <c r="Y44" s="72">
        <v>375.82</v>
      </c>
      <c r="Z44" s="72">
        <v>430.47500000000002</v>
      </c>
      <c r="AA44" s="72">
        <v>1.1454286626576553</v>
      </c>
      <c r="AB44" s="72"/>
      <c r="AC44" s="72"/>
      <c r="AD44" s="72"/>
      <c r="AE44" s="72">
        <v>15.15</v>
      </c>
      <c r="AF44" s="72">
        <v>27.966000000000001</v>
      </c>
      <c r="AG44" s="72">
        <v>1.845940594059406</v>
      </c>
      <c r="AH44" s="72">
        <v>219.75</v>
      </c>
      <c r="AI44" s="72">
        <v>600.86699999999996</v>
      </c>
      <c r="AJ44" s="72">
        <v>2.7343208191126278</v>
      </c>
      <c r="AK44" s="72">
        <v>101.55</v>
      </c>
      <c r="AL44" s="72">
        <v>337.26799999999997</v>
      </c>
      <c r="AM44" s="72">
        <v>3.321201378631216</v>
      </c>
      <c r="AN44" s="72">
        <v>23.15</v>
      </c>
      <c r="AO44" s="72">
        <v>40.049999999999997</v>
      </c>
      <c r="AP44" s="72">
        <v>1.7300215982721383</v>
      </c>
    </row>
    <row r="45" spans="1:42" x14ac:dyDescent="0.3">
      <c r="A45" t="s">
        <v>203</v>
      </c>
      <c r="B45" s="6" t="s">
        <v>204</v>
      </c>
      <c r="C45" t="s">
        <v>745</v>
      </c>
      <c r="D45" s="73">
        <v>48109.960000000006</v>
      </c>
      <c r="E45" s="73">
        <v>44975.460999999996</v>
      </c>
      <c r="F45" s="73">
        <v>0.93484719172495656</v>
      </c>
      <c r="G45" s="72"/>
      <c r="H45" s="72"/>
      <c r="I45" s="72"/>
      <c r="J45" s="72"/>
      <c r="K45" s="72"/>
      <c r="L45" s="72"/>
      <c r="M45" s="72">
        <v>101.81</v>
      </c>
      <c r="N45" s="72">
        <v>171.94499999999999</v>
      </c>
      <c r="O45" s="72">
        <v>1.6888812493861112</v>
      </c>
      <c r="P45" s="72">
        <v>3079.57</v>
      </c>
      <c r="Q45" s="72">
        <v>3656.13</v>
      </c>
      <c r="R45" s="72">
        <v>1.1872209431836263</v>
      </c>
      <c r="S45" s="72">
        <v>6068.25</v>
      </c>
      <c r="T45" s="72">
        <v>6653.6530000000002</v>
      </c>
      <c r="U45" s="72">
        <v>1.096469822436452</v>
      </c>
      <c r="V45" s="72">
        <v>4903.7299999999996</v>
      </c>
      <c r="W45" s="72">
        <v>4897.0910000000003</v>
      </c>
      <c r="X45" s="72">
        <v>0.99864613263780855</v>
      </c>
      <c r="Y45" s="72">
        <v>5788.5</v>
      </c>
      <c r="Z45" s="72">
        <v>4007.41</v>
      </c>
      <c r="AA45" s="72">
        <v>0.6923054331864904</v>
      </c>
      <c r="AB45" s="72">
        <v>2995.79</v>
      </c>
      <c r="AC45" s="72">
        <v>2516.3359999999998</v>
      </c>
      <c r="AD45" s="72">
        <v>0.83995740689434162</v>
      </c>
      <c r="AE45" s="72">
        <v>7238.2</v>
      </c>
      <c r="AF45" s="72">
        <v>6411.915</v>
      </c>
      <c r="AG45" s="72">
        <v>0.8858438562073444</v>
      </c>
      <c r="AH45" s="72">
        <v>7478.3</v>
      </c>
      <c r="AI45" s="72">
        <v>7047.9930000000004</v>
      </c>
      <c r="AJ45" s="72">
        <v>0.94245924875974485</v>
      </c>
      <c r="AK45" s="72">
        <v>8689.51</v>
      </c>
      <c r="AL45" s="72">
        <v>7090</v>
      </c>
      <c r="AM45" s="72">
        <v>0.81592632956288669</v>
      </c>
      <c r="AN45" s="72">
        <v>1766.3</v>
      </c>
      <c r="AO45" s="72">
        <v>2522.9879999999998</v>
      </c>
      <c r="AP45" s="72">
        <v>1.428402876068618</v>
      </c>
    </row>
    <row r="46" spans="1:42" x14ac:dyDescent="0.3">
      <c r="A46" t="s">
        <v>155</v>
      </c>
      <c r="B46" s="6" t="s">
        <v>156</v>
      </c>
      <c r="C46" t="s">
        <v>883</v>
      </c>
      <c r="D46" s="73">
        <v>49</v>
      </c>
      <c r="E46" s="73">
        <v>162.04399999999998</v>
      </c>
      <c r="F46" s="73">
        <v>3.307020408163265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>
        <v>1.9</v>
      </c>
      <c r="W46" s="72">
        <v>8.3409999999999993</v>
      </c>
      <c r="X46" s="72">
        <v>4.3899999999999997</v>
      </c>
      <c r="Y46" s="72"/>
      <c r="Z46" s="72"/>
      <c r="AA46" s="72"/>
      <c r="AB46" s="72">
        <v>33.049999999999997</v>
      </c>
      <c r="AC46" s="72">
        <v>110.06</v>
      </c>
      <c r="AD46" s="72">
        <v>3.3301059001512865</v>
      </c>
      <c r="AE46" s="72">
        <v>5.35</v>
      </c>
      <c r="AF46" s="72">
        <v>18.023</v>
      </c>
      <c r="AG46" s="72">
        <v>3.3687850467289722</v>
      </c>
      <c r="AH46" s="72">
        <v>5.2</v>
      </c>
      <c r="AI46" s="72">
        <v>18.2</v>
      </c>
      <c r="AJ46" s="72">
        <v>3.4999999999999996</v>
      </c>
      <c r="AK46" s="72">
        <v>3.5</v>
      </c>
      <c r="AL46" s="72">
        <v>7.42</v>
      </c>
      <c r="AM46" s="72">
        <v>2.12</v>
      </c>
      <c r="AN46" s="72"/>
      <c r="AO46" s="72"/>
      <c r="AP46" s="72"/>
    </row>
    <row r="47" spans="1:42" x14ac:dyDescent="0.3">
      <c r="A47" t="s">
        <v>516</v>
      </c>
      <c r="B47" s="6" t="s">
        <v>517</v>
      </c>
      <c r="C47" t="s">
        <v>978</v>
      </c>
      <c r="D47" s="73">
        <v>542.04999999999995</v>
      </c>
      <c r="E47" s="73">
        <v>451.01600000000002</v>
      </c>
      <c r="F47" s="73">
        <v>0.83205608338714154</v>
      </c>
      <c r="G47" s="72">
        <v>39.200000000000003</v>
      </c>
      <c r="H47" s="72">
        <v>47.207999999999998</v>
      </c>
      <c r="I47" s="72">
        <v>1.2042857142857142</v>
      </c>
      <c r="J47" s="72"/>
      <c r="K47" s="72"/>
      <c r="L47" s="72"/>
      <c r="M47" s="72">
        <v>379.2</v>
      </c>
      <c r="N47" s="72">
        <v>320.32900000000001</v>
      </c>
      <c r="O47" s="72">
        <v>0.8447494725738397</v>
      </c>
      <c r="P47" s="72"/>
      <c r="Q47" s="72"/>
      <c r="R47" s="72"/>
      <c r="S47" s="72">
        <v>56.6</v>
      </c>
      <c r="T47" s="72">
        <v>44.624000000000002</v>
      </c>
      <c r="U47" s="72">
        <v>0.78840989399293293</v>
      </c>
      <c r="V47" s="72">
        <v>46.75</v>
      </c>
      <c r="W47" s="72">
        <v>34.591999999999999</v>
      </c>
      <c r="X47" s="72">
        <v>0.73993582887700537</v>
      </c>
      <c r="Y47" s="72"/>
      <c r="Z47" s="72"/>
      <c r="AA47" s="72"/>
      <c r="AB47" s="72">
        <v>20.3</v>
      </c>
      <c r="AC47" s="72">
        <v>4.2629999999999999</v>
      </c>
      <c r="AD47" s="72">
        <v>0.21</v>
      </c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1066</v>
      </c>
      <c r="B48" s="6" t="s">
        <v>1067</v>
      </c>
      <c r="C48" t="s">
        <v>1124</v>
      </c>
      <c r="D48" s="73">
        <v>1700.19</v>
      </c>
      <c r="E48" s="73">
        <v>3306.529</v>
      </c>
      <c r="F48" s="73">
        <v>1.9447996988571865</v>
      </c>
      <c r="G48" s="72">
        <v>1700.19</v>
      </c>
      <c r="H48" s="72">
        <v>3306.529</v>
      </c>
      <c r="I48" s="72">
        <v>1.9447996988571865</v>
      </c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35</v>
      </c>
      <c r="B49" s="6" t="s">
        <v>36</v>
      </c>
      <c r="C49" t="s">
        <v>980</v>
      </c>
      <c r="D49" s="73">
        <v>519.55000000000007</v>
      </c>
      <c r="E49" s="73">
        <v>11962.18</v>
      </c>
      <c r="F49" s="73">
        <v>23.024117024347991</v>
      </c>
      <c r="G49" s="72">
        <v>55.4</v>
      </c>
      <c r="H49" s="72">
        <v>1314.771</v>
      </c>
      <c r="I49" s="72">
        <v>23.732328519855596</v>
      </c>
      <c r="J49" s="72">
        <v>21.35</v>
      </c>
      <c r="K49" s="72">
        <v>527.37900000000002</v>
      </c>
      <c r="L49" s="72">
        <v>24.701592505854801</v>
      </c>
      <c r="M49" s="72"/>
      <c r="N49" s="72"/>
      <c r="O49" s="72"/>
      <c r="P49" s="72">
        <v>29.15</v>
      </c>
      <c r="Q49" s="72">
        <v>680.29700000000003</v>
      </c>
      <c r="R49" s="72">
        <v>23.337804459691252</v>
      </c>
      <c r="S49" s="72">
        <v>94.25</v>
      </c>
      <c r="T49" s="72">
        <v>2257.7730000000001</v>
      </c>
      <c r="U49" s="72">
        <v>23.955151193633952</v>
      </c>
      <c r="V49" s="72">
        <v>45.1</v>
      </c>
      <c r="W49" s="72">
        <v>873.00699999999995</v>
      </c>
      <c r="X49" s="72">
        <v>19.357139689578712</v>
      </c>
      <c r="Y49" s="72">
        <v>23.35</v>
      </c>
      <c r="Z49" s="72">
        <v>592.94600000000003</v>
      </c>
      <c r="AA49" s="72">
        <v>25.393832976445395</v>
      </c>
      <c r="AB49" s="72">
        <v>20.100000000000001</v>
      </c>
      <c r="AC49" s="72">
        <v>521.06299999999999</v>
      </c>
      <c r="AD49" s="72">
        <v>25.923532338308455</v>
      </c>
      <c r="AE49" s="72">
        <v>17.2</v>
      </c>
      <c r="AF49" s="72">
        <v>474.38</v>
      </c>
      <c r="AG49" s="72">
        <v>27.580232558139535</v>
      </c>
      <c r="AH49" s="72">
        <v>37.6</v>
      </c>
      <c r="AI49" s="72">
        <v>897.34199999999998</v>
      </c>
      <c r="AJ49" s="72">
        <v>23.865478723404255</v>
      </c>
      <c r="AK49" s="72">
        <v>122.35</v>
      </c>
      <c r="AL49" s="72">
        <v>2627.3829999999998</v>
      </c>
      <c r="AM49" s="72">
        <v>21.474319574989782</v>
      </c>
      <c r="AN49" s="72">
        <v>53.7</v>
      </c>
      <c r="AO49" s="72">
        <v>1195.8389999999999</v>
      </c>
      <c r="AP49" s="72">
        <v>22.268882681564243</v>
      </c>
    </row>
    <row r="50" spans="1:42" x14ac:dyDescent="0.3">
      <c r="A50" t="s">
        <v>151</v>
      </c>
      <c r="B50" s="6" t="s">
        <v>152</v>
      </c>
      <c r="C50" t="s">
        <v>986</v>
      </c>
      <c r="D50" s="73">
        <v>10.7</v>
      </c>
      <c r="E50" s="73">
        <v>328.03</v>
      </c>
      <c r="F50" s="73">
        <v>30.657009345794393</v>
      </c>
      <c r="G50" s="72"/>
      <c r="H50" s="72"/>
      <c r="I50" s="72"/>
      <c r="J50" s="72">
        <v>1.3</v>
      </c>
      <c r="K50" s="72">
        <v>35.295000000000002</v>
      </c>
      <c r="L50" s="72">
        <v>27.150000000000002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>
        <v>3.75</v>
      </c>
      <c r="Z50" s="72">
        <v>118.527</v>
      </c>
      <c r="AA50" s="72">
        <v>31.607199999999999</v>
      </c>
      <c r="AB50" s="72"/>
      <c r="AC50" s="72"/>
      <c r="AD50" s="72"/>
      <c r="AE50" s="72">
        <v>2.75</v>
      </c>
      <c r="AF50" s="72">
        <v>86.852000000000004</v>
      </c>
      <c r="AG50" s="72">
        <v>31.582545454545457</v>
      </c>
      <c r="AH50" s="72"/>
      <c r="AI50" s="72"/>
      <c r="AJ50" s="72"/>
      <c r="AK50" s="72"/>
      <c r="AL50" s="72"/>
      <c r="AM50" s="72"/>
      <c r="AN50" s="72">
        <v>2.9</v>
      </c>
      <c r="AO50" s="72">
        <v>87.355999999999995</v>
      </c>
      <c r="AP50" s="72">
        <v>30.122758620689655</v>
      </c>
    </row>
    <row r="51" spans="1:42" x14ac:dyDescent="0.3">
      <c r="A51" t="s">
        <v>125</v>
      </c>
      <c r="B51" s="6" t="s">
        <v>126</v>
      </c>
      <c r="C51" t="s">
        <v>724</v>
      </c>
      <c r="D51" s="73">
        <v>3659.65</v>
      </c>
      <c r="E51" s="73">
        <v>9717.6550000000025</v>
      </c>
      <c r="F51" s="73">
        <v>2.655350921536213</v>
      </c>
      <c r="G51" s="72">
        <v>208.05</v>
      </c>
      <c r="H51" s="72">
        <v>901.34900000000005</v>
      </c>
      <c r="I51" s="72">
        <v>4.3323672194184093</v>
      </c>
      <c r="J51" s="72">
        <v>207.05</v>
      </c>
      <c r="K51" s="72">
        <v>925.31500000000005</v>
      </c>
      <c r="L51" s="72">
        <v>4.4690412943733397</v>
      </c>
      <c r="M51" s="72">
        <v>8.85</v>
      </c>
      <c r="N51" s="72">
        <v>42.884</v>
      </c>
      <c r="O51" s="72">
        <v>4.8456497175141244</v>
      </c>
      <c r="P51" s="72">
        <v>188.35</v>
      </c>
      <c r="Q51" s="72">
        <v>491.46899999999999</v>
      </c>
      <c r="R51" s="72">
        <v>2.6093389965489782</v>
      </c>
      <c r="S51" s="72">
        <v>69.3</v>
      </c>
      <c r="T51" s="72">
        <v>170.94300000000001</v>
      </c>
      <c r="U51" s="72">
        <v>2.4667099567099569</v>
      </c>
      <c r="V51" s="72">
        <v>116.15</v>
      </c>
      <c r="W51" s="72">
        <v>322.02100000000002</v>
      </c>
      <c r="X51" s="72">
        <v>2.772458028411537</v>
      </c>
      <c r="Y51" s="72">
        <v>95.1</v>
      </c>
      <c r="Z51" s="72">
        <v>261.92099999999999</v>
      </c>
      <c r="AA51" s="72">
        <v>2.7541640378548897</v>
      </c>
      <c r="AB51" s="72">
        <v>61.25</v>
      </c>
      <c r="AC51" s="72">
        <v>169.215</v>
      </c>
      <c r="AD51" s="72">
        <v>2.7626938775510204</v>
      </c>
      <c r="AE51" s="72">
        <v>571.29999999999995</v>
      </c>
      <c r="AF51" s="72">
        <v>1409.623</v>
      </c>
      <c r="AG51" s="72">
        <v>2.4673954139681431</v>
      </c>
      <c r="AH51" s="72">
        <v>989.9</v>
      </c>
      <c r="AI51" s="72">
        <v>1976.712</v>
      </c>
      <c r="AJ51" s="72">
        <v>1.9968804929790889</v>
      </c>
      <c r="AK51" s="72">
        <v>742.65</v>
      </c>
      <c r="AL51" s="72">
        <v>1733.789</v>
      </c>
      <c r="AM51" s="72">
        <v>2.3345977243654481</v>
      </c>
      <c r="AN51" s="72">
        <v>401.7</v>
      </c>
      <c r="AO51" s="72">
        <v>1312.414</v>
      </c>
      <c r="AP51" s="72">
        <v>3.2671496141399055</v>
      </c>
    </row>
    <row r="52" spans="1:42" x14ac:dyDescent="0.3">
      <c r="A52" t="s">
        <v>272</v>
      </c>
      <c r="B52" s="6" t="s">
        <v>273</v>
      </c>
      <c r="C52" t="s">
        <v>769</v>
      </c>
      <c r="D52" s="73">
        <v>95.699999999999989</v>
      </c>
      <c r="E52" s="73">
        <v>345.37300000000005</v>
      </c>
      <c r="F52" s="73">
        <v>3.6089132706374096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>
        <v>30.2</v>
      </c>
      <c r="T52" s="72">
        <v>185.85300000000001</v>
      </c>
      <c r="U52" s="72">
        <v>6.1540728476821194</v>
      </c>
      <c r="V52" s="72"/>
      <c r="W52" s="72"/>
      <c r="X52" s="72"/>
      <c r="Y52" s="72">
        <v>4.45</v>
      </c>
      <c r="Z52" s="72">
        <v>8.9830000000000005</v>
      </c>
      <c r="AA52" s="72">
        <v>2.0186516853932583</v>
      </c>
      <c r="AB52" s="72">
        <v>7.45</v>
      </c>
      <c r="AC52" s="72">
        <v>15.913</v>
      </c>
      <c r="AD52" s="72">
        <v>2.1359731543624161</v>
      </c>
      <c r="AE52" s="72">
        <v>7.75</v>
      </c>
      <c r="AF52" s="72">
        <v>20.295999999999999</v>
      </c>
      <c r="AG52" s="72">
        <v>2.6188387096774193</v>
      </c>
      <c r="AH52" s="72">
        <v>8</v>
      </c>
      <c r="AI52" s="72">
        <v>19.471</v>
      </c>
      <c r="AJ52" s="72">
        <v>2.433875</v>
      </c>
      <c r="AK52" s="72">
        <v>10.75</v>
      </c>
      <c r="AL52" s="72">
        <v>18.151</v>
      </c>
      <c r="AM52" s="72">
        <v>1.6884651162790698</v>
      </c>
      <c r="AN52" s="72">
        <v>27.1</v>
      </c>
      <c r="AO52" s="72">
        <v>76.706000000000003</v>
      </c>
      <c r="AP52" s="72">
        <v>2.8304797047970478</v>
      </c>
    </row>
    <row r="53" spans="1:42" x14ac:dyDescent="0.3">
      <c r="A53" t="s">
        <v>446</v>
      </c>
      <c r="B53" s="6" t="s">
        <v>447</v>
      </c>
      <c r="C53" t="s">
        <v>728</v>
      </c>
      <c r="D53" s="73">
        <v>1318.8999999999999</v>
      </c>
      <c r="E53" s="73">
        <v>9181.4690000000028</v>
      </c>
      <c r="F53" s="73">
        <v>6.9614595496246903</v>
      </c>
      <c r="G53" s="72">
        <v>95</v>
      </c>
      <c r="H53" s="72">
        <v>922.79200000000003</v>
      </c>
      <c r="I53" s="72">
        <v>9.7135999999999996</v>
      </c>
      <c r="J53" s="72">
        <v>38.75</v>
      </c>
      <c r="K53" s="72">
        <v>471.77199999999999</v>
      </c>
      <c r="L53" s="72">
        <v>12.17476129032258</v>
      </c>
      <c r="M53" s="72">
        <v>2.5499999999999998</v>
      </c>
      <c r="N53" s="72">
        <v>32.768000000000001</v>
      </c>
      <c r="O53" s="72">
        <v>12.850196078431374</v>
      </c>
      <c r="P53" s="72">
        <v>189.6</v>
      </c>
      <c r="Q53" s="72">
        <v>1355.0219999999999</v>
      </c>
      <c r="R53" s="72">
        <v>7.1467405063291141</v>
      </c>
      <c r="S53" s="72">
        <v>268.89999999999998</v>
      </c>
      <c r="T53" s="72">
        <v>1624.6320000000001</v>
      </c>
      <c r="U53" s="72">
        <v>6.0417701747861665</v>
      </c>
      <c r="V53" s="72">
        <v>83.15</v>
      </c>
      <c r="W53" s="72">
        <v>481.92700000000002</v>
      </c>
      <c r="X53" s="72">
        <v>5.795874924834636</v>
      </c>
      <c r="Y53" s="72">
        <v>141.69999999999999</v>
      </c>
      <c r="Z53" s="72">
        <v>743.80100000000004</v>
      </c>
      <c r="AA53" s="72">
        <v>5.2491249117854633</v>
      </c>
      <c r="AB53" s="72">
        <v>93.3</v>
      </c>
      <c r="AC53" s="72">
        <v>444.83600000000001</v>
      </c>
      <c r="AD53" s="72">
        <v>4.7678027867095398</v>
      </c>
      <c r="AE53" s="72">
        <v>119.95</v>
      </c>
      <c r="AF53" s="72">
        <v>812.83500000000004</v>
      </c>
      <c r="AG53" s="72">
        <v>6.776448520216757</v>
      </c>
      <c r="AH53" s="72">
        <v>82.25</v>
      </c>
      <c r="AI53" s="72">
        <v>617.17399999999998</v>
      </c>
      <c r="AJ53" s="72">
        <v>7.5036352583586625</v>
      </c>
      <c r="AK53" s="72">
        <v>77.2</v>
      </c>
      <c r="AL53" s="72">
        <v>792.89700000000005</v>
      </c>
      <c r="AM53" s="72">
        <v>10.270686528497409</v>
      </c>
      <c r="AN53" s="72">
        <v>126.55</v>
      </c>
      <c r="AO53" s="72">
        <v>881.01300000000003</v>
      </c>
      <c r="AP53" s="72">
        <v>6.9617779533781121</v>
      </c>
    </row>
    <row r="54" spans="1:42" x14ac:dyDescent="0.3">
      <c r="A54" t="s">
        <v>645</v>
      </c>
      <c r="B54" s="6" t="s">
        <v>648</v>
      </c>
      <c r="C54" t="s">
        <v>915</v>
      </c>
      <c r="D54" s="73">
        <v>1302.2</v>
      </c>
      <c r="E54" s="73">
        <v>1921.9389999999999</v>
      </c>
      <c r="F54" s="73">
        <v>1.4759169098448777</v>
      </c>
      <c r="G54" s="72">
        <v>173.1</v>
      </c>
      <c r="H54" s="72">
        <v>445.54500000000002</v>
      </c>
      <c r="I54" s="72">
        <v>2.5739168110918547</v>
      </c>
      <c r="J54" s="72">
        <v>140.65</v>
      </c>
      <c r="K54" s="72">
        <v>396.65899999999999</v>
      </c>
      <c r="L54" s="72">
        <v>2.8201848560255951</v>
      </c>
      <c r="M54" s="72">
        <v>3.6</v>
      </c>
      <c r="N54" s="72">
        <v>8.83</v>
      </c>
      <c r="O54" s="72">
        <v>2.4527777777777779</v>
      </c>
      <c r="P54" s="72">
        <v>373.65</v>
      </c>
      <c r="Q54" s="72">
        <v>367.94499999999999</v>
      </c>
      <c r="R54" s="72">
        <v>0.98473170078950889</v>
      </c>
      <c r="S54" s="72">
        <v>294.39999999999998</v>
      </c>
      <c r="T54" s="72">
        <v>247.64400000000001</v>
      </c>
      <c r="U54" s="72">
        <v>0.84118206521739136</v>
      </c>
      <c r="V54" s="72">
        <v>145.94999999999999</v>
      </c>
      <c r="W54" s="72">
        <v>155.30199999999999</v>
      </c>
      <c r="X54" s="72">
        <v>1.0640767386091128</v>
      </c>
      <c r="Y54" s="72"/>
      <c r="Z54" s="72"/>
      <c r="AA54" s="72"/>
      <c r="AB54" s="72">
        <v>2.4500000000000002</v>
      </c>
      <c r="AC54" s="72">
        <v>6.2720000000000002</v>
      </c>
      <c r="AD54" s="72">
        <v>2.56</v>
      </c>
      <c r="AE54" s="72">
        <v>2.75</v>
      </c>
      <c r="AF54" s="72">
        <v>19.524999999999999</v>
      </c>
      <c r="AG54" s="72">
        <v>7.1</v>
      </c>
      <c r="AH54" s="72">
        <v>11.7</v>
      </c>
      <c r="AI54" s="72">
        <v>43.473999999999997</v>
      </c>
      <c r="AJ54" s="72">
        <v>3.7157264957264955</v>
      </c>
      <c r="AK54" s="72">
        <v>59.95</v>
      </c>
      <c r="AL54" s="72">
        <v>91.661000000000001</v>
      </c>
      <c r="AM54" s="72">
        <v>1.5289574645537949</v>
      </c>
      <c r="AN54" s="72">
        <v>94</v>
      </c>
      <c r="AO54" s="72">
        <v>139.08199999999999</v>
      </c>
      <c r="AP54" s="72">
        <v>1.479595744680851</v>
      </c>
    </row>
    <row r="55" spans="1:42" x14ac:dyDescent="0.3">
      <c r="A55" t="s">
        <v>351</v>
      </c>
      <c r="B55" s="6" t="s">
        <v>352</v>
      </c>
      <c r="C55" t="s">
        <v>987</v>
      </c>
      <c r="D55" s="73">
        <v>228.55</v>
      </c>
      <c r="E55" s="73">
        <v>3746.2860000000001</v>
      </c>
      <c r="F55" s="73">
        <v>16.39153795668344</v>
      </c>
      <c r="G55" s="72">
        <v>228.55</v>
      </c>
      <c r="H55" s="72">
        <v>3746.2860000000001</v>
      </c>
      <c r="I55" s="72">
        <v>16.39153795668344</v>
      </c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475</v>
      </c>
      <c r="B56" s="6" t="s">
        <v>491</v>
      </c>
      <c r="C56" t="s">
        <v>836</v>
      </c>
      <c r="D56" s="73">
        <v>99.15</v>
      </c>
      <c r="E56" s="73">
        <v>176.578</v>
      </c>
      <c r="F56" s="73">
        <v>1.7809178013111446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>
        <v>67.5</v>
      </c>
      <c r="AF56" s="72">
        <v>134.07300000000001</v>
      </c>
      <c r="AG56" s="72">
        <v>1.9862666666666668</v>
      </c>
      <c r="AH56" s="72"/>
      <c r="AI56" s="72"/>
      <c r="AJ56" s="72"/>
      <c r="AK56" s="72">
        <v>31.65</v>
      </c>
      <c r="AL56" s="72">
        <v>42.505000000000003</v>
      </c>
      <c r="AM56" s="72">
        <v>1.3429699842022118</v>
      </c>
      <c r="AN56" s="72"/>
      <c r="AO56" s="72"/>
      <c r="AP56" s="72"/>
    </row>
    <row r="57" spans="1:42" x14ac:dyDescent="0.3">
      <c r="A57" t="s">
        <v>107</v>
      </c>
      <c r="B57" s="6" t="s">
        <v>108</v>
      </c>
      <c r="C57" t="s">
        <v>719</v>
      </c>
      <c r="D57" s="73">
        <v>9357.44</v>
      </c>
      <c r="E57" s="73">
        <v>23035.406999999996</v>
      </c>
      <c r="F57" s="73">
        <v>2.46172104763696</v>
      </c>
      <c r="G57" s="72">
        <v>47.05</v>
      </c>
      <c r="H57" s="72">
        <v>262.726</v>
      </c>
      <c r="I57" s="72">
        <v>5.5839744952178538</v>
      </c>
      <c r="J57" s="72">
        <v>3.05</v>
      </c>
      <c r="K57" s="72">
        <v>24.553000000000001</v>
      </c>
      <c r="L57" s="72">
        <v>8.0501639344262301</v>
      </c>
      <c r="M57" s="72"/>
      <c r="N57" s="72"/>
      <c r="O57" s="72"/>
      <c r="P57" s="72"/>
      <c r="Q57" s="72"/>
      <c r="R57" s="72"/>
      <c r="S57" s="72">
        <v>5.65</v>
      </c>
      <c r="T57" s="72">
        <v>25.199000000000002</v>
      </c>
      <c r="U57" s="72">
        <v>4.46</v>
      </c>
      <c r="V57" s="72">
        <v>348.25</v>
      </c>
      <c r="W57" s="72">
        <v>1176.684</v>
      </c>
      <c r="X57" s="72">
        <v>3.3788485283560661</v>
      </c>
      <c r="Y57" s="72">
        <v>1393.22</v>
      </c>
      <c r="Z57" s="72">
        <v>4050.2759999999998</v>
      </c>
      <c r="AA57" s="72">
        <v>2.9071331160907823</v>
      </c>
      <c r="AB57" s="72">
        <v>5269.15</v>
      </c>
      <c r="AC57" s="72">
        <v>13406.05</v>
      </c>
      <c r="AD57" s="72">
        <v>2.5442528681096572</v>
      </c>
      <c r="AE57" s="72">
        <v>982.87</v>
      </c>
      <c r="AF57" s="72">
        <v>1183.9269999999999</v>
      </c>
      <c r="AG57" s="72">
        <v>1.2045611321944916</v>
      </c>
      <c r="AH57" s="72">
        <v>772.15</v>
      </c>
      <c r="AI57" s="72">
        <v>1354.482</v>
      </c>
      <c r="AJ57" s="72">
        <v>1.754169526646377</v>
      </c>
      <c r="AK57" s="72">
        <v>497.7</v>
      </c>
      <c r="AL57" s="72">
        <v>1433.2260000000001</v>
      </c>
      <c r="AM57" s="72">
        <v>2.8796986136226645</v>
      </c>
      <c r="AN57" s="72">
        <v>38.35</v>
      </c>
      <c r="AO57" s="72">
        <v>118.28400000000001</v>
      </c>
      <c r="AP57" s="72">
        <v>3.0843285528031292</v>
      </c>
    </row>
    <row r="58" spans="1:42" x14ac:dyDescent="0.3">
      <c r="A58" t="s">
        <v>480</v>
      </c>
      <c r="B58" s="6" t="s">
        <v>496</v>
      </c>
      <c r="C58" t="s">
        <v>777</v>
      </c>
      <c r="D58" s="73">
        <v>95334.37</v>
      </c>
      <c r="E58" s="73">
        <v>73380.229000000007</v>
      </c>
      <c r="F58" s="73">
        <v>0.76971431184786776</v>
      </c>
      <c r="G58" s="72">
        <v>703.5</v>
      </c>
      <c r="H58" s="72">
        <v>1049.0930000000001</v>
      </c>
      <c r="I58" s="72">
        <v>1.4912480454868515</v>
      </c>
      <c r="J58" s="72">
        <v>693.11</v>
      </c>
      <c r="K58" s="72">
        <v>688.96100000000001</v>
      </c>
      <c r="L58" s="72">
        <v>0.99401393718168829</v>
      </c>
      <c r="M58" s="72">
        <v>216.75</v>
      </c>
      <c r="N58" s="72">
        <v>91.126999999999995</v>
      </c>
      <c r="O58" s="72">
        <v>0.42042445213379465</v>
      </c>
      <c r="P58" s="72">
        <v>86.79</v>
      </c>
      <c r="Q58" s="72">
        <v>54.396999999999998</v>
      </c>
      <c r="R58" s="72">
        <v>0.62676575642355103</v>
      </c>
      <c r="S58" s="72">
        <v>3499.66</v>
      </c>
      <c r="T58" s="72">
        <v>981.65</v>
      </c>
      <c r="U58" s="72">
        <v>0.28049867701433856</v>
      </c>
      <c r="V58" s="72">
        <v>4438.6400000000003</v>
      </c>
      <c r="W58" s="72">
        <v>2612.471</v>
      </c>
      <c r="X58" s="72">
        <v>0.58857465349746763</v>
      </c>
      <c r="Y58" s="72">
        <v>15156.49</v>
      </c>
      <c r="Z58" s="72">
        <v>11557.312</v>
      </c>
      <c r="AA58" s="72">
        <v>0.76253222217017269</v>
      </c>
      <c r="AB58" s="72">
        <v>7105.9</v>
      </c>
      <c r="AC58" s="72">
        <v>5171.5159999999996</v>
      </c>
      <c r="AD58" s="72">
        <v>0.72777776214131917</v>
      </c>
      <c r="AE58" s="72">
        <v>4660.26</v>
      </c>
      <c r="AF58" s="72">
        <v>3971.4259999999999</v>
      </c>
      <c r="AG58" s="72">
        <v>0.85218979198585476</v>
      </c>
      <c r="AH58" s="72">
        <v>3473.74</v>
      </c>
      <c r="AI58" s="72">
        <v>3841.0810000000001</v>
      </c>
      <c r="AJ58" s="72">
        <v>1.1057479834414781</v>
      </c>
      <c r="AK58" s="72">
        <v>48449.25</v>
      </c>
      <c r="AL58" s="72">
        <v>38017.419000000002</v>
      </c>
      <c r="AM58" s="72">
        <v>0.78468539760677414</v>
      </c>
      <c r="AN58" s="72">
        <v>6850.28</v>
      </c>
      <c r="AO58" s="72">
        <v>5343.7759999999998</v>
      </c>
      <c r="AP58" s="72">
        <v>0.78008139813263111</v>
      </c>
    </row>
    <row r="59" spans="1:42" x14ac:dyDescent="0.3">
      <c r="A59" t="s">
        <v>262</v>
      </c>
      <c r="B59" s="6" t="s">
        <v>263</v>
      </c>
      <c r="C59" t="s">
        <v>990</v>
      </c>
      <c r="D59" s="73">
        <v>3787.2900000000004</v>
      </c>
      <c r="E59" s="73">
        <v>4426.3469999999998</v>
      </c>
      <c r="F59" s="73">
        <v>1.1687372765222623</v>
      </c>
      <c r="G59" s="72"/>
      <c r="H59" s="72"/>
      <c r="I59" s="72"/>
      <c r="J59" s="72"/>
      <c r="K59" s="72"/>
      <c r="L59" s="72"/>
      <c r="M59" s="72"/>
      <c r="N59" s="72"/>
      <c r="O59" s="72"/>
      <c r="P59" s="72">
        <v>37.25</v>
      </c>
      <c r="Q59" s="72">
        <v>61.947000000000003</v>
      </c>
      <c r="R59" s="72">
        <v>1.663006711409396</v>
      </c>
      <c r="S59" s="72">
        <v>51.15</v>
      </c>
      <c r="T59" s="72">
        <v>83.334999999999994</v>
      </c>
      <c r="U59" s="72">
        <v>1.6292277614858259</v>
      </c>
      <c r="V59" s="72">
        <v>129.49</v>
      </c>
      <c r="W59" s="72">
        <v>263.34199999999998</v>
      </c>
      <c r="X59" s="72">
        <v>2.0336859989188349</v>
      </c>
      <c r="Y59" s="72">
        <v>80.55</v>
      </c>
      <c r="Z59" s="72">
        <v>93.986999999999995</v>
      </c>
      <c r="AA59" s="72">
        <v>1.1668156424581004</v>
      </c>
      <c r="AB59" s="72">
        <v>2492.6999999999998</v>
      </c>
      <c r="AC59" s="72">
        <v>2916.4169999999999</v>
      </c>
      <c r="AD59" s="72">
        <v>1.1699831508003371</v>
      </c>
      <c r="AE59" s="72">
        <v>35.299999999999997</v>
      </c>
      <c r="AF59" s="72">
        <v>61.43</v>
      </c>
      <c r="AG59" s="72">
        <v>1.7402266288951842</v>
      </c>
      <c r="AH59" s="72">
        <v>546.45000000000005</v>
      </c>
      <c r="AI59" s="72">
        <v>574.54499999999996</v>
      </c>
      <c r="AJ59" s="72">
        <v>1.0514136700521546</v>
      </c>
      <c r="AK59" s="72">
        <v>379.65</v>
      </c>
      <c r="AL59" s="72">
        <v>322.35599999999999</v>
      </c>
      <c r="AM59" s="72">
        <v>0.84908731726590281</v>
      </c>
      <c r="AN59" s="72">
        <v>34.75</v>
      </c>
      <c r="AO59" s="72">
        <v>48.988</v>
      </c>
      <c r="AP59" s="72">
        <v>1.4097266187050359</v>
      </c>
    </row>
    <row r="60" spans="1:42" x14ac:dyDescent="0.3">
      <c r="A60" t="s">
        <v>476</v>
      </c>
      <c r="B60" s="6" t="s">
        <v>492</v>
      </c>
      <c r="C60" t="s">
        <v>991</v>
      </c>
      <c r="D60" s="73">
        <v>511.24999999999994</v>
      </c>
      <c r="E60" s="73">
        <v>526.40000000000009</v>
      </c>
      <c r="F60" s="73">
        <v>1.0296332518337412</v>
      </c>
      <c r="G60" s="72"/>
      <c r="H60" s="72"/>
      <c r="I60" s="72"/>
      <c r="J60" s="72"/>
      <c r="K60" s="72"/>
      <c r="L60" s="72"/>
      <c r="M60" s="72"/>
      <c r="N60" s="72"/>
      <c r="O60" s="72"/>
      <c r="P60" s="72">
        <v>10.65</v>
      </c>
      <c r="Q60" s="72">
        <v>16.515000000000001</v>
      </c>
      <c r="R60" s="72">
        <v>1.5507042253521126</v>
      </c>
      <c r="S60" s="72">
        <v>120.3</v>
      </c>
      <c r="T60" s="72">
        <v>181.47200000000001</v>
      </c>
      <c r="U60" s="72">
        <v>1.5084954280964258</v>
      </c>
      <c r="V60" s="72">
        <v>40.1</v>
      </c>
      <c r="W60" s="72">
        <v>57.814</v>
      </c>
      <c r="X60" s="72">
        <v>1.4417456359102243</v>
      </c>
      <c r="Y60" s="72"/>
      <c r="Z60" s="72"/>
      <c r="AA60" s="72"/>
      <c r="AB60" s="72"/>
      <c r="AC60" s="72"/>
      <c r="AD60" s="72"/>
      <c r="AE60" s="72"/>
      <c r="AF60" s="72"/>
      <c r="AG60" s="72"/>
      <c r="AH60" s="72">
        <v>175.4</v>
      </c>
      <c r="AI60" s="72">
        <v>127.056</v>
      </c>
      <c r="AJ60" s="72">
        <v>0.72437856328392247</v>
      </c>
      <c r="AK60" s="72">
        <v>109.1</v>
      </c>
      <c r="AL60" s="72">
        <v>73.215999999999994</v>
      </c>
      <c r="AM60" s="72">
        <v>0.67109074243813016</v>
      </c>
      <c r="AN60" s="72">
        <v>55.7</v>
      </c>
      <c r="AO60" s="72">
        <v>70.326999999999998</v>
      </c>
      <c r="AP60" s="72">
        <v>1.2626032315978455</v>
      </c>
    </row>
    <row r="61" spans="1:42" x14ac:dyDescent="0.3">
      <c r="A61" t="s">
        <v>21</v>
      </c>
      <c r="B61" s="6" t="s">
        <v>22</v>
      </c>
      <c r="C61" t="s">
        <v>698</v>
      </c>
      <c r="D61" s="73">
        <v>14.1</v>
      </c>
      <c r="E61" s="73">
        <v>21.201000000000001</v>
      </c>
      <c r="F61" s="73">
        <v>1.5036170212765958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>
        <v>6.8</v>
      </c>
      <c r="T61" s="72">
        <v>15.096</v>
      </c>
      <c r="U61" s="72">
        <v>2.2200000000000002</v>
      </c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>
        <v>7.3</v>
      </c>
      <c r="AO61" s="72">
        <v>6.1050000000000004</v>
      </c>
      <c r="AP61" s="72">
        <v>0.83630136986301373</v>
      </c>
    </row>
    <row r="62" spans="1:42" x14ac:dyDescent="0.3">
      <c r="A62" t="s">
        <v>399</v>
      </c>
      <c r="B62" s="6" t="s">
        <v>400</v>
      </c>
      <c r="C62" t="s">
        <v>849</v>
      </c>
      <c r="D62" s="73">
        <v>3885.8500000000004</v>
      </c>
      <c r="E62" s="73">
        <v>24864.224999999999</v>
      </c>
      <c r="F62" s="73">
        <v>6.3986579512847888</v>
      </c>
      <c r="G62" s="72">
        <v>155.9</v>
      </c>
      <c r="H62" s="72">
        <v>1098.135</v>
      </c>
      <c r="I62" s="72">
        <v>7.0438422065426556</v>
      </c>
      <c r="J62" s="72">
        <v>554.65</v>
      </c>
      <c r="K62" s="72">
        <v>3512.7049999999999</v>
      </c>
      <c r="L62" s="72">
        <v>6.3331921031280993</v>
      </c>
      <c r="M62" s="72">
        <v>26.85</v>
      </c>
      <c r="N62" s="72">
        <v>244.39500000000001</v>
      </c>
      <c r="O62" s="72">
        <v>9.1022346368715077</v>
      </c>
      <c r="P62" s="72">
        <v>388.65</v>
      </c>
      <c r="Q62" s="72">
        <v>2364.0509999999999</v>
      </c>
      <c r="R62" s="72">
        <v>6.0827248166730996</v>
      </c>
      <c r="S62" s="72">
        <v>456.2</v>
      </c>
      <c r="T62" s="72">
        <v>2548.3670000000002</v>
      </c>
      <c r="U62" s="72">
        <v>5.5860740903112678</v>
      </c>
      <c r="V62" s="72">
        <v>505</v>
      </c>
      <c r="W62" s="72">
        <v>2865.5279999999998</v>
      </c>
      <c r="X62" s="72">
        <v>5.6743128712871282</v>
      </c>
      <c r="Y62" s="72">
        <v>385.15</v>
      </c>
      <c r="Z62" s="72">
        <v>2144.491</v>
      </c>
      <c r="AA62" s="72">
        <v>5.5679371673374014</v>
      </c>
      <c r="AB62" s="72">
        <v>224.8</v>
      </c>
      <c r="AC62" s="72">
        <v>1501.087</v>
      </c>
      <c r="AD62" s="72">
        <v>6.677433274021352</v>
      </c>
      <c r="AE62" s="72">
        <v>282.55</v>
      </c>
      <c r="AF62" s="72">
        <v>1937.413</v>
      </c>
      <c r="AG62" s="72">
        <v>6.8568855069899133</v>
      </c>
      <c r="AH62" s="72">
        <v>302.95</v>
      </c>
      <c r="AI62" s="72">
        <v>2252.0079999999998</v>
      </c>
      <c r="AJ62" s="72">
        <v>7.4335963030203001</v>
      </c>
      <c r="AK62" s="72">
        <v>271.85000000000002</v>
      </c>
      <c r="AL62" s="72">
        <v>2013.18</v>
      </c>
      <c r="AM62" s="72">
        <v>7.4054809637667827</v>
      </c>
      <c r="AN62" s="72">
        <v>331.3</v>
      </c>
      <c r="AO62" s="72">
        <v>2382.8649999999998</v>
      </c>
      <c r="AP62" s="72">
        <v>7.1924690612737692</v>
      </c>
    </row>
    <row r="63" spans="1:42" x14ac:dyDescent="0.3">
      <c r="A63" t="s">
        <v>139</v>
      </c>
      <c r="B63" s="6" t="s">
        <v>140</v>
      </c>
      <c r="C63" t="s">
        <v>730</v>
      </c>
      <c r="D63" s="73">
        <v>12211.300000000001</v>
      </c>
      <c r="E63" s="73">
        <v>113528.738</v>
      </c>
      <c r="F63" s="73">
        <v>9.2970230851752049</v>
      </c>
      <c r="G63" s="72">
        <v>1215.9000000000001</v>
      </c>
      <c r="H63" s="72">
        <v>11528.831</v>
      </c>
      <c r="I63" s="72">
        <v>9.4817262932806976</v>
      </c>
      <c r="J63" s="72">
        <v>565.70000000000005</v>
      </c>
      <c r="K63" s="72">
        <v>5648.41</v>
      </c>
      <c r="L63" s="72">
        <v>9.9848152731129556</v>
      </c>
      <c r="M63" s="72">
        <v>27</v>
      </c>
      <c r="N63" s="72">
        <v>316.95800000000003</v>
      </c>
      <c r="O63" s="72">
        <v>11.739185185185185</v>
      </c>
      <c r="P63" s="72">
        <v>849.2</v>
      </c>
      <c r="Q63" s="72">
        <v>7768.05</v>
      </c>
      <c r="R63" s="72">
        <v>9.1474917569477157</v>
      </c>
      <c r="S63" s="72">
        <v>954.3</v>
      </c>
      <c r="T63" s="72">
        <v>7947.86</v>
      </c>
      <c r="U63" s="72">
        <v>8.3284711306716961</v>
      </c>
      <c r="V63" s="72">
        <v>775.1</v>
      </c>
      <c r="W63" s="72">
        <v>6644.866</v>
      </c>
      <c r="X63" s="72">
        <v>8.5729144626499796</v>
      </c>
      <c r="Y63" s="72">
        <v>865.05</v>
      </c>
      <c r="Z63" s="72">
        <v>7884.14</v>
      </c>
      <c r="AA63" s="72">
        <v>9.1140858909889602</v>
      </c>
      <c r="AB63" s="72">
        <v>775.05</v>
      </c>
      <c r="AC63" s="72">
        <v>6829.4290000000001</v>
      </c>
      <c r="AD63" s="72">
        <v>8.8115979614218443</v>
      </c>
      <c r="AE63" s="72">
        <v>922.1</v>
      </c>
      <c r="AF63" s="72">
        <v>8766.4509999999991</v>
      </c>
      <c r="AG63" s="72">
        <v>9.5070502114738087</v>
      </c>
      <c r="AH63" s="72">
        <v>2146</v>
      </c>
      <c r="AI63" s="72">
        <v>19489.984</v>
      </c>
      <c r="AJ63" s="72">
        <v>9.0820055917986959</v>
      </c>
      <c r="AK63" s="72">
        <v>2036.65</v>
      </c>
      <c r="AL63" s="72">
        <v>19268.417000000001</v>
      </c>
      <c r="AM63" s="72">
        <v>9.4608386320673663</v>
      </c>
      <c r="AN63" s="72">
        <v>1079.25</v>
      </c>
      <c r="AO63" s="72">
        <v>11435.342000000001</v>
      </c>
      <c r="AP63" s="72">
        <v>10.595637711373639</v>
      </c>
    </row>
    <row r="64" spans="1:42" x14ac:dyDescent="0.3">
      <c r="A64" t="s">
        <v>141</v>
      </c>
      <c r="B64" s="6" t="s">
        <v>142</v>
      </c>
      <c r="C64" t="s">
        <v>731</v>
      </c>
      <c r="D64" s="73">
        <v>458.50000000000011</v>
      </c>
      <c r="E64" s="73">
        <v>3015.8609999999999</v>
      </c>
      <c r="F64" s="73">
        <v>6.5776684841875666</v>
      </c>
      <c r="G64" s="72">
        <v>78.75</v>
      </c>
      <c r="H64" s="72">
        <v>544.69200000000001</v>
      </c>
      <c r="I64" s="72">
        <v>6.9167238095238099</v>
      </c>
      <c r="J64" s="72">
        <v>37.75</v>
      </c>
      <c r="K64" s="72">
        <v>275.06900000000002</v>
      </c>
      <c r="L64" s="72">
        <v>7.2865960264900664</v>
      </c>
      <c r="M64" s="72">
        <v>23.7</v>
      </c>
      <c r="N64" s="72">
        <v>157.75200000000001</v>
      </c>
      <c r="O64" s="72">
        <v>6.6562025316455706</v>
      </c>
      <c r="P64" s="72"/>
      <c r="Q64" s="72"/>
      <c r="R64" s="72"/>
      <c r="S64" s="72"/>
      <c r="T64" s="72"/>
      <c r="U64" s="72"/>
      <c r="V64" s="72"/>
      <c r="W64" s="72"/>
      <c r="X64" s="72"/>
      <c r="Y64" s="72">
        <v>4.1500000000000004</v>
      </c>
      <c r="Z64" s="72">
        <v>30.399000000000001</v>
      </c>
      <c r="AA64" s="72">
        <v>7.3250602409638548</v>
      </c>
      <c r="AB64" s="72">
        <v>41.45</v>
      </c>
      <c r="AC64" s="72">
        <v>238.83699999999999</v>
      </c>
      <c r="AD64" s="72">
        <v>5.7620506634499389</v>
      </c>
      <c r="AE64" s="72">
        <v>118.65</v>
      </c>
      <c r="AF64" s="72">
        <v>696.56899999999996</v>
      </c>
      <c r="AG64" s="72">
        <v>5.8707880320269696</v>
      </c>
      <c r="AH64" s="72">
        <v>42.35</v>
      </c>
      <c r="AI64" s="72">
        <v>292.63600000000002</v>
      </c>
      <c r="AJ64" s="72">
        <v>6.909940968122787</v>
      </c>
      <c r="AK64" s="72">
        <v>89.35</v>
      </c>
      <c r="AL64" s="72">
        <v>637.80799999999999</v>
      </c>
      <c r="AM64" s="72">
        <v>7.138310016787913</v>
      </c>
      <c r="AN64" s="72">
        <v>22.35</v>
      </c>
      <c r="AO64" s="72">
        <v>142.09899999999999</v>
      </c>
      <c r="AP64" s="72">
        <v>6.3578970917225943</v>
      </c>
    </row>
    <row r="65" spans="1:42" x14ac:dyDescent="0.3">
      <c r="A65" t="s">
        <v>840</v>
      </c>
      <c r="B65" s="6" t="s">
        <v>841</v>
      </c>
      <c r="C65" t="s">
        <v>842</v>
      </c>
      <c r="D65" s="73">
        <v>30.6</v>
      </c>
      <c r="E65" s="73">
        <v>43.528999999999996</v>
      </c>
      <c r="F65" s="73">
        <v>1.4225163398692808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>
        <v>19.350000000000001</v>
      </c>
      <c r="T65" s="72">
        <v>26.315999999999999</v>
      </c>
      <c r="U65" s="72">
        <v>1.3599999999999999</v>
      </c>
      <c r="V65" s="72">
        <v>11.25</v>
      </c>
      <c r="W65" s="72">
        <v>17.213000000000001</v>
      </c>
      <c r="X65" s="72">
        <v>1.5300444444444445</v>
      </c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207</v>
      </c>
      <c r="B66" s="6" t="s">
        <v>208</v>
      </c>
      <c r="C66" t="s">
        <v>748</v>
      </c>
      <c r="D66" s="73">
        <v>11785.7</v>
      </c>
      <c r="E66" s="73">
        <v>90371.975000000006</v>
      </c>
      <c r="F66" s="73">
        <v>7.6679344459811469</v>
      </c>
      <c r="G66" s="72">
        <v>853.2</v>
      </c>
      <c r="H66" s="72">
        <v>8036.4639999999999</v>
      </c>
      <c r="I66" s="72">
        <v>9.4192030004688228</v>
      </c>
      <c r="J66" s="72">
        <v>215.9</v>
      </c>
      <c r="K66" s="72">
        <v>2331.1469999999999</v>
      </c>
      <c r="L66" s="72">
        <v>10.797345993515515</v>
      </c>
      <c r="M66" s="72">
        <v>34.450000000000003</v>
      </c>
      <c r="N66" s="72">
        <v>355.22300000000001</v>
      </c>
      <c r="O66" s="72">
        <v>10.311262699564585</v>
      </c>
      <c r="P66" s="72">
        <v>442.35</v>
      </c>
      <c r="Q66" s="72">
        <v>4182.4870000000001</v>
      </c>
      <c r="R66" s="72">
        <v>9.4551531592630269</v>
      </c>
      <c r="S66" s="72">
        <v>1016.25</v>
      </c>
      <c r="T66" s="72">
        <v>8376.1759999999995</v>
      </c>
      <c r="U66" s="72">
        <v>8.2422396063960637</v>
      </c>
      <c r="V66" s="72">
        <v>403.95</v>
      </c>
      <c r="W66" s="72">
        <v>3731.4609999999998</v>
      </c>
      <c r="X66" s="72">
        <v>9.2374328506003209</v>
      </c>
      <c r="Y66" s="72">
        <v>292.95</v>
      </c>
      <c r="Z66" s="72">
        <v>2767.6</v>
      </c>
      <c r="AA66" s="72">
        <v>9.4473459634749961</v>
      </c>
      <c r="AB66" s="72">
        <v>332.05</v>
      </c>
      <c r="AC66" s="72">
        <v>2809.7159999999999</v>
      </c>
      <c r="AD66" s="72">
        <v>8.4617256437283537</v>
      </c>
      <c r="AE66" s="72">
        <v>2260.75</v>
      </c>
      <c r="AF66" s="72">
        <v>17443.233</v>
      </c>
      <c r="AG66" s="72">
        <v>7.7156841756054408</v>
      </c>
      <c r="AH66" s="72">
        <v>1901.35</v>
      </c>
      <c r="AI66" s="72">
        <v>12338.163</v>
      </c>
      <c r="AJ66" s="72">
        <v>6.4891592815631007</v>
      </c>
      <c r="AK66" s="72">
        <v>3231.5</v>
      </c>
      <c r="AL66" s="72">
        <v>21309.812000000002</v>
      </c>
      <c r="AM66" s="72">
        <v>6.5944025994120379</v>
      </c>
      <c r="AN66" s="72">
        <v>801</v>
      </c>
      <c r="AO66" s="72">
        <v>6690.4930000000004</v>
      </c>
      <c r="AP66" s="72">
        <v>8.3526754057428221</v>
      </c>
    </row>
    <row r="67" spans="1:42" x14ac:dyDescent="0.3">
      <c r="A67" t="s">
        <v>93</v>
      </c>
      <c r="B67" s="6" t="s">
        <v>94</v>
      </c>
      <c r="C67" t="s">
        <v>715</v>
      </c>
      <c r="D67" s="73">
        <v>41464.300000000003</v>
      </c>
      <c r="E67" s="73">
        <v>187010.74099999998</v>
      </c>
      <c r="F67" s="73">
        <v>4.5101627424073234</v>
      </c>
      <c r="G67" s="72">
        <v>3040.7</v>
      </c>
      <c r="H67" s="72">
        <v>17171.749</v>
      </c>
      <c r="I67" s="72">
        <v>5.6473012793106854</v>
      </c>
      <c r="J67" s="72">
        <v>1570</v>
      </c>
      <c r="K67" s="72">
        <v>11228.484</v>
      </c>
      <c r="L67" s="72">
        <v>7.151900636942675</v>
      </c>
      <c r="M67" s="72">
        <v>248.25</v>
      </c>
      <c r="N67" s="72">
        <v>1681.4680000000001</v>
      </c>
      <c r="O67" s="72">
        <v>6.7732849949647536</v>
      </c>
      <c r="P67" s="72">
        <v>1745.15</v>
      </c>
      <c r="Q67" s="72">
        <v>13597.196</v>
      </c>
      <c r="R67" s="72">
        <v>7.7914196487407956</v>
      </c>
      <c r="S67" s="72">
        <v>3083.45</v>
      </c>
      <c r="T67" s="72">
        <v>20914.188999999998</v>
      </c>
      <c r="U67" s="72">
        <v>6.7827235726215767</v>
      </c>
      <c r="V67" s="72">
        <v>1594.75</v>
      </c>
      <c r="W67" s="72">
        <v>10863.717000000001</v>
      </c>
      <c r="X67" s="72">
        <v>6.8121755761091087</v>
      </c>
      <c r="Y67" s="72">
        <v>1193.5999999999999</v>
      </c>
      <c r="Z67" s="72">
        <v>8409.4240000000009</v>
      </c>
      <c r="AA67" s="72">
        <v>7.0454289544235937</v>
      </c>
      <c r="AB67" s="72">
        <v>1083.5999999999999</v>
      </c>
      <c r="AC67" s="72">
        <v>7282.6750000000002</v>
      </c>
      <c r="AD67" s="72">
        <v>6.7208148763381326</v>
      </c>
      <c r="AE67" s="72">
        <v>6808</v>
      </c>
      <c r="AF67" s="72">
        <v>28131.311000000002</v>
      </c>
      <c r="AG67" s="72">
        <v>4.1320962103407757</v>
      </c>
      <c r="AH67" s="72">
        <v>8849.9</v>
      </c>
      <c r="AI67" s="72">
        <v>27398.556</v>
      </c>
      <c r="AJ67" s="72">
        <v>3.0959170160114806</v>
      </c>
      <c r="AK67" s="72">
        <v>9233.65</v>
      </c>
      <c r="AL67" s="72">
        <v>28143.581999999999</v>
      </c>
      <c r="AM67" s="72">
        <v>3.0479368397112734</v>
      </c>
      <c r="AN67" s="72">
        <v>3013.25</v>
      </c>
      <c r="AO67" s="72">
        <v>12188.39</v>
      </c>
      <c r="AP67" s="72">
        <v>4.0449315523106275</v>
      </c>
    </row>
    <row r="68" spans="1:42" x14ac:dyDescent="0.3">
      <c r="A68" t="s">
        <v>11</v>
      </c>
      <c r="B68" s="6" t="s">
        <v>12</v>
      </c>
      <c r="C68" t="s">
        <v>997</v>
      </c>
      <c r="D68" s="73">
        <v>68.050000000000011</v>
      </c>
      <c r="E68" s="73">
        <v>68.808999999999997</v>
      </c>
      <c r="F68" s="73">
        <v>1.0111535635562086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>
        <v>48.55</v>
      </c>
      <c r="AI68" s="72">
        <v>39.326000000000001</v>
      </c>
      <c r="AJ68" s="72">
        <v>0.81001029866117413</v>
      </c>
      <c r="AK68" s="72">
        <v>18.350000000000001</v>
      </c>
      <c r="AL68" s="72">
        <v>27.780999999999999</v>
      </c>
      <c r="AM68" s="72">
        <v>1.5139509536784739</v>
      </c>
      <c r="AN68" s="72">
        <v>1.1499999999999999</v>
      </c>
      <c r="AO68" s="72">
        <v>1.702</v>
      </c>
      <c r="AP68" s="72">
        <v>1.48</v>
      </c>
    </row>
    <row r="69" spans="1:42" x14ac:dyDescent="0.3">
      <c r="A69" t="s">
        <v>149</v>
      </c>
      <c r="B69" s="6" t="s">
        <v>150</v>
      </c>
      <c r="C69" t="s">
        <v>734</v>
      </c>
      <c r="D69" s="73">
        <v>20877.150000000001</v>
      </c>
      <c r="E69" s="73">
        <v>423748.73199999996</v>
      </c>
      <c r="F69" s="73">
        <v>20.297249959884368</v>
      </c>
      <c r="G69" s="72">
        <v>349.95</v>
      </c>
      <c r="H69" s="72">
        <v>12566.634</v>
      </c>
      <c r="I69" s="72">
        <v>35.90979854264895</v>
      </c>
      <c r="J69" s="72">
        <v>622.95000000000005</v>
      </c>
      <c r="K69" s="72">
        <v>23390.267</v>
      </c>
      <c r="L69" s="72">
        <v>37.547583273135885</v>
      </c>
      <c r="M69" s="72">
        <v>11.95</v>
      </c>
      <c r="N69" s="72">
        <v>561.81399999999996</v>
      </c>
      <c r="O69" s="72">
        <v>47.013723849372383</v>
      </c>
      <c r="P69" s="72">
        <v>903.05</v>
      </c>
      <c r="Q69" s="72">
        <v>25907.440999999999</v>
      </c>
      <c r="R69" s="72">
        <v>28.688822324345274</v>
      </c>
      <c r="S69" s="72">
        <v>3131.3</v>
      </c>
      <c r="T69" s="72">
        <v>54144.285000000003</v>
      </c>
      <c r="U69" s="72">
        <v>17.291311915178998</v>
      </c>
      <c r="V69" s="72">
        <v>4174.1000000000004</v>
      </c>
      <c r="W69" s="72">
        <v>69689.512000000002</v>
      </c>
      <c r="X69" s="72">
        <v>16.695697755204716</v>
      </c>
      <c r="Y69" s="72">
        <v>4029.25</v>
      </c>
      <c r="Z69" s="72">
        <v>63933.192999999999</v>
      </c>
      <c r="AA69" s="72">
        <v>15.867268846559533</v>
      </c>
      <c r="AB69" s="72">
        <v>2464</v>
      </c>
      <c r="AC69" s="72">
        <v>44398.324999999997</v>
      </c>
      <c r="AD69" s="72">
        <v>18.01880073051948</v>
      </c>
      <c r="AE69" s="72">
        <v>1575.3</v>
      </c>
      <c r="AF69" s="72">
        <v>34297.82</v>
      </c>
      <c r="AG69" s="72">
        <v>21.772246556211517</v>
      </c>
      <c r="AH69" s="72">
        <v>717.75</v>
      </c>
      <c r="AI69" s="72">
        <v>18466.225999999999</v>
      </c>
      <c r="AJ69" s="72">
        <v>25.727935910832461</v>
      </c>
      <c r="AK69" s="72">
        <v>469.25</v>
      </c>
      <c r="AL69" s="72">
        <v>12954.263000000001</v>
      </c>
      <c r="AM69" s="72">
        <v>27.606314331379863</v>
      </c>
      <c r="AN69" s="72">
        <v>2428.3000000000002</v>
      </c>
      <c r="AO69" s="72">
        <v>63438.951999999997</v>
      </c>
      <c r="AP69" s="72">
        <v>26.124841246962895</v>
      </c>
    </row>
    <row r="70" spans="1:42" x14ac:dyDescent="0.3">
      <c r="A70" t="s">
        <v>1544</v>
      </c>
      <c r="B70" s="6" t="s">
        <v>1545</v>
      </c>
      <c r="C70" t="s">
        <v>1546</v>
      </c>
      <c r="D70" s="73">
        <v>115.89999999999999</v>
      </c>
      <c r="E70" s="73">
        <v>870.47199999999998</v>
      </c>
      <c r="F70" s="73">
        <v>7.5105435720448668</v>
      </c>
      <c r="G70" s="72">
        <v>7.6</v>
      </c>
      <c r="H70" s="72">
        <v>23.332000000000001</v>
      </c>
      <c r="I70" s="72">
        <v>3.0700000000000003</v>
      </c>
      <c r="J70" s="72"/>
      <c r="K70" s="72"/>
      <c r="L70" s="72"/>
      <c r="M70" s="72"/>
      <c r="N70" s="72"/>
      <c r="O70" s="72"/>
      <c r="P70" s="72">
        <v>15.05</v>
      </c>
      <c r="Q70" s="72">
        <v>140.55500000000001</v>
      </c>
      <c r="R70" s="72">
        <v>9.3392026578073093</v>
      </c>
      <c r="S70" s="72">
        <v>28.85</v>
      </c>
      <c r="T70" s="72">
        <v>255.25700000000001</v>
      </c>
      <c r="U70" s="72">
        <v>8.8477296360485269</v>
      </c>
      <c r="V70" s="72">
        <v>46.35</v>
      </c>
      <c r="W70" s="72">
        <v>305.52</v>
      </c>
      <c r="X70" s="72">
        <v>6.5915857605177983</v>
      </c>
      <c r="Y70" s="72">
        <v>15</v>
      </c>
      <c r="Z70" s="72">
        <v>124.178</v>
      </c>
      <c r="AA70" s="72">
        <v>8.2785333333333337</v>
      </c>
      <c r="AB70" s="72"/>
      <c r="AC70" s="72"/>
      <c r="AD70" s="72"/>
      <c r="AE70" s="72">
        <v>1.55</v>
      </c>
      <c r="AF70" s="72">
        <v>14.414999999999999</v>
      </c>
      <c r="AG70" s="72">
        <v>9.2999999999999989</v>
      </c>
      <c r="AH70" s="72">
        <v>1.5</v>
      </c>
      <c r="AI70" s="72">
        <v>7.2149999999999999</v>
      </c>
      <c r="AJ70" s="72">
        <v>4.8099999999999996</v>
      </c>
      <c r="AK70" s="72"/>
      <c r="AL70" s="72"/>
      <c r="AM70" s="72"/>
      <c r="AN70" s="72"/>
      <c r="AO70" s="72"/>
      <c r="AP70" s="72"/>
    </row>
    <row r="71" spans="1:42" x14ac:dyDescent="0.3">
      <c r="A71" t="s">
        <v>169</v>
      </c>
      <c r="B71" s="6" t="s">
        <v>170</v>
      </c>
      <c r="C71" t="s">
        <v>1000</v>
      </c>
      <c r="D71" s="73">
        <v>7397.7999999999993</v>
      </c>
      <c r="E71" s="73">
        <v>43577.736999999994</v>
      </c>
      <c r="F71" s="73">
        <v>5.8906346481386356</v>
      </c>
      <c r="G71" s="72">
        <v>489.65</v>
      </c>
      <c r="H71" s="72">
        <v>2638.0390000000002</v>
      </c>
      <c r="I71" s="72">
        <v>5.3876013479015628</v>
      </c>
      <c r="J71" s="72">
        <v>310.05</v>
      </c>
      <c r="K71" s="72">
        <v>1834.299</v>
      </c>
      <c r="L71" s="72">
        <v>5.9161393323657467</v>
      </c>
      <c r="M71" s="72">
        <v>40.700000000000003</v>
      </c>
      <c r="N71" s="72">
        <v>271.85899999999998</v>
      </c>
      <c r="O71" s="72">
        <v>6.679582309582309</v>
      </c>
      <c r="P71" s="72">
        <v>206</v>
      </c>
      <c r="Q71" s="72">
        <v>1072.53</v>
      </c>
      <c r="R71" s="72">
        <v>5.2064563106796111</v>
      </c>
      <c r="S71" s="72">
        <v>407.2</v>
      </c>
      <c r="T71" s="72">
        <v>2035.2470000000001</v>
      </c>
      <c r="U71" s="72">
        <v>4.9981507858546168</v>
      </c>
      <c r="V71" s="72">
        <v>445.65</v>
      </c>
      <c r="W71" s="72">
        <v>2542.8589999999999</v>
      </c>
      <c r="X71" s="72">
        <v>5.7059553461236394</v>
      </c>
      <c r="Y71" s="72">
        <v>210.05</v>
      </c>
      <c r="Z71" s="72">
        <v>1244.848</v>
      </c>
      <c r="AA71" s="72">
        <v>5.9264365627231603</v>
      </c>
      <c r="AB71" s="72">
        <v>232.25</v>
      </c>
      <c r="AC71" s="72">
        <v>1728.8779999999999</v>
      </c>
      <c r="AD71" s="72">
        <v>7.4440387513455324</v>
      </c>
      <c r="AE71" s="72">
        <v>1047.45</v>
      </c>
      <c r="AF71" s="72">
        <v>6991.442</v>
      </c>
      <c r="AG71" s="72">
        <v>6.6747262399159863</v>
      </c>
      <c r="AH71" s="72">
        <v>1406.45</v>
      </c>
      <c r="AI71" s="72">
        <v>8350.9310000000005</v>
      </c>
      <c r="AJ71" s="72">
        <v>5.9375953642148671</v>
      </c>
      <c r="AK71" s="72">
        <v>1735.35</v>
      </c>
      <c r="AL71" s="72">
        <v>10092.263999999999</v>
      </c>
      <c r="AM71" s="72">
        <v>5.8156936641023425</v>
      </c>
      <c r="AN71" s="72">
        <v>867</v>
      </c>
      <c r="AO71" s="72">
        <v>4774.5410000000002</v>
      </c>
      <c r="AP71" s="72">
        <v>5.5069677047289503</v>
      </c>
    </row>
    <row r="72" spans="1:42" x14ac:dyDescent="0.3">
      <c r="A72" t="s">
        <v>361</v>
      </c>
      <c r="B72" s="6" t="s">
        <v>362</v>
      </c>
      <c r="C72" t="s">
        <v>791</v>
      </c>
      <c r="D72" s="73">
        <v>40.85</v>
      </c>
      <c r="E72" s="73">
        <v>108.18199999999999</v>
      </c>
      <c r="F72" s="73">
        <v>2.6482741738066093</v>
      </c>
      <c r="G72" s="72">
        <v>7.1</v>
      </c>
      <c r="H72" s="72">
        <v>20.888000000000002</v>
      </c>
      <c r="I72" s="72">
        <v>2.9419718309859157</v>
      </c>
      <c r="J72" s="72">
        <v>7.2</v>
      </c>
      <c r="K72" s="72">
        <v>15.971</v>
      </c>
      <c r="L72" s="72">
        <v>2.2181944444444444</v>
      </c>
      <c r="M72" s="72"/>
      <c r="N72" s="72"/>
      <c r="O72" s="72"/>
      <c r="P72" s="72">
        <v>5.8</v>
      </c>
      <c r="Q72" s="72">
        <v>26.724</v>
      </c>
      <c r="R72" s="72">
        <v>4.6075862068965519</v>
      </c>
      <c r="S72" s="72">
        <v>7.5</v>
      </c>
      <c r="T72" s="72">
        <v>14.262</v>
      </c>
      <c r="U72" s="72">
        <v>1.9016</v>
      </c>
      <c r="V72" s="72"/>
      <c r="W72" s="72"/>
      <c r="X72" s="72"/>
      <c r="Y72" s="72"/>
      <c r="Z72" s="72"/>
      <c r="AA72" s="72"/>
      <c r="AB72" s="72">
        <v>3.7</v>
      </c>
      <c r="AC72" s="72">
        <v>6.5259999999999998</v>
      </c>
      <c r="AD72" s="72">
        <v>1.7637837837837838</v>
      </c>
      <c r="AE72" s="72"/>
      <c r="AF72" s="72"/>
      <c r="AG72" s="72"/>
      <c r="AH72" s="72">
        <v>2.35</v>
      </c>
      <c r="AI72" s="72">
        <v>8.1310000000000002</v>
      </c>
      <c r="AJ72" s="72">
        <v>3.46</v>
      </c>
      <c r="AK72" s="72"/>
      <c r="AL72" s="72"/>
      <c r="AM72" s="72"/>
      <c r="AN72" s="72">
        <v>7.2</v>
      </c>
      <c r="AO72" s="72">
        <v>15.68</v>
      </c>
      <c r="AP72" s="72">
        <v>2.1777777777777776</v>
      </c>
    </row>
    <row r="73" spans="1:42" x14ac:dyDescent="0.3">
      <c r="A73" t="s">
        <v>308</v>
      </c>
      <c r="B73" s="6" t="s">
        <v>309</v>
      </c>
      <c r="C73" t="s">
        <v>783</v>
      </c>
      <c r="D73" s="73">
        <v>7.5</v>
      </c>
      <c r="E73" s="73">
        <v>10.861000000000001</v>
      </c>
      <c r="F73" s="73">
        <v>1.4481333333333335</v>
      </c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>
        <v>2.75</v>
      </c>
      <c r="AF73" s="72">
        <v>3.8570000000000002</v>
      </c>
      <c r="AG73" s="72">
        <v>1.4025454545454545</v>
      </c>
      <c r="AH73" s="72">
        <v>4.75</v>
      </c>
      <c r="AI73" s="72">
        <v>7.0039999999999996</v>
      </c>
      <c r="AJ73" s="72">
        <v>1.4745263157894737</v>
      </c>
      <c r="AK73" s="72"/>
      <c r="AL73" s="72"/>
      <c r="AM73" s="72"/>
      <c r="AN73" s="72"/>
      <c r="AO73" s="72"/>
      <c r="AP73" s="72"/>
    </row>
    <row r="74" spans="1:42" x14ac:dyDescent="0.3">
      <c r="A74" t="s">
        <v>67</v>
      </c>
      <c r="B74" s="6" t="s">
        <v>68</v>
      </c>
      <c r="C74" t="s">
        <v>861</v>
      </c>
      <c r="D74" s="73">
        <v>19466.899999999998</v>
      </c>
      <c r="E74" s="73">
        <v>38426.548999999999</v>
      </c>
      <c r="F74" s="73">
        <v>1.9739428979447167</v>
      </c>
      <c r="G74" s="72">
        <v>1004.3</v>
      </c>
      <c r="H74" s="72">
        <v>2918.0450000000001</v>
      </c>
      <c r="I74" s="72">
        <v>2.9055511301403967</v>
      </c>
      <c r="J74" s="72">
        <v>496.85</v>
      </c>
      <c r="K74" s="72">
        <v>1551.3510000000001</v>
      </c>
      <c r="L74" s="72">
        <v>3.1223729495823691</v>
      </c>
      <c r="M74" s="72">
        <v>50.5</v>
      </c>
      <c r="N74" s="72">
        <v>182.523</v>
      </c>
      <c r="O74" s="72">
        <v>3.6143168316831682</v>
      </c>
      <c r="P74" s="72">
        <v>373.85</v>
      </c>
      <c r="Q74" s="72">
        <v>889.16200000000003</v>
      </c>
      <c r="R74" s="72">
        <v>2.3783924033703356</v>
      </c>
      <c r="S74" s="72">
        <v>1937.7</v>
      </c>
      <c r="T74" s="72">
        <v>5326.7380000000003</v>
      </c>
      <c r="U74" s="72">
        <v>2.749000361253032</v>
      </c>
      <c r="V74" s="72">
        <v>810.5</v>
      </c>
      <c r="W74" s="72">
        <v>1675.9939999999999</v>
      </c>
      <c r="X74" s="72">
        <v>2.0678519432449103</v>
      </c>
      <c r="Y74" s="72">
        <v>655.5</v>
      </c>
      <c r="Z74" s="72">
        <v>1490.213</v>
      </c>
      <c r="AA74" s="72">
        <v>2.2733989321128907</v>
      </c>
      <c r="AB74" s="72">
        <v>1198.45</v>
      </c>
      <c r="AC74" s="72">
        <v>3461.2820000000002</v>
      </c>
      <c r="AD74" s="72">
        <v>2.8881321707205139</v>
      </c>
      <c r="AE74" s="72">
        <v>2660.4</v>
      </c>
      <c r="AF74" s="72">
        <v>6218.86</v>
      </c>
      <c r="AG74" s="72">
        <v>2.3375657795820177</v>
      </c>
      <c r="AH74" s="72">
        <v>3540.3</v>
      </c>
      <c r="AI74" s="72">
        <v>4540.1760000000004</v>
      </c>
      <c r="AJ74" s="72">
        <v>1.2824269129734769</v>
      </c>
      <c r="AK74" s="72">
        <v>5013.25</v>
      </c>
      <c r="AL74" s="72">
        <v>6847.0159999999996</v>
      </c>
      <c r="AM74" s="72">
        <v>1.3657838727372462</v>
      </c>
      <c r="AN74" s="72">
        <v>1725.3</v>
      </c>
      <c r="AO74" s="72">
        <v>3325.1889999999999</v>
      </c>
      <c r="AP74" s="72">
        <v>1.9273106126470758</v>
      </c>
    </row>
    <row r="75" spans="1:42" x14ac:dyDescent="0.3">
      <c r="A75" t="s">
        <v>1176</v>
      </c>
      <c r="B75" s="6" t="s">
        <v>1177</v>
      </c>
      <c r="C75" t="s">
        <v>1637</v>
      </c>
      <c r="D75" s="73">
        <v>957.9</v>
      </c>
      <c r="E75" s="73">
        <v>15173.947999999999</v>
      </c>
      <c r="F75" s="73">
        <v>15.840847687650067</v>
      </c>
      <c r="G75" s="72">
        <v>140.55000000000001</v>
      </c>
      <c r="H75" s="72">
        <v>1956.809</v>
      </c>
      <c r="I75" s="72">
        <v>13.922511561721805</v>
      </c>
      <c r="J75" s="72">
        <v>141.6</v>
      </c>
      <c r="K75" s="72">
        <v>2729.498</v>
      </c>
      <c r="L75" s="72">
        <v>19.276115819209039</v>
      </c>
      <c r="M75" s="72"/>
      <c r="N75" s="72"/>
      <c r="O75" s="72"/>
      <c r="P75" s="72">
        <v>201.2</v>
      </c>
      <c r="Q75" s="72">
        <v>3098.9009999999998</v>
      </c>
      <c r="R75" s="72">
        <v>15.402092445328032</v>
      </c>
      <c r="S75" s="72">
        <v>67.5</v>
      </c>
      <c r="T75" s="72">
        <v>1243.0709999999999</v>
      </c>
      <c r="U75" s="72">
        <v>18.415866666666666</v>
      </c>
      <c r="V75" s="72">
        <v>302.45</v>
      </c>
      <c r="W75" s="72">
        <v>4644.7430000000004</v>
      </c>
      <c r="X75" s="72">
        <v>15.357060671185321</v>
      </c>
      <c r="Y75" s="72">
        <v>54.95</v>
      </c>
      <c r="Z75" s="72">
        <v>900.99099999999999</v>
      </c>
      <c r="AA75" s="72">
        <v>16.396560509554138</v>
      </c>
      <c r="AB75" s="72">
        <v>49.65</v>
      </c>
      <c r="AC75" s="72">
        <v>599.93499999999995</v>
      </c>
      <c r="AD75" s="72">
        <v>12.083282980866061</v>
      </c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17</v>
      </c>
      <c r="B76" s="6" t="s">
        <v>18</v>
      </c>
      <c r="C76" t="s">
        <v>697</v>
      </c>
      <c r="D76" s="73">
        <v>840077.04</v>
      </c>
      <c r="E76" s="73">
        <v>1876369.7779999999</v>
      </c>
      <c r="F76" s="73">
        <v>2.2335686950806322</v>
      </c>
      <c r="G76" s="72">
        <v>33067.949999999997</v>
      </c>
      <c r="H76" s="72">
        <v>85631.585999999996</v>
      </c>
      <c r="I76" s="72">
        <v>2.589564396946288</v>
      </c>
      <c r="J76" s="72">
        <v>16453.13</v>
      </c>
      <c r="K76" s="72">
        <v>33217.205999999998</v>
      </c>
      <c r="L76" s="72">
        <v>2.0188988964409811</v>
      </c>
      <c r="M76" s="72">
        <v>22150.19</v>
      </c>
      <c r="N76" s="72">
        <v>70860.479999999996</v>
      </c>
      <c r="O76" s="72">
        <v>3.1990912944764807</v>
      </c>
      <c r="P76" s="72">
        <v>32839.129999999997</v>
      </c>
      <c r="Q76" s="72">
        <v>66068.414000000004</v>
      </c>
      <c r="R76" s="72">
        <v>2.0118807654161364</v>
      </c>
      <c r="S76" s="72">
        <v>148163.63</v>
      </c>
      <c r="T76" s="72">
        <v>351195.84899999999</v>
      </c>
      <c r="U76" s="72">
        <v>2.3703242759373535</v>
      </c>
      <c r="V76" s="72">
        <v>181822.74</v>
      </c>
      <c r="W76" s="72">
        <v>411030.74</v>
      </c>
      <c r="X76" s="72">
        <v>2.2606123964472213</v>
      </c>
      <c r="Y76" s="72">
        <v>111779.61</v>
      </c>
      <c r="Z76" s="72">
        <v>251374.96</v>
      </c>
      <c r="AA76" s="72">
        <v>2.2488444896166659</v>
      </c>
      <c r="AB76" s="72">
        <v>121674.73</v>
      </c>
      <c r="AC76" s="72">
        <v>324576.87900000002</v>
      </c>
      <c r="AD76" s="72">
        <v>2.6675783788466187</v>
      </c>
      <c r="AE76" s="72">
        <v>16415.810000000001</v>
      </c>
      <c r="AF76" s="72">
        <v>29147.162</v>
      </c>
      <c r="AG76" s="72">
        <v>1.7755542979603198</v>
      </c>
      <c r="AH76" s="72">
        <v>78251.06</v>
      </c>
      <c r="AI76" s="72">
        <v>123480.952</v>
      </c>
      <c r="AJ76" s="72">
        <v>1.5780099592261116</v>
      </c>
      <c r="AK76" s="72">
        <v>60730.01</v>
      </c>
      <c r="AL76" s="72">
        <v>100207.257</v>
      </c>
      <c r="AM76" s="72">
        <v>1.650045125959966</v>
      </c>
      <c r="AN76" s="72">
        <v>16729.05</v>
      </c>
      <c r="AO76" s="72">
        <v>29578.293000000001</v>
      </c>
      <c r="AP76" s="72">
        <v>1.7680796578407023</v>
      </c>
    </row>
    <row r="77" spans="1:42" x14ac:dyDescent="0.3">
      <c r="A77" t="s">
        <v>57</v>
      </c>
      <c r="B77" s="6" t="s">
        <v>58</v>
      </c>
      <c r="C77" t="s">
        <v>1006</v>
      </c>
      <c r="D77" s="73">
        <v>1913.4</v>
      </c>
      <c r="E77" s="73">
        <v>16815.733</v>
      </c>
      <c r="F77" s="73">
        <v>8.788404410996133</v>
      </c>
      <c r="G77" s="72">
        <v>131.9</v>
      </c>
      <c r="H77" s="72">
        <v>1065.4269999999999</v>
      </c>
      <c r="I77" s="72">
        <v>8.0775360121304001</v>
      </c>
      <c r="J77" s="72"/>
      <c r="K77" s="72"/>
      <c r="L77" s="72"/>
      <c r="M77" s="72"/>
      <c r="N77" s="72"/>
      <c r="O77" s="72"/>
      <c r="P77" s="72"/>
      <c r="Q77" s="72"/>
      <c r="R77" s="72"/>
      <c r="S77" s="72">
        <v>92.05</v>
      </c>
      <c r="T77" s="72">
        <v>797.00300000000004</v>
      </c>
      <c r="U77" s="72">
        <v>8.6583704508419341</v>
      </c>
      <c r="V77" s="72">
        <v>396.55</v>
      </c>
      <c r="W77" s="72">
        <v>3487.02</v>
      </c>
      <c r="X77" s="72">
        <v>8.7933930147522386</v>
      </c>
      <c r="Y77" s="72">
        <v>642.6</v>
      </c>
      <c r="Z77" s="72">
        <v>5767.924</v>
      </c>
      <c r="AA77" s="72">
        <v>8.9759165888577641</v>
      </c>
      <c r="AB77" s="72">
        <v>273.39999999999998</v>
      </c>
      <c r="AC77" s="72">
        <v>2305.5189999999998</v>
      </c>
      <c r="AD77" s="72">
        <v>8.432768836869057</v>
      </c>
      <c r="AE77" s="72">
        <v>282.89999999999998</v>
      </c>
      <c r="AF77" s="72">
        <v>2613.1469999999999</v>
      </c>
      <c r="AG77" s="72">
        <v>9.2369989395546135</v>
      </c>
      <c r="AH77" s="72">
        <v>75</v>
      </c>
      <c r="AI77" s="72">
        <v>645.553</v>
      </c>
      <c r="AJ77" s="72">
        <v>8.6073733333333333</v>
      </c>
      <c r="AK77" s="72">
        <v>19</v>
      </c>
      <c r="AL77" s="72">
        <v>134.13999999999999</v>
      </c>
      <c r="AM77" s="72">
        <v>7.06</v>
      </c>
      <c r="AN77" s="72"/>
      <c r="AO77" s="72"/>
      <c r="AP77" s="72"/>
    </row>
    <row r="78" spans="1:42" x14ac:dyDescent="0.3">
      <c r="A78" t="s">
        <v>258</v>
      </c>
      <c r="B78" s="6" t="s">
        <v>259</v>
      </c>
      <c r="C78" t="s">
        <v>1007</v>
      </c>
      <c r="D78" s="73">
        <v>4205.2</v>
      </c>
      <c r="E78" s="73">
        <v>10519.704000000002</v>
      </c>
      <c r="F78" s="73">
        <v>2.5015942166841061</v>
      </c>
      <c r="G78" s="72">
        <v>462.35</v>
      </c>
      <c r="H78" s="72">
        <v>1744.5050000000001</v>
      </c>
      <c r="I78" s="72">
        <v>3.773126419379258</v>
      </c>
      <c r="J78" s="72">
        <v>309.85000000000002</v>
      </c>
      <c r="K78" s="72">
        <v>1217.3910000000001</v>
      </c>
      <c r="L78" s="72">
        <v>3.9289688558980149</v>
      </c>
      <c r="M78" s="72">
        <v>9.9499999999999993</v>
      </c>
      <c r="N78" s="72">
        <v>35.182000000000002</v>
      </c>
      <c r="O78" s="72">
        <v>3.5358793969849249</v>
      </c>
      <c r="P78" s="72">
        <v>263.45</v>
      </c>
      <c r="Q78" s="72">
        <v>715.19500000000005</v>
      </c>
      <c r="R78" s="72">
        <v>2.7147276523059407</v>
      </c>
      <c r="S78" s="72">
        <v>388.8</v>
      </c>
      <c r="T78" s="72">
        <v>995.83199999999999</v>
      </c>
      <c r="U78" s="72">
        <v>2.5612962962962964</v>
      </c>
      <c r="V78" s="72">
        <v>192.55</v>
      </c>
      <c r="W78" s="72">
        <v>571.50099999999998</v>
      </c>
      <c r="X78" s="72">
        <v>2.9680654375486886</v>
      </c>
      <c r="Y78" s="72">
        <v>152.25</v>
      </c>
      <c r="Z78" s="72">
        <v>467.81299999999999</v>
      </c>
      <c r="AA78" s="72">
        <v>3.072663382594417</v>
      </c>
      <c r="AB78" s="72">
        <v>69.05</v>
      </c>
      <c r="AC78" s="72">
        <v>192.55099999999999</v>
      </c>
      <c r="AD78" s="72">
        <v>2.7885734974656047</v>
      </c>
      <c r="AE78" s="72">
        <v>268.75</v>
      </c>
      <c r="AF78" s="72">
        <v>697.00400000000002</v>
      </c>
      <c r="AG78" s="72">
        <v>2.5935032558139537</v>
      </c>
      <c r="AH78" s="72">
        <v>730.7</v>
      </c>
      <c r="AI78" s="72">
        <v>1446.9680000000001</v>
      </c>
      <c r="AJ78" s="72">
        <v>1.9802490762282743</v>
      </c>
      <c r="AK78" s="72">
        <v>771</v>
      </c>
      <c r="AL78" s="72">
        <v>1397.075</v>
      </c>
      <c r="AM78" s="72">
        <v>1.812029831387808</v>
      </c>
      <c r="AN78" s="72">
        <v>586.5</v>
      </c>
      <c r="AO78" s="72">
        <v>1038.6869999999999</v>
      </c>
      <c r="AP78" s="72">
        <v>1.7709923273657286</v>
      </c>
    </row>
    <row r="79" spans="1:42" x14ac:dyDescent="0.3">
      <c r="A79" t="s">
        <v>597</v>
      </c>
      <c r="B79" s="6" t="s">
        <v>603</v>
      </c>
      <c r="C79" t="s">
        <v>900</v>
      </c>
      <c r="D79" s="73">
        <v>496.59999999999997</v>
      </c>
      <c r="E79" s="73">
        <v>2975.8939999999998</v>
      </c>
      <c r="F79" s="73">
        <v>5.9925372533225936</v>
      </c>
      <c r="G79" s="72">
        <v>33.85</v>
      </c>
      <c r="H79" s="72">
        <v>169.499</v>
      </c>
      <c r="I79" s="72">
        <v>5.0073559822747411</v>
      </c>
      <c r="J79" s="72">
        <v>30.8</v>
      </c>
      <c r="K79" s="72">
        <v>207.749</v>
      </c>
      <c r="L79" s="72">
        <v>6.745097402597402</v>
      </c>
      <c r="M79" s="72">
        <v>1.35</v>
      </c>
      <c r="N79" s="72">
        <v>8.7349999999999994</v>
      </c>
      <c r="O79" s="72">
        <v>6.4703703703703699</v>
      </c>
      <c r="P79" s="72">
        <v>66.7</v>
      </c>
      <c r="Q79" s="72">
        <v>474.60599999999999</v>
      </c>
      <c r="R79" s="72">
        <v>7.1155322338830578</v>
      </c>
      <c r="S79" s="72">
        <v>280.8</v>
      </c>
      <c r="T79" s="72">
        <v>1615.848</v>
      </c>
      <c r="U79" s="72">
        <v>5.7544444444444443</v>
      </c>
      <c r="V79" s="72">
        <v>52.2</v>
      </c>
      <c r="W79" s="72">
        <v>324.66300000000001</v>
      </c>
      <c r="X79" s="72">
        <v>6.219597701149425</v>
      </c>
      <c r="Y79" s="72">
        <v>7.7</v>
      </c>
      <c r="Z79" s="72">
        <v>51.865000000000002</v>
      </c>
      <c r="AA79" s="72">
        <v>6.7357142857142858</v>
      </c>
      <c r="AB79" s="72">
        <v>17.3</v>
      </c>
      <c r="AC79" s="72">
        <v>101.864</v>
      </c>
      <c r="AD79" s="72">
        <v>5.8880924855491328</v>
      </c>
      <c r="AE79" s="72"/>
      <c r="AF79" s="72"/>
      <c r="AG79" s="72"/>
      <c r="AH79" s="72">
        <v>4.75</v>
      </c>
      <c r="AI79" s="72">
        <v>15.532999999999999</v>
      </c>
      <c r="AJ79" s="72">
        <v>3.2701052631578946</v>
      </c>
      <c r="AK79" s="72"/>
      <c r="AL79" s="72"/>
      <c r="AM79" s="72"/>
      <c r="AN79" s="72">
        <v>1.1499999999999999</v>
      </c>
      <c r="AO79" s="72">
        <v>5.532</v>
      </c>
      <c r="AP79" s="72">
        <v>4.8104347826086959</v>
      </c>
    </row>
    <row r="80" spans="1:42" x14ac:dyDescent="0.3">
      <c r="A80" t="s">
        <v>83</v>
      </c>
      <c r="B80" s="6" t="s">
        <v>84</v>
      </c>
      <c r="C80" t="s">
        <v>866</v>
      </c>
      <c r="D80" s="73">
        <v>27.35</v>
      </c>
      <c r="E80" s="73">
        <v>368.65200000000004</v>
      </c>
      <c r="F80" s="73">
        <v>13.479049360146254</v>
      </c>
      <c r="G80" s="72"/>
      <c r="H80" s="72"/>
      <c r="I80" s="72"/>
      <c r="J80" s="72"/>
      <c r="K80" s="72"/>
      <c r="L80" s="72"/>
      <c r="M80" s="72">
        <v>1.1000000000000001</v>
      </c>
      <c r="N80" s="72">
        <v>6.6</v>
      </c>
      <c r="O80" s="72">
        <v>5.9999999999999991</v>
      </c>
      <c r="P80" s="72">
        <v>1.3</v>
      </c>
      <c r="Q80" s="72">
        <v>19.11</v>
      </c>
      <c r="R80" s="72">
        <v>14.7</v>
      </c>
      <c r="S80" s="72">
        <v>10.55</v>
      </c>
      <c r="T80" s="72">
        <v>150</v>
      </c>
      <c r="U80" s="72">
        <v>14.218009478672984</v>
      </c>
      <c r="V80" s="72">
        <v>0.85</v>
      </c>
      <c r="W80" s="72">
        <v>8.5429999999999993</v>
      </c>
      <c r="X80" s="72">
        <v>10.050588235294118</v>
      </c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>
        <v>13.55</v>
      </c>
      <c r="AO80" s="72">
        <v>184.399</v>
      </c>
      <c r="AP80" s="72">
        <v>13.608782287822878</v>
      </c>
    </row>
    <row r="81" spans="1:42" x14ac:dyDescent="0.3">
      <c r="A81" t="s">
        <v>213</v>
      </c>
      <c r="B81" s="6" t="s">
        <v>214</v>
      </c>
      <c r="C81" t="s">
        <v>1015</v>
      </c>
      <c r="D81" s="73">
        <v>72.7</v>
      </c>
      <c r="E81" s="73">
        <v>486.86200000000002</v>
      </c>
      <c r="F81" s="73">
        <v>6.6968638239339757</v>
      </c>
      <c r="G81" s="72">
        <v>72.7</v>
      </c>
      <c r="H81" s="72">
        <v>486.86200000000002</v>
      </c>
      <c r="I81" s="72">
        <v>6.6968638239339757</v>
      </c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15</v>
      </c>
      <c r="B82" s="6" t="s">
        <v>16</v>
      </c>
      <c r="C82" t="s">
        <v>696</v>
      </c>
      <c r="D82" s="73">
        <v>163010.25</v>
      </c>
      <c r="E82" s="73">
        <v>64634.068999999996</v>
      </c>
      <c r="F82" s="73">
        <v>0.39650309719787558</v>
      </c>
      <c r="G82" s="72">
        <v>16251.32</v>
      </c>
      <c r="H82" s="72">
        <v>6616.99</v>
      </c>
      <c r="I82" s="72">
        <v>0.40716631018280358</v>
      </c>
      <c r="J82" s="72">
        <v>64143.82</v>
      </c>
      <c r="K82" s="72">
        <v>27045.190999999999</v>
      </c>
      <c r="L82" s="72">
        <v>0.42163361957551015</v>
      </c>
      <c r="M82" s="72">
        <v>9020.26</v>
      </c>
      <c r="N82" s="72">
        <v>5040.3959999999997</v>
      </c>
      <c r="O82" s="72">
        <v>0.55878611037819303</v>
      </c>
      <c r="P82" s="72">
        <v>4435.5200000000004</v>
      </c>
      <c r="Q82" s="72">
        <v>1815.1690000000001</v>
      </c>
      <c r="R82" s="72">
        <v>0.40923476841497725</v>
      </c>
      <c r="S82" s="72">
        <v>19990.29</v>
      </c>
      <c r="T82" s="72">
        <v>7117.3789999999999</v>
      </c>
      <c r="U82" s="72">
        <v>0.35604180829792864</v>
      </c>
      <c r="V82" s="72">
        <v>5474.31</v>
      </c>
      <c r="W82" s="72">
        <v>1261.0219999999999</v>
      </c>
      <c r="X82" s="72">
        <v>0.23035268371721729</v>
      </c>
      <c r="Y82" s="72">
        <v>4466.16</v>
      </c>
      <c r="Z82" s="72">
        <v>1536.7080000000001</v>
      </c>
      <c r="AA82" s="72">
        <v>0.34407813423612232</v>
      </c>
      <c r="AB82" s="72">
        <v>3447.89</v>
      </c>
      <c r="AC82" s="72">
        <v>1829.4179999999999</v>
      </c>
      <c r="AD82" s="72">
        <v>0.53059059308736645</v>
      </c>
      <c r="AE82" s="72">
        <v>8900.2800000000007</v>
      </c>
      <c r="AF82" s="72">
        <v>2901.1990000000001</v>
      </c>
      <c r="AG82" s="72">
        <v>0.32596716058371195</v>
      </c>
      <c r="AH82" s="72">
        <v>13096.9</v>
      </c>
      <c r="AI82" s="72">
        <v>4721.04</v>
      </c>
      <c r="AJ82" s="72">
        <v>0.36047003489375351</v>
      </c>
      <c r="AK82" s="72">
        <v>13783.5</v>
      </c>
      <c r="AL82" s="72">
        <v>4749.5569999999998</v>
      </c>
      <c r="AM82" s="72">
        <v>0.34458279827329774</v>
      </c>
      <c r="AN82" s="72"/>
      <c r="AO82" s="72"/>
      <c r="AP82" s="72"/>
    </row>
    <row r="83" spans="1:42" x14ac:dyDescent="0.3">
      <c r="A83" t="s">
        <v>69</v>
      </c>
      <c r="B83" s="6" t="s">
        <v>70</v>
      </c>
      <c r="C83" t="s">
        <v>837</v>
      </c>
      <c r="D83" s="73">
        <v>15505.15</v>
      </c>
      <c r="E83" s="73">
        <v>17170.203000000001</v>
      </c>
      <c r="F83" s="73">
        <v>1.1073870939655535</v>
      </c>
      <c r="G83" s="72">
        <v>1995.8</v>
      </c>
      <c r="H83" s="72">
        <v>4217.9080000000004</v>
      </c>
      <c r="I83" s="72">
        <v>2.1133921234592647</v>
      </c>
      <c r="J83" s="72">
        <v>230.75</v>
      </c>
      <c r="K83" s="72">
        <v>445.73</v>
      </c>
      <c r="L83" s="72">
        <v>1.9316576381365114</v>
      </c>
      <c r="M83" s="72">
        <v>12.1</v>
      </c>
      <c r="N83" s="72">
        <v>26.91</v>
      </c>
      <c r="O83" s="72">
        <v>2.2239669421487602</v>
      </c>
      <c r="P83" s="72">
        <v>145.6</v>
      </c>
      <c r="Q83" s="72">
        <v>255.02699999999999</v>
      </c>
      <c r="R83" s="72">
        <v>1.7515590659340659</v>
      </c>
      <c r="S83" s="72">
        <v>765.4</v>
      </c>
      <c r="T83" s="72">
        <v>1525.8230000000001</v>
      </c>
      <c r="U83" s="72">
        <v>1.9934975176378367</v>
      </c>
      <c r="V83" s="72">
        <v>210.95</v>
      </c>
      <c r="W83" s="72">
        <v>355.95800000000003</v>
      </c>
      <c r="X83" s="72">
        <v>1.6874045982460302</v>
      </c>
      <c r="Y83" s="72">
        <v>221.35</v>
      </c>
      <c r="Z83" s="72">
        <v>419.904</v>
      </c>
      <c r="AA83" s="72">
        <v>1.8970137790829005</v>
      </c>
      <c r="AB83" s="72">
        <v>389.7</v>
      </c>
      <c r="AC83" s="72">
        <v>453.572</v>
      </c>
      <c r="AD83" s="72">
        <v>1.1639004362329999</v>
      </c>
      <c r="AE83" s="72">
        <v>2484.0500000000002</v>
      </c>
      <c r="AF83" s="72">
        <v>2189.1109999999999</v>
      </c>
      <c r="AG83" s="72">
        <v>0.88126688271170051</v>
      </c>
      <c r="AH83" s="72">
        <v>5277.05</v>
      </c>
      <c r="AI83" s="72">
        <v>3517.183</v>
      </c>
      <c r="AJ83" s="72">
        <v>0.66650552865710955</v>
      </c>
      <c r="AK83" s="72">
        <v>2637.55</v>
      </c>
      <c r="AL83" s="72">
        <v>2022.15</v>
      </c>
      <c r="AM83" s="72">
        <v>0.76667740895907188</v>
      </c>
      <c r="AN83" s="72">
        <v>1134.8499999999999</v>
      </c>
      <c r="AO83" s="72">
        <v>1740.9269999999999</v>
      </c>
      <c r="AP83" s="72">
        <v>1.5340591267568402</v>
      </c>
    </row>
    <row r="84" spans="1:42" x14ac:dyDescent="0.3">
      <c r="A84" t="s">
        <v>85</v>
      </c>
      <c r="B84" s="6" t="s">
        <v>86</v>
      </c>
      <c r="C84" t="s">
        <v>712</v>
      </c>
      <c r="D84" s="73">
        <v>19040.25</v>
      </c>
      <c r="E84" s="73">
        <v>126465.81599999999</v>
      </c>
      <c r="F84" s="73">
        <v>6.6420249734115879</v>
      </c>
      <c r="G84" s="72">
        <v>13.9</v>
      </c>
      <c r="H84" s="72">
        <v>98.738</v>
      </c>
      <c r="I84" s="72">
        <v>7.1034532374100721</v>
      </c>
      <c r="J84" s="72">
        <v>10.85</v>
      </c>
      <c r="K84" s="72">
        <v>58.61</v>
      </c>
      <c r="L84" s="72">
        <v>5.4018433179723502</v>
      </c>
      <c r="M84" s="72">
        <v>4.3</v>
      </c>
      <c r="N84" s="72">
        <v>20.253</v>
      </c>
      <c r="O84" s="72">
        <v>4.71</v>
      </c>
      <c r="P84" s="72">
        <v>4.2</v>
      </c>
      <c r="Q84" s="72">
        <v>92.48</v>
      </c>
      <c r="R84" s="72">
        <v>22.019047619047619</v>
      </c>
      <c r="S84" s="72">
        <v>36.4</v>
      </c>
      <c r="T84" s="72">
        <v>378.90499999999997</v>
      </c>
      <c r="U84" s="72">
        <v>10.409478021978021</v>
      </c>
      <c r="V84" s="72">
        <v>8.35</v>
      </c>
      <c r="W84" s="72">
        <v>53.067</v>
      </c>
      <c r="X84" s="72">
        <v>6.3553293413173657</v>
      </c>
      <c r="Y84" s="72">
        <v>179.85</v>
      </c>
      <c r="Z84" s="72">
        <v>2236.4160000000002</v>
      </c>
      <c r="AA84" s="72">
        <v>12.43489574645538</v>
      </c>
      <c r="AB84" s="72">
        <v>564.29999999999995</v>
      </c>
      <c r="AC84" s="72">
        <v>6662.7349999999997</v>
      </c>
      <c r="AD84" s="72">
        <v>11.807079567605884</v>
      </c>
      <c r="AE84" s="72">
        <v>166.05</v>
      </c>
      <c r="AF84" s="72">
        <v>1540.2729999999999</v>
      </c>
      <c r="AG84" s="72">
        <v>9.2759590484793719</v>
      </c>
      <c r="AH84" s="72">
        <v>638.9</v>
      </c>
      <c r="AI84" s="72">
        <v>4340.9279999999999</v>
      </c>
      <c r="AJ84" s="72">
        <v>6.7943778369071843</v>
      </c>
      <c r="AK84" s="72">
        <v>12691.7</v>
      </c>
      <c r="AL84" s="72">
        <v>84827.455000000002</v>
      </c>
      <c r="AM84" s="72">
        <v>6.6836952496513469</v>
      </c>
      <c r="AN84" s="72">
        <v>4721.45</v>
      </c>
      <c r="AO84" s="72">
        <v>26155.955999999998</v>
      </c>
      <c r="AP84" s="72">
        <v>5.5398142519776759</v>
      </c>
    </row>
    <row r="85" spans="1:42" x14ac:dyDescent="0.3">
      <c r="A85" t="s">
        <v>278</v>
      </c>
      <c r="B85" s="6" t="s">
        <v>279</v>
      </c>
      <c r="C85" t="s">
        <v>1019</v>
      </c>
      <c r="D85" s="73">
        <v>259.39999999999992</v>
      </c>
      <c r="E85" s="73">
        <v>2307.4900000000002</v>
      </c>
      <c r="F85" s="73">
        <v>8.8954895913646919</v>
      </c>
      <c r="G85" s="72"/>
      <c r="H85" s="72"/>
      <c r="I85" s="72"/>
      <c r="J85" s="72"/>
      <c r="K85" s="72"/>
      <c r="L85" s="72"/>
      <c r="M85" s="72"/>
      <c r="N85" s="72"/>
      <c r="O85" s="72"/>
      <c r="P85" s="72">
        <v>10.4</v>
      </c>
      <c r="Q85" s="72">
        <v>237.68600000000001</v>
      </c>
      <c r="R85" s="72">
        <v>22.854423076923077</v>
      </c>
      <c r="S85" s="72">
        <v>36.200000000000003</v>
      </c>
      <c r="T85" s="72">
        <v>246.81899999999999</v>
      </c>
      <c r="U85" s="72">
        <v>6.8182044198895015</v>
      </c>
      <c r="V85" s="72">
        <v>134.19999999999999</v>
      </c>
      <c r="W85" s="72">
        <v>1062.3879999999999</v>
      </c>
      <c r="X85" s="72">
        <v>7.9164530551415799</v>
      </c>
      <c r="Y85" s="72">
        <v>26.2</v>
      </c>
      <c r="Z85" s="72">
        <v>271.149</v>
      </c>
      <c r="AA85" s="72">
        <v>10.349198473282444</v>
      </c>
      <c r="AB85" s="72">
        <v>8</v>
      </c>
      <c r="AC85" s="72">
        <v>163.38200000000001</v>
      </c>
      <c r="AD85" s="72">
        <v>20.422750000000001</v>
      </c>
      <c r="AE85" s="72">
        <v>1.1499999999999999</v>
      </c>
      <c r="AF85" s="72">
        <v>9.0969999999999995</v>
      </c>
      <c r="AG85" s="72">
        <v>7.9104347826086956</v>
      </c>
      <c r="AH85" s="72">
        <v>41.15</v>
      </c>
      <c r="AI85" s="72">
        <v>258.05200000000002</v>
      </c>
      <c r="AJ85" s="72">
        <v>6.2710085054678011</v>
      </c>
      <c r="AK85" s="72">
        <v>1.65</v>
      </c>
      <c r="AL85" s="72">
        <v>50.655000000000001</v>
      </c>
      <c r="AM85" s="72">
        <v>30.700000000000003</v>
      </c>
      <c r="AN85" s="72">
        <v>0.45</v>
      </c>
      <c r="AO85" s="72">
        <v>8.2620000000000005</v>
      </c>
      <c r="AP85" s="72">
        <v>18.36</v>
      </c>
    </row>
    <row r="86" spans="1:42" x14ac:dyDescent="0.3">
      <c r="A86" t="s">
        <v>284</v>
      </c>
      <c r="B86" s="6" t="s">
        <v>285</v>
      </c>
      <c r="C86" t="s">
        <v>772</v>
      </c>
      <c r="D86" s="73">
        <v>115.05</v>
      </c>
      <c r="E86" s="73">
        <v>236.02800000000002</v>
      </c>
      <c r="F86" s="73">
        <v>2.0515254237288136</v>
      </c>
      <c r="G86" s="72">
        <v>4.95</v>
      </c>
      <c r="H86" s="72">
        <v>14.603</v>
      </c>
      <c r="I86" s="72">
        <v>2.9501010101010099</v>
      </c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>
        <v>18.8</v>
      </c>
      <c r="W86" s="72">
        <v>48.874000000000002</v>
      </c>
      <c r="X86" s="72">
        <v>2.5996808510638298</v>
      </c>
      <c r="Y86" s="72">
        <v>9.6999999999999993</v>
      </c>
      <c r="Z86" s="72">
        <v>28.905999999999999</v>
      </c>
      <c r="AA86" s="72">
        <v>2.98</v>
      </c>
      <c r="AB86" s="72"/>
      <c r="AC86" s="72"/>
      <c r="AD86" s="72"/>
      <c r="AE86" s="72">
        <v>25.2</v>
      </c>
      <c r="AF86" s="72">
        <v>54.764000000000003</v>
      </c>
      <c r="AG86" s="72">
        <v>2.1731746031746035</v>
      </c>
      <c r="AH86" s="72"/>
      <c r="AI86" s="72"/>
      <c r="AJ86" s="72"/>
      <c r="AK86" s="72">
        <v>50.3</v>
      </c>
      <c r="AL86" s="72">
        <v>74.742000000000004</v>
      </c>
      <c r="AM86" s="72">
        <v>1.4859244532803182</v>
      </c>
      <c r="AN86" s="72">
        <v>6.1</v>
      </c>
      <c r="AO86" s="72">
        <v>14.138999999999999</v>
      </c>
      <c r="AP86" s="72">
        <v>2.3178688524590165</v>
      </c>
    </row>
    <row r="87" spans="1:42" x14ac:dyDescent="0.3">
      <c r="A87" t="s">
        <v>850</v>
      </c>
      <c r="B87" s="6" t="s">
        <v>851</v>
      </c>
      <c r="C87" t="s">
        <v>852</v>
      </c>
      <c r="D87" s="73">
        <v>58.05</v>
      </c>
      <c r="E87" s="73">
        <v>333.57800000000003</v>
      </c>
      <c r="F87" s="73">
        <v>5.7463910422049969</v>
      </c>
      <c r="G87" s="72">
        <v>43.35</v>
      </c>
      <c r="H87" s="72">
        <v>249.84800000000001</v>
      </c>
      <c r="I87" s="72">
        <v>5.7635063437139564</v>
      </c>
      <c r="J87" s="72">
        <v>14.7</v>
      </c>
      <c r="K87" s="72">
        <v>83.73</v>
      </c>
      <c r="L87" s="72">
        <v>5.6959183673469393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1322</v>
      </c>
      <c r="B88" s="6" t="s">
        <v>1411</v>
      </c>
      <c r="C88" t="s">
        <v>1336</v>
      </c>
      <c r="D88" s="73">
        <v>566.84999999999991</v>
      </c>
      <c r="E88" s="73">
        <v>4401.9940000000006</v>
      </c>
      <c r="F88" s="73">
        <v>7.7657122695598506</v>
      </c>
      <c r="G88" s="72">
        <v>26.45</v>
      </c>
      <c r="H88" s="72">
        <v>247.13300000000001</v>
      </c>
      <c r="I88" s="72">
        <v>9.3434026465028364</v>
      </c>
      <c r="J88" s="72">
        <v>4.05</v>
      </c>
      <c r="K88" s="72">
        <v>37.972999999999999</v>
      </c>
      <c r="L88" s="72">
        <v>9.3760493827160492</v>
      </c>
      <c r="M88" s="72"/>
      <c r="N88" s="72"/>
      <c r="O88" s="72"/>
      <c r="P88" s="72">
        <v>215.6</v>
      </c>
      <c r="Q88" s="72">
        <v>1333.723</v>
      </c>
      <c r="R88" s="72">
        <v>6.1860992578849725</v>
      </c>
      <c r="S88" s="72">
        <v>238.15</v>
      </c>
      <c r="T88" s="72">
        <v>1886.2260000000001</v>
      </c>
      <c r="U88" s="72">
        <v>7.9203275246693261</v>
      </c>
      <c r="V88" s="72">
        <v>47.55</v>
      </c>
      <c r="W88" s="72">
        <v>449.20100000000002</v>
      </c>
      <c r="X88" s="72">
        <v>9.4469190325972665</v>
      </c>
      <c r="Y88" s="72">
        <v>27.8</v>
      </c>
      <c r="Z88" s="72">
        <v>374.55500000000001</v>
      </c>
      <c r="AA88" s="72">
        <v>13.473201438848921</v>
      </c>
      <c r="AB88" s="72">
        <v>7.25</v>
      </c>
      <c r="AC88" s="72">
        <v>73.183000000000007</v>
      </c>
      <c r="AD88" s="72">
        <v>10.094206896551725</v>
      </c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343</v>
      </c>
      <c r="B89" s="6" t="s">
        <v>344</v>
      </c>
      <c r="C89" t="s">
        <v>1020</v>
      </c>
      <c r="D89" s="73">
        <v>4.9000000000000004</v>
      </c>
      <c r="E89" s="73">
        <v>36.113</v>
      </c>
      <c r="F89" s="73">
        <v>7.3699999999999992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>
        <v>4.9000000000000004</v>
      </c>
      <c r="Z89" s="72">
        <v>36.113</v>
      </c>
      <c r="AA89" s="72">
        <v>7.3699999999999992</v>
      </c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325</v>
      </c>
      <c r="B90" s="6" t="s">
        <v>326</v>
      </c>
      <c r="C90" t="s">
        <v>1021</v>
      </c>
      <c r="D90" s="73">
        <v>633.65000000000009</v>
      </c>
      <c r="E90" s="73">
        <v>2991.1479999999997</v>
      </c>
      <c r="F90" s="73">
        <v>4.720505010652567</v>
      </c>
      <c r="G90" s="72">
        <v>60</v>
      </c>
      <c r="H90" s="72">
        <v>305.81200000000001</v>
      </c>
      <c r="I90" s="72">
        <v>5.0968666666666671</v>
      </c>
      <c r="J90" s="72">
        <v>41.9</v>
      </c>
      <c r="K90" s="72">
        <v>246.089</v>
      </c>
      <c r="L90" s="72">
        <v>5.8732458233890217</v>
      </c>
      <c r="M90" s="72">
        <v>6</v>
      </c>
      <c r="N90" s="72">
        <v>34.92</v>
      </c>
      <c r="O90" s="72">
        <v>5.82</v>
      </c>
      <c r="P90" s="72">
        <v>80.95</v>
      </c>
      <c r="Q90" s="72">
        <v>366.06200000000001</v>
      </c>
      <c r="R90" s="72">
        <v>4.5220753551575044</v>
      </c>
      <c r="S90" s="72">
        <v>97.55</v>
      </c>
      <c r="T90" s="72">
        <v>416.04199999999997</v>
      </c>
      <c r="U90" s="72">
        <v>4.2649103024090209</v>
      </c>
      <c r="V90" s="72">
        <v>102.65</v>
      </c>
      <c r="W90" s="72">
        <v>466.09699999999998</v>
      </c>
      <c r="X90" s="72">
        <v>4.540642961519727</v>
      </c>
      <c r="Y90" s="72">
        <v>11.6</v>
      </c>
      <c r="Z90" s="72">
        <v>75.347999999999999</v>
      </c>
      <c r="AA90" s="72">
        <v>6.4955172413793107</v>
      </c>
      <c r="AB90" s="72">
        <v>38.4</v>
      </c>
      <c r="AC90" s="72">
        <v>200.26300000000001</v>
      </c>
      <c r="AD90" s="72">
        <v>5.2151822916666672</v>
      </c>
      <c r="AE90" s="72">
        <v>20.3</v>
      </c>
      <c r="AF90" s="72">
        <v>98.634</v>
      </c>
      <c r="AG90" s="72">
        <v>4.8588177339901479</v>
      </c>
      <c r="AH90" s="72">
        <v>45.1</v>
      </c>
      <c r="AI90" s="72">
        <v>218.816</v>
      </c>
      <c r="AJ90" s="72">
        <v>4.8517960088691794</v>
      </c>
      <c r="AK90" s="72">
        <v>45.75</v>
      </c>
      <c r="AL90" s="72">
        <v>217.77</v>
      </c>
      <c r="AM90" s="72">
        <v>4.76</v>
      </c>
      <c r="AN90" s="72">
        <v>83.45</v>
      </c>
      <c r="AO90" s="72">
        <v>345.29500000000002</v>
      </c>
      <c r="AP90" s="72">
        <v>4.1377471539844217</v>
      </c>
    </row>
    <row r="91" spans="1:42" x14ac:dyDescent="0.3">
      <c r="A91" t="s">
        <v>77</v>
      </c>
      <c r="B91" s="6" t="s">
        <v>78</v>
      </c>
      <c r="C91" t="s">
        <v>710</v>
      </c>
      <c r="D91" s="73">
        <v>183.75</v>
      </c>
      <c r="E91" s="73">
        <v>437.20600000000002</v>
      </c>
      <c r="F91" s="73">
        <v>2.3793523809523811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>
        <v>6.6</v>
      </c>
      <c r="AF91" s="72">
        <v>35.442</v>
      </c>
      <c r="AG91" s="72">
        <v>5.37</v>
      </c>
      <c r="AH91" s="72">
        <v>6.25</v>
      </c>
      <c r="AI91" s="72">
        <v>30.062999999999999</v>
      </c>
      <c r="AJ91" s="72">
        <v>4.8100800000000001</v>
      </c>
      <c r="AK91" s="72">
        <v>145.6</v>
      </c>
      <c r="AL91" s="72">
        <v>333.73700000000002</v>
      </c>
      <c r="AM91" s="72">
        <v>2.2921497252747254</v>
      </c>
      <c r="AN91" s="72">
        <v>25.3</v>
      </c>
      <c r="AO91" s="72">
        <v>37.963999999999999</v>
      </c>
      <c r="AP91" s="72">
        <v>1.5005533596837943</v>
      </c>
    </row>
    <row r="92" spans="1:42" x14ac:dyDescent="0.3">
      <c r="A92" t="s">
        <v>9</v>
      </c>
      <c r="B92" s="6" t="s">
        <v>10</v>
      </c>
      <c r="C92" t="s">
        <v>694</v>
      </c>
      <c r="D92" s="73">
        <v>954.45000000000016</v>
      </c>
      <c r="E92" s="73">
        <v>4088.4480000000008</v>
      </c>
      <c r="F92" s="73">
        <v>4.2835643564356438</v>
      </c>
      <c r="G92" s="72">
        <v>100.7</v>
      </c>
      <c r="H92" s="72">
        <v>525.37300000000005</v>
      </c>
      <c r="I92" s="72">
        <v>5.2172095332671304</v>
      </c>
      <c r="J92" s="72">
        <v>105.1</v>
      </c>
      <c r="K92" s="72">
        <v>519.29300000000001</v>
      </c>
      <c r="L92" s="72">
        <v>4.9409419600380593</v>
      </c>
      <c r="M92" s="72">
        <v>28.8</v>
      </c>
      <c r="N92" s="72">
        <v>11.590999999999999</v>
      </c>
      <c r="O92" s="72">
        <v>0.40246527777777774</v>
      </c>
      <c r="P92" s="72">
        <v>82.85</v>
      </c>
      <c r="Q92" s="72">
        <v>346.59500000000003</v>
      </c>
      <c r="R92" s="72">
        <v>4.1834037417018717</v>
      </c>
      <c r="S92" s="72">
        <v>147.5</v>
      </c>
      <c r="T92" s="72">
        <v>655.41300000000001</v>
      </c>
      <c r="U92" s="72">
        <v>4.4434779661016952</v>
      </c>
      <c r="V92" s="72">
        <v>87.95</v>
      </c>
      <c r="W92" s="72">
        <v>403.18400000000003</v>
      </c>
      <c r="X92" s="72">
        <v>4.5842410460488914</v>
      </c>
      <c r="Y92" s="72">
        <v>47.4</v>
      </c>
      <c r="Z92" s="72">
        <v>212.83099999999999</v>
      </c>
      <c r="AA92" s="72">
        <v>4.4901054852320677</v>
      </c>
      <c r="AB92" s="72">
        <v>41.1</v>
      </c>
      <c r="AC92" s="72">
        <v>198.92</v>
      </c>
      <c r="AD92" s="72">
        <v>4.839902676399026</v>
      </c>
      <c r="AE92" s="72">
        <v>61.8</v>
      </c>
      <c r="AF92" s="72">
        <v>316.637</v>
      </c>
      <c r="AG92" s="72">
        <v>5.1235760517799358</v>
      </c>
      <c r="AH92" s="72">
        <v>119.2</v>
      </c>
      <c r="AI92" s="72">
        <v>412.14400000000001</v>
      </c>
      <c r="AJ92" s="72">
        <v>3.4575838926174498</v>
      </c>
      <c r="AK92" s="72">
        <v>85.35</v>
      </c>
      <c r="AL92" s="72">
        <v>291.22000000000003</v>
      </c>
      <c r="AM92" s="72">
        <v>3.4120679554774465</v>
      </c>
      <c r="AN92" s="72">
        <v>46.7</v>
      </c>
      <c r="AO92" s="72">
        <v>195.24700000000001</v>
      </c>
      <c r="AP92" s="72">
        <v>4.1808779443254815</v>
      </c>
    </row>
    <row r="93" spans="1:42" x14ac:dyDescent="0.3">
      <c r="A93" t="s">
        <v>550</v>
      </c>
      <c r="B93" s="6" t="s">
        <v>557</v>
      </c>
      <c r="C93" t="s">
        <v>884</v>
      </c>
      <c r="D93" s="73">
        <v>2680.9500000000003</v>
      </c>
      <c r="E93" s="73">
        <v>13398.978999999998</v>
      </c>
      <c r="F93" s="73">
        <v>4.9978474048378363</v>
      </c>
      <c r="G93" s="72"/>
      <c r="H93" s="72"/>
      <c r="I93" s="72"/>
      <c r="J93" s="72"/>
      <c r="K93" s="72"/>
      <c r="L93" s="72"/>
      <c r="M93" s="72"/>
      <c r="N93" s="72"/>
      <c r="O93" s="72"/>
      <c r="P93" s="72">
        <v>281.60000000000002</v>
      </c>
      <c r="Q93" s="72">
        <v>1311.1890000000001</v>
      </c>
      <c r="R93" s="72">
        <v>4.6562109375</v>
      </c>
      <c r="S93" s="72">
        <v>321.5</v>
      </c>
      <c r="T93" s="72">
        <v>1586.1089999999999</v>
      </c>
      <c r="U93" s="72">
        <v>4.9334650077760491</v>
      </c>
      <c r="V93" s="72">
        <v>275.05</v>
      </c>
      <c r="W93" s="72">
        <v>1222.8810000000001</v>
      </c>
      <c r="X93" s="72">
        <v>4.446031630612616</v>
      </c>
      <c r="Y93" s="72">
        <v>261.5</v>
      </c>
      <c r="Z93" s="72">
        <v>1283.491</v>
      </c>
      <c r="AA93" s="72">
        <v>4.9081873804971314</v>
      </c>
      <c r="AB93" s="72">
        <v>509.45</v>
      </c>
      <c r="AC93" s="72">
        <v>2590.578</v>
      </c>
      <c r="AD93" s="72">
        <v>5.085048581803906</v>
      </c>
      <c r="AE93" s="72">
        <v>262.8</v>
      </c>
      <c r="AF93" s="72">
        <v>1525.518</v>
      </c>
      <c r="AG93" s="72">
        <v>5.8048630136986299</v>
      </c>
      <c r="AH93" s="72">
        <v>325.05</v>
      </c>
      <c r="AI93" s="72">
        <v>1639.2380000000001</v>
      </c>
      <c r="AJ93" s="72">
        <v>5.0430333794800797</v>
      </c>
      <c r="AK93" s="72">
        <v>284.3</v>
      </c>
      <c r="AL93" s="72">
        <v>1361.5219999999999</v>
      </c>
      <c r="AM93" s="72">
        <v>4.7890327119240235</v>
      </c>
      <c r="AN93" s="72">
        <v>159.69999999999999</v>
      </c>
      <c r="AO93" s="72">
        <v>878.45299999999997</v>
      </c>
      <c r="AP93" s="72">
        <v>5.5006449592986852</v>
      </c>
    </row>
    <row r="94" spans="1:42" x14ac:dyDescent="0.3">
      <c r="A94" t="s">
        <v>91</v>
      </c>
      <c r="B94" s="6" t="s">
        <v>92</v>
      </c>
      <c r="C94" t="s">
        <v>714</v>
      </c>
      <c r="D94" s="73">
        <v>698.7</v>
      </c>
      <c r="E94" s="73">
        <v>447.75600000000003</v>
      </c>
      <c r="F94" s="73">
        <v>0.64084156290253325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>
        <v>3.1</v>
      </c>
      <c r="T94" s="72">
        <v>9.1449999999999996</v>
      </c>
      <c r="U94" s="72">
        <v>2.9499999999999997</v>
      </c>
      <c r="V94" s="72"/>
      <c r="W94" s="72"/>
      <c r="X94" s="72"/>
      <c r="Y94" s="72">
        <v>201.18</v>
      </c>
      <c r="Z94" s="72">
        <v>145.233</v>
      </c>
      <c r="AA94" s="72">
        <v>0.72190575603936769</v>
      </c>
      <c r="AB94" s="72"/>
      <c r="AC94" s="72"/>
      <c r="AD94" s="72"/>
      <c r="AE94" s="72"/>
      <c r="AF94" s="72"/>
      <c r="AG94" s="72"/>
      <c r="AH94" s="72">
        <v>152.97</v>
      </c>
      <c r="AI94" s="72">
        <v>51.322000000000003</v>
      </c>
      <c r="AJ94" s="72">
        <v>0.33550369353468001</v>
      </c>
      <c r="AK94" s="72">
        <v>336.6</v>
      </c>
      <c r="AL94" s="72">
        <v>235.26599999999999</v>
      </c>
      <c r="AM94" s="72">
        <v>0.69894830659536533</v>
      </c>
      <c r="AN94" s="72">
        <v>4.8499999999999996</v>
      </c>
      <c r="AO94" s="72">
        <v>6.79</v>
      </c>
      <c r="AP94" s="72">
        <v>1.4000000000000001</v>
      </c>
    </row>
    <row r="95" spans="1:42" x14ac:dyDescent="0.3">
      <c r="A95" t="s">
        <v>147</v>
      </c>
      <c r="B95" s="6" t="s">
        <v>148</v>
      </c>
      <c r="C95" t="s">
        <v>733</v>
      </c>
      <c r="D95" s="73">
        <v>82.95</v>
      </c>
      <c r="E95" s="73">
        <v>3221.8290000000002</v>
      </c>
      <c r="F95" s="73">
        <v>38.840614828209766</v>
      </c>
      <c r="G95" s="72">
        <v>4.05</v>
      </c>
      <c r="H95" s="72">
        <v>147.87700000000001</v>
      </c>
      <c r="I95" s="72">
        <v>36.512839506172845</v>
      </c>
      <c r="J95" s="72">
        <v>1</v>
      </c>
      <c r="K95" s="72">
        <v>45.5</v>
      </c>
      <c r="L95" s="72">
        <v>45.5</v>
      </c>
      <c r="M95" s="72"/>
      <c r="N95" s="72"/>
      <c r="O95" s="72"/>
      <c r="P95" s="72">
        <v>5.95</v>
      </c>
      <c r="Q95" s="72">
        <v>181.755</v>
      </c>
      <c r="R95" s="72">
        <v>30.547058823529412</v>
      </c>
      <c r="S95" s="72">
        <v>13.8</v>
      </c>
      <c r="T95" s="72">
        <v>557.42700000000002</v>
      </c>
      <c r="U95" s="72">
        <v>40.393260869565218</v>
      </c>
      <c r="V95" s="72">
        <v>16.149999999999999</v>
      </c>
      <c r="W95" s="72">
        <v>587.22900000000004</v>
      </c>
      <c r="X95" s="72">
        <v>36.360928792569666</v>
      </c>
      <c r="Y95" s="72">
        <v>2.6</v>
      </c>
      <c r="Z95" s="72">
        <v>82.688000000000002</v>
      </c>
      <c r="AA95" s="72">
        <v>31.803076923076922</v>
      </c>
      <c r="AB95" s="72">
        <v>9.5</v>
      </c>
      <c r="AC95" s="72">
        <v>340.24700000000001</v>
      </c>
      <c r="AD95" s="72">
        <v>35.815473684210531</v>
      </c>
      <c r="AE95" s="72">
        <v>2.6</v>
      </c>
      <c r="AF95" s="72">
        <v>109.858</v>
      </c>
      <c r="AG95" s="72">
        <v>42.253076923076925</v>
      </c>
      <c r="AH95" s="72">
        <v>0.75</v>
      </c>
      <c r="AI95" s="72">
        <v>24.562999999999999</v>
      </c>
      <c r="AJ95" s="72">
        <v>32.750666666666667</v>
      </c>
      <c r="AK95" s="72"/>
      <c r="AL95" s="72"/>
      <c r="AM95" s="72"/>
      <c r="AN95" s="72">
        <v>26.55</v>
      </c>
      <c r="AO95" s="72">
        <v>1144.6849999999999</v>
      </c>
      <c r="AP95" s="72">
        <v>43.114312617702446</v>
      </c>
    </row>
    <row r="96" spans="1:42" x14ac:dyDescent="0.3">
      <c r="A96" t="s">
        <v>302</v>
      </c>
      <c r="B96" s="6" t="s">
        <v>303</v>
      </c>
      <c r="C96" t="s">
        <v>778</v>
      </c>
      <c r="D96" s="73">
        <v>653.35</v>
      </c>
      <c r="E96" s="73">
        <v>2684.819</v>
      </c>
      <c r="F96" s="73">
        <v>4.1093120073467508</v>
      </c>
      <c r="G96" s="72"/>
      <c r="H96" s="72"/>
      <c r="I96" s="72"/>
      <c r="J96" s="72"/>
      <c r="K96" s="72"/>
      <c r="L96" s="72"/>
      <c r="M96" s="72"/>
      <c r="N96" s="72"/>
      <c r="O96" s="72"/>
      <c r="P96" s="72">
        <v>60.05</v>
      </c>
      <c r="Q96" s="72">
        <v>326.36099999999999</v>
      </c>
      <c r="R96" s="72">
        <v>5.4348209825145712</v>
      </c>
      <c r="S96" s="72">
        <v>57.95</v>
      </c>
      <c r="T96" s="72">
        <v>261.99799999999999</v>
      </c>
      <c r="U96" s="72">
        <v>4.5211044003451244</v>
      </c>
      <c r="V96" s="72">
        <v>9</v>
      </c>
      <c r="W96" s="72">
        <v>24.75</v>
      </c>
      <c r="X96" s="72">
        <v>2.75</v>
      </c>
      <c r="Y96" s="72">
        <v>31.55</v>
      </c>
      <c r="Z96" s="72">
        <v>145.238</v>
      </c>
      <c r="AA96" s="72">
        <v>4.6034231378763861</v>
      </c>
      <c r="AB96" s="72">
        <v>8.35</v>
      </c>
      <c r="AC96" s="72">
        <v>46.186</v>
      </c>
      <c r="AD96" s="72">
        <v>5.5312574850299407</v>
      </c>
      <c r="AE96" s="72">
        <v>206.1</v>
      </c>
      <c r="AF96" s="72">
        <v>781.11900000000003</v>
      </c>
      <c r="AG96" s="72">
        <v>3.79</v>
      </c>
      <c r="AH96" s="72">
        <v>125.65</v>
      </c>
      <c r="AI96" s="72">
        <v>449.745</v>
      </c>
      <c r="AJ96" s="72">
        <v>3.5793473935535216</v>
      </c>
      <c r="AK96" s="72">
        <v>114.85</v>
      </c>
      <c r="AL96" s="72">
        <v>446.536</v>
      </c>
      <c r="AM96" s="72">
        <v>3.8879930343926863</v>
      </c>
      <c r="AN96" s="72">
        <v>39.85</v>
      </c>
      <c r="AO96" s="72">
        <v>202.886</v>
      </c>
      <c r="AP96" s="72">
        <v>5.0912421580928475</v>
      </c>
    </row>
    <row r="97" spans="1:42" x14ac:dyDescent="0.3">
      <c r="A97" t="s">
        <v>127</v>
      </c>
      <c r="B97" s="6" t="s">
        <v>128</v>
      </c>
      <c r="C97" t="s">
        <v>725</v>
      </c>
      <c r="D97" s="73">
        <v>238.35</v>
      </c>
      <c r="E97" s="73">
        <v>5941.6989999999996</v>
      </c>
      <c r="F97" s="73">
        <v>24.928462345290537</v>
      </c>
      <c r="G97" s="72">
        <v>23.75</v>
      </c>
      <c r="H97" s="72">
        <v>603.62</v>
      </c>
      <c r="I97" s="72">
        <v>25.41557894736842</v>
      </c>
      <c r="J97" s="72">
        <v>8.3000000000000007</v>
      </c>
      <c r="K97" s="72">
        <v>227.05099999999999</v>
      </c>
      <c r="L97" s="72">
        <v>27.355542168674695</v>
      </c>
      <c r="M97" s="72"/>
      <c r="N97" s="72"/>
      <c r="O97" s="72"/>
      <c r="P97" s="72">
        <v>18.3</v>
      </c>
      <c r="Q97" s="72">
        <v>295.30799999999999</v>
      </c>
      <c r="R97" s="72">
        <v>16.137049180327868</v>
      </c>
      <c r="S97" s="72">
        <v>23.45</v>
      </c>
      <c r="T97" s="72">
        <v>480.40199999999999</v>
      </c>
      <c r="U97" s="72">
        <v>20.486226012793178</v>
      </c>
      <c r="V97" s="72">
        <v>50.55</v>
      </c>
      <c r="W97" s="72">
        <v>1210.481</v>
      </c>
      <c r="X97" s="72">
        <v>23.946211671612268</v>
      </c>
      <c r="Y97" s="72">
        <v>1.55</v>
      </c>
      <c r="Z97" s="72">
        <v>50.664999999999999</v>
      </c>
      <c r="AA97" s="72">
        <v>32.687096774193549</v>
      </c>
      <c r="AB97" s="72">
        <v>0.65</v>
      </c>
      <c r="AC97" s="72">
        <v>20.93</v>
      </c>
      <c r="AD97" s="72">
        <v>32.199999999999996</v>
      </c>
      <c r="AE97" s="72">
        <v>62.8</v>
      </c>
      <c r="AF97" s="72">
        <v>1704.569</v>
      </c>
      <c r="AG97" s="72">
        <v>27.142818471337581</v>
      </c>
      <c r="AH97" s="72">
        <v>32.5</v>
      </c>
      <c r="AI97" s="72">
        <v>887.17499999999995</v>
      </c>
      <c r="AJ97" s="72">
        <v>27.297692307692305</v>
      </c>
      <c r="AK97" s="72">
        <v>4.8</v>
      </c>
      <c r="AL97" s="72">
        <v>122.116</v>
      </c>
      <c r="AM97" s="72">
        <v>25.440833333333334</v>
      </c>
      <c r="AN97" s="72">
        <v>11.7</v>
      </c>
      <c r="AO97" s="72">
        <v>339.38200000000001</v>
      </c>
      <c r="AP97" s="72">
        <v>29.007008547008549</v>
      </c>
    </row>
    <row r="98" spans="1:42" x14ac:dyDescent="0.3">
      <c r="A98" t="s">
        <v>290</v>
      </c>
      <c r="B98" s="6" t="s">
        <v>291</v>
      </c>
      <c r="C98" t="s">
        <v>773</v>
      </c>
      <c r="D98" s="73">
        <v>6</v>
      </c>
      <c r="E98" s="73">
        <v>8.64</v>
      </c>
      <c r="F98" s="73">
        <v>1.4400000000000002</v>
      </c>
      <c r="G98" s="72">
        <v>6</v>
      </c>
      <c r="H98" s="72">
        <v>8.64</v>
      </c>
      <c r="I98" s="72">
        <v>1.4400000000000002</v>
      </c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</row>
    <row r="99" spans="1:42" x14ac:dyDescent="0.3">
      <c r="A99" t="s">
        <v>371</v>
      </c>
      <c r="B99" s="6" t="s">
        <v>372</v>
      </c>
      <c r="C99" t="s">
        <v>859</v>
      </c>
      <c r="D99" s="73">
        <v>4927.699999999998</v>
      </c>
      <c r="E99" s="73">
        <v>11544.083000000002</v>
      </c>
      <c r="F99" s="73">
        <v>2.3426919252389569</v>
      </c>
      <c r="G99" s="72">
        <v>31.9</v>
      </c>
      <c r="H99" s="72">
        <v>157.81100000000001</v>
      </c>
      <c r="I99" s="72">
        <v>4.9470532915360508</v>
      </c>
      <c r="J99" s="72">
        <v>85.55</v>
      </c>
      <c r="K99" s="72">
        <v>322.27</v>
      </c>
      <c r="L99" s="72">
        <v>3.7670368205727645</v>
      </c>
      <c r="M99" s="72"/>
      <c r="N99" s="72"/>
      <c r="O99" s="72"/>
      <c r="P99" s="72">
        <v>3433.55</v>
      </c>
      <c r="Q99" s="72">
        <v>7076.86</v>
      </c>
      <c r="R99" s="72">
        <v>2.061091290355463</v>
      </c>
      <c r="S99" s="72">
        <v>368.65</v>
      </c>
      <c r="T99" s="72">
        <v>859.26400000000001</v>
      </c>
      <c r="U99" s="72">
        <v>2.3308395497083958</v>
      </c>
      <c r="V99" s="72">
        <v>274.39999999999998</v>
      </c>
      <c r="W99" s="72">
        <v>749.78800000000001</v>
      </c>
      <c r="X99" s="72">
        <v>2.7324635568513123</v>
      </c>
      <c r="Y99" s="72">
        <v>279.39999999999998</v>
      </c>
      <c r="Z99" s="72">
        <v>894.53</v>
      </c>
      <c r="AA99" s="72">
        <v>3.2016105941302793</v>
      </c>
      <c r="AB99" s="72">
        <v>217.15</v>
      </c>
      <c r="AC99" s="72">
        <v>667.09100000000001</v>
      </c>
      <c r="AD99" s="72">
        <v>3.0720285516923784</v>
      </c>
      <c r="AE99" s="72">
        <v>110.65</v>
      </c>
      <c r="AF99" s="72">
        <v>451.358</v>
      </c>
      <c r="AG99" s="72">
        <v>4.0791504744690466</v>
      </c>
      <c r="AH99" s="72">
        <v>38.65</v>
      </c>
      <c r="AI99" s="72">
        <v>139.298</v>
      </c>
      <c r="AJ99" s="72">
        <v>3.6040879689521348</v>
      </c>
      <c r="AK99" s="72">
        <v>53.4</v>
      </c>
      <c r="AL99" s="72">
        <v>132.82300000000001</v>
      </c>
      <c r="AM99" s="72">
        <v>2.4873220973782773</v>
      </c>
      <c r="AN99" s="72">
        <v>34.4</v>
      </c>
      <c r="AO99" s="72">
        <v>92.99</v>
      </c>
      <c r="AP99" s="72">
        <v>2.7031976744186048</v>
      </c>
    </row>
    <row r="100" spans="1:42" x14ac:dyDescent="0.3">
      <c r="A100" t="s">
        <v>165</v>
      </c>
      <c r="B100" s="6" t="s">
        <v>166</v>
      </c>
      <c r="C100" t="s">
        <v>1027</v>
      </c>
      <c r="D100" s="73">
        <v>16486</v>
      </c>
      <c r="E100" s="73">
        <v>44570.227000000006</v>
      </c>
      <c r="F100" s="73">
        <v>2.7035197743539978</v>
      </c>
      <c r="G100" s="72">
        <v>573.6</v>
      </c>
      <c r="H100" s="72">
        <v>2471.0549999999998</v>
      </c>
      <c r="I100" s="72">
        <v>4.307975941422594</v>
      </c>
      <c r="J100" s="72">
        <v>889.4</v>
      </c>
      <c r="K100" s="72">
        <v>3110.0329999999999</v>
      </c>
      <c r="L100" s="72">
        <v>3.4967764785248483</v>
      </c>
      <c r="M100" s="72">
        <v>112.9</v>
      </c>
      <c r="N100" s="72">
        <v>284.30599999999998</v>
      </c>
      <c r="O100" s="72">
        <v>2.518210806023029</v>
      </c>
      <c r="P100" s="72">
        <v>5029.2</v>
      </c>
      <c r="Q100" s="72">
        <v>11156.436</v>
      </c>
      <c r="R100" s="72">
        <v>2.2183321403006442</v>
      </c>
      <c r="S100" s="72">
        <v>6910.75</v>
      </c>
      <c r="T100" s="72">
        <v>17103.159</v>
      </c>
      <c r="U100" s="72">
        <v>2.4748629309409251</v>
      </c>
      <c r="V100" s="72">
        <v>1714.3</v>
      </c>
      <c r="W100" s="72">
        <v>6067.5020000000004</v>
      </c>
      <c r="X100" s="72">
        <v>3.539346672111066</v>
      </c>
      <c r="Y100" s="72">
        <v>410.9</v>
      </c>
      <c r="Z100" s="72">
        <v>1477.971</v>
      </c>
      <c r="AA100" s="72">
        <v>3.5969116573375519</v>
      </c>
      <c r="AB100" s="72">
        <v>21.4</v>
      </c>
      <c r="AC100" s="72">
        <v>103.051</v>
      </c>
      <c r="AD100" s="72">
        <v>4.8154672897196269</v>
      </c>
      <c r="AE100" s="72">
        <v>329.95</v>
      </c>
      <c r="AF100" s="72">
        <v>1108.1410000000001</v>
      </c>
      <c r="AG100" s="72">
        <v>3.3585118957417794</v>
      </c>
      <c r="AH100" s="72">
        <v>428.9</v>
      </c>
      <c r="AI100" s="72">
        <v>1459.7180000000001</v>
      </c>
      <c r="AJ100" s="72">
        <v>3.4033993937980886</v>
      </c>
      <c r="AK100" s="72">
        <v>57.65</v>
      </c>
      <c r="AL100" s="72">
        <v>191.93799999999999</v>
      </c>
      <c r="AM100" s="72">
        <v>3.329366869037294</v>
      </c>
      <c r="AN100" s="72">
        <v>7.05</v>
      </c>
      <c r="AO100" s="72">
        <v>36.917000000000002</v>
      </c>
      <c r="AP100" s="72">
        <v>5.2364539007092201</v>
      </c>
    </row>
    <row r="101" spans="1:42" x14ac:dyDescent="0.3">
      <c r="A101" t="s">
        <v>163</v>
      </c>
      <c r="B101" s="6" t="s">
        <v>164</v>
      </c>
      <c r="C101" t="s">
        <v>1028</v>
      </c>
      <c r="D101" s="73">
        <v>6425.55</v>
      </c>
      <c r="E101" s="73">
        <v>105566.57300000002</v>
      </c>
      <c r="F101" s="73">
        <v>16.429188629767104</v>
      </c>
      <c r="G101" s="72">
        <v>182.85</v>
      </c>
      <c r="H101" s="72">
        <v>4006.1610000000001</v>
      </c>
      <c r="I101" s="72">
        <v>21.909548810500411</v>
      </c>
      <c r="J101" s="72">
        <v>73.05</v>
      </c>
      <c r="K101" s="72">
        <v>1801.895</v>
      </c>
      <c r="L101" s="72">
        <v>24.666598220396988</v>
      </c>
      <c r="M101" s="72">
        <v>2.9</v>
      </c>
      <c r="N101" s="72">
        <v>67.819999999999993</v>
      </c>
      <c r="O101" s="72">
        <v>23.386206896551723</v>
      </c>
      <c r="P101" s="72">
        <v>3.75</v>
      </c>
      <c r="Q101" s="72">
        <v>59.378</v>
      </c>
      <c r="R101" s="72">
        <v>15.834133333333334</v>
      </c>
      <c r="S101" s="72"/>
      <c r="T101" s="72"/>
      <c r="U101" s="72"/>
      <c r="V101" s="72">
        <v>0.75</v>
      </c>
      <c r="W101" s="72">
        <v>13.493</v>
      </c>
      <c r="X101" s="72">
        <v>17.990666666666666</v>
      </c>
      <c r="Y101" s="72">
        <v>4.2</v>
      </c>
      <c r="Z101" s="72">
        <v>131.548</v>
      </c>
      <c r="AA101" s="72">
        <v>31.320952380952381</v>
      </c>
      <c r="AB101" s="72">
        <v>159</v>
      </c>
      <c r="AC101" s="72">
        <v>3574.143</v>
      </c>
      <c r="AD101" s="72">
        <v>22.47888679245283</v>
      </c>
      <c r="AE101" s="72">
        <v>1246.05</v>
      </c>
      <c r="AF101" s="72">
        <v>22578.021000000001</v>
      </c>
      <c r="AG101" s="72">
        <v>18.11967497291441</v>
      </c>
      <c r="AH101" s="72">
        <v>2341.6</v>
      </c>
      <c r="AI101" s="72">
        <v>35934.067000000003</v>
      </c>
      <c r="AJ101" s="72">
        <v>15.345945934403828</v>
      </c>
      <c r="AK101" s="72">
        <v>1901.8</v>
      </c>
      <c r="AL101" s="72">
        <v>27884.493999999999</v>
      </c>
      <c r="AM101" s="72">
        <v>14.662159007256284</v>
      </c>
      <c r="AN101" s="72">
        <v>509.6</v>
      </c>
      <c r="AO101" s="72">
        <v>9515.5529999999999</v>
      </c>
      <c r="AP101" s="72">
        <v>18.67259222919937</v>
      </c>
    </row>
    <row r="102" spans="1:42" x14ac:dyDescent="0.3">
      <c r="A102" t="s">
        <v>337</v>
      </c>
      <c r="B102" s="6" t="s">
        <v>338</v>
      </c>
      <c r="C102" t="s">
        <v>767</v>
      </c>
      <c r="D102" s="73">
        <v>918.65000000000009</v>
      </c>
      <c r="E102" s="73">
        <v>2394.0099999999998</v>
      </c>
      <c r="F102" s="73">
        <v>2.6060088172862348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>
        <v>33.15</v>
      </c>
      <c r="Q102" s="72">
        <v>115.556</v>
      </c>
      <c r="R102" s="72">
        <v>3.4858521870286578</v>
      </c>
      <c r="S102" s="72">
        <v>95.45</v>
      </c>
      <c r="T102" s="72">
        <v>260.61</v>
      </c>
      <c r="U102" s="72">
        <v>2.7303300157150341</v>
      </c>
      <c r="V102" s="72">
        <v>97.85</v>
      </c>
      <c r="W102" s="72">
        <v>252.60900000000001</v>
      </c>
      <c r="X102" s="72">
        <v>2.5815942769545224</v>
      </c>
      <c r="Y102" s="72">
        <v>18.45</v>
      </c>
      <c r="Z102" s="72">
        <v>44.481000000000002</v>
      </c>
      <c r="AA102" s="72">
        <v>2.4108943089430896</v>
      </c>
      <c r="AB102" s="72">
        <v>12.3</v>
      </c>
      <c r="AC102" s="72">
        <v>15.893000000000001</v>
      </c>
      <c r="AD102" s="72">
        <v>1.2921138211382113</v>
      </c>
      <c r="AE102" s="72">
        <v>70.55</v>
      </c>
      <c r="AF102" s="72">
        <v>166.923</v>
      </c>
      <c r="AG102" s="72">
        <v>2.3660240963855421</v>
      </c>
      <c r="AH102" s="72">
        <v>134.55000000000001</v>
      </c>
      <c r="AI102" s="72">
        <v>267.83300000000003</v>
      </c>
      <c r="AJ102" s="72">
        <v>1.9905834262356001</v>
      </c>
      <c r="AK102" s="72">
        <v>334.6</v>
      </c>
      <c r="AL102" s="72">
        <v>842.255</v>
      </c>
      <c r="AM102" s="72">
        <v>2.5171996413628213</v>
      </c>
      <c r="AN102" s="72">
        <v>121.75</v>
      </c>
      <c r="AO102" s="72">
        <v>427.85</v>
      </c>
      <c r="AP102" s="72">
        <v>3.5141683778234087</v>
      </c>
    </row>
    <row r="103" spans="1:42" x14ac:dyDescent="0.3">
      <c r="A103" t="s">
        <v>89</v>
      </c>
      <c r="B103" s="6" t="s">
        <v>90</v>
      </c>
      <c r="C103" t="s">
        <v>839</v>
      </c>
      <c r="D103" s="73">
        <v>347.40000000000003</v>
      </c>
      <c r="E103" s="73">
        <v>2561.5860000000002</v>
      </c>
      <c r="F103" s="73">
        <v>7.3735924006908462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>
        <v>56.6</v>
      </c>
      <c r="Q103" s="72">
        <v>328.11</v>
      </c>
      <c r="R103" s="72">
        <v>5.7969964664310956</v>
      </c>
      <c r="S103" s="72">
        <v>49.5</v>
      </c>
      <c r="T103" s="72">
        <v>330.452</v>
      </c>
      <c r="U103" s="72">
        <v>6.6757979797979798</v>
      </c>
      <c r="V103" s="72">
        <v>130.69999999999999</v>
      </c>
      <c r="W103" s="72">
        <v>1032.615</v>
      </c>
      <c r="X103" s="72">
        <v>7.9006503442999243</v>
      </c>
      <c r="Y103" s="72">
        <v>51.95</v>
      </c>
      <c r="Z103" s="72">
        <v>352.279</v>
      </c>
      <c r="AA103" s="72">
        <v>6.7811164581328196</v>
      </c>
      <c r="AB103" s="72">
        <v>3</v>
      </c>
      <c r="AC103" s="72">
        <v>31.95</v>
      </c>
      <c r="AD103" s="72">
        <v>10.65</v>
      </c>
      <c r="AE103" s="72">
        <v>16.45</v>
      </c>
      <c r="AF103" s="72">
        <v>144.69300000000001</v>
      </c>
      <c r="AG103" s="72">
        <v>8.7959270516717343</v>
      </c>
      <c r="AH103" s="72">
        <v>7.5</v>
      </c>
      <c r="AI103" s="72">
        <v>49.670999999999999</v>
      </c>
      <c r="AJ103" s="72">
        <v>6.6227999999999998</v>
      </c>
      <c r="AK103" s="72">
        <v>6.35</v>
      </c>
      <c r="AL103" s="72">
        <v>47.625999999999998</v>
      </c>
      <c r="AM103" s="72">
        <v>7.5001574803149609</v>
      </c>
      <c r="AN103" s="72">
        <v>25.35</v>
      </c>
      <c r="AO103" s="72">
        <v>244.19</v>
      </c>
      <c r="AP103" s="72">
        <v>9.6327416173570022</v>
      </c>
    </row>
    <row r="104" spans="1:42" x14ac:dyDescent="0.3">
      <c r="A104" t="s">
        <v>73</v>
      </c>
      <c r="B104" s="6" t="s">
        <v>74</v>
      </c>
      <c r="C104" t="s">
        <v>708</v>
      </c>
      <c r="D104" s="73">
        <v>6420.75</v>
      </c>
      <c r="E104" s="73">
        <v>12549.422</v>
      </c>
      <c r="F104" s="73">
        <v>1.9545102986411245</v>
      </c>
      <c r="G104" s="72">
        <v>179.05</v>
      </c>
      <c r="H104" s="72">
        <v>557.94899999999996</v>
      </c>
      <c r="I104" s="72">
        <v>3.1161630829377263</v>
      </c>
      <c r="J104" s="72">
        <v>120.95</v>
      </c>
      <c r="K104" s="72">
        <v>480.53699999999998</v>
      </c>
      <c r="L104" s="72">
        <v>3.9730219098801154</v>
      </c>
      <c r="M104" s="72">
        <v>21.25</v>
      </c>
      <c r="N104" s="72">
        <v>60.011000000000003</v>
      </c>
      <c r="O104" s="72">
        <v>2.8240470588235294</v>
      </c>
      <c r="P104" s="72">
        <v>85.45</v>
      </c>
      <c r="Q104" s="72">
        <v>196.673</v>
      </c>
      <c r="R104" s="72">
        <v>2.301614979520187</v>
      </c>
      <c r="S104" s="72">
        <v>426</v>
      </c>
      <c r="T104" s="72">
        <v>850.46900000000005</v>
      </c>
      <c r="U104" s="72">
        <v>1.9964061032863851</v>
      </c>
      <c r="V104" s="72">
        <v>167.75</v>
      </c>
      <c r="W104" s="72">
        <v>320.93599999999998</v>
      </c>
      <c r="X104" s="72">
        <v>1.9131803278688524</v>
      </c>
      <c r="Y104" s="72">
        <v>678.95</v>
      </c>
      <c r="Z104" s="72">
        <v>2996.395</v>
      </c>
      <c r="AA104" s="72">
        <v>4.4132778555121872</v>
      </c>
      <c r="AB104" s="72">
        <v>336.2</v>
      </c>
      <c r="AC104" s="72">
        <v>1011.651</v>
      </c>
      <c r="AD104" s="72">
        <v>3.0090749553837002</v>
      </c>
      <c r="AE104" s="72">
        <v>824.8</v>
      </c>
      <c r="AF104" s="72">
        <v>1074.799</v>
      </c>
      <c r="AG104" s="72">
        <v>1.3031025703200776</v>
      </c>
      <c r="AH104" s="72">
        <v>988.3</v>
      </c>
      <c r="AI104" s="72">
        <v>1043.905</v>
      </c>
      <c r="AJ104" s="72">
        <v>1.0562632803804513</v>
      </c>
      <c r="AK104" s="72">
        <v>2027.4</v>
      </c>
      <c r="AL104" s="72">
        <v>2724.136</v>
      </c>
      <c r="AM104" s="72">
        <v>1.3436598599191081</v>
      </c>
      <c r="AN104" s="72">
        <v>564.65</v>
      </c>
      <c r="AO104" s="72">
        <v>1231.961</v>
      </c>
      <c r="AP104" s="72">
        <v>2.1818135127955371</v>
      </c>
    </row>
    <row r="105" spans="1:42" x14ac:dyDescent="0.3">
      <c r="A105" t="s">
        <v>3</v>
      </c>
      <c r="B105" s="6" t="s">
        <v>4</v>
      </c>
      <c r="C105" t="s">
        <v>867</v>
      </c>
      <c r="D105" s="73">
        <v>5.45</v>
      </c>
      <c r="E105" s="73">
        <v>37.223999999999997</v>
      </c>
      <c r="F105" s="73">
        <v>6.8300917431192651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>
        <v>5.45</v>
      </c>
      <c r="T105" s="72">
        <v>37.223999999999997</v>
      </c>
      <c r="U105" s="72">
        <v>6.8300917431192651</v>
      </c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</row>
    <row r="106" spans="1:42" x14ac:dyDescent="0.3">
      <c r="A106" t="s">
        <v>143</v>
      </c>
      <c r="B106" s="6" t="s">
        <v>144</v>
      </c>
      <c r="C106" t="s">
        <v>1029</v>
      </c>
      <c r="D106" s="73">
        <v>524.75</v>
      </c>
      <c r="E106" s="73">
        <v>13054.25</v>
      </c>
      <c r="F106" s="73">
        <v>24.877084325869461</v>
      </c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>
        <v>124.3</v>
      </c>
      <c r="W106" s="72">
        <v>3021.3649999999998</v>
      </c>
      <c r="X106" s="72">
        <v>24.307039420756233</v>
      </c>
      <c r="Y106" s="72">
        <v>299.7</v>
      </c>
      <c r="Z106" s="72">
        <v>6747.4089999999997</v>
      </c>
      <c r="AA106" s="72">
        <v>22.513877210543878</v>
      </c>
      <c r="AB106" s="72"/>
      <c r="AC106" s="72"/>
      <c r="AD106" s="72"/>
      <c r="AE106" s="72">
        <v>0.55000000000000004</v>
      </c>
      <c r="AF106" s="72">
        <v>14.036</v>
      </c>
      <c r="AG106" s="72">
        <v>25.519999999999996</v>
      </c>
      <c r="AH106" s="72">
        <v>33.9</v>
      </c>
      <c r="AI106" s="72">
        <v>1217.1179999999999</v>
      </c>
      <c r="AJ106" s="72">
        <v>35.903185840707962</v>
      </c>
      <c r="AK106" s="72">
        <v>62.75</v>
      </c>
      <c r="AL106" s="72">
        <v>1948.287</v>
      </c>
      <c r="AM106" s="72">
        <v>31.048398406374503</v>
      </c>
      <c r="AN106" s="72">
        <v>3.55</v>
      </c>
      <c r="AO106" s="72">
        <v>106.035</v>
      </c>
      <c r="AP106" s="72">
        <v>29.869014084507043</v>
      </c>
    </row>
    <row r="107" spans="1:42" x14ac:dyDescent="0.3">
      <c r="A107" t="s">
        <v>223</v>
      </c>
      <c r="B107" s="6" t="s">
        <v>224</v>
      </c>
      <c r="C107" t="s">
        <v>753</v>
      </c>
      <c r="D107" s="73">
        <v>33.25</v>
      </c>
      <c r="E107" s="73">
        <v>995.97199999999998</v>
      </c>
      <c r="F107" s="73">
        <v>29.954045112781955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>
        <v>12.55</v>
      </c>
      <c r="Q107" s="72">
        <v>336.38400000000001</v>
      </c>
      <c r="R107" s="72">
        <v>26.803505976095618</v>
      </c>
      <c r="S107" s="72">
        <v>1.1000000000000001</v>
      </c>
      <c r="T107" s="72">
        <v>31.800999999999998</v>
      </c>
      <c r="U107" s="72">
        <v>28.909999999999997</v>
      </c>
      <c r="V107" s="72">
        <v>2.15</v>
      </c>
      <c r="W107" s="72">
        <v>76.003</v>
      </c>
      <c r="X107" s="72">
        <v>35.350232558139538</v>
      </c>
      <c r="Y107" s="72">
        <v>7</v>
      </c>
      <c r="Z107" s="72">
        <v>235.11699999999999</v>
      </c>
      <c r="AA107" s="72">
        <v>33.588142857142856</v>
      </c>
      <c r="AB107" s="72">
        <v>4.5999999999999996</v>
      </c>
      <c r="AC107" s="72">
        <v>147.47</v>
      </c>
      <c r="AD107" s="72">
        <v>32.058695652173917</v>
      </c>
      <c r="AE107" s="72">
        <v>1.45</v>
      </c>
      <c r="AF107" s="72">
        <v>54.664999999999999</v>
      </c>
      <c r="AG107" s="72">
        <v>37.700000000000003</v>
      </c>
      <c r="AH107" s="72">
        <v>4.4000000000000004</v>
      </c>
      <c r="AI107" s="72">
        <v>114.532</v>
      </c>
      <c r="AJ107" s="72">
        <v>26.029999999999998</v>
      </c>
      <c r="AK107" s="72"/>
      <c r="AL107" s="72"/>
      <c r="AM107" s="72"/>
      <c r="AN107" s="72"/>
      <c r="AO107" s="72"/>
      <c r="AP107" s="72"/>
    </row>
    <row r="108" spans="1:42" x14ac:dyDescent="0.3">
      <c r="A108" t="s">
        <v>298</v>
      </c>
      <c r="B108" s="6" t="s">
        <v>299</v>
      </c>
      <c r="C108" t="s">
        <v>776</v>
      </c>
      <c r="D108" s="73">
        <v>1131.8999999999999</v>
      </c>
      <c r="E108" s="73">
        <v>4147.5769999999993</v>
      </c>
      <c r="F108" s="73">
        <v>3.6642609771181198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>
        <v>26.1</v>
      </c>
      <c r="AC108" s="72">
        <v>128.67599999999999</v>
      </c>
      <c r="AD108" s="72">
        <v>4.9301149425287347</v>
      </c>
      <c r="AE108" s="72">
        <v>298.55</v>
      </c>
      <c r="AF108" s="72">
        <v>1216.3009999999999</v>
      </c>
      <c r="AG108" s="72">
        <v>4.0740278010383513</v>
      </c>
      <c r="AH108" s="72">
        <v>509.7</v>
      </c>
      <c r="AI108" s="72">
        <v>1598.5119999999999</v>
      </c>
      <c r="AJ108" s="72">
        <v>3.1361820678830683</v>
      </c>
      <c r="AK108" s="72">
        <v>221.25</v>
      </c>
      <c r="AL108" s="72">
        <v>816.71799999999996</v>
      </c>
      <c r="AM108" s="72">
        <v>3.6913807909604519</v>
      </c>
      <c r="AN108" s="72">
        <v>76.3</v>
      </c>
      <c r="AO108" s="72">
        <v>387.37</v>
      </c>
      <c r="AP108" s="72">
        <v>5.0769331585845352</v>
      </c>
    </row>
    <row r="109" spans="1:42" x14ac:dyDescent="0.3">
      <c r="A109" t="s">
        <v>101</v>
      </c>
      <c r="B109" s="6" t="s">
        <v>102</v>
      </c>
      <c r="C109" t="s">
        <v>1034</v>
      </c>
      <c r="D109" s="73">
        <v>879.9</v>
      </c>
      <c r="E109" s="73">
        <v>4367.0679999999993</v>
      </c>
      <c r="F109" s="73">
        <v>4.9631412660529595</v>
      </c>
      <c r="G109" s="72">
        <v>70.7</v>
      </c>
      <c r="H109" s="72">
        <v>412.65800000000002</v>
      </c>
      <c r="I109" s="72">
        <v>5.8367468175388968</v>
      </c>
      <c r="J109" s="72">
        <v>31.6</v>
      </c>
      <c r="K109" s="72">
        <v>215.68899999999999</v>
      </c>
      <c r="L109" s="72">
        <v>6.825601265822784</v>
      </c>
      <c r="M109" s="72"/>
      <c r="N109" s="72"/>
      <c r="O109" s="72"/>
      <c r="P109" s="72">
        <v>41.95</v>
      </c>
      <c r="Q109" s="72">
        <v>195.10300000000001</v>
      </c>
      <c r="R109" s="72">
        <v>4.6508462455303929</v>
      </c>
      <c r="S109" s="72">
        <v>20.149999999999999</v>
      </c>
      <c r="T109" s="72">
        <v>96.451999999999998</v>
      </c>
      <c r="U109" s="72">
        <v>4.7866997518610424</v>
      </c>
      <c r="V109" s="72">
        <v>165.25</v>
      </c>
      <c r="W109" s="72">
        <v>828.81600000000003</v>
      </c>
      <c r="X109" s="72">
        <v>5.0155279878971255</v>
      </c>
      <c r="Y109" s="72">
        <v>97.8</v>
      </c>
      <c r="Z109" s="72">
        <v>471.911</v>
      </c>
      <c r="AA109" s="72">
        <v>4.8252658486707567</v>
      </c>
      <c r="AB109" s="72">
        <v>51.25</v>
      </c>
      <c r="AC109" s="72">
        <v>240.85499999999999</v>
      </c>
      <c r="AD109" s="72">
        <v>4.6996097560975612</v>
      </c>
      <c r="AE109" s="72">
        <v>88.15</v>
      </c>
      <c r="AF109" s="72">
        <v>416.154</v>
      </c>
      <c r="AG109" s="72">
        <v>4.7209756097560973</v>
      </c>
      <c r="AH109" s="72">
        <v>88.95</v>
      </c>
      <c r="AI109" s="72">
        <v>413.90100000000001</v>
      </c>
      <c r="AJ109" s="72">
        <v>4.6531871838111298</v>
      </c>
      <c r="AK109" s="72">
        <v>154.69999999999999</v>
      </c>
      <c r="AL109" s="72">
        <v>673.76499999999999</v>
      </c>
      <c r="AM109" s="72">
        <v>4.3553005817711705</v>
      </c>
      <c r="AN109" s="72">
        <v>69.400000000000006</v>
      </c>
      <c r="AO109" s="72">
        <v>401.76400000000001</v>
      </c>
      <c r="AP109" s="72">
        <v>5.7891066282420747</v>
      </c>
    </row>
    <row r="110" spans="1:42" x14ac:dyDescent="0.3">
      <c r="A110" t="s">
        <v>99</v>
      </c>
      <c r="B110" s="6" t="s">
        <v>100</v>
      </c>
      <c r="C110" t="s">
        <v>1037</v>
      </c>
      <c r="D110" s="73">
        <v>195.05</v>
      </c>
      <c r="E110" s="73">
        <v>1040.8</v>
      </c>
      <c r="F110" s="73">
        <v>5.3360676749551388</v>
      </c>
      <c r="G110" s="72">
        <v>156.30000000000001</v>
      </c>
      <c r="H110" s="72">
        <v>823.36500000000001</v>
      </c>
      <c r="I110" s="72">
        <v>5.2678502879078692</v>
      </c>
      <c r="J110" s="72">
        <v>38.75</v>
      </c>
      <c r="K110" s="72">
        <v>217.435</v>
      </c>
      <c r="L110" s="72">
        <v>5.6112258064516132</v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</row>
    <row r="111" spans="1:42" x14ac:dyDescent="0.3">
      <c r="A111" t="s">
        <v>1079</v>
      </c>
      <c r="B111" s="6" t="s">
        <v>1080</v>
      </c>
      <c r="C111" t="s">
        <v>1137</v>
      </c>
      <c r="D111" s="73">
        <v>1060.3500000000001</v>
      </c>
      <c r="E111" s="73">
        <v>4770.5370000000003</v>
      </c>
      <c r="F111" s="73">
        <v>4.4990210779459607</v>
      </c>
      <c r="G111" s="72">
        <v>17.95</v>
      </c>
      <c r="H111" s="72">
        <v>101.777</v>
      </c>
      <c r="I111" s="72">
        <v>5.6700278551532035</v>
      </c>
      <c r="J111" s="72">
        <v>57.55</v>
      </c>
      <c r="K111" s="72">
        <v>347.19499999999999</v>
      </c>
      <c r="L111" s="72">
        <v>6.0329278887923543</v>
      </c>
      <c r="M111" s="72">
        <v>7.8</v>
      </c>
      <c r="N111" s="72">
        <v>55.494</v>
      </c>
      <c r="O111" s="72">
        <v>7.1146153846153846</v>
      </c>
      <c r="P111" s="72">
        <v>106.55</v>
      </c>
      <c r="Q111" s="72">
        <v>478.548</v>
      </c>
      <c r="R111" s="72">
        <v>4.4912998592210229</v>
      </c>
      <c r="S111" s="72">
        <v>378.5</v>
      </c>
      <c r="T111" s="72">
        <v>1638.587</v>
      </c>
      <c r="U111" s="72">
        <v>4.329159841479524</v>
      </c>
      <c r="V111" s="72">
        <v>270.10000000000002</v>
      </c>
      <c r="W111" s="72">
        <v>1216.424</v>
      </c>
      <c r="X111" s="72">
        <v>4.5036060718252493</v>
      </c>
      <c r="Y111" s="72">
        <v>108.25</v>
      </c>
      <c r="Z111" s="72">
        <v>476.33600000000001</v>
      </c>
      <c r="AA111" s="72">
        <v>4.4003325635103927</v>
      </c>
      <c r="AB111" s="72">
        <v>113.65</v>
      </c>
      <c r="AC111" s="72">
        <v>456.17599999999999</v>
      </c>
      <c r="AD111" s="72">
        <v>4.0138671359436868</v>
      </c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</row>
    <row r="112" spans="1:42" x14ac:dyDescent="0.3">
      <c r="A112" t="s">
        <v>31</v>
      </c>
      <c r="B112" s="6" t="s">
        <v>32</v>
      </c>
      <c r="C112" t="s">
        <v>701</v>
      </c>
      <c r="D112" s="73">
        <v>11265.8</v>
      </c>
      <c r="E112" s="73">
        <v>42891.532999999996</v>
      </c>
      <c r="F112" s="73">
        <v>3.8072336629444865</v>
      </c>
      <c r="G112" s="72">
        <v>2664.65</v>
      </c>
      <c r="H112" s="72">
        <v>13655.288</v>
      </c>
      <c r="I112" s="72">
        <v>5.1246084851669078</v>
      </c>
      <c r="J112" s="72">
        <v>620.65</v>
      </c>
      <c r="K112" s="72">
        <v>3501.3820000000001</v>
      </c>
      <c r="L112" s="72">
        <v>5.6414758720696048</v>
      </c>
      <c r="M112" s="72"/>
      <c r="N112" s="72"/>
      <c r="O112" s="72"/>
      <c r="P112" s="72">
        <v>383.5</v>
      </c>
      <c r="Q112" s="72">
        <v>1757.66</v>
      </c>
      <c r="R112" s="72">
        <v>4.5832073011734034</v>
      </c>
      <c r="S112" s="72">
        <v>823.15</v>
      </c>
      <c r="T112" s="72">
        <v>3285.6729999999998</v>
      </c>
      <c r="U112" s="72">
        <v>3.9915847658385468</v>
      </c>
      <c r="V112" s="72">
        <v>469.1</v>
      </c>
      <c r="W112" s="72">
        <v>1943.027</v>
      </c>
      <c r="X112" s="72">
        <v>4.1420315497761671</v>
      </c>
      <c r="Y112" s="72">
        <v>596.5</v>
      </c>
      <c r="Z112" s="72">
        <v>1854.299</v>
      </c>
      <c r="AA112" s="72">
        <v>3.108632020117351</v>
      </c>
      <c r="AB112" s="72">
        <v>537.45000000000005</v>
      </c>
      <c r="AC112" s="72">
        <v>1424.7460000000001</v>
      </c>
      <c r="AD112" s="72">
        <v>2.6509368313331474</v>
      </c>
      <c r="AE112" s="72">
        <v>810.6</v>
      </c>
      <c r="AF112" s="72">
        <v>2234.0129999999999</v>
      </c>
      <c r="AG112" s="72">
        <v>2.7559992598075498</v>
      </c>
      <c r="AH112" s="72">
        <v>1976</v>
      </c>
      <c r="AI112" s="72">
        <v>5942.1959999999999</v>
      </c>
      <c r="AJ112" s="72">
        <v>3.0071842105263156</v>
      </c>
      <c r="AK112" s="72">
        <v>1397.55</v>
      </c>
      <c r="AL112" s="72">
        <v>4210.0219999999999</v>
      </c>
      <c r="AM112" s="72">
        <v>3.0124303244964401</v>
      </c>
      <c r="AN112" s="72">
        <v>986.65</v>
      </c>
      <c r="AO112" s="72">
        <v>3083.2269999999999</v>
      </c>
      <c r="AP112" s="72">
        <v>3.1249450159631076</v>
      </c>
    </row>
    <row r="113" spans="1:42" x14ac:dyDescent="0.3">
      <c r="A113" t="s">
        <v>268</v>
      </c>
      <c r="B113" s="6" t="s">
        <v>269</v>
      </c>
      <c r="C113" t="s">
        <v>768</v>
      </c>
      <c r="D113" s="73">
        <v>25.099999999999998</v>
      </c>
      <c r="E113" s="73">
        <v>599.16800000000001</v>
      </c>
      <c r="F113" s="73">
        <v>23.871235059760959</v>
      </c>
      <c r="G113" s="72">
        <v>7.25</v>
      </c>
      <c r="H113" s="72">
        <v>134.125</v>
      </c>
      <c r="I113" s="72">
        <v>18.5</v>
      </c>
      <c r="J113" s="72">
        <v>2.2999999999999998</v>
      </c>
      <c r="K113" s="72">
        <v>55.683</v>
      </c>
      <c r="L113" s="72">
        <v>24.21</v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>
        <v>6.35</v>
      </c>
      <c r="W113" s="72">
        <v>155.49</v>
      </c>
      <c r="X113" s="72">
        <v>24.48661417322835</v>
      </c>
      <c r="Y113" s="72">
        <v>2.5</v>
      </c>
      <c r="Z113" s="72">
        <v>83</v>
      </c>
      <c r="AA113" s="72">
        <v>33.200000000000003</v>
      </c>
      <c r="AB113" s="72">
        <v>2.15</v>
      </c>
      <c r="AC113" s="72">
        <v>49.793999999999997</v>
      </c>
      <c r="AD113" s="72">
        <v>23.16</v>
      </c>
      <c r="AE113" s="72">
        <v>3.05</v>
      </c>
      <c r="AF113" s="72">
        <v>85.736000000000004</v>
      </c>
      <c r="AG113" s="72">
        <v>28.110163934426232</v>
      </c>
      <c r="AH113" s="72"/>
      <c r="AI113" s="72"/>
      <c r="AJ113" s="72"/>
      <c r="AK113" s="72"/>
      <c r="AL113" s="72"/>
      <c r="AM113" s="72"/>
      <c r="AN113" s="72">
        <v>1.5</v>
      </c>
      <c r="AO113" s="72">
        <v>35.340000000000003</v>
      </c>
      <c r="AP113" s="72">
        <v>23.560000000000002</v>
      </c>
    </row>
    <row r="114" spans="1:42" x14ac:dyDescent="0.3">
      <c r="A114" t="s">
        <v>507</v>
      </c>
      <c r="B114" s="6" t="s">
        <v>511</v>
      </c>
      <c r="C114" t="s">
        <v>1040</v>
      </c>
      <c r="D114" s="73">
        <v>516.69999999999993</v>
      </c>
      <c r="E114" s="73">
        <v>4221.7720000000008</v>
      </c>
      <c r="F114" s="73">
        <v>8.1706444745500324</v>
      </c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>
        <v>20.8</v>
      </c>
      <c r="AC114" s="72">
        <v>260.27499999999998</v>
      </c>
      <c r="AD114" s="72">
        <v>12.513221153846152</v>
      </c>
      <c r="AE114" s="72">
        <v>28.1</v>
      </c>
      <c r="AF114" s="72">
        <v>389.387</v>
      </c>
      <c r="AG114" s="72">
        <v>13.857188612099643</v>
      </c>
      <c r="AH114" s="72">
        <v>313.75</v>
      </c>
      <c r="AI114" s="72">
        <v>1969.9949999999999</v>
      </c>
      <c r="AJ114" s="72">
        <v>6.2788685258964136</v>
      </c>
      <c r="AK114" s="72">
        <v>147.5</v>
      </c>
      <c r="AL114" s="72">
        <v>1488.0550000000001</v>
      </c>
      <c r="AM114" s="72">
        <v>10.088508474576271</v>
      </c>
      <c r="AN114" s="72">
        <v>6.55</v>
      </c>
      <c r="AO114" s="72">
        <v>114.06</v>
      </c>
      <c r="AP114" s="72">
        <v>17.413740458015269</v>
      </c>
    </row>
    <row r="115" spans="1:42" x14ac:dyDescent="0.3">
      <c r="A115" t="s">
        <v>131</v>
      </c>
      <c r="B115" s="6" t="s">
        <v>132</v>
      </c>
      <c r="C115" t="s">
        <v>727</v>
      </c>
      <c r="D115" s="73">
        <v>8.8000000000000007</v>
      </c>
      <c r="E115" s="73">
        <v>135.34800000000001</v>
      </c>
      <c r="F115" s="73">
        <v>15.380454545454546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>
        <v>0.9</v>
      </c>
      <c r="Q115" s="72">
        <v>13.491</v>
      </c>
      <c r="R115" s="72">
        <v>14.989999999999998</v>
      </c>
      <c r="S115" s="72">
        <v>4</v>
      </c>
      <c r="T115" s="72">
        <v>70.034000000000006</v>
      </c>
      <c r="U115" s="72">
        <v>17.508500000000002</v>
      </c>
      <c r="V115" s="72">
        <v>2.95</v>
      </c>
      <c r="W115" s="72">
        <v>37.183</v>
      </c>
      <c r="X115" s="72">
        <v>12.604406779661016</v>
      </c>
      <c r="Y115" s="72">
        <v>0.95</v>
      </c>
      <c r="Z115" s="72">
        <v>14.64</v>
      </c>
      <c r="AA115" s="72">
        <v>15.410526315789475</v>
      </c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</row>
    <row r="116" spans="1:42" x14ac:dyDescent="0.3">
      <c r="A116" t="s">
        <v>119</v>
      </c>
      <c r="B116" s="6" t="s">
        <v>120</v>
      </c>
      <c r="C116" t="s">
        <v>723</v>
      </c>
      <c r="D116" s="73">
        <v>368.40000000000003</v>
      </c>
      <c r="E116" s="73">
        <v>516.12700000000007</v>
      </c>
      <c r="F116" s="73">
        <v>1.4009961997828448</v>
      </c>
      <c r="G116" s="72">
        <v>3.7</v>
      </c>
      <c r="H116" s="72">
        <v>5.92</v>
      </c>
      <c r="I116" s="72">
        <v>1.5999999999999999</v>
      </c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>
        <v>18.75</v>
      </c>
      <c r="W116" s="72">
        <v>23.431999999999999</v>
      </c>
      <c r="X116" s="72">
        <v>1.2497066666666665</v>
      </c>
      <c r="Y116" s="72">
        <v>79.16</v>
      </c>
      <c r="Z116" s="72">
        <v>69.900000000000006</v>
      </c>
      <c r="AA116" s="72">
        <v>0.88302172814552815</v>
      </c>
      <c r="AB116" s="72">
        <v>29.35</v>
      </c>
      <c r="AC116" s="72">
        <v>61.73</v>
      </c>
      <c r="AD116" s="72">
        <v>2.1032367972742758</v>
      </c>
      <c r="AE116" s="72">
        <v>94.89</v>
      </c>
      <c r="AF116" s="72">
        <v>176.14099999999999</v>
      </c>
      <c r="AG116" s="72">
        <v>1.8562651491200337</v>
      </c>
      <c r="AH116" s="72">
        <v>124.45</v>
      </c>
      <c r="AI116" s="72">
        <v>141.06399999999999</v>
      </c>
      <c r="AJ116" s="72">
        <v>1.1334993973483325</v>
      </c>
      <c r="AK116" s="72">
        <v>6.1</v>
      </c>
      <c r="AL116" s="72">
        <v>6.67</v>
      </c>
      <c r="AM116" s="72">
        <v>1.0934426229508196</v>
      </c>
      <c r="AN116" s="72">
        <v>12</v>
      </c>
      <c r="AO116" s="72">
        <v>31.27</v>
      </c>
      <c r="AP116" s="72">
        <v>2.6058333333333334</v>
      </c>
    </row>
    <row r="117" spans="1:42" x14ac:dyDescent="0.3">
      <c r="B117" s="6"/>
      <c r="C117" s="5" t="s">
        <v>742</v>
      </c>
      <c r="D117" s="73">
        <v>3166380.23</v>
      </c>
      <c r="E117" s="73">
        <v>7428354.9569999985</v>
      </c>
      <c r="F117" s="73">
        <v>2.3460085073232024</v>
      </c>
      <c r="G117" s="73">
        <v>186352.40000000005</v>
      </c>
      <c r="H117" s="73">
        <v>484514.56199999992</v>
      </c>
      <c r="I117" s="73">
        <v>2.5999909955546578</v>
      </c>
      <c r="J117" s="73">
        <v>340359.67999999988</v>
      </c>
      <c r="K117" s="73">
        <v>584638.86499999999</v>
      </c>
      <c r="L117" s="73">
        <v>1.717708939554768</v>
      </c>
      <c r="M117" s="73">
        <v>252522.78000000009</v>
      </c>
      <c r="N117" s="73">
        <v>487673.62799999991</v>
      </c>
      <c r="O117" s="73">
        <v>1.9312064757088439</v>
      </c>
      <c r="P117" s="73">
        <v>254990.98</v>
      </c>
      <c r="Q117" s="73">
        <v>529109.82899999991</v>
      </c>
      <c r="R117" s="73">
        <v>2.0750139044134026</v>
      </c>
      <c r="S117" s="73">
        <v>377314.43000000005</v>
      </c>
      <c r="T117" s="73">
        <v>772354.45500000019</v>
      </c>
      <c r="U117" s="73">
        <v>2.046978311961194</v>
      </c>
      <c r="V117" s="73">
        <v>388189.63999999996</v>
      </c>
      <c r="W117" s="73">
        <v>860397.68</v>
      </c>
      <c r="X117" s="73">
        <v>2.2164364819215683</v>
      </c>
      <c r="Y117" s="73">
        <v>467989.92000000004</v>
      </c>
      <c r="Z117" s="73">
        <v>922465.73299999977</v>
      </c>
      <c r="AA117" s="73">
        <v>1.9711230810270437</v>
      </c>
      <c r="AB117" s="73">
        <v>309601.25000000012</v>
      </c>
      <c r="AC117" s="73">
        <v>860166.49599999993</v>
      </c>
      <c r="AD117" s="73">
        <v>2.7783043382415271</v>
      </c>
      <c r="AE117" s="73">
        <v>130739.81000000001</v>
      </c>
      <c r="AF117" s="73">
        <v>417003.96799999994</v>
      </c>
      <c r="AG117" s="73">
        <v>3.1895714702354234</v>
      </c>
      <c r="AH117" s="73">
        <v>195648.63999999998</v>
      </c>
      <c r="AI117" s="73">
        <v>526267.71200000006</v>
      </c>
      <c r="AJ117" s="73">
        <v>2.6898613350954044</v>
      </c>
      <c r="AK117" s="73">
        <v>203573.21</v>
      </c>
      <c r="AL117" s="73">
        <v>599491.2790000001</v>
      </c>
      <c r="AM117" s="73">
        <v>2.9448436707364398</v>
      </c>
      <c r="AN117" s="73">
        <v>59097.49</v>
      </c>
      <c r="AO117" s="73">
        <v>384270.75</v>
      </c>
      <c r="AP117" s="73">
        <v>6.5023193032394442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CF28E-71B7-4297-B2D4-F12E5CEED397}">
  <dimension ref="A1:AP124"/>
  <sheetViews>
    <sheetView workbookViewId="0">
      <selection activeCell="A4" sqref="A4"/>
    </sheetView>
  </sheetViews>
  <sheetFormatPr baseColWidth="10" defaultRowHeight="14.4" x14ac:dyDescent="0.3"/>
  <cols>
    <col min="1" max="1" width="6" customWidth="1"/>
    <col min="2" max="2" width="23.33203125" customWidth="1"/>
    <col min="3" max="3" width="35.109375" customWidth="1"/>
  </cols>
  <sheetData>
    <row r="1" spans="1:42" s="3" customFormat="1" x14ac:dyDescent="0.3">
      <c r="A1" s="87" t="s">
        <v>1604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3630.4500000000003</v>
      </c>
      <c r="E4" s="73">
        <v>21660.132999999998</v>
      </c>
      <c r="F4" s="73">
        <v>5.9662391714525738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>
        <v>11.25</v>
      </c>
      <c r="T4" s="72">
        <v>22.5</v>
      </c>
      <c r="U4" s="72">
        <v>2</v>
      </c>
      <c r="V4" s="72">
        <v>1315.75</v>
      </c>
      <c r="W4" s="72">
        <v>9514.0949999999993</v>
      </c>
      <c r="X4" s="72">
        <v>7.2309291278738357</v>
      </c>
      <c r="Y4" s="72">
        <v>1569.3</v>
      </c>
      <c r="Z4" s="72">
        <v>7638.0479999999998</v>
      </c>
      <c r="AA4" s="72">
        <v>4.8671688013764101</v>
      </c>
      <c r="AB4" s="72">
        <v>582.15</v>
      </c>
      <c r="AC4" s="72">
        <v>3530.91</v>
      </c>
      <c r="AD4" s="72">
        <v>6.0652924503993813</v>
      </c>
      <c r="AE4" s="72">
        <v>111.1</v>
      </c>
      <c r="AF4" s="72">
        <v>696.08</v>
      </c>
      <c r="AG4" s="72">
        <v>6.2653465346534665</v>
      </c>
      <c r="AH4" s="72">
        <v>12.4</v>
      </c>
      <c r="AI4" s="72">
        <v>78.12</v>
      </c>
      <c r="AJ4" s="72">
        <v>6.3</v>
      </c>
      <c r="AK4" s="72">
        <v>15.1</v>
      </c>
      <c r="AL4" s="72">
        <v>90.6</v>
      </c>
      <c r="AM4" s="72">
        <v>6</v>
      </c>
      <c r="AN4" s="72">
        <v>13.4</v>
      </c>
      <c r="AO4" s="72">
        <v>89.78</v>
      </c>
      <c r="AP4" s="72">
        <v>6.7</v>
      </c>
    </row>
    <row r="5" spans="1:42" x14ac:dyDescent="0.3">
      <c r="A5" t="s">
        <v>55</v>
      </c>
      <c r="B5" s="6" t="s">
        <v>56</v>
      </c>
      <c r="C5" t="s">
        <v>933</v>
      </c>
      <c r="D5" s="73">
        <v>11459.95</v>
      </c>
      <c r="E5" s="73">
        <v>96412.240999999995</v>
      </c>
      <c r="F5" s="73">
        <v>8.4129722206466866</v>
      </c>
      <c r="G5" s="72">
        <v>21.15</v>
      </c>
      <c r="H5" s="72">
        <v>277.64</v>
      </c>
      <c r="I5" s="72">
        <v>13.127186761229314</v>
      </c>
      <c r="J5" s="72">
        <v>36.9</v>
      </c>
      <c r="K5" s="72">
        <v>507.935</v>
      </c>
      <c r="L5" s="72">
        <v>13.765176151761517</v>
      </c>
      <c r="M5" s="72"/>
      <c r="N5" s="72"/>
      <c r="O5" s="72"/>
      <c r="P5" s="72">
        <v>10.75</v>
      </c>
      <c r="Q5" s="72">
        <v>169.495</v>
      </c>
      <c r="R5" s="72">
        <v>15.766976744186048</v>
      </c>
      <c r="S5" s="72">
        <v>60.4</v>
      </c>
      <c r="T5" s="72">
        <v>672.14499999999998</v>
      </c>
      <c r="U5" s="72">
        <v>11.128228476821192</v>
      </c>
      <c r="V5" s="72">
        <v>11</v>
      </c>
      <c r="W5" s="72">
        <v>167.43</v>
      </c>
      <c r="X5" s="72">
        <v>15.220909090909091</v>
      </c>
      <c r="Y5" s="72">
        <v>16.3</v>
      </c>
      <c r="Z5" s="72">
        <v>253.6</v>
      </c>
      <c r="AA5" s="72">
        <v>15.558282208588956</v>
      </c>
      <c r="AB5" s="72">
        <v>1699.2</v>
      </c>
      <c r="AC5" s="72">
        <v>23715.687999999998</v>
      </c>
      <c r="AD5" s="72">
        <v>13.956972693032014</v>
      </c>
      <c r="AE5" s="72">
        <v>2609</v>
      </c>
      <c r="AF5" s="72">
        <v>21309.5</v>
      </c>
      <c r="AG5" s="72">
        <v>8.1676887696435418</v>
      </c>
      <c r="AH5" s="72">
        <v>5831</v>
      </c>
      <c r="AI5" s="72">
        <v>40494.921000000002</v>
      </c>
      <c r="AJ5" s="72">
        <v>6.9447643628880131</v>
      </c>
      <c r="AK5" s="72">
        <v>1141.25</v>
      </c>
      <c r="AL5" s="72">
        <v>8627.3269999999993</v>
      </c>
      <c r="AM5" s="72">
        <v>7.559541730558597</v>
      </c>
      <c r="AN5" s="72">
        <v>23</v>
      </c>
      <c r="AO5" s="72">
        <v>216.56</v>
      </c>
      <c r="AP5" s="72">
        <v>9.4156521739130437</v>
      </c>
    </row>
    <row r="6" spans="1:42" x14ac:dyDescent="0.3">
      <c r="A6" t="s">
        <v>19</v>
      </c>
      <c r="B6" s="6" t="s">
        <v>20</v>
      </c>
      <c r="C6" t="s">
        <v>853</v>
      </c>
      <c r="D6" s="73">
        <v>1568603.0399999998</v>
      </c>
      <c r="E6" s="73">
        <v>1373645.5120000001</v>
      </c>
      <c r="F6" s="73">
        <v>0.87571264174013097</v>
      </c>
      <c r="G6" s="72">
        <v>85043.09</v>
      </c>
      <c r="H6" s="72">
        <v>53744.478000000003</v>
      </c>
      <c r="I6" s="72">
        <v>0.63196760606887648</v>
      </c>
      <c r="J6" s="72">
        <v>191155.89</v>
      </c>
      <c r="K6" s="72">
        <v>149123.696</v>
      </c>
      <c r="L6" s="72">
        <v>0.78011562186234484</v>
      </c>
      <c r="M6" s="72">
        <v>79774.850000000006</v>
      </c>
      <c r="N6" s="72">
        <v>75094.089000000007</v>
      </c>
      <c r="O6" s="72">
        <v>0.94132535504610793</v>
      </c>
      <c r="P6" s="72">
        <v>81286.92</v>
      </c>
      <c r="Q6" s="72">
        <v>88279.264999999999</v>
      </c>
      <c r="R6" s="72">
        <v>1.0860205430344758</v>
      </c>
      <c r="S6" s="72">
        <v>117852.77</v>
      </c>
      <c r="T6" s="72">
        <v>67614.345000000001</v>
      </c>
      <c r="U6" s="72">
        <v>0.57371875943178929</v>
      </c>
      <c r="V6" s="72">
        <v>233931.85</v>
      </c>
      <c r="W6" s="72">
        <v>190617.39499999999</v>
      </c>
      <c r="X6" s="72">
        <v>0.81484156603728819</v>
      </c>
      <c r="Y6" s="72">
        <v>172952.6</v>
      </c>
      <c r="Z6" s="72">
        <v>157398.16099999999</v>
      </c>
      <c r="AA6" s="72">
        <v>0.91006530691067955</v>
      </c>
      <c r="AB6" s="72">
        <v>240624.29</v>
      </c>
      <c r="AC6" s="72">
        <v>167734.09</v>
      </c>
      <c r="AD6" s="72">
        <v>0.69707879449742993</v>
      </c>
      <c r="AE6" s="72">
        <v>95602.79</v>
      </c>
      <c r="AF6" s="72">
        <v>92722.463000000003</v>
      </c>
      <c r="AG6" s="72">
        <v>0.96987193574580832</v>
      </c>
      <c r="AH6" s="72">
        <v>66749.3</v>
      </c>
      <c r="AI6" s="72">
        <v>43908.061999999998</v>
      </c>
      <c r="AJ6" s="72">
        <v>0.65780557998361022</v>
      </c>
      <c r="AK6" s="72">
        <v>73304.97</v>
      </c>
      <c r="AL6" s="72">
        <v>93720.596999999994</v>
      </c>
      <c r="AM6" s="72">
        <v>1.2785026308584533</v>
      </c>
      <c r="AN6" s="72">
        <v>130323.72</v>
      </c>
      <c r="AO6" s="72">
        <v>193688.87100000001</v>
      </c>
      <c r="AP6" s="72">
        <v>1.4862134920642229</v>
      </c>
    </row>
    <row r="7" spans="1:42" x14ac:dyDescent="0.3">
      <c r="A7" t="s">
        <v>316</v>
      </c>
      <c r="B7" s="6" t="s">
        <v>317</v>
      </c>
      <c r="C7" t="s">
        <v>935</v>
      </c>
      <c r="D7" s="73">
        <v>2356.1</v>
      </c>
      <c r="E7" s="73">
        <v>23802.598000000002</v>
      </c>
      <c r="F7" s="73">
        <v>10.102541488052291</v>
      </c>
      <c r="G7" s="72">
        <v>2287.25</v>
      </c>
      <c r="H7" s="72">
        <v>23453.044999999998</v>
      </c>
      <c r="I7" s="72">
        <v>10.253817903596021</v>
      </c>
      <c r="J7" s="72">
        <v>6.1</v>
      </c>
      <c r="K7" s="72">
        <v>41.08</v>
      </c>
      <c r="L7" s="72">
        <v>6.7344262295081965</v>
      </c>
      <c r="M7" s="72">
        <v>7.55</v>
      </c>
      <c r="N7" s="72">
        <v>35.863</v>
      </c>
      <c r="O7" s="72">
        <v>4.750066225165563</v>
      </c>
      <c r="P7" s="72">
        <v>9.6</v>
      </c>
      <c r="Q7" s="72">
        <v>50.88</v>
      </c>
      <c r="R7" s="72">
        <v>5.3000000000000007</v>
      </c>
      <c r="S7" s="72"/>
      <c r="T7" s="72"/>
      <c r="U7" s="72"/>
      <c r="V7" s="72">
        <v>23.15</v>
      </c>
      <c r="W7" s="72">
        <v>97.545000000000002</v>
      </c>
      <c r="X7" s="72">
        <v>4.2136069114470844</v>
      </c>
      <c r="Y7" s="72">
        <v>8.25</v>
      </c>
      <c r="Z7" s="72">
        <v>57.48</v>
      </c>
      <c r="AA7" s="72">
        <v>6.9672727272727268</v>
      </c>
      <c r="AB7" s="72"/>
      <c r="AC7" s="72"/>
      <c r="AD7" s="72"/>
      <c r="AE7" s="72">
        <v>7.75</v>
      </c>
      <c r="AF7" s="72">
        <v>23.25</v>
      </c>
      <c r="AG7" s="72">
        <v>3</v>
      </c>
      <c r="AH7" s="72"/>
      <c r="AI7" s="72"/>
      <c r="AJ7" s="72"/>
      <c r="AK7" s="72">
        <v>6.45</v>
      </c>
      <c r="AL7" s="72">
        <v>43.454999999999998</v>
      </c>
      <c r="AM7" s="72">
        <v>6.7372093023255806</v>
      </c>
      <c r="AN7" s="72"/>
      <c r="AO7" s="72"/>
      <c r="AP7" s="72"/>
    </row>
    <row r="8" spans="1:42" x14ac:dyDescent="0.3">
      <c r="A8" t="s">
        <v>71</v>
      </c>
      <c r="B8" s="6" t="s">
        <v>72</v>
      </c>
      <c r="C8" t="s">
        <v>707</v>
      </c>
      <c r="D8" s="73">
        <v>3215.35</v>
      </c>
      <c r="E8" s="73">
        <v>3821.2750000000001</v>
      </c>
      <c r="F8" s="73">
        <v>1.1884476029048161</v>
      </c>
      <c r="G8" s="72">
        <v>221.35</v>
      </c>
      <c r="H8" s="72">
        <v>227.35</v>
      </c>
      <c r="I8" s="72">
        <v>1.0271063925909194</v>
      </c>
      <c r="J8" s="72">
        <v>36.25</v>
      </c>
      <c r="K8" s="72">
        <v>40.912999999999997</v>
      </c>
      <c r="L8" s="72">
        <v>1.1286344827586205</v>
      </c>
      <c r="M8" s="72">
        <v>249.05</v>
      </c>
      <c r="N8" s="72">
        <v>273.01299999999998</v>
      </c>
      <c r="O8" s="72">
        <v>1.0962176269825334</v>
      </c>
      <c r="P8" s="72">
        <v>262</v>
      </c>
      <c r="Q8" s="72">
        <v>346.524</v>
      </c>
      <c r="R8" s="72">
        <v>1.3226106870229009</v>
      </c>
      <c r="S8" s="72">
        <v>1442.2</v>
      </c>
      <c r="T8" s="72">
        <v>1967.7909999999999</v>
      </c>
      <c r="U8" s="72">
        <v>1.3644369712938564</v>
      </c>
      <c r="V8" s="72">
        <v>629.15</v>
      </c>
      <c r="W8" s="72">
        <v>703.66499999999996</v>
      </c>
      <c r="X8" s="72">
        <v>1.1184375745052848</v>
      </c>
      <c r="Y8" s="72">
        <v>129.75</v>
      </c>
      <c r="Z8" s="72">
        <v>86.311999999999998</v>
      </c>
      <c r="AA8" s="72">
        <v>0.66521772639691712</v>
      </c>
      <c r="AB8" s="72">
        <v>74.099999999999994</v>
      </c>
      <c r="AC8" s="72">
        <v>46.639000000000003</v>
      </c>
      <c r="AD8" s="72">
        <v>0.62940620782726053</v>
      </c>
      <c r="AE8" s="72">
        <v>55.35</v>
      </c>
      <c r="AF8" s="72">
        <v>53.415999999999997</v>
      </c>
      <c r="AG8" s="72">
        <v>0.96505871725383907</v>
      </c>
      <c r="AH8" s="72">
        <v>18.850000000000001</v>
      </c>
      <c r="AI8" s="72">
        <v>15.746</v>
      </c>
      <c r="AJ8" s="72">
        <v>0.83533156498673733</v>
      </c>
      <c r="AK8" s="72">
        <v>86.35</v>
      </c>
      <c r="AL8" s="72">
        <v>51.576000000000001</v>
      </c>
      <c r="AM8" s="72">
        <v>0.59729009843659531</v>
      </c>
      <c r="AN8" s="72">
        <v>10.95</v>
      </c>
      <c r="AO8" s="72">
        <v>8.33</v>
      </c>
      <c r="AP8" s="72">
        <v>0.76073059360730599</v>
      </c>
    </row>
    <row r="9" spans="1:42" x14ac:dyDescent="0.3">
      <c r="A9" t="s">
        <v>349</v>
      </c>
      <c r="B9" s="6" t="s">
        <v>350</v>
      </c>
      <c r="C9" t="s">
        <v>936</v>
      </c>
      <c r="D9" s="73">
        <v>54083.850000000006</v>
      </c>
      <c r="E9" s="73">
        <v>1886159.8929999999</v>
      </c>
      <c r="F9" s="73">
        <v>34.874734195143276</v>
      </c>
      <c r="G9" s="72">
        <v>4068.8</v>
      </c>
      <c r="H9" s="72">
        <v>116038.012</v>
      </c>
      <c r="I9" s="72">
        <v>28.518976602438066</v>
      </c>
      <c r="J9" s="72">
        <v>557.85</v>
      </c>
      <c r="K9" s="72">
        <v>17741.349999999999</v>
      </c>
      <c r="L9" s="72">
        <v>31.803083266110956</v>
      </c>
      <c r="M9" s="72">
        <v>4511.8500000000004</v>
      </c>
      <c r="N9" s="72">
        <v>140328.6</v>
      </c>
      <c r="O9" s="72">
        <v>31.102230792247081</v>
      </c>
      <c r="P9" s="72">
        <v>4613.2</v>
      </c>
      <c r="Q9" s="72">
        <v>136108.23000000001</v>
      </c>
      <c r="R9" s="72">
        <v>29.504081765368944</v>
      </c>
      <c r="S9" s="72">
        <v>5437.9</v>
      </c>
      <c r="T9" s="72">
        <v>177648.397</v>
      </c>
      <c r="U9" s="72">
        <v>32.668566358336861</v>
      </c>
      <c r="V9" s="72">
        <v>3766.05</v>
      </c>
      <c r="W9" s="72">
        <v>165717.26699999999</v>
      </c>
      <c r="X9" s="72">
        <v>44.002938622694863</v>
      </c>
      <c r="Y9" s="72">
        <v>6039.1</v>
      </c>
      <c r="Z9" s="72">
        <v>222205.08499999999</v>
      </c>
      <c r="AA9" s="72">
        <v>36.794403967478594</v>
      </c>
      <c r="AB9" s="72">
        <v>4901.8999999999996</v>
      </c>
      <c r="AC9" s="72">
        <v>189771.64499999999</v>
      </c>
      <c r="AD9" s="72">
        <v>38.713895632305842</v>
      </c>
      <c r="AE9" s="72">
        <v>4056.8</v>
      </c>
      <c r="AF9" s="72">
        <v>137283.951</v>
      </c>
      <c r="AG9" s="72">
        <v>33.840453312956022</v>
      </c>
      <c r="AH9" s="72">
        <v>5158.25</v>
      </c>
      <c r="AI9" s="72">
        <v>179889.70499999999</v>
      </c>
      <c r="AJ9" s="72">
        <v>34.874173411525227</v>
      </c>
      <c r="AK9" s="72">
        <v>5836.85</v>
      </c>
      <c r="AL9" s="72">
        <v>185348.73499999999</v>
      </c>
      <c r="AM9" s="72">
        <v>31.754925173681006</v>
      </c>
      <c r="AN9" s="72">
        <v>5135.3</v>
      </c>
      <c r="AO9" s="72">
        <v>218078.916</v>
      </c>
      <c r="AP9" s="72">
        <v>42.466636029053802</v>
      </c>
    </row>
    <row r="10" spans="1:42" x14ac:dyDescent="0.3">
      <c r="A10" t="s">
        <v>843</v>
      </c>
      <c r="B10" s="6" t="s">
        <v>844</v>
      </c>
      <c r="C10" t="s">
        <v>845</v>
      </c>
      <c r="D10" s="73">
        <v>52.9</v>
      </c>
      <c r="E10" s="73">
        <v>294.471</v>
      </c>
      <c r="F10" s="73">
        <v>5.5665595463138002</v>
      </c>
      <c r="G10" s="72">
        <v>48.75</v>
      </c>
      <c r="H10" s="72">
        <v>270.40100000000001</v>
      </c>
      <c r="I10" s="72">
        <v>5.5466871794871793</v>
      </c>
      <c r="J10" s="72">
        <v>4.1500000000000004</v>
      </c>
      <c r="K10" s="72">
        <v>24.07</v>
      </c>
      <c r="L10" s="72">
        <v>5.8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115</v>
      </c>
      <c r="B11" s="6" t="s">
        <v>116</v>
      </c>
      <c r="C11" t="s">
        <v>940</v>
      </c>
      <c r="D11" s="73">
        <v>25676.05</v>
      </c>
      <c r="E11" s="73">
        <v>255924.63199999995</v>
      </c>
      <c r="F11" s="73">
        <v>9.9674456156612852</v>
      </c>
      <c r="G11" s="72">
        <v>738.25</v>
      </c>
      <c r="H11" s="72">
        <v>9682.57</v>
      </c>
      <c r="I11" s="72">
        <v>13.115570606163223</v>
      </c>
      <c r="J11" s="72">
        <v>861.3</v>
      </c>
      <c r="K11" s="72">
        <v>11187.63</v>
      </c>
      <c r="L11" s="72">
        <v>12.989237199582027</v>
      </c>
      <c r="M11" s="72">
        <v>1224.45</v>
      </c>
      <c r="N11" s="72">
        <v>17266.57</v>
      </c>
      <c r="O11" s="72">
        <v>14.101490465106782</v>
      </c>
      <c r="P11" s="72">
        <v>5821.4</v>
      </c>
      <c r="Q11" s="72">
        <v>73288.774999999994</v>
      </c>
      <c r="R11" s="72">
        <v>12.589544611261896</v>
      </c>
      <c r="S11" s="72">
        <v>6677.4</v>
      </c>
      <c r="T11" s="72">
        <v>54279.86</v>
      </c>
      <c r="U11" s="72">
        <v>8.1288914847096176</v>
      </c>
      <c r="V11" s="72">
        <v>7558.2</v>
      </c>
      <c r="W11" s="72">
        <v>56900.572</v>
      </c>
      <c r="X11" s="72">
        <v>7.5283231457225268</v>
      </c>
      <c r="Y11" s="72">
        <v>1228.9000000000001</v>
      </c>
      <c r="Z11" s="72">
        <v>14867.45</v>
      </c>
      <c r="AA11" s="72">
        <v>12.098177231670599</v>
      </c>
      <c r="AB11" s="72">
        <v>792.1</v>
      </c>
      <c r="AC11" s="72">
        <v>10495.215</v>
      </c>
      <c r="AD11" s="72">
        <v>13.249861128645373</v>
      </c>
      <c r="AE11" s="72">
        <v>409.65</v>
      </c>
      <c r="AF11" s="72">
        <v>4481.3050000000003</v>
      </c>
      <c r="AG11" s="72">
        <v>10.939350665202003</v>
      </c>
      <c r="AH11" s="72">
        <v>81.349999999999994</v>
      </c>
      <c r="AI11" s="72">
        <v>971.42499999999995</v>
      </c>
      <c r="AJ11" s="72">
        <v>11.941303011677935</v>
      </c>
      <c r="AK11" s="72">
        <v>243.25</v>
      </c>
      <c r="AL11" s="72">
        <v>2105.2600000000002</v>
      </c>
      <c r="AM11" s="72">
        <v>8.6547173689619736</v>
      </c>
      <c r="AN11" s="72">
        <v>39.799999999999997</v>
      </c>
      <c r="AO11" s="72">
        <v>398</v>
      </c>
      <c r="AP11" s="72">
        <v>10</v>
      </c>
    </row>
    <row r="12" spans="1:42" x14ac:dyDescent="0.3">
      <c r="A12" t="s">
        <v>406</v>
      </c>
      <c r="B12" s="6" t="s">
        <v>407</v>
      </c>
      <c r="C12" t="s">
        <v>817</v>
      </c>
      <c r="D12" s="73">
        <v>15.849999999999998</v>
      </c>
      <c r="E12" s="73">
        <v>70.697999999999993</v>
      </c>
      <c r="F12" s="73">
        <v>4.4604416403785487</v>
      </c>
      <c r="G12" s="72">
        <v>2.2999999999999998</v>
      </c>
      <c r="H12" s="72">
        <v>16.329999999999998</v>
      </c>
      <c r="I12" s="72">
        <v>7.1</v>
      </c>
      <c r="J12" s="72"/>
      <c r="K12" s="72"/>
      <c r="L12" s="72"/>
      <c r="M12" s="72">
        <v>3.15</v>
      </c>
      <c r="N12" s="72">
        <v>28.035</v>
      </c>
      <c r="O12" s="72">
        <v>8.9</v>
      </c>
      <c r="P12" s="72">
        <v>1.95</v>
      </c>
      <c r="Q12" s="72">
        <v>7.508</v>
      </c>
      <c r="R12" s="72">
        <v>3.8502564102564105</v>
      </c>
      <c r="S12" s="72"/>
      <c r="T12" s="72"/>
      <c r="U12" s="72"/>
      <c r="V12" s="72"/>
      <c r="W12" s="72"/>
      <c r="X12" s="72"/>
      <c r="Y12" s="72">
        <v>8.4499999999999993</v>
      </c>
      <c r="Z12" s="72">
        <v>18.824999999999999</v>
      </c>
      <c r="AA12" s="72">
        <v>2.2278106508875739</v>
      </c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135</v>
      </c>
      <c r="B13" s="6" t="s">
        <v>136</v>
      </c>
      <c r="C13" t="s">
        <v>729</v>
      </c>
      <c r="D13" s="73">
        <v>1643.2500000000002</v>
      </c>
      <c r="E13" s="73">
        <v>40435.565999999999</v>
      </c>
      <c r="F13" s="73">
        <v>24.60706891830214</v>
      </c>
      <c r="G13" s="72">
        <v>118.4</v>
      </c>
      <c r="H13" s="72">
        <v>3177.92</v>
      </c>
      <c r="I13" s="72">
        <v>26.840540540540541</v>
      </c>
      <c r="J13" s="72">
        <v>109.6</v>
      </c>
      <c r="K13" s="72">
        <v>2475.0100000000002</v>
      </c>
      <c r="L13" s="72">
        <v>22.582208029197083</v>
      </c>
      <c r="M13" s="72">
        <v>341.2</v>
      </c>
      <c r="N13" s="72">
        <v>8175.67</v>
      </c>
      <c r="O13" s="72">
        <v>23.961518171160609</v>
      </c>
      <c r="P13" s="72">
        <v>203.85</v>
      </c>
      <c r="Q13" s="72">
        <v>4333.1450000000004</v>
      </c>
      <c r="R13" s="72">
        <v>21.256536669119452</v>
      </c>
      <c r="S13" s="72">
        <v>261.75</v>
      </c>
      <c r="T13" s="72">
        <v>6158.5</v>
      </c>
      <c r="U13" s="72">
        <v>23.528175740210123</v>
      </c>
      <c r="V13" s="72">
        <v>88.45</v>
      </c>
      <c r="W13" s="72">
        <v>2255.1149999999998</v>
      </c>
      <c r="X13" s="72">
        <v>25.495929903900507</v>
      </c>
      <c r="Y13" s="72">
        <v>45.95</v>
      </c>
      <c r="Z13" s="72">
        <v>1511.395</v>
      </c>
      <c r="AA13" s="72">
        <v>32.892165397170835</v>
      </c>
      <c r="AB13" s="72">
        <v>35.450000000000003</v>
      </c>
      <c r="AC13" s="72">
        <v>1251.32</v>
      </c>
      <c r="AD13" s="72">
        <v>35.298166431593792</v>
      </c>
      <c r="AE13" s="72">
        <v>48.1</v>
      </c>
      <c r="AF13" s="72">
        <v>1171.146</v>
      </c>
      <c r="AG13" s="72">
        <v>24.348149688149686</v>
      </c>
      <c r="AH13" s="72">
        <v>57</v>
      </c>
      <c r="AI13" s="72">
        <v>1432.115</v>
      </c>
      <c r="AJ13" s="72">
        <v>25.124824561403511</v>
      </c>
      <c r="AK13" s="72">
        <v>72.7</v>
      </c>
      <c r="AL13" s="72">
        <v>1656.02</v>
      </c>
      <c r="AM13" s="72">
        <v>22.778817056396147</v>
      </c>
      <c r="AN13" s="72">
        <v>260.8</v>
      </c>
      <c r="AO13" s="72">
        <v>6838.21</v>
      </c>
      <c r="AP13" s="72">
        <v>26.220130368098157</v>
      </c>
    </row>
    <row r="14" spans="1:42" x14ac:dyDescent="0.3">
      <c r="A14" t="s">
        <v>111</v>
      </c>
      <c r="B14" s="6" t="s">
        <v>112</v>
      </c>
      <c r="C14" t="s">
        <v>720</v>
      </c>
      <c r="D14" s="73">
        <v>3713.26</v>
      </c>
      <c r="E14" s="73">
        <v>4340.6010000000006</v>
      </c>
      <c r="F14" s="73">
        <v>1.1689461551305322</v>
      </c>
      <c r="G14" s="72">
        <v>4.5</v>
      </c>
      <c r="H14" s="72">
        <v>11.925000000000001</v>
      </c>
      <c r="I14" s="72">
        <v>2.6500000000000004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>
        <v>3708.76</v>
      </c>
      <c r="AC14" s="72">
        <v>4328.6760000000004</v>
      </c>
      <c r="AD14" s="72">
        <v>1.1671491280104402</v>
      </c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47</v>
      </c>
      <c r="B15" s="6" t="s">
        <v>48</v>
      </c>
      <c r="C15" t="s">
        <v>941</v>
      </c>
      <c r="D15" s="73">
        <v>1495.5500000000002</v>
      </c>
      <c r="E15" s="73">
        <v>7009.8480000000009</v>
      </c>
      <c r="F15" s="73">
        <v>4.6871371736150582</v>
      </c>
      <c r="G15" s="72">
        <v>35.299999999999997</v>
      </c>
      <c r="H15" s="72">
        <v>149.4</v>
      </c>
      <c r="I15" s="72">
        <v>4.2322946175637401</v>
      </c>
      <c r="J15" s="72"/>
      <c r="K15" s="72"/>
      <c r="L15" s="72"/>
      <c r="M15" s="72">
        <v>62.1</v>
      </c>
      <c r="N15" s="72">
        <v>242.86199999999999</v>
      </c>
      <c r="O15" s="72">
        <v>3.9108212560386471</v>
      </c>
      <c r="P15" s="72">
        <v>41.6</v>
      </c>
      <c r="Q15" s="72">
        <v>171.55500000000001</v>
      </c>
      <c r="R15" s="72">
        <v>4.123918269230769</v>
      </c>
      <c r="S15" s="72">
        <v>45.75</v>
      </c>
      <c r="T15" s="72">
        <v>218.73</v>
      </c>
      <c r="U15" s="72">
        <v>4.7809836065573768</v>
      </c>
      <c r="V15" s="72">
        <v>347.85</v>
      </c>
      <c r="W15" s="72">
        <v>1818.8520000000001</v>
      </c>
      <c r="X15" s="72">
        <v>5.2288400172488139</v>
      </c>
      <c r="Y15" s="72">
        <v>106.85</v>
      </c>
      <c r="Z15" s="72">
        <v>605.99599999999998</v>
      </c>
      <c r="AA15" s="72">
        <v>5.6714646700982687</v>
      </c>
      <c r="AB15" s="72">
        <v>136.94999999999999</v>
      </c>
      <c r="AC15" s="72">
        <v>744.59400000000005</v>
      </c>
      <c r="AD15" s="72">
        <v>5.4369769989047105</v>
      </c>
      <c r="AE15" s="72">
        <v>343.5</v>
      </c>
      <c r="AF15" s="72">
        <v>1545.0340000000001</v>
      </c>
      <c r="AG15" s="72">
        <v>4.4979155749636099</v>
      </c>
      <c r="AH15" s="72">
        <v>214.9</v>
      </c>
      <c r="AI15" s="72">
        <v>891.94200000000001</v>
      </c>
      <c r="AJ15" s="72">
        <v>4.1504979060027916</v>
      </c>
      <c r="AK15" s="72">
        <v>142.69999999999999</v>
      </c>
      <c r="AL15" s="72">
        <v>583.13</v>
      </c>
      <c r="AM15" s="72">
        <v>4.0864050455501051</v>
      </c>
      <c r="AN15" s="72">
        <v>18.05</v>
      </c>
      <c r="AO15" s="72">
        <v>37.753</v>
      </c>
      <c r="AP15" s="72">
        <v>2.0915789473684208</v>
      </c>
    </row>
    <row r="16" spans="1:42" x14ac:dyDescent="0.3">
      <c r="A16" t="s">
        <v>87</v>
      </c>
      <c r="B16" s="6" t="s">
        <v>88</v>
      </c>
      <c r="C16" t="s">
        <v>713</v>
      </c>
      <c r="D16" s="73">
        <v>5600.9000000000005</v>
      </c>
      <c r="E16" s="73">
        <v>3440.5709999999999</v>
      </c>
      <c r="F16" s="73">
        <v>0.61428895356103475</v>
      </c>
      <c r="G16" s="72">
        <v>1431.1</v>
      </c>
      <c r="H16" s="72">
        <v>993.495</v>
      </c>
      <c r="I16" s="72">
        <v>0.69421773460974079</v>
      </c>
      <c r="J16" s="72">
        <v>121</v>
      </c>
      <c r="K16" s="72">
        <v>68.88</v>
      </c>
      <c r="L16" s="72">
        <v>0.56925619834710739</v>
      </c>
      <c r="M16" s="72">
        <v>577.25</v>
      </c>
      <c r="N16" s="72">
        <v>327.57400000000001</v>
      </c>
      <c r="O16" s="72">
        <v>0.56747336509311397</v>
      </c>
      <c r="P16" s="72">
        <v>443.35</v>
      </c>
      <c r="Q16" s="72">
        <v>274.13900000000001</v>
      </c>
      <c r="R16" s="72">
        <v>0.61833540092477723</v>
      </c>
      <c r="S16" s="72">
        <v>869.5</v>
      </c>
      <c r="T16" s="72">
        <v>512.40499999999997</v>
      </c>
      <c r="U16" s="72">
        <v>0.58930994824611838</v>
      </c>
      <c r="V16" s="72">
        <v>796.2</v>
      </c>
      <c r="W16" s="72">
        <v>487.642</v>
      </c>
      <c r="X16" s="72">
        <v>0.6124616930419492</v>
      </c>
      <c r="Y16" s="72">
        <v>277.85000000000002</v>
      </c>
      <c r="Z16" s="72">
        <v>146.13999999999999</v>
      </c>
      <c r="AA16" s="72">
        <v>0.5259672485153859</v>
      </c>
      <c r="AB16" s="72">
        <v>368.85</v>
      </c>
      <c r="AC16" s="72">
        <v>219.375</v>
      </c>
      <c r="AD16" s="72">
        <v>0.59475396502643352</v>
      </c>
      <c r="AE16" s="72">
        <v>261.45</v>
      </c>
      <c r="AF16" s="72">
        <v>137.57499999999999</v>
      </c>
      <c r="AG16" s="72">
        <v>0.52620003824823103</v>
      </c>
      <c r="AH16" s="72">
        <v>191.25</v>
      </c>
      <c r="AI16" s="72">
        <v>116.72</v>
      </c>
      <c r="AJ16" s="72">
        <v>0.61030065359477126</v>
      </c>
      <c r="AK16" s="72">
        <v>196</v>
      </c>
      <c r="AL16" s="72">
        <v>114.20099999999999</v>
      </c>
      <c r="AM16" s="72">
        <v>0.58265816326530606</v>
      </c>
      <c r="AN16" s="72">
        <v>67.099999999999994</v>
      </c>
      <c r="AO16" s="72">
        <v>42.424999999999997</v>
      </c>
      <c r="AP16" s="72">
        <v>0.6322652757078987</v>
      </c>
    </row>
    <row r="17" spans="1:42" x14ac:dyDescent="0.3">
      <c r="A17" t="s">
        <v>105</v>
      </c>
      <c r="B17" s="6" t="s">
        <v>106</v>
      </c>
      <c r="C17" t="s">
        <v>860</v>
      </c>
      <c r="D17" s="73">
        <v>15429.35</v>
      </c>
      <c r="E17" s="73">
        <v>77195.255999999994</v>
      </c>
      <c r="F17" s="73">
        <v>5.0031437487645292</v>
      </c>
      <c r="G17" s="72">
        <v>2035.65</v>
      </c>
      <c r="H17" s="72">
        <v>11651.525</v>
      </c>
      <c r="I17" s="72">
        <v>5.723736889936875</v>
      </c>
      <c r="J17" s="72">
        <v>386.5</v>
      </c>
      <c r="K17" s="72">
        <v>2249.0520000000001</v>
      </c>
      <c r="L17" s="72">
        <v>5.8190219922380342</v>
      </c>
      <c r="M17" s="72">
        <v>136.75</v>
      </c>
      <c r="N17" s="72">
        <v>1022.204</v>
      </c>
      <c r="O17" s="72">
        <v>7.4749835466179153</v>
      </c>
      <c r="P17" s="72">
        <v>415.85</v>
      </c>
      <c r="Q17" s="72">
        <v>3675.654</v>
      </c>
      <c r="R17" s="72">
        <v>8.8388938319105446</v>
      </c>
      <c r="S17" s="72">
        <v>104.65</v>
      </c>
      <c r="T17" s="72">
        <v>1074.655</v>
      </c>
      <c r="U17" s="72">
        <v>10.269039655996178</v>
      </c>
      <c r="V17" s="72">
        <v>580.65</v>
      </c>
      <c r="W17" s="72">
        <v>4322.1229999999996</v>
      </c>
      <c r="X17" s="72">
        <v>7.443594247825712</v>
      </c>
      <c r="Y17" s="72">
        <v>57.65</v>
      </c>
      <c r="Z17" s="72">
        <v>467.86</v>
      </c>
      <c r="AA17" s="72">
        <v>8.1155247181266272</v>
      </c>
      <c r="AB17" s="72">
        <v>467.3</v>
      </c>
      <c r="AC17" s="72">
        <v>3032.9989999999998</v>
      </c>
      <c r="AD17" s="72">
        <v>6.4904750695484692</v>
      </c>
      <c r="AE17" s="72">
        <v>182.5</v>
      </c>
      <c r="AF17" s="72">
        <v>1162.4559999999999</v>
      </c>
      <c r="AG17" s="72">
        <v>6.3696219178082183</v>
      </c>
      <c r="AH17" s="72">
        <v>2655.45</v>
      </c>
      <c r="AI17" s="72">
        <v>11606.558999999999</v>
      </c>
      <c r="AJ17" s="72">
        <v>4.3708444896345249</v>
      </c>
      <c r="AK17" s="72">
        <v>4032.55</v>
      </c>
      <c r="AL17" s="72">
        <v>17408.394</v>
      </c>
      <c r="AM17" s="72">
        <v>4.3169691634325673</v>
      </c>
      <c r="AN17" s="72">
        <v>4373.8500000000004</v>
      </c>
      <c r="AO17" s="72">
        <v>19521.775000000001</v>
      </c>
      <c r="AP17" s="72">
        <v>4.4632932085005201</v>
      </c>
    </row>
    <row r="18" spans="1:42" x14ac:dyDescent="0.3">
      <c r="A18" t="s">
        <v>157</v>
      </c>
      <c r="B18" s="6" t="s">
        <v>158</v>
      </c>
      <c r="C18" t="s">
        <v>942</v>
      </c>
      <c r="D18" s="73">
        <v>269.95</v>
      </c>
      <c r="E18" s="73">
        <v>3947.1829999999995</v>
      </c>
      <c r="F18" s="73">
        <v>14.621904056306722</v>
      </c>
      <c r="G18" s="72">
        <v>20.399999999999999</v>
      </c>
      <c r="H18" s="72">
        <v>268.20999999999998</v>
      </c>
      <c r="I18" s="72">
        <v>13.147549019607842</v>
      </c>
      <c r="J18" s="72">
        <v>37.75</v>
      </c>
      <c r="K18" s="72">
        <v>475.87799999999999</v>
      </c>
      <c r="L18" s="72">
        <v>12.606039735099337</v>
      </c>
      <c r="M18" s="72">
        <v>61.35</v>
      </c>
      <c r="N18" s="72">
        <v>891.67499999999995</v>
      </c>
      <c r="O18" s="72">
        <v>14.534229828850854</v>
      </c>
      <c r="P18" s="72">
        <v>10.5</v>
      </c>
      <c r="Q18" s="72">
        <v>161.87</v>
      </c>
      <c r="R18" s="72">
        <v>15.416190476190476</v>
      </c>
      <c r="S18" s="72">
        <v>73.25</v>
      </c>
      <c r="T18" s="72">
        <v>1052.07</v>
      </c>
      <c r="U18" s="72">
        <v>14.36273037542662</v>
      </c>
      <c r="V18" s="72">
        <v>33.4</v>
      </c>
      <c r="W18" s="72">
        <v>460.19499999999999</v>
      </c>
      <c r="X18" s="72">
        <v>13.778293413173653</v>
      </c>
      <c r="Y18" s="72">
        <v>8.6999999999999993</v>
      </c>
      <c r="Z18" s="72">
        <v>151.5</v>
      </c>
      <c r="AA18" s="72">
        <v>17.413793103448278</v>
      </c>
      <c r="AB18" s="72">
        <v>17.399999999999999</v>
      </c>
      <c r="AC18" s="72">
        <v>350.42500000000001</v>
      </c>
      <c r="AD18" s="72">
        <v>20.139367816091955</v>
      </c>
      <c r="AE18" s="72">
        <v>5.7</v>
      </c>
      <c r="AF18" s="72">
        <v>107.16</v>
      </c>
      <c r="AG18" s="72">
        <v>18.799999999999997</v>
      </c>
      <c r="AH18" s="72"/>
      <c r="AI18" s="72"/>
      <c r="AJ18" s="72"/>
      <c r="AK18" s="72"/>
      <c r="AL18" s="72"/>
      <c r="AM18" s="72"/>
      <c r="AN18" s="72">
        <v>1.5</v>
      </c>
      <c r="AO18" s="72">
        <v>28.2</v>
      </c>
      <c r="AP18" s="72">
        <v>18.8</v>
      </c>
    </row>
    <row r="19" spans="1:42" x14ac:dyDescent="0.3">
      <c r="A19" t="s">
        <v>81</v>
      </c>
      <c r="B19" s="6" t="s">
        <v>82</v>
      </c>
      <c r="C19" t="s">
        <v>711</v>
      </c>
      <c r="D19" s="73">
        <v>246.65</v>
      </c>
      <c r="E19" s="73">
        <v>1056.3340000000001</v>
      </c>
      <c r="F19" s="73">
        <v>4.2827245084127306</v>
      </c>
      <c r="G19" s="72">
        <v>17.7</v>
      </c>
      <c r="H19" s="72">
        <v>65.924999999999997</v>
      </c>
      <c r="I19" s="72">
        <v>3.7245762711864407</v>
      </c>
      <c r="J19" s="72">
        <v>2.65</v>
      </c>
      <c r="K19" s="72">
        <v>1.59</v>
      </c>
      <c r="L19" s="72">
        <v>0.60000000000000009</v>
      </c>
      <c r="M19" s="72">
        <v>66</v>
      </c>
      <c r="N19" s="72">
        <v>372.161</v>
      </c>
      <c r="O19" s="72">
        <v>5.6388030303030305</v>
      </c>
      <c r="P19" s="72">
        <v>84.7</v>
      </c>
      <c r="Q19" s="72">
        <v>336.48899999999998</v>
      </c>
      <c r="R19" s="72">
        <v>3.9727154663518296</v>
      </c>
      <c r="S19" s="72">
        <v>11.3</v>
      </c>
      <c r="T19" s="72">
        <v>72.778000000000006</v>
      </c>
      <c r="U19" s="72">
        <v>6.4405309734513274</v>
      </c>
      <c r="V19" s="72">
        <v>14</v>
      </c>
      <c r="W19" s="72">
        <v>88.93</v>
      </c>
      <c r="X19" s="72">
        <v>6.3521428571428578</v>
      </c>
      <c r="Y19" s="72">
        <v>2.1</v>
      </c>
      <c r="Z19" s="72">
        <v>18.48</v>
      </c>
      <c r="AA19" s="72">
        <v>8.8000000000000007</v>
      </c>
      <c r="AB19" s="72">
        <v>7.35</v>
      </c>
      <c r="AC19" s="72">
        <v>32.847999999999999</v>
      </c>
      <c r="AD19" s="72">
        <v>4.4691156462585031</v>
      </c>
      <c r="AE19" s="72"/>
      <c r="AF19" s="72"/>
      <c r="AG19" s="72"/>
      <c r="AH19" s="72">
        <v>5.7</v>
      </c>
      <c r="AI19" s="72">
        <v>39.18</v>
      </c>
      <c r="AJ19" s="72">
        <v>6.8736842105263154</v>
      </c>
      <c r="AK19" s="72">
        <v>35.15</v>
      </c>
      <c r="AL19" s="72">
        <v>27.952999999999999</v>
      </c>
      <c r="AM19" s="72">
        <v>0.79524893314366996</v>
      </c>
      <c r="AN19" s="72"/>
      <c r="AO19" s="72"/>
      <c r="AP19" s="72"/>
    </row>
    <row r="20" spans="1:42" x14ac:dyDescent="0.3">
      <c r="A20" t="s">
        <v>123</v>
      </c>
      <c r="B20" s="6" t="s">
        <v>124</v>
      </c>
      <c r="C20" t="s">
        <v>944</v>
      </c>
      <c r="D20" s="73">
        <v>7206.1000000000013</v>
      </c>
      <c r="E20" s="73">
        <v>18617.964000000004</v>
      </c>
      <c r="F20" s="73">
        <v>2.5836394166053762</v>
      </c>
      <c r="G20" s="72">
        <v>47.4</v>
      </c>
      <c r="H20" s="72">
        <v>208.93</v>
      </c>
      <c r="I20" s="72">
        <v>4.407805907172996</v>
      </c>
      <c r="J20" s="72">
        <v>11.6</v>
      </c>
      <c r="K20" s="72">
        <v>73.037999999999997</v>
      </c>
      <c r="L20" s="72">
        <v>6.2963793103448271</v>
      </c>
      <c r="M20" s="72">
        <v>250.05</v>
      </c>
      <c r="N20" s="72">
        <v>893.428</v>
      </c>
      <c r="O20" s="72">
        <v>3.5729974005198959</v>
      </c>
      <c r="P20" s="72">
        <v>914.95</v>
      </c>
      <c r="Q20" s="72">
        <v>2651.1379999999999</v>
      </c>
      <c r="R20" s="72">
        <v>2.8975769167714081</v>
      </c>
      <c r="S20" s="72">
        <v>1329.95</v>
      </c>
      <c r="T20" s="72">
        <v>4150.1130000000003</v>
      </c>
      <c r="U20" s="72">
        <v>3.120503026429565</v>
      </c>
      <c r="V20" s="72">
        <v>836.35</v>
      </c>
      <c r="W20" s="72">
        <v>2455.2510000000002</v>
      </c>
      <c r="X20" s="72">
        <v>2.9356740599031506</v>
      </c>
      <c r="Y20" s="72">
        <v>991.7</v>
      </c>
      <c r="Z20" s="72">
        <v>1718.049</v>
      </c>
      <c r="AA20" s="72">
        <v>1.7324281536755066</v>
      </c>
      <c r="AB20" s="72">
        <v>761.6</v>
      </c>
      <c r="AC20" s="72">
        <v>1677.306</v>
      </c>
      <c r="AD20" s="72">
        <v>2.2023450630252102</v>
      </c>
      <c r="AE20" s="72">
        <v>450.05</v>
      </c>
      <c r="AF20" s="72">
        <v>980.34199999999998</v>
      </c>
      <c r="AG20" s="72">
        <v>2.1782957449172313</v>
      </c>
      <c r="AH20" s="72">
        <v>597.6</v>
      </c>
      <c r="AI20" s="72">
        <v>1213.894</v>
      </c>
      <c r="AJ20" s="72">
        <v>2.0312817938420347</v>
      </c>
      <c r="AK20" s="72">
        <v>450.5</v>
      </c>
      <c r="AL20" s="72">
        <v>801.98900000000003</v>
      </c>
      <c r="AM20" s="72">
        <v>1.7802197558268591</v>
      </c>
      <c r="AN20" s="72">
        <v>564.35</v>
      </c>
      <c r="AO20" s="72">
        <v>1794.4860000000001</v>
      </c>
      <c r="AP20" s="72">
        <v>3.1797395233454417</v>
      </c>
    </row>
    <row r="21" spans="1:42" x14ac:dyDescent="0.3">
      <c r="A21" t="s">
        <v>45</v>
      </c>
      <c r="B21" s="6" t="s">
        <v>46</v>
      </c>
      <c r="C21" t="s">
        <v>705</v>
      </c>
      <c r="D21" s="73">
        <v>799.50000000000011</v>
      </c>
      <c r="E21" s="73">
        <v>17700.855</v>
      </c>
      <c r="F21" s="73">
        <v>22.139906191369601</v>
      </c>
      <c r="G21" s="72">
        <v>109.35</v>
      </c>
      <c r="H21" s="72">
        <v>2123.5650000000001</v>
      </c>
      <c r="I21" s="72">
        <v>19.419890260631004</v>
      </c>
      <c r="J21" s="72">
        <v>71.349999999999994</v>
      </c>
      <c r="K21" s="72">
        <v>1504.2650000000001</v>
      </c>
      <c r="L21" s="72">
        <v>21.082901191310444</v>
      </c>
      <c r="M21" s="72">
        <v>79.400000000000006</v>
      </c>
      <c r="N21" s="72">
        <v>1575.0350000000001</v>
      </c>
      <c r="O21" s="72">
        <v>19.836712846347606</v>
      </c>
      <c r="P21" s="72">
        <v>60.55</v>
      </c>
      <c r="Q21" s="72">
        <v>1232.155</v>
      </c>
      <c r="R21" s="72">
        <v>20.349380677126341</v>
      </c>
      <c r="S21" s="72">
        <v>43.45</v>
      </c>
      <c r="T21" s="72">
        <v>833.995</v>
      </c>
      <c r="U21" s="72">
        <v>19.194361334867661</v>
      </c>
      <c r="V21" s="72">
        <v>22.15</v>
      </c>
      <c r="W21" s="72">
        <v>617.04</v>
      </c>
      <c r="X21" s="72">
        <v>27.857336343115126</v>
      </c>
      <c r="Y21" s="72">
        <v>66.95</v>
      </c>
      <c r="Z21" s="72">
        <v>1792.135</v>
      </c>
      <c r="AA21" s="72">
        <v>26.768259895444359</v>
      </c>
      <c r="AB21" s="72">
        <v>42.3</v>
      </c>
      <c r="AC21" s="72">
        <v>1116.6949999999999</v>
      </c>
      <c r="AD21" s="72">
        <v>26.399408983451536</v>
      </c>
      <c r="AE21" s="72">
        <v>45.95</v>
      </c>
      <c r="AF21" s="72">
        <v>1185.57</v>
      </c>
      <c r="AG21" s="72">
        <v>25.801305767138192</v>
      </c>
      <c r="AH21" s="72">
        <v>65.599999999999994</v>
      </c>
      <c r="AI21" s="72">
        <v>1386.7</v>
      </c>
      <c r="AJ21" s="72">
        <v>21.138719512195124</v>
      </c>
      <c r="AK21" s="72">
        <v>121.45</v>
      </c>
      <c r="AL21" s="72">
        <v>2525.04</v>
      </c>
      <c r="AM21" s="72">
        <v>20.790778097982709</v>
      </c>
      <c r="AN21" s="72">
        <v>71</v>
      </c>
      <c r="AO21" s="72">
        <v>1808.66</v>
      </c>
      <c r="AP21" s="72">
        <v>25.474084507042253</v>
      </c>
    </row>
    <row r="22" spans="1:42" x14ac:dyDescent="0.3">
      <c r="A22" t="s">
        <v>95</v>
      </c>
      <c r="B22" s="6" t="s">
        <v>96</v>
      </c>
      <c r="C22" t="s">
        <v>716</v>
      </c>
      <c r="D22" s="73">
        <v>237.95000000000002</v>
      </c>
      <c r="E22" s="73">
        <v>1366.3729999999998</v>
      </c>
      <c r="F22" s="73">
        <v>5.7422693843244366</v>
      </c>
      <c r="G22" s="72">
        <v>2</v>
      </c>
      <c r="H22" s="72">
        <v>16</v>
      </c>
      <c r="I22" s="72">
        <v>8</v>
      </c>
      <c r="J22" s="72"/>
      <c r="K22" s="72"/>
      <c r="L22" s="72"/>
      <c r="M22" s="72">
        <v>1.65</v>
      </c>
      <c r="N22" s="72">
        <v>10.56</v>
      </c>
      <c r="O22" s="72">
        <v>6.4</v>
      </c>
      <c r="P22" s="72">
        <v>3.55</v>
      </c>
      <c r="Q22" s="72">
        <v>28.4</v>
      </c>
      <c r="R22" s="72">
        <v>8</v>
      </c>
      <c r="S22" s="72">
        <v>9.85</v>
      </c>
      <c r="T22" s="72">
        <v>69.290000000000006</v>
      </c>
      <c r="U22" s="72">
        <v>7.034517766497463</v>
      </c>
      <c r="V22" s="72">
        <v>17.600000000000001</v>
      </c>
      <c r="W22" s="72">
        <v>101.88</v>
      </c>
      <c r="X22" s="72">
        <v>5.7886363636363631</v>
      </c>
      <c r="Y22" s="72">
        <v>75.5</v>
      </c>
      <c r="Z22" s="72">
        <v>444.77300000000002</v>
      </c>
      <c r="AA22" s="72">
        <v>5.8910331125827815</v>
      </c>
      <c r="AB22" s="72">
        <v>68.349999999999994</v>
      </c>
      <c r="AC22" s="72">
        <v>397.49099999999999</v>
      </c>
      <c r="AD22" s="72">
        <v>5.815523043160205</v>
      </c>
      <c r="AE22" s="72">
        <v>20.95</v>
      </c>
      <c r="AF22" s="72">
        <v>105.79300000000001</v>
      </c>
      <c r="AG22" s="72">
        <v>5.049785202863962</v>
      </c>
      <c r="AH22" s="72">
        <v>29.05</v>
      </c>
      <c r="AI22" s="72">
        <v>136.55099999999999</v>
      </c>
      <c r="AJ22" s="72">
        <v>4.7005507745266772</v>
      </c>
      <c r="AK22" s="72">
        <v>7.8</v>
      </c>
      <c r="AL22" s="72">
        <v>43.92</v>
      </c>
      <c r="AM22" s="72">
        <v>5.6307692307692312</v>
      </c>
      <c r="AN22" s="72">
        <v>1.65</v>
      </c>
      <c r="AO22" s="72">
        <v>11.715</v>
      </c>
      <c r="AP22" s="72">
        <v>7.1000000000000005</v>
      </c>
    </row>
    <row r="23" spans="1:42" x14ac:dyDescent="0.3">
      <c r="A23" t="s">
        <v>63</v>
      </c>
      <c r="B23" s="6" t="s">
        <v>64</v>
      </c>
      <c r="C23" t="s">
        <v>875</v>
      </c>
      <c r="D23" s="73">
        <v>1762.4</v>
      </c>
      <c r="E23" s="73">
        <v>13847.32</v>
      </c>
      <c r="F23" s="73">
        <v>7.8570812528370402</v>
      </c>
      <c r="G23" s="72">
        <v>82.05</v>
      </c>
      <c r="H23" s="72">
        <v>774.79</v>
      </c>
      <c r="I23" s="72">
        <v>9.4429006703229739</v>
      </c>
      <c r="J23" s="72">
        <v>37.450000000000003</v>
      </c>
      <c r="K23" s="72">
        <v>354.07100000000003</v>
      </c>
      <c r="L23" s="72">
        <v>9.4544993324432571</v>
      </c>
      <c r="M23" s="72">
        <v>152.44999999999999</v>
      </c>
      <c r="N23" s="72">
        <v>1437.7660000000001</v>
      </c>
      <c r="O23" s="72">
        <v>9.4310659232535272</v>
      </c>
      <c r="P23" s="72">
        <v>128.25</v>
      </c>
      <c r="Q23" s="72">
        <v>961.27700000000004</v>
      </c>
      <c r="R23" s="72">
        <v>7.4953372319688114</v>
      </c>
      <c r="S23" s="72">
        <v>77.2</v>
      </c>
      <c r="T23" s="72">
        <v>755.44799999999998</v>
      </c>
      <c r="U23" s="72">
        <v>9.7855958549222795</v>
      </c>
      <c r="V23" s="72">
        <v>66.3</v>
      </c>
      <c r="W23" s="72">
        <v>677.78800000000001</v>
      </c>
      <c r="X23" s="72">
        <v>10.223046757164404</v>
      </c>
      <c r="Y23" s="72">
        <v>45.5</v>
      </c>
      <c r="Z23" s="72">
        <v>419.50299999999999</v>
      </c>
      <c r="AA23" s="72">
        <v>9.219846153846154</v>
      </c>
      <c r="AB23" s="72">
        <v>96.85</v>
      </c>
      <c r="AC23" s="72">
        <v>800.65099999999995</v>
      </c>
      <c r="AD23" s="72">
        <v>8.2669179143004641</v>
      </c>
      <c r="AE23" s="72">
        <v>208</v>
      </c>
      <c r="AF23" s="72">
        <v>1245.7070000000001</v>
      </c>
      <c r="AG23" s="72">
        <v>5.9889759615384621</v>
      </c>
      <c r="AH23" s="72">
        <v>280.60000000000002</v>
      </c>
      <c r="AI23" s="72">
        <v>2469.8049999999998</v>
      </c>
      <c r="AJ23" s="72">
        <v>8.8018709907341393</v>
      </c>
      <c r="AK23" s="72">
        <v>412.15</v>
      </c>
      <c r="AL23" s="72">
        <v>2686.5740000000001</v>
      </c>
      <c r="AM23" s="72">
        <v>6.5184374620890457</v>
      </c>
      <c r="AN23" s="72">
        <v>175.6</v>
      </c>
      <c r="AO23" s="72">
        <v>1263.94</v>
      </c>
      <c r="AP23" s="72">
        <v>7.1978359908883833</v>
      </c>
    </row>
    <row r="24" spans="1:42" x14ac:dyDescent="0.3">
      <c r="A24" t="s">
        <v>266</v>
      </c>
      <c r="B24" s="6" t="s">
        <v>267</v>
      </c>
      <c r="C24" t="s">
        <v>766</v>
      </c>
      <c r="D24" s="73">
        <v>821.15</v>
      </c>
      <c r="E24" s="73">
        <v>3198.6219999999998</v>
      </c>
      <c r="F24" s="73">
        <v>3.8952956219935455</v>
      </c>
      <c r="G24" s="72"/>
      <c r="H24" s="72"/>
      <c r="I24" s="72"/>
      <c r="J24" s="72"/>
      <c r="K24" s="72"/>
      <c r="L24" s="72"/>
      <c r="M24" s="72">
        <v>52.7</v>
      </c>
      <c r="N24" s="72">
        <v>229.221</v>
      </c>
      <c r="O24" s="72">
        <v>4.3495445920303606</v>
      </c>
      <c r="P24" s="72">
        <v>44.1</v>
      </c>
      <c r="Q24" s="72">
        <v>206.917</v>
      </c>
      <c r="R24" s="72">
        <v>4.6919954648526074</v>
      </c>
      <c r="S24" s="72">
        <v>89.65</v>
      </c>
      <c r="T24" s="72">
        <v>375.76799999999997</v>
      </c>
      <c r="U24" s="72">
        <v>4.1915002788622413</v>
      </c>
      <c r="V24" s="72">
        <v>185.2</v>
      </c>
      <c r="W24" s="72">
        <v>724.48</v>
      </c>
      <c r="X24" s="72">
        <v>3.9118790496760263</v>
      </c>
      <c r="Y24" s="72">
        <v>174.15</v>
      </c>
      <c r="Z24" s="72">
        <v>597.072</v>
      </c>
      <c r="AA24" s="72">
        <v>3.4284926787252368</v>
      </c>
      <c r="AB24" s="72">
        <v>65.849999999999994</v>
      </c>
      <c r="AC24" s="72">
        <v>267.13200000000001</v>
      </c>
      <c r="AD24" s="72">
        <v>4.0566742596810936</v>
      </c>
      <c r="AE24" s="72">
        <v>24.95</v>
      </c>
      <c r="AF24" s="72">
        <v>96.736000000000004</v>
      </c>
      <c r="AG24" s="72">
        <v>3.8771943887775553</v>
      </c>
      <c r="AH24" s="72">
        <v>53.25</v>
      </c>
      <c r="AI24" s="72">
        <v>189.02199999999999</v>
      </c>
      <c r="AJ24" s="72">
        <v>3.5497089201877934</v>
      </c>
      <c r="AK24" s="72">
        <v>67.75</v>
      </c>
      <c r="AL24" s="72">
        <v>241.60900000000001</v>
      </c>
      <c r="AM24" s="72">
        <v>3.5661845018450187</v>
      </c>
      <c r="AN24" s="72">
        <v>63.55</v>
      </c>
      <c r="AO24" s="72">
        <v>270.66500000000002</v>
      </c>
      <c r="AP24" s="72">
        <v>4.2590873328088126</v>
      </c>
    </row>
    <row r="25" spans="1:42" x14ac:dyDescent="0.3">
      <c r="A25" t="s">
        <v>137</v>
      </c>
      <c r="B25" s="6" t="s">
        <v>138</v>
      </c>
      <c r="C25" t="s">
        <v>948</v>
      </c>
      <c r="D25" s="73">
        <v>8214.1500000000015</v>
      </c>
      <c r="E25" s="73">
        <v>67486.358000000007</v>
      </c>
      <c r="F25" s="73">
        <v>8.2158662795298358</v>
      </c>
      <c r="G25" s="72">
        <v>831.75</v>
      </c>
      <c r="H25" s="72">
        <v>6381.8609999999999</v>
      </c>
      <c r="I25" s="72">
        <v>7.6728115419296659</v>
      </c>
      <c r="J25" s="72">
        <v>71.3</v>
      </c>
      <c r="K25" s="72">
        <v>462.35500000000002</v>
      </c>
      <c r="L25" s="72">
        <v>6.4846423562412348</v>
      </c>
      <c r="M25" s="72">
        <v>675.65</v>
      </c>
      <c r="N25" s="72">
        <v>5173.5739999999996</v>
      </c>
      <c r="O25" s="72">
        <v>7.6571804928587284</v>
      </c>
      <c r="P25" s="72">
        <v>644.4</v>
      </c>
      <c r="Q25" s="72">
        <v>5724.5320000000002</v>
      </c>
      <c r="R25" s="72">
        <v>8.8835071384233402</v>
      </c>
      <c r="S25" s="72">
        <v>780.7</v>
      </c>
      <c r="T25" s="72">
        <v>7313.2240000000002</v>
      </c>
      <c r="U25" s="72">
        <v>9.3675214551043933</v>
      </c>
      <c r="V25" s="72">
        <v>651.04999999999995</v>
      </c>
      <c r="W25" s="72">
        <v>6195.7389999999996</v>
      </c>
      <c r="X25" s="72">
        <v>9.5165332923738575</v>
      </c>
      <c r="Y25" s="72">
        <v>691.2</v>
      </c>
      <c r="Z25" s="72">
        <v>5474.7470000000003</v>
      </c>
      <c r="AA25" s="72">
        <v>7.9206409143518517</v>
      </c>
      <c r="AB25" s="72">
        <v>1030.95</v>
      </c>
      <c r="AC25" s="72">
        <v>8517.2800000000007</v>
      </c>
      <c r="AD25" s="72">
        <v>8.261583975944518</v>
      </c>
      <c r="AE25" s="72">
        <v>932.75</v>
      </c>
      <c r="AF25" s="72">
        <v>7803.3860000000004</v>
      </c>
      <c r="AG25" s="72">
        <v>8.3659994639506845</v>
      </c>
      <c r="AH25" s="72">
        <v>983.8</v>
      </c>
      <c r="AI25" s="72">
        <v>7377.9570000000003</v>
      </c>
      <c r="AJ25" s="72">
        <v>7.4994480585484862</v>
      </c>
      <c r="AK25" s="72">
        <v>620.1</v>
      </c>
      <c r="AL25" s="72">
        <v>4615.93</v>
      </c>
      <c r="AM25" s="72">
        <v>7.4438477664892764</v>
      </c>
      <c r="AN25" s="72">
        <v>300.5</v>
      </c>
      <c r="AO25" s="72">
        <v>2445.7730000000001</v>
      </c>
      <c r="AP25" s="72">
        <v>8.139011647254577</v>
      </c>
    </row>
    <row r="26" spans="1:42" x14ac:dyDescent="0.3">
      <c r="A26" t="s">
        <v>23</v>
      </c>
      <c r="B26" s="6" t="s">
        <v>24</v>
      </c>
      <c r="C26" t="s">
        <v>950</v>
      </c>
      <c r="D26" s="73">
        <v>6683.15</v>
      </c>
      <c r="E26" s="73">
        <v>16877.123</v>
      </c>
      <c r="F26" s="73">
        <v>2.5253245849636774</v>
      </c>
      <c r="G26" s="72">
        <v>394.1</v>
      </c>
      <c r="H26" s="72">
        <v>1476.67</v>
      </c>
      <c r="I26" s="72">
        <v>3.7469424004059881</v>
      </c>
      <c r="J26" s="72">
        <v>136.4</v>
      </c>
      <c r="K26" s="72">
        <v>524.43899999999996</v>
      </c>
      <c r="L26" s="72">
        <v>3.8448607038123161</v>
      </c>
      <c r="M26" s="72">
        <v>473.45</v>
      </c>
      <c r="N26" s="72">
        <v>1524.0419999999999</v>
      </c>
      <c r="O26" s="72">
        <v>3.2190136234026823</v>
      </c>
      <c r="P26" s="72">
        <v>436.5</v>
      </c>
      <c r="Q26" s="72">
        <v>1337.2170000000001</v>
      </c>
      <c r="R26" s="72">
        <v>3.0634982817869418</v>
      </c>
      <c r="S26" s="72">
        <v>530.6</v>
      </c>
      <c r="T26" s="72">
        <v>1440.8810000000001</v>
      </c>
      <c r="U26" s="72">
        <v>2.7155691669807767</v>
      </c>
      <c r="V26" s="72">
        <v>628.5</v>
      </c>
      <c r="W26" s="72">
        <v>1755.809</v>
      </c>
      <c r="X26" s="72">
        <v>2.7936499602227527</v>
      </c>
      <c r="Y26" s="72">
        <v>729</v>
      </c>
      <c r="Z26" s="72">
        <v>1366.269</v>
      </c>
      <c r="AA26" s="72">
        <v>1.8741687242798355</v>
      </c>
      <c r="AB26" s="72">
        <v>619.85</v>
      </c>
      <c r="AC26" s="72">
        <v>1499.6769999999999</v>
      </c>
      <c r="AD26" s="72">
        <v>2.4194192143260462</v>
      </c>
      <c r="AE26" s="72">
        <v>593.79999999999995</v>
      </c>
      <c r="AF26" s="72">
        <v>1247.4159999999999</v>
      </c>
      <c r="AG26" s="72">
        <v>2.1007342539575617</v>
      </c>
      <c r="AH26" s="72">
        <v>648.04999999999995</v>
      </c>
      <c r="AI26" s="72">
        <v>1394.6389999999999</v>
      </c>
      <c r="AJ26" s="72">
        <v>2.1520546254147055</v>
      </c>
      <c r="AK26" s="72">
        <v>830.95</v>
      </c>
      <c r="AL26" s="72">
        <v>1713.8130000000001</v>
      </c>
      <c r="AM26" s="72">
        <v>2.0624742764305917</v>
      </c>
      <c r="AN26" s="72">
        <v>661.95</v>
      </c>
      <c r="AO26" s="72">
        <v>1596.251</v>
      </c>
      <c r="AP26" s="72">
        <v>2.4114374197446935</v>
      </c>
    </row>
    <row r="27" spans="1:42" x14ac:dyDescent="0.3">
      <c r="A27" t="s">
        <v>75</v>
      </c>
      <c r="B27" s="6" t="s">
        <v>76</v>
      </c>
      <c r="C27" t="s">
        <v>709</v>
      </c>
      <c r="D27" s="73">
        <v>5210.45</v>
      </c>
      <c r="E27" s="73">
        <v>10613.020999999999</v>
      </c>
      <c r="F27" s="73">
        <v>2.0368722471187706</v>
      </c>
      <c r="G27" s="72">
        <v>300.05</v>
      </c>
      <c r="H27" s="72">
        <v>784.08199999999999</v>
      </c>
      <c r="I27" s="72">
        <v>2.6131711381436427</v>
      </c>
      <c r="J27" s="72">
        <v>120.6</v>
      </c>
      <c r="K27" s="72">
        <v>363.65600000000001</v>
      </c>
      <c r="L27" s="72">
        <v>3.0153897180762854</v>
      </c>
      <c r="M27" s="72">
        <v>433.1</v>
      </c>
      <c r="N27" s="72">
        <v>1332.278</v>
      </c>
      <c r="O27" s="72">
        <v>3.0761440775802353</v>
      </c>
      <c r="P27" s="72">
        <v>243.25</v>
      </c>
      <c r="Q27" s="72">
        <v>852.01800000000003</v>
      </c>
      <c r="R27" s="72">
        <v>3.5026433710174718</v>
      </c>
      <c r="S27" s="72">
        <v>142.35</v>
      </c>
      <c r="T27" s="72">
        <v>533.601</v>
      </c>
      <c r="U27" s="72">
        <v>3.7485142255005268</v>
      </c>
      <c r="V27" s="72">
        <v>133.25</v>
      </c>
      <c r="W27" s="72">
        <v>298.16199999999998</v>
      </c>
      <c r="X27" s="72">
        <v>2.2376135084427764</v>
      </c>
      <c r="Y27" s="72">
        <v>155.4</v>
      </c>
      <c r="Z27" s="72">
        <v>404.012</v>
      </c>
      <c r="AA27" s="72">
        <v>2.5998198198198197</v>
      </c>
      <c r="AB27" s="72">
        <v>154.55000000000001</v>
      </c>
      <c r="AC27" s="72">
        <v>527.29700000000003</v>
      </c>
      <c r="AD27" s="72">
        <v>3.4118214170171464</v>
      </c>
      <c r="AE27" s="72">
        <v>962.7</v>
      </c>
      <c r="AF27" s="72">
        <v>1545.8330000000001</v>
      </c>
      <c r="AG27" s="72">
        <v>1.6057266022644645</v>
      </c>
      <c r="AH27" s="72">
        <v>1122.25</v>
      </c>
      <c r="AI27" s="72">
        <v>1879.9169999999999</v>
      </c>
      <c r="AJ27" s="72">
        <v>1.6751321006905768</v>
      </c>
      <c r="AK27" s="72">
        <v>1063.8</v>
      </c>
      <c r="AL27" s="72">
        <v>1630.258</v>
      </c>
      <c r="AM27" s="72">
        <v>1.5324854295920287</v>
      </c>
      <c r="AN27" s="72">
        <v>379.15</v>
      </c>
      <c r="AO27" s="72">
        <v>461.90699999999998</v>
      </c>
      <c r="AP27" s="72">
        <v>1.2182698140577608</v>
      </c>
    </row>
    <row r="28" spans="1:42" x14ac:dyDescent="0.3">
      <c r="A28" t="s">
        <v>159</v>
      </c>
      <c r="B28" s="6" t="s">
        <v>160</v>
      </c>
      <c r="C28" t="s">
        <v>736</v>
      </c>
      <c r="D28" s="73">
        <v>14864.65</v>
      </c>
      <c r="E28" s="73">
        <v>201469.08499999999</v>
      </c>
      <c r="F28" s="73">
        <v>13.55357071979495</v>
      </c>
      <c r="G28" s="72">
        <v>1773.85</v>
      </c>
      <c r="H28" s="72">
        <v>25094.78</v>
      </c>
      <c r="I28" s="72">
        <v>14.147069932632411</v>
      </c>
      <c r="J28" s="72">
        <v>599.15</v>
      </c>
      <c r="K28" s="72">
        <v>7686.4319999999998</v>
      </c>
      <c r="L28" s="72">
        <v>12.828894266878077</v>
      </c>
      <c r="M28" s="72">
        <v>1198.6500000000001</v>
      </c>
      <c r="N28" s="72">
        <v>16734.053</v>
      </c>
      <c r="O28" s="72">
        <v>13.960750010428397</v>
      </c>
      <c r="P28" s="72">
        <v>2021.3</v>
      </c>
      <c r="Q28" s="72">
        <v>24315.221000000001</v>
      </c>
      <c r="R28" s="72">
        <v>12.029496363726315</v>
      </c>
      <c r="S28" s="72">
        <v>2059.85</v>
      </c>
      <c r="T28" s="72">
        <v>27038.201000000001</v>
      </c>
      <c r="U28" s="72">
        <v>13.126296089521082</v>
      </c>
      <c r="V28" s="72">
        <v>837.4</v>
      </c>
      <c r="W28" s="72">
        <v>12951.757</v>
      </c>
      <c r="X28" s="72">
        <v>15.466631239550992</v>
      </c>
      <c r="Y28" s="72">
        <v>891.25</v>
      </c>
      <c r="Z28" s="72">
        <v>15337.145</v>
      </c>
      <c r="AA28" s="72">
        <v>17.208577840112202</v>
      </c>
      <c r="AB28" s="72">
        <v>289.5</v>
      </c>
      <c r="AC28" s="72">
        <v>5994.69</v>
      </c>
      <c r="AD28" s="72">
        <v>20.707046632124349</v>
      </c>
      <c r="AE28" s="72">
        <v>291.45</v>
      </c>
      <c r="AF28" s="72">
        <v>5303.1</v>
      </c>
      <c r="AG28" s="72">
        <v>18.195573854863614</v>
      </c>
      <c r="AH28" s="72">
        <v>1163.0999999999999</v>
      </c>
      <c r="AI28" s="72">
        <v>15548.039000000001</v>
      </c>
      <c r="AJ28" s="72">
        <v>13.367757716447427</v>
      </c>
      <c r="AK28" s="72">
        <v>2263.4</v>
      </c>
      <c r="AL28" s="72">
        <v>25191.603999999999</v>
      </c>
      <c r="AM28" s="72">
        <v>11.129983211098347</v>
      </c>
      <c r="AN28" s="72">
        <v>1475.75</v>
      </c>
      <c r="AO28" s="72">
        <v>20274.062999999998</v>
      </c>
      <c r="AP28" s="72">
        <v>13.738141961714382</v>
      </c>
    </row>
    <row r="29" spans="1:42" x14ac:dyDescent="0.3">
      <c r="A29" t="s">
        <v>1097</v>
      </c>
      <c r="B29" s="6" t="s">
        <v>1422</v>
      </c>
      <c r="C29" t="s">
        <v>1394</v>
      </c>
      <c r="D29" s="73">
        <v>152.35</v>
      </c>
      <c r="E29" s="73">
        <v>1949.1629999999998</v>
      </c>
      <c r="F29" s="73">
        <v>12.793980964883492</v>
      </c>
      <c r="G29" s="72">
        <v>114.35</v>
      </c>
      <c r="H29" s="72">
        <v>1585.82</v>
      </c>
      <c r="I29" s="72">
        <v>13.868124180148666</v>
      </c>
      <c r="J29" s="72"/>
      <c r="K29" s="72"/>
      <c r="L29" s="72"/>
      <c r="M29" s="72"/>
      <c r="N29" s="72"/>
      <c r="O29" s="72"/>
      <c r="P29" s="72"/>
      <c r="Q29" s="72"/>
      <c r="R29" s="72"/>
      <c r="S29" s="72">
        <v>3.9</v>
      </c>
      <c r="T29" s="72">
        <v>22.62</v>
      </c>
      <c r="U29" s="72">
        <v>5.8000000000000007</v>
      </c>
      <c r="V29" s="72">
        <v>0.75</v>
      </c>
      <c r="W29" s="72">
        <v>3.6379999999999999</v>
      </c>
      <c r="X29" s="72">
        <v>4.8506666666666662</v>
      </c>
      <c r="Y29" s="72">
        <v>8.15</v>
      </c>
      <c r="Z29" s="72">
        <v>75.5</v>
      </c>
      <c r="AA29" s="72">
        <v>9.263803680981594</v>
      </c>
      <c r="AB29" s="72">
        <v>25.2</v>
      </c>
      <c r="AC29" s="72">
        <v>261.58499999999998</v>
      </c>
      <c r="AD29" s="72">
        <v>10.380357142857143</v>
      </c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79</v>
      </c>
      <c r="B30" s="6" t="s">
        <v>80</v>
      </c>
      <c r="C30" t="s">
        <v>953</v>
      </c>
      <c r="D30" s="73">
        <v>1543</v>
      </c>
      <c r="E30" s="73">
        <v>31053.938999999998</v>
      </c>
      <c r="F30" s="73">
        <v>20.125689565780945</v>
      </c>
      <c r="G30" s="72">
        <v>104.6</v>
      </c>
      <c r="H30" s="72">
        <v>1999.463</v>
      </c>
      <c r="I30" s="72">
        <v>19.115325047801146</v>
      </c>
      <c r="J30" s="72">
        <v>34.700000000000003</v>
      </c>
      <c r="K30" s="72">
        <v>721.82299999999998</v>
      </c>
      <c r="L30" s="72">
        <v>20.801815561959653</v>
      </c>
      <c r="M30" s="72">
        <v>72.8</v>
      </c>
      <c r="N30" s="72">
        <v>1752.55</v>
      </c>
      <c r="O30" s="72">
        <v>24.073489010989011</v>
      </c>
      <c r="P30" s="72">
        <v>167.05</v>
      </c>
      <c r="Q30" s="72">
        <v>3814.665</v>
      </c>
      <c r="R30" s="72">
        <v>22.835468422627955</v>
      </c>
      <c r="S30" s="72">
        <v>232.25</v>
      </c>
      <c r="T30" s="72">
        <v>4784.0379999999996</v>
      </c>
      <c r="U30" s="72">
        <v>20.598656620021526</v>
      </c>
      <c r="V30" s="72">
        <v>86.1</v>
      </c>
      <c r="W30" s="72">
        <v>2027.7650000000001</v>
      </c>
      <c r="X30" s="72">
        <v>23.551277584204417</v>
      </c>
      <c r="Y30" s="72">
        <v>48.7</v>
      </c>
      <c r="Z30" s="72">
        <v>1068.9549999999999</v>
      </c>
      <c r="AA30" s="72">
        <v>21.949794661190964</v>
      </c>
      <c r="AB30" s="72">
        <v>38.450000000000003</v>
      </c>
      <c r="AC30" s="72">
        <v>1049.9549999999999</v>
      </c>
      <c r="AD30" s="72">
        <v>27.307022106631987</v>
      </c>
      <c r="AE30" s="72">
        <v>94</v>
      </c>
      <c r="AF30" s="72">
        <v>2202.5650000000001</v>
      </c>
      <c r="AG30" s="72">
        <v>23.431542553191491</v>
      </c>
      <c r="AH30" s="72">
        <v>264.2</v>
      </c>
      <c r="AI30" s="72">
        <v>4885.4250000000002</v>
      </c>
      <c r="AJ30" s="72">
        <v>18.4913890991673</v>
      </c>
      <c r="AK30" s="72">
        <v>354.15</v>
      </c>
      <c r="AL30" s="72">
        <v>5780.6850000000004</v>
      </c>
      <c r="AM30" s="72">
        <v>16.322702244811524</v>
      </c>
      <c r="AN30" s="72">
        <v>46</v>
      </c>
      <c r="AO30" s="72">
        <v>966.05</v>
      </c>
      <c r="AP30" s="72">
        <v>21.001086956521739</v>
      </c>
    </row>
    <row r="31" spans="1:42" x14ac:dyDescent="0.3">
      <c r="A31" t="s">
        <v>1613</v>
      </c>
      <c r="B31" s="6" t="s">
        <v>1406</v>
      </c>
      <c r="C31" t="s">
        <v>1631</v>
      </c>
      <c r="D31" s="73">
        <v>4058.7000000000003</v>
      </c>
      <c r="E31" s="73">
        <v>12105.246000000003</v>
      </c>
      <c r="F31" s="73">
        <v>2.982542686081751</v>
      </c>
      <c r="G31" s="72">
        <v>2082.6</v>
      </c>
      <c r="H31" s="72">
        <v>6501.8969999999999</v>
      </c>
      <c r="I31" s="72">
        <v>3.1220095073465859</v>
      </c>
      <c r="J31" s="72">
        <v>205.65</v>
      </c>
      <c r="K31" s="72">
        <v>502.60500000000002</v>
      </c>
      <c r="L31" s="72">
        <v>2.4439824945295405</v>
      </c>
      <c r="M31" s="72">
        <v>657.05</v>
      </c>
      <c r="N31" s="72">
        <v>3239.11</v>
      </c>
      <c r="O31" s="72">
        <v>4.9297770337112858</v>
      </c>
      <c r="P31" s="72">
        <v>103.75</v>
      </c>
      <c r="Q31" s="72">
        <v>241.31100000000001</v>
      </c>
      <c r="R31" s="72">
        <v>2.3258891566265061</v>
      </c>
      <c r="S31" s="72">
        <v>93.65</v>
      </c>
      <c r="T31" s="72">
        <v>-95.125</v>
      </c>
      <c r="U31" s="72">
        <v>-1.0157501334757073</v>
      </c>
      <c r="V31" s="72">
        <v>226.35</v>
      </c>
      <c r="W31" s="72">
        <v>550.63599999999997</v>
      </c>
      <c r="X31" s="72">
        <v>2.4326750607466314</v>
      </c>
      <c r="Y31" s="72">
        <v>309.25</v>
      </c>
      <c r="Z31" s="72">
        <v>597.82000000000005</v>
      </c>
      <c r="AA31" s="72">
        <v>1.9331285367825386</v>
      </c>
      <c r="AB31" s="72">
        <v>84.25</v>
      </c>
      <c r="AC31" s="72">
        <v>135.15199999999999</v>
      </c>
      <c r="AD31" s="72">
        <v>1.6041780415430265</v>
      </c>
      <c r="AE31" s="72">
        <v>62.9</v>
      </c>
      <c r="AF31" s="72">
        <v>41.137999999999998</v>
      </c>
      <c r="AG31" s="72">
        <v>0.65402225755166932</v>
      </c>
      <c r="AH31" s="72">
        <v>109.15</v>
      </c>
      <c r="AI31" s="72">
        <v>61.655000000000001</v>
      </c>
      <c r="AJ31" s="72">
        <v>0.56486486486486487</v>
      </c>
      <c r="AK31" s="72">
        <v>60.95</v>
      </c>
      <c r="AL31" s="72">
        <v>105.93600000000001</v>
      </c>
      <c r="AM31" s="72">
        <v>1.7380803937653815</v>
      </c>
      <c r="AN31" s="72">
        <v>63.15</v>
      </c>
      <c r="AO31" s="72">
        <v>223.11099999999999</v>
      </c>
      <c r="AP31" s="72">
        <v>3.533032462391132</v>
      </c>
    </row>
    <row r="32" spans="1:42" x14ac:dyDescent="0.3">
      <c r="A32" t="s">
        <v>59</v>
      </c>
      <c r="B32" s="6" t="s">
        <v>60</v>
      </c>
      <c r="C32" t="s">
        <v>956</v>
      </c>
      <c r="D32" s="73">
        <v>243.69999999999996</v>
      </c>
      <c r="E32" s="73">
        <v>1834.15</v>
      </c>
      <c r="F32" s="73">
        <v>7.5262617972917534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>
        <v>12.5</v>
      </c>
      <c r="W32" s="72">
        <v>110.36</v>
      </c>
      <c r="X32" s="72">
        <v>8.8287999999999993</v>
      </c>
      <c r="Y32" s="72"/>
      <c r="Z32" s="72"/>
      <c r="AA32" s="72"/>
      <c r="AB32" s="72">
        <v>47.05</v>
      </c>
      <c r="AC32" s="72">
        <v>524.07000000000005</v>
      </c>
      <c r="AD32" s="72">
        <v>11.138575982996814</v>
      </c>
      <c r="AE32" s="72">
        <v>87.85</v>
      </c>
      <c r="AF32" s="72">
        <v>596.71</v>
      </c>
      <c r="AG32" s="72">
        <v>6.7923733636881058</v>
      </c>
      <c r="AH32" s="72">
        <v>75.599999999999994</v>
      </c>
      <c r="AI32" s="72">
        <v>489.16</v>
      </c>
      <c r="AJ32" s="72">
        <v>6.4703703703703708</v>
      </c>
      <c r="AK32" s="72">
        <v>20.7</v>
      </c>
      <c r="AL32" s="72">
        <v>113.85</v>
      </c>
      <c r="AM32" s="72">
        <v>5.5</v>
      </c>
      <c r="AN32" s="72"/>
      <c r="AO32" s="72"/>
      <c r="AP32" s="72"/>
    </row>
    <row r="33" spans="1:42" x14ac:dyDescent="0.3">
      <c r="A33" t="s">
        <v>145</v>
      </c>
      <c r="B33" s="6" t="s">
        <v>146</v>
      </c>
      <c r="C33" t="s">
        <v>732</v>
      </c>
      <c r="D33" s="73">
        <v>16422.849999999999</v>
      </c>
      <c r="E33" s="73">
        <v>252963.837</v>
      </c>
      <c r="F33" s="73">
        <v>15.403163092885828</v>
      </c>
      <c r="G33" s="72">
        <v>906</v>
      </c>
      <c r="H33" s="72">
        <v>10433.98</v>
      </c>
      <c r="I33" s="72">
        <v>11.51653421633554</v>
      </c>
      <c r="J33" s="72">
        <v>83.6</v>
      </c>
      <c r="K33" s="72">
        <v>785.00099999999998</v>
      </c>
      <c r="L33" s="72">
        <v>9.3899641148325355</v>
      </c>
      <c r="M33" s="72">
        <v>773.8</v>
      </c>
      <c r="N33" s="72">
        <v>10220.861999999999</v>
      </c>
      <c r="O33" s="72">
        <v>13.208661152752649</v>
      </c>
      <c r="P33" s="72">
        <v>1642.9</v>
      </c>
      <c r="Q33" s="72">
        <v>17278.894</v>
      </c>
      <c r="R33" s="72">
        <v>10.517313287479457</v>
      </c>
      <c r="S33" s="72">
        <v>1519.8</v>
      </c>
      <c r="T33" s="72">
        <v>23801.539000000001</v>
      </c>
      <c r="U33" s="72">
        <v>15.660967890511911</v>
      </c>
      <c r="V33" s="72">
        <v>585.95000000000005</v>
      </c>
      <c r="W33" s="72">
        <v>10310.385</v>
      </c>
      <c r="X33" s="72">
        <v>17.596015018346275</v>
      </c>
      <c r="Y33" s="72">
        <v>2378.35</v>
      </c>
      <c r="Z33" s="72">
        <v>35966.942000000003</v>
      </c>
      <c r="AA33" s="72">
        <v>15.122644690646879</v>
      </c>
      <c r="AB33" s="72">
        <v>2510</v>
      </c>
      <c r="AC33" s="72">
        <v>41327.887999999999</v>
      </c>
      <c r="AD33" s="72">
        <v>16.465294023904381</v>
      </c>
      <c r="AE33" s="72">
        <v>1147.8499999999999</v>
      </c>
      <c r="AF33" s="72">
        <v>24309.862000000001</v>
      </c>
      <c r="AG33" s="72">
        <v>21.178605218451892</v>
      </c>
      <c r="AH33" s="72">
        <v>1976.55</v>
      </c>
      <c r="AI33" s="72">
        <v>36484.203000000001</v>
      </c>
      <c r="AJ33" s="72">
        <v>18.458527737724825</v>
      </c>
      <c r="AK33" s="72">
        <v>1898.7</v>
      </c>
      <c r="AL33" s="72">
        <v>26663.439999999999</v>
      </c>
      <c r="AM33" s="72">
        <v>14.042997840627796</v>
      </c>
      <c r="AN33" s="72">
        <v>999.35</v>
      </c>
      <c r="AO33" s="72">
        <v>15380.841</v>
      </c>
      <c r="AP33" s="72">
        <v>15.390845049282033</v>
      </c>
    </row>
    <row r="34" spans="1:42" x14ac:dyDescent="0.3">
      <c r="A34" t="s">
        <v>564</v>
      </c>
      <c r="B34" s="6" t="s">
        <v>571</v>
      </c>
      <c r="C34" t="s">
        <v>816</v>
      </c>
      <c r="D34" s="73">
        <v>1790.8500000000001</v>
      </c>
      <c r="E34" s="73">
        <v>34355.780000000006</v>
      </c>
      <c r="F34" s="73">
        <v>19.184063433565068</v>
      </c>
      <c r="G34" s="72">
        <v>143.9</v>
      </c>
      <c r="H34" s="72">
        <v>2510.38</v>
      </c>
      <c r="I34" s="72">
        <v>17.445309242529536</v>
      </c>
      <c r="J34" s="72">
        <v>38.950000000000003</v>
      </c>
      <c r="K34" s="72">
        <v>579.53499999999997</v>
      </c>
      <c r="L34" s="72">
        <v>14.87894736842105</v>
      </c>
      <c r="M34" s="72">
        <v>61.55</v>
      </c>
      <c r="N34" s="72">
        <v>1326.8</v>
      </c>
      <c r="O34" s="72">
        <v>21.556458164094234</v>
      </c>
      <c r="P34" s="72">
        <v>202.8</v>
      </c>
      <c r="Q34" s="72">
        <v>3162.69</v>
      </c>
      <c r="R34" s="72">
        <v>15.595118343195265</v>
      </c>
      <c r="S34" s="72">
        <v>311.5</v>
      </c>
      <c r="T34" s="72">
        <v>4785.5150000000003</v>
      </c>
      <c r="U34" s="72">
        <v>15.362808988764046</v>
      </c>
      <c r="V34" s="72">
        <v>284.2</v>
      </c>
      <c r="W34" s="72">
        <v>5275.8549999999996</v>
      </c>
      <c r="X34" s="72">
        <v>18.563881069669247</v>
      </c>
      <c r="Y34" s="72">
        <v>324.14999999999998</v>
      </c>
      <c r="Z34" s="72">
        <v>6477.1850000000004</v>
      </c>
      <c r="AA34" s="72">
        <v>19.982060774332872</v>
      </c>
      <c r="AB34" s="72">
        <v>237</v>
      </c>
      <c r="AC34" s="72">
        <v>5824.52</v>
      </c>
      <c r="AD34" s="72">
        <v>24.576033755274263</v>
      </c>
      <c r="AE34" s="72">
        <v>186.8</v>
      </c>
      <c r="AF34" s="72">
        <v>4413.3</v>
      </c>
      <c r="AG34" s="72">
        <v>23.625802997858671</v>
      </c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173</v>
      </c>
      <c r="B35" s="6" t="s">
        <v>174</v>
      </c>
      <c r="C35" t="s">
        <v>740</v>
      </c>
      <c r="D35" s="73">
        <v>1203.1500000000001</v>
      </c>
      <c r="E35" s="73">
        <v>2578.288</v>
      </c>
      <c r="F35" s="73">
        <v>2.1429480945850474</v>
      </c>
      <c r="G35" s="72">
        <v>168.05</v>
      </c>
      <c r="H35" s="72">
        <v>357.464</v>
      </c>
      <c r="I35" s="72">
        <v>2.1271288307051472</v>
      </c>
      <c r="J35" s="72">
        <v>23.8</v>
      </c>
      <c r="K35" s="72">
        <v>50.838000000000001</v>
      </c>
      <c r="L35" s="72">
        <v>2.136050420168067</v>
      </c>
      <c r="M35" s="72">
        <v>122.2</v>
      </c>
      <c r="N35" s="72">
        <v>248.16800000000001</v>
      </c>
      <c r="O35" s="72">
        <v>2.0308346972176761</v>
      </c>
      <c r="P35" s="72">
        <v>150.1</v>
      </c>
      <c r="Q35" s="72">
        <v>339.86500000000001</v>
      </c>
      <c r="R35" s="72">
        <v>2.2642571618920719</v>
      </c>
      <c r="S35" s="72">
        <v>176.7</v>
      </c>
      <c r="T35" s="72">
        <v>409.98700000000002</v>
      </c>
      <c r="U35" s="72">
        <v>2.3202433503112623</v>
      </c>
      <c r="V35" s="72">
        <v>92.1</v>
      </c>
      <c r="W35" s="72">
        <v>218.48599999999999</v>
      </c>
      <c r="X35" s="72">
        <v>2.3722692725298589</v>
      </c>
      <c r="Y35" s="72">
        <v>31.4</v>
      </c>
      <c r="Z35" s="72">
        <v>102.908</v>
      </c>
      <c r="AA35" s="72">
        <v>3.2773248407643316</v>
      </c>
      <c r="AB35" s="72">
        <v>28.15</v>
      </c>
      <c r="AC35" s="72">
        <v>77.230999999999995</v>
      </c>
      <c r="AD35" s="72">
        <v>2.7435523978685614</v>
      </c>
      <c r="AE35" s="72">
        <v>9.6999999999999993</v>
      </c>
      <c r="AF35" s="72">
        <v>24.457999999999998</v>
      </c>
      <c r="AG35" s="72">
        <v>2.5214432989690723</v>
      </c>
      <c r="AH35" s="72">
        <v>91.95</v>
      </c>
      <c r="AI35" s="72">
        <v>211.49600000000001</v>
      </c>
      <c r="AJ35" s="72">
        <v>2.3001196302338229</v>
      </c>
      <c r="AK35" s="72">
        <v>187.1</v>
      </c>
      <c r="AL35" s="72">
        <v>352.85399999999998</v>
      </c>
      <c r="AM35" s="72">
        <v>1.885911277391769</v>
      </c>
      <c r="AN35" s="72">
        <v>121.9</v>
      </c>
      <c r="AO35" s="72">
        <v>184.53299999999999</v>
      </c>
      <c r="AP35" s="72">
        <v>1.5138063986874486</v>
      </c>
    </row>
    <row r="36" spans="1:42" x14ac:dyDescent="0.3">
      <c r="A36" t="s">
        <v>225</v>
      </c>
      <c r="B36" s="6" t="s">
        <v>226</v>
      </c>
      <c r="C36" t="s">
        <v>754</v>
      </c>
      <c r="D36" s="73">
        <v>1085.1499999999999</v>
      </c>
      <c r="E36" s="73">
        <v>18142.478000000003</v>
      </c>
      <c r="F36" s="73">
        <v>16.718866516149845</v>
      </c>
      <c r="G36" s="72">
        <v>60.45</v>
      </c>
      <c r="H36" s="72">
        <v>805.29</v>
      </c>
      <c r="I36" s="72">
        <v>13.321588089330024</v>
      </c>
      <c r="J36" s="72">
        <v>16.55</v>
      </c>
      <c r="K36" s="72">
        <v>213.46</v>
      </c>
      <c r="L36" s="72">
        <v>12.897885196374622</v>
      </c>
      <c r="M36" s="72">
        <v>119.05</v>
      </c>
      <c r="N36" s="72">
        <v>1774.1880000000001</v>
      </c>
      <c r="O36" s="72">
        <v>14.902881142377154</v>
      </c>
      <c r="P36" s="72">
        <v>127.9</v>
      </c>
      <c r="Q36" s="72">
        <v>2067.27</v>
      </c>
      <c r="R36" s="72">
        <v>16.163174354964816</v>
      </c>
      <c r="S36" s="72">
        <v>132.19999999999999</v>
      </c>
      <c r="T36" s="72">
        <v>2414.54</v>
      </c>
      <c r="U36" s="72">
        <v>18.264296520423603</v>
      </c>
      <c r="V36" s="72">
        <v>94.1</v>
      </c>
      <c r="W36" s="72">
        <v>1795.47</v>
      </c>
      <c r="X36" s="72">
        <v>19.080446333687568</v>
      </c>
      <c r="Y36" s="72">
        <v>83.6</v>
      </c>
      <c r="Z36" s="72">
        <v>1507.0250000000001</v>
      </c>
      <c r="AA36" s="72">
        <v>18.026614832535888</v>
      </c>
      <c r="AB36" s="72">
        <v>124.8</v>
      </c>
      <c r="AC36" s="72">
        <v>2319.4250000000002</v>
      </c>
      <c r="AD36" s="72">
        <v>18.585136217948719</v>
      </c>
      <c r="AE36" s="72">
        <v>20.75</v>
      </c>
      <c r="AF36" s="72">
        <v>379.86</v>
      </c>
      <c r="AG36" s="72">
        <v>18.306506024096386</v>
      </c>
      <c r="AH36" s="72">
        <v>79.150000000000006</v>
      </c>
      <c r="AI36" s="72">
        <v>1310.145</v>
      </c>
      <c r="AJ36" s="72">
        <v>16.552684775742261</v>
      </c>
      <c r="AK36" s="72">
        <v>141.05000000000001</v>
      </c>
      <c r="AL36" s="72">
        <v>2135.165</v>
      </c>
      <c r="AM36" s="72">
        <v>15.137646224742998</v>
      </c>
      <c r="AN36" s="72">
        <v>85.55</v>
      </c>
      <c r="AO36" s="72">
        <v>1420.64</v>
      </c>
      <c r="AP36" s="72">
        <v>16.605961426066628</v>
      </c>
    </row>
    <row r="37" spans="1:42" x14ac:dyDescent="0.3">
      <c r="A37" t="s">
        <v>171</v>
      </c>
      <c r="B37" s="6" t="s">
        <v>172</v>
      </c>
      <c r="C37" t="s">
        <v>739</v>
      </c>
      <c r="D37" s="73">
        <v>32508.45</v>
      </c>
      <c r="E37" s="73">
        <v>133451.86899999998</v>
      </c>
      <c r="F37" s="73">
        <v>4.1051440164018889</v>
      </c>
      <c r="G37" s="72">
        <v>3607.05</v>
      </c>
      <c r="H37" s="72">
        <v>12688.1</v>
      </c>
      <c r="I37" s="72">
        <v>3.5175836209644999</v>
      </c>
      <c r="J37" s="72">
        <v>344.35</v>
      </c>
      <c r="K37" s="72">
        <v>999.29399999999998</v>
      </c>
      <c r="L37" s="72">
        <v>2.9019718309859153</v>
      </c>
      <c r="M37" s="72">
        <v>3060.5</v>
      </c>
      <c r="N37" s="72">
        <v>9752.5280000000002</v>
      </c>
      <c r="O37" s="72">
        <v>3.1865799705930402</v>
      </c>
      <c r="P37" s="72">
        <v>3481.4</v>
      </c>
      <c r="Q37" s="72">
        <v>11874.312</v>
      </c>
      <c r="R37" s="72">
        <v>3.4107864652151432</v>
      </c>
      <c r="S37" s="72">
        <v>6521.2</v>
      </c>
      <c r="T37" s="72">
        <v>24035.884999999998</v>
      </c>
      <c r="U37" s="72">
        <v>3.6858070600502972</v>
      </c>
      <c r="V37" s="72">
        <v>5619.8</v>
      </c>
      <c r="W37" s="72">
        <v>22449.425999999999</v>
      </c>
      <c r="X37" s="72">
        <v>3.9947019466884939</v>
      </c>
      <c r="Y37" s="72">
        <v>2275.8000000000002</v>
      </c>
      <c r="Z37" s="72">
        <v>12846.352999999999</v>
      </c>
      <c r="AA37" s="72">
        <v>5.6447635996133219</v>
      </c>
      <c r="AB37" s="72">
        <v>858.65</v>
      </c>
      <c r="AC37" s="72">
        <v>11026.177</v>
      </c>
      <c r="AD37" s="72">
        <v>12.841293891573983</v>
      </c>
      <c r="AE37" s="72">
        <v>836.5</v>
      </c>
      <c r="AF37" s="72">
        <v>4790.1869999999999</v>
      </c>
      <c r="AG37" s="72">
        <v>5.7264638374178123</v>
      </c>
      <c r="AH37" s="72">
        <v>1675.05</v>
      </c>
      <c r="AI37" s="72">
        <v>7395.9350000000004</v>
      </c>
      <c r="AJ37" s="72">
        <v>4.4153517805438645</v>
      </c>
      <c r="AK37" s="72">
        <v>2232.25</v>
      </c>
      <c r="AL37" s="72">
        <v>8504.0490000000009</v>
      </c>
      <c r="AM37" s="72">
        <v>3.8096310897076946</v>
      </c>
      <c r="AN37" s="72">
        <v>1995.9</v>
      </c>
      <c r="AO37" s="72">
        <v>7089.6229999999996</v>
      </c>
      <c r="AP37" s="72">
        <v>3.552093291247056</v>
      </c>
    </row>
    <row r="38" spans="1:42" x14ac:dyDescent="0.3">
      <c r="A38" t="s">
        <v>121</v>
      </c>
      <c r="B38" s="6" t="s">
        <v>122</v>
      </c>
      <c r="C38" t="s">
        <v>962</v>
      </c>
      <c r="D38" s="73">
        <v>370.95000000000005</v>
      </c>
      <c r="E38" s="73">
        <v>5650.4550000000008</v>
      </c>
      <c r="F38" s="73">
        <v>15.232389809947433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>
        <v>11.8</v>
      </c>
      <c r="AC38" s="72">
        <v>262.58</v>
      </c>
      <c r="AD38" s="72">
        <v>22.252542372881354</v>
      </c>
      <c r="AE38" s="72">
        <v>86.65</v>
      </c>
      <c r="AF38" s="72">
        <v>1790.1780000000001</v>
      </c>
      <c r="AG38" s="72">
        <v>20.659873052510097</v>
      </c>
      <c r="AH38" s="72">
        <v>82.45</v>
      </c>
      <c r="AI38" s="72">
        <v>1114.338</v>
      </c>
      <c r="AJ38" s="72">
        <v>13.515318374772589</v>
      </c>
      <c r="AK38" s="72">
        <v>79.650000000000006</v>
      </c>
      <c r="AL38" s="72">
        <v>1111.2329999999999</v>
      </c>
      <c r="AM38" s="72">
        <v>13.951450094161958</v>
      </c>
      <c r="AN38" s="72">
        <v>110.4</v>
      </c>
      <c r="AO38" s="72">
        <v>1372.126</v>
      </c>
      <c r="AP38" s="72">
        <v>12.428677536231882</v>
      </c>
    </row>
    <row r="39" spans="1:42" x14ac:dyDescent="0.3">
      <c r="A39" t="s">
        <v>412</v>
      </c>
      <c r="B39" s="6" t="s">
        <v>413</v>
      </c>
      <c r="C39" t="s">
        <v>815</v>
      </c>
      <c r="D39" s="73">
        <v>74.8</v>
      </c>
      <c r="E39" s="73">
        <v>429.04100000000005</v>
      </c>
      <c r="F39" s="73">
        <v>5.7358422459893061</v>
      </c>
      <c r="G39" s="72">
        <v>22.5</v>
      </c>
      <c r="H39" s="72">
        <v>135.678</v>
      </c>
      <c r="I39" s="72">
        <v>6.0301333333333336</v>
      </c>
      <c r="J39" s="72"/>
      <c r="K39" s="72"/>
      <c r="L39" s="72"/>
      <c r="M39" s="72"/>
      <c r="N39" s="72"/>
      <c r="O39" s="72"/>
      <c r="P39" s="72"/>
      <c r="Q39" s="72"/>
      <c r="R39" s="72"/>
      <c r="S39" s="72">
        <v>5.8</v>
      </c>
      <c r="T39" s="72">
        <v>25.51</v>
      </c>
      <c r="U39" s="72">
        <v>4.3982758620689655</v>
      </c>
      <c r="V39" s="72">
        <v>29.15</v>
      </c>
      <c r="W39" s="72">
        <v>118.393</v>
      </c>
      <c r="X39" s="72">
        <v>4.0615094339622644</v>
      </c>
      <c r="Y39" s="72"/>
      <c r="Z39" s="72"/>
      <c r="AA39" s="72"/>
      <c r="AB39" s="72">
        <v>1.8</v>
      </c>
      <c r="AC39" s="72">
        <v>12.24</v>
      </c>
      <c r="AD39" s="72">
        <v>6.8</v>
      </c>
      <c r="AE39" s="72"/>
      <c r="AF39" s="72"/>
      <c r="AG39" s="72"/>
      <c r="AH39" s="72"/>
      <c r="AI39" s="72"/>
      <c r="AJ39" s="72"/>
      <c r="AK39" s="72"/>
      <c r="AL39" s="72"/>
      <c r="AM39" s="72"/>
      <c r="AN39" s="72">
        <v>15.55</v>
      </c>
      <c r="AO39" s="72">
        <v>137.22</v>
      </c>
      <c r="AP39" s="72">
        <v>8.8244372990353686</v>
      </c>
    </row>
    <row r="40" spans="1:42" x14ac:dyDescent="0.3">
      <c r="A40" t="s">
        <v>27</v>
      </c>
      <c r="B40" s="6" t="s">
        <v>28</v>
      </c>
      <c r="C40" t="s">
        <v>700</v>
      </c>
      <c r="D40" s="73">
        <v>189.35000000000002</v>
      </c>
      <c r="E40" s="73">
        <v>1470.549</v>
      </c>
      <c r="F40" s="73">
        <v>7.7663005017163975</v>
      </c>
      <c r="G40" s="72">
        <v>20</v>
      </c>
      <c r="H40" s="72">
        <v>165.94499999999999</v>
      </c>
      <c r="I40" s="72">
        <v>8.29725</v>
      </c>
      <c r="J40" s="72">
        <v>5.6</v>
      </c>
      <c r="K40" s="72">
        <v>55.064999999999998</v>
      </c>
      <c r="L40" s="72">
        <v>9.8330357142857139</v>
      </c>
      <c r="M40" s="72">
        <v>13.95</v>
      </c>
      <c r="N40" s="72">
        <v>106.52800000000001</v>
      </c>
      <c r="O40" s="72">
        <v>7.6364157706093199</v>
      </c>
      <c r="P40" s="72">
        <v>8.85</v>
      </c>
      <c r="Q40" s="72">
        <v>81.599999999999994</v>
      </c>
      <c r="R40" s="72">
        <v>9.2203389830508478</v>
      </c>
      <c r="S40" s="72">
        <v>23.95</v>
      </c>
      <c r="T40" s="72">
        <v>204.79499999999999</v>
      </c>
      <c r="U40" s="72">
        <v>8.5509394572025048</v>
      </c>
      <c r="V40" s="72">
        <v>18.2</v>
      </c>
      <c r="W40" s="72">
        <v>136.77000000000001</v>
      </c>
      <c r="X40" s="72">
        <v>7.5148351648351657</v>
      </c>
      <c r="Y40" s="72">
        <v>12.9</v>
      </c>
      <c r="Z40" s="72">
        <v>95.79</v>
      </c>
      <c r="AA40" s="72">
        <v>7.4255813953488374</v>
      </c>
      <c r="AB40" s="72">
        <v>4.55</v>
      </c>
      <c r="AC40" s="72">
        <v>36.755000000000003</v>
      </c>
      <c r="AD40" s="72">
        <v>8.0780219780219795</v>
      </c>
      <c r="AE40" s="72">
        <v>14.3</v>
      </c>
      <c r="AF40" s="72">
        <v>100.663</v>
      </c>
      <c r="AG40" s="72">
        <v>7.0393706293706284</v>
      </c>
      <c r="AH40" s="72">
        <v>26.75</v>
      </c>
      <c r="AI40" s="72">
        <v>217.71</v>
      </c>
      <c r="AJ40" s="72">
        <v>8.1386915887850471</v>
      </c>
      <c r="AK40" s="72">
        <v>24.4</v>
      </c>
      <c r="AL40" s="72">
        <v>164.25800000000001</v>
      </c>
      <c r="AM40" s="72">
        <v>6.7318852459016405</v>
      </c>
      <c r="AN40" s="72">
        <v>15.9</v>
      </c>
      <c r="AO40" s="72">
        <v>104.67</v>
      </c>
      <c r="AP40" s="72">
        <v>6.5830188679245278</v>
      </c>
    </row>
    <row r="41" spans="1:42" x14ac:dyDescent="0.3">
      <c r="A41" t="s">
        <v>444</v>
      </c>
      <c r="B41" s="6" t="s">
        <v>445</v>
      </c>
      <c r="C41" t="s">
        <v>964</v>
      </c>
      <c r="D41" s="73">
        <v>862.36</v>
      </c>
      <c r="E41" s="73">
        <v>1094.8210000000001</v>
      </c>
      <c r="F41" s="73">
        <v>1.2695637552762189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>
        <v>30.54</v>
      </c>
      <c r="AC41" s="72">
        <v>32.677999999999997</v>
      </c>
      <c r="AD41" s="72">
        <v>1.070006548788474</v>
      </c>
      <c r="AE41" s="72">
        <v>740.62</v>
      </c>
      <c r="AF41" s="72">
        <v>893.86400000000003</v>
      </c>
      <c r="AG41" s="72">
        <v>1.2069131268396749</v>
      </c>
      <c r="AH41" s="72">
        <v>81.75</v>
      </c>
      <c r="AI41" s="72">
        <v>147.37899999999999</v>
      </c>
      <c r="AJ41" s="72">
        <v>1.8028012232415902</v>
      </c>
      <c r="AK41" s="72">
        <v>9.4499999999999993</v>
      </c>
      <c r="AL41" s="72">
        <v>20.9</v>
      </c>
      <c r="AM41" s="72">
        <v>2.2116402116402116</v>
      </c>
      <c r="AN41" s="72"/>
      <c r="AO41" s="72"/>
      <c r="AP41" s="72"/>
    </row>
    <row r="42" spans="1:42" x14ac:dyDescent="0.3">
      <c r="A42" t="s">
        <v>25</v>
      </c>
      <c r="B42" s="6" t="s">
        <v>26</v>
      </c>
      <c r="C42" t="s">
        <v>699</v>
      </c>
      <c r="D42" s="73">
        <v>27447.949999999997</v>
      </c>
      <c r="E42" s="73">
        <v>81120.851999999999</v>
      </c>
      <c r="F42" s="73">
        <v>2.9554430112267038</v>
      </c>
      <c r="G42" s="72">
        <v>1324.05</v>
      </c>
      <c r="H42" s="72">
        <v>5979.89</v>
      </c>
      <c r="I42" s="72">
        <v>4.5163626751255626</v>
      </c>
      <c r="J42" s="72">
        <v>120.35</v>
      </c>
      <c r="K42" s="72">
        <v>540.95799999999997</v>
      </c>
      <c r="L42" s="72">
        <v>4.494873286248442</v>
      </c>
      <c r="M42" s="72">
        <v>1356.3</v>
      </c>
      <c r="N42" s="72">
        <v>5444.0190000000002</v>
      </c>
      <c r="O42" s="72">
        <v>4.0138752488387528</v>
      </c>
      <c r="P42" s="72">
        <v>1896.7</v>
      </c>
      <c r="Q42" s="72">
        <v>7963.8739999999998</v>
      </c>
      <c r="R42" s="72">
        <v>4.1988052934043338</v>
      </c>
      <c r="S42" s="72">
        <v>3040.4</v>
      </c>
      <c r="T42" s="72">
        <v>12734.498</v>
      </c>
      <c r="U42" s="72">
        <v>4.1884284962504932</v>
      </c>
      <c r="V42" s="72">
        <v>3203.1</v>
      </c>
      <c r="W42" s="72">
        <v>13427.831</v>
      </c>
      <c r="X42" s="72">
        <v>4.1921360556960447</v>
      </c>
      <c r="Y42" s="72">
        <v>3761.95</v>
      </c>
      <c r="Z42" s="72">
        <v>10044.835999999999</v>
      </c>
      <c r="AA42" s="72">
        <v>2.6701141695131514</v>
      </c>
      <c r="AB42" s="72">
        <v>2698.55</v>
      </c>
      <c r="AC42" s="72">
        <v>6188.2690000000002</v>
      </c>
      <c r="AD42" s="72">
        <v>2.2931830056882401</v>
      </c>
      <c r="AE42" s="72">
        <v>2179.75</v>
      </c>
      <c r="AF42" s="72">
        <v>3971.5459999999998</v>
      </c>
      <c r="AG42" s="72">
        <v>1.8220190388806055</v>
      </c>
      <c r="AH42" s="72">
        <v>2385.75</v>
      </c>
      <c r="AI42" s="72">
        <v>4011.3510000000001</v>
      </c>
      <c r="AJ42" s="72">
        <v>1.6813794404275386</v>
      </c>
      <c r="AK42" s="72">
        <v>2788.8</v>
      </c>
      <c r="AL42" s="72">
        <v>5775.9170000000004</v>
      </c>
      <c r="AM42" s="72">
        <v>2.0711119477911648</v>
      </c>
      <c r="AN42" s="72">
        <v>2692.25</v>
      </c>
      <c r="AO42" s="72">
        <v>5037.8630000000003</v>
      </c>
      <c r="AP42" s="72">
        <v>1.8712463552790417</v>
      </c>
    </row>
    <row r="43" spans="1:42" x14ac:dyDescent="0.3">
      <c r="A43" t="s">
        <v>41</v>
      </c>
      <c r="B43" s="6" t="s">
        <v>42</v>
      </c>
      <c r="C43" t="s">
        <v>704</v>
      </c>
      <c r="D43" s="73">
        <v>65.45</v>
      </c>
      <c r="E43" s="73">
        <v>2182.3649999999998</v>
      </c>
      <c r="F43" s="73">
        <v>33.344003055767757</v>
      </c>
      <c r="G43" s="72">
        <v>15.8</v>
      </c>
      <c r="H43" s="72">
        <v>479.34</v>
      </c>
      <c r="I43" s="72">
        <v>30.337974683544299</v>
      </c>
      <c r="J43" s="72">
        <v>1.4</v>
      </c>
      <c r="K43" s="72">
        <v>44.24</v>
      </c>
      <c r="L43" s="72">
        <v>31.600000000000005</v>
      </c>
      <c r="M43" s="72">
        <v>8.6999999999999993</v>
      </c>
      <c r="N43" s="72">
        <v>290.67500000000001</v>
      </c>
      <c r="O43" s="72">
        <v>33.410919540229891</v>
      </c>
      <c r="P43" s="72">
        <v>8.35</v>
      </c>
      <c r="Q43" s="72">
        <v>304.92500000000001</v>
      </c>
      <c r="R43" s="72">
        <v>36.517964071856291</v>
      </c>
      <c r="S43" s="72">
        <v>10.55</v>
      </c>
      <c r="T43" s="72">
        <v>332.68</v>
      </c>
      <c r="U43" s="72">
        <v>31.533649289099525</v>
      </c>
      <c r="V43" s="72">
        <v>1.95</v>
      </c>
      <c r="W43" s="72">
        <v>77.665000000000006</v>
      </c>
      <c r="X43" s="72">
        <v>39.828205128205134</v>
      </c>
      <c r="Y43" s="72">
        <v>3.7</v>
      </c>
      <c r="Z43" s="72">
        <v>120.3</v>
      </c>
      <c r="AA43" s="72">
        <v>32.513513513513509</v>
      </c>
      <c r="AB43" s="72"/>
      <c r="AC43" s="72"/>
      <c r="AD43" s="72"/>
      <c r="AE43" s="72">
        <v>3.25</v>
      </c>
      <c r="AF43" s="72">
        <v>103.18</v>
      </c>
      <c r="AG43" s="72">
        <v>31.747692307692311</v>
      </c>
      <c r="AH43" s="72">
        <v>2.25</v>
      </c>
      <c r="AI43" s="72">
        <v>66.22</v>
      </c>
      <c r="AJ43" s="72">
        <v>29.431111111111111</v>
      </c>
      <c r="AK43" s="72">
        <v>5.8</v>
      </c>
      <c r="AL43" s="72">
        <v>200.285</v>
      </c>
      <c r="AM43" s="72">
        <v>34.531896551724138</v>
      </c>
      <c r="AN43" s="72">
        <v>3.7</v>
      </c>
      <c r="AO43" s="72">
        <v>162.85499999999999</v>
      </c>
      <c r="AP43" s="72">
        <v>44.014864864864862</v>
      </c>
    </row>
    <row r="44" spans="1:42" x14ac:dyDescent="0.3">
      <c r="A44" t="s">
        <v>363</v>
      </c>
      <c r="B44" s="6" t="s">
        <v>364</v>
      </c>
      <c r="C44" t="s">
        <v>967</v>
      </c>
      <c r="D44" s="73">
        <v>741.55000000000007</v>
      </c>
      <c r="E44" s="73">
        <v>1015.787</v>
      </c>
      <c r="F44" s="73">
        <v>1.3698159261007348</v>
      </c>
      <c r="G44" s="72">
        <v>74.8</v>
      </c>
      <c r="H44" s="72">
        <v>85.79</v>
      </c>
      <c r="I44" s="72">
        <v>1.1469251336898396</v>
      </c>
      <c r="J44" s="72">
        <v>14.6</v>
      </c>
      <c r="K44" s="72">
        <v>13.798</v>
      </c>
      <c r="L44" s="72">
        <v>0.94506849315068497</v>
      </c>
      <c r="M44" s="72">
        <v>103.65</v>
      </c>
      <c r="N44" s="72">
        <v>155.93600000000001</v>
      </c>
      <c r="O44" s="72">
        <v>1.5044476603955619</v>
      </c>
      <c r="P44" s="72">
        <v>212.45</v>
      </c>
      <c r="Q44" s="72">
        <v>295.60899999999998</v>
      </c>
      <c r="R44" s="72">
        <v>1.3914285714285715</v>
      </c>
      <c r="S44" s="72">
        <v>206.1</v>
      </c>
      <c r="T44" s="72">
        <v>286.15899999999999</v>
      </c>
      <c r="U44" s="72">
        <v>1.3884473556525958</v>
      </c>
      <c r="V44" s="72">
        <v>98.5</v>
      </c>
      <c r="W44" s="72">
        <v>145.03399999999999</v>
      </c>
      <c r="X44" s="72">
        <v>1.4724263959390862</v>
      </c>
      <c r="Y44" s="72">
        <v>8.9499999999999993</v>
      </c>
      <c r="Z44" s="72">
        <v>8.5830000000000002</v>
      </c>
      <c r="AA44" s="72">
        <v>0.95899441340782132</v>
      </c>
      <c r="AB44" s="72">
        <v>7</v>
      </c>
      <c r="AC44" s="72">
        <v>8.6999999999999993</v>
      </c>
      <c r="AD44" s="72">
        <v>1.2428571428571427</v>
      </c>
      <c r="AE44" s="72">
        <v>2.15</v>
      </c>
      <c r="AF44" s="72">
        <v>2.0430000000000001</v>
      </c>
      <c r="AG44" s="72">
        <v>0.950232558139535</v>
      </c>
      <c r="AH44" s="72"/>
      <c r="AI44" s="72"/>
      <c r="AJ44" s="72"/>
      <c r="AK44" s="72">
        <v>1.7</v>
      </c>
      <c r="AL44" s="72">
        <v>2.125</v>
      </c>
      <c r="AM44" s="72">
        <v>1.25</v>
      </c>
      <c r="AN44" s="72">
        <v>11.65</v>
      </c>
      <c r="AO44" s="72">
        <v>12.01</v>
      </c>
      <c r="AP44" s="72">
        <v>1.0309012875536481</v>
      </c>
    </row>
    <row r="45" spans="1:42" x14ac:dyDescent="0.3">
      <c r="A45" t="s">
        <v>217</v>
      </c>
      <c r="B45" s="6" t="s">
        <v>218</v>
      </c>
      <c r="C45" t="s">
        <v>969</v>
      </c>
      <c r="D45" s="73">
        <v>7495.95</v>
      </c>
      <c r="E45" s="73">
        <v>22965.781000000003</v>
      </c>
      <c r="F45" s="73">
        <v>3.0637585629573305</v>
      </c>
      <c r="G45" s="72">
        <v>213.35</v>
      </c>
      <c r="H45" s="72">
        <v>1333.001</v>
      </c>
      <c r="I45" s="72">
        <v>6.2479540660885871</v>
      </c>
      <c r="J45" s="72">
        <v>75.55</v>
      </c>
      <c r="K45" s="72">
        <v>520.42600000000004</v>
      </c>
      <c r="L45" s="72">
        <v>6.8884976836532106</v>
      </c>
      <c r="M45" s="72">
        <v>504.65</v>
      </c>
      <c r="N45" s="72">
        <v>1907.13</v>
      </c>
      <c r="O45" s="72">
        <v>3.7791142375904094</v>
      </c>
      <c r="P45" s="72">
        <v>349.55</v>
      </c>
      <c r="Q45" s="72">
        <v>1385.28</v>
      </c>
      <c r="R45" s="72">
        <v>3.9630381919610924</v>
      </c>
      <c r="S45" s="72">
        <v>591.29999999999995</v>
      </c>
      <c r="T45" s="72">
        <v>2305.7730000000001</v>
      </c>
      <c r="U45" s="72">
        <v>3.8994977168949778</v>
      </c>
      <c r="V45" s="72">
        <v>419.4</v>
      </c>
      <c r="W45" s="72">
        <v>1435.308</v>
      </c>
      <c r="X45" s="72">
        <v>3.4222889842632336</v>
      </c>
      <c r="Y45" s="72">
        <v>587.85</v>
      </c>
      <c r="Z45" s="72">
        <v>1369.6479999999999</v>
      </c>
      <c r="AA45" s="72">
        <v>2.3299277026452323</v>
      </c>
      <c r="AB45" s="72">
        <v>576.95000000000005</v>
      </c>
      <c r="AC45" s="72">
        <v>1719.78</v>
      </c>
      <c r="AD45" s="72">
        <v>2.9808128953982145</v>
      </c>
      <c r="AE45" s="72">
        <v>1021.2</v>
      </c>
      <c r="AF45" s="72">
        <v>2652.9160000000002</v>
      </c>
      <c r="AG45" s="72">
        <v>2.5978417547982766</v>
      </c>
      <c r="AH45" s="72">
        <v>1152.8499999999999</v>
      </c>
      <c r="AI45" s="72">
        <v>2996.0790000000002</v>
      </c>
      <c r="AJ45" s="72">
        <v>2.5988454699223666</v>
      </c>
      <c r="AK45" s="72">
        <v>1441.55</v>
      </c>
      <c r="AL45" s="72">
        <v>3429.0479999999998</v>
      </c>
      <c r="AM45" s="72">
        <v>2.3787229024314107</v>
      </c>
      <c r="AN45" s="72">
        <v>561.75</v>
      </c>
      <c r="AO45" s="72">
        <v>1911.3920000000001</v>
      </c>
      <c r="AP45" s="72">
        <v>3.4025669781931467</v>
      </c>
    </row>
    <row r="46" spans="1:42" x14ac:dyDescent="0.3">
      <c r="A46" t="s">
        <v>33</v>
      </c>
      <c r="B46" s="6" t="s">
        <v>34</v>
      </c>
      <c r="C46" t="s">
        <v>973</v>
      </c>
      <c r="D46" s="73">
        <v>60291.1</v>
      </c>
      <c r="E46" s="73">
        <v>493055.283</v>
      </c>
      <c r="F46" s="73">
        <v>8.1779115491341177</v>
      </c>
      <c r="G46" s="72">
        <v>5072.8</v>
      </c>
      <c r="H46" s="72">
        <v>55424.923999999999</v>
      </c>
      <c r="I46" s="72">
        <v>10.925903642958524</v>
      </c>
      <c r="J46" s="72">
        <v>896</v>
      </c>
      <c r="K46" s="72">
        <v>7642.2709999999997</v>
      </c>
      <c r="L46" s="72">
        <v>8.5293203124999994</v>
      </c>
      <c r="M46" s="72">
        <v>3435.9</v>
      </c>
      <c r="N46" s="72">
        <v>34970.495000000003</v>
      </c>
      <c r="O46" s="72">
        <v>10.177972292557991</v>
      </c>
      <c r="P46" s="72">
        <v>4284.3999999999996</v>
      </c>
      <c r="Q46" s="72">
        <v>44656.296000000002</v>
      </c>
      <c r="R46" s="72">
        <v>10.422998786294466</v>
      </c>
      <c r="S46" s="72">
        <v>4300.3999999999996</v>
      </c>
      <c r="T46" s="72">
        <v>52753.491999999998</v>
      </c>
      <c r="U46" s="72">
        <v>12.267112826713795</v>
      </c>
      <c r="V46" s="72">
        <v>3019.3</v>
      </c>
      <c r="W46" s="72">
        <v>41505.188999999998</v>
      </c>
      <c r="X46" s="72">
        <v>13.746626370350743</v>
      </c>
      <c r="Y46" s="72">
        <v>6519.9</v>
      </c>
      <c r="Z46" s="72">
        <v>43697.273000000001</v>
      </c>
      <c r="AA46" s="72">
        <v>6.7021385297320517</v>
      </c>
      <c r="AB46" s="72">
        <v>6928.65</v>
      </c>
      <c r="AC46" s="72">
        <v>43849.748</v>
      </c>
      <c r="AD46" s="72">
        <v>6.3287578388286319</v>
      </c>
      <c r="AE46" s="72">
        <v>5013.7</v>
      </c>
      <c r="AF46" s="72">
        <v>33683.771000000001</v>
      </c>
      <c r="AG46" s="72">
        <v>6.7183459321459207</v>
      </c>
      <c r="AH46" s="72">
        <v>7034.9</v>
      </c>
      <c r="AI46" s="72">
        <v>39802.122000000003</v>
      </c>
      <c r="AJ46" s="72">
        <v>5.6578092083753866</v>
      </c>
      <c r="AK46" s="72">
        <v>7408.4</v>
      </c>
      <c r="AL46" s="72">
        <v>46233.533000000003</v>
      </c>
      <c r="AM46" s="72">
        <v>6.2406907024458729</v>
      </c>
      <c r="AN46" s="72">
        <v>6376.75</v>
      </c>
      <c r="AO46" s="72">
        <v>48836.169000000002</v>
      </c>
      <c r="AP46" s="72">
        <v>7.6584732034343519</v>
      </c>
    </row>
    <row r="47" spans="1:42" x14ac:dyDescent="0.3">
      <c r="A47" t="s">
        <v>49</v>
      </c>
      <c r="B47" s="6" t="s">
        <v>50</v>
      </c>
      <c r="C47" t="s">
        <v>975</v>
      </c>
      <c r="D47" s="73">
        <v>76917.98000000001</v>
      </c>
      <c r="E47" s="73">
        <v>95702.285999999993</v>
      </c>
      <c r="F47" s="73">
        <v>1.244212159497688</v>
      </c>
      <c r="G47" s="72">
        <v>1681.2</v>
      </c>
      <c r="H47" s="72">
        <v>3480.317</v>
      </c>
      <c r="I47" s="72">
        <v>2.0701385914822743</v>
      </c>
      <c r="J47" s="72">
        <v>950.32</v>
      </c>
      <c r="K47" s="72">
        <v>2009.91</v>
      </c>
      <c r="L47" s="72">
        <v>2.1149823217442547</v>
      </c>
      <c r="M47" s="72">
        <v>6333.34</v>
      </c>
      <c r="N47" s="72">
        <v>12024.061</v>
      </c>
      <c r="O47" s="72">
        <v>1.8985339489116326</v>
      </c>
      <c r="P47" s="72">
        <v>5559.93</v>
      </c>
      <c r="Q47" s="72">
        <v>9992.0560000000005</v>
      </c>
      <c r="R47" s="72">
        <v>1.7971550001528795</v>
      </c>
      <c r="S47" s="72">
        <v>11248.22</v>
      </c>
      <c r="T47" s="72">
        <v>15100.26</v>
      </c>
      <c r="U47" s="72">
        <v>1.3424577399801925</v>
      </c>
      <c r="V47" s="72">
        <v>4301.84</v>
      </c>
      <c r="W47" s="72">
        <v>7513.7659999999996</v>
      </c>
      <c r="X47" s="72">
        <v>1.7466400424004611</v>
      </c>
      <c r="Y47" s="72">
        <v>13741.99</v>
      </c>
      <c r="Z47" s="72">
        <v>10802.806</v>
      </c>
      <c r="AA47" s="72">
        <v>0.78611656681455888</v>
      </c>
      <c r="AB47" s="72">
        <v>4121.83</v>
      </c>
      <c r="AC47" s="72">
        <v>3781.6419999999998</v>
      </c>
      <c r="AD47" s="72">
        <v>0.9174667562708797</v>
      </c>
      <c r="AE47" s="72">
        <v>4280.1899999999996</v>
      </c>
      <c r="AF47" s="72">
        <v>6733.4139999999998</v>
      </c>
      <c r="AG47" s="72">
        <v>1.5731577336520108</v>
      </c>
      <c r="AH47" s="72">
        <v>14940.45</v>
      </c>
      <c r="AI47" s="72">
        <v>10868.106</v>
      </c>
      <c r="AJ47" s="72">
        <v>0.72742829031254075</v>
      </c>
      <c r="AK47" s="72">
        <v>7324.7</v>
      </c>
      <c r="AL47" s="72">
        <v>9841.6270000000004</v>
      </c>
      <c r="AM47" s="72">
        <v>1.3436218548199927</v>
      </c>
      <c r="AN47" s="72">
        <v>2433.9699999999998</v>
      </c>
      <c r="AO47" s="72">
        <v>3554.3209999999999</v>
      </c>
      <c r="AP47" s="72">
        <v>1.4602977851000629</v>
      </c>
    </row>
    <row r="48" spans="1:42" x14ac:dyDescent="0.3">
      <c r="A48" t="s">
        <v>155</v>
      </c>
      <c r="B48" s="6" t="s">
        <v>156</v>
      </c>
      <c r="C48" t="s">
        <v>883</v>
      </c>
      <c r="D48" s="73">
        <v>4949.55</v>
      </c>
      <c r="E48" s="73">
        <v>15920.067000000001</v>
      </c>
      <c r="F48" s="73">
        <v>3.216467557656757</v>
      </c>
      <c r="G48" s="72">
        <v>64.7</v>
      </c>
      <c r="H48" s="72">
        <v>430.11</v>
      </c>
      <c r="I48" s="72">
        <v>6.6477588871715607</v>
      </c>
      <c r="J48" s="72">
        <v>10.1</v>
      </c>
      <c r="K48" s="72">
        <v>71.984999999999999</v>
      </c>
      <c r="L48" s="72">
        <v>7.1272277227722771</v>
      </c>
      <c r="M48" s="72">
        <v>67.75</v>
      </c>
      <c r="N48" s="72">
        <v>471.34</v>
      </c>
      <c r="O48" s="72">
        <v>6.9570479704797048</v>
      </c>
      <c r="P48" s="72">
        <v>107.55</v>
      </c>
      <c r="Q48" s="72">
        <v>664.33399999999995</v>
      </c>
      <c r="R48" s="72">
        <v>6.1769781496978142</v>
      </c>
      <c r="S48" s="72">
        <v>285.75</v>
      </c>
      <c r="T48" s="72">
        <v>1617.425</v>
      </c>
      <c r="U48" s="72">
        <v>5.6602799650043742</v>
      </c>
      <c r="V48" s="72">
        <v>546.04999999999995</v>
      </c>
      <c r="W48" s="72">
        <v>2587.3530000000001</v>
      </c>
      <c r="X48" s="72">
        <v>4.7383078472667339</v>
      </c>
      <c r="Y48" s="72">
        <v>772.65</v>
      </c>
      <c r="Z48" s="72">
        <v>1881.6769999999999</v>
      </c>
      <c r="AA48" s="72">
        <v>2.4353549472594316</v>
      </c>
      <c r="AB48" s="72">
        <v>1018.05</v>
      </c>
      <c r="AC48" s="72">
        <v>2175.5770000000002</v>
      </c>
      <c r="AD48" s="72">
        <v>2.1370040764206082</v>
      </c>
      <c r="AE48" s="72">
        <v>450.85</v>
      </c>
      <c r="AF48" s="72">
        <v>1198.241</v>
      </c>
      <c r="AG48" s="72">
        <v>2.6577376067428191</v>
      </c>
      <c r="AH48" s="72">
        <v>703.6</v>
      </c>
      <c r="AI48" s="72">
        <v>1793.5740000000001</v>
      </c>
      <c r="AJ48" s="72">
        <v>2.5491387151790792</v>
      </c>
      <c r="AK48" s="72">
        <v>548.35</v>
      </c>
      <c r="AL48" s="72">
        <v>1437.913</v>
      </c>
      <c r="AM48" s="72">
        <v>2.622254034831768</v>
      </c>
      <c r="AN48" s="72">
        <v>374.15</v>
      </c>
      <c r="AO48" s="72">
        <v>1590.538</v>
      </c>
      <c r="AP48" s="72">
        <v>4.2510704262996128</v>
      </c>
    </row>
    <row r="49" spans="1:42" x14ac:dyDescent="0.3">
      <c r="A49" t="s">
        <v>1519</v>
      </c>
      <c r="B49" s="6" t="s">
        <v>1520</v>
      </c>
      <c r="C49" t="s">
        <v>1455</v>
      </c>
      <c r="D49" s="73">
        <v>24.2</v>
      </c>
      <c r="E49" s="73">
        <v>239.78</v>
      </c>
      <c r="F49" s="73">
        <v>9.9082644628099175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>
        <v>5.05</v>
      </c>
      <c r="AC49" s="72">
        <v>47.805</v>
      </c>
      <c r="AD49" s="72">
        <v>9.4663366336633672</v>
      </c>
      <c r="AE49" s="72">
        <v>10.199999999999999</v>
      </c>
      <c r="AF49" s="72">
        <v>98.355000000000004</v>
      </c>
      <c r="AG49" s="72">
        <v>9.6426470588235311</v>
      </c>
      <c r="AH49" s="72">
        <v>8.9499999999999993</v>
      </c>
      <c r="AI49" s="72">
        <v>93.62</v>
      </c>
      <c r="AJ49" s="72">
        <v>10.460335195530728</v>
      </c>
      <c r="AK49" s="72"/>
      <c r="AL49" s="72"/>
      <c r="AM49" s="72"/>
      <c r="AN49" s="72"/>
      <c r="AO49" s="72"/>
      <c r="AP49" s="72"/>
    </row>
    <row r="50" spans="1:42" x14ac:dyDescent="0.3">
      <c r="A50" t="s">
        <v>1616</v>
      </c>
      <c r="B50" s="6" t="s">
        <v>1640</v>
      </c>
      <c r="C50" t="s">
        <v>1641</v>
      </c>
      <c r="D50" s="73">
        <v>3.65</v>
      </c>
      <c r="E50" s="73">
        <v>31.754999999999999</v>
      </c>
      <c r="F50" s="73">
        <v>8.6999999999999993</v>
      </c>
      <c r="G50" s="72">
        <v>3.65</v>
      </c>
      <c r="H50" s="72">
        <v>31.754999999999999</v>
      </c>
      <c r="I50" s="72">
        <v>8.6999999999999993</v>
      </c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1066</v>
      </c>
      <c r="B51" s="6" t="s">
        <v>1067</v>
      </c>
      <c r="C51" t="s">
        <v>1124</v>
      </c>
      <c r="D51" s="73">
        <v>2319.4</v>
      </c>
      <c r="E51" s="73">
        <v>5032.4549999999999</v>
      </c>
      <c r="F51" s="73">
        <v>2.1697227731309821</v>
      </c>
      <c r="G51" s="72">
        <v>2319.4</v>
      </c>
      <c r="H51" s="72">
        <v>5032.4549999999999</v>
      </c>
      <c r="I51" s="72">
        <v>2.1697227731309821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175</v>
      </c>
      <c r="B52" s="6" t="s">
        <v>176</v>
      </c>
      <c r="C52" t="s">
        <v>741</v>
      </c>
      <c r="D52" s="73">
        <v>187.20000000000002</v>
      </c>
      <c r="E52" s="73">
        <v>16438.103999999999</v>
      </c>
      <c r="F52" s="73">
        <v>87.810384615384606</v>
      </c>
      <c r="G52" s="72">
        <v>23.25</v>
      </c>
      <c r="H52" s="72">
        <v>2037.12</v>
      </c>
      <c r="I52" s="72">
        <v>87.618064516129024</v>
      </c>
      <c r="J52" s="72">
        <v>2.6</v>
      </c>
      <c r="K52" s="72">
        <v>232.76</v>
      </c>
      <c r="L52" s="72">
        <v>89.523076923076914</v>
      </c>
      <c r="M52" s="72">
        <v>21.35</v>
      </c>
      <c r="N52" s="72">
        <v>1846.799</v>
      </c>
      <c r="O52" s="72">
        <v>86.501124121779853</v>
      </c>
      <c r="P52" s="72">
        <v>18.3</v>
      </c>
      <c r="Q52" s="72">
        <v>1525.36</v>
      </c>
      <c r="R52" s="72">
        <v>83.353005464480859</v>
      </c>
      <c r="S52" s="72">
        <v>34.75</v>
      </c>
      <c r="T52" s="72">
        <v>2878.7150000000001</v>
      </c>
      <c r="U52" s="72">
        <v>82.840719424460431</v>
      </c>
      <c r="V52" s="72">
        <v>28.15</v>
      </c>
      <c r="W52" s="72">
        <v>2329.2449999999999</v>
      </c>
      <c r="X52" s="72">
        <v>82.744049733570165</v>
      </c>
      <c r="Y52" s="72">
        <v>7.05</v>
      </c>
      <c r="Z52" s="72">
        <v>636.73500000000001</v>
      </c>
      <c r="AA52" s="72">
        <v>90.317021276595753</v>
      </c>
      <c r="AB52" s="72">
        <v>10.050000000000001</v>
      </c>
      <c r="AC52" s="72">
        <v>983.47500000000002</v>
      </c>
      <c r="AD52" s="72">
        <v>97.858208955223873</v>
      </c>
      <c r="AE52" s="72">
        <v>13.45</v>
      </c>
      <c r="AF52" s="72">
        <v>1247.675</v>
      </c>
      <c r="AG52" s="72">
        <v>92.763940520446099</v>
      </c>
      <c r="AH52" s="72">
        <v>5.5</v>
      </c>
      <c r="AI52" s="72">
        <v>532.255</v>
      </c>
      <c r="AJ52" s="72">
        <v>96.773636363636356</v>
      </c>
      <c r="AK52" s="72">
        <v>12.35</v>
      </c>
      <c r="AL52" s="72">
        <v>1136.4000000000001</v>
      </c>
      <c r="AM52" s="72">
        <v>92.016194331983812</v>
      </c>
      <c r="AN52" s="72">
        <v>10.4</v>
      </c>
      <c r="AO52" s="72">
        <v>1051.5650000000001</v>
      </c>
      <c r="AP52" s="72">
        <v>101.11201923076923</v>
      </c>
    </row>
    <row r="53" spans="1:42" x14ac:dyDescent="0.3">
      <c r="A53" t="s">
        <v>35</v>
      </c>
      <c r="B53" s="6" t="s">
        <v>36</v>
      </c>
      <c r="C53" t="s">
        <v>980</v>
      </c>
      <c r="D53" s="73">
        <v>344.3</v>
      </c>
      <c r="E53" s="73">
        <v>9261.6749999999993</v>
      </c>
      <c r="F53" s="73">
        <v>26.900014522218992</v>
      </c>
      <c r="G53" s="72">
        <v>11.2</v>
      </c>
      <c r="H53" s="72">
        <v>287.04000000000002</v>
      </c>
      <c r="I53" s="72">
        <v>25.628571428571433</v>
      </c>
      <c r="J53" s="72">
        <v>2.2000000000000002</v>
      </c>
      <c r="K53" s="72">
        <v>58.26</v>
      </c>
      <c r="L53" s="72">
        <v>26.481818181818177</v>
      </c>
      <c r="M53" s="72">
        <v>20.85</v>
      </c>
      <c r="N53" s="72">
        <v>533.71</v>
      </c>
      <c r="O53" s="72">
        <v>25.597601918465227</v>
      </c>
      <c r="P53" s="72">
        <v>64.5</v>
      </c>
      <c r="Q53" s="72">
        <v>1734.44</v>
      </c>
      <c r="R53" s="72">
        <v>26.890542635658914</v>
      </c>
      <c r="S53" s="72">
        <v>67.05</v>
      </c>
      <c r="T53" s="72">
        <v>1820.34</v>
      </c>
      <c r="U53" s="72">
        <v>27.148993288590603</v>
      </c>
      <c r="V53" s="72">
        <v>61.95</v>
      </c>
      <c r="W53" s="72">
        <v>1726.8050000000001</v>
      </c>
      <c r="X53" s="72">
        <v>27.87417271993543</v>
      </c>
      <c r="Y53" s="72">
        <v>44.95</v>
      </c>
      <c r="Z53" s="72">
        <v>1184.7049999999999</v>
      </c>
      <c r="AA53" s="72">
        <v>26.356062291434924</v>
      </c>
      <c r="AB53" s="72">
        <v>29.95</v>
      </c>
      <c r="AC53" s="72">
        <v>946.6</v>
      </c>
      <c r="AD53" s="72">
        <v>31.606010016694491</v>
      </c>
      <c r="AE53" s="72">
        <v>6.75</v>
      </c>
      <c r="AF53" s="72">
        <v>161.63999999999999</v>
      </c>
      <c r="AG53" s="72">
        <v>23.946666666666665</v>
      </c>
      <c r="AH53" s="72">
        <v>9.1</v>
      </c>
      <c r="AI53" s="72">
        <v>216.05</v>
      </c>
      <c r="AJ53" s="72">
        <v>23.741758241758244</v>
      </c>
      <c r="AK53" s="72">
        <v>17.600000000000001</v>
      </c>
      <c r="AL53" s="72">
        <v>359.79500000000002</v>
      </c>
      <c r="AM53" s="72">
        <v>20.442897727272726</v>
      </c>
      <c r="AN53" s="72">
        <v>8.1999999999999993</v>
      </c>
      <c r="AO53" s="72">
        <v>232.29</v>
      </c>
      <c r="AP53" s="72">
        <v>28.328048780487805</v>
      </c>
    </row>
    <row r="54" spans="1:42" x14ac:dyDescent="0.3">
      <c r="A54" t="s">
        <v>563</v>
      </c>
      <c r="B54" s="6" t="s">
        <v>570</v>
      </c>
      <c r="C54" t="s">
        <v>984</v>
      </c>
      <c r="D54" s="73">
        <v>3</v>
      </c>
      <c r="E54" s="73">
        <v>3.6</v>
      </c>
      <c r="F54" s="73">
        <v>1.2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3</v>
      </c>
      <c r="Q54" s="72">
        <v>3.6</v>
      </c>
      <c r="R54" s="72">
        <v>1.2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320</v>
      </c>
      <c r="B55" s="6" t="s">
        <v>321</v>
      </c>
      <c r="C55" t="s">
        <v>790</v>
      </c>
      <c r="D55" s="73">
        <v>14.399999999999999</v>
      </c>
      <c r="E55" s="73">
        <v>53.82</v>
      </c>
      <c r="F55" s="73">
        <v>3.7375000000000003</v>
      </c>
      <c r="G55" s="72"/>
      <c r="H55" s="72"/>
      <c r="I55" s="72"/>
      <c r="J55" s="72">
        <v>2.4</v>
      </c>
      <c r="K55" s="72">
        <v>12.96</v>
      </c>
      <c r="L55" s="72">
        <v>5.4</v>
      </c>
      <c r="M55" s="72"/>
      <c r="N55" s="72"/>
      <c r="O55" s="72"/>
      <c r="P55" s="72"/>
      <c r="Q55" s="72"/>
      <c r="R55" s="72"/>
      <c r="S55" s="72">
        <v>9.1999999999999993</v>
      </c>
      <c r="T55" s="72">
        <v>25.74</v>
      </c>
      <c r="U55" s="72">
        <v>2.7978260869565217</v>
      </c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>
        <v>2.8</v>
      </c>
      <c r="AL55" s="72">
        <v>15.12</v>
      </c>
      <c r="AM55" s="72">
        <v>5.4</v>
      </c>
      <c r="AN55" s="72"/>
      <c r="AO55" s="72"/>
      <c r="AP55" s="72"/>
    </row>
    <row r="56" spans="1:42" x14ac:dyDescent="0.3">
      <c r="A56" t="s">
        <v>408</v>
      </c>
      <c r="B56" s="6" t="s">
        <v>409</v>
      </c>
      <c r="C56" t="s">
        <v>814</v>
      </c>
      <c r="D56" s="73">
        <v>259.55</v>
      </c>
      <c r="E56" s="73">
        <v>2012.1569999999999</v>
      </c>
      <c r="F56" s="73">
        <v>7.752483143902908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>
        <v>8.65</v>
      </c>
      <c r="AC56" s="72">
        <v>60.14</v>
      </c>
      <c r="AD56" s="72">
        <v>6.9526011560693641</v>
      </c>
      <c r="AE56" s="72">
        <v>90.4</v>
      </c>
      <c r="AF56" s="72">
        <v>672.71600000000001</v>
      </c>
      <c r="AG56" s="72">
        <v>7.4415486725663715</v>
      </c>
      <c r="AH56" s="72">
        <v>34.450000000000003</v>
      </c>
      <c r="AI56" s="72">
        <v>294.16800000000001</v>
      </c>
      <c r="AJ56" s="72">
        <v>8.5389840348330903</v>
      </c>
      <c r="AK56" s="72">
        <v>117.3</v>
      </c>
      <c r="AL56" s="72">
        <v>891.30799999999999</v>
      </c>
      <c r="AM56" s="72">
        <v>7.5985336743393015</v>
      </c>
      <c r="AN56" s="72">
        <v>8.75</v>
      </c>
      <c r="AO56" s="72">
        <v>93.825000000000003</v>
      </c>
      <c r="AP56" s="72">
        <v>10.722857142857142</v>
      </c>
    </row>
    <row r="57" spans="1:42" x14ac:dyDescent="0.3">
      <c r="A57" t="s">
        <v>151</v>
      </c>
      <c r="B57" s="6" t="s">
        <v>152</v>
      </c>
      <c r="C57" t="s">
        <v>986</v>
      </c>
      <c r="D57" s="73">
        <v>207.85000000000002</v>
      </c>
      <c r="E57" s="73">
        <v>6312.8700000000017</v>
      </c>
      <c r="F57" s="73">
        <v>30.372239595862407</v>
      </c>
      <c r="G57" s="72">
        <v>14.2</v>
      </c>
      <c r="H57" s="72">
        <v>395.78</v>
      </c>
      <c r="I57" s="72">
        <v>27.871830985915491</v>
      </c>
      <c r="J57" s="72">
        <v>22.5</v>
      </c>
      <c r="K57" s="72">
        <v>583.13499999999999</v>
      </c>
      <c r="L57" s="72">
        <v>25.917111111111112</v>
      </c>
      <c r="M57" s="72">
        <v>38.299999999999997</v>
      </c>
      <c r="N57" s="72">
        <v>1163.5150000000001</v>
      </c>
      <c r="O57" s="72">
        <v>30.378981723237604</v>
      </c>
      <c r="P57" s="72">
        <v>17.95</v>
      </c>
      <c r="Q57" s="72">
        <v>653.26</v>
      </c>
      <c r="R57" s="72">
        <v>36.393314763231196</v>
      </c>
      <c r="S57" s="72">
        <v>23.45</v>
      </c>
      <c r="T57" s="72">
        <v>713.59</v>
      </c>
      <c r="U57" s="72">
        <v>30.430277185501069</v>
      </c>
      <c r="V57" s="72">
        <v>30.35</v>
      </c>
      <c r="W57" s="72">
        <v>897.44</v>
      </c>
      <c r="X57" s="72">
        <v>29.569686985172982</v>
      </c>
      <c r="Y57" s="72">
        <v>20.149999999999999</v>
      </c>
      <c r="Z57" s="72">
        <v>560.04</v>
      </c>
      <c r="AA57" s="72">
        <v>27.793548387096774</v>
      </c>
      <c r="AB57" s="72">
        <v>16.55</v>
      </c>
      <c r="AC57" s="72">
        <v>565.57500000000005</v>
      </c>
      <c r="AD57" s="72">
        <v>34.17371601208459</v>
      </c>
      <c r="AE57" s="72">
        <v>5.05</v>
      </c>
      <c r="AF57" s="72">
        <v>150.99</v>
      </c>
      <c r="AG57" s="72">
        <v>29.899009900990102</v>
      </c>
      <c r="AH57" s="72">
        <v>11.4</v>
      </c>
      <c r="AI57" s="72">
        <v>332.01</v>
      </c>
      <c r="AJ57" s="72">
        <v>29.123684210526314</v>
      </c>
      <c r="AK57" s="72">
        <v>1.5</v>
      </c>
      <c r="AL57" s="72">
        <v>45.6</v>
      </c>
      <c r="AM57" s="72">
        <v>30.400000000000002</v>
      </c>
      <c r="AN57" s="72">
        <v>6.45</v>
      </c>
      <c r="AO57" s="72">
        <v>251.935</v>
      </c>
      <c r="AP57" s="72">
        <v>39.059689922480622</v>
      </c>
    </row>
    <row r="58" spans="1:42" x14ac:dyDescent="0.3">
      <c r="A58" t="s">
        <v>272</v>
      </c>
      <c r="B58" s="6" t="s">
        <v>273</v>
      </c>
      <c r="C58" t="s">
        <v>769</v>
      </c>
      <c r="D58" s="73">
        <v>358.9</v>
      </c>
      <c r="E58" s="73">
        <v>1711.1309999999999</v>
      </c>
      <c r="F58" s="73">
        <v>4.7677096684313174</v>
      </c>
      <c r="G58" s="72">
        <v>2.25</v>
      </c>
      <c r="H58" s="72">
        <v>11.25</v>
      </c>
      <c r="I58" s="72">
        <v>5</v>
      </c>
      <c r="J58" s="72">
        <v>5.4</v>
      </c>
      <c r="K58" s="72">
        <v>31.86</v>
      </c>
      <c r="L58" s="72">
        <v>5.8999999999999995</v>
      </c>
      <c r="M58" s="72">
        <v>12.25</v>
      </c>
      <c r="N58" s="72">
        <v>91.215000000000003</v>
      </c>
      <c r="O58" s="72">
        <v>7.4461224489795921</v>
      </c>
      <c r="P58" s="72">
        <v>48.85</v>
      </c>
      <c r="Q58" s="72">
        <v>396.9</v>
      </c>
      <c r="R58" s="72">
        <v>8.1248720573183206</v>
      </c>
      <c r="S58" s="72">
        <v>25.6</v>
      </c>
      <c r="T58" s="72">
        <v>221.55500000000001</v>
      </c>
      <c r="U58" s="72">
        <v>8.6544921874999989</v>
      </c>
      <c r="V58" s="72">
        <v>3.9</v>
      </c>
      <c r="W58" s="72">
        <v>36.270000000000003</v>
      </c>
      <c r="X58" s="72">
        <v>9.3000000000000007</v>
      </c>
      <c r="Y58" s="72"/>
      <c r="Z58" s="72"/>
      <c r="AA58" s="72"/>
      <c r="AB58" s="72">
        <v>1.05</v>
      </c>
      <c r="AC58" s="72">
        <v>1.8380000000000001</v>
      </c>
      <c r="AD58" s="72">
        <v>1.7504761904761905</v>
      </c>
      <c r="AE58" s="72">
        <v>8.8000000000000007</v>
      </c>
      <c r="AF58" s="72">
        <v>10.645</v>
      </c>
      <c r="AG58" s="72">
        <v>1.2096590909090907</v>
      </c>
      <c r="AH58" s="72">
        <v>85.65</v>
      </c>
      <c r="AI58" s="72">
        <v>287.09699999999998</v>
      </c>
      <c r="AJ58" s="72">
        <v>3.351978984238178</v>
      </c>
      <c r="AK58" s="72">
        <v>42.75</v>
      </c>
      <c r="AL58" s="72">
        <v>229.738</v>
      </c>
      <c r="AM58" s="72">
        <v>5.373988304093567</v>
      </c>
      <c r="AN58" s="72">
        <v>122.4</v>
      </c>
      <c r="AO58" s="72">
        <v>392.76299999999998</v>
      </c>
      <c r="AP58" s="72">
        <v>3.208848039215686</v>
      </c>
    </row>
    <row r="59" spans="1:42" x14ac:dyDescent="0.3">
      <c r="A59" t="s">
        <v>446</v>
      </c>
      <c r="B59" s="6" t="s">
        <v>447</v>
      </c>
      <c r="C59" t="s">
        <v>728</v>
      </c>
      <c r="D59" s="73">
        <v>4849.45</v>
      </c>
      <c r="E59" s="73">
        <v>24890.541000000001</v>
      </c>
      <c r="F59" s="73">
        <v>5.132652362639063</v>
      </c>
      <c r="G59" s="72">
        <v>214.75</v>
      </c>
      <c r="H59" s="72">
        <v>1273.931</v>
      </c>
      <c r="I59" s="72">
        <v>5.9321583236321302</v>
      </c>
      <c r="J59" s="72">
        <v>21.9</v>
      </c>
      <c r="K59" s="72">
        <v>149.15600000000001</v>
      </c>
      <c r="L59" s="72">
        <v>6.8107762557077631</v>
      </c>
      <c r="M59" s="72">
        <v>262.60000000000002</v>
      </c>
      <c r="N59" s="72">
        <v>1401.0340000000001</v>
      </c>
      <c r="O59" s="72">
        <v>5.335239908606245</v>
      </c>
      <c r="P59" s="72">
        <v>543.95000000000005</v>
      </c>
      <c r="Q59" s="72">
        <v>2667.444</v>
      </c>
      <c r="R59" s="72">
        <v>4.903840426509789</v>
      </c>
      <c r="S59" s="72">
        <v>861.7</v>
      </c>
      <c r="T59" s="72">
        <v>5012.0200000000004</v>
      </c>
      <c r="U59" s="72">
        <v>5.816432633166996</v>
      </c>
      <c r="V59" s="72">
        <v>485.25</v>
      </c>
      <c r="W59" s="72">
        <v>3038.7559999999999</v>
      </c>
      <c r="X59" s="72">
        <v>6.2622483256053574</v>
      </c>
      <c r="Y59" s="72">
        <v>828.2</v>
      </c>
      <c r="Z59" s="72">
        <v>4020.681</v>
      </c>
      <c r="AA59" s="72">
        <v>4.8547222893021011</v>
      </c>
      <c r="AB59" s="72">
        <v>523.9</v>
      </c>
      <c r="AC59" s="72">
        <v>2323.942</v>
      </c>
      <c r="AD59" s="72">
        <v>4.4358503531208244</v>
      </c>
      <c r="AE59" s="72">
        <v>314.75</v>
      </c>
      <c r="AF59" s="72">
        <v>1371.1859999999999</v>
      </c>
      <c r="AG59" s="72">
        <v>4.3564289118347892</v>
      </c>
      <c r="AH59" s="72">
        <v>256.55</v>
      </c>
      <c r="AI59" s="72">
        <v>782.87400000000002</v>
      </c>
      <c r="AJ59" s="72">
        <v>3.0515455076983042</v>
      </c>
      <c r="AK59" s="72">
        <v>215.9</v>
      </c>
      <c r="AL59" s="72">
        <v>990.92600000000004</v>
      </c>
      <c r="AM59" s="72">
        <v>4.5897452524316815</v>
      </c>
      <c r="AN59" s="72">
        <v>320</v>
      </c>
      <c r="AO59" s="72">
        <v>1858.5909999999999</v>
      </c>
      <c r="AP59" s="72">
        <v>5.8080968749999995</v>
      </c>
    </row>
    <row r="60" spans="1:42" x14ac:dyDescent="0.3">
      <c r="A60" t="s">
        <v>351</v>
      </c>
      <c r="B60" s="6" t="s">
        <v>352</v>
      </c>
      <c r="C60" t="s">
        <v>987</v>
      </c>
      <c r="D60" s="73">
        <v>2329.1</v>
      </c>
      <c r="E60" s="73">
        <v>35619.989000000001</v>
      </c>
      <c r="F60" s="73">
        <v>15.293456270662489</v>
      </c>
      <c r="G60" s="72">
        <v>117.25</v>
      </c>
      <c r="H60" s="72">
        <v>1724.2159999999999</v>
      </c>
      <c r="I60" s="72">
        <v>14.705466950959487</v>
      </c>
      <c r="J60" s="72">
        <v>64.75</v>
      </c>
      <c r="K60" s="72">
        <v>1143.83</v>
      </c>
      <c r="L60" s="72">
        <v>17.665328185328185</v>
      </c>
      <c r="M60" s="72">
        <v>330.55</v>
      </c>
      <c r="N60" s="72">
        <v>5089.1260000000002</v>
      </c>
      <c r="O60" s="72">
        <v>15.395934049311753</v>
      </c>
      <c r="P60" s="72">
        <v>760.75</v>
      </c>
      <c r="Q60" s="72">
        <v>9368.3009999999995</v>
      </c>
      <c r="R60" s="72">
        <v>12.314559316464015</v>
      </c>
      <c r="S60" s="72">
        <v>293.5</v>
      </c>
      <c r="T60" s="72">
        <v>4357.9080000000004</v>
      </c>
      <c r="U60" s="72">
        <v>14.848068143100512</v>
      </c>
      <c r="V60" s="72">
        <v>81.8</v>
      </c>
      <c r="W60" s="72">
        <v>1566.826</v>
      </c>
      <c r="X60" s="72">
        <v>19.154352078239612</v>
      </c>
      <c r="Y60" s="72">
        <v>254.4</v>
      </c>
      <c r="Z60" s="72">
        <v>3786.6570000000002</v>
      </c>
      <c r="AA60" s="72">
        <v>14.884658018867924</v>
      </c>
      <c r="AB60" s="72">
        <v>83.25</v>
      </c>
      <c r="AC60" s="72">
        <v>1277.7349999999999</v>
      </c>
      <c r="AD60" s="72">
        <v>15.348168168168167</v>
      </c>
      <c r="AE60" s="72">
        <v>115.25</v>
      </c>
      <c r="AF60" s="72">
        <v>2924.3150000000001</v>
      </c>
      <c r="AG60" s="72">
        <v>25.373665943600869</v>
      </c>
      <c r="AH60" s="72">
        <v>44.45</v>
      </c>
      <c r="AI60" s="72">
        <v>947.34500000000003</v>
      </c>
      <c r="AJ60" s="72">
        <v>21.31259842519685</v>
      </c>
      <c r="AK60" s="72">
        <v>86.15</v>
      </c>
      <c r="AL60" s="72">
        <v>1557.73</v>
      </c>
      <c r="AM60" s="72">
        <v>18.081601857225767</v>
      </c>
      <c r="AN60" s="72">
        <v>97</v>
      </c>
      <c r="AO60" s="72">
        <v>1876</v>
      </c>
      <c r="AP60" s="72">
        <v>19.340206185567009</v>
      </c>
    </row>
    <row r="61" spans="1:42" x14ac:dyDescent="0.3">
      <c r="A61" t="s">
        <v>113</v>
      </c>
      <c r="B61" s="6" t="s">
        <v>114</v>
      </c>
      <c r="C61" t="s">
        <v>988</v>
      </c>
      <c r="D61" s="73">
        <v>4214.1499999999987</v>
      </c>
      <c r="E61" s="73">
        <v>12846.086000000001</v>
      </c>
      <c r="F61" s="73">
        <v>3.0483219629106713</v>
      </c>
      <c r="G61" s="72">
        <v>17.7</v>
      </c>
      <c r="H61" s="72">
        <v>72.605000000000004</v>
      </c>
      <c r="I61" s="72">
        <v>4.1019774011299441</v>
      </c>
      <c r="J61" s="72">
        <v>12.45</v>
      </c>
      <c r="K61" s="72">
        <v>46.328000000000003</v>
      </c>
      <c r="L61" s="72">
        <v>3.7211244979919682</v>
      </c>
      <c r="M61" s="72">
        <v>1.65</v>
      </c>
      <c r="N61" s="72">
        <v>6.5179999999999998</v>
      </c>
      <c r="O61" s="72">
        <v>3.9503030303030302</v>
      </c>
      <c r="P61" s="72">
        <v>10.65</v>
      </c>
      <c r="Q61" s="72">
        <v>31.95</v>
      </c>
      <c r="R61" s="72">
        <v>3</v>
      </c>
      <c r="S61" s="72">
        <v>14.85</v>
      </c>
      <c r="T61" s="72">
        <v>62.37</v>
      </c>
      <c r="U61" s="72">
        <v>4.2</v>
      </c>
      <c r="V61" s="72">
        <v>21.2</v>
      </c>
      <c r="W61" s="72">
        <v>99.837999999999994</v>
      </c>
      <c r="X61" s="72">
        <v>4.709339622641509</v>
      </c>
      <c r="Y61" s="72">
        <v>2055.6</v>
      </c>
      <c r="Z61" s="72">
        <v>6930.3950000000004</v>
      </c>
      <c r="AA61" s="72">
        <v>3.371470616851528</v>
      </c>
      <c r="AB61" s="72">
        <v>1969.1</v>
      </c>
      <c r="AC61" s="72">
        <v>5297.6890000000003</v>
      </c>
      <c r="AD61" s="72">
        <v>2.6904113554415727</v>
      </c>
      <c r="AE61" s="72">
        <v>29.65</v>
      </c>
      <c r="AF61" s="72">
        <v>52.145000000000003</v>
      </c>
      <c r="AG61" s="72">
        <v>1.7586846543001688</v>
      </c>
      <c r="AH61" s="72">
        <v>15.15</v>
      </c>
      <c r="AI61" s="72">
        <v>47.688000000000002</v>
      </c>
      <c r="AJ61" s="72">
        <v>3.1477227722772279</v>
      </c>
      <c r="AK61" s="72">
        <v>47.4</v>
      </c>
      <c r="AL61" s="72">
        <v>142.33000000000001</v>
      </c>
      <c r="AM61" s="72">
        <v>3.0027426160337556</v>
      </c>
      <c r="AN61" s="72">
        <v>18.75</v>
      </c>
      <c r="AO61" s="72">
        <v>56.23</v>
      </c>
      <c r="AP61" s="72">
        <v>2.998933333333333</v>
      </c>
    </row>
    <row r="62" spans="1:42" x14ac:dyDescent="0.3">
      <c r="A62" t="s">
        <v>107</v>
      </c>
      <c r="B62" s="6" t="s">
        <v>108</v>
      </c>
      <c r="C62" t="s">
        <v>719</v>
      </c>
      <c r="D62" s="73">
        <v>4341.3300000000008</v>
      </c>
      <c r="E62" s="73">
        <v>9423.2179999999989</v>
      </c>
      <c r="F62" s="73">
        <v>2.1705832083716272</v>
      </c>
      <c r="G62" s="72">
        <v>66.599999999999994</v>
      </c>
      <c r="H62" s="72">
        <v>429.12299999999999</v>
      </c>
      <c r="I62" s="72">
        <v>6.4432882882882883</v>
      </c>
      <c r="J62" s="72">
        <v>3.1</v>
      </c>
      <c r="K62" s="72">
        <v>17.98</v>
      </c>
      <c r="L62" s="72">
        <v>5.8</v>
      </c>
      <c r="M62" s="72"/>
      <c r="N62" s="72"/>
      <c r="O62" s="72"/>
      <c r="P62" s="72">
        <v>31.05</v>
      </c>
      <c r="Q62" s="72">
        <v>111.876</v>
      </c>
      <c r="R62" s="72">
        <v>3.6030917874396136</v>
      </c>
      <c r="S62" s="72">
        <v>8</v>
      </c>
      <c r="T62" s="72">
        <v>26.350999999999999</v>
      </c>
      <c r="U62" s="72">
        <v>3.2938749999999999</v>
      </c>
      <c r="V62" s="72">
        <v>241.2</v>
      </c>
      <c r="W62" s="72">
        <v>551.62800000000004</v>
      </c>
      <c r="X62" s="72">
        <v>2.2870149253731347</v>
      </c>
      <c r="Y62" s="72">
        <v>1128.19</v>
      </c>
      <c r="Z62" s="72">
        <v>1989.0820000000001</v>
      </c>
      <c r="AA62" s="72">
        <v>1.7630735957595796</v>
      </c>
      <c r="AB62" s="72">
        <v>1024.3</v>
      </c>
      <c r="AC62" s="72">
        <v>1850.3209999999999</v>
      </c>
      <c r="AD62" s="72">
        <v>1.8064248755247485</v>
      </c>
      <c r="AE62" s="72">
        <v>677.95</v>
      </c>
      <c r="AF62" s="72">
        <v>1232.3679999999999</v>
      </c>
      <c r="AG62" s="72">
        <v>1.8177859724168446</v>
      </c>
      <c r="AH62" s="72">
        <v>639.54999999999995</v>
      </c>
      <c r="AI62" s="72">
        <v>1658.769</v>
      </c>
      <c r="AJ62" s="72">
        <v>2.5936502228129155</v>
      </c>
      <c r="AK62" s="72">
        <v>259.5</v>
      </c>
      <c r="AL62" s="72">
        <v>738.17700000000002</v>
      </c>
      <c r="AM62" s="72">
        <v>2.844612716763006</v>
      </c>
      <c r="AN62" s="72">
        <v>261.89</v>
      </c>
      <c r="AO62" s="72">
        <v>817.54300000000001</v>
      </c>
      <c r="AP62" s="72">
        <v>3.1217037687578757</v>
      </c>
    </row>
    <row r="63" spans="1:42" x14ac:dyDescent="0.3">
      <c r="A63" t="s">
        <v>480</v>
      </c>
      <c r="B63" s="6" t="s">
        <v>496</v>
      </c>
      <c r="C63" t="s">
        <v>777</v>
      </c>
      <c r="D63" s="73">
        <v>104493.31999999999</v>
      </c>
      <c r="E63" s="73">
        <v>83584.659</v>
      </c>
      <c r="F63" s="73">
        <v>0.79990432881259788</v>
      </c>
      <c r="G63" s="72">
        <v>704.57</v>
      </c>
      <c r="H63" s="72">
        <v>1243.6610000000001</v>
      </c>
      <c r="I63" s="72">
        <v>1.7651347630469647</v>
      </c>
      <c r="J63" s="72">
        <v>296.85000000000002</v>
      </c>
      <c r="K63" s="72">
        <v>341.14600000000002</v>
      </c>
      <c r="L63" s="72">
        <v>1.1492201448543036</v>
      </c>
      <c r="M63" s="72">
        <v>1118</v>
      </c>
      <c r="N63" s="72">
        <v>964.81600000000003</v>
      </c>
      <c r="O63" s="72">
        <v>0.86298389982110912</v>
      </c>
      <c r="P63" s="72">
        <v>1663.03</v>
      </c>
      <c r="Q63" s="72">
        <v>1670.394</v>
      </c>
      <c r="R63" s="72">
        <v>1.0044280620313524</v>
      </c>
      <c r="S63" s="72">
        <v>2521.71</v>
      </c>
      <c r="T63" s="72">
        <v>1591.4359999999999</v>
      </c>
      <c r="U63" s="72">
        <v>0.63109397987873306</v>
      </c>
      <c r="V63" s="72">
        <v>5715.98</v>
      </c>
      <c r="W63" s="72">
        <v>4857.9840000000004</v>
      </c>
      <c r="X63" s="72">
        <v>0.84989520607140001</v>
      </c>
      <c r="Y63" s="72">
        <v>15545.08</v>
      </c>
      <c r="Z63" s="72">
        <v>11939.175999999999</v>
      </c>
      <c r="AA63" s="72">
        <v>0.76803567430981379</v>
      </c>
      <c r="AB63" s="72">
        <v>20088.259999999998</v>
      </c>
      <c r="AC63" s="72">
        <v>17233.812000000002</v>
      </c>
      <c r="AD63" s="72">
        <v>0.85790466670582732</v>
      </c>
      <c r="AE63" s="72">
        <v>3181.81</v>
      </c>
      <c r="AF63" s="72">
        <v>2441.6489999999999</v>
      </c>
      <c r="AG63" s="72">
        <v>0.76737737325610267</v>
      </c>
      <c r="AH63" s="72">
        <v>15440.63</v>
      </c>
      <c r="AI63" s="72">
        <v>11599.18</v>
      </c>
      <c r="AJ63" s="72">
        <v>0.75121157621159251</v>
      </c>
      <c r="AK63" s="72">
        <v>37252.42</v>
      </c>
      <c r="AL63" s="72">
        <v>28796.656999999999</v>
      </c>
      <c r="AM63" s="72">
        <v>0.77301439745391043</v>
      </c>
      <c r="AN63" s="72">
        <v>964.98</v>
      </c>
      <c r="AO63" s="72">
        <v>904.74800000000005</v>
      </c>
      <c r="AP63" s="72">
        <v>0.93758212605442603</v>
      </c>
    </row>
    <row r="64" spans="1:42" x14ac:dyDescent="0.3">
      <c r="A64" t="s">
        <v>262</v>
      </c>
      <c r="B64" s="6" t="s">
        <v>263</v>
      </c>
      <c r="C64" t="s">
        <v>990</v>
      </c>
      <c r="D64" s="73">
        <v>13687.849999999999</v>
      </c>
      <c r="E64" s="73">
        <v>18528.565000000002</v>
      </c>
      <c r="F64" s="73">
        <v>1.3536505002611809</v>
      </c>
      <c r="G64" s="72">
        <v>215.1</v>
      </c>
      <c r="H64" s="72">
        <v>467.90600000000001</v>
      </c>
      <c r="I64" s="72">
        <v>2.1752952115295212</v>
      </c>
      <c r="J64" s="72">
        <v>552.79999999999995</v>
      </c>
      <c r="K64" s="72">
        <v>762.39300000000003</v>
      </c>
      <c r="L64" s="72">
        <v>1.3791479739507961</v>
      </c>
      <c r="M64" s="72">
        <v>4451.8999999999996</v>
      </c>
      <c r="N64" s="72">
        <v>6929.9709999999995</v>
      </c>
      <c r="O64" s="72">
        <v>1.556632224443496</v>
      </c>
      <c r="P64" s="72">
        <v>1344.45</v>
      </c>
      <c r="Q64" s="72">
        <v>2038.748</v>
      </c>
      <c r="R64" s="72">
        <v>1.5164178660418759</v>
      </c>
      <c r="S64" s="72">
        <v>241</v>
      </c>
      <c r="T64" s="72">
        <v>554.697</v>
      </c>
      <c r="U64" s="72">
        <v>2.3016473029045645</v>
      </c>
      <c r="V64" s="72">
        <v>296.5</v>
      </c>
      <c r="W64" s="72">
        <v>581.43200000000002</v>
      </c>
      <c r="X64" s="72">
        <v>1.9609848229342328</v>
      </c>
      <c r="Y64" s="72">
        <v>316.05</v>
      </c>
      <c r="Z64" s="72">
        <v>642.34699999999998</v>
      </c>
      <c r="AA64" s="72">
        <v>2.0324220851131147</v>
      </c>
      <c r="AB64" s="72">
        <v>562.20000000000005</v>
      </c>
      <c r="AC64" s="72">
        <v>728.33399999999995</v>
      </c>
      <c r="AD64" s="72">
        <v>1.2955069370330841</v>
      </c>
      <c r="AE64" s="72">
        <v>1391.95</v>
      </c>
      <c r="AF64" s="72">
        <v>1706.653</v>
      </c>
      <c r="AG64" s="72">
        <v>1.2260878623513776</v>
      </c>
      <c r="AH64" s="72">
        <v>2124.6999999999998</v>
      </c>
      <c r="AI64" s="72">
        <v>2138.7220000000002</v>
      </c>
      <c r="AJ64" s="72">
        <v>1.006599519932226</v>
      </c>
      <c r="AK64" s="72">
        <v>1835.75</v>
      </c>
      <c r="AL64" s="72">
        <v>1480.491</v>
      </c>
      <c r="AM64" s="72">
        <v>0.80647746152798583</v>
      </c>
      <c r="AN64" s="72">
        <v>355.45</v>
      </c>
      <c r="AO64" s="72">
        <v>496.87099999999998</v>
      </c>
      <c r="AP64" s="72">
        <v>1.3978646785764524</v>
      </c>
    </row>
    <row r="65" spans="1:42" x14ac:dyDescent="0.3">
      <c r="A65" t="s">
        <v>399</v>
      </c>
      <c r="B65" s="6" t="s">
        <v>400</v>
      </c>
      <c r="C65" t="s">
        <v>849</v>
      </c>
      <c r="D65" s="73">
        <v>1621.2499999999998</v>
      </c>
      <c r="E65" s="73">
        <v>12725.634000000002</v>
      </c>
      <c r="F65" s="73">
        <v>7.8492730917501952</v>
      </c>
      <c r="G65" s="72">
        <v>153.4</v>
      </c>
      <c r="H65" s="72">
        <v>149.82599999999999</v>
      </c>
      <c r="I65" s="72">
        <v>0.97670143415906119</v>
      </c>
      <c r="J65" s="72">
        <v>5.2</v>
      </c>
      <c r="K65" s="72">
        <v>4.68</v>
      </c>
      <c r="L65" s="72">
        <v>0.89999999999999991</v>
      </c>
      <c r="M65" s="72">
        <v>40.25</v>
      </c>
      <c r="N65" s="72">
        <v>44.698999999999998</v>
      </c>
      <c r="O65" s="72">
        <v>1.1105341614906832</v>
      </c>
      <c r="P65" s="72">
        <v>149.5</v>
      </c>
      <c r="Q65" s="72">
        <v>1066.479</v>
      </c>
      <c r="R65" s="72">
        <v>7.1336387959866228</v>
      </c>
      <c r="S65" s="72">
        <v>393.45</v>
      </c>
      <c r="T65" s="72">
        <v>3333.866</v>
      </c>
      <c r="U65" s="72">
        <v>8.4734172067607076</v>
      </c>
      <c r="V65" s="72">
        <v>188.8</v>
      </c>
      <c r="W65" s="72">
        <v>1255.135</v>
      </c>
      <c r="X65" s="72">
        <v>6.647960805084745</v>
      </c>
      <c r="Y65" s="72">
        <v>246.7</v>
      </c>
      <c r="Z65" s="72">
        <v>2153.1579999999999</v>
      </c>
      <c r="AA65" s="72">
        <v>8.7278394811511966</v>
      </c>
      <c r="AB65" s="72">
        <v>181.8</v>
      </c>
      <c r="AC65" s="72">
        <v>1644.1579999999999</v>
      </c>
      <c r="AD65" s="72">
        <v>9.0437733773377325</v>
      </c>
      <c r="AE65" s="72">
        <v>58.4</v>
      </c>
      <c r="AF65" s="72">
        <v>527.16300000000001</v>
      </c>
      <c r="AG65" s="72">
        <v>9.0267636986301376</v>
      </c>
      <c r="AH65" s="72">
        <v>32.35</v>
      </c>
      <c r="AI65" s="72">
        <v>451.93</v>
      </c>
      <c r="AJ65" s="72">
        <v>13.970015455950541</v>
      </c>
      <c r="AK65" s="72">
        <v>96.55</v>
      </c>
      <c r="AL65" s="72">
        <v>1267.125</v>
      </c>
      <c r="AM65" s="72">
        <v>13.124029000517867</v>
      </c>
      <c r="AN65" s="72">
        <v>74.849999999999994</v>
      </c>
      <c r="AO65" s="72">
        <v>827.41499999999996</v>
      </c>
      <c r="AP65" s="72">
        <v>11.054308617234469</v>
      </c>
    </row>
    <row r="66" spans="1:42" x14ac:dyDescent="0.3">
      <c r="A66" t="s">
        <v>139</v>
      </c>
      <c r="B66" s="6" t="s">
        <v>140</v>
      </c>
      <c r="C66" t="s">
        <v>730</v>
      </c>
      <c r="D66" s="73">
        <v>29102.550000000003</v>
      </c>
      <c r="E66" s="73">
        <v>268928.01300000004</v>
      </c>
      <c r="F66" s="73">
        <v>9.2407027219264286</v>
      </c>
      <c r="G66" s="72">
        <v>659.7</v>
      </c>
      <c r="H66" s="72">
        <v>5719.46</v>
      </c>
      <c r="I66" s="72">
        <v>8.6697892981658331</v>
      </c>
      <c r="J66" s="72">
        <v>735</v>
      </c>
      <c r="K66" s="72">
        <v>6917.0410000000002</v>
      </c>
      <c r="L66" s="72">
        <v>9.4109401360544211</v>
      </c>
      <c r="M66" s="72">
        <v>3147.5</v>
      </c>
      <c r="N66" s="72">
        <v>26883.837</v>
      </c>
      <c r="O66" s="72">
        <v>8.5413302621127869</v>
      </c>
      <c r="P66" s="72">
        <v>3029.05</v>
      </c>
      <c r="Q66" s="72">
        <v>25801.382000000001</v>
      </c>
      <c r="R66" s="72">
        <v>8.5179782440038956</v>
      </c>
      <c r="S66" s="72">
        <v>3586.75</v>
      </c>
      <c r="T66" s="72">
        <v>30980.195</v>
      </c>
      <c r="U66" s="72">
        <v>8.6374001533421616</v>
      </c>
      <c r="V66" s="72">
        <v>2654.5</v>
      </c>
      <c r="W66" s="72">
        <v>25159.848000000002</v>
      </c>
      <c r="X66" s="72">
        <v>9.4781872292333773</v>
      </c>
      <c r="Y66" s="72">
        <v>3723.7</v>
      </c>
      <c r="Z66" s="72">
        <v>32629.245999999999</v>
      </c>
      <c r="AA66" s="72">
        <v>8.7625872116443322</v>
      </c>
      <c r="AB66" s="72">
        <v>2805.7</v>
      </c>
      <c r="AC66" s="72">
        <v>27493.78</v>
      </c>
      <c r="AD66" s="72">
        <v>9.7992586520297973</v>
      </c>
      <c r="AE66" s="72">
        <v>1664.95</v>
      </c>
      <c r="AF66" s="72">
        <v>16279.941999999999</v>
      </c>
      <c r="AG66" s="72">
        <v>9.7780365776750049</v>
      </c>
      <c r="AH66" s="72">
        <v>2092.4</v>
      </c>
      <c r="AI66" s="72">
        <v>20233.687999999998</v>
      </c>
      <c r="AJ66" s="72">
        <v>9.6700860256165164</v>
      </c>
      <c r="AK66" s="72">
        <v>2746</v>
      </c>
      <c r="AL66" s="72">
        <v>25790.58</v>
      </c>
      <c r="AM66" s="72">
        <v>9.3920538965768401</v>
      </c>
      <c r="AN66" s="72">
        <v>2257.3000000000002</v>
      </c>
      <c r="AO66" s="72">
        <v>25039.013999999999</v>
      </c>
      <c r="AP66" s="72">
        <v>11.092461790634829</v>
      </c>
    </row>
    <row r="67" spans="1:42" x14ac:dyDescent="0.3">
      <c r="A67" t="s">
        <v>1529</v>
      </c>
      <c r="B67" s="6" t="s">
        <v>1530</v>
      </c>
      <c r="C67" t="s">
        <v>1531</v>
      </c>
      <c r="D67" s="73">
        <v>189.04999999999998</v>
      </c>
      <c r="E67" s="73">
        <v>2604.0320000000002</v>
      </c>
      <c r="F67" s="73">
        <v>13.774303094419468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>
        <v>7.7</v>
      </c>
      <c r="AC67" s="72">
        <v>81.31</v>
      </c>
      <c r="AD67" s="72">
        <v>10.559740259740259</v>
      </c>
      <c r="AE67" s="72">
        <v>66.75</v>
      </c>
      <c r="AF67" s="72">
        <v>827.51900000000001</v>
      </c>
      <c r="AG67" s="72">
        <v>12.397288389513109</v>
      </c>
      <c r="AH67" s="72">
        <v>49.9</v>
      </c>
      <c r="AI67" s="72">
        <v>632.72</v>
      </c>
      <c r="AJ67" s="72">
        <v>12.679759519038077</v>
      </c>
      <c r="AK67" s="72">
        <v>43.05</v>
      </c>
      <c r="AL67" s="72">
        <v>667.97299999999996</v>
      </c>
      <c r="AM67" s="72">
        <v>15.516213704994193</v>
      </c>
      <c r="AN67" s="72">
        <v>21.65</v>
      </c>
      <c r="AO67" s="72">
        <v>394.51</v>
      </c>
      <c r="AP67" s="72">
        <v>18.222170900692841</v>
      </c>
    </row>
    <row r="68" spans="1:42" x14ac:dyDescent="0.3">
      <c r="A68" t="s">
        <v>141</v>
      </c>
      <c r="B68" s="6" t="s">
        <v>142</v>
      </c>
      <c r="C68" t="s">
        <v>731</v>
      </c>
      <c r="D68" s="73">
        <v>2473.1999999999998</v>
      </c>
      <c r="E68" s="73">
        <v>22256.460000000006</v>
      </c>
      <c r="F68" s="73">
        <v>8.9990538573508037</v>
      </c>
      <c r="G68" s="72">
        <v>669.75</v>
      </c>
      <c r="H68" s="72">
        <v>5529.9120000000003</v>
      </c>
      <c r="I68" s="72">
        <v>8.2566808510638303</v>
      </c>
      <c r="J68" s="72">
        <v>265.55</v>
      </c>
      <c r="K68" s="72">
        <v>2152.4749999999999</v>
      </c>
      <c r="L68" s="72">
        <v>8.1057239691206924</v>
      </c>
      <c r="M68" s="72">
        <v>353.45</v>
      </c>
      <c r="N68" s="72">
        <v>3203.529</v>
      </c>
      <c r="O68" s="72">
        <v>9.0635988117131134</v>
      </c>
      <c r="P68" s="72">
        <v>44.35</v>
      </c>
      <c r="Q68" s="72">
        <v>548.78</v>
      </c>
      <c r="R68" s="72">
        <v>12.373844419391204</v>
      </c>
      <c r="S68" s="72">
        <v>6.85</v>
      </c>
      <c r="T68" s="72">
        <v>94.003</v>
      </c>
      <c r="U68" s="72">
        <v>13.723065693430657</v>
      </c>
      <c r="V68" s="72">
        <v>10.15</v>
      </c>
      <c r="W68" s="72">
        <v>114.12</v>
      </c>
      <c r="X68" s="72">
        <v>11.243349753694581</v>
      </c>
      <c r="Y68" s="72">
        <v>101.25</v>
      </c>
      <c r="Z68" s="72">
        <v>1109.241</v>
      </c>
      <c r="AA68" s="72">
        <v>10.955466666666666</v>
      </c>
      <c r="AB68" s="72">
        <v>176.25</v>
      </c>
      <c r="AC68" s="72">
        <v>1905.231</v>
      </c>
      <c r="AD68" s="72">
        <v>10.809821276595745</v>
      </c>
      <c r="AE68" s="72">
        <v>452.95</v>
      </c>
      <c r="AF68" s="72">
        <v>3705.7669999999998</v>
      </c>
      <c r="AG68" s="72">
        <v>8.1814041284910033</v>
      </c>
      <c r="AH68" s="72">
        <v>119.4</v>
      </c>
      <c r="AI68" s="72">
        <v>1088.443</v>
      </c>
      <c r="AJ68" s="72">
        <v>9.1159380234505853</v>
      </c>
      <c r="AK68" s="72">
        <v>233.6</v>
      </c>
      <c r="AL68" s="72">
        <v>2300.4740000000002</v>
      </c>
      <c r="AM68" s="72">
        <v>9.8479195205479453</v>
      </c>
      <c r="AN68" s="72">
        <v>39.65</v>
      </c>
      <c r="AO68" s="72">
        <v>504.48500000000001</v>
      </c>
      <c r="AP68" s="72">
        <v>12.7234552332913</v>
      </c>
    </row>
    <row r="69" spans="1:42" x14ac:dyDescent="0.3">
      <c r="A69" t="s">
        <v>840</v>
      </c>
      <c r="B69" s="6" t="s">
        <v>841</v>
      </c>
      <c r="C69" t="s">
        <v>842</v>
      </c>
      <c r="D69" s="73">
        <v>1357.8</v>
      </c>
      <c r="E69" s="73">
        <v>2474.5369999999998</v>
      </c>
      <c r="F69" s="73">
        <v>1.8224605980262187</v>
      </c>
      <c r="G69" s="72">
        <v>1357.8</v>
      </c>
      <c r="H69" s="72">
        <v>2474.5369999999998</v>
      </c>
      <c r="I69" s="72">
        <v>1.8224605980262187</v>
      </c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207</v>
      </c>
      <c r="B70" s="6" t="s">
        <v>208</v>
      </c>
      <c r="C70" t="s">
        <v>748</v>
      </c>
      <c r="D70" s="73">
        <v>10085.450000000001</v>
      </c>
      <c r="E70" s="73">
        <v>104148.10399999999</v>
      </c>
      <c r="F70" s="73">
        <v>10.326569860541669</v>
      </c>
      <c r="G70" s="72">
        <v>571.5</v>
      </c>
      <c r="H70" s="72">
        <v>6039.8130000000001</v>
      </c>
      <c r="I70" s="72">
        <v>10.568351706036745</v>
      </c>
      <c r="J70" s="72">
        <v>111.1</v>
      </c>
      <c r="K70" s="72">
        <v>1375.933</v>
      </c>
      <c r="L70" s="72">
        <v>12.384635463546354</v>
      </c>
      <c r="M70" s="72">
        <v>612.15</v>
      </c>
      <c r="N70" s="72">
        <v>8268.4560000000001</v>
      </c>
      <c r="O70" s="72">
        <v>13.507238421955403</v>
      </c>
      <c r="P70" s="72">
        <v>835.45</v>
      </c>
      <c r="Q70" s="72">
        <v>11155.357</v>
      </c>
      <c r="R70" s="72">
        <v>13.35251301693698</v>
      </c>
      <c r="S70" s="72">
        <v>933.5</v>
      </c>
      <c r="T70" s="72">
        <v>9850.4310000000005</v>
      </c>
      <c r="U70" s="72">
        <v>10.55214890198179</v>
      </c>
      <c r="V70" s="72">
        <v>1542.9</v>
      </c>
      <c r="W70" s="72">
        <v>15666.39</v>
      </c>
      <c r="X70" s="72">
        <v>10.153859615010694</v>
      </c>
      <c r="Y70" s="72">
        <v>1360.9</v>
      </c>
      <c r="Z70" s="72">
        <v>14302.593000000001</v>
      </c>
      <c r="AA70" s="72">
        <v>10.509657579542949</v>
      </c>
      <c r="AB70" s="72">
        <v>536.1</v>
      </c>
      <c r="AC70" s="72">
        <v>5742.7939999999999</v>
      </c>
      <c r="AD70" s="72">
        <v>10.712169371385935</v>
      </c>
      <c r="AE70" s="72">
        <v>1631.6</v>
      </c>
      <c r="AF70" s="72">
        <v>14605.334000000001</v>
      </c>
      <c r="AG70" s="72">
        <v>8.9515408188281445</v>
      </c>
      <c r="AH70" s="72">
        <v>992.15</v>
      </c>
      <c r="AI70" s="72">
        <v>8240.8670000000002</v>
      </c>
      <c r="AJ70" s="72">
        <v>8.3060696467268063</v>
      </c>
      <c r="AK70" s="72">
        <v>678.6</v>
      </c>
      <c r="AL70" s="72">
        <v>5660.4859999999999</v>
      </c>
      <c r="AM70" s="72">
        <v>8.3414176245210729</v>
      </c>
      <c r="AN70" s="72">
        <v>279.5</v>
      </c>
      <c r="AO70" s="72">
        <v>3239.65</v>
      </c>
      <c r="AP70" s="72">
        <v>11.59087656529517</v>
      </c>
    </row>
    <row r="71" spans="1:42" x14ac:dyDescent="0.3">
      <c r="A71" t="s">
        <v>93</v>
      </c>
      <c r="B71" s="6" t="s">
        <v>94</v>
      </c>
      <c r="C71" t="s">
        <v>715</v>
      </c>
      <c r="D71" s="73">
        <v>60858.350000000006</v>
      </c>
      <c r="E71" s="73">
        <v>326131.93199999997</v>
      </c>
      <c r="F71" s="73">
        <v>5.3588691116338172</v>
      </c>
      <c r="G71" s="72">
        <v>5715.6</v>
      </c>
      <c r="H71" s="72">
        <v>34647.144</v>
      </c>
      <c r="I71" s="72">
        <v>6.061855973126181</v>
      </c>
      <c r="J71" s="72">
        <v>305.85000000000002</v>
      </c>
      <c r="K71" s="72">
        <v>2089.058</v>
      </c>
      <c r="L71" s="72">
        <v>6.8303351316004575</v>
      </c>
      <c r="M71" s="72">
        <v>2322.8000000000002</v>
      </c>
      <c r="N71" s="72">
        <v>19457.427</v>
      </c>
      <c r="O71" s="72">
        <v>8.3767121577406574</v>
      </c>
      <c r="P71" s="72">
        <v>1868.4</v>
      </c>
      <c r="Q71" s="72">
        <v>16878.190999999999</v>
      </c>
      <c r="R71" s="72">
        <v>9.0334997859130794</v>
      </c>
      <c r="S71" s="72">
        <v>2673.35</v>
      </c>
      <c r="T71" s="72">
        <v>20436.737000000001</v>
      </c>
      <c r="U71" s="72">
        <v>7.6446170535096423</v>
      </c>
      <c r="V71" s="72">
        <v>2866.7</v>
      </c>
      <c r="W71" s="72">
        <v>21493.312000000002</v>
      </c>
      <c r="X71" s="72">
        <v>7.4975797955837731</v>
      </c>
      <c r="Y71" s="72">
        <v>2832.5</v>
      </c>
      <c r="Z71" s="72">
        <v>20344.023000000001</v>
      </c>
      <c r="AA71" s="72">
        <v>7.1823558693733451</v>
      </c>
      <c r="AB71" s="72">
        <v>4157.05</v>
      </c>
      <c r="AC71" s="72">
        <v>29953.851999999999</v>
      </c>
      <c r="AD71" s="72">
        <v>7.2055549007108404</v>
      </c>
      <c r="AE71" s="72">
        <v>13009.9</v>
      </c>
      <c r="AF71" s="72">
        <v>65245.792000000001</v>
      </c>
      <c r="AG71" s="72">
        <v>5.015087894603341</v>
      </c>
      <c r="AH71" s="72">
        <v>12188.15</v>
      </c>
      <c r="AI71" s="72">
        <v>44106.663999999997</v>
      </c>
      <c r="AJ71" s="72">
        <v>3.618815324721143</v>
      </c>
      <c r="AK71" s="72">
        <v>8565.9</v>
      </c>
      <c r="AL71" s="72">
        <v>30809.887999999999</v>
      </c>
      <c r="AM71" s="72">
        <v>3.596806873766913</v>
      </c>
      <c r="AN71" s="72">
        <v>4352.1499999999996</v>
      </c>
      <c r="AO71" s="72">
        <v>20669.844000000001</v>
      </c>
      <c r="AP71" s="72">
        <v>4.7493409004744791</v>
      </c>
    </row>
    <row r="72" spans="1:42" x14ac:dyDescent="0.3">
      <c r="A72" t="s">
        <v>149</v>
      </c>
      <c r="B72" s="6" t="s">
        <v>150</v>
      </c>
      <c r="C72" t="s">
        <v>734</v>
      </c>
      <c r="D72" s="73">
        <v>14428.200000000003</v>
      </c>
      <c r="E72" s="73">
        <v>362847.27200000011</v>
      </c>
      <c r="F72" s="73">
        <v>25.148478119238717</v>
      </c>
      <c r="G72" s="72">
        <v>284.45</v>
      </c>
      <c r="H72" s="72">
        <v>9604.3279999999995</v>
      </c>
      <c r="I72" s="72">
        <v>33.764556161012479</v>
      </c>
      <c r="J72" s="72">
        <v>12.9</v>
      </c>
      <c r="K72" s="72">
        <v>533.22</v>
      </c>
      <c r="L72" s="72">
        <v>41.334883720930236</v>
      </c>
      <c r="M72" s="72">
        <v>240.35</v>
      </c>
      <c r="N72" s="72">
        <v>8870.5650000000005</v>
      </c>
      <c r="O72" s="72">
        <v>36.906864988558354</v>
      </c>
      <c r="P72" s="72">
        <v>314.35000000000002</v>
      </c>
      <c r="Q72" s="72">
        <v>11648.79</v>
      </c>
      <c r="R72" s="72">
        <v>37.056752027994271</v>
      </c>
      <c r="S72" s="72">
        <v>1568.55</v>
      </c>
      <c r="T72" s="72">
        <v>39572.485000000001</v>
      </c>
      <c r="U72" s="72">
        <v>25.228704854802206</v>
      </c>
      <c r="V72" s="72">
        <v>2840.9</v>
      </c>
      <c r="W72" s="72">
        <v>65033.425000000003</v>
      </c>
      <c r="X72" s="72">
        <v>22.891838853884334</v>
      </c>
      <c r="Y72" s="72">
        <v>2888.2</v>
      </c>
      <c r="Z72" s="72">
        <v>54519.644999999997</v>
      </c>
      <c r="AA72" s="72">
        <v>18.876686171317775</v>
      </c>
      <c r="AB72" s="72">
        <v>1934.65</v>
      </c>
      <c r="AC72" s="72">
        <v>47436.796000000002</v>
      </c>
      <c r="AD72" s="72">
        <v>24.519575116946218</v>
      </c>
      <c r="AE72" s="72">
        <v>1229.0999999999999</v>
      </c>
      <c r="AF72" s="72">
        <v>27638.623</v>
      </c>
      <c r="AG72" s="72">
        <v>22.486879017167034</v>
      </c>
      <c r="AH72" s="72">
        <v>321.95</v>
      </c>
      <c r="AI72" s="72">
        <v>10180.215</v>
      </c>
      <c r="AJ72" s="72">
        <v>31.620484547289955</v>
      </c>
      <c r="AK72" s="72">
        <v>354.45</v>
      </c>
      <c r="AL72" s="72">
        <v>13956.215</v>
      </c>
      <c r="AM72" s="72">
        <v>39.374284102130062</v>
      </c>
      <c r="AN72" s="72">
        <v>2438.35</v>
      </c>
      <c r="AO72" s="72">
        <v>73852.964999999997</v>
      </c>
      <c r="AP72" s="72">
        <v>30.288090306969877</v>
      </c>
    </row>
    <row r="73" spans="1:42" x14ac:dyDescent="0.3">
      <c r="A73" t="s">
        <v>1541</v>
      </c>
      <c r="B73" s="6" t="s">
        <v>1542</v>
      </c>
      <c r="C73" t="s">
        <v>1543</v>
      </c>
      <c r="D73" s="73">
        <v>422.25</v>
      </c>
      <c r="E73" s="73">
        <v>1819.9230000000002</v>
      </c>
      <c r="F73" s="73">
        <v>4.3100603907637662</v>
      </c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>
        <v>170.45</v>
      </c>
      <c r="T73" s="72">
        <v>624.79499999999996</v>
      </c>
      <c r="U73" s="72">
        <v>3.6655617483132885</v>
      </c>
      <c r="V73" s="72">
        <v>237.3</v>
      </c>
      <c r="W73" s="72">
        <v>1116.1030000000001</v>
      </c>
      <c r="X73" s="72">
        <v>4.7033417614833546</v>
      </c>
      <c r="Y73" s="72">
        <v>14.5</v>
      </c>
      <c r="Z73" s="72">
        <v>79.025000000000006</v>
      </c>
      <c r="AA73" s="72">
        <v>5.45</v>
      </c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169</v>
      </c>
      <c r="B74" s="6" t="s">
        <v>170</v>
      </c>
      <c r="C74" t="s">
        <v>1000</v>
      </c>
      <c r="D74" s="73">
        <v>46514.3</v>
      </c>
      <c r="E74" s="73">
        <v>395932.38300000003</v>
      </c>
      <c r="F74" s="73">
        <v>8.5120572168128934</v>
      </c>
      <c r="G74" s="72">
        <v>2988.8</v>
      </c>
      <c r="H74" s="72">
        <v>21251.135999999999</v>
      </c>
      <c r="I74" s="72">
        <v>7.110256959314774</v>
      </c>
      <c r="J74" s="72">
        <v>1245.6500000000001</v>
      </c>
      <c r="K74" s="72">
        <v>9818.0470000000005</v>
      </c>
      <c r="L74" s="72">
        <v>7.8818664954040054</v>
      </c>
      <c r="M74" s="72">
        <v>2837.5</v>
      </c>
      <c r="N74" s="72">
        <v>24684.942999999999</v>
      </c>
      <c r="O74" s="72">
        <v>8.6995393832599124</v>
      </c>
      <c r="P74" s="72">
        <v>2493.25</v>
      </c>
      <c r="Q74" s="72">
        <v>25100.531999999999</v>
      </c>
      <c r="R74" s="72">
        <v>10.067394765867842</v>
      </c>
      <c r="S74" s="72">
        <v>6043.25</v>
      </c>
      <c r="T74" s="72">
        <v>58046.644</v>
      </c>
      <c r="U74" s="72">
        <v>9.605203160551028</v>
      </c>
      <c r="V74" s="72">
        <v>5876.65</v>
      </c>
      <c r="W74" s="72">
        <v>56152.845999999998</v>
      </c>
      <c r="X74" s="72">
        <v>9.5552476325797855</v>
      </c>
      <c r="Y74" s="72">
        <v>4315.3999999999996</v>
      </c>
      <c r="Z74" s="72">
        <v>42610.724999999999</v>
      </c>
      <c r="AA74" s="72">
        <v>9.8741078463178393</v>
      </c>
      <c r="AB74" s="72">
        <v>3301.2</v>
      </c>
      <c r="AC74" s="72">
        <v>33031.084000000003</v>
      </c>
      <c r="AD74" s="72">
        <v>10.005780928147342</v>
      </c>
      <c r="AE74" s="72">
        <v>4006.85</v>
      </c>
      <c r="AF74" s="72">
        <v>32730.345000000001</v>
      </c>
      <c r="AG74" s="72">
        <v>8.168597526735466</v>
      </c>
      <c r="AH74" s="72">
        <v>5170.6499999999996</v>
      </c>
      <c r="AI74" s="72">
        <v>36061.756999999998</v>
      </c>
      <c r="AJ74" s="72">
        <v>6.9743179290804829</v>
      </c>
      <c r="AK74" s="72">
        <v>4955.75</v>
      </c>
      <c r="AL74" s="72">
        <v>32133.571</v>
      </c>
      <c r="AM74" s="72">
        <v>6.4840984714725316</v>
      </c>
      <c r="AN74" s="72">
        <v>3279.35</v>
      </c>
      <c r="AO74" s="72">
        <v>24310.753000000001</v>
      </c>
      <c r="AP74" s="72">
        <v>7.4132840349459501</v>
      </c>
    </row>
    <row r="75" spans="1:42" x14ac:dyDescent="0.3">
      <c r="A75" t="s">
        <v>361</v>
      </c>
      <c r="B75" s="6" t="s">
        <v>362</v>
      </c>
      <c r="C75" t="s">
        <v>791</v>
      </c>
      <c r="D75" s="73">
        <v>276.34999999999997</v>
      </c>
      <c r="E75" s="73">
        <v>614.98199999999997</v>
      </c>
      <c r="F75" s="73">
        <v>2.2253736204089019</v>
      </c>
      <c r="G75" s="72">
        <v>12.25</v>
      </c>
      <c r="H75" s="72">
        <v>13.74</v>
      </c>
      <c r="I75" s="72">
        <v>1.1216326530612246</v>
      </c>
      <c r="J75" s="72"/>
      <c r="K75" s="72"/>
      <c r="L75" s="72"/>
      <c r="M75" s="72">
        <v>23.15</v>
      </c>
      <c r="N75" s="72">
        <v>89.290999999999997</v>
      </c>
      <c r="O75" s="72">
        <v>3.8570626349892008</v>
      </c>
      <c r="P75" s="72">
        <v>37.65</v>
      </c>
      <c r="Q75" s="72">
        <v>158.98599999999999</v>
      </c>
      <c r="R75" s="72">
        <v>4.2227357237715806</v>
      </c>
      <c r="S75" s="72">
        <v>30.9</v>
      </c>
      <c r="T75" s="72">
        <v>132.53800000000001</v>
      </c>
      <c r="U75" s="72">
        <v>4.2892556634304215</v>
      </c>
      <c r="V75" s="72">
        <v>19.100000000000001</v>
      </c>
      <c r="W75" s="72">
        <v>43.094000000000001</v>
      </c>
      <c r="X75" s="72">
        <v>2.2562303664921464</v>
      </c>
      <c r="Y75" s="72">
        <v>12.85</v>
      </c>
      <c r="Z75" s="72">
        <v>19.791</v>
      </c>
      <c r="AA75" s="72">
        <v>1.5401556420233464</v>
      </c>
      <c r="AB75" s="72">
        <v>60.05</v>
      </c>
      <c r="AC75" s="72">
        <v>36.768000000000001</v>
      </c>
      <c r="AD75" s="72">
        <v>0.61228975853455458</v>
      </c>
      <c r="AE75" s="72">
        <v>18.350000000000001</v>
      </c>
      <c r="AF75" s="72">
        <v>9.7449999999999992</v>
      </c>
      <c r="AG75" s="72">
        <v>0.53106267029972742</v>
      </c>
      <c r="AH75" s="72">
        <v>5.7</v>
      </c>
      <c r="AI75" s="72">
        <v>2.64</v>
      </c>
      <c r="AJ75" s="72">
        <v>0.4631578947368421</v>
      </c>
      <c r="AK75" s="72">
        <v>30</v>
      </c>
      <c r="AL75" s="72">
        <v>94.787999999999997</v>
      </c>
      <c r="AM75" s="72">
        <v>3.1595999999999997</v>
      </c>
      <c r="AN75" s="72">
        <v>26.35</v>
      </c>
      <c r="AO75" s="72">
        <v>13.601000000000001</v>
      </c>
      <c r="AP75" s="72">
        <v>0.51616698292220109</v>
      </c>
    </row>
    <row r="76" spans="1:42" x14ac:dyDescent="0.3">
      <c r="A76" t="s">
        <v>1110</v>
      </c>
      <c r="B76" s="6" t="s">
        <v>1111</v>
      </c>
      <c r="C76" t="s">
        <v>1161</v>
      </c>
      <c r="D76" s="73">
        <v>364.90000000000003</v>
      </c>
      <c r="E76" s="73">
        <v>8950.994999999999</v>
      </c>
      <c r="F76" s="73">
        <v>24.529994519046308</v>
      </c>
      <c r="G76" s="72">
        <v>137.85</v>
      </c>
      <c r="H76" s="72">
        <v>2819.5050000000001</v>
      </c>
      <c r="I76" s="72">
        <v>20.453427638737761</v>
      </c>
      <c r="J76" s="72">
        <v>10.95</v>
      </c>
      <c r="K76" s="72">
        <v>221.19499999999999</v>
      </c>
      <c r="L76" s="72">
        <v>20.200456621004566</v>
      </c>
      <c r="M76" s="72">
        <v>113.55</v>
      </c>
      <c r="N76" s="72">
        <v>2892.72</v>
      </c>
      <c r="O76" s="72">
        <v>25.475297225891676</v>
      </c>
      <c r="P76" s="72">
        <v>10.6</v>
      </c>
      <c r="Q76" s="72">
        <v>269.19499999999999</v>
      </c>
      <c r="R76" s="72">
        <v>25.395754716981131</v>
      </c>
      <c r="S76" s="72">
        <v>22.6</v>
      </c>
      <c r="T76" s="72">
        <v>698.84</v>
      </c>
      <c r="U76" s="72">
        <v>30.92212389380531</v>
      </c>
      <c r="V76" s="72">
        <v>17.05</v>
      </c>
      <c r="W76" s="72">
        <v>561.91</v>
      </c>
      <c r="X76" s="72">
        <v>32.956598240469205</v>
      </c>
      <c r="Y76" s="72">
        <v>6.2</v>
      </c>
      <c r="Z76" s="72">
        <v>182</v>
      </c>
      <c r="AA76" s="72">
        <v>29.35483870967742</v>
      </c>
      <c r="AB76" s="72">
        <v>5.85</v>
      </c>
      <c r="AC76" s="72">
        <v>208.95</v>
      </c>
      <c r="AD76" s="72">
        <v>35.717948717948715</v>
      </c>
      <c r="AE76" s="72">
        <v>1.3</v>
      </c>
      <c r="AF76" s="72">
        <v>48.18</v>
      </c>
      <c r="AG76" s="72">
        <v>37.061538461538461</v>
      </c>
      <c r="AH76" s="72">
        <v>10.25</v>
      </c>
      <c r="AI76" s="72">
        <v>263.27999999999997</v>
      </c>
      <c r="AJ76" s="72">
        <v>25.685853658536583</v>
      </c>
      <c r="AK76" s="72">
        <v>16.7</v>
      </c>
      <c r="AL76" s="72">
        <v>434.66</v>
      </c>
      <c r="AM76" s="72">
        <v>26.027544910179643</v>
      </c>
      <c r="AN76" s="72">
        <v>12</v>
      </c>
      <c r="AO76" s="72">
        <v>350.56</v>
      </c>
      <c r="AP76" s="72">
        <v>29.213333333333335</v>
      </c>
    </row>
    <row r="77" spans="1:42" x14ac:dyDescent="0.3">
      <c r="A77" t="s">
        <v>67</v>
      </c>
      <c r="B77" s="6" t="s">
        <v>68</v>
      </c>
      <c r="C77" t="s">
        <v>861</v>
      </c>
      <c r="D77" s="73">
        <v>36436.950000000004</v>
      </c>
      <c r="E77" s="73">
        <v>114229.10300000002</v>
      </c>
      <c r="F77" s="73">
        <v>3.1349798213077662</v>
      </c>
      <c r="G77" s="72">
        <v>3805.8</v>
      </c>
      <c r="H77" s="72">
        <v>15431.709000000001</v>
      </c>
      <c r="I77" s="72">
        <v>4.0547871669556992</v>
      </c>
      <c r="J77" s="72">
        <v>1050.5999999999999</v>
      </c>
      <c r="K77" s="72">
        <v>5402.1790000000001</v>
      </c>
      <c r="L77" s="72">
        <v>5.1419940986103185</v>
      </c>
      <c r="M77" s="72">
        <v>3586.05</v>
      </c>
      <c r="N77" s="72">
        <v>13427.89</v>
      </c>
      <c r="O77" s="72">
        <v>3.7444793017386813</v>
      </c>
      <c r="P77" s="72">
        <v>3057.6</v>
      </c>
      <c r="Q77" s="72">
        <v>11596.902</v>
      </c>
      <c r="R77" s="72">
        <v>3.7928120094191522</v>
      </c>
      <c r="S77" s="72">
        <v>2558.35</v>
      </c>
      <c r="T77" s="72">
        <v>9040.6219999999994</v>
      </c>
      <c r="U77" s="72">
        <v>3.5337705943283755</v>
      </c>
      <c r="V77" s="72">
        <v>3744.15</v>
      </c>
      <c r="W77" s="72">
        <v>13068.588</v>
      </c>
      <c r="X77" s="72">
        <v>3.4904018268498858</v>
      </c>
      <c r="Y77" s="72">
        <v>1953.85</v>
      </c>
      <c r="Z77" s="72">
        <v>5330.9560000000001</v>
      </c>
      <c r="AA77" s="72">
        <v>2.7284366763057557</v>
      </c>
      <c r="AB77" s="72">
        <v>2104.65</v>
      </c>
      <c r="AC77" s="72">
        <v>8031.2269999999999</v>
      </c>
      <c r="AD77" s="72">
        <v>3.8159442187537116</v>
      </c>
      <c r="AE77" s="72">
        <v>4212.25</v>
      </c>
      <c r="AF77" s="72">
        <v>11239.861000000001</v>
      </c>
      <c r="AG77" s="72">
        <v>2.6683746216392668</v>
      </c>
      <c r="AH77" s="72">
        <v>3278.65</v>
      </c>
      <c r="AI77" s="72">
        <v>6655.1909999999998</v>
      </c>
      <c r="AJ77" s="72">
        <v>2.0298571058209931</v>
      </c>
      <c r="AK77" s="72">
        <v>5226.3999999999996</v>
      </c>
      <c r="AL77" s="72">
        <v>10796.031000000001</v>
      </c>
      <c r="AM77" s="72">
        <v>2.0656725470687283</v>
      </c>
      <c r="AN77" s="72">
        <v>1858.6</v>
      </c>
      <c r="AO77" s="72">
        <v>4207.9470000000001</v>
      </c>
      <c r="AP77" s="72">
        <v>2.2640412138168515</v>
      </c>
    </row>
    <row r="78" spans="1:42" x14ac:dyDescent="0.3">
      <c r="A78" t="s">
        <v>1176</v>
      </c>
      <c r="B78" s="6" t="s">
        <v>1177</v>
      </c>
      <c r="C78" t="s">
        <v>1637</v>
      </c>
      <c r="D78" s="73">
        <v>4264.2000000000007</v>
      </c>
      <c r="E78" s="73">
        <v>20633.095000000001</v>
      </c>
      <c r="F78" s="73">
        <v>4.8386790019229862</v>
      </c>
      <c r="G78" s="72">
        <v>406.15</v>
      </c>
      <c r="H78" s="72">
        <v>2241.0529999999999</v>
      </c>
      <c r="I78" s="72">
        <v>5.5177963806475443</v>
      </c>
      <c r="J78" s="72">
        <v>63.65</v>
      </c>
      <c r="K78" s="72">
        <v>354.53199999999998</v>
      </c>
      <c r="L78" s="72">
        <v>5.5700235663786328</v>
      </c>
      <c r="M78" s="72">
        <v>364.7</v>
      </c>
      <c r="N78" s="72">
        <v>2243.527</v>
      </c>
      <c r="O78" s="72">
        <v>6.1517055113792161</v>
      </c>
      <c r="P78" s="72">
        <v>582.54999999999995</v>
      </c>
      <c r="Q78" s="72">
        <v>2587.8690000000001</v>
      </c>
      <c r="R78" s="72">
        <v>4.4423122478757193</v>
      </c>
      <c r="S78" s="72">
        <v>829.1</v>
      </c>
      <c r="T78" s="72">
        <v>3265.8040000000001</v>
      </c>
      <c r="U78" s="72">
        <v>3.9389747919430707</v>
      </c>
      <c r="V78" s="72">
        <v>396.3</v>
      </c>
      <c r="W78" s="72">
        <v>2258.3629999999998</v>
      </c>
      <c r="X78" s="72">
        <v>5.6986197325258638</v>
      </c>
      <c r="Y78" s="72">
        <v>772.95</v>
      </c>
      <c r="Z78" s="72">
        <v>3341.6080000000002</v>
      </c>
      <c r="AA78" s="72">
        <v>4.3231877870496147</v>
      </c>
      <c r="AB78" s="72">
        <v>848.8</v>
      </c>
      <c r="AC78" s="72">
        <v>4340.3389999999999</v>
      </c>
      <c r="AD78" s="72">
        <v>5.1135002356267671</v>
      </c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1107</v>
      </c>
      <c r="B79" s="6" t="s">
        <v>1108</v>
      </c>
      <c r="C79" t="s">
        <v>1261</v>
      </c>
      <c r="D79" s="73">
        <v>34.950000000000003</v>
      </c>
      <c r="E79" s="73">
        <v>15.79</v>
      </c>
      <c r="F79" s="73">
        <v>0.45178826895565088</v>
      </c>
      <c r="G79" s="72">
        <v>34.950000000000003</v>
      </c>
      <c r="H79" s="72">
        <v>15.79</v>
      </c>
      <c r="I79" s="72">
        <v>0.45178826895565088</v>
      </c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17</v>
      </c>
      <c r="B80" s="6" t="s">
        <v>18</v>
      </c>
      <c r="C80" t="s">
        <v>697</v>
      </c>
      <c r="D80" s="73">
        <v>1011101.55</v>
      </c>
      <c r="E80" s="73">
        <v>1896348.2839999998</v>
      </c>
      <c r="F80" s="73">
        <v>1.8755270269341389</v>
      </c>
      <c r="G80" s="72">
        <v>7732.53</v>
      </c>
      <c r="H80" s="72">
        <v>14341.725</v>
      </c>
      <c r="I80" s="72">
        <v>1.8547260728377388</v>
      </c>
      <c r="J80" s="72">
        <v>10654.71</v>
      </c>
      <c r="K80" s="72">
        <v>20110.862000000001</v>
      </c>
      <c r="L80" s="72">
        <v>1.887509092223064</v>
      </c>
      <c r="M80" s="72">
        <v>20643.330000000002</v>
      </c>
      <c r="N80" s="72">
        <v>51110.379000000001</v>
      </c>
      <c r="O80" s="72">
        <v>2.4758786009815275</v>
      </c>
      <c r="P80" s="72">
        <v>62020.4</v>
      </c>
      <c r="Q80" s="72">
        <v>91971.519</v>
      </c>
      <c r="R80" s="72">
        <v>1.4829236670514863</v>
      </c>
      <c r="S80" s="72">
        <v>154650.25</v>
      </c>
      <c r="T80" s="72">
        <v>321560.2</v>
      </c>
      <c r="U80" s="72">
        <v>2.079273716014038</v>
      </c>
      <c r="V80" s="72">
        <v>65842.58</v>
      </c>
      <c r="W80" s="72">
        <v>153538.00099999999</v>
      </c>
      <c r="X80" s="72">
        <v>2.3318952720260961</v>
      </c>
      <c r="Y80" s="72">
        <v>273847.96000000002</v>
      </c>
      <c r="Z80" s="72">
        <v>496943.18599999999</v>
      </c>
      <c r="AA80" s="72">
        <v>1.8146682049411649</v>
      </c>
      <c r="AB80" s="72">
        <v>133843.79</v>
      </c>
      <c r="AC80" s="72">
        <v>270872.217</v>
      </c>
      <c r="AD80" s="72">
        <v>2.023793685160888</v>
      </c>
      <c r="AE80" s="72">
        <v>195574.05</v>
      </c>
      <c r="AF80" s="72">
        <v>273438.38799999998</v>
      </c>
      <c r="AG80" s="72">
        <v>1.3981322573214596</v>
      </c>
      <c r="AH80" s="72">
        <v>6321.46</v>
      </c>
      <c r="AI80" s="72">
        <v>11454.523999999999</v>
      </c>
      <c r="AJ80" s="72">
        <v>1.8120060872013743</v>
      </c>
      <c r="AK80" s="72">
        <v>35817.22</v>
      </c>
      <c r="AL80" s="72">
        <v>69717.062000000005</v>
      </c>
      <c r="AM80" s="72">
        <v>1.9464677046403938</v>
      </c>
      <c r="AN80" s="72">
        <v>44153.27</v>
      </c>
      <c r="AO80" s="72">
        <v>121290.22100000001</v>
      </c>
      <c r="AP80" s="72">
        <v>2.747026913295437</v>
      </c>
    </row>
    <row r="81" spans="1:42" x14ac:dyDescent="0.3">
      <c r="A81" t="s">
        <v>57</v>
      </c>
      <c r="B81" s="6" t="s">
        <v>58</v>
      </c>
      <c r="C81" t="s">
        <v>1006</v>
      </c>
      <c r="D81" s="73">
        <v>245.50000000000003</v>
      </c>
      <c r="E81" s="73">
        <v>1929.4449999999999</v>
      </c>
      <c r="F81" s="73">
        <v>7.859246435845213</v>
      </c>
      <c r="G81" s="72"/>
      <c r="H81" s="72"/>
      <c r="I81" s="72"/>
      <c r="J81" s="72">
        <v>3.55</v>
      </c>
      <c r="K81" s="72">
        <v>28.4</v>
      </c>
      <c r="L81" s="72">
        <v>8</v>
      </c>
      <c r="M81" s="72">
        <v>0.9</v>
      </c>
      <c r="N81" s="72">
        <v>5.31</v>
      </c>
      <c r="O81" s="72">
        <v>5.8999999999999995</v>
      </c>
      <c r="P81" s="72"/>
      <c r="Q81" s="72"/>
      <c r="R81" s="72"/>
      <c r="S81" s="72"/>
      <c r="T81" s="72"/>
      <c r="U81" s="72"/>
      <c r="V81" s="72"/>
      <c r="W81" s="72"/>
      <c r="X81" s="72"/>
      <c r="Y81" s="72">
        <v>4.4000000000000004</v>
      </c>
      <c r="Z81" s="72">
        <v>38.72</v>
      </c>
      <c r="AA81" s="72">
        <v>8.7999999999999989</v>
      </c>
      <c r="AB81" s="72">
        <v>12.3</v>
      </c>
      <c r="AC81" s="72">
        <v>106.6</v>
      </c>
      <c r="AD81" s="72">
        <v>8.6666666666666661</v>
      </c>
      <c r="AE81" s="72">
        <v>28.25</v>
      </c>
      <c r="AF81" s="72">
        <v>261.95</v>
      </c>
      <c r="AG81" s="72">
        <v>9.2725663716814157</v>
      </c>
      <c r="AH81" s="72">
        <v>26.15</v>
      </c>
      <c r="AI81" s="72">
        <v>206.89500000000001</v>
      </c>
      <c r="AJ81" s="72">
        <v>7.9118546845124289</v>
      </c>
      <c r="AK81" s="72">
        <v>155.9</v>
      </c>
      <c r="AL81" s="72">
        <v>1183.22</v>
      </c>
      <c r="AM81" s="72">
        <v>7.5896087235407315</v>
      </c>
      <c r="AN81" s="72">
        <v>14.05</v>
      </c>
      <c r="AO81" s="72">
        <v>98.35</v>
      </c>
      <c r="AP81" s="72">
        <v>6.9999999999999991</v>
      </c>
    </row>
    <row r="82" spans="1:42" x14ac:dyDescent="0.3">
      <c r="A82" t="s">
        <v>258</v>
      </c>
      <c r="B82" s="6" t="s">
        <v>259</v>
      </c>
      <c r="C82" t="s">
        <v>1007</v>
      </c>
      <c r="D82" s="73">
        <v>11358.050000000003</v>
      </c>
      <c r="E82" s="73">
        <v>35739.966999999997</v>
      </c>
      <c r="F82" s="73">
        <v>3.1466639960204428</v>
      </c>
      <c r="G82" s="72">
        <v>1957.95</v>
      </c>
      <c r="H82" s="72">
        <v>6723.97</v>
      </c>
      <c r="I82" s="72">
        <v>3.4341888199392221</v>
      </c>
      <c r="J82" s="72">
        <v>106.35</v>
      </c>
      <c r="K82" s="72">
        <v>297.38</v>
      </c>
      <c r="L82" s="72">
        <v>2.7962388340385522</v>
      </c>
      <c r="M82" s="72">
        <v>848.9</v>
      </c>
      <c r="N82" s="72">
        <v>2802.5309999999999</v>
      </c>
      <c r="O82" s="72">
        <v>3.3013676522558604</v>
      </c>
      <c r="P82" s="72">
        <v>936.2</v>
      </c>
      <c r="Q82" s="72">
        <v>3533.36</v>
      </c>
      <c r="R82" s="72">
        <v>3.7741508224738305</v>
      </c>
      <c r="S82" s="72">
        <v>589.5</v>
      </c>
      <c r="T82" s="72">
        <v>2550.2750000000001</v>
      </c>
      <c r="U82" s="72">
        <v>4.3261662425784566</v>
      </c>
      <c r="V82" s="72">
        <v>456.95</v>
      </c>
      <c r="W82" s="72">
        <v>2046.1510000000001</v>
      </c>
      <c r="X82" s="72">
        <v>4.4778444031075608</v>
      </c>
      <c r="Y82" s="72">
        <v>1173.3</v>
      </c>
      <c r="Z82" s="72">
        <v>4330.2030000000004</v>
      </c>
      <c r="AA82" s="72">
        <v>3.6906187675786248</v>
      </c>
      <c r="AB82" s="72">
        <v>716.6</v>
      </c>
      <c r="AC82" s="72">
        <v>2558.6559999999999</v>
      </c>
      <c r="AD82" s="72">
        <v>3.5705498185877755</v>
      </c>
      <c r="AE82" s="72">
        <v>352.55</v>
      </c>
      <c r="AF82" s="72">
        <v>1270.127</v>
      </c>
      <c r="AG82" s="72">
        <v>3.6026861438093887</v>
      </c>
      <c r="AH82" s="72">
        <v>1086.5999999999999</v>
      </c>
      <c r="AI82" s="72">
        <v>2890.9070000000002</v>
      </c>
      <c r="AJ82" s="72">
        <v>2.6605070863243148</v>
      </c>
      <c r="AK82" s="72">
        <v>1691.95</v>
      </c>
      <c r="AL82" s="72">
        <v>3705.5129999999999</v>
      </c>
      <c r="AM82" s="72">
        <v>2.1900842223469961</v>
      </c>
      <c r="AN82" s="72">
        <v>1441.2</v>
      </c>
      <c r="AO82" s="72">
        <v>3030.8939999999998</v>
      </c>
      <c r="AP82" s="72">
        <v>2.1030349708576184</v>
      </c>
    </row>
    <row r="83" spans="1:42" x14ac:dyDescent="0.3">
      <c r="A83" t="s">
        <v>53</v>
      </c>
      <c r="B83" s="6" t="s">
        <v>54</v>
      </c>
      <c r="C83" t="s">
        <v>1009</v>
      </c>
      <c r="D83" s="73">
        <v>198.15</v>
      </c>
      <c r="E83" s="73">
        <v>625.65800000000002</v>
      </c>
      <c r="F83" s="73">
        <v>3.1574968458238706</v>
      </c>
      <c r="G83" s="72">
        <v>4</v>
      </c>
      <c r="H83" s="72">
        <v>13.2</v>
      </c>
      <c r="I83" s="72">
        <v>3.3</v>
      </c>
      <c r="J83" s="72"/>
      <c r="K83" s="72"/>
      <c r="L83" s="72"/>
      <c r="M83" s="72">
        <v>5.45</v>
      </c>
      <c r="N83" s="72">
        <v>20.7</v>
      </c>
      <c r="O83" s="72">
        <v>3.7981651376146788</v>
      </c>
      <c r="P83" s="72">
        <v>5.45</v>
      </c>
      <c r="Q83" s="72">
        <v>17.184999999999999</v>
      </c>
      <c r="R83" s="72">
        <v>3.1532110091743117</v>
      </c>
      <c r="S83" s="72">
        <v>17</v>
      </c>
      <c r="T83" s="72">
        <v>82.855000000000004</v>
      </c>
      <c r="U83" s="72">
        <v>4.8738235294117649</v>
      </c>
      <c r="V83" s="72"/>
      <c r="W83" s="72"/>
      <c r="X83" s="72"/>
      <c r="Y83" s="72">
        <v>4</v>
      </c>
      <c r="Z83" s="72">
        <v>14.2</v>
      </c>
      <c r="AA83" s="72">
        <v>3.55</v>
      </c>
      <c r="AB83" s="72">
        <v>5.9</v>
      </c>
      <c r="AC83" s="72">
        <v>15.04</v>
      </c>
      <c r="AD83" s="72">
        <v>2.5491525423728811</v>
      </c>
      <c r="AE83" s="72">
        <v>67.45</v>
      </c>
      <c r="AF83" s="72">
        <v>188.67599999999999</v>
      </c>
      <c r="AG83" s="72">
        <v>2.7972720533728683</v>
      </c>
      <c r="AH83" s="72">
        <v>57.9</v>
      </c>
      <c r="AI83" s="72">
        <v>184.911</v>
      </c>
      <c r="AJ83" s="72">
        <v>3.1936269430051816</v>
      </c>
      <c r="AK83" s="72">
        <v>25.95</v>
      </c>
      <c r="AL83" s="72">
        <v>73.236000000000004</v>
      </c>
      <c r="AM83" s="72">
        <v>2.8221965317919078</v>
      </c>
      <c r="AN83" s="72">
        <v>5.05</v>
      </c>
      <c r="AO83" s="72">
        <v>15.654999999999999</v>
      </c>
      <c r="AP83" s="72">
        <v>3.1</v>
      </c>
    </row>
    <row r="84" spans="1:42" x14ac:dyDescent="0.3">
      <c r="A84" t="s">
        <v>597</v>
      </c>
      <c r="B84" s="6" t="s">
        <v>603</v>
      </c>
      <c r="C84" t="s">
        <v>900</v>
      </c>
      <c r="D84" s="73">
        <v>374.45000000000005</v>
      </c>
      <c r="E84" s="73">
        <v>1835.7020000000002</v>
      </c>
      <c r="F84" s="73">
        <v>4.9023955134196822</v>
      </c>
      <c r="G84" s="72">
        <v>95.15</v>
      </c>
      <c r="H84" s="72">
        <v>406.767</v>
      </c>
      <c r="I84" s="72">
        <v>4.2750078822911188</v>
      </c>
      <c r="J84" s="72">
        <v>4.4000000000000004</v>
      </c>
      <c r="K84" s="72">
        <v>18.920000000000002</v>
      </c>
      <c r="L84" s="72">
        <v>4.3</v>
      </c>
      <c r="M84" s="72">
        <v>3.25</v>
      </c>
      <c r="N84" s="72">
        <v>15.47</v>
      </c>
      <c r="O84" s="72">
        <v>4.76</v>
      </c>
      <c r="P84" s="72">
        <v>43.8</v>
      </c>
      <c r="Q84" s="72">
        <v>240.87</v>
      </c>
      <c r="R84" s="72">
        <v>5.4993150684931509</v>
      </c>
      <c r="S84" s="72">
        <v>91.8</v>
      </c>
      <c r="T84" s="72">
        <v>457.91300000000001</v>
      </c>
      <c r="U84" s="72">
        <v>4.9881590413943355</v>
      </c>
      <c r="V84" s="72">
        <v>35.1</v>
      </c>
      <c r="W84" s="72">
        <v>167.90600000000001</v>
      </c>
      <c r="X84" s="72">
        <v>4.7836467236467239</v>
      </c>
      <c r="Y84" s="72">
        <v>17.649999999999999</v>
      </c>
      <c r="Z84" s="72">
        <v>65.125</v>
      </c>
      <c r="AA84" s="72">
        <v>3.689801699716714</v>
      </c>
      <c r="AB84" s="72">
        <v>33.75</v>
      </c>
      <c r="AC84" s="72">
        <v>251.77500000000001</v>
      </c>
      <c r="AD84" s="72">
        <v>7.46</v>
      </c>
      <c r="AE84" s="72"/>
      <c r="AF84" s="72"/>
      <c r="AG84" s="72"/>
      <c r="AH84" s="72">
        <v>26.7</v>
      </c>
      <c r="AI84" s="72">
        <v>148.44800000000001</v>
      </c>
      <c r="AJ84" s="72">
        <v>5.5598501872659183</v>
      </c>
      <c r="AK84" s="72">
        <v>17.25</v>
      </c>
      <c r="AL84" s="72">
        <v>51.618000000000002</v>
      </c>
      <c r="AM84" s="72">
        <v>2.9923478260869567</v>
      </c>
      <c r="AN84" s="72">
        <v>5.6</v>
      </c>
      <c r="AO84" s="72">
        <v>10.89</v>
      </c>
      <c r="AP84" s="72">
        <v>1.9446428571428573</v>
      </c>
    </row>
    <row r="85" spans="1:42" x14ac:dyDescent="0.3">
      <c r="A85" t="s">
        <v>434</v>
      </c>
      <c r="B85" s="6" t="s">
        <v>435</v>
      </c>
      <c r="C85" t="s">
        <v>828</v>
      </c>
      <c r="D85" s="73">
        <v>3075.9500000000003</v>
      </c>
      <c r="E85" s="73">
        <v>9494.9819999999982</v>
      </c>
      <c r="F85" s="73">
        <v>3.0868453648466319</v>
      </c>
      <c r="G85" s="72">
        <v>327.25</v>
      </c>
      <c r="H85" s="72">
        <v>1252.2049999999999</v>
      </c>
      <c r="I85" s="72">
        <v>3.8264476699770813</v>
      </c>
      <c r="J85" s="72">
        <v>21.45</v>
      </c>
      <c r="K85" s="72">
        <v>68.072999999999993</v>
      </c>
      <c r="L85" s="72">
        <v>3.1735664335664335</v>
      </c>
      <c r="M85" s="72">
        <v>227.2</v>
      </c>
      <c r="N85" s="72">
        <v>784.75800000000004</v>
      </c>
      <c r="O85" s="72">
        <v>3.4540404929577466</v>
      </c>
      <c r="P85" s="72">
        <v>196.3</v>
      </c>
      <c r="Q85" s="72">
        <v>737.26300000000003</v>
      </c>
      <c r="R85" s="72">
        <v>3.7557972491085074</v>
      </c>
      <c r="S85" s="72">
        <v>283.7</v>
      </c>
      <c r="T85" s="72">
        <v>1107.135</v>
      </c>
      <c r="U85" s="72">
        <v>3.9024850193866762</v>
      </c>
      <c r="V85" s="72">
        <v>266.64999999999998</v>
      </c>
      <c r="W85" s="72">
        <v>1080.269</v>
      </c>
      <c r="X85" s="72">
        <v>4.0512619538721175</v>
      </c>
      <c r="Y85" s="72">
        <v>372.85</v>
      </c>
      <c r="Z85" s="72">
        <v>1051.44</v>
      </c>
      <c r="AA85" s="72">
        <v>2.8200080461311519</v>
      </c>
      <c r="AB85" s="72">
        <v>358.65</v>
      </c>
      <c r="AC85" s="72">
        <v>983.58299999999997</v>
      </c>
      <c r="AD85" s="72">
        <v>2.7424592220828106</v>
      </c>
      <c r="AE85" s="72">
        <v>329.15</v>
      </c>
      <c r="AF85" s="72">
        <v>804.66800000000001</v>
      </c>
      <c r="AG85" s="72">
        <v>2.4446847941667933</v>
      </c>
      <c r="AH85" s="72">
        <v>348</v>
      </c>
      <c r="AI85" s="72">
        <v>674.58199999999999</v>
      </c>
      <c r="AJ85" s="72">
        <v>1.9384540229885057</v>
      </c>
      <c r="AK85" s="72">
        <v>254.9</v>
      </c>
      <c r="AL85" s="72">
        <v>554.18799999999999</v>
      </c>
      <c r="AM85" s="72">
        <v>2.1741388779913691</v>
      </c>
      <c r="AN85" s="72">
        <v>89.85</v>
      </c>
      <c r="AO85" s="72">
        <v>396.81799999999998</v>
      </c>
      <c r="AP85" s="72">
        <v>4.4164496382860321</v>
      </c>
    </row>
    <row r="86" spans="1:42" x14ac:dyDescent="0.3">
      <c r="A86" t="s">
        <v>83</v>
      </c>
      <c r="B86" s="6" t="s">
        <v>84</v>
      </c>
      <c r="C86" t="s">
        <v>866</v>
      </c>
      <c r="D86" s="73">
        <v>521</v>
      </c>
      <c r="E86" s="73">
        <v>3029.4409999999993</v>
      </c>
      <c r="F86" s="73">
        <v>5.8146660268714001</v>
      </c>
      <c r="G86" s="72">
        <v>25.3</v>
      </c>
      <c r="H86" s="72">
        <v>153.232</v>
      </c>
      <c r="I86" s="72">
        <v>6.0566007905138335</v>
      </c>
      <c r="J86" s="72">
        <v>20.8</v>
      </c>
      <c r="K86" s="72">
        <v>107.533</v>
      </c>
      <c r="L86" s="72">
        <v>5.1698557692307689</v>
      </c>
      <c r="M86" s="72">
        <v>72.25</v>
      </c>
      <c r="N86" s="72">
        <v>513.84400000000005</v>
      </c>
      <c r="O86" s="72">
        <v>7.1120276816609005</v>
      </c>
      <c r="P86" s="72">
        <v>84.1</v>
      </c>
      <c r="Q86" s="72">
        <v>535.154</v>
      </c>
      <c r="R86" s="72">
        <v>6.3633055885850185</v>
      </c>
      <c r="S86" s="72">
        <v>71.45</v>
      </c>
      <c r="T86" s="72">
        <v>724.64499999999998</v>
      </c>
      <c r="U86" s="72">
        <v>10.141987403778865</v>
      </c>
      <c r="V86" s="72">
        <v>24.65</v>
      </c>
      <c r="W86" s="72">
        <v>200.7</v>
      </c>
      <c r="X86" s="72">
        <v>8.1419878296146049</v>
      </c>
      <c r="Y86" s="72">
        <v>35.4</v>
      </c>
      <c r="Z86" s="72">
        <v>93.507999999999996</v>
      </c>
      <c r="AA86" s="72">
        <v>2.6414689265536722</v>
      </c>
      <c r="AB86" s="72">
        <v>16.05</v>
      </c>
      <c r="AC86" s="72">
        <v>68.031000000000006</v>
      </c>
      <c r="AD86" s="72">
        <v>4.2386915887850467</v>
      </c>
      <c r="AE86" s="72">
        <v>18.100000000000001</v>
      </c>
      <c r="AF86" s="72">
        <v>44.957999999999998</v>
      </c>
      <c r="AG86" s="72">
        <v>2.4838674033149166</v>
      </c>
      <c r="AH86" s="72">
        <v>40.9</v>
      </c>
      <c r="AI86" s="72">
        <v>214.40299999999999</v>
      </c>
      <c r="AJ86" s="72">
        <v>5.2421271393643032</v>
      </c>
      <c r="AK86" s="72">
        <v>47.5</v>
      </c>
      <c r="AL86" s="72">
        <v>165.374</v>
      </c>
      <c r="AM86" s="72">
        <v>3.481557894736842</v>
      </c>
      <c r="AN86" s="72">
        <v>64.5</v>
      </c>
      <c r="AO86" s="72">
        <v>208.059</v>
      </c>
      <c r="AP86" s="72">
        <v>3.225720930232558</v>
      </c>
    </row>
    <row r="87" spans="1:42" x14ac:dyDescent="0.3">
      <c r="A87" t="s">
        <v>15</v>
      </c>
      <c r="B87" s="6" t="s">
        <v>16</v>
      </c>
      <c r="C87" t="s">
        <v>696</v>
      </c>
      <c r="D87" s="73">
        <v>62436.79</v>
      </c>
      <c r="E87" s="73">
        <v>19911.558000000001</v>
      </c>
      <c r="F87" s="73">
        <v>0.31890745824697264</v>
      </c>
      <c r="G87" s="72">
        <v>5836.28</v>
      </c>
      <c r="H87" s="72">
        <v>1030.3040000000001</v>
      </c>
      <c r="I87" s="72">
        <v>0.17653436778221746</v>
      </c>
      <c r="J87" s="72">
        <v>5537.45</v>
      </c>
      <c r="K87" s="72">
        <v>2112.9670000000001</v>
      </c>
      <c r="L87" s="72">
        <v>0.38157762146836544</v>
      </c>
      <c r="M87" s="72">
        <v>15366.14</v>
      </c>
      <c r="N87" s="72">
        <v>4239.7849999999999</v>
      </c>
      <c r="O87" s="72">
        <v>0.27591737417464635</v>
      </c>
      <c r="P87" s="72">
        <v>4328.3</v>
      </c>
      <c r="Q87" s="72">
        <v>2267.6819999999998</v>
      </c>
      <c r="R87" s="72">
        <v>0.52391978374881587</v>
      </c>
      <c r="S87" s="72">
        <v>7421.8</v>
      </c>
      <c r="T87" s="72">
        <v>3018.8980000000001</v>
      </c>
      <c r="U87" s="72">
        <v>0.40676089358376677</v>
      </c>
      <c r="V87" s="72">
        <v>1642.15</v>
      </c>
      <c r="W87" s="72">
        <v>525.58299999999997</v>
      </c>
      <c r="X87" s="72">
        <v>0.32005785098803397</v>
      </c>
      <c r="Y87" s="72">
        <v>1829.77</v>
      </c>
      <c r="Z87" s="72">
        <v>744.76099999999997</v>
      </c>
      <c r="AA87" s="72">
        <v>0.40702438011334757</v>
      </c>
      <c r="AB87" s="72">
        <v>1148.01</v>
      </c>
      <c r="AC87" s="72">
        <v>562.76599999999996</v>
      </c>
      <c r="AD87" s="72">
        <v>0.49021001559219862</v>
      </c>
      <c r="AE87" s="72">
        <v>12068.19</v>
      </c>
      <c r="AF87" s="72">
        <v>2979.5509999999999</v>
      </c>
      <c r="AG87" s="72">
        <v>0.24689294749254029</v>
      </c>
      <c r="AH87" s="72">
        <v>121.5</v>
      </c>
      <c r="AI87" s="72">
        <v>59.534999999999997</v>
      </c>
      <c r="AJ87" s="72">
        <v>0.49</v>
      </c>
      <c r="AK87" s="72">
        <v>5319.2</v>
      </c>
      <c r="AL87" s="72">
        <v>1278.9259999999999</v>
      </c>
      <c r="AM87" s="72">
        <v>0.24043577981651376</v>
      </c>
      <c r="AN87" s="72">
        <v>1818</v>
      </c>
      <c r="AO87" s="72">
        <v>1090.8</v>
      </c>
      <c r="AP87" s="72">
        <v>0.6</v>
      </c>
    </row>
    <row r="88" spans="1:42" x14ac:dyDescent="0.3">
      <c r="A88" t="s">
        <v>69</v>
      </c>
      <c r="B88" s="6" t="s">
        <v>70</v>
      </c>
      <c r="C88" t="s">
        <v>837</v>
      </c>
      <c r="D88" s="73">
        <v>27306.2</v>
      </c>
      <c r="E88" s="73">
        <v>41101.571000000011</v>
      </c>
      <c r="F88" s="73">
        <v>1.5052102086705588</v>
      </c>
      <c r="G88" s="72">
        <v>3330.4</v>
      </c>
      <c r="H88" s="72">
        <v>7582.5780000000004</v>
      </c>
      <c r="I88" s="72">
        <v>2.2767769637280808</v>
      </c>
      <c r="J88" s="72">
        <v>187.95</v>
      </c>
      <c r="K88" s="72">
        <v>495.25400000000002</v>
      </c>
      <c r="L88" s="72">
        <v>2.6350305932428841</v>
      </c>
      <c r="M88" s="72">
        <v>3456.9</v>
      </c>
      <c r="N88" s="72">
        <v>8886.4320000000007</v>
      </c>
      <c r="O88" s="72">
        <v>2.5706361190662155</v>
      </c>
      <c r="P88" s="72">
        <v>772.05</v>
      </c>
      <c r="Q88" s="72">
        <v>2356.0610000000001</v>
      </c>
      <c r="R88" s="72">
        <v>3.0516948384172013</v>
      </c>
      <c r="S88" s="72">
        <v>757.75</v>
      </c>
      <c r="T88" s="72">
        <v>2036.037</v>
      </c>
      <c r="U88" s="72">
        <v>2.6869508413064995</v>
      </c>
      <c r="V88" s="72">
        <v>1434.85</v>
      </c>
      <c r="W88" s="72">
        <v>2299.44</v>
      </c>
      <c r="X88" s="72">
        <v>1.6025647280203508</v>
      </c>
      <c r="Y88" s="72">
        <v>812.7</v>
      </c>
      <c r="Z88" s="72">
        <v>1072.721</v>
      </c>
      <c r="AA88" s="72">
        <v>1.31994708994709</v>
      </c>
      <c r="AB88" s="72">
        <v>687.7</v>
      </c>
      <c r="AC88" s="72">
        <v>562.91700000000003</v>
      </c>
      <c r="AD88" s="72">
        <v>0.81855023993020215</v>
      </c>
      <c r="AE88" s="72">
        <v>5653.15</v>
      </c>
      <c r="AF88" s="72">
        <v>5593.0770000000002</v>
      </c>
      <c r="AG88" s="72">
        <v>0.98937353510874482</v>
      </c>
      <c r="AH88" s="72">
        <v>4683.55</v>
      </c>
      <c r="AI88" s="72">
        <v>4172.4369999999999</v>
      </c>
      <c r="AJ88" s="72">
        <v>0.89087060029251308</v>
      </c>
      <c r="AK88" s="72">
        <v>3155.2</v>
      </c>
      <c r="AL88" s="72">
        <v>3028.7449999999999</v>
      </c>
      <c r="AM88" s="72">
        <v>0.95992171653144021</v>
      </c>
      <c r="AN88" s="72">
        <v>2374</v>
      </c>
      <c r="AO88" s="72">
        <v>3015.8719999999998</v>
      </c>
      <c r="AP88" s="72">
        <v>1.2703757371524851</v>
      </c>
    </row>
    <row r="89" spans="1:42" x14ac:dyDescent="0.3">
      <c r="A89" t="s">
        <v>85</v>
      </c>
      <c r="B89" s="6" t="s">
        <v>86</v>
      </c>
      <c r="C89" t="s">
        <v>712</v>
      </c>
      <c r="D89" s="73">
        <v>24165.450000000004</v>
      </c>
      <c r="E89" s="73">
        <v>244774.57200000001</v>
      </c>
      <c r="F89" s="73">
        <v>10.129112927754292</v>
      </c>
      <c r="G89" s="72">
        <v>1850.05</v>
      </c>
      <c r="H89" s="72">
        <v>17153.898000000001</v>
      </c>
      <c r="I89" s="72">
        <v>9.2721266992783988</v>
      </c>
      <c r="J89" s="72">
        <v>1469.55</v>
      </c>
      <c r="K89" s="72">
        <v>12148.799000000001</v>
      </c>
      <c r="L89" s="72">
        <v>8.26701983600422</v>
      </c>
      <c r="M89" s="72">
        <v>1126.45</v>
      </c>
      <c r="N89" s="72">
        <v>13664.73</v>
      </c>
      <c r="O89" s="72">
        <v>12.130791424386345</v>
      </c>
      <c r="P89" s="72">
        <v>978.8</v>
      </c>
      <c r="Q89" s="72">
        <v>13413.722</v>
      </c>
      <c r="R89" s="72">
        <v>13.704252145484267</v>
      </c>
      <c r="S89" s="72">
        <v>1560.9</v>
      </c>
      <c r="T89" s="72">
        <v>20063.373</v>
      </c>
      <c r="U89" s="72">
        <v>12.853720930232557</v>
      </c>
      <c r="V89" s="72">
        <v>1048.3499999999999</v>
      </c>
      <c r="W89" s="72">
        <v>14340.645</v>
      </c>
      <c r="X89" s="72">
        <v>13.679253112033196</v>
      </c>
      <c r="Y89" s="72">
        <v>1737.55</v>
      </c>
      <c r="Z89" s="72">
        <v>25244.044000000002</v>
      </c>
      <c r="AA89" s="72">
        <v>14.528528099910796</v>
      </c>
      <c r="AB89" s="72">
        <v>1212.5999999999999</v>
      </c>
      <c r="AC89" s="72">
        <v>18653.407999999999</v>
      </c>
      <c r="AD89" s="72">
        <v>15.382985320798285</v>
      </c>
      <c r="AE89" s="72">
        <v>2032.2</v>
      </c>
      <c r="AF89" s="72">
        <v>24141.15</v>
      </c>
      <c r="AG89" s="72">
        <v>11.879317980513729</v>
      </c>
      <c r="AH89" s="72">
        <v>2226.9499999999998</v>
      </c>
      <c r="AI89" s="72">
        <v>21832.781999999999</v>
      </c>
      <c r="AJ89" s="72">
        <v>9.8038941152697632</v>
      </c>
      <c r="AK89" s="72">
        <v>7762.4</v>
      </c>
      <c r="AL89" s="72">
        <v>55962.625</v>
      </c>
      <c r="AM89" s="72">
        <v>7.2094487529630014</v>
      </c>
      <c r="AN89" s="72">
        <v>1159.6500000000001</v>
      </c>
      <c r="AO89" s="72">
        <v>8155.3959999999997</v>
      </c>
      <c r="AP89" s="72">
        <v>7.0326357090501439</v>
      </c>
    </row>
    <row r="90" spans="1:42" x14ac:dyDescent="0.3">
      <c r="A90" t="s">
        <v>278</v>
      </c>
      <c r="B90" s="6" t="s">
        <v>279</v>
      </c>
      <c r="C90" t="s">
        <v>1019</v>
      </c>
      <c r="D90" s="73">
        <v>703.25000000000011</v>
      </c>
      <c r="E90" s="73">
        <v>15115.02</v>
      </c>
      <c r="F90" s="73">
        <v>21.493096338428721</v>
      </c>
      <c r="G90" s="72">
        <v>0.85</v>
      </c>
      <c r="H90" s="72">
        <v>25.16</v>
      </c>
      <c r="I90" s="72">
        <v>29.6</v>
      </c>
      <c r="J90" s="72">
        <v>9.25</v>
      </c>
      <c r="K90" s="72">
        <v>247.9</v>
      </c>
      <c r="L90" s="72">
        <v>26.8</v>
      </c>
      <c r="M90" s="72">
        <v>135.85</v>
      </c>
      <c r="N90" s="72">
        <v>3577.4450000000002</v>
      </c>
      <c r="O90" s="72">
        <v>26.333787265366215</v>
      </c>
      <c r="P90" s="72">
        <v>127.15</v>
      </c>
      <c r="Q90" s="72">
        <v>3144.6950000000002</v>
      </c>
      <c r="R90" s="72">
        <v>24.732166732206057</v>
      </c>
      <c r="S90" s="72">
        <v>66.8</v>
      </c>
      <c r="T90" s="72">
        <v>911.44</v>
      </c>
      <c r="U90" s="72">
        <v>13.64431137724551</v>
      </c>
      <c r="V90" s="72">
        <v>131.44999999999999</v>
      </c>
      <c r="W90" s="72">
        <v>1512.925</v>
      </c>
      <c r="X90" s="72">
        <v>11.50950931913275</v>
      </c>
      <c r="Y90" s="72">
        <v>71.599999999999994</v>
      </c>
      <c r="Z90" s="72">
        <v>996.46500000000003</v>
      </c>
      <c r="AA90" s="72">
        <v>13.917108938547488</v>
      </c>
      <c r="AB90" s="72">
        <v>42.7</v>
      </c>
      <c r="AC90" s="72">
        <v>1268.625</v>
      </c>
      <c r="AD90" s="72">
        <v>29.710187353629976</v>
      </c>
      <c r="AE90" s="72">
        <v>8.4</v>
      </c>
      <c r="AF90" s="72">
        <v>228.845</v>
      </c>
      <c r="AG90" s="72">
        <v>27.24345238095238</v>
      </c>
      <c r="AH90" s="72">
        <v>48.2</v>
      </c>
      <c r="AI90" s="72">
        <v>1195.51</v>
      </c>
      <c r="AJ90" s="72">
        <v>24.803112033195021</v>
      </c>
      <c r="AK90" s="72">
        <v>7.25</v>
      </c>
      <c r="AL90" s="72">
        <v>180.47</v>
      </c>
      <c r="AM90" s="72">
        <v>24.892413793103447</v>
      </c>
      <c r="AN90" s="72">
        <v>53.75</v>
      </c>
      <c r="AO90" s="72">
        <v>1825.54</v>
      </c>
      <c r="AP90" s="72">
        <v>33.963534883720932</v>
      </c>
    </row>
    <row r="91" spans="1:42" x14ac:dyDescent="0.3">
      <c r="A91" t="s">
        <v>284</v>
      </c>
      <c r="B91" s="6" t="s">
        <v>285</v>
      </c>
      <c r="C91" t="s">
        <v>772</v>
      </c>
      <c r="D91" s="73">
        <v>2884.4500000000003</v>
      </c>
      <c r="E91" s="73">
        <v>6960.0640000000003</v>
      </c>
      <c r="F91" s="73">
        <v>2.4129605297370382</v>
      </c>
      <c r="G91" s="72">
        <v>171.05</v>
      </c>
      <c r="H91" s="72">
        <v>379.11799999999999</v>
      </c>
      <c r="I91" s="72">
        <v>2.2164162525577313</v>
      </c>
      <c r="J91" s="72">
        <v>618.6</v>
      </c>
      <c r="K91" s="72">
        <v>990.43399999999997</v>
      </c>
      <c r="L91" s="72">
        <v>1.6010895570643386</v>
      </c>
      <c r="M91" s="72">
        <v>130.6</v>
      </c>
      <c r="N91" s="72">
        <v>270.35599999999999</v>
      </c>
      <c r="O91" s="72">
        <v>2.0701071975497705</v>
      </c>
      <c r="P91" s="72">
        <v>251.95</v>
      </c>
      <c r="Q91" s="72">
        <v>646.84500000000003</v>
      </c>
      <c r="R91" s="72">
        <v>2.5673546338559241</v>
      </c>
      <c r="S91" s="72">
        <v>633.4</v>
      </c>
      <c r="T91" s="72">
        <v>2317.212</v>
      </c>
      <c r="U91" s="72">
        <v>3.6583706978212822</v>
      </c>
      <c r="V91" s="72">
        <v>242.6</v>
      </c>
      <c r="W91" s="72">
        <v>422.02300000000002</v>
      </c>
      <c r="X91" s="72">
        <v>1.7395836768342954</v>
      </c>
      <c r="Y91" s="72">
        <v>59.3</v>
      </c>
      <c r="Z91" s="72">
        <v>114.393</v>
      </c>
      <c r="AA91" s="72">
        <v>1.9290556492411468</v>
      </c>
      <c r="AB91" s="72">
        <v>52.3</v>
      </c>
      <c r="AC91" s="72">
        <v>143.61099999999999</v>
      </c>
      <c r="AD91" s="72">
        <v>2.7459082217973232</v>
      </c>
      <c r="AE91" s="72">
        <v>218.15</v>
      </c>
      <c r="AF91" s="72">
        <v>463.98599999999999</v>
      </c>
      <c r="AG91" s="72">
        <v>2.12691267476507</v>
      </c>
      <c r="AH91" s="72">
        <v>390.4</v>
      </c>
      <c r="AI91" s="72">
        <v>954.35500000000002</v>
      </c>
      <c r="AJ91" s="72">
        <v>2.4445568647540985</v>
      </c>
      <c r="AK91" s="72">
        <v>90.2</v>
      </c>
      <c r="AL91" s="72">
        <v>199.12100000000001</v>
      </c>
      <c r="AM91" s="72">
        <v>2.207549889135255</v>
      </c>
      <c r="AN91" s="72">
        <v>25.9</v>
      </c>
      <c r="AO91" s="72">
        <v>58.61</v>
      </c>
      <c r="AP91" s="72">
        <v>2.262934362934363</v>
      </c>
    </row>
    <row r="92" spans="1:42" x14ac:dyDescent="0.3">
      <c r="A92" t="s">
        <v>282</v>
      </c>
      <c r="B92" s="6" t="s">
        <v>283</v>
      </c>
      <c r="C92" t="s">
        <v>771</v>
      </c>
      <c r="D92" s="73">
        <v>116.95</v>
      </c>
      <c r="E92" s="73">
        <v>2201.9349999999999</v>
      </c>
      <c r="F92" s="73">
        <v>18.82800342026507</v>
      </c>
      <c r="G92" s="72"/>
      <c r="H92" s="72"/>
      <c r="I92" s="72"/>
      <c r="J92" s="72"/>
      <c r="K92" s="72"/>
      <c r="L92" s="72"/>
      <c r="M92" s="72">
        <v>2</v>
      </c>
      <c r="N92" s="72">
        <v>43.6</v>
      </c>
      <c r="O92" s="72">
        <v>21.8</v>
      </c>
      <c r="P92" s="72">
        <v>18.55</v>
      </c>
      <c r="Q92" s="72">
        <v>369.26</v>
      </c>
      <c r="R92" s="72">
        <v>19.90619946091644</v>
      </c>
      <c r="S92" s="72">
        <v>34.1</v>
      </c>
      <c r="T92" s="72">
        <v>619.88499999999999</v>
      </c>
      <c r="U92" s="72">
        <v>18.178445747800584</v>
      </c>
      <c r="V92" s="72">
        <v>32.6</v>
      </c>
      <c r="W92" s="72">
        <v>616.91999999999996</v>
      </c>
      <c r="X92" s="72">
        <v>18.923926380368098</v>
      </c>
      <c r="Y92" s="72">
        <v>10</v>
      </c>
      <c r="Z92" s="72">
        <v>168.91499999999999</v>
      </c>
      <c r="AA92" s="72">
        <v>16.891500000000001</v>
      </c>
      <c r="AB92" s="72">
        <v>2</v>
      </c>
      <c r="AC92" s="72">
        <v>38</v>
      </c>
      <c r="AD92" s="72">
        <v>19</v>
      </c>
      <c r="AE92" s="72">
        <v>5.2</v>
      </c>
      <c r="AF92" s="72">
        <v>111.41</v>
      </c>
      <c r="AG92" s="72">
        <v>21.424999999999997</v>
      </c>
      <c r="AH92" s="72">
        <v>8.35</v>
      </c>
      <c r="AI92" s="72">
        <v>156.125</v>
      </c>
      <c r="AJ92" s="72">
        <v>18.697604790419163</v>
      </c>
      <c r="AK92" s="72">
        <v>4.1500000000000004</v>
      </c>
      <c r="AL92" s="72">
        <v>77.819999999999993</v>
      </c>
      <c r="AM92" s="72">
        <v>18.751807228915659</v>
      </c>
      <c r="AN92" s="72"/>
      <c r="AO92" s="72"/>
      <c r="AP92" s="72"/>
    </row>
    <row r="93" spans="1:42" x14ac:dyDescent="0.3">
      <c r="A93" t="s">
        <v>850</v>
      </c>
      <c r="B93" s="6" t="s">
        <v>851</v>
      </c>
      <c r="C93" t="s">
        <v>852</v>
      </c>
      <c r="D93" s="73">
        <v>47.699999999999996</v>
      </c>
      <c r="E93" s="73">
        <v>286.21599999999995</v>
      </c>
      <c r="F93" s="73">
        <v>6.0003354297693914</v>
      </c>
      <c r="G93" s="72">
        <v>45.55</v>
      </c>
      <c r="H93" s="72">
        <v>280.94799999999998</v>
      </c>
      <c r="I93" s="72">
        <v>6.167903402854007</v>
      </c>
      <c r="J93" s="72">
        <v>2.15</v>
      </c>
      <c r="K93" s="72">
        <v>5.2679999999999998</v>
      </c>
      <c r="L93" s="72">
        <v>2.4502325581395348</v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1322</v>
      </c>
      <c r="B94" s="6" t="s">
        <v>1411</v>
      </c>
      <c r="C94" t="s">
        <v>1336</v>
      </c>
      <c r="D94" s="73">
        <v>964</v>
      </c>
      <c r="E94" s="73">
        <v>15911.008000000002</v>
      </c>
      <c r="F94" s="73">
        <v>16.505195020746889</v>
      </c>
      <c r="G94" s="72">
        <v>77.2</v>
      </c>
      <c r="H94" s="72">
        <v>1019.53</v>
      </c>
      <c r="I94" s="72">
        <v>13.206347150259067</v>
      </c>
      <c r="J94" s="72">
        <v>25.9</v>
      </c>
      <c r="K94" s="72">
        <v>585.44000000000005</v>
      </c>
      <c r="L94" s="72">
        <v>22.603861003861006</v>
      </c>
      <c r="M94" s="72">
        <v>80.650000000000006</v>
      </c>
      <c r="N94" s="72">
        <v>1147.383</v>
      </c>
      <c r="O94" s="72">
        <v>14.226695598264104</v>
      </c>
      <c r="P94" s="72">
        <v>169.5</v>
      </c>
      <c r="Q94" s="72">
        <v>2185.6390000000001</v>
      </c>
      <c r="R94" s="72">
        <v>12.894625368731564</v>
      </c>
      <c r="S94" s="72">
        <v>196.4</v>
      </c>
      <c r="T94" s="72">
        <v>2615.0219999999999</v>
      </c>
      <c r="U94" s="72">
        <v>13.314775967413441</v>
      </c>
      <c r="V94" s="72">
        <v>133.15</v>
      </c>
      <c r="W94" s="72">
        <v>2286.0610000000001</v>
      </c>
      <c r="X94" s="72">
        <v>17.169064964325948</v>
      </c>
      <c r="Y94" s="72">
        <v>112.6</v>
      </c>
      <c r="Z94" s="72">
        <v>2313.4899999999998</v>
      </c>
      <c r="AA94" s="72">
        <v>20.546092362344581</v>
      </c>
      <c r="AB94" s="72">
        <v>168.6</v>
      </c>
      <c r="AC94" s="72">
        <v>3758.4430000000002</v>
      </c>
      <c r="AD94" s="72">
        <v>22.292069988137605</v>
      </c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</row>
    <row r="95" spans="1:42" x14ac:dyDescent="0.3">
      <c r="A95" t="s">
        <v>343</v>
      </c>
      <c r="B95" s="6" t="s">
        <v>344</v>
      </c>
      <c r="C95" t="s">
        <v>1020</v>
      </c>
      <c r="D95" s="73">
        <v>8.3999999999999986</v>
      </c>
      <c r="E95" s="73">
        <v>47.055</v>
      </c>
      <c r="F95" s="73">
        <v>5.6017857142857155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>
        <v>4.05</v>
      </c>
      <c r="AC95" s="72">
        <v>28.35</v>
      </c>
      <c r="AD95" s="72">
        <v>7.0000000000000009</v>
      </c>
      <c r="AE95" s="72"/>
      <c r="AF95" s="72"/>
      <c r="AG95" s="72"/>
      <c r="AH95" s="72"/>
      <c r="AI95" s="72"/>
      <c r="AJ95" s="72"/>
      <c r="AK95" s="72">
        <v>4.3499999999999996</v>
      </c>
      <c r="AL95" s="72">
        <v>18.704999999999998</v>
      </c>
      <c r="AM95" s="72">
        <v>4.3</v>
      </c>
      <c r="AN95" s="72"/>
      <c r="AO95" s="72"/>
      <c r="AP95" s="72"/>
    </row>
    <row r="96" spans="1:42" x14ac:dyDescent="0.3">
      <c r="A96" t="s">
        <v>325</v>
      </c>
      <c r="B96" s="6" t="s">
        <v>326</v>
      </c>
      <c r="C96" t="s">
        <v>1021</v>
      </c>
      <c r="D96" s="73">
        <v>1381.0500000000002</v>
      </c>
      <c r="E96" s="73">
        <v>10562.260999999999</v>
      </c>
      <c r="F96" s="73">
        <v>7.6479931935845897</v>
      </c>
      <c r="G96" s="72">
        <v>102.1</v>
      </c>
      <c r="H96" s="72">
        <v>737.428</v>
      </c>
      <c r="I96" s="72">
        <v>7.2226052889324199</v>
      </c>
      <c r="J96" s="72">
        <v>18.649999999999999</v>
      </c>
      <c r="K96" s="72">
        <v>150.79499999999999</v>
      </c>
      <c r="L96" s="72">
        <v>8.0855227882037539</v>
      </c>
      <c r="M96" s="72">
        <v>154.35</v>
      </c>
      <c r="N96" s="72">
        <v>1091.2860000000001</v>
      </c>
      <c r="O96" s="72">
        <v>7.0702040816326539</v>
      </c>
      <c r="P96" s="72">
        <v>179.85</v>
      </c>
      <c r="Q96" s="72">
        <v>1416.173</v>
      </c>
      <c r="R96" s="72">
        <v>7.8741896024464832</v>
      </c>
      <c r="S96" s="72">
        <v>134.1</v>
      </c>
      <c r="T96" s="72">
        <v>1068.2</v>
      </c>
      <c r="U96" s="72">
        <v>7.9656972408650271</v>
      </c>
      <c r="V96" s="72">
        <v>146.55000000000001</v>
      </c>
      <c r="W96" s="72">
        <v>1142.798</v>
      </c>
      <c r="X96" s="72">
        <v>7.7980075059706575</v>
      </c>
      <c r="Y96" s="72">
        <v>178.15</v>
      </c>
      <c r="Z96" s="72">
        <v>1414.827</v>
      </c>
      <c r="AA96" s="72">
        <v>7.9417737861352791</v>
      </c>
      <c r="AB96" s="72">
        <v>76.5</v>
      </c>
      <c r="AC96" s="72">
        <v>609.428</v>
      </c>
      <c r="AD96" s="72">
        <v>7.9663790849673202</v>
      </c>
      <c r="AE96" s="72">
        <v>49.3</v>
      </c>
      <c r="AF96" s="72">
        <v>377.245</v>
      </c>
      <c r="AG96" s="72">
        <v>7.6520283975659238</v>
      </c>
      <c r="AH96" s="72">
        <v>44.25</v>
      </c>
      <c r="AI96" s="72">
        <v>330.74799999999999</v>
      </c>
      <c r="AJ96" s="72">
        <v>7.4745310734463271</v>
      </c>
      <c r="AK96" s="72">
        <v>216.25</v>
      </c>
      <c r="AL96" s="72">
        <v>1623.81</v>
      </c>
      <c r="AM96" s="72">
        <v>7.5089479768786127</v>
      </c>
      <c r="AN96" s="72">
        <v>81</v>
      </c>
      <c r="AO96" s="72">
        <v>599.52300000000002</v>
      </c>
      <c r="AP96" s="72">
        <v>7.4015185185185191</v>
      </c>
    </row>
    <row r="97" spans="1:42" x14ac:dyDescent="0.3">
      <c r="A97" t="s">
        <v>77</v>
      </c>
      <c r="B97" s="6" t="s">
        <v>78</v>
      </c>
      <c r="C97" t="s">
        <v>710</v>
      </c>
      <c r="D97" s="73">
        <v>628.40000000000009</v>
      </c>
      <c r="E97" s="73">
        <v>3642.6240000000003</v>
      </c>
      <c r="F97" s="73">
        <v>5.7966645448758749</v>
      </c>
      <c r="G97" s="72">
        <v>11.8</v>
      </c>
      <c r="H97" s="72">
        <v>60.789000000000001</v>
      </c>
      <c r="I97" s="72">
        <v>5.1516101694915255</v>
      </c>
      <c r="J97" s="72">
        <v>12.95</v>
      </c>
      <c r="K97" s="72">
        <v>113.02</v>
      </c>
      <c r="L97" s="72">
        <v>8.7274131274131275</v>
      </c>
      <c r="M97" s="72">
        <v>29.4</v>
      </c>
      <c r="N97" s="72">
        <v>212.40799999999999</v>
      </c>
      <c r="O97" s="72">
        <v>7.2247619047619045</v>
      </c>
      <c r="P97" s="72">
        <v>34.35</v>
      </c>
      <c r="Q97" s="72">
        <v>230.95500000000001</v>
      </c>
      <c r="R97" s="72">
        <v>6.7235807860262007</v>
      </c>
      <c r="S97" s="72">
        <v>80.55</v>
      </c>
      <c r="T97" s="72">
        <v>603.48500000000001</v>
      </c>
      <c r="U97" s="72">
        <v>7.4920546244568591</v>
      </c>
      <c r="V97" s="72">
        <v>43</v>
      </c>
      <c r="W97" s="72">
        <v>323.98500000000001</v>
      </c>
      <c r="X97" s="72">
        <v>7.5345348837209309</v>
      </c>
      <c r="Y97" s="72">
        <v>11.45</v>
      </c>
      <c r="Z97" s="72">
        <v>80.665000000000006</v>
      </c>
      <c r="AA97" s="72">
        <v>7.0449781659388657</v>
      </c>
      <c r="AB97" s="72">
        <v>22.1</v>
      </c>
      <c r="AC97" s="72">
        <v>166.715</v>
      </c>
      <c r="AD97" s="72">
        <v>7.5436651583710406</v>
      </c>
      <c r="AE97" s="72">
        <v>102.65</v>
      </c>
      <c r="AF97" s="72">
        <v>676.89</v>
      </c>
      <c r="AG97" s="72">
        <v>6.5941548952752065</v>
      </c>
      <c r="AH97" s="72">
        <v>170.85</v>
      </c>
      <c r="AI97" s="72">
        <v>753.08500000000004</v>
      </c>
      <c r="AJ97" s="72">
        <v>4.407872402692421</v>
      </c>
      <c r="AK97" s="72">
        <v>100.85</v>
      </c>
      <c r="AL97" s="72">
        <v>387.42099999999999</v>
      </c>
      <c r="AM97" s="72">
        <v>3.8415567674764501</v>
      </c>
      <c r="AN97" s="72">
        <v>8.4499999999999993</v>
      </c>
      <c r="AO97" s="72">
        <v>33.206000000000003</v>
      </c>
      <c r="AP97" s="72">
        <v>3.9297041420118348</v>
      </c>
    </row>
    <row r="98" spans="1:42" x14ac:dyDescent="0.3">
      <c r="A98" t="s">
        <v>9</v>
      </c>
      <c r="B98" s="6" t="s">
        <v>10</v>
      </c>
      <c r="C98" t="s">
        <v>694</v>
      </c>
      <c r="D98" s="73">
        <v>2240.9499999999998</v>
      </c>
      <c r="E98" s="73">
        <v>14467.043999999998</v>
      </c>
      <c r="F98" s="73">
        <v>6.4557638501528363</v>
      </c>
      <c r="G98" s="72">
        <v>126.9</v>
      </c>
      <c r="H98" s="72">
        <v>919.02</v>
      </c>
      <c r="I98" s="72">
        <v>7.2420803782505905</v>
      </c>
      <c r="J98" s="72">
        <v>93.1</v>
      </c>
      <c r="K98" s="72">
        <v>692.25400000000002</v>
      </c>
      <c r="L98" s="72">
        <v>7.4355961331901188</v>
      </c>
      <c r="M98" s="72">
        <v>207.35</v>
      </c>
      <c r="N98" s="72">
        <v>1488.2809999999999</v>
      </c>
      <c r="O98" s="72">
        <v>7.177627200385821</v>
      </c>
      <c r="P98" s="72">
        <v>229.65</v>
      </c>
      <c r="Q98" s="72">
        <v>1381.662</v>
      </c>
      <c r="R98" s="72">
        <v>6.0163814500326582</v>
      </c>
      <c r="S98" s="72">
        <v>397.15</v>
      </c>
      <c r="T98" s="72">
        <v>2263.25</v>
      </c>
      <c r="U98" s="72">
        <v>5.6987284401359695</v>
      </c>
      <c r="V98" s="72">
        <v>218.15</v>
      </c>
      <c r="W98" s="72">
        <v>1516.8309999999999</v>
      </c>
      <c r="X98" s="72">
        <v>6.9531560852624335</v>
      </c>
      <c r="Y98" s="72">
        <v>184.6</v>
      </c>
      <c r="Z98" s="72">
        <v>1387.5350000000001</v>
      </c>
      <c r="AA98" s="72">
        <v>7.5164409534127854</v>
      </c>
      <c r="AB98" s="72">
        <v>159.25</v>
      </c>
      <c r="AC98" s="72">
        <v>1162.105</v>
      </c>
      <c r="AD98" s="72">
        <v>7.2973626373626379</v>
      </c>
      <c r="AE98" s="72">
        <v>181.25</v>
      </c>
      <c r="AF98" s="72">
        <v>1154.836</v>
      </c>
      <c r="AG98" s="72">
        <v>6.3715089655172417</v>
      </c>
      <c r="AH98" s="72">
        <v>104.55</v>
      </c>
      <c r="AI98" s="72">
        <v>546.61</v>
      </c>
      <c r="AJ98" s="72">
        <v>5.2282161645145866</v>
      </c>
      <c r="AK98" s="72">
        <v>166.5</v>
      </c>
      <c r="AL98" s="72">
        <v>828.00599999999997</v>
      </c>
      <c r="AM98" s="72">
        <v>4.9730090090090089</v>
      </c>
      <c r="AN98" s="72">
        <v>172.5</v>
      </c>
      <c r="AO98" s="72">
        <v>1126.654</v>
      </c>
      <c r="AP98" s="72">
        <v>6.5313275362318839</v>
      </c>
    </row>
    <row r="99" spans="1:42" x14ac:dyDescent="0.3">
      <c r="A99" t="s">
        <v>91</v>
      </c>
      <c r="B99" s="6" t="s">
        <v>92</v>
      </c>
      <c r="C99" t="s">
        <v>714</v>
      </c>
      <c r="D99" s="73">
        <v>4570.55</v>
      </c>
      <c r="E99" s="73">
        <v>4464.38</v>
      </c>
      <c r="F99" s="73">
        <v>0.97677084814737836</v>
      </c>
      <c r="G99" s="72">
        <v>115.85</v>
      </c>
      <c r="H99" s="72">
        <v>195.773</v>
      </c>
      <c r="I99" s="72">
        <v>1.6898834700043159</v>
      </c>
      <c r="J99" s="72">
        <v>370.95</v>
      </c>
      <c r="K99" s="72">
        <v>501.303</v>
      </c>
      <c r="L99" s="72">
        <v>1.35140315406389</v>
      </c>
      <c r="M99" s="72">
        <v>148.80000000000001</v>
      </c>
      <c r="N99" s="72">
        <v>196.23</v>
      </c>
      <c r="O99" s="72">
        <v>1.3187499999999999</v>
      </c>
      <c r="P99" s="72">
        <v>191.95</v>
      </c>
      <c r="Q99" s="72">
        <v>287.74200000000002</v>
      </c>
      <c r="R99" s="72">
        <v>1.4990466267257101</v>
      </c>
      <c r="S99" s="72">
        <v>442.9</v>
      </c>
      <c r="T99" s="72">
        <v>680.00400000000002</v>
      </c>
      <c r="U99" s="72">
        <v>1.5353443215172726</v>
      </c>
      <c r="V99" s="72">
        <v>531.25</v>
      </c>
      <c r="W99" s="72">
        <v>641.351</v>
      </c>
      <c r="X99" s="72">
        <v>1.2072489411764706</v>
      </c>
      <c r="Y99" s="72">
        <v>65.05</v>
      </c>
      <c r="Z99" s="72">
        <v>68.162999999999997</v>
      </c>
      <c r="AA99" s="72">
        <v>1.0478554957724826</v>
      </c>
      <c r="AB99" s="72">
        <v>53.2</v>
      </c>
      <c r="AC99" s="72">
        <v>63.223999999999997</v>
      </c>
      <c r="AD99" s="72">
        <v>1.1884210526315788</v>
      </c>
      <c r="AE99" s="72">
        <v>727.05</v>
      </c>
      <c r="AF99" s="72">
        <v>555.94100000000003</v>
      </c>
      <c r="AG99" s="72">
        <v>0.76465304999656158</v>
      </c>
      <c r="AH99" s="72">
        <v>1513.35</v>
      </c>
      <c r="AI99" s="72">
        <v>894.31</v>
      </c>
      <c r="AJ99" s="72">
        <v>0.59094723626391776</v>
      </c>
      <c r="AK99" s="72">
        <v>109.65</v>
      </c>
      <c r="AL99" s="72">
        <v>81.326999999999998</v>
      </c>
      <c r="AM99" s="72">
        <v>0.74169630642954854</v>
      </c>
      <c r="AN99" s="72">
        <v>300.55</v>
      </c>
      <c r="AO99" s="72">
        <v>299.012</v>
      </c>
      <c r="AP99" s="72">
        <v>0.99488271502245884</v>
      </c>
    </row>
    <row r="100" spans="1:42" x14ac:dyDescent="0.3">
      <c r="A100" t="s">
        <v>147</v>
      </c>
      <c r="B100" s="6" t="s">
        <v>148</v>
      </c>
      <c r="C100" t="s">
        <v>733</v>
      </c>
      <c r="D100" s="73">
        <v>363.8</v>
      </c>
      <c r="E100" s="73">
        <v>17264.544999999998</v>
      </c>
      <c r="F100" s="73">
        <v>47.456143485431546</v>
      </c>
      <c r="G100" s="72">
        <v>8.5</v>
      </c>
      <c r="H100" s="72">
        <v>349.505</v>
      </c>
      <c r="I100" s="72">
        <v>41.118235294117646</v>
      </c>
      <c r="J100" s="72">
        <v>5.15</v>
      </c>
      <c r="K100" s="72">
        <v>202.29499999999999</v>
      </c>
      <c r="L100" s="72">
        <v>39.280582524271843</v>
      </c>
      <c r="M100" s="72">
        <v>16.600000000000001</v>
      </c>
      <c r="N100" s="72">
        <v>732.29499999999996</v>
      </c>
      <c r="O100" s="72">
        <v>44.114156626506016</v>
      </c>
      <c r="P100" s="72">
        <v>31.65</v>
      </c>
      <c r="Q100" s="72">
        <v>1523.4949999999999</v>
      </c>
      <c r="R100" s="72">
        <v>48.135703001579778</v>
      </c>
      <c r="S100" s="72">
        <v>48.2</v>
      </c>
      <c r="T100" s="72">
        <v>2455.3249999999998</v>
      </c>
      <c r="U100" s="72">
        <v>50.940352697095427</v>
      </c>
      <c r="V100" s="72">
        <v>44.45</v>
      </c>
      <c r="W100" s="72">
        <v>2362.8000000000002</v>
      </c>
      <c r="X100" s="72">
        <v>53.156355455568054</v>
      </c>
      <c r="Y100" s="72">
        <v>59.1</v>
      </c>
      <c r="Z100" s="72">
        <v>2575.355</v>
      </c>
      <c r="AA100" s="72">
        <v>43.576226734348559</v>
      </c>
      <c r="AB100" s="72">
        <v>118.8</v>
      </c>
      <c r="AC100" s="72">
        <v>5523.6450000000004</v>
      </c>
      <c r="AD100" s="72">
        <v>46.495328282828289</v>
      </c>
      <c r="AE100" s="72">
        <v>18.7</v>
      </c>
      <c r="AF100" s="72">
        <v>862.875</v>
      </c>
      <c r="AG100" s="72">
        <v>46.143048128342251</v>
      </c>
      <c r="AH100" s="72">
        <v>4.7</v>
      </c>
      <c r="AI100" s="72">
        <v>180.3</v>
      </c>
      <c r="AJ100" s="72">
        <v>38.361702127659576</v>
      </c>
      <c r="AK100" s="72">
        <v>0.35</v>
      </c>
      <c r="AL100" s="72">
        <v>16.484999999999999</v>
      </c>
      <c r="AM100" s="72">
        <v>47.1</v>
      </c>
      <c r="AN100" s="72">
        <v>7.6</v>
      </c>
      <c r="AO100" s="72">
        <v>480.17</v>
      </c>
      <c r="AP100" s="72">
        <v>63.180263157894743</v>
      </c>
    </row>
    <row r="101" spans="1:42" x14ac:dyDescent="0.3">
      <c r="A101" t="s">
        <v>302</v>
      </c>
      <c r="B101" s="6" t="s">
        <v>303</v>
      </c>
      <c r="C101" t="s">
        <v>778</v>
      </c>
      <c r="D101" s="73">
        <v>1251.0000000000002</v>
      </c>
      <c r="E101" s="73">
        <v>5797.4839999999995</v>
      </c>
      <c r="F101" s="73">
        <v>4.6342797761790555</v>
      </c>
      <c r="G101" s="72"/>
      <c r="H101" s="72"/>
      <c r="I101" s="72"/>
      <c r="J101" s="72">
        <v>26.3</v>
      </c>
      <c r="K101" s="72">
        <v>156.53299999999999</v>
      </c>
      <c r="L101" s="72">
        <v>5.9518250950570337</v>
      </c>
      <c r="M101" s="72">
        <v>26.55</v>
      </c>
      <c r="N101" s="72">
        <v>160.00299999999999</v>
      </c>
      <c r="O101" s="72">
        <v>6.0264783427495283</v>
      </c>
      <c r="P101" s="72">
        <v>36.35</v>
      </c>
      <c r="Q101" s="72">
        <v>179.78899999999999</v>
      </c>
      <c r="R101" s="72">
        <v>4.9460522696010996</v>
      </c>
      <c r="S101" s="72">
        <v>105.9</v>
      </c>
      <c r="T101" s="72">
        <v>535.16399999999999</v>
      </c>
      <c r="U101" s="72">
        <v>5.053484419263456</v>
      </c>
      <c r="V101" s="72">
        <v>248.8</v>
      </c>
      <c r="W101" s="72">
        <v>1149.7360000000001</v>
      </c>
      <c r="X101" s="72">
        <v>4.6211254019292607</v>
      </c>
      <c r="Y101" s="72">
        <v>211.25</v>
      </c>
      <c r="Z101" s="72">
        <v>874.51700000000005</v>
      </c>
      <c r="AA101" s="72">
        <v>4.1397254437869826</v>
      </c>
      <c r="AB101" s="72">
        <v>167.1</v>
      </c>
      <c r="AC101" s="72">
        <v>717.721</v>
      </c>
      <c r="AD101" s="72">
        <v>4.2951585876720531</v>
      </c>
      <c r="AE101" s="72">
        <v>272.14999999999998</v>
      </c>
      <c r="AF101" s="72">
        <v>1210.4549999999999</v>
      </c>
      <c r="AG101" s="72">
        <v>4.4477494029028106</v>
      </c>
      <c r="AH101" s="72">
        <v>74.900000000000006</v>
      </c>
      <c r="AI101" s="72">
        <v>354.67099999999999</v>
      </c>
      <c r="AJ101" s="72">
        <v>4.7352603471295058</v>
      </c>
      <c r="AK101" s="72">
        <v>36.049999999999997</v>
      </c>
      <c r="AL101" s="72">
        <v>185.459</v>
      </c>
      <c r="AM101" s="72">
        <v>5.1444937586685162</v>
      </c>
      <c r="AN101" s="72">
        <v>45.65</v>
      </c>
      <c r="AO101" s="72">
        <v>273.43599999999998</v>
      </c>
      <c r="AP101" s="72">
        <v>5.9898357064622125</v>
      </c>
    </row>
    <row r="102" spans="1:42" x14ac:dyDescent="0.3">
      <c r="A102" t="s">
        <v>127</v>
      </c>
      <c r="B102" s="6" t="s">
        <v>128</v>
      </c>
      <c r="C102" t="s">
        <v>725</v>
      </c>
      <c r="D102" s="73">
        <v>3964.3</v>
      </c>
      <c r="E102" s="73">
        <v>115410.45000000001</v>
      </c>
      <c r="F102" s="73">
        <v>29.112441036248519</v>
      </c>
      <c r="G102" s="72">
        <v>249.35</v>
      </c>
      <c r="H102" s="72">
        <v>7704.39</v>
      </c>
      <c r="I102" s="72">
        <v>30.897894525766997</v>
      </c>
      <c r="J102" s="72">
        <v>308.39999999999998</v>
      </c>
      <c r="K102" s="72">
        <v>7545.66</v>
      </c>
      <c r="L102" s="72">
        <v>24.467120622568096</v>
      </c>
      <c r="M102" s="72">
        <v>289.35000000000002</v>
      </c>
      <c r="N102" s="72">
        <v>8606.1849999999995</v>
      </c>
      <c r="O102" s="72">
        <v>29.743165716260581</v>
      </c>
      <c r="P102" s="72">
        <v>521.35</v>
      </c>
      <c r="Q102" s="72">
        <v>14043.86</v>
      </c>
      <c r="R102" s="72">
        <v>26.937489210702982</v>
      </c>
      <c r="S102" s="72">
        <v>708.6</v>
      </c>
      <c r="T102" s="72">
        <v>20078.355</v>
      </c>
      <c r="U102" s="72">
        <v>28.335245554614733</v>
      </c>
      <c r="V102" s="72">
        <v>468.55</v>
      </c>
      <c r="W102" s="72">
        <v>13908.44</v>
      </c>
      <c r="X102" s="72">
        <v>29.6840038416391</v>
      </c>
      <c r="Y102" s="72">
        <v>86.2</v>
      </c>
      <c r="Z102" s="72">
        <v>2738.3150000000001</v>
      </c>
      <c r="AA102" s="72">
        <v>31.766995359628769</v>
      </c>
      <c r="AB102" s="72">
        <v>247.7</v>
      </c>
      <c r="AC102" s="72">
        <v>8713.41</v>
      </c>
      <c r="AD102" s="72">
        <v>35.17727089220832</v>
      </c>
      <c r="AE102" s="72">
        <v>397.25</v>
      </c>
      <c r="AF102" s="72">
        <v>12073.53</v>
      </c>
      <c r="AG102" s="72">
        <v>30.392775330396478</v>
      </c>
      <c r="AH102" s="72">
        <v>256.05</v>
      </c>
      <c r="AI102" s="72">
        <v>7105.96</v>
      </c>
      <c r="AJ102" s="72">
        <v>27.752235891427453</v>
      </c>
      <c r="AK102" s="72">
        <v>261.25</v>
      </c>
      <c r="AL102" s="72">
        <v>7637.7849999999999</v>
      </c>
      <c r="AM102" s="72">
        <v>29.235540669856459</v>
      </c>
      <c r="AN102" s="72">
        <v>170.25</v>
      </c>
      <c r="AO102" s="72">
        <v>5254.56</v>
      </c>
      <c r="AP102" s="72">
        <v>30.86378854625551</v>
      </c>
    </row>
    <row r="103" spans="1:42" x14ac:dyDescent="0.3">
      <c r="A103" t="s">
        <v>1467</v>
      </c>
      <c r="B103" s="6" t="s">
        <v>1468</v>
      </c>
      <c r="C103" t="s">
        <v>1330</v>
      </c>
      <c r="D103" s="73">
        <v>4131.8499999999995</v>
      </c>
      <c r="E103" s="73">
        <v>30738.359000000004</v>
      </c>
      <c r="F103" s="73">
        <v>7.4393695318077881</v>
      </c>
      <c r="G103" s="72">
        <v>2.4</v>
      </c>
      <c r="H103" s="72">
        <v>33.56</v>
      </c>
      <c r="I103" s="72">
        <v>13.983333333333334</v>
      </c>
      <c r="J103" s="72">
        <v>2.0499999999999998</v>
      </c>
      <c r="K103" s="72">
        <v>18.45</v>
      </c>
      <c r="L103" s="72">
        <v>9</v>
      </c>
      <c r="M103" s="72">
        <v>212.3</v>
      </c>
      <c r="N103" s="72">
        <v>2257.4830000000002</v>
      </c>
      <c r="O103" s="72">
        <v>10.6334573716439</v>
      </c>
      <c r="P103" s="72">
        <v>915.55</v>
      </c>
      <c r="Q103" s="72">
        <v>7002.5379999999996</v>
      </c>
      <c r="R103" s="72">
        <v>7.6484495658347438</v>
      </c>
      <c r="S103" s="72">
        <v>1366.9</v>
      </c>
      <c r="T103" s="72">
        <v>10617.886</v>
      </c>
      <c r="U103" s="72">
        <v>7.7678586582778548</v>
      </c>
      <c r="V103" s="72">
        <v>918.2</v>
      </c>
      <c r="W103" s="72">
        <v>5784.9139999999998</v>
      </c>
      <c r="X103" s="72">
        <v>6.3002766281855802</v>
      </c>
      <c r="Y103" s="72">
        <v>459.75</v>
      </c>
      <c r="Z103" s="72">
        <v>3053.306</v>
      </c>
      <c r="AA103" s="72">
        <v>6.6412311038607941</v>
      </c>
      <c r="AB103" s="72">
        <v>254.7</v>
      </c>
      <c r="AC103" s="72">
        <v>1970.222</v>
      </c>
      <c r="AD103" s="72">
        <v>7.735461327051433</v>
      </c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</row>
    <row r="104" spans="1:42" x14ac:dyDescent="0.3">
      <c r="A104" t="s">
        <v>290</v>
      </c>
      <c r="B104" s="6" t="s">
        <v>291</v>
      </c>
      <c r="C104" t="s">
        <v>773</v>
      </c>
      <c r="D104" s="73">
        <v>368.1</v>
      </c>
      <c r="E104" s="73">
        <v>199.53199999999998</v>
      </c>
      <c r="F104" s="73">
        <v>0.5420592230372181</v>
      </c>
      <c r="G104" s="72"/>
      <c r="H104" s="72"/>
      <c r="I104" s="72"/>
      <c r="J104" s="72"/>
      <c r="K104" s="72"/>
      <c r="L104" s="72"/>
      <c r="M104" s="72">
        <v>90.2</v>
      </c>
      <c r="N104" s="72">
        <v>45.670999999999999</v>
      </c>
      <c r="O104" s="72">
        <v>0.50633037694013305</v>
      </c>
      <c r="P104" s="72">
        <v>63.9</v>
      </c>
      <c r="Q104" s="72">
        <v>36.607999999999997</v>
      </c>
      <c r="R104" s="72">
        <v>0.57289514866979652</v>
      </c>
      <c r="S104" s="72">
        <v>110.5</v>
      </c>
      <c r="T104" s="72">
        <v>55.173000000000002</v>
      </c>
      <c r="U104" s="72">
        <v>0.49930316742081449</v>
      </c>
      <c r="V104" s="72">
        <v>19.8</v>
      </c>
      <c r="W104" s="72">
        <v>12.6</v>
      </c>
      <c r="X104" s="72">
        <v>0.63636363636363635</v>
      </c>
      <c r="Y104" s="72">
        <v>38.700000000000003</v>
      </c>
      <c r="Z104" s="72">
        <v>22.48</v>
      </c>
      <c r="AA104" s="72">
        <v>0.5808785529715762</v>
      </c>
      <c r="AB104" s="72">
        <v>20</v>
      </c>
      <c r="AC104" s="72">
        <v>12</v>
      </c>
      <c r="AD104" s="72">
        <v>0.6</v>
      </c>
      <c r="AE104" s="72">
        <v>25</v>
      </c>
      <c r="AF104" s="72">
        <v>15</v>
      </c>
      <c r="AG104" s="72">
        <v>0.6</v>
      </c>
      <c r="AH104" s="72"/>
      <c r="AI104" s="72"/>
      <c r="AJ104" s="72"/>
      <c r="AK104" s="72"/>
      <c r="AL104" s="72"/>
      <c r="AM104" s="72"/>
      <c r="AN104" s="72"/>
      <c r="AO104" s="72"/>
      <c r="AP104" s="72"/>
    </row>
    <row r="105" spans="1:42" x14ac:dyDescent="0.3">
      <c r="A105" t="s">
        <v>371</v>
      </c>
      <c r="B105" s="6" t="s">
        <v>372</v>
      </c>
      <c r="C105" t="s">
        <v>859</v>
      </c>
      <c r="D105" s="73">
        <v>2024.2</v>
      </c>
      <c r="E105" s="73">
        <v>8571.3580000000002</v>
      </c>
      <c r="F105" s="73">
        <v>4.2344422487896454</v>
      </c>
      <c r="G105" s="72">
        <v>76.150000000000006</v>
      </c>
      <c r="H105" s="72">
        <v>298.80099999999999</v>
      </c>
      <c r="I105" s="72">
        <v>3.923847669074195</v>
      </c>
      <c r="J105" s="72">
        <v>2.5</v>
      </c>
      <c r="K105" s="72">
        <v>6.125</v>
      </c>
      <c r="L105" s="72">
        <v>2.4500000000000002</v>
      </c>
      <c r="M105" s="72">
        <v>93.1</v>
      </c>
      <c r="N105" s="72">
        <v>345.17899999999997</v>
      </c>
      <c r="O105" s="72">
        <v>3.7076154672395272</v>
      </c>
      <c r="P105" s="72">
        <v>119.75</v>
      </c>
      <c r="Q105" s="72">
        <v>461.62299999999999</v>
      </c>
      <c r="R105" s="72">
        <v>3.8548893528183714</v>
      </c>
      <c r="S105" s="72">
        <v>168.1</v>
      </c>
      <c r="T105" s="72">
        <v>601.06600000000003</v>
      </c>
      <c r="U105" s="72">
        <v>3.5756454491374186</v>
      </c>
      <c r="V105" s="72">
        <v>335.95</v>
      </c>
      <c r="W105" s="72">
        <v>1400.625</v>
      </c>
      <c r="X105" s="72">
        <v>4.1691471945229948</v>
      </c>
      <c r="Y105" s="72">
        <v>495.75</v>
      </c>
      <c r="Z105" s="72">
        <v>1950.076</v>
      </c>
      <c r="AA105" s="72">
        <v>3.9335874936964195</v>
      </c>
      <c r="AB105" s="72">
        <v>321.7</v>
      </c>
      <c r="AC105" s="72">
        <v>1691.038</v>
      </c>
      <c r="AD105" s="72">
        <v>5.2565682312713706</v>
      </c>
      <c r="AE105" s="72">
        <v>175.7</v>
      </c>
      <c r="AF105" s="72">
        <v>800.83500000000004</v>
      </c>
      <c r="AG105" s="72">
        <v>4.5579681274900405</v>
      </c>
      <c r="AH105" s="72">
        <v>132.15</v>
      </c>
      <c r="AI105" s="72">
        <v>517.84500000000003</v>
      </c>
      <c r="AJ105" s="72">
        <v>3.9186152099886491</v>
      </c>
      <c r="AK105" s="72">
        <v>52.3</v>
      </c>
      <c r="AL105" s="72">
        <v>242.53399999999999</v>
      </c>
      <c r="AM105" s="72">
        <v>4.6373613766730406</v>
      </c>
      <c r="AN105" s="72">
        <v>51.05</v>
      </c>
      <c r="AO105" s="72">
        <v>255.61099999999999</v>
      </c>
      <c r="AP105" s="72">
        <v>5.007071498530852</v>
      </c>
    </row>
    <row r="106" spans="1:42" x14ac:dyDescent="0.3">
      <c r="A106" t="s">
        <v>165</v>
      </c>
      <c r="B106" s="6" t="s">
        <v>166</v>
      </c>
      <c r="C106" t="s">
        <v>1027</v>
      </c>
      <c r="D106" s="73">
        <v>23965.149999999998</v>
      </c>
      <c r="E106" s="73">
        <v>88545.449000000008</v>
      </c>
      <c r="F106" s="73">
        <v>3.6947588060162366</v>
      </c>
      <c r="G106" s="72">
        <v>859.75</v>
      </c>
      <c r="H106" s="72">
        <v>5785.5749999999998</v>
      </c>
      <c r="I106" s="72">
        <v>6.7293690026170392</v>
      </c>
      <c r="J106" s="72">
        <v>50.3</v>
      </c>
      <c r="K106" s="72">
        <v>315.875</v>
      </c>
      <c r="L106" s="72">
        <v>6.2798210735586482</v>
      </c>
      <c r="M106" s="72">
        <v>4145.75</v>
      </c>
      <c r="N106" s="72">
        <v>13275.537</v>
      </c>
      <c r="O106" s="72">
        <v>3.2022039437978655</v>
      </c>
      <c r="P106" s="72">
        <v>6938</v>
      </c>
      <c r="Q106" s="72">
        <v>21651.27</v>
      </c>
      <c r="R106" s="72">
        <v>3.1206788699913521</v>
      </c>
      <c r="S106" s="72">
        <v>3935.35</v>
      </c>
      <c r="T106" s="72">
        <v>14903.04</v>
      </c>
      <c r="U106" s="72">
        <v>3.7869668517412687</v>
      </c>
      <c r="V106" s="72">
        <v>1405.05</v>
      </c>
      <c r="W106" s="72">
        <v>7640.201</v>
      </c>
      <c r="X106" s="72">
        <v>5.4376719689690765</v>
      </c>
      <c r="Y106" s="72">
        <v>1370.85</v>
      </c>
      <c r="Z106" s="72">
        <v>6851.1350000000002</v>
      </c>
      <c r="AA106" s="72">
        <v>4.9977276872013716</v>
      </c>
      <c r="AB106" s="72">
        <v>437.75</v>
      </c>
      <c r="AC106" s="72">
        <v>2248.998</v>
      </c>
      <c r="AD106" s="72">
        <v>5.1376310679611654</v>
      </c>
      <c r="AE106" s="72">
        <v>2350.9499999999998</v>
      </c>
      <c r="AF106" s="72">
        <v>6212.1540000000005</v>
      </c>
      <c r="AG106" s="72">
        <v>2.6424015823390548</v>
      </c>
      <c r="AH106" s="72">
        <v>2013.6</v>
      </c>
      <c r="AI106" s="72">
        <v>7262.7610000000004</v>
      </c>
      <c r="AJ106" s="72">
        <v>3.6068538935240371</v>
      </c>
      <c r="AK106" s="72">
        <v>359.45</v>
      </c>
      <c r="AL106" s="72">
        <v>1752.6980000000001</v>
      </c>
      <c r="AM106" s="72">
        <v>4.8760550841563504</v>
      </c>
      <c r="AN106" s="72">
        <v>98.35</v>
      </c>
      <c r="AO106" s="72">
        <v>646.20500000000004</v>
      </c>
      <c r="AP106" s="72">
        <v>6.5704626334519585</v>
      </c>
    </row>
    <row r="107" spans="1:42" x14ac:dyDescent="0.3">
      <c r="A107" t="s">
        <v>163</v>
      </c>
      <c r="B107" s="6" t="s">
        <v>164</v>
      </c>
      <c r="C107" t="s">
        <v>1028</v>
      </c>
      <c r="D107" s="73">
        <v>4090.6</v>
      </c>
      <c r="E107" s="73">
        <v>90007.898000000001</v>
      </c>
      <c r="F107" s="73">
        <v>22.003593115924314</v>
      </c>
      <c r="G107" s="72">
        <v>159.25</v>
      </c>
      <c r="H107" s="72">
        <v>4042.6</v>
      </c>
      <c r="I107" s="72">
        <v>25.385243328100472</v>
      </c>
      <c r="J107" s="72">
        <v>12.55</v>
      </c>
      <c r="K107" s="72">
        <v>274.70499999999998</v>
      </c>
      <c r="L107" s="72">
        <v>21.888844621513943</v>
      </c>
      <c r="M107" s="72">
        <v>28.8</v>
      </c>
      <c r="N107" s="72">
        <v>731.68</v>
      </c>
      <c r="O107" s="72">
        <v>25.405555555555551</v>
      </c>
      <c r="P107" s="72">
        <v>7.35</v>
      </c>
      <c r="Q107" s="72">
        <v>182.27</v>
      </c>
      <c r="R107" s="72">
        <v>24.798639455782315</v>
      </c>
      <c r="S107" s="72">
        <v>5.05</v>
      </c>
      <c r="T107" s="72">
        <v>133.18</v>
      </c>
      <c r="U107" s="72">
        <v>26.372277227722776</v>
      </c>
      <c r="V107" s="72">
        <v>1.05</v>
      </c>
      <c r="W107" s="72">
        <v>30.36</v>
      </c>
      <c r="X107" s="72">
        <v>28.914285714285711</v>
      </c>
      <c r="Y107" s="72">
        <v>1.75</v>
      </c>
      <c r="Z107" s="72">
        <v>45.19</v>
      </c>
      <c r="AA107" s="72">
        <v>25.822857142857142</v>
      </c>
      <c r="AB107" s="72">
        <v>158.80000000000001</v>
      </c>
      <c r="AC107" s="72">
        <v>4733.2349999999997</v>
      </c>
      <c r="AD107" s="72">
        <v>29.806265743073045</v>
      </c>
      <c r="AE107" s="72">
        <v>1199.0999999999999</v>
      </c>
      <c r="AF107" s="72">
        <v>25647.01</v>
      </c>
      <c r="AG107" s="72">
        <v>21.388549745642564</v>
      </c>
      <c r="AH107" s="72">
        <v>1368.3</v>
      </c>
      <c r="AI107" s="72">
        <v>27383.53</v>
      </c>
      <c r="AJ107" s="72">
        <v>20.012811517941973</v>
      </c>
      <c r="AK107" s="72">
        <v>837.85</v>
      </c>
      <c r="AL107" s="72">
        <v>18797.095000000001</v>
      </c>
      <c r="AM107" s="72">
        <v>22.434916751208451</v>
      </c>
      <c r="AN107" s="72">
        <v>310.75</v>
      </c>
      <c r="AO107" s="72">
        <v>8007.0429999999997</v>
      </c>
      <c r="AP107" s="72">
        <v>25.766831858407077</v>
      </c>
    </row>
    <row r="108" spans="1:42" x14ac:dyDescent="0.3">
      <c r="A108" t="s">
        <v>89</v>
      </c>
      <c r="B108" s="6" t="s">
        <v>90</v>
      </c>
      <c r="C108" t="s">
        <v>839</v>
      </c>
      <c r="D108" s="73">
        <v>11668.3</v>
      </c>
      <c r="E108" s="73">
        <v>78893.79300000002</v>
      </c>
      <c r="F108" s="73">
        <v>6.7613785212927358</v>
      </c>
      <c r="G108" s="72">
        <v>508.4</v>
      </c>
      <c r="H108" s="72">
        <v>3971.3009999999999</v>
      </c>
      <c r="I108" s="72">
        <v>7.8113709677419356</v>
      </c>
      <c r="J108" s="72">
        <v>844.9</v>
      </c>
      <c r="K108" s="72">
        <v>6163.2470000000003</v>
      </c>
      <c r="L108" s="72">
        <v>7.2946467037519236</v>
      </c>
      <c r="M108" s="72">
        <v>1102.6500000000001</v>
      </c>
      <c r="N108" s="72">
        <v>8623.8799999999992</v>
      </c>
      <c r="O108" s="72">
        <v>7.8210492903459832</v>
      </c>
      <c r="P108" s="72">
        <v>626</v>
      </c>
      <c r="Q108" s="72">
        <v>4949.5550000000003</v>
      </c>
      <c r="R108" s="72">
        <v>7.906637380191694</v>
      </c>
      <c r="S108" s="72">
        <v>3533.75</v>
      </c>
      <c r="T108" s="72">
        <v>27896.326000000001</v>
      </c>
      <c r="U108" s="72">
        <v>7.8942556773965338</v>
      </c>
      <c r="V108" s="72">
        <v>955.7</v>
      </c>
      <c r="W108" s="72">
        <v>5350.2809999999999</v>
      </c>
      <c r="X108" s="72">
        <v>5.5982850266820128</v>
      </c>
      <c r="Y108" s="72">
        <v>1687.25</v>
      </c>
      <c r="Z108" s="72">
        <v>7941.1379999999999</v>
      </c>
      <c r="AA108" s="72">
        <v>4.7065568232330719</v>
      </c>
      <c r="AB108" s="72">
        <v>947.8</v>
      </c>
      <c r="AC108" s="72">
        <v>4890.835</v>
      </c>
      <c r="AD108" s="72">
        <v>5.1601972990082299</v>
      </c>
      <c r="AE108" s="72">
        <v>316.39999999999998</v>
      </c>
      <c r="AF108" s="72">
        <v>1945.376</v>
      </c>
      <c r="AG108" s="72">
        <v>6.1484702907711757</v>
      </c>
      <c r="AH108" s="72">
        <v>792.85</v>
      </c>
      <c r="AI108" s="72">
        <v>5120.0410000000002</v>
      </c>
      <c r="AJ108" s="72">
        <v>6.4577675474553828</v>
      </c>
      <c r="AK108" s="72">
        <v>237.15</v>
      </c>
      <c r="AL108" s="72">
        <v>1359.2929999999999</v>
      </c>
      <c r="AM108" s="72">
        <v>5.7317857895846505</v>
      </c>
      <c r="AN108" s="72">
        <v>115.45</v>
      </c>
      <c r="AO108" s="72">
        <v>682.52</v>
      </c>
      <c r="AP108" s="72">
        <v>5.9118233001299263</v>
      </c>
    </row>
    <row r="109" spans="1:42" x14ac:dyDescent="0.3">
      <c r="A109" t="s">
        <v>73</v>
      </c>
      <c r="B109" s="6" t="s">
        <v>74</v>
      </c>
      <c r="C109" t="s">
        <v>708</v>
      </c>
      <c r="D109" s="73">
        <v>5257.95</v>
      </c>
      <c r="E109" s="73">
        <v>33449.243000000002</v>
      </c>
      <c r="F109" s="73">
        <v>6.3616510236879398</v>
      </c>
      <c r="G109" s="72">
        <v>649.79999999999995</v>
      </c>
      <c r="H109" s="72">
        <v>4700.7060000000001</v>
      </c>
      <c r="I109" s="72">
        <v>7.2340812557710068</v>
      </c>
      <c r="J109" s="72">
        <v>249</v>
      </c>
      <c r="K109" s="72">
        <v>1776.9090000000001</v>
      </c>
      <c r="L109" s="72">
        <v>7.1361807228915666</v>
      </c>
      <c r="M109" s="72">
        <v>628.5</v>
      </c>
      <c r="N109" s="72">
        <v>4270.598</v>
      </c>
      <c r="O109" s="72">
        <v>6.7949053301511535</v>
      </c>
      <c r="P109" s="72">
        <v>376.65</v>
      </c>
      <c r="Q109" s="72">
        <v>2560.165</v>
      </c>
      <c r="R109" s="72">
        <v>6.7971989911058017</v>
      </c>
      <c r="S109" s="72">
        <v>342</v>
      </c>
      <c r="T109" s="72">
        <v>2429.0059999999999</v>
      </c>
      <c r="U109" s="72">
        <v>7.1023567251461985</v>
      </c>
      <c r="V109" s="72">
        <v>179.15</v>
      </c>
      <c r="W109" s="72">
        <v>1439.9449999999999</v>
      </c>
      <c r="X109" s="72">
        <v>8.0376500139547851</v>
      </c>
      <c r="Y109" s="72">
        <v>426.95</v>
      </c>
      <c r="Z109" s="72">
        <v>3353.154</v>
      </c>
      <c r="AA109" s="72">
        <v>7.8537393137369715</v>
      </c>
      <c r="AB109" s="72">
        <v>306.95</v>
      </c>
      <c r="AC109" s="72">
        <v>2202.8270000000002</v>
      </c>
      <c r="AD109" s="72">
        <v>7.1765010588043667</v>
      </c>
      <c r="AE109" s="72">
        <v>246.05</v>
      </c>
      <c r="AF109" s="72">
        <v>1483.5329999999999</v>
      </c>
      <c r="AG109" s="72">
        <v>6.0293964641333053</v>
      </c>
      <c r="AH109" s="72">
        <v>823.45</v>
      </c>
      <c r="AI109" s="72">
        <v>4465.5360000000001</v>
      </c>
      <c r="AJ109" s="72">
        <v>5.4229594996660389</v>
      </c>
      <c r="AK109" s="72">
        <v>784.4</v>
      </c>
      <c r="AL109" s="72">
        <v>3488.5010000000002</v>
      </c>
      <c r="AM109" s="72">
        <v>4.4473495665476799</v>
      </c>
      <c r="AN109" s="72">
        <v>245.05</v>
      </c>
      <c r="AO109" s="72">
        <v>1278.3630000000001</v>
      </c>
      <c r="AP109" s="72">
        <v>5.2167435217302591</v>
      </c>
    </row>
    <row r="110" spans="1:42" x14ac:dyDescent="0.3">
      <c r="A110" t="s">
        <v>117</v>
      </c>
      <c r="B110" s="6" t="s">
        <v>118</v>
      </c>
      <c r="C110" t="s">
        <v>722</v>
      </c>
      <c r="D110" s="73">
        <v>51597.05</v>
      </c>
      <c r="E110" s="73">
        <v>395387.96600000001</v>
      </c>
      <c r="F110" s="73">
        <v>7.6629955782355772</v>
      </c>
      <c r="G110" s="72">
        <v>82.9</v>
      </c>
      <c r="H110" s="72">
        <v>931.02</v>
      </c>
      <c r="I110" s="72">
        <v>11.230639324487333</v>
      </c>
      <c r="J110" s="72"/>
      <c r="K110" s="72"/>
      <c r="L110" s="72"/>
      <c r="M110" s="72"/>
      <c r="N110" s="72"/>
      <c r="O110" s="72"/>
      <c r="P110" s="72">
        <v>566.79999999999995</v>
      </c>
      <c r="Q110" s="72">
        <v>6797.13</v>
      </c>
      <c r="R110" s="72">
        <v>11.992113620324631</v>
      </c>
      <c r="S110" s="72">
        <v>765.2</v>
      </c>
      <c r="T110" s="72">
        <v>8873.18</v>
      </c>
      <c r="U110" s="72">
        <v>11.595896497647674</v>
      </c>
      <c r="V110" s="72">
        <v>482.85</v>
      </c>
      <c r="W110" s="72">
        <v>5113.4399999999996</v>
      </c>
      <c r="X110" s="72">
        <v>10.590121155638396</v>
      </c>
      <c r="Y110" s="72">
        <v>5395.5</v>
      </c>
      <c r="Z110" s="72">
        <v>46086.445</v>
      </c>
      <c r="AA110" s="72">
        <v>8.5416448892595689</v>
      </c>
      <c r="AB110" s="72">
        <v>9160.4</v>
      </c>
      <c r="AC110" s="72">
        <v>74578.990000000005</v>
      </c>
      <c r="AD110" s="72">
        <v>8.1414556132919973</v>
      </c>
      <c r="AE110" s="72">
        <v>10051.450000000001</v>
      </c>
      <c r="AF110" s="72">
        <v>79545.08</v>
      </c>
      <c r="AG110" s="72">
        <v>7.9137915425137662</v>
      </c>
      <c r="AH110" s="72">
        <v>11214.7</v>
      </c>
      <c r="AI110" s="72">
        <v>76855.577999999994</v>
      </c>
      <c r="AJ110" s="72">
        <v>6.8531104710781374</v>
      </c>
      <c r="AK110" s="72">
        <v>8872.9500000000007</v>
      </c>
      <c r="AL110" s="72">
        <v>58907.072999999997</v>
      </c>
      <c r="AM110" s="72">
        <v>6.6389501800415864</v>
      </c>
      <c r="AN110" s="72">
        <v>5004.3</v>
      </c>
      <c r="AO110" s="72">
        <v>37700.03</v>
      </c>
      <c r="AP110" s="72">
        <v>7.5335271666366923</v>
      </c>
    </row>
    <row r="111" spans="1:42" x14ac:dyDescent="0.3">
      <c r="A111" t="s">
        <v>3</v>
      </c>
      <c r="B111" s="6" t="s">
        <v>4</v>
      </c>
      <c r="C111" t="s">
        <v>867</v>
      </c>
      <c r="D111" s="73">
        <v>1323.95</v>
      </c>
      <c r="E111" s="73">
        <v>1277.0439999999999</v>
      </c>
      <c r="F111" s="73">
        <v>0.96457116960610279</v>
      </c>
      <c r="G111" s="72">
        <v>109</v>
      </c>
      <c r="H111" s="72">
        <v>108</v>
      </c>
      <c r="I111" s="72">
        <v>0.99082568807339455</v>
      </c>
      <c r="J111" s="72"/>
      <c r="K111" s="72"/>
      <c r="L111" s="72"/>
      <c r="M111" s="72">
        <v>156.9</v>
      </c>
      <c r="N111" s="72">
        <v>208.41399999999999</v>
      </c>
      <c r="O111" s="72">
        <v>1.3283237731038877</v>
      </c>
      <c r="P111" s="72">
        <v>185</v>
      </c>
      <c r="Q111" s="72">
        <v>183</v>
      </c>
      <c r="R111" s="72">
        <v>0.98918918918918919</v>
      </c>
      <c r="S111" s="72">
        <v>242.05</v>
      </c>
      <c r="T111" s="72">
        <v>246.63</v>
      </c>
      <c r="U111" s="72">
        <v>1.0189217103904151</v>
      </c>
      <c r="V111" s="72">
        <v>192</v>
      </c>
      <c r="W111" s="72">
        <v>174</v>
      </c>
      <c r="X111" s="72">
        <v>0.90625</v>
      </c>
      <c r="Y111" s="72">
        <v>118</v>
      </c>
      <c r="Z111" s="72">
        <v>96</v>
      </c>
      <c r="AA111" s="72">
        <v>0.81355932203389836</v>
      </c>
      <c r="AB111" s="72">
        <v>70</v>
      </c>
      <c r="AC111" s="72">
        <v>48</v>
      </c>
      <c r="AD111" s="72">
        <v>0.68571428571428572</v>
      </c>
      <c r="AE111" s="72">
        <v>84</v>
      </c>
      <c r="AF111" s="72">
        <v>84</v>
      </c>
      <c r="AG111" s="72">
        <v>1</v>
      </c>
      <c r="AH111" s="72">
        <v>35</v>
      </c>
      <c r="AI111" s="72">
        <v>27</v>
      </c>
      <c r="AJ111" s="72">
        <v>0.77142857142857146</v>
      </c>
      <c r="AK111" s="72">
        <v>87</v>
      </c>
      <c r="AL111" s="72">
        <v>57</v>
      </c>
      <c r="AM111" s="72">
        <v>0.65517241379310343</v>
      </c>
      <c r="AN111" s="72">
        <v>45</v>
      </c>
      <c r="AO111" s="72">
        <v>45</v>
      </c>
      <c r="AP111" s="72">
        <v>1</v>
      </c>
    </row>
    <row r="112" spans="1:42" x14ac:dyDescent="0.3">
      <c r="A112" t="s">
        <v>143</v>
      </c>
      <c r="B112" s="6" t="s">
        <v>144</v>
      </c>
      <c r="C112" t="s">
        <v>1029</v>
      </c>
      <c r="D112" s="73">
        <v>3954.7999999999997</v>
      </c>
      <c r="E112" s="73">
        <v>108125.66</v>
      </c>
      <c r="F112" s="73">
        <v>27.340361080206335</v>
      </c>
      <c r="G112" s="72">
        <v>71.95</v>
      </c>
      <c r="H112" s="72">
        <v>2496.0949999999998</v>
      </c>
      <c r="I112" s="72">
        <v>34.692077831827653</v>
      </c>
      <c r="J112" s="72">
        <v>36.6</v>
      </c>
      <c r="K112" s="72">
        <v>1323.7449999999999</v>
      </c>
      <c r="L112" s="72">
        <v>36.167896174863387</v>
      </c>
      <c r="M112" s="72">
        <v>18.5</v>
      </c>
      <c r="N112" s="72">
        <v>559.85</v>
      </c>
      <c r="O112" s="72">
        <v>30.262162162162163</v>
      </c>
      <c r="P112" s="72"/>
      <c r="Q112" s="72"/>
      <c r="R112" s="72"/>
      <c r="S112" s="72">
        <v>328.75</v>
      </c>
      <c r="T112" s="72">
        <v>9372.1</v>
      </c>
      <c r="U112" s="72">
        <v>28.508288973384033</v>
      </c>
      <c r="V112" s="72">
        <v>1221.05</v>
      </c>
      <c r="W112" s="72">
        <v>29299.73</v>
      </c>
      <c r="X112" s="72">
        <v>23.995520248966056</v>
      </c>
      <c r="Y112" s="72">
        <v>1238.8</v>
      </c>
      <c r="Z112" s="72">
        <v>29572.04</v>
      </c>
      <c r="AA112" s="72">
        <v>23.871520826606396</v>
      </c>
      <c r="AB112" s="72">
        <v>511.25</v>
      </c>
      <c r="AC112" s="72">
        <v>16487.005000000001</v>
      </c>
      <c r="AD112" s="72">
        <v>32.24842053789731</v>
      </c>
      <c r="AE112" s="72">
        <v>83.15</v>
      </c>
      <c r="AF112" s="72">
        <v>3166.9749999999999</v>
      </c>
      <c r="AG112" s="72">
        <v>38.087492483463613</v>
      </c>
      <c r="AH112" s="72">
        <v>162.69999999999999</v>
      </c>
      <c r="AI112" s="72">
        <v>5365.3050000000003</v>
      </c>
      <c r="AJ112" s="72">
        <v>32.976674861708673</v>
      </c>
      <c r="AK112" s="72">
        <v>241.8</v>
      </c>
      <c r="AL112" s="72">
        <v>8517.69</v>
      </c>
      <c r="AM112" s="72">
        <v>35.226178660049627</v>
      </c>
      <c r="AN112" s="72">
        <v>40.25</v>
      </c>
      <c r="AO112" s="72">
        <v>1965.125</v>
      </c>
      <c r="AP112" s="72">
        <v>48.822981366459629</v>
      </c>
    </row>
    <row r="113" spans="1:42" x14ac:dyDescent="0.3">
      <c r="A113" t="s">
        <v>1615</v>
      </c>
      <c r="B113" s="6" t="s">
        <v>1638</v>
      </c>
      <c r="C113" t="s">
        <v>1639</v>
      </c>
      <c r="D113" s="73">
        <v>346.25</v>
      </c>
      <c r="E113" s="73">
        <v>5276.067</v>
      </c>
      <c r="F113" s="73">
        <v>15.237738628158844</v>
      </c>
      <c r="G113" s="72">
        <v>13.65</v>
      </c>
      <c r="H113" s="72">
        <v>266.38</v>
      </c>
      <c r="I113" s="72">
        <v>19.515018315018313</v>
      </c>
      <c r="J113" s="72">
        <v>10.35</v>
      </c>
      <c r="K113" s="72">
        <v>152.59</v>
      </c>
      <c r="L113" s="72">
        <v>14.742995169082127</v>
      </c>
      <c r="M113" s="72">
        <v>13.95</v>
      </c>
      <c r="N113" s="72">
        <v>267.78500000000003</v>
      </c>
      <c r="O113" s="72">
        <v>19.196057347670255</v>
      </c>
      <c r="P113" s="72">
        <v>28.1</v>
      </c>
      <c r="Q113" s="72">
        <v>542.83000000000004</v>
      </c>
      <c r="R113" s="72">
        <v>19.31779359430605</v>
      </c>
      <c r="S113" s="72">
        <v>73.05</v>
      </c>
      <c r="T113" s="72">
        <v>1288.95</v>
      </c>
      <c r="U113" s="72">
        <v>17.644763860369611</v>
      </c>
      <c r="V113" s="72">
        <v>86.55</v>
      </c>
      <c r="W113" s="72">
        <v>1277.758</v>
      </c>
      <c r="X113" s="72">
        <v>14.763235124205663</v>
      </c>
      <c r="Y113" s="72">
        <v>67.099999999999994</v>
      </c>
      <c r="Z113" s="72">
        <v>865.20100000000002</v>
      </c>
      <c r="AA113" s="72">
        <v>12.894202682563339</v>
      </c>
      <c r="AB113" s="72">
        <v>53.5</v>
      </c>
      <c r="AC113" s="72">
        <v>614.57299999999998</v>
      </c>
      <c r="AD113" s="72">
        <v>11.487345794392523</v>
      </c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</row>
    <row r="114" spans="1:42" x14ac:dyDescent="0.3">
      <c r="A114" t="s">
        <v>223</v>
      </c>
      <c r="B114" s="6" t="s">
        <v>224</v>
      </c>
      <c r="C114" t="s">
        <v>753</v>
      </c>
      <c r="D114" s="73">
        <v>202.79999999999995</v>
      </c>
      <c r="E114" s="73">
        <v>6899.09</v>
      </c>
      <c r="F114" s="73">
        <v>34.019181459566084</v>
      </c>
      <c r="G114" s="72">
        <v>24.45</v>
      </c>
      <c r="H114" s="72">
        <v>811.73500000000001</v>
      </c>
      <c r="I114" s="72">
        <v>33.1997955010225</v>
      </c>
      <c r="J114" s="72">
        <v>9.35</v>
      </c>
      <c r="K114" s="72">
        <v>319.45</v>
      </c>
      <c r="L114" s="72">
        <v>34.165775401069517</v>
      </c>
      <c r="M114" s="72">
        <v>91.7</v>
      </c>
      <c r="N114" s="72">
        <v>2984.4250000000002</v>
      </c>
      <c r="O114" s="72">
        <v>32.545528898582333</v>
      </c>
      <c r="P114" s="72">
        <v>24.1</v>
      </c>
      <c r="Q114" s="72">
        <v>798.15</v>
      </c>
      <c r="R114" s="72">
        <v>33.118257261410783</v>
      </c>
      <c r="S114" s="72">
        <v>15.2</v>
      </c>
      <c r="T114" s="72">
        <v>525.15499999999997</v>
      </c>
      <c r="U114" s="72">
        <v>34.549671052631581</v>
      </c>
      <c r="V114" s="72">
        <v>6.2</v>
      </c>
      <c r="W114" s="72">
        <v>240.71</v>
      </c>
      <c r="X114" s="72">
        <v>38.8241935483871</v>
      </c>
      <c r="Y114" s="72">
        <v>2</v>
      </c>
      <c r="Z114" s="72">
        <v>79.599999999999994</v>
      </c>
      <c r="AA114" s="72">
        <v>39.799999999999997</v>
      </c>
      <c r="AB114" s="72">
        <v>4.75</v>
      </c>
      <c r="AC114" s="72">
        <v>191.78</v>
      </c>
      <c r="AD114" s="72">
        <v>40.374736842105264</v>
      </c>
      <c r="AE114" s="72">
        <v>1.25</v>
      </c>
      <c r="AF114" s="72">
        <v>54.75</v>
      </c>
      <c r="AG114" s="72">
        <v>43.8</v>
      </c>
      <c r="AH114" s="72">
        <v>4.4000000000000004</v>
      </c>
      <c r="AI114" s="72">
        <v>174.12</v>
      </c>
      <c r="AJ114" s="72">
        <v>39.572727272727271</v>
      </c>
      <c r="AK114" s="72">
        <v>7.45</v>
      </c>
      <c r="AL114" s="72">
        <v>246.42</v>
      </c>
      <c r="AM114" s="72">
        <v>33.076510067114093</v>
      </c>
      <c r="AN114" s="72">
        <v>11.95</v>
      </c>
      <c r="AO114" s="72">
        <v>472.79500000000002</v>
      </c>
      <c r="AP114" s="72">
        <v>39.564435146443522</v>
      </c>
    </row>
    <row r="115" spans="1:42" x14ac:dyDescent="0.3">
      <c r="A115" t="s">
        <v>298</v>
      </c>
      <c r="B115" s="6" t="s">
        <v>299</v>
      </c>
      <c r="C115" t="s">
        <v>776</v>
      </c>
      <c r="D115" s="73">
        <v>18.650000000000002</v>
      </c>
      <c r="E115" s="73">
        <v>79.759999999999991</v>
      </c>
      <c r="F115" s="73">
        <v>4.2766756032171571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>
        <v>2.5499999999999998</v>
      </c>
      <c r="AC115" s="72">
        <v>10.71</v>
      </c>
      <c r="AD115" s="72">
        <v>4.2000000000000011</v>
      </c>
      <c r="AE115" s="72">
        <v>10.5</v>
      </c>
      <c r="AF115" s="72">
        <v>40.365000000000002</v>
      </c>
      <c r="AG115" s="72">
        <v>3.8442857142857143</v>
      </c>
      <c r="AH115" s="72">
        <v>3.55</v>
      </c>
      <c r="AI115" s="72">
        <v>15.975</v>
      </c>
      <c r="AJ115" s="72">
        <v>4.5</v>
      </c>
      <c r="AK115" s="72">
        <v>2.0499999999999998</v>
      </c>
      <c r="AL115" s="72">
        <v>12.71</v>
      </c>
      <c r="AM115" s="72">
        <v>6.2000000000000011</v>
      </c>
      <c r="AN115" s="72"/>
      <c r="AO115" s="72"/>
      <c r="AP115" s="72"/>
    </row>
    <row r="116" spans="1:42" x14ac:dyDescent="0.3">
      <c r="A116" t="s">
        <v>1580</v>
      </c>
      <c r="B116" s="6" t="s">
        <v>1581</v>
      </c>
      <c r="C116" t="s">
        <v>1582</v>
      </c>
      <c r="D116" s="73">
        <v>707.75</v>
      </c>
      <c r="E116" s="73">
        <v>1906.4910000000002</v>
      </c>
      <c r="F116" s="73">
        <v>2.6937350759448959</v>
      </c>
      <c r="G116" s="72"/>
      <c r="H116" s="72"/>
      <c r="I116" s="72"/>
      <c r="J116" s="72"/>
      <c r="K116" s="72"/>
      <c r="L116" s="72"/>
      <c r="M116" s="72"/>
      <c r="N116" s="72"/>
      <c r="O116" s="72"/>
      <c r="P116" s="72">
        <v>53.55</v>
      </c>
      <c r="Q116" s="72">
        <v>294.01299999999998</v>
      </c>
      <c r="R116" s="72">
        <v>5.4904388422035479</v>
      </c>
      <c r="S116" s="72">
        <v>109.65</v>
      </c>
      <c r="T116" s="72">
        <v>621.32000000000005</v>
      </c>
      <c r="U116" s="72">
        <v>5.6663930688554496</v>
      </c>
      <c r="V116" s="72">
        <v>17.8</v>
      </c>
      <c r="W116" s="72">
        <v>82.825000000000003</v>
      </c>
      <c r="X116" s="72">
        <v>4.6530898876404496</v>
      </c>
      <c r="Y116" s="72">
        <v>214.9</v>
      </c>
      <c r="Z116" s="72">
        <v>452.822</v>
      </c>
      <c r="AA116" s="72">
        <v>2.1071288971614703</v>
      </c>
      <c r="AB116" s="72">
        <v>137.1</v>
      </c>
      <c r="AC116" s="72">
        <v>136.864</v>
      </c>
      <c r="AD116" s="72">
        <v>0.99827862873814743</v>
      </c>
      <c r="AE116" s="72">
        <v>11.55</v>
      </c>
      <c r="AF116" s="72">
        <v>16.875</v>
      </c>
      <c r="AG116" s="72">
        <v>1.4610389610389609</v>
      </c>
      <c r="AH116" s="72">
        <v>123.65</v>
      </c>
      <c r="AI116" s="72">
        <v>193.21899999999999</v>
      </c>
      <c r="AJ116" s="72">
        <v>1.5626283865750099</v>
      </c>
      <c r="AK116" s="72">
        <v>24.1</v>
      </c>
      <c r="AL116" s="72">
        <v>53.506999999999998</v>
      </c>
      <c r="AM116" s="72">
        <v>2.2202074688796678</v>
      </c>
      <c r="AN116" s="72">
        <v>15.45</v>
      </c>
      <c r="AO116" s="72">
        <v>55.045999999999999</v>
      </c>
      <c r="AP116" s="72">
        <v>3.5628478964401298</v>
      </c>
    </row>
    <row r="117" spans="1:42" x14ac:dyDescent="0.3">
      <c r="A117" t="s">
        <v>101</v>
      </c>
      <c r="B117" s="6" t="s">
        <v>102</v>
      </c>
      <c r="C117" t="s">
        <v>1034</v>
      </c>
      <c r="D117" s="73">
        <v>2667.7499999999995</v>
      </c>
      <c r="E117" s="73">
        <v>13525.618</v>
      </c>
      <c r="F117" s="73">
        <v>5.070047043388624</v>
      </c>
      <c r="G117" s="72">
        <v>233.8</v>
      </c>
      <c r="H117" s="72">
        <v>1310.675</v>
      </c>
      <c r="I117" s="72">
        <v>5.6059666381522666</v>
      </c>
      <c r="J117" s="72">
        <v>22.8</v>
      </c>
      <c r="K117" s="72">
        <v>129.6</v>
      </c>
      <c r="L117" s="72">
        <v>5.6842105263157894</v>
      </c>
      <c r="M117" s="72">
        <v>94.5</v>
      </c>
      <c r="N117" s="72">
        <v>557.24300000000005</v>
      </c>
      <c r="O117" s="72">
        <v>5.8967513227513235</v>
      </c>
      <c r="P117" s="72">
        <v>160.94999999999999</v>
      </c>
      <c r="Q117" s="72">
        <v>850.65899999999999</v>
      </c>
      <c r="R117" s="72">
        <v>5.2852376514445485</v>
      </c>
      <c r="S117" s="72">
        <v>337.95</v>
      </c>
      <c r="T117" s="72">
        <v>1765.1769999999999</v>
      </c>
      <c r="U117" s="72">
        <v>5.2231898209794343</v>
      </c>
      <c r="V117" s="72">
        <v>411.55</v>
      </c>
      <c r="W117" s="72">
        <v>2037.308</v>
      </c>
      <c r="X117" s="72">
        <v>4.9503292431053332</v>
      </c>
      <c r="Y117" s="72">
        <v>262.45</v>
      </c>
      <c r="Z117" s="72">
        <v>1257.2929999999999</v>
      </c>
      <c r="AA117" s="72">
        <v>4.7906001143074866</v>
      </c>
      <c r="AB117" s="72">
        <v>266.39999999999998</v>
      </c>
      <c r="AC117" s="72">
        <v>1366.768</v>
      </c>
      <c r="AD117" s="72">
        <v>5.1305105105105113</v>
      </c>
      <c r="AE117" s="72">
        <v>219.5</v>
      </c>
      <c r="AF117" s="72">
        <v>1015.851</v>
      </c>
      <c r="AG117" s="72">
        <v>4.6280227790432802</v>
      </c>
      <c r="AH117" s="72">
        <v>308.45</v>
      </c>
      <c r="AI117" s="72">
        <v>1405.9359999999999</v>
      </c>
      <c r="AJ117" s="72">
        <v>4.5580677581455662</v>
      </c>
      <c r="AK117" s="72">
        <v>195.2</v>
      </c>
      <c r="AL117" s="72">
        <v>934.06399999999996</v>
      </c>
      <c r="AM117" s="72">
        <v>4.7851639344262296</v>
      </c>
      <c r="AN117" s="72">
        <v>154.19999999999999</v>
      </c>
      <c r="AO117" s="72">
        <v>895.04399999999998</v>
      </c>
      <c r="AP117" s="72">
        <v>5.80443579766537</v>
      </c>
    </row>
    <row r="118" spans="1:42" x14ac:dyDescent="0.3">
      <c r="A118" t="s">
        <v>99</v>
      </c>
      <c r="B118" s="6" t="s">
        <v>100</v>
      </c>
      <c r="C118" t="s">
        <v>1037</v>
      </c>
      <c r="D118" s="73">
        <v>6623.6999999999989</v>
      </c>
      <c r="E118" s="73">
        <v>23204.311000000002</v>
      </c>
      <c r="F118" s="73">
        <v>3.5032249347041691</v>
      </c>
      <c r="G118" s="72">
        <v>601.95000000000005</v>
      </c>
      <c r="H118" s="72">
        <v>2409.8319999999999</v>
      </c>
      <c r="I118" s="72">
        <v>4.0033756956557847</v>
      </c>
      <c r="J118" s="72">
        <v>76.25</v>
      </c>
      <c r="K118" s="72">
        <v>289.39999999999998</v>
      </c>
      <c r="L118" s="72">
        <v>3.7954098360655735</v>
      </c>
      <c r="M118" s="72">
        <v>553.35</v>
      </c>
      <c r="N118" s="72">
        <v>2043.604</v>
      </c>
      <c r="O118" s="72">
        <v>3.6931490015360984</v>
      </c>
      <c r="P118" s="72">
        <v>395.8</v>
      </c>
      <c r="Q118" s="72">
        <v>1570.326</v>
      </c>
      <c r="R118" s="72">
        <v>3.9674734714502273</v>
      </c>
      <c r="S118" s="72">
        <v>1049.0999999999999</v>
      </c>
      <c r="T118" s="72">
        <v>4110.6559999999999</v>
      </c>
      <c r="U118" s="72">
        <v>3.918268992469736</v>
      </c>
      <c r="V118" s="72">
        <v>958.25</v>
      </c>
      <c r="W118" s="72">
        <v>3312.5410000000002</v>
      </c>
      <c r="X118" s="72">
        <v>3.4568651187059745</v>
      </c>
      <c r="Y118" s="72">
        <v>573.45000000000005</v>
      </c>
      <c r="Z118" s="72">
        <v>1825.1990000000001</v>
      </c>
      <c r="AA118" s="72">
        <v>3.1828389571889439</v>
      </c>
      <c r="AB118" s="72">
        <v>612.4</v>
      </c>
      <c r="AC118" s="72">
        <v>2136.63</v>
      </c>
      <c r="AD118" s="72">
        <v>3.4889451338994126</v>
      </c>
      <c r="AE118" s="72">
        <v>392.65</v>
      </c>
      <c r="AF118" s="72">
        <v>1223.383</v>
      </c>
      <c r="AG118" s="72">
        <v>3.1157086463771808</v>
      </c>
      <c r="AH118" s="72">
        <v>786.05</v>
      </c>
      <c r="AI118" s="72">
        <v>2261.6089999999999</v>
      </c>
      <c r="AJ118" s="72">
        <v>2.8771821130971311</v>
      </c>
      <c r="AK118" s="72">
        <v>499.45</v>
      </c>
      <c r="AL118" s="72">
        <v>1511.761</v>
      </c>
      <c r="AM118" s="72">
        <v>3.0268515366903594</v>
      </c>
      <c r="AN118" s="72">
        <v>125</v>
      </c>
      <c r="AO118" s="72">
        <v>509.37</v>
      </c>
      <c r="AP118" s="72">
        <v>4.0749599999999999</v>
      </c>
    </row>
    <row r="119" spans="1:42" x14ac:dyDescent="0.3">
      <c r="A119" t="s">
        <v>1079</v>
      </c>
      <c r="B119" s="6" t="s">
        <v>1080</v>
      </c>
      <c r="C119" t="s">
        <v>1137</v>
      </c>
      <c r="D119" s="73">
        <v>53.85</v>
      </c>
      <c r="E119" s="73">
        <v>339.72499999999997</v>
      </c>
      <c r="F119" s="73">
        <v>6.3087279480037131</v>
      </c>
      <c r="G119" s="72">
        <v>6.7</v>
      </c>
      <c r="H119" s="72">
        <v>37.164999999999999</v>
      </c>
      <c r="I119" s="72">
        <v>5.5470149253731345</v>
      </c>
      <c r="J119" s="72">
        <v>10.45</v>
      </c>
      <c r="K119" s="72">
        <v>71.155000000000001</v>
      </c>
      <c r="L119" s="72">
        <v>6.8090909090909095</v>
      </c>
      <c r="M119" s="72">
        <v>4.3499999999999996</v>
      </c>
      <c r="N119" s="72">
        <v>33.06</v>
      </c>
      <c r="O119" s="72">
        <v>7.6000000000000014</v>
      </c>
      <c r="P119" s="72">
        <v>18.25</v>
      </c>
      <c r="Q119" s="72">
        <v>95.685000000000002</v>
      </c>
      <c r="R119" s="72">
        <v>5.2430136986301372</v>
      </c>
      <c r="S119" s="72">
        <v>11.5</v>
      </c>
      <c r="T119" s="72">
        <v>79.52</v>
      </c>
      <c r="U119" s="72">
        <v>6.9147826086956519</v>
      </c>
      <c r="V119" s="72"/>
      <c r="W119" s="72"/>
      <c r="X119" s="72"/>
      <c r="Y119" s="72"/>
      <c r="Z119" s="72"/>
      <c r="AA119" s="72"/>
      <c r="AB119" s="72">
        <v>2.6</v>
      </c>
      <c r="AC119" s="72">
        <v>23.14</v>
      </c>
      <c r="AD119" s="72">
        <v>8.9</v>
      </c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</row>
    <row r="120" spans="1:42" x14ac:dyDescent="0.3">
      <c r="A120" t="s">
        <v>31</v>
      </c>
      <c r="B120" s="6" t="s">
        <v>32</v>
      </c>
      <c r="C120" t="s">
        <v>701</v>
      </c>
      <c r="D120" s="73">
        <v>12925.15</v>
      </c>
      <c r="E120" s="73">
        <v>54990.811000000009</v>
      </c>
      <c r="F120" s="73">
        <v>4.2545588252360718</v>
      </c>
      <c r="G120" s="72">
        <v>2214.35</v>
      </c>
      <c r="H120" s="72">
        <v>11130.5</v>
      </c>
      <c r="I120" s="72">
        <v>5.0265314877955154</v>
      </c>
      <c r="J120" s="72">
        <v>129.9</v>
      </c>
      <c r="K120" s="72">
        <v>619.56500000000005</v>
      </c>
      <c r="L120" s="72">
        <v>4.7695535026943805</v>
      </c>
      <c r="M120" s="72">
        <v>990.8</v>
      </c>
      <c r="N120" s="72">
        <v>4732.8969999999999</v>
      </c>
      <c r="O120" s="72">
        <v>4.7768439644731533</v>
      </c>
      <c r="P120" s="72">
        <v>361.4</v>
      </c>
      <c r="Q120" s="72">
        <v>2238.9160000000002</v>
      </c>
      <c r="R120" s="72">
        <v>6.1951189817376875</v>
      </c>
      <c r="S120" s="72">
        <v>553.85</v>
      </c>
      <c r="T120" s="72">
        <v>3526.2139999999999</v>
      </c>
      <c r="U120" s="72">
        <v>6.3667310643676078</v>
      </c>
      <c r="V120" s="72">
        <v>816.65</v>
      </c>
      <c r="W120" s="72">
        <v>5104.183</v>
      </c>
      <c r="X120" s="72">
        <v>6.2501475540317148</v>
      </c>
      <c r="Y120" s="72">
        <v>1725.25</v>
      </c>
      <c r="Z120" s="72">
        <v>6842.7920000000004</v>
      </c>
      <c r="AA120" s="72">
        <v>3.9662611215765833</v>
      </c>
      <c r="AB120" s="72">
        <v>1521.3</v>
      </c>
      <c r="AC120" s="72">
        <v>4594.6629999999996</v>
      </c>
      <c r="AD120" s="72">
        <v>3.0202215210675076</v>
      </c>
      <c r="AE120" s="72">
        <v>1008.8</v>
      </c>
      <c r="AF120" s="72">
        <v>3771.6010000000001</v>
      </c>
      <c r="AG120" s="72">
        <v>3.7387004361617766</v>
      </c>
      <c r="AH120" s="72">
        <v>1817.05</v>
      </c>
      <c r="AI120" s="72">
        <v>5886.9889999999996</v>
      </c>
      <c r="AJ120" s="72">
        <v>3.2398607633251699</v>
      </c>
      <c r="AK120" s="72">
        <v>1248.45</v>
      </c>
      <c r="AL120" s="72">
        <v>4360.4030000000002</v>
      </c>
      <c r="AM120" s="72">
        <v>3.4926532900796987</v>
      </c>
      <c r="AN120" s="72">
        <v>537.35</v>
      </c>
      <c r="AO120" s="72">
        <v>2182.0880000000002</v>
      </c>
      <c r="AP120" s="72">
        <v>4.0608318600539688</v>
      </c>
    </row>
    <row r="121" spans="1:42" x14ac:dyDescent="0.3">
      <c r="A121" t="s">
        <v>268</v>
      </c>
      <c r="B121" s="6" t="s">
        <v>269</v>
      </c>
      <c r="C121" t="s">
        <v>768</v>
      </c>
      <c r="D121" s="73">
        <v>21.2</v>
      </c>
      <c r="E121" s="73">
        <v>533.05999999999995</v>
      </c>
      <c r="F121" s="73">
        <v>25.144339622641507</v>
      </c>
      <c r="G121" s="72">
        <v>2.4</v>
      </c>
      <c r="H121" s="72">
        <v>50.88</v>
      </c>
      <c r="I121" s="72">
        <v>21.200000000000003</v>
      </c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>
        <v>2.65</v>
      </c>
      <c r="W121" s="72">
        <v>74.73</v>
      </c>
      <c r="X121" s="72">
        <v>28.200000000000003</v>
      </c>
      <c r="Y121" s="72"/>
      <c r="Z121" s="72"/>
      <c r="AA121" s="72"/>
      <c r="AB121" s="72">
        <v>7.4</v>
      </c>
      <c r="AC121" s="72">
        <v>200.89</v>
      </c>
      <c r="AD121" s="72">
        <v>27.147297297297293</v>
      </c>
      <c r="AE121" s="72"/>
      <c r="AF121" s="72"/>
      <c r="AG121" s="72"/>
      <c r="AH121" s="72"/>
      <c r="AI121" s="72"/>
      <c r="AJ121" s="72"/>
      <c r="AK121" s="72">
        <v>8.75</v>
      </c>
      <c r="AL121" s="72">
        <v>206.56</v>
      </c>
      <c r="AM121" s="72">
        <v>23.606857142857145</v>
      </c>
      <c r="AN121" s="72"/>
      <c r="AO121" s="72"/>
      <c r="AP121" s="72"/>
    </row>
    <row r="122" spans="1:42" x14ac:dyDescent="0.3">
      <c r="A122" t="s">
        <v>507</v>
      </c>
      <c r="B122" s="6" t="s">
        <v>511</v>
      </c>
      <c r="C122" t="s">
        <v>1040</v>
      </c>
      <c r="D122" s="73">
        <v>2522.6499999999996</v>
      </c>
      <c r="E122" s="73">
        <v>11054.531000000001</v>
      </c>
      <c r="F122" s="73">
        <v>4.3821104790597198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>
        <v>74.95</v>
      </c>
      <c r="AC122" s="72">
        <v>464.08699999999999</v>
      </c>
      <c r="AD122" s="72">
        <v>6.1919546364242821</v>
      </c>
      <c r="AE122" s="72">
        <v>550.04999999999995</v>
      </c>
      <c r="AF122" s="72">
        <v>2741.4279999999999</v>
      </c>
      <c r="AG122" s="72">
        <v>4.9839614580492686</v>
      </c>
      <c r="AH122" s="72">
        <v>784.4</v>
      </c>
      <c r="AI122" s="72">
        <v>3255.0219999999999</v>
      </c>
      <c r="AJ122" s="72">
        <v>4.149696583375829</v>
      </c>
      <c r="AK122" s="72">
        <v>680.8</v>
      </c>
      <c r="AL122" s="72">
        <v>2637.5039999999999</v>
      </c>
      <c r="AM122" s="72">
        <v>3.8741245593419507</v>
      </c>
      <c r="AN122" s="72">
        <v>432.45</v>
      </c>
      <c r="AO122" s="72">
        <v>1956.49</v>
      </c>
      <c r="AP122" s="72">
        <v>4.5241993294022436</v>
      </c>
    </row>
    <row r="123" spans="1:42" x14ac:dyDescent="0.3">
      <c r="A123" t="s">
        <v>119</v>
      </c>
      <c r="B123" s="6" t="s">
        <v>120</v>
      </c>
      <c r="C123" t="s">
        <v>723</v>
      </c>
      <c r="D123" s="73">
        <v>1239.75</v>
      </c>
      <c r="E123" s="73">
        <v>2048.6689999999999</v>
      </c>
      <c r="F123" s="73">
        <v>1.6524855817705182</v>
      </c>
      <c r="G123" s="72">
        <v>57.9</v>
      </c>
      <c r="H123" s="72">
        <v>132.52799999999999</v>
      </c>
      <c r="I123" s="72">
        <v>2.2889119170984453</v>
      </c>
      <c r="J123" s="72">
        <v>19.100000000000001</v>
      </c>
      <c r="K123" s="72">
        <v>31.722999999999999</v>
      </c>
      <c r="L123" s="72">
        <v>1.6608900523560208</v>
      </c>
      <c r="M123" s="72">
        <v>6.7</v>
      </c>
      <c r="N123" s="72">
        <v>17.731000000000002</v>
      </c>
      <c r="O123" s="72">
        <v>2.6464179104477612</v>
      </c>
      <c r="P123" s="72">
        <v>24.9</v>
      </c>
      <c r="Q123" s="72">
        <v>80.938999999999993</v>
      </c>
      <c r="R123" s="72">
        <v>3.2505622489959838</v>
      </c>
      <c r="S123" s="72">
        <v>68.8</v>
      </c>
      <c r="T123" s="72">
        <v>220.29900000000001</v>
      </c>
      <c r="U123" s="72">
        <v>3.2020203488372094</v>
      </c>
      <c r="V123" s="72">
        <v>48.95</v>
      </c>
      <c r="W123" s="72">
        <v>113.914</v>
      </c>
      <c r="X123" s="72">
        <v>2.3271501532175689</v>
      </c>
      <c r="Y123" s="72">
        <v>180.4</v>
      </c>
      <c r="Z123" s="72">
        <v>195.92599999999999</v>
      </c>
      <c r="AA123" s="72">
        <v>1.0860643015521063</v>
      </c>
      <c r="AB123" s="72">
        <v>83.65</v>
      </c>
      <c r="AC123" s="72">
        <v>141.02699999999999</v>
      </c>
      <c r="AD123" s="72">
        <v>1.685917513448894</v>
      </c>
      <c r="AE123" s="72">
        <v>156.9</v>
      </c>
      <c r="AF123" s="72">
        <v>327.53699999999998</v>
      </c>
      <c r="AG123" s="72">
        <v>2.0875525812619502</v>
      </c>
      <c r="AH123" s="72">
        <v>197.6</v>
      </c>
      <c r="AI123" s="72">
        <v>284.161</v>
      </c>
      <c r="AJ123" s="72">
        <v>1.4380617408906884</v>
      </c>
      <c r="AK123" s="72">
        <v>244.5</v>
      </c>
      <c r="AL123" s="72">
        <v>276.87799999999999</v>
      </c>
      <c r="AM123" s="72">
        <v>1.1324253578732106</v>
      </c>
      <c r="AN123" s="72">
        <v>150.35</v>
      </c>
      <c r="AO123" s="72">
        <v>226.006</v>
      </c>
      <c r="AP123" s="72">
        <v>1.5031992018623213</v>
      </c>
    </row>
    <row r="124" spans="1:42" x14ac:dyDescent="0.3">
      <c r="B124" s="6"/>
      <c r="C124" s="5" t="s">
        <v>742</v>
      </c>
      <c r="D124" s="73">
        <v>3623393.8800000004</v>
      </c>
      <c r="E124" s="73">
        <v>10651713.931</v>
      </c>
      <c r="F124" s="73">
        <v>2.9397063316229919</v>
      </c>
      <c r="G124" s="73">
        <v>163561.51999999999</v>
      </c>
      <c r="H124" s="73">
        <v>579077.98100000015</v>
      </c>
      <c r="I124" s="73">
        <v>3.5404291975276347</v>
      </c>
      <c r="J124" s="73">
        <v>222952.42</v>
      </c>
      <c r="K124" s="73">
        <v>299976.34600000002</v>
      </c>
      <c r="L124" s="73">
        <v>1.3454724824247255</v>
      </c>
      <c r="M124" s="73">
        <v>178127.06000000006</v>
      </c>
      <c r="N124" s="73">
        <v>625270.69900000037</v>
      </c>
      <c r="O124" s="73">
        <v>3.5102510477633224</v>
      </c>
      <c r="P124" s="73">
        <v>214959.17999999996</v>
      </c>
      <c r="Q124" s="73">
        <v>766428.72899999982</v>
      </c>
      <c r="R124" s="73">
        <v>3.5654617262682149</v>
      </c>
      <c r="S124" s="73">
        <v>370842.30000000005</v>
      </c>
      <c r="T124" s="73">
        <v>1165679.5210000002</v>
      </c>
      <c r="U124" s="73">
        <v>3.1433294448880291</v>
      </c>
      <c r="V124" s="73">
        <v>379524.85000000021</v>
      </c>
      <c r="W124" s="73">
        <v>1054800.0499999998</v>
      </c>
      <c r="X124" s="73">
        <v>2.7792647833205106</v>
      </c>
      <c r="Y124" s="73">
        <v>550714.09000000008</v>
      </c>
      <c r="Z124" s="73">
        <v>1420775.8119999995</v>
      </c>
      <c r="AA124" s="73">
        <v>2.5798791746911709</v>
      </c>
      <c r="AB124" s="73">
        <v>470446.58</v>
      </c>
      <c r="AC124" s="73">
        <v>1173462.7219999998</v>
      </c>
      <c r="AD124" s="73">
        <v>2.4943591299994141</v>
      </c>
      <c r="AE124" s="73">
        <v>390647.9000000002</v>
      </c>
      <c r="AF124" s="73">
        <v>1007554.034</v>
      </c>
      <c r="AG124" s="73">
        <v>2.5791871247739957</v>
      </c>
      <c r="AH124" s="73">
        <v>197661.99</v>
      </c>
      <c r="AI124" s="73">
        <v>764528.81500000018</v>
      </c>
      <c r="AJ124" s="73">
        <v>3.8678595464914638</v>
      </c>
      <c r="AK124" s="73">
        <v>247945.31000000003</v>
      </c>
      <c r="AL124" s="73">
        <v>871715.473</v>
      </c>
      <c r="AM124" s="73">
        <v>3.5157570554571085</v>
      </c>
      <c r="AN124" s="73">
        <v>236010.68</v>
      </c>
      <c r="AO124" s="73">
        <v>922443.7490000003</v>
      </c>
      <c r="AP124" s="73">
        <v>3.9084830779691848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25B-0DA9-4EC4-A463-191F5D36888F}">
  <dimension ref="A1:AP72"/>
  <sheetViews>
    <sheetView workbookViewId="0">
      <selection activeCell="A4" sqref="A4"/>
    </sheetView>
  </sheetViews>
  <sheetFormatPr baseColWidth="10" defaultRowHeight="14.4" x14ac:dyDescent="0.3"/>
  <cols>
    <col min="1" max="1" width="6.109375" customWidth="1"/>
    <col min="2" max="2" width="24.6640625" customWidth="1"/>
    <col min="3" max="3" width="34.77734375" customWidth="1"/>
  </cols>
  <sheetData>
    <row r="1" spans="1:42" s="3" customFormat="1" x14ac:dyDescent="0.3">
      <c r="A1" s="87" t="s">
        <v>1605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232.5</v>
      </c>
      <c r="E4" s="73">
        <v>2672.2000000000003</v>
      </c>
      <c r="F4" s="73">
        <v>11.493333333333334</v>
      </c>
      <c r="G4" s="72"/>
      <c r="H4" s="72"/>
      <c r="I4" s="72"/>
      <c r="J4" s="72">
        <v>36.1</v>
      </c>
      <c r="K4" s="72">
        <v>487.35</v>
      </c>
      <c r="L4" s="72">
        <v>13.5</v>
      </c>
      <c r="M4" s="72"/>
      <c r="N4" s="72"/>
      <c r="O4" s="72"/>
      <c r="P4" s="72">
        <v>98.2</v>
      </c>
      <c r="Q4" s="72">
        <v>1650.4</v>
      </c>
      <c r="R4" s="72">
        <v>16.80651731160896</v>
      </c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>
        <v>11.1</v>
      </c>
      <c r="AF4" s="72">
        <v>55.4</v>
      </c>
      <c r="AG4" s="72">
        <v>4.9909909909909906</v>
      </c>
      <c r="AH4" s="72"/>
      <c r="AI4" s="72"/>
      <c r="AJ4" s="72"/>
      <c r="AK4" s="72">
        <v>87.1</v>
      </c>
      <c r="AL4" s="72">
        <v>479.05</v>
      </c>
      <c r="AM4" s="72">
        <v>5.5000000000000009</v>
      </c>
      <c r="AN4" s="72"/>
      <c r="AO4" s="72"/>
      <c r="AP4" s="72"/>
    </row>
    <row r="5" spans="1:42" x14ac:dyDescent="0.3">
      <c r="A5" t="s">
        <v>19</v>
      </c>
      <c r="B5" s="6" t="s">
        <v>20</v>
      </c>
      <c r="C5" t="s">
        <v>853</v>
      </c>
      <c r="D5" s="73">
        <v>5</v>
      </c>
      <c r="E5" s="73">
        <v>10</v>
      </c>
      <c r="F5" s="73">
        <v>2</v>
      </c>
      <c r="G5" s="72"/>
      <c r="H5" s="72"/>
      <c r="I5" s="72"/>
      <c r="J5" s="72"/>
      <c r="K5" s="72"/>
      <c r="L5" s="72"/>
      <c r="M5" s="72"/>
      <c r="N5" s="72"/>
      <c r="O5" s="72"/>
      <c r="P5" s="72">
        <v>5</v>
      </c>
      <c r="Q5" s="72">
        <v>10</v>
      </c>
      <c r="R5" s="72">
        <v>2</v>
      </c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135</v>
      </c>
      <c r="B6" s="6" t="s">
        <v>136</v>
      </c>
      <c r="C6" t="s">
        <v>729</v>
      </c>
      <c r="D6" s="73">
        <v>12.5</v>
      </c>
      <c r="E6" s="73">
        <v>332.79999999999995</v>
      </c>
      <c r="F6" s="73">
        <v>26.623999999999995</v>
      </c>
      <c r="G6" s="72"/>
      <c r="H6" s="72"/>
      <c r="I6" s="72"/>
      <c r="J6" s="72"/>
      <c r="K6" s="72"/>
      <c r="L6" s="72"/>
      <c r="M6" s="72"/>
      <c r="N6" s="72"/>
      <c r="O6" s="72"/>
      <c r="P6" s="72">
        <v>1.9</v>
      </c>
      <c r="Q6" s="72">
        <v>46.1</v>
      </c>
      <c r="R6" s="72">
        <v>24.263157894736842</v>
      </c>
      <c r="S6" s="72"/>
      <c r="T6" s="72"/>
      <c r="U6" s="72"/>
      <c r="V6" s="72"/>
      <c r="W6" s="72"/>
      <c r="X6" s="72"/>
      <c r="Y6" s="72">
        <v>3.2</v>
      </c>
      <c r="Z6" s="72">
        <v>82.5</v>
      </c>
      <c r="AA6" s="72">
        <v>25.78125</v>
      </c>
      <c r="AB6" s="72">
        <v>0.8</v>
      </c>
      <c r="AC6" s="72">
        <v>24</v>
      </c>
      <c r="AD6" s="72">
        <v>30</v>
      </c>
      <c r="AE6" s="72"/>
      <c r="AF6" s="72"/>
      <c r="AG6" s="72"/>
      <c r="AH6" s="72"/>
      <c r="AI6" s="72"/>
      <c r="AJ6" s="72"/>
      <c r="AK6" s="72"/>
      <c r="AL6" s="72"/>
      <c r="AM6" s="72"/>
      <c r="AN6" s="72">
        <v>6.6</v>
      </c>
      <c r="AO6" s="72">
        <v>180.2</v>
      </c>
      <c r="AP6" s="72">
        <v>27.303030303030305</v>
      </c>
    </row>
    <row r="7" spans="1:42" x14ac:dyDescent="0.3">
      <c r="A7" t="s">
        <v>47</v>
      </c>
      <c r="B7" s="6" t="s">
        <v>48</v>
      </c>
      <c r="C7" t="s">
        <v>941</v>
      </c>
      <c r="D7" s="73">
        <v>103.8</v>
      </c>
      <c r="E7" s="73">
        <v>452.83999999999992</v>
      </c>
      <c r="F7" s="73">
        <v>4.3626204238920998</v>
      </c>
      <c r="G7" s="72"/>
      <c r="H7" s="72"/>
      <c r="I7" s="72"/>
      <c r="J7" s="72"/>
      <c r="K7" s="72"/>
      <c r="L7" s="72"/>
      <c r="M7" s="72">
        <v>6.7</v>
      </c>
      <c r="N7" s="72">
        <v>26.8</v>
      </c>
      <c r="O7" s="72">
        <v>4</v>
      </c>
      <c r="P7" s="72"/>
      <c r="Q7" s="72"/>
      <c r="R7" s="72"/>
      <c r="S7" s="72"/>
      <c r="T7" s="72"/>
      <c r="U7" s="72"/>
      <c r="V7" s="72"/>
      <c r="W7" s="72"/>
      <c r="X7" s="72"/>
      <c r="Y7" s="72">
        <v>86.2</v>
      </c>
      <c r="Z7" s="72">
        <v>387.9</v>
      </c>
      <c r="AA7" s="72">
        <v>4.5</v>
      </c>
      <c r="AB7" s="72"/>
      <c r="AC7" s="72"/>
      <c r="AD7" s="72"/>
      <c r="AE7" s="72">
        <v>2.2999999999999998</v>
      </c>
      <c r="AF7" s="72">
        <v>6.9</v>
      </c>
      <c r="AG7" s="72">
        <v>3.0000000000000004</v>
      </c>
      <c r="AH7" s="72">
        <v>1.8</v>
      </c>
      <c r="AI7" s="72">
        <v>5.4</v>
      </c>
      <c r="AJ7" s="72">
        <v>3</v>
      </c>
      <c r="AK7" s="72">
        <v>6.8</v>
      </c>
      <c r="AL7" s="72">
        <v>25.84</v>
      </c>
      <c r="AM7" s="72">
        <v>3.8000000000000003</v>
      </c>
      <c r="AN7" s="72"/>
      <c r="AO7" s="72"/>
      <c r="AP7" s="72"/>
    </row>
    <row r="8" spans="1:42" x14ac:dyDescent="0.3">
      <c r="A8" t="s">
        <v>105</v>
      </c>
      <c r="B8" s="6" t="s">
        <v>106</v>
      </c>
      <c r="C8" t="s">
        <v>860</v>
      </c>
      <c r="D8" s="73">
        <v>128</v>
      </c>
      <c r="E8" s="73">
        <v>783.5</v>
      </c>
      <c r="F8" s="73">
        <v>6.12109375</v>
      </c>
      <c r="G8" s="72"/>
      <c r="H8" s="72"/>
      <c r="I8" s="72"/>
      <c r="J8" s="72">
        <v>80.8</v>
      </c>
      <c r="K8" s="72">
        <v>458.5</v>
      </c>
      <c r="L8" s="72">
        <v>5.6745049504950495</v>
      </c>
      <c r="M8" s="72">
        <v>36.700000000000003</v>
      </c>
      <c r="N8" s="72">
        <v>256</v>
      </c>
      <c r="O8" s="72">
        <v>6.9754768392370563</v>
      </c>
      <c r="P8" s="72">
        <v>4</v>
      </c>
      <c r="Q8" s="72">
        <v>30</v>
      </c>
      <c r="R8" s="72">
        <v>7.5</v>
      </c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>
        <v>6.5</v>
      </c>
      <c r="AL8" s="72">
        <v>39</v>
      </c>
      <c r="AM8" s="72">
        <v>6</v>
      </c>
      <c r="AN8" s="72"/>
      <c r="AO8" s="72"/>
      <c r="AP8" s="72"/>
    </row>
    <row r="9" spans="1:42" x14ac:dyDescent="0.3">
      <c r="A9" t="s">
        <v>123</v>
      </c>
      <c r="B9" s="6" t="s">
        <v>124</v>
      </c>
      <c r="C9" t="s">
        <v>944</v>
      </c>
      <c r="D9" s="73">
        <v>92.9</v>
      </c>
      <c r="E9" s="73">
        <v>205.5</v>
      </c>
      <c r="F9" s="73">
        <v>2.2120559741657697</v>
      </c>
      <c r="G9" s="72">
        <v>5.5</v>
      </c>
      <c r="H9" s="72">
        <v>11</v>
      </c>
      <c r="I9" s="72">
        <v>2</v>
      </c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>
        <v>3</v>
      </c>
      <c r="AF9" s="72">
        <v>9</v>
      </c>
      <c r="AG9" s="72">
        <v>3</v>
      </c>
      <c r="AH9" s="72">
        <v>14.2</v>
      </c>
      <c r="AI9" s="72">
        <v>28.4</v>
      </c>
      <c r="AJ9" s="72">
        <v>2</v>
      </c>
      <c r="AK9" s="72">
        <v>28.2</v>
      </c>
      <c r="AL9" s="72">
        <v>63.1</v>
      </c>
      <c r="AM9" s="72">
        <v>2.2375886524822697</v>
      </c>
      <c r="AN9" s="72">
        <v>42</v>
      </c>
      <c r="AO9" s="72">
        <v>94</v>
      </c>
      <c r="AP9" s="72">
        <v>2.2380952380952381</v>
      </c>
    </row>
    <row r="10" spans="1:42" x14ac:dyDescent="0.3">
      <c r="A10" t="s">
        <v>45</v>
      </c>
      <c r="B10" s="6" t="s">
        <v>46</v>
      </c>
      <c r="C10" t="s">
        <v>705</v>
      </c>
      <c r="D10" s="73">
        <v>18.399999999999999</v>
      </c>
      <c r="E10" s="73">
        <v>411.7</v>
      </c>
      <c r="F10" s="73">
        <v>22.375</v>
      </c>
      <c r="G10" s="72">
        <v>2</v>
      </c>
      <c r="H10" s="72">
        <v>32</v>
      </c>
      <c r="I10" s="72">
        <v>16</v>
      </c>
      <c r="J10" s="72">
        <v>0.8</v>
      </c>
      <c r="K10" s="72">
        <v>15.2</v>
      </c>
      <c r="L10" s="72">
        <v>18.999999999999996</v>
      </c>
      <c r="M10" s="72"/>
      <c r="N10" s="72"/>
      <c r="O10" s="72"/>
      <c r="P10" s="72">
        <v>5.8</v>
      </c>
      <c r="Q10" s="72">
        <v>94.8</v>
      </c>
      <c r="R10" s="72">
        <v>16.344827586206897</v>
      </c>
      <c r="S10" s="72">
        <v>2.2000000000000002</v>
      </c>
      <c r="T10" s="72">
        <v>61.6</v>
      </c>
      <c r="U10" s="72">
        <v>28</v>
      </c>
      <c r="V10" s="72">
        <v>3.3</v>
      </c>
      <c r="W10" s="72">
        <v>92.4</v>
      </c>
      <c r="X10" s="72">
        <v>28.000000000000004</v>
      </c>
      <c r="Y10" s="72"/>
      <c r="Z10" s="72"/>
      <c r="AA10" s="72"/>
      <c r="AB10" s="72">
        <v>2.4</v>
      </c>
      <c r="AC10" s="72">
        <v>72</v>
      </c>
      <c r="AD10" s="72">
        <v>30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>
        <v>1.9</v>
      </c>
      <c r="AO10" s="72">
        <v>43.7</v>
      </c>
      <c r="AP10" s="72">
        <v>23.000000000000004</v>
      </c>
    </row>
    <row r="11" spans="1:42" x14ac:dyDescent="0.3">
      <c r="A11" t="s">
        <v>63</v>
      </c>
      <c r="B11" s="6" t="s">
        <v>64</v>
      </c>
      <c r="C11" t="s">
        <v>875</v>
      </c>
      <c r="D11" s="73">
        <v>7.1</v>
      </c>
      <c r="E11" s="73">
        <v>94.2</v>
      </c>
      <c r="F11" s="73">
        <v>13.267605633802818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>
        <v>1.9</v>
      </c>
      <c r="T11" s="72">
        <v>28.5</v>
      </c>
      <c r="U11" s="72">
        <v>15</v>
      </c>
      <c r="V11" s="72"/>
      <c r="W11" s="72"/>
      <c r="X11" s="72"/>
      <c r="Y11" s="72"/>
      <c r="Z11" s="72"/>
      <c r="AA11" s="72"/>
      <c r="AB11" s="72"/>
      <c r="AC11" s="72"/>
      <c r="AD11" s="72"/>
      <c r="AE11" s="72">
        <v>5.2</v>
      </c>
      <c r="AF11" s="72">
        <v>65.7</v>
      </c>
      <c r="AG11" s="72">
        <v>12.634615384615385</v>
      </c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137</v>
      </c>
      <c r="B12" s="6" t="s">
        <v>138</v>
      </c>
      <c r="C12" t="s">
        <v>948</v>
      </c>
      <c r="D12" s="73">
        <v>12</v>
      </c>
      <c r="E12" s="73">
        <v>86.1</v>
      </c>
      <c r="F12" s="73">
        <v>7.1749999999999998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>
        <v>8.6</v>
      </c>
      <c r="Z12" s="72">
        <v>55.5</v>
      </c>
      <c r="AA12" s="72">
        <v>6.4534883720930232</v>
      </c>
      <c r="AB12" s="72">
        <v>3.4</v>
      </c>
      <c r="AC12" s="72">
        <v>30.6</v>
      </c>
      <c r="AD12" s="72">
        <v>9</v>
      </c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274</v>
      </c>
      <c r="B13" s="6" t="s">
        <v>275</v>
      </c>
      <c r="C13" t="s">
        <v>892</v>
      </c>
      <c r="D13" s="73">
        <v>14.2</v>
      </c>
      <c r="E13" s="73">
        <v>179.9</v>
      </c>
      <c r="F13" s="73">
        <v>12.669014084507044</v>
      </c>
      <c r="G13" s="72"/>
      <c r="H13" s="72"/>
      <c r="I13" s="72"/>
      <c r="J13" s="72">
        <v>6.2</v>
      </c>
      <c r="K13" s="72">
        <v>65.400000000000006</v>
      </c>
      <c r="L13" s="72">
        <v>10.548387096774194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>
        <v>8</v>
      </c>
      <c r="AF13" s="72">
        <v>114.5</v>
      </c>
      <c r="AG13" s="72">
        <v>14.3125</v>
      </c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23</v>
      </c>
      <c r="B14" s="6" t="s">
        <v>24</v>
      </c>
      <c r="C14" t="s">
        <v>950</v>
      </c>
      <c r="D14" s="73">
        <v>224.3</v>
      </c>
      <c r="E14" s="73">
        <v>484.04999999999995</v>
      </c>
      <c r="F14" s="73">
        <v>2.1580472581364241</v>
      </c>
      <c r="G14" s="72">
        <v>44.1</v>
      </c>
      <c r="H14" s="72">
        <v>96.25</v>
      </c>
      <c r="I14" s="72">
        <v>2.1825396825396823</v>
      </c>
      <c r="J14" s="72">
        <v>13.3</v>
      </c>
      <c r="K14" s="72">
        <v>39.4</v>
      </c>
      <c r="L14" s="72">
        <v>2.9624060150375939</v>
      </c>
      <c r="M14" s="72">
        <v>12.9</v>
      </c>
      <c r="N14" s="72">
        <v>39.1</v>
      </c>
      <c r="O14" s="72">
        <v>3.0310077519379846</v>
      </c>
      <c r="P14" s="72">
        <v>19.3</v>
      </c>
      <c r="Q14" s="72">
        <v>48.5</v>
      </c>
      <c r="R14" s="72">
        <v>2.5129533678756477</v>
      </c>
      <c r="S14" s="72">
        <v>3.5</v>
      </c>
      <c r="T14" s="72">
        <v>7</v>
      </c>
      <c r="U14" s="72">
        <v>2</v>
      </c>
      <c r="V14" s="72"/>
      <c r="W14" s="72"/>
      <c r="X14" s="72"/>
      <c r="Y14" s="72">
        <v>31.7</v>
      </c>
      <c r="Z14" s="72">
        <v>48.8</v>
      </c>
      <c r="AA14" s="72">
        <v>1.5394321766561514</v>
      </c>
      <c r="AB14" s="72">
        <v>29.5</v>
      </c>
      <c r="AC14" s="72">
        <v>57.7</v>
      </c>
      <c r="AD14" s="72">
        <v>1.9559322033898305</v>
      </c>
      <c r="AE14" s="72">
        <v>29.1</v>
      </c>
      <c r="AF14" s="72">
        <v>68.3</v>
      </c>
      <c r="AG14" s="72">
        <v>2.3470790378006869</v>
      </c>
      <c r="AH14" s="72">
        <v>18.899999999999999</v>
      </c>
      <c r="AI14" s="72">
        <v>36.4</v>
      </c>
      <c r="AJ14" s="72">
        <v>1.925925925925926</v>
      </c>
      <c r="AK14" s="72">
        <v>18.8</v>
      </c>
      <c r="AL14" s="72">
        <v>36.200000000000003</v>
      </c>
      <c r="AM14" s="72">
        <v>1.9255319148936172</v>
      </c>
      <c r="AN14" s="72">
        <v>3.2</v>
      </c>
      <c r="AO14" s="72">
        <v>6.4</v>
      </c>
      <c r="AP14" s="72">
        <v>2</v>
      </c>
    </row>
    <row r="15" spans="1:42" x14ac:dyDescent="0.3">
      <c r="A15" t="s">
        <v>75</v>
      </c>
      <c r="B15" s="6" t="s">
        <v>76</v>
      </c>
      <c r="C15" t="s">
        <v>709</v>
      </c>
      <c r="D15" s="73">
        <v>72.599999999999994</v>
      </c>
      <c r="E15" s="73">
        <v>180.35</v>
      </c>
      <c r="F15" s="73">
        <v>2.4841597796143251</v>
      </c>
      <c r="G15" s="72">
        <v>10.199999999999999</v>
      </c>
      <c r="H15" s="72">
        <v>32.450000000000003</v>
      </c>
      <c r="I15" s="72">
        <v>3.1813725490196085</v>
      </c>
      <c r="J15" s="72">
        <v>19.600000000000001</v>
      </c>
      <c r="K15" s="72">
        <v>58</v>
      </c>
      <c r="L15" s="72">
        <v>2.9591836734693877</v>
      </c>
      <c r="M15" s="72">
        <v>5.3</v>
      </c>
      <c r="N15" s="72">
        <v>21.2</v>
      </c>
      <c r="O15" s="72">
        <v>4</v>
      </c>
      <c r="P15" s="72">
        <v>4</v>
      </c>
      <c r="Q15" s="72">
        <v>16</v>
      </c>
      <c r="R15" s="72">
        <v>4</v>
      </c>
      <c r="S15" s="72"/>
      <c r="T15" s="72"/>
      <c r="U15" s="72"/>
      <c r="V15" s="72"/>
      <c r="W15" s="72"/>
      <c r="X15" s="72"/>
      <c r="Y15" s="72">
        <v>4.8</v>
      </c>
      <c r="Z15" s="72">
        <v>14.4</v>
      </c>
      <c r="AA15" s="72">
        <v>3</v>
      </c>
      <c r="AB15" s="72"/>
      <c r="AC15" s="72"/>
      <c r="AD15" s="72"/>
      <c r="AE15" s="72">
        <v>8.1</v>
      </c>
      <c r="AF15" s="72">
        <v>5.7</v>
      </c>
      <c r="AG15" s="72">
        <v>0.70370370370370372</v>
      </c>
      <c r="AH15" s="72">
        <v>20.6</v>
      </c>
      <c r="AI15" s="72">
        <v>32.6</v>
      </c>
      <c r="AJ15" s="72">
        <v>1.5825242718446602</v>
      </c>
      <c r="AK15" s="72"/>
      <c r="AL15" s="72"/>
      <c r="AM15" s="72"/>
      <c r="AN15" s="72"/>
      <c r="AO15" s="72"/>
      <c r="AP15" s="72"/>
    </row>
    <row r="16" spans="1:42" x14ac:dyDescent="0.3">
      <c r="A16" t="s">
        <v>159</v>
      </c>
      <c r="B16" s="6" t="s">
        <v>160</v>
      </c>
      <c r="C16" t="s">
        <v>736</v>
      </c>
      <c r="D16" s="73">
        <v>997.6</v>
      </c>
      <c r="E16" s="73">
        <v>13481.5</v>
      </c>
      <c r="F16" s="73">
        <v>13.513933440256615</v>
      </c>
      <c r="G16" s="72">
        <v>23.8</v>
      </c>
      <c r="H16" s="72">
        <v>285.60000000000002</v>
      </c>
      <c r="I16" s="72">
        <v>12</v>
      </c>
      <c r="J16" s="72">
        <v>201.7</v>
      </c>
      <c r="K16" s="72">
        <v>2490.9</v>
      </c>
      <c r="L16" s="72">
        <v>12.349529003470503</v>
      </c>
      <c r="M16" s="72">
        <v>53.7</v>
      </c>
      <c r="N16" s="72">
        <v>751.8</v>
      </c>
      <c r="O16" s="72">
        <v>13.999999999999998</v>
      </c>
      <c r="P16" s="72">
        <v>360</v>
      </c>
      <c r="Q16" s="72">
        <v>4641.45</v>
      </c>
      <c r="R16" s="72">
        <v>12.892916666666666</v>
      </c>
      <c r="S16" s="72"/>
      <c r="T16" s="72"/>
      <c r="U16" s="72"/>
      <c r="V16" s="72"/>
      <c r="W16" s="72"/>
      <c r="X16" s="72"/>
      <c r="Y16" s="72">
        <v>29.3</v>
      </c>
      <c r="Z16" s="72">
        <v>485.9</v>
      </c>
      <c r="AA16" s="72">
        <v>16.583617747440272</v>
      </c>
      <c r="AB16" s="72">
        <v>40.700000000000003</v>
      </c>
      <c r="AC16" s="72">
        <v>765.7</v>
      </c>
      <c r="AD16" s="72">
        <v>18.813267813267814</v>
      </c>
      <c r="AE16" s="72">
        <v>38.299999999999997</v>
      </c>
      <c r="AF16" s="72">
        <v>556.85</v>
      </c>
      <c r="AG16" s="72">
        <v>14.539164490861621</v>
      </c>
      <c r="AH16" s="72">
        <v>169.4</v>
      </c>
      <c r="AI16" s="72">
        <v>2373.5</v>
      </c>
      <c r="AJ16" s="72">
        <v>14.011216056670602</v>
      </c>
      <c r="AK16" s="72"/>
      <c r="AL16" s="72"/>
      <c r="AM16" s="72"/>
      <c r="AN16" s="72">
        <v>80.7</v>
      </c>
      <c r="AO16" s="72">
        <v>1129.8</v>
      </c>
      <c r="AP16" s="72">
        <v>13.999999999999998</v>
      </c>
    </row>
    <row r="17" spans="1:42" x14ac:dyDescent="0.3">
      <c r="A17" t="s">
        <v>1097</v>
      </c>
      <c r="B17" s="6" t="s">
        <v>1422</v>
      </c>
      <c r="C17" t="s">
        <v>1394</v>
      </c>
      <c r="D17" s="73">
        <v>1.5</v>
      </c>
      <c r="E17" s="73">
        <v>1.5</v>
      </c>
      <c r="F17" s="73">
        <v>1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>
        <v>1.5</v>
      </c>
      <c r="AL17" s="72">
        <v>1.5</v>
      </c>
      <c r="AM17" s="72">
        <v>1</v>
      </c>
      <c r="AN17" s="72"/>
      <c r="AO17" s="72"/>
      <c r="AP17" s="72"/>
    </row>
    <row r="18" spans="1:42" x14ac:dyDescent="0.3">
      <c r="A18" t="s">
        <v>79</v>
      </c>
      <c r="B18" s="6" t="s">
        <v>80</v>
      </c>
      <c r="C18" t="s">
        <v>953</v>
      </c>
      <c r="D18" s="73">
        <v>519.40000000000009</v>
      </c>
      <c r="E18" s="73">
        <v>11159.500000000002</v>
      </c>
      <c r="F18" s="73">
        <v>21.485367731998458</v>
      </c>
      <c r="G18" s="72">
        <v>18.600000000000001</v>
      </c>
      <c r="H18" s="72">
        <v>406.6</v>
      </c>
      <c r="I18" s="72">
        <v>21.86021505376344</v>
      </c>
      <c r="J18" s="72">
        <v>12.2</v>
      </c>
      <c r="K18" s="72">
        <v>240.7</v>
      </c>
      <c r="L18" s="72">
        <v>19.729508196721312</v>
      </c>
      <c r="M18" s="72">
        <v>176.8</v>
      </c>
      <c r="N18" s="72">
        <v>3889.4</v>
      </c>
      <c r="O18" s="72">
        <v>21.998868778280542</v>
      </c>
      <c r="P18" s="72">
        <v>159.5</v>
      </c>
      <c r="Q18" s="72">
        <v>3332.05</v>
      </c>
      <c r="R18" s="72">
        <v>20.890595611285267</v>
      </c>
      <c r="S18" s="72">
        <v>12.6</v>
      </c>
      <c r="T18" s="72">
        <v>307.39999999999998</v>
      </c>
      <c r="U18" s="72">
        <v>24.396825396825395</v>
      </c>
      <c r="V18" s="72">
        <v>3.9</v>
      </c>
      <c r="W18" s="72">
        <v>97.5</v>
      </c>
      <c r="X18" s="72">
        <v>25</v>
      </c>
      <c r="Y18" s="72">
        <v>32.700000000000003</v>
      </c>
      <c r="Z18" s="72">
        <v>884.2</v>
      </c>
      <c r="AA18" s="72">
        <v>27.039755351681958</v>
      </c>
      <c r="AB18" s="72">
        <v>17.100000000000001</v>
      </c>
      <c r="AC18" s="72">
        <v>443.7</v>
      </c>
      <c r="AD18" s="72">
        <v>25.94736842105263</v>
      </c>
      <c r="AE18" s="72">
        <v>12</v>
      </c>
      <c r="AF18" s="72">
        <v>234.1</v>
      </c>
      <c r="AG18" s="72">
        <v>19.508333333333333</v>
      </c>
      <c r="AH18" s="72">
        <v>10</v>
      </c>
      <c r="AI18" s="72">
        <v>156.6</v>
      </c>
      <c r="AJ18" s="72">
        <v>15.66</v>
      </c>
      <c r="AK18" s="72">
        <v>64</v>
      </c>
      <c r="AL18" s="72">
        <v>1167.25</v>
      </c>
      <c r="AM18" s="72">
        <v>18.23828125</v>
      </c>
      <c r="AN18" s="72"/>
      <c r="AO18" s="72"/>
      <c r="AP18" s="72"/>
    </row>
    <row r="19" spans="1:42" x14ac:dyDescent="0.3">
      <c r="A19" t="s">
        <v>1613</v>
      </c>
      <c r="B19" s="6" t="s">
        <v>1406</v>
      </c>
      <c r="C19" t="s">
        <v>1631</v>
      </c>
      <c r="D19" s="73">
        <v>662.3</v>
      </c>
      <c r="E19" s="73">
        <v>1700.1</v>
      </c>
      <c r="F19" s="73">
        <v>2.566963611656349</v>
      </c>
      <c r="G19" s="72">
        <v>52.7</v>
      </c>
      <c r="H19" s="72">
        <v>168.1</v>
      </c>
      <c r="I19" s="72">
        <v>3.1897533206831117</v>
      </c>
      <c r="J19" s="72">
        <v>80.5</v>
      </c>
      <c r="K19" s="72">
        <v>227.4</v>
      </c>
      <c r="L19" s="72">
        <v>2.8248447204968943</v>
      </c>
      <c r="M19" s="72">
        <v>116.6</v>
      </c>
      <c r="N19" s="72">
        <v>379</v>
      </c>
      <c r="O19" s="72">
        <v>3.2504288164665525</v>
      </c>
      <c r="P19" s="72">
        <v>63.8</v>
      </c>
      <c r="Q19" s="72">
        <v>146.9</v>
      </c>
      <c r="R19" s="72">
        <v>2.3025078369905958</v>
      </c>
      <c r="S19" s="72"/>
      <c r="T19" s="72"/>
      <c r="U19" s="72"/>
      <c r="V19" s="72"/>
      <c r="W19" s="72"/>
      <c r="X19" s="72"/>
      <c r="Y19" s="72">
        <v>163.9</v>
      </c>
      <c r="Z19" s="72">
        <v>337.2</v>
      </c>
      <c r="AA19" s="72">
        <v>2.057352043929225</v>
      </c>
      <c r="AB19" s="72">
        <v>164.9</v>
      </c>
      <c r="AC19" s="72">
        <v>401.7</v>
      </c>
      <c r="AD19" s="72">
        <v>2.4360218314129773</v>
      </c>
      <c r="AE19" s="72">
        <v>19.899999999999999</v>
      </c>
      <c r="AF19" s="72">
        <v>39.799999999999997</v>
      </c>
      <c r="AG19" s="72">
        <v>2</v>
      </c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145</v>
      </c>
      <c r="B20" s="6" t="s">
        <v>146</v>
      </c>
      <c r="C20" t="s">
        <v>732</v>
      </c>
      <c r="D20" s="73">
        <v>485.90000000000003</v>
      </c>
      <c r="E20" s="73">
        <v>4731.8000000000011</v>
      </c>
      <c r="F20" s="73">
        <v>9.738217740275779</v>
      </c>
      <c r="G20" s="72">
        <v>10.4</v>
      </c>
      <c r="H20" s="72">
        <v>141.9</v>
      </c>
      <c r="I20" s="72">
        <v>13.64423076923077</v>
      </c>
      <c r="J20" s="72">
        <v>23.4</v>
      </c>
      <c r="K20" s="72">
        <v>215.9</v>
      </c>
      <c r="L20" s="72">
        <v>9.2264957264957275</v>
      </c>
      <c r="M20" s="72">
        <v>45.7</v>
      </c>
      <c r="N20" s="72">
        <v>428.9</v>
      </c>
      <c r="O20" s="72">
        <v>9.3851203501094087</v>
      </c>
      <c r="P20" s="72">
        <v>128.80000000000001</v>
      </c>
      <c r="Q20" s="72">
        <v>981.5</v>
      </c>
      <c r="R20" s="72">
        <v>7.6203416149068319</v>
      </c>
      <c r="S20" s="72"/>
      <c r="T20" s="72"/>
      <c r="U20" s="72"/>
      <c r="V20" s="72"/>
      <c r="W20" s="72"/>
      <c r="X20" s="72"/>
      <c r="Y20" s="72">
        <v>67.8</v>
      </c>
      <c r="Z20" s="72">
        <v>630.1</v>
      </c>
      <c r="AA20" s="72">
        <v>9.2935103244837762</v>
      </c>
      <c r="AB20" s="72">
        <v>56.1</v>
      </c>
      <c r="AC20" s="72">
        <v>722.8</v>
      </c>
      <c r="AD20" s="72">
        <v>12.884135472370765</v>
      </c>
      <c r="AE20" s="72">
        <v>30.5</v>
      </c>
      <c r="AF20" s="72">
        <v>490.8</v>
      </c>
      <c r="AG20" s="72">
        <v>16.091803278688523</v>
      </c>
      <c r="AH20" s="72">
        <v>54.9</v>
      </c>
      <c r="AI20" s="72">
        <v>492.3</v>
      </c>
      <c r="AJ20" s="72">
        <v>8.9672131147540988</v>
      </c>
      <c r="AK20" s="72">
        <v>58</v>
      </c>
      <c r="AL20" s="72">
        <v>565.79999999999995</v>
      </c>
      <c r="AM20" s="72">
        <v>9.7551724137931028</v>
      </c>
      <c r="AN20" s="72">
        <v>10.3</v>
      </c>
      <c r="AO20" s="72">
        <v>61.8</v>
      </c>
      <c r="AP20" s="72">
        <v>5.9999999999999991</v>
      </c>
    </row>
    <row r="21" spans="1:42" x14ac:dyDescent="0.3">
      <c r="A21" t="s">
        <v>25</v>
      </c>
      <c r="B21" s="6" t="s">
        <v>26</v>
      </c>
      <c r="C21" t="s">
        <v>699</v>
      </c>
      <c r="D21" s="73">
        <v>842.19999999999993</v>
      </c>
      <c r="E21" s="73">
        <v>1857.1399999999999</v>
      </c>
      <c r="F21" s="73">
        <v>2.205105675611494</v>
      </c>
      <c r="G21" s="72">
        <v>29.1</v>
      </c>
      <c r="H21" s="72">
        <v>58.2</v>
      </c>
      <c r="I21" s="72">
        <v>2</v>
      </c>
      <c r="J21" s="72">
        <v>44.6</v>
      </c>
      <c r="K21" s="72">
        <v>112.04</v>
      </c>
      <c r="L21" s="72">
        <v>2.5121076233183857</v>
      </c>
      <c r="M21" s="72">
        <v>91.4</v>
      </c>
      <c r="N21" s="72">
        <v>217.5</v>
      </c>
      <c r="O21" s="72">
        <v>2.3796498905908097</v>
      </c>
      <c r="P21" s="72">
        <v>69.599999999999994</v>
      </c>
      <c r="Q21" s="72">
        <v>149.6</v>
      </c>
      <c r="R21" s="72">
        <v>2.1494252873563218</v>
      </c>
      <c r="S21" s="72">
        <v>4</v>
      </c>
      <c r="T21" s="72">
        <v>60</v>
      </c>
      <c r="U21" s="72">
        <v>15</v>
      </c>
      <c r="V21" s="72">
        <v>3.3</v>
      </c>
      <c r="W21" s="72">
        <v>59.4</v>
      </c>
      <c r="X21" s="72">
        <v>18</v>
      </c>
      <c r="Y21" s="72">
        <v>130.5</v>
      </c>
      <c r="Z21" s="72">
        <v>269.89999999999998</v>
      </c>
      <c r="AA21" s="72">
        <v>2.068199233716475</v>
      </c>
      <c r="AB21" s="72">
        <v>143.4</v>
      </c>
      <c r="AC21" s="72">
        <v>334.2</v>
      </c>
      <c r="AD21" s="72">
        <v>2.3305439330543933</v>
      </c>
      <c r="AE21" s="72">
        <v>94.5</v>
      </c>
      <c r="AF21" s="72">
        <v>196</v>
      </c>
      <c r="AG21" s="72">
        <v>2.074074074074074</v>
      </c>
      <c r="AH21" s="72">
        <v>125.3</v>
      </c>
      <c r="AI21" s="72">
        <v>228.5</v>
      </c>
      <c r="AJ21" s="72">
        <v>1.8236233040702314</v>
      </c>
      <c r="AK21" s="72">
        <v>88</v>
      </c>
      <c r="AL21" s="72">
        <v>143.5</v>
      </c>
      <c r="AM21" s="72">
        <v>1.6306818181818181</v>
      </c>
      <c r="AN21" s="72">
        <v>18.5</v>
      </c>
      <c r="AO21" s="72">
        <v>28.3</v>
      </c>
      <c r="AP21" s="72">
        <v>1.5297297297297299</v>
      </c>
    </row>
    <row r="22" spans="1:42" x14ac:dyDescent="0.3">
      <c r="A22" t="s">
        <v>41</v>
      </c>
      <c r="B22" s="6" t="s">
        <v>42</v>
      </c>
      <c r="C22" t="s">
        <v>704</v>
      </c>
      <c r="D22" s="73">
        <v>6.1</v>
      </c>
      <c r="E22" s="73">
        <v>155.30000000000001</v>
      </c>
      <c r="F22" s="73">
        <v>25.459016393442628</v>
      </c>
      <c r="G22" s="72"/>
      <c r="H22" s="72"/>
      <c r="I22" s="72"/>
      <c r="J22" s="72">
        <v>0.6</v>
      </c>
      <c r="K22" s="72">
        <v>13.8</v>
      </c>
      <c r="L22" s="72">
        <v>23.000000000000004</v>
      </c>
      <c r="M22" s="72">
        <v>1.1000000000000001</v>
      </c>
      <c r="N22" s="72">
        <v>35.200000000000003</v>
      </c>
      <c r="O22" s="72">
        <v>32</v>
      </c>
      <c r="P22" s="72">
        <v>1.5</v>
      </c>
      <c r="Q22" s="72">
        <v>45</v>
      </c>
      <c r="R22" s="72">
        <v>30</v>
      </c>
      <c r="S22" s="72"/>
      <c r="T22" s="72"/>
      <c r="U22" s="72"/>
      <c r="V22" s="72"/>
      <c r="W22" s="72"/>
      <c r="X22" s="72"/>
      <c r="Y22" s="72">
        <v>1.3</v>
      </c>
      <c r="Z22" s="72">
        <v>32.5</v>
      </c>
      <c r="AA22" s="72">
        <v>25</v>
      </c>
      <c r="AB22" s="72"/>
      <c r="AC22" s="72"/>
      <c r="AD22" s="72"/>
      <c r="AE22" s="72">
        <v>1.6</v>
      </c>
      <c r="AF22" s="72">
        <v>28.8</v>
      </c>
      <c r="AG22" s="72">
        <v>18</v>
      </c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846</v>
      </c>
      <c r="B23" s="6" t="s">
        <v>847</v>
      </c>
      <c r="C23" t="s">
        <v>848</v>
      </c>
      <c r="D23" s="73">
        <v>108.9</v>
      </c>
      <c r="E23" s="73">
        <v>238.00000000000003</v>
      </c>
      <c r="F23" s="73">
        <v>2.1854912764003673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>
        <v>9.1</v>
      </c>
      <c r="Z23" s="72">
        <v>27.3</v>
      </c>
      <c r="AA23" s="72">
        <v>3</v>
      </c>
      <c r="AB23" s="72"/>
      <c r="AC23" s="72"/>
      <c r="AD23" s="72"/>
      <c r="AE23" s="72">
        <v>63.6</v>
      </c>
      <c r="AF23" s="72">
        <v>130.30000000000001</v>
      </c>
      <c r="AG23" s="72">
        <v>2.0487421383647799</v>
      </c>
      <c r="AH23" s="72">
        <v>36.200000000000003</v>
      </c>
      <c r="AI23" s="72">
        <v>80.400000000000006</v>
      </c>
      <c r="AJ23" s="72">
        <v>2.2209944751381214</v>
      </c>
      <c r="AK23" s="72"/>
      <c r="AL23" s="72"/>
      <c r="AM23" s="72"/>
      <c r="AN23" s="72"/>
      <c r="AO23" s="72"/>
      <c r="AP23" s="72"/>
    </row>
    <row r="24" spans="1:42" x14ac:dyDescent="0.3">
      <c r="A24" t="s">
        <v>33</v>
      </c>
      <c r="B24" s="6" t="s">
        <v>34</v>
      </c>
      <c r="C24" t="s">
        <v>973</v>
      </c>
      <c r="D24" s="73">
        <v>1628.3</v>
      </c>
      <c r="E24" s="73">
        <v>10370.42</v>
      </c>
      <c r="F24" s="73">
        <v>6.3688632315912299</v>
      </c>
      <c r="G24" s="72">
        <v>83.6</v>
      </c>
      <c r="H24" s="72">
        <v>853.4</v>
      </c>
      <c r="I24" s="72">
        <v>10.208133971291867</v>
      </c>
      <c r="J24" s="72">
        <v>96.1</v>
      </c>
      <c r="K24" s="72">
        <v>972.5</v>
      </c>
      <c r="L24" s="72">
        <v>10.119667013527575</v>
      </c>
      <c r="M24" s="72">
        <v>111.7</v>
      </c>
      <c r="N24" s="72">
        <v>1249</v>
      </c>
      <c r="O24" s="72">
        <v>11.181736794986572</v>
      </c>
      <c r="P24" s="72">
        <v>106.7</v>
      </c>
      <c r="Q24" s="72">
        <v>1226.4000000000001</v>
      </c>
      <c r="R24" s="72">
        <v>11.493908153701968</v>
      </c>
      <c r="S24" s="72">
        <v>43.3</v>
      </c>
      <c r="T24" s="72">
        <v>486.37</v>
      </c>
      <c r="U24" s="72">
        <v>11.232563510392611</v>
      </c>
      <c r="V24" s="72">
        <v>14.2</v>
      </c>
      <c r="W24" s="72">
        <v>165.15</v>
      </c>
      <c r="X24" s="72">
        <v>11.630281690140846</v>
      </c>
      <c r="Y24" s="72">
        <v>281.10000000000002</v>
      </c>
      <c r="Z24" s="72">
        <v>1513.2</v>
      </c>
      <c r="AA24" s="72">
        <v>5.3831376734258267</v>
      </c>
      <c r="AB24" s="72">
        <v>305.3</v>
      </c>
      <c r="AC24" s="72">
        <v>1502.5</v>
      </c>
      <c r="AD24" s="72">
        <v>4.9213887979037008</v>
      </c>
      <c r="AE24" s="72">
        <v>212.5</v>
      </c>
      <c r="AF24" s="72">
        <v>938.3</v>
      </c>
      <c r="AG24" s="72">
        <v>4.4155294117647053</v>
      </c>
      <c r="AH24" s="72">
        <v>195.1</v>
      </c>
      <c r="AI24" s="72">
        <v>741.5</v>
      </c>
      <c r="AJ24" s="72">
        <v>3.8006150691952847</v>
      </c>
      <c r="AK24" s="72">
        <v>160.5</v>
      </c>
      <c r="AL24" s="72">
        <v>659.1</v>
      </c>
      <c r="AM24" s="72">
        <v>4.1065420560747663</v>
      </c>
      <c r="AN24" s="72">
        <v>18.2</v>
      </c>
      <c r="AO24" s="72">
        <v>63</v>
      </c>
      <c r="AP24" s="72">
        <v>3.4615384615384617</v>
      </c>
    </row>
    <row r="25" spans="1:42" x14ac:dyDescent="0.3">
      <c r="A25" t="s">
        <v>155</v>
      </c>
      <c r="B25" s="6" t="s">
        <v>156</v>
      </c>
      <c r="C25" t="s">
        <v>883</v>
      </c>
      <c r="D25" s="73">
        <v>184.39999999999998</v>
      </c>
      <c r="E25" s="73">
        <v>454.15</v>
      </c>
      <c r="F25" s="73">
        <v>2.4628524945770067</v>
      </c>
      <c r="G25" s="72">
        <v>7.7</v>
      </c>
      <c r="H25" s="72">
        <v>15.4</v>
      </c>
      <c r="I25" s="72">
        <v>2</v>
      </c>
      <c r="J25" s="72">
        <v>5.4</v>
      </c>
      <c r="K25" s="72">
        <v>15.1</v>
      </c>
      <c r="L25" s="72">
        <v>2.7962962962962958</v>
      </c>
      <c r="M25" s="72">
        <v>11.7</v>
      </c>
      <c r="N25" s="72">
        <v>41.1</v>
      </c>
      <c r="O25" s="72">
        <v>3.5128205128205132</v>
      </c>
      <c r="P25" s="72">
        <v>18</v>
      </c>
      <c r="Q25" s="72">
        <v>48.5</v>
      </c>
      <c r="R25" s="72">
        <v>2.6944444444444446</v>
      </c>
      <c r="S25" s="72"/>
      <c r="T25" s="72"/>
      <c r="U25" s="72"/>
      <c r="V25" s="72"/>
      <c r="W25" s="72"/>
      <c r="X25" s="72"/>
      <c r="Y25" s="72">
        <v>15.9</v>
      </c>
      <c r="Z25" s="72">
        <v>39.4</v>
      </c>
      <c r="AA25" s="72">
        <v>2.4779874213836477</v>
      </c>
      <c r="AB25" s="72">
        <v>34</v>
      </c>
      <c r="AC25" s="72">
        <v>101.5</v>
      </c>
      <c r="AD25" s="72">
        <v>2.9852941176470589</v>
      </c>
      <c r="AE25" s="72">
        <v>20.100000000000001</v>
      </c>
      <c r="AF25" s="72">
        <v>46.5</v>
      </c>
      <c r="AG25" s="72">
        <v>2.3134328358208953</v>
      </c>
      <c r="AH25" s="72">
        <v>19.7</v>
      </c>
      <c r="AI25" s="72">
        <v>34.700000000000003</v>
      </c>
      <c r="AJ25" s="72">
        <v>1.7614213197969546</v>
      </c>
      <c r="AK25" s="72">
        <v>48.7</v>
      </c>
      <c r="AL25" s="72">
        <v>105.55</v>
      </c>
      <c r="AM25" s="72">
        <v>2.1673511293634493</v>
      </c>
      <c r="AN25" s="72">
        <v>3.2</v>
      </c>
      <c r="AO25" s="72">
        <v>6.4</v>
      </c>
      <c r="AP25" s="72">
        <v>2</v>
      </c>
    </row>
    <row r="26" spans="1:42" x14ac:dyDescent="0.3">
      <c r="A26" t="s">
        <v>1066</v>
      </c>
      <c r="B26" s="6" t="s">
        <v>1067</v>
      </c>
      <c r="C26" t="s">
        <v>1124</v>
      </c>
      <c r="D26" s="73">
        <v>119.8</v>
      </c>
      <c r="E26" s="73">
        <v>143.30000000000001</v>
      </c>
      <c r="F26" s="73">
        <v>1.1961602671118532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>
        <v>1.3</v>
      </c>
      <c r="W26" s="72">
        <v>5.2</v>
      </c>
      <c r="X26" s="72">
        <v>4</v>
      </c>
      <c r="Y26" s="72">
        <v>9.6</v>
      </c>
      <c r="Z26" s="72">
        <v>17.2</v>
      </c>
      <c r="AA26" s="72">
        <v>1.7916666666666667</v>
      </c>
      <c r="AB26" s="72"/>
      <c r="AC26" s="72"/>
      <c r="AD26" s="72"/>
      <c r="AE26" s="72"/>
      <c r="AF26" s="72"/>
      <c r="AG26" s="72"/>
      <c r="AH26" s="72">
        <v>49.5</v>
      </c>
      <c r="AI26" s="72">
        <v>49.5</v>
      </c>
      <c r="AJ26" s="72">
        <v>1</v>
      </c>
      <c r="AK26" s="72"/>
      <c r="AL26" s="72"/>
      <c r="AM26" s="72"/>
      <c r="AN26" s="72">
        <v>59.4</v>
      </c>
      <c r="AO26" s="72">
        <v>71.400000000000006</v>
      </c>
      <c r="AP26" s="72">
        <v>1.2020202020202022</v>
      </c>
    </row>
    <row r="27" spans="1:42" x14ac:dyDescent="0.3">
      <c r="A27" t="s">
        <v>151</v>
      </c>
      <c r="B27" s="6" t="s">
        <v>152</v>
      </c>
      <c r="C27" t="s">
        <v>986</v>
      </c>
      <c r="D27" s="73">
        <v>15.7</v>
      </c>
      <c r="E27" s="73">
        <v>554.9</v>
      </c>
      <c r="F27" s="73">
        <v>35.34394904458599</v>
      </c>
      <c r="G27" s="72"/>
      <c r="H27" s="72"/>
      <c r="I27" s="72"/>
      <c r="J27" s="72"/>
      <c r="K27" s="72"/>
      <c r="L27" s="72"/>
      <c r="M27" s="72"/>
      <c r="N27" s="72"/>
      <c r="O27" s="72"/>
      <c r="P27" s="72">
        <v>4.2</v>
      </c>
      <c r="Q27" s="72">
        <v>147</v>
      </c>
      <c r="R27" s="72">
        <v>35</v>
      </c>
      <c r="S27" s="72">
        <v>7.2</v>
      </c>
      <c r="T27" s="72">
        <v>257.39999999999998</v>
      </c>
      <c r="U27" s="72">
        <v>35.749999999999993</v>
      </c>
      <c r="V27" s="72">
        <v>4.3</v>
      </c>
      <c r="W27" s="72">
        <v>150.5</v>
      </c>
      <c r="X27" s="72">
        <v>35</v>
      </c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272</v>
      </c>
      <c r="B28" s="6" t="s">
        <v>273</v>
      </c>
      <c r="C28" t="s">
        <v>769</v>
      </c>
      <c r="D28" s="73">
        <v>15.7</v>
      </c>
      <c r="E28" s="73">
        <v>102.75</v>
      </c>
      <c r="F28" s="73">
        <v>6.5445859872611472</v>
      </c>
      <c r="G28" s="72"/>
      <c r="H28" s="72"/>
      <c r="I28" s="72"/>
      <c r="J28" s="72"/>
      <c r="K28" s="72"/>
      <c r="L28" s="72"/>
      <c r="M28" s="72">
        <v>10.7</v>
      </c>
      <c r="N28" s="72">
        <v>80.25</v>
      </c>
      <c r="O28" s="72">
        <v>7.5000000000000009</v>
      </c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>
        <v>5</v>
      </c>
      <c r="AF28" s="72">
        <v>22.5</v>
      </c>
      <c r="AG28" s="72">
        <v>4.5</v>
      </c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446</v>
      </c>
      <c r="B29" s="6" t="s">
        <v>447</v>
      </c>
      <c r="C29" t="s">
        <v>728</v>
      </c>
      <c r="D29" s="73">
        <v>241</v>
      </c>
      <c r="E29" s="73">
        <v>1118.0999999999999</v>
      </c>
      <c r="F29" s="73">
        <v>4.639419087136929</v>
      </c>
      <c r="G29" s="72">
        <v>22.9</v>
      </c>
      <c r="H29" s="72">
        <v>69.599999999999994</v>
      </c>
      <c r="I29" s="72">
        <v>3.0393013100436681</v>
      </c>
      <c r="J29" s="72">
        <v>19.3</v>
      </c>
      <c r="K29" s="72">
        <v>76.900000000000006</v>
      </c>
      <c r="L29" s="72">
        <v>3.9844559585492227</v>
      </c>
      <c r="M29" s="72">
        <v>32.299999999999997</v>
      </c>
      <c r="N29" s="72">
        <v>141.9</v>
      </c>
      <c r="O29" s="72">
        <v>4.3931888544891651</v>
      </c>
      <c r="P29" s="72">
        <v>22.3</v>
      </c>
      <c r="Q29" s="72">
        <v>108.6</v>
      </c>
      <c r="R29" s="72">
        <v>4.869955156950672</v>
      </c>
      <c r="S29" s="72"/>
      <c r="T29" s="72"/>
      <c r="U29" s="72"/>
      <c r="V29" s="72"/>
      <c r="W29" s="72"/>
      <c r="X29" s="72"/>
      <c r="Y29" s="72">
        <v>59.8</v>
      </c>
      <c r="Z29" s="72">
        <v>298.5</v>
      </c>
      <c r="AA29" s="72">
        <v>4.9916387959866224</v>
      </c>
      <c r="AB29" s="72">
        <v>35.4</v>
      </c>
      <c r="AC29" s="72">
        <v>216.3</v>
      </c>
      <c r="AD29" s="72">
        <v>6.1101694915254239</v>
      </c>
      <c r="AE29" s="72">
        <v>14.3</v>
      </c>
      <c r="AF29" s="72">
        <v>86.3</v>
      </c>
      <c r="AG29" s="72">
        <v>6.0349650349650341</v>
      </c>
      <c r="AH29" s="72">
        <v>12.3</v>
      </c>
      <c r="AI29" s="72">
        <v>53.6</v>
      </c>
      <c r="AJ29" s="72">
        <v>4.3577235772357721</v>
      </c>
      <c r="AK29" s="72">
        <v>11.2</v>
      </c>
      <c r="AL29" s="72">
        <v>27.9</v>
      </c>
      <c r="AM29" s="72">
        <v>2.4910714285714284</v>
      </c>
      <c r="AN29" s="72">
        <v>11.2</v>
      </c>
      <c r="AO29" s="72">
        <v>38.5</v>
      </c>
      <c r="AP29" s="72">
        <v>3.4375</v>
      </c>
    </row>
    <row r="30" spans="1:42" x14ac:dyDescent="0.3">
      <c r="A30" t="s">
        <v>351</v>
      </c>
      <c r="B30" s="6" t="s">
        <v>352</v>
      </c>
      <c r="C30" t="s">
        <v>987</v>
      </c>
      <c r="D30" s="73">
        <v>17.100000000000001</v>
      </c>
      <c r="E30" s="73">
        <v>292.89999999999998</v>
      </c>
      <c r="F30" s="73">
        <v>17.12865497076023</v>
      </c>
      <c r="G30" s="72">
        <v>1.8</v>
      </c>
      <c r="H30" s="72">
        <v>16.2</v>
      </c>
      <c r="I30" s="72">
        <v>9</v>
      </c>
      <c r="J30" s="72"/>
      <c r="K30" s="72"/>
      <c r="L30" s="72"/>
      <c r="M30" s="72">
        <v>3.6</v>
      </c>
      <c r="N30" s="72">
        <v>73.400000000000006</v>
      </c>
      <c r="O30" s="72">
        <v>20.388888888888889</v>
      </c>
      <c r="P30" s="72">
        <v>4.0999999999999996</v>
      </c>
      <c r="Q30" s="72">
        <v>36.9</v>
      </c>
      <c r="R30" s="72">
        <v>9</v>
      </c>
      <c r="S30" s="72"/>
      <c r="T30" s="72"/>
      <c r="U30" s="72"/>
      <c r="V30" s="72"/>
      <c r="W30" s="72"/>
      <c r="X30" s="72"/>
      <c r="Y30" s="72">
        <v>4.8</v>
      </c>
      <c r="Z30" s="72">
        <v>110.4</v>
      </c>
      <c r="AA30" s="72">
        <v>23.000000000000004</v>
      </c>
      <c r="AB30" s="72">
        <v>2.8</v>
      </c>
      <c r="AC30" s="72">
        <v>56</v>
      </c>
      <c r="AD30" s="72">
        <v>20</v>
      </c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1197</v>
      </c>
      <c r="B31" s="6" t="s">
        <v>1198</v>
      </c>
      <c r="C31" t="s">
        <v>1634</v>
      </c>
      <c r="D31" s="73">
        <v>78</v>
      </c>
      <c r="E31" s="73">
        <v>226.5</v>
      </c>
      <c r="F31" s="73">
        <v>2.9038461538461537</v>
      </c>
      <c r="G31" s="72">
        <v>11</v>
      </c>
      <c r="H31" s="72">
        <v>27.5</v>
      </c>
      <c r="I31" s="72">
        <v>2.5</v>
      </c>
      <c r="J31" s="72">
        <v>18.600000000000001</v>
      </c>
      <c r="K31" s="72">
        <v>47.2</v>
      </c>
      <c r="L31" s="72">
        <v>2.5376344086021505</v>
      </c>
      <c r="M31" s="72">
        <v>45.4</v>
      </c>
      <c r="N31" s="72">
        <v>145.80000000000001</v>
      </c>
      <c r="O31" s="72">
        <v>3.2114537444933924</v>
      </c>
      <c r="P31" s="72">
        <v>3</v>
      </c>
      <c r="Q31" s="72">
        <v>6</v>
      </c>
      <c r="R31" s="72">
        <v>2</v>
      </c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113</v>
      </c>
      <c r="B32" s="6" t="s">
        <v>114</v>
      </c>
      <c r="C32" t="s">
        <v>988</v>
      </c>
      <c r="D32" s="73">
        <v>137.80000000000001</v>
      </c>
      <c r="E32" s="73">
        <v>719.5</v>
      </c>
      <c r="F32" s="73">
        <v>5.2213352685050793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>
        <v>70.8</v>
      </c>
      <c r="W32" s="72">
        <v>369.7</v>
      </c>
      <c r="X32" s="72">
        <v>5.2217514124293789</v>
      </c>
      <c r="Y32" s="72"/>
      <c r="Z32" s="72"/>
      <c r="AA32" s="72"/>
      <c r="AB32" s="72">
        <v>67</v>
      </c>
      <c r="AC32" s="72">
        <v>349.8</v>
      </c>
      <c r="AD32" s="72">
        <v>5.2208955223880595</v>
      </c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399</v>
      </c>
      <c r="B33" s="6" t="s">
        <v>400</v>
      </c>
      <c r="C33" t="s">
        <v>849</v>
      </c>
      <c r="D33" s="73">
        <v>439.30000000000007</v>
      </c>
      <c r="E33" s="73">
        <v>2887.7000000000003</v>
      </c>
      <c r="F33" s="73">
        <v>6.5734122467562024</v>
      </c>
      <c r="G33" s="72">
        <v>15.6</v>
      </c>
      <c r="H33" s="72">
        <v>107.1</v>
      </c>
      <c r="I33" s="72">
        <v>6.865384615384615</v>
      </c>
      <c r="J33" s="72">
        <v>60.5</v>
      </c>
      <c r="K33" s="72">
        <v>427.7</v>
      </c>
      <c r="L33" s="72">
        <v>7.0694214876033055</v>
      </c>
      <c r="M33" s="72">
        <v>59.7</v>
      </c>
      <c r="N33" s="72">
        <v>415.9</v>
      </c>
      <c r="O33" s="72">
        <v>6.9664991624790611</v>
      </c>
      <c r="P33" s="72">
        <v>47.5</v>
      </c>
      <c r="Q33" s="72">
        <v>304.8</v>
      </c>
      <c r="R33" s="72">
        <v>6.4168421052631581</v>
      </c>
      <c r="S33" s="72"/>
      <c r="T33" s="72"/>
      <c r="U33" s="72"/>
      <c r="V33" s="72"/>
      <c r="W33" s="72"/>
      <c r="X33" s="72"/>
      <c r="Y33" s="72">
        <v>42.8</v>
      </c>
      <c r="Z33" s="72">
        <v>265.8</v>
      </c>
      <c r="AA33" s="72">
        <v>6.2102803738317762</v>
      </c>
      <c r="AB33" s="72">
        <v>66.099999999999994</v>
      </c>
      <c r="AC33" s="72">
        <v>419.8</v>
      </c>
      <c r="AD33" s="72">
        <v>6.3509833585476558</v>
      </c>
      <c r="AE33" s="72">
        <v>35.9</v>
      </c>
      <c r="AF33" s="72">
        <v>219.1</v>
      </c>
      <c r="AG33" s="72">
        <v>6.1030640668523679</v>
      </c>
      <c r="AH33" s="72">
        <v>45.3</v>
      </c>
      <c r="AI33" s="72">
        <v>291.3</v>
      </c>
      <c r="AJ33" s="72">
        <v>6.4304635761589415</v>
      </c>
      <c r="AK33" s="72">
        <v>55.1</v>
      </c>
      <c r="AL33" s="72">
        <v>356.8</v>
      </c>
      <c r="AM33" s="72">
        <v>6.4754990925589837</v>
      </c>
      <c r="AN33" s="72">
        <v>10.8</v>
      </c>
      <c r="AO33" s="72">
        <v>79.400000000000006</v>
      </c>
      <c r="AP33" s="72">
        <v>7.3518518518518521</v>
      </c>
    </row>
    <row r="34" spans="1:42" x14ac:dyDescent="0.3">
      <c r="A34" t="s">
        <v>139</v>
      </c>
      <c r="B34" s="6" t="s">
        <v>140</v>
      </c>
      <c r="C34" t="s">
        <v>730</v>
      </c>
      <c r="D34" s="73">
        <v>529.00000000000011</v>
      </c>
      <c r="E34" s="73">
        <v>1586.9999999999998</v>
      </c>
      <c r="F34" s="73">
        <v>2.9999999999999991</v>
      </c>
      <c r="G34" s="72">
        <v>23.4</v>
      </c>
      <c r="H34" s="72">
        <v>70.2</v>
      </c>
      <c r="I34" s="72">
        <v>3.0000000000000004</v>
      </c>
      <c r="J34" s="72">
        <v>10.3</v>
      </c>
      <c r="K34" s="72">
        <v>30.9</v>
      </c>
      <c r="L34" s="72">
        <v>2.9999999999999996</v>
      </c>
      <c r="M34" s="72">
        <v>173.4</v>
      </c>
      <c r="N34" s="72">
        <v>520.20000000000005</v>
      </c>
      <c r="O34" s="72">
        <v>3</v>
      </c>
      <c r="P34" s="72">
        <v>131.6</v>
      </c>
      <c r="Q34" s="72">
        <v>394.8</v>
      </c>
      <c r="R34" s="72">
        <v>3</v>
      </c>
      <c r="S34" s="72"/>
      <c r="T34" s="72"/>
      <c r="U34" s="72"/>
      <c r="V34" s="72"/>
      <c r="W34" s="72"/>
      <c r="X34" s="72"/>
      <c r="Y34" s="72">
        <v>126.8</v>
      </c>
      <c r="Z34" s="72">
        <v>380.4</v>
      </c>
      <c r="AA34" s="72">
        <v>3</v>
      </c>
      <c r="AB34" s="72">
        <v>2</v>
      </c>
      <c r="AC34" s="72">
        <v>6</v>
      </c>
      <c r="AD34" s="72">
        <v>3</v>
      </c>
      <c r="AE34" s="72"/>
      <c r="AF34" s="72"/>
      <c r="AG34" s="72"/>
      <c r="AH34" s="72">
        <v>9.1999999999999993</v>
      </c>
      <c r="AI34" s="72">
        <v>27.6</v>
      </c>
      <c r="AJ34" s="72">
        <v>3.0000000000000004</v>
      </c>
      <c r="AK34" s="72">
        <v>19.100000000000001</v>
      </c>
      <c r="AL34" s="72">
        <v>57.3</v>
      </c>
      <c r="AM34" s="72">
        <v>2.9999999999999996</v>
      </c>
      <c r="AN34" s="72">
        <v>33.200000000000003</v>
      </c>
      <c r="AO34" s="72">
        <v>99.6</v>
      </c>
      <c r="AP34" s="72">
        <v>2.9999999999999996</v>
      </c>
    </row>
    <row r="35" spans="1:42" x14ac:dyDescent="0.3">
      <c r="A35" t="s">
        <v>141</v>
      </c>
      <c r="B35" s="6" t="s">
        <v>142</v>
      </c>
      <c r="C35" t="s">
        <v>731</v>
      </c>
      <c r="D35" s="73">
        <v>4.5999999999999996</v>
      </c>
      <c r="E35" s="73">
        <v>26.6</v>
      </c>
      <c r="F35" s="73">
        <v>5.7826086956521747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>
        <v>4.5999999999999996</v>
      </c>
      <c r="AF35" s="72">
        <v>26.6</v>
      </c>
      <c r="AG35" s="72">
        <v>5.7826086956521747</v>
      </c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840</v>
      </c>
      <c r="B36" s="6" t="s">
        <v>841</v>
      </c>
      <c r="C36" t="s">
        <v>842</v>
      </c>
      <c r="D36" s="73">
        <v>159.80000000000001</v>
      </c>
      <c r="E36" s="73">
        <v>371.89</v>
      </c>
      <c r="F36" s="73">
        <v>2.3272215269086356</v>
      </c>
      <c r="G36" s="72"/>
      <c r="H36" s="72"/>
      <c r="I36" s="72"/>
      <c r="J36" s="72"/>
      <c r="K36" s="72"/>
      <c r="L36" s="72"/>
      <c r="M36" s="72">
        <v>119.7</v>
      </c>
      <c r="N36" s="72">
        <v>316.94</v>
      </c>
      <c r="O36" s="72">
        <v>2.647786131996658</v>
      </c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>
        <v>3.3</v>
      </c>
      <c r="AC36" s="72">
        <v>3.3</v>
      </c>
      <c r="AD36" s="72">
        <v>1</v>
      </c>
      <c r="AE36" s="72">
        <v>2.5</v>
      </c>
      <c r="AF36" s="72">
        <v>3.75</v>
      </c>
      <c r="AG36" s="72">
        <v>1.5</v>
      </c>
      <c r="AH36" s="72">
        <v>34.299999999999997</v>
      </c>
      <c r="AI36" s="72">
        <v>47.9</v>
      </c>
      <c r="AJ36" s="72">
        <v>1.3965014577259476</v>
      </c>
      <c r="AK36" s="72"/>
      <c r="AL36" s="72"/>
      <c r="AM36" s="72"/>
      <c r="AN36" s="72"/>
      <c r="AO36" s="72"/>
      <c r="AP36" s="72"/>
    </row>
    <row r="37" spans="1:42" x14ac:dyDescent="0.3">
      <c r="A37" t="s">
        <v>207</v>
      </c>
      <c r="B37" s="6" t="s">
        <v>208</v>
      </c>
      <c r="C37" t="s">
        <v>748</v>
      </c>
      <c r="D37" s="73">
        <v>417.09999999999997</v>
      </c>
      <c r="E37" s="73">
        <v>4471.2</v>
      </c>
      <c r="F37" s="73">
        <v>10.719731479261569</v>
      </c>
      <c r="G37" s="72">
        <v>113.6</v>
      </c>
      <c r="H37" s="72">
        <v>1103.5999999999999</v>
      </c>
      <c r="I37" s="72">
        <v>9.714788732394366</v>
      </c>
      <c r="J37" s="72"/>
      <c r="K37" s="72"/>
      <c r="L37" s="72"/>
      <c r="M37" s="72"/>
      <c r="N37" s="72"/>
      <c r="O37" s="72"/>
      <c r="P37" s="72">
        <v>20.8</v>
      </c>
      <c r="Q37" s="72">
        <v>245.05</v>
      </c>
      <c r="R37" s="72">
        <v>11.78125</v>
      </c>
      <c r="S37" s="72"/>
      <c r="T37" s="72"/>
      <c r="U37" s="72"/>
      <c r="V37" s="72"/>
      <c r="W37" s="72"/>
      <c r="X37" s="72"/>
      <c r="Y37" s="72">
        <v>151.1</v>
      </c>
      <c r="Z37" s="72">
        <v>1887.3</v>
      </c>
      <c r="AA37" s="72">
        <v>12.490403706154865</v>
      </c>
      <c r="AB37" s="72">
        <v>0.9</v>
      </c>
      <c r="AC37" s="72">
        <v>11.25</v>
      </c>
      <c r="AD37" s="72">
        <v>12.5</v>
      </c>
      <c r="AE37" s="72">
        <v>16.600000000000001</v>
      </c>
      <c r="AF37" s="72">
        <v>124.95</v>
      </c>
      <c r="AG37" s="72">
        <v>7.5271084337349397</v>
      </c>
      <c r="AH37" s="72">
        <v>35.9</v>
      </c>
      <c r="AI37" s="72">
        <v>304.5</v>
      </c>
      <c r="AJ37" s="72">
        <v>8.481894150417828</v>
      </c>
      <c r="AK37" s="72"/>
      <c r="AL37" s="72"/>
      <c r="AM37" s="72"/>
      <c r="AN37" s="72">
        <v>78.2</v>
      </c>
      <c r="AO37" s="72">
        <v>794.55</v>
      </c>
      <c r="AP37" s="72">
        <v>10.160485933503836</v>
      </c>
    </row>
    <row r="38" spans="1:42" x14ac:dyDescent="0.3">
      <c r="A38" t="s">
        <v>93</v>
      </c>
      <c r="B38" s="6" t="s">
        <v>94</v>
      </c>
      <c r="C38" t="s">
        <v>715</v>
      </c>
      <c r="D38" s="73">
        <v>196.9</v>
      </c>
      <c r="E38" s="73">
        <v>1740.75</v>
      </c>
      <c r="F38" s="73">
        <v>8.8407821229050274</v>
      </c>
      <c r="G38" s="72">
        <v>34.4</v>
      </c>
      <c r="H38" s="72">
        <v>185.15</v>
      </c>
      <c r="I38" s="72">
        <v>5.3822674418604652</v>
      </c>
      <c r="J38" s="72"/>
      <c r="K38" s="72"/>
      <c r="L38" s="72"/>
      <c r="M38" s="72"/>
      <c r="N38" s="72"/>
      <c r="O38" s="72"/>
      <c r="P38" s="72">
        <v>20.6</v>
      </c>
      <c r="Q38" s="72">
        <v>205.5</v>
      </c>
      <c r="R38" s="72">
        <v>9.9757281553398052</v>
      </c>
      <c r="S38" s="72"/>
      <c r="T38" s="72"/>
      <c r="U38" s="72"/>
      <c r="V38" s="72"/>
      <c r="W38" s="72"/>
      <c r="X38" s="72"/>
      <c r="Y38" s="72">
        <v>134.80000000000001</v>
      </c>
      <c r="Z38" s="72">
        <v>1315.25</v>
      </c>
      <c r="AA38" s="72">
        <v>9.7570474777448055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>
        <v>7.1</v>
      </c>
      <c r="AO38" s="72">
        <v>34.85</v>
      </c>
      <c r="AP38" s="72">
        <v>4.9084507042253529</v>
      </c>
    </row>
    <row r="39" spans="1:42" x14ac:dyDescent="0.3">
      <c r="A39" t="s">
        <v>477</v>
      </c>
      <c r="B39" s="6" t="s">
        <v>493</v>
      </c>
      <c r="C39" t="s">
        <v>996</v>
      </c>
      <c r="D39" s="73">
        <v>735.00000000000011</v>
      </c>
      <c r="E39" s="73">
        <v>7308.1999999999989</v>
      </c>
      <c r="F39" s="73">
        <v>9.9431292517006771</v>
      </c>
      <c r="G39" s="72">
        <v>1.8</v>
      </c>
      <c r="H39" s="72">
        <v>18</v>
      </c>
      <c r="I39" s="72">
        <v>10</v>
      </c>
      <c r="J39" s="72">
        <v>12</v>
      </c>
      <c r="K39" s="72">
        <v>122.4</v>
      </c>
      <c r="L39" s="72">
        <v>10.200000000000001</v>
      </c>
      <c r="M39" s="72">
        <v>2</v>
      </c>
      <c r="N39" s="72">
        <v>24</v>
      </c>
      <c r="O39" s="72">
        <v>12</v>
      </c>
      <c r="P39" s="72">
        <v>67.400000000000006</v>
      </c>
      <c r="Q39" s="72">
        <v>799.8</v>
      </c>
      <c r="R39" s="72">
        <v>11.866468842729969</v>
      </c>
      <c r="S39" s="72">
        <v>4</v>
      </c>
      <c r="T39" s="72">
        <v>52</v>
      </c>
      <c r="U39" s="72">
        <v>13</v>
      </c>
      <c r="V39" s="72">
        <v>7.9</v>
      </c>
      <c r="W39" s="72">
        <v>89.25</v>
      </c>
      <c r="X39" s="72">
        <v>11.297468354430379</v>
      </c>
      <c r="Y39" s="72">
        <v>289.8</v>
      </c>
      <c r="Z39" s="72">
        <v>2834.2</v>
      </c>
      <c r="AA39" s="72">
        <v>9.7798481711525174</v>
      </c>
      <c r="AB39" s="72">
        <v>258.8</v>
      </c>
      <c r="AC39" s="72">
        <v>2557.6999999999998</v>
      </c>
      <c r="AD39" s="72">
        <v>9.8829211746522407</v>
      </c>
      <c r="AE39" s="72">
        <v>72.400000000000006</v>
      </c>
      <c r="AF39" s="72">
        <v>640.9</v>
      </c>
      <c r="AG39" s="72">
        <v>8.8522099447513796</v>
      </c>
      <c r="AH39" s="72">
        <v>14.7</v>
      </c>
      <c r="AI39" s="72">
        <v>130.75</v>
      </c>
      <c r="AJ39" s="72">
        <v>8.8945578231292526</v>
      </c>
      <c r="AK39" s="72"/>
      <c r="AL39" s="72"/>
      <c r="AM39" s="72"/>
      <c r="AN39" s="72">
        <v>4.2</v>
      </c>
      <c r="AO39" s="72">
        <v>39.200000000000003</v>
      </c>
      <c r="AP39" s="72">
        <v>9.3333333333333339</v>
      </c>
    </row>
    <row r="40" spans="1:42" x14ac:dyDescent="0.3">
      <c r="A40" t="s">
        <v>149</v>
      </c>
      <c r="B40" s="6" t="s">
        <v>150</v>
      </c>
      <c r="C40" t="s">
        <v>734</v>
      </c>
      <c r="D40" s="73">
        <v>483.7</v>
      </c>
      <c r="E40" s="73">
        <v>8413.5</v>
      </c>
      <c r="F40" s="73">
        <v>17.394045896216664</v>
      </c>
      <c r="G40" s="72">
        <v>3.7</v>
      </c>
      <c r="H40" s="72">
        <v>131.19999999999999</v>
      </c>
      <c r="I40" s="72">
        <v>35.459459459459453</v>
      </c>
      <c r="J40" s="72">
        <v>3.9</v>
      </c>
      <c r="K40" s="72">
        <v>116.3</v>
      </c>
      <c r="L40" s="72">
        <v>29.820512820512821</v>
      </c>
      <c r="M40" s="72">
        <v>0.9</v>
      </c>
      <c r="N40" s="72">
        <v>22.5</v>
      </c>
      <c r="O40" s="72">
        <v>25</v>
      </c>
      <c r="P40" s="72">
        <v>1.1000000000000001</v>
      </c>
      <c r="Q40" s="72">
        <v>49.5</v>
      </c>
      <c r="R40" s="72">
        <v>44.999999999999993</v>
      </c>
      <c r="S40" s="72"/>
      <c r="T40" s="72"/>
      <c r="U40" s="72"/>
      <c r="V40" s="72"/>
      <c r="W40" s="72"/>
      <c r="X40" s="72"/>
      <c r="Y40" s="72">
        <v>211.3</v>
      </c>
      <c r="Z40" s="72">
        <v>2979.3</v>
      </c>
      <c r="AA40" s="72">
        <v>14.099858021769995</v>
      </c>
      <c r="AB40" s="72">
        <v>154.4</v>
      </c>
      <c r="AC40" s="72">
        <v>2926.2</v>
      </c>
      <c r="AD40" s="72">
        <v>18.952072538860101</v>
      </c>
      <c r="AE40" s="72">
        <v>65.3</v>
      </c>
      <c r="AF40" s="72">
        <v>1186.5999999999999</v>
      </c>
      <c r="AG40" s="72">
        <v>18.171516079632465</v>
      </c>
      <c r="AH40" s="72">
        <v>20.9</v>
      </c>
      <c r="AI40" s="72">
        <v>444.3</v>
      </c>
      <c r="AJ40" s="72">
        <v>21.258373205741627</v>
      </c>
      <c r="AK40" s="72">
        <v>22.2</v>
      </c>
      <c r="AL40" s="72">
        <v>557.6</v>
      </c>
      <c r="AM40" s="72">
        <v>25.117117117117118</v>
      </c>
      <c r="AN40" s="72"/>
      <c r="AO40" s="72"/>
      <c r="AP40" s="72"/>
    </row>
    <row r="41" spans="1:42" x14ac:dyDescent="0.3">
      <c r="A41" t="s">
        <v>1544</v>
      </c>
      <c r="B41" s="6" t="s">
        <v>1545</v>
      </c>
      <c r="C41" t="s">
        <v>1546</v>
      </c>
      <c r="D41" s="73">
        <v>30.9</v>
      </c>
      <c r="E41" s="73">
        <v>297.3</v>
      </c>
      <c r="F41" s="73">
        <v>9.6213592233009724</v>
      </c>
      <c r="G41" s="72"/>
      <c r="H41" s="72"/>
      <c r="I41" s="72"/>
      <c r="J41" s="72"/>
      <c r="K41" s="72"/>
      <c r="L41" s="72"/>
      <c r="M41" s="72"/>
      <c r="N41" s="72"/>
      <c r="O41" s="72"/>
      <c r="P41" s="72">
        <v>30.9</v>
      </c>
      <c r="Q41" s="72">
        <v>297.3</v>
      </c>
      <c r="R41" s="72">
        <v>9.6213592233009724</v>
      </c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169</v>
      </c>
      <c r="B42" s="6" t="s">
        <v>170</v>
      </c>
      <c r="C42" t="s">
        <v>1000</v>
      </c>
      <c r="D42" s="73">
        <v>4175.7000000000007</v>
      </c>
      <c r="E42" s="73">
        <v>42148.65</v>
      </c>
      <c r="F42" s="73">
        <v>10.093792657518499</v>
      </c>
      <c r="G42" s="72">
        <v>680.3</v>
      </c>
      <c r="H42" s="72">
        <v>6632.5</v>
      </c>
      <c r="I42" s="72">
        <v>9.7493752756137013</v>
      </c>
      <c r="J42" s="72">
        <v>403.5</v>
      </c>
      <c r="K42" s="72">
        <v>3770.75</v>
      </c>
      <c r="L42" s="72">
        <v>9.3451053283767038</v>
      </c>
      <c r="M42" s="72">
        <v>323.8</v>
      </c>
      <c r="N42" s="72">
        <v>3090.6</v>
      </c>
      <c r="O42" s="72">
        <v>9.544780728844966</v>
      </c>
      <c r="P42" s="72">
        <v>272.60000000000002</v>
      </c>
      <c r="Q42" s="72">
        <v>2703.85</v>
      </c>
      <c r="R42" s="72">
        <v>9.9187454145267786</v>
      </c>
      <c r="S42" s="72">
        <v>238.8</v>
      </c>
      <c r="T42" s="72">
        <v>2510.1999999999998</v>
      </c>
      <c r="U42" s="72">
        <v>10.511725293132328</v>
      </c>
      <c r="V42" s="72">
        <v>887.6</v>
      </c>
      <c r="W42" s="72">
        <v>9423.5</v>
      </c>
      <c r="X42" s="72">
        <v>10.616831906264082</v>
      </c>
      <c r="Y42" s="72">
        <v>916.9</v>
      </c>
      <c r="Z42" s="72">
        <v>10107.15</v>
      </c>
      <c r="AA42" s="72">
        <v>11.023175918857017</v>
      </c>
      <c r="AB42" s="72">
        <v>4.8</v>
      </c>
      <c r="AC42" s="72">
        <v>52.35</v>
      </c>
      <c r="AD42" s="72">
        <v>10.90625</v>
      </c>
      <c r="AE42" s="72">
        <v>9</v>
      </c>
      <c r="AF42" s="72">
        <v>73.8</v>
      </c>
      <c r="AG42" s="72">
        <v>8.1999999999999993</v>
      </c>
      <c r="AH42" s="72">
        <v>20.3</v>
      </c>
      <c r="AI42" s="72">
        <v>176.15</v>
      </c>
      <c r="AJ42" s="72">
        <v>8.6773399014778327</v>
      </c>
      <c r="AK42" s="72">
        <v>276.89999999999998</v>
      </c>
      <c r="AL42" s="72">
        <v>2398.6999999999998</v>
      </c>
      <c r="AM42" s="72">
        <v>8.6626941133983379</v>
      </c>
      <c r="AN42" s="72">
        <v>141.19999999999999</v>
      </c>
      <c r="AO42" s="72">
        <v>1209.0999999999999</v>
      </c>
      <c r="AP42" s="72">
        <v>8.5630311614730878</v>
      </c>
    </row>
    <row r="43" spans="1:42" x14ac:dyDescent="0.3">
      <c r="A43" t="s">
        <v>67</v>
      </c>
      <c r="B43" s="6" t="s">
        <v>68</v>
      </c>
      <c r="C43" t="s">
        <v>861</v>
      </c>
      <c r="D43" s="73">
        <v>434.59999999999997</v>
      </c>
      <c r="E43" s="73">
        <v>2958.1</v>
      </c>
      <c r="F43" s="73">
        <v>6.8064887252646118</v>
      </c>
      <c r="G43" s="72">
        <v>7.3</v>
      </c>
      <c r="H43" s="72">
        <v>105.8</v>
      </c>
      <c r="I43" s="72">
        <v>14.493150684931507</v>
      </c>
      <c r="J43" s="72">
        <v>9.5</v>
      </c>
      <c r="K43" s="72">
        <v>65.25</v>
      </c>
      <c r="L43" s="72">
        <v>6.8684210526315788</v>
      </c>
      <c r="M43" s="72">
        <v>23.6</v>
      </c>
      <c r="N43" s="72">
        <v>345.4</v>
      </c>
      <c r="O43" s="72">
        <v>14.635593220338981</v>
      </c>
      <c r="P43" s="72">
        <v>50.8</v>
      </c>
      <c r="Q43" s="72">
        <v>255.35</v>
      </c>
      <c r="R43" s="72">
        <v>5.0265748031496065</v>
      </c>
      <c r="S43" s="72">
        <v>5.7</v>
      </c>
      <c r="T43" s="72">
        <v>62.8</v>
      </c>
      <c r="U43" s="72">
        <v>11.017543859649122</v>
      </c>
      <c r="V43" s="72">
        <v>5.2</v>
      </c>
      <c r="W43" s="72">
        <v>80.8</v>
      </c>
      <c r="X43" s="72">
        <v>15.538461538461537</v>
      </c>
      <c r="Y43" s="72">
        <v>17.899999999999999</v>
      </c>
      <c r="Z43" s="72">
        <v>166.75</v>
      </c>
      <c r="AA43" s="72">
        <v>9.3156424581005588</v>
      </c>
      <c r="AB43" s="72">
        <v>21</v>
      </c>
      <c r="AC43" s="72">
        <v>93.1</v>
      </c>
      <c r="AD43" s="72">
        <v>4.4333333333333327</v>
      </c>
      <c r="AE43" s="72">
        <v>147.19999999999999</v>
      </c>
      <c r="AF43" s="72">
        <v>865.7</v>
      </c>
      <c r="AG43" s="72">
        <v>5.8811141304347831</v>
      </c>
      <c r="AH43" s="72">
        <v>112.5</v>
      </c>
      <c r="AI43" s="72">
        <v>646.4</v>
      </c>
      <c r="AJ43" s="72">
        <v>5.7457777777777777</v>
      </c>
      <c r="AK43" s="72">
        <v>11.2</v>
      </c>
      <c r="AL43" s="72">
        <v>150.94999999999999</v>
      </c>
      <c r="AM43" s="72">
        <v>13.477678571428571</v>
      </c>
      <c r="AN43" s="72">
        <v>22.7</v>
      </c>
      <c r="AO43" s="72">
        <v>119.8</v>
      </c>
      <c r="AP43" s="72">
        <v>5.2775330396475768</v>
      </c>
    </row>
    <row r="44" spans="1:42" x14ac:dyDescent="0.3">
      <c r="A44" t="s">
        <v>1176</v>
      </c>
      <c r="B44" s="6" t="s">
        <v>1177</v>
      </c>
      <c r="C44" t="s">
        <v>1637</v>
      </c>
      <c r="D44" s="73">
        <v>58.1</v>
      </c>
      <c r="E44" s="73">
        <v>143.4</v>
      </c>
      <c r="F44" s="73">
        <v>2.46815834767642</v>
      </c>
      <c r="G44" s="72">
        <v>9.1</v>
      </c>
      <c r="H44" s="72">
        <v>20.7</v>
      </c>
      <c r="I44" s="72">
        <v>2.2747252747252746</v>
      </c>
      <c r="J44" s="72">
        <v>3.2</v>
      </c>
      <c r="K44" s="72">
        <v>7.5</v>
      </c>
      <c r="L44" s="72">
        <v>2.34375</v>
      </c>
      <c r="M44" s="72">
        <v>3.6</v>
      </c>
      <c r="N44" s="72">
        <v>10</v>
      </c>
      <c r="O44" s="72">
        <v>2.7777777777777777</v>
      </c>
      <c r="P44" s="72"/>
      <c r="Q44" s="72"/>
      <c r="R44" s="72"/>
      <c r="S44" s="72"/>
      <c r="T44" s="72"/>
      <c r="U44" s="72"/>
      <c r="V44" s="72"/>
      <c r="W44" s="72"/>
      <c r="X44" s="72"/>
      <c r="Y44" s="72">
        <v>23.2</v>
      </c>
      <c r="Z44" s="72">
        <v>53</v>
      </c>
      <c r="AA44" s="72">
        <v>2.2844827586206899</v>
      </c>
      <c r="AB44" s="72">
        <v>19</v>
      </c>
      <c r="AC44" s="72">
        <v>52.2</v>
      </c>
      <c r="AD44" s="72">
        <v>2.7473684210526317</v>
      </c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258</v>
      </c>
      <c r="B45" s="6" t="s">
        <v>259</v>
      </c>
      <c r="C45" t="s">
        <v>1007</v>
      </c>
      <c r="D45" s="73">
        <v>2</v>
      </c>
      <c r="E45" s="73">
        <v>4</v>
      </c>
      <c r="F45" s="73">
        <v>2</v>
      </c>
      <c r="G45" s="72"/>
      <c r="H45" s="72"/>
      <c r="I45" s="72"/>
      <c r="J45" s="72"/>
      <c r="K45" s="72"/>
      <c r="L45" s="72"/>
      <c r="M45" s="72">
        <v>2</v>
      </c>
      <c r="N45" s="72">
        <v>4</v>
      </c>
      <c r="O45" s="72">
        <v>2</v>
      </c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83</v>
      </c>
      <c r="B46" s="6" t="s">
        <v>84</v>
      </c>
      <c r="C46" t="s">
        <v>866</v>
      </c>
      <c r="D46" s="73">
        <v>21.200000000000003</v>
      </c>
      <c r="E46" s="73">
        <v>153.5</v>
      </c>
      <c r="F46" s="73">
        <v>7.2405660377358485</v>
      </c>
      <c r="G46" s="72">
        <v>4</v>
      </c>
      <c r="H46" s="72">
        <v>8</v>
      </c>
      <c r="I46" s="72">
        <v>2</v>
      </c>
      <c r="J46" s="72">
        <v>3</v>
      </c>
      <c r="K46" s="72">
        <v>24</v>
      </c>
      <c r="L46" s="72">
        <v>8</v>
      </c>
      <c r="M46" s="72">
        <v>12.1</v>
      </c>
      <c r="N46" s="72">
        <v>111</v>
      </c>
      <c r="O46" s="72">
        <v>9.1735537190082646</v>
      </c>
      <c r="P46" s="72">
        <v>2.1</v>
      </c>
      <c r="Q46" s="72">
        <v>10.5</v>
      </c>
      <c r="R46" s="72">
        <v>5</v>
      </c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213</v>
      </c>
      <c r="B47" s="6" t="s">
        <v>214</v>
      </c>
      <c r="C47" t="s">
        <v>1015</v>
      </c>
      <c r="D47" s="73">
        <v>16.3</v>
      </c>
      <c r="E47" s="73">
        <v>373</v>
      </c>
      <c r="F47" s="73">
        <v>22.883435582822084</v>
      </c>
      <c r="G47" s="72"/>
      <c r="H47" s="72"/>
      <c r="I47" s="72"/>
      <c r="J47" s="72"/>
      <c r="K47" s="72"/>
      <c r="L47" s="72"/>
      <c r="M47" s="72"/>
      <c r="N47" s="72"/>
      <c r="O47" s="72"/>
      <c r="P47" s="72">
        <v>0.6</v>
      </c>
      <c r="Q47" s="72">
        <v>12</v>
      </c>
      <c r="R47" s="72">
        <v>20</v>
      </c>
      <c r="S47" s="72">
        <v>10.3</v>
      </c>
      <c r="T47" s="72">
        <v>257.5</v>
      </c>
      <c r="U47" s="72">
        <v>25</v>
      </c>
      <c r="V47" s="72"/>
      <c r="W47" s="72"/>
      <c r="X47" s="72"/>
      <c r="Y47" s="72">
        <v>2</v>
      </c>
      <c r="Z47" s="72">
        <v>40</v>
      </c>
      <c r="AA47" s="72">
        <v>20</v>
      </c>
      <c r="AB47" s="72"/>
      <c r="AC47" s="72"/>
      <c r="AD47" s="72"/>
      <c r="AE47" s="72">
        <v>2.5</v>
      </c>
      <c r="AF47" s="72">
        <v>50</v>
      </c>
      <c r="AG47" s="72">
        <v>20</v>
      </c>
      <c r="AH47" s="72">
        <v>0.9</v>
      </c>
      <c r="AI47" s="72">
        <v>13.5</v>
      </c>
      <c r="AJ47" s="72">
        <v>15</v>
      </c>
      <c r="AK47" s="72"/>
      <c r="AL47" s="72"/>
      <c r="AM47" s="72"/>
      <c r="AN47" s="72"/>
      <c r="AO47" s="72"/>
      <c r="AP47" s="72"/>
    </row>
    <row r="48" spans="1:42" x14ac:dyDescent="0.3">
      <c r="A48" t="s">
        <v>69</v>
      </c>
      <c r="B48" s="6" t="s">
        <v>70</v>
      </c>
      <c r="C48" t="s">
        <v>837</v>
      </c>
      <c r="D48" s="73">
        <v>6.3</v>
      </c>
      <c r="E48" s="73">
        <v>6.3</v>
      </c>
      <c r="F48" s="73">
        <v>1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>
        <v>6.3</v>
      </c>
      <c r="AI48" s="72">
        <v>6.3</v>
      </c>
      <c r="AJ48" s="72">
        <v>1</v>
      </c>
      <c r="AK48" s="72"/>
      <c r="AL48" s="72"/>
      <c r="AM48" s="72"/>
      <c r="AN48" s="72"/>
      <c r="AO48" s="72"/>
      <c r="AP48" s="72"/>
    </row>
    <row r="49" spans="1:42" x14ac:dyDescent="0.3">
      <c r="A49" t="s">
        <v>85</v>
      </c>
      <c r="B49" s="6" t="s">
        <v>86</v>
      </c>
      <c r="C49" t="s">
        <v>712</v>
      </c>
      <c r="D49" s="73">
        <v>1626.6</v>
      </c>
      <c r="E49" s="73">
        <v>33693.1</v>
      </c>
      <c r="F49" s="73">
        <v>20.713820238534367</v>
      </c>
      <c r="G49" s="72">
        <v>196.7</v>
      </c>
      <c r="H49" s="72">
        <v>3799.5</v>
      </c>
      <c r="I49" s="72">
        <v>19.316217590238942</v>
      </c>
      <c r="J49" s="72"/>
      <c r="K49" s="72"/>
      <c r="L49" s="72"/>
      <c r="M49" s="72">
        <v>196.2</v>
      </c>
      <c r="N49" s="72">
        <v>3998.65</v>
      </c>
      <c r="O49" s="72">
        <v>20.380479102956169</v>
      </c>
      <c r="P49" s="72">
        <v>193.7</v>
      </c>
      <c r="Q49" s="72">
        <v>4474.25</v>
      </c>
      <c r="R49" s="72">
        <v>23.098864223025299</v>
      </c>
      <c r="S49" s="72">
        <v>201.7</v>
      </c>
      <c r="T49" s="72">
        <v>4730.95</v>
      </c>
      <c r="U49" s="72">
        <v>23.455379276152701</v>
      </c>
      <c r="V49" s="72">
        <v>180.3</v>
      </c>
      <c r="W49" s="72">
        <v>4074.1</v>
      </c>
      <c r="X49" s="72">
        <v>22.596228508042149</v>
      </c>
      <c r="Y49" s="72">
        <v>113.1</v>
      </c>
      <c r="Z49" s="72">
        <v>2581.6999999999998</v>
      </c>
      <c r="AA49" s="72">
        <v>22.826702033598586</v>
      </c>
      <c r="AB49" s="72">
        <v>126.2</v>
      </c>
      <c r="AC49" s="72">
        <v>3216.9</v>
      </c>
      <c r="AD49" s="72">
        <v>25.490491283676704</v>
      </c>
      <c r="AE49" s="72">
        <v>10.8</v>
      </c>
      <c r="AF49" s="72">
        <v>186.4</v>
      </c>
      <c r="AG49" s="72">
        <v>17.25925925925926</v>
      </c>
      <c r="AH49" s="72">
        <v>147.69999999999999</v>
      </c>
      <c r="AI49" s="72">
        <v>2615.6</v>
      </c>
      <c r="AJ49" s="72">
        <v>17.708869329722411</v>
      </c>
      <c r="AK49" s="72">
        <v>260.2</v>
      </c>
      <c r="AL49" s="72">
        <v>4015.05</v>
      </c>
      <c r="AM49" s="72">
        <v>15.430630284396619</v>
      </c>
      <c r="AN49" s="72"/>
      <c r="AO49" s="72"/>
      <c r="AP49" s="72"/>
    </row>
    <row r="50" spans="1:42" x14ac:dyDescent="0.3">
      <c r="A50" t="s">
        <v>284</v>
      </c>
      <c r="B50" s="6" t="s">
        <v>285</v>
      </c>
      <c r="C50" t="s">
        <v>772</v>
      </c>
      <c r="D50" s="73">
        <v>2.5</v>
      </c>
      <c r="E50" s="73">
        <v>10</v>
      </c>
      <c r="F50" s="73">
        <v>4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>
        <v>2.5</v>
      </c>
      <c r="AI50" s="72">
        <v>10</v>
      </c>
      <c r="AJ50" s="72">
        <v>4</v>
      </c>
      <c r="AK50" s="72"/>
      <c r="AL50" s="72"/>
      <c r="AM50" s="72"/>
      <c r="AN50" s="72"/>
      <c r="AO50" s="72"/>
      <c r="AP50" s="72"/>
    </row>
    <row r="51" spans="1:42" x14ac:dyDescent="0.3">
      <c r="A51" t="s">
        <v>282</v>
      </c>
      <c r="B51" s="6" t="s">
        <v>283</v>
      </c>
      <c r="C51" t="s">
        <v>771</v>
      </c>
      <c r="D51" s="73">
        <v>3.7</v>
      </c>
      <c r="E51" s="73">
        <v>53.6</v>
      </c>
      <c r="F51" s="73">
        <v>14.486486486486486</v>
      </c>
      <c r="G51" s="72"/>
      <c r="H51" s="72"/>
      <c r="I51" s="72"/>
      <c r="J51" s="72">
        <v>1.8</v>
      </c>
      <c r="K51" s="72">
        <v>27</v>
      </c>
      <c r="L51" s="72">
        <v>15</v>
      </c>
      <c r="M51" s="72">
        <v>1.9</v>
      </c>
      <c r="N51" s="72">
        <v>26.6</v>
      </c>
      <c r="O51" s="72">
        <v>14.000000000000002</v>
      </c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850</v>
      </c>
      <c r="B52" s="6" t="s">
        <v>851</v>
      </c>
      <c r="C52" t="s">
        <v>852</v>
      </c>
      <c r="D52" s="73">
        <v>91.199999999999989</v>
      </c>
      <c r="E52" s="73">
        <v>471.75</v>
      </c>
      <c r="F52" s="73">
        <v>5.1726973684210531</v>
      </c>
      <c r="G52" s="72"/>
      <c r="H52" s="72"/>
      <c r="I52" s="72"/>
      <c r="J52" s="72"/>
      <c r="K52" s="72"/>
      <c r="L52" s="72"/>
      <c r="M52" s="72"/>
      <c r="N52" s="72"/>
      <c r="O52" s="72"/>
      <c r="P52" s="72">
        <v>9.4</v>
      </c>
      <c r="Q52" s="72">
        <v>54.6</v>
      </c>
      <c r="R52" s="72">
        <v>5.8085106382978724</v>
      </c>
      <c r="S52" s="72"/>
      <c r="T52" s="72"/>
      <c r="U52" s="72"/>
      <c r="V52" s="72"/>
      <c r="W52" s="72"/>
      <c r="X52" s="72"/>
      <c r="Y52" s="72">
        <v>71.099999999999994</v>
      </c>
      <c r="Z52" s="72">
        <v>358.65</v>
      </c>
      <c r="AA52" s="72">
        <v>5.0443037974683547</v>
      </c>
      <c r="AB52" s="72">
        <v>6.6</v>
      </c>
      <c r="AC52" s="72">
        <v>33</v>
      </c>
      <c r="AD52" s="72">
        <v>5</v>
      </c>
      <c r="AE52" s="72"/>
      <c r="AF52" s="72"/>
      <c r="AG52" s="72"/>
      <c r="AH52" s="72">
        <v>4.0999999999999996</v>
      </c>
      <c r="AI52" s="72">
        <v>25.5</v>
      </c>
      <c r="AJ52" s="72">
        <v>6.2195121951219514</v>
      </c>
      <c r="AK52" s="72"/>
      <c r="AL52" s="72"/>
      <c r="AM52" s="72"/>
      <c r="AN52" s="72"/>
      <c r="AO52" s="72"/>
      <c r="AP52" s="72"/>
    </row>
    <row r="53" spans="1:42" x14ac:dyDescent="0.3">
      <c r="A53" t="s">
        <v>325</v>
      </c>
      <c r="B53" s="6" t="s">
        <v>326</v>
      </c>
      <c r="C53" t="s">
        <v>1021</v>
      </c>
      <c r="D53" s="73">
        <v>52.9</v>
      </c>
      <c r="E53" s="73">
        <v>210.4</v>
      </c>
      <c r="F53" s="73">
        <v>3.9773156899810966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>
        <v>22.3</v>
      </c>
      <c r="Z53" s="72">
        <v>80.7</v>
      </c>
      <c r="AA53" s="72">
        <v>3.6188340807174888</v>
      </c>
      <c r="AB53" s="72">
        <v>4.0999999999999996</v>
      </c>
      <c r="AC53" s="72">
        <v>17.2</v>
      </c>
      <c r="AD53" s="72">
        <v>4.1951219512195124</v>
      </c>
      <c r="AE53" s="72">
        <v>11.4</v>
      </c>
      <c r="AF53" s="72">
        <v>45.6</v>
      </c>
      <c r="AG53" s="72">
        <v>4</v>
      </c>
      <c r="AH53" s="72">
        <v>0.6</v>
      </c>
      <c r="AI53" s="72">
        <v>1.8</v>
      </c>
      <c r="AJ53" s="72">
        <v>3</v>
      </c>
      <c r="AK53" s="72"/>
      <c r="AL53" s="72"/>
      <c r="AM53" s="72"/>
      <c r="AN53" s="72">
        <v>14.5</v>
      </c>
      <c r="AO53" s="72">
        <v>65.099999999999994</v>
      </c>
      <c r="AP53" s="72">
        <v>4.4896551724137925</v>
      </c>
    </row>
    <row r="54" spans="1:42" x14ac:dyDescent="0.3">
      <c r="A54" t="s">
        <v>77</v>
      </c>
      <c r="B54" s="6" t="s">
        <v>78</v>
      </c>
      <c r="C54" t="s">
        <v>710</v>
      </c>
      <c r="D54" s="73">
        <v>11.4</v>
      </c>
      <c r="E54" s="73">
        <v>222</v>
      </c>
      <c r="F54" s="73">
        <v>19.473684210526315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>
        <v>2</v>
      </c>
      <c r="Z54" s="72">
        <v>34</v>
      </c>
      <c r="AA54" s="72">
        <v>17</v>
      </c>
      <c r="AB54" s="72">
        <v>5.7</v>
      </c>
      <c r="AC54" s="72">
        <v>114</v>
      </c>
      <c r="AD54" s="72">
        <v>20</v>
      </c>
      <c r="AE54" s="72"/>
      <c r="AF54" s="72"/>
      <c r="AG54" s="72"/>
      <c r="AH54" s="72">
        <v>3.7</v>
      </c>
      <c r="AI54" s="72">
        <v>74</v>
      </c>
      <c r="AJ54" s="72">
        <v>20</v>
      </c>
      <c r="AK54" s="72"/>
      <c r="AL54" s="72"/>
      <c r="AM54" s="72"/>
      <c r="AN54" s="72"/>
      <c r="AO54" s="72"/>
      <c r="AP54" s="72"/>
    </row>
    <row r="55" spans="1:42" x14ac:dyDescent="0.3">
      <c r="A55" t="s">
        <v>147</v>
      </c>
      <c r="B55" s="6" t="s">
        <v>148</v>
      </c>
      <c r="C55" t="s">
        <v>733</v>
      </c>
      <c r="D55" s="73">
        <v>0.3</v>
      </c>
      <c r="E55" s="73">
        <v>10.5</v>
      </c>
      <c r="F55" s="73">
        <v>35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>
        <v>0.3</v>
      </c>
      <c r="Z55" s="72">
        <v>10.5</v>
      </c>
      <c r="AA55" s="72">
        <v>35</v>
      </c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127</v>
      </c>
      <c r="B56" s="6" t="s">
        <v>128</v>
      </c>
      <c r="C56" t="s">
        <v>725</v>
      </c>
      <c r="D56" s="73">
        <v>350.2</v>
      </c>
      <c r="E56" s="73">
        <v>9268.65</v>
      </c>
      <c r="F56" s="73">
        <v>26.46673329525985</v>
      </c>
      <c r="G56" s="72">
        <v>2.4</v>
      </c>
      <c r="H56" s="72">
        <v>52.8</v>
      </c>
      <c r="I56" s="72">
        <v>22</v>
      </c>
      <c r="J56" s="72"/>
      <c r="K56" s="72"/>
      <c r="L56" s="72"/>
      <c r="M56" s="72"/>
      <c r="N56" s="72"/>
      <c r="O56" s="72"/>
      <c r="P56" s="72">
        <v>11.3</v>
      </c>
      <c r="Q56" s="72">
        <v>284.2</v>
      </c>
      <c r="R56" s="72">
        <v>25.150442477876105</v>
      </c>
      <c r="S56" s="72"/>
      <c r="T56" s="72"/>
      <c r="U56" s="72"/>
      <c r="V56" s="72">
        <v>9.3000000000000007</v>
      </c>
      <c r="W56" s="72">
        <v>248.7</v>
      </c>
      <c r="X56" s="72">
        <v>26.741935483870964</v>
      </c>
      <c r="Y56" s="72">
        <v>43.1</v>
      </c>
      <c r="Z56" s="72">
        <v>1081.7</v>
      </c>
      <c r="AA56" s="72">
        <v>25.097447795823665</v>
      </c>
      <c r="AB56" s="72">
        <v>53.1</v>
      </c>
      <c r="AC56" s="72">
        <v>1555.4</v>
      </c>
      <c r="AD56" s="72">
        <v>29.29190207156309</v>
      </c>
      <c r="AE56" s="72">
        <v>127.5</v>
      </c>
      <c r="AF56" s="72">
        <v>3253.35</v>
      </c>
      <c r="AG56" s="72">
        <v>25.516470588235293</v>
      </c>
      <c r="AH56" s="72">
        <v>81.2</v>
      </c>
      <c r="AI56" s="72">
        <v>2178.9</v>
      </c>
      <c r="AJ56" s="72">
        <v>26.833743842364534</v>
      </c>
      <c r="AK56" s="72"/>
      <c r="AL56" s="72"/>
      <c r="AM56" s="72"/>
      <c r="AN56" s="72">
        <v>22.3</v>
      </c>
      <c r="AO56" s="72">
        <v>613.6</v>
      </c>
      <c r="AP56" s="72">
        <v>27.515695067264573</v>
      </c>
    </row>
    <row r="57" spans="1:42" x14ac:dyDescent="0.3">
      <c r="A57" t="s">
        <v>371</v>
      </c>
      <c r="B57" s="6" t="s">
        <v>372</v>
      </c>
      <c r="C57" t="s">
        <v>859</v>
      </c>
      <c r="D57" s="73">
        <v>1144.3499999999999</v>
      </c>
      <c r="E57" s="73">
        <v>3636.55</v>
      </c>
      <c r="F57" s="73">
        <v>3.1778302092891164</v>
      </c>
      <c r="G57" s="72">
        <v>144.1</v>
      </c>
      <c r="H57" s="72">
        <v>494.8</v>
      </c>
      <c r="I57" s="72">
        <v>3.4337265787647469</v>
      </c>
      <c r="J57" s="72">
        <v>91.35</v>
      </c>
      <c r="K57" s="72">
        <v>287.14999999999998</v>
      </c>
      <c r="L57" s="72">
        <v>3.1434044882320742</v>
      </c>
      <c r="M57" s="72">
        <v>329.4</v>
      </c>
      <c r="N57" s="72">
        <v>1034.5999999999999</v>
      </c>
      <c r="O57" s="72">
        <v>3.140862173649059</v>
      </c>
      <c r="P57" s="72">
        <v>255.8</v>
      </c>
      <c r="Q57" s="72">
        <v>804.5</v>
      </c>
      <c r="R57" s="72">
        <v>3.1450351837372947</v>
      </c>
      <c r="S57" s="72"/>
      <c r="T57" s="72"/>
      <c r="U57" s="72"/>
      <c r="V57" s="72"/>
      <c r="W57" s="72"/>
      <c r="X57" s="72"/>
      <c r="Y57" s="72">
        <v>67.400000000000006</v>
      </c>
      <c r="Z57" s="72">
        <v>202.2</v>
      </c>
      <c r="AA57" s="72">
        <v>2.9999999999999996</v>
      </c>
      <c r="AB57" s="72">
        <v>49.1</v>
      </c>
      <c r="AC57" s="72">
        <v>147.30000000000001</v>
      </c>
      <c r="AD57" s="72">
        <v>3</v>
      </c>
      <c r="AE57" s="72">
        <v>95</v>
      </c>
      <c r="AF57" s="72">
        <v>292.7</v>
      </c>
      <c r="AG57" s="72">
        <v>3.081052631578947</v>
      </c>
      <c r="AH57" s="72">
        <v>71.5</v>
      </c>
      <c r="AI57" s="72">
        <v>241.8</v>
      </c>
      <c r="AJ57" s="72">
        <v>3.3818181818181818</v>
      </c>
      <c r="AK57" s="72">
        <v>16.7</v>
      </c>
      <c r="AL57" s="72">
        <v>59.5</v>
      </c>
      <c r="AM57" s="72">
        <v>3.5628742514970062</v>
      </c>
      <c r="AN57" s="72">
        <v>24</v>
      </c>
      <c r="AO57" s="72">
        <v>72</v>
      </c>
      <c r="AP57" s="72">
        <v>3</v>
      </c>
    </row>
    <row r="58" spans="1:42" x14ac:dyDescent="0.3">
      <c r="A58" t="s">
        <v>163</v>
      </c>
      <c r="B58" s="6" t="s">
        <v>164</v>
      </c>
      <c r="C58" t="s">
        <v>1028</v>
      </c>
      <c r="D58" s="73">
        <v>20.5</v>
      </c>
      <c r="E58" s="73">
        <v>449</v>
      </c>
      <c r="F58" s="73">
        <v>21.902439024390244</v>
      </c>
      <c r="G58" s="72">
        <v>0.6</v>
      </c>
      <c r="H58" s="72">
        <v>10.8</v>
      </c>
      <c r="I58" s="72">
        <v>18.000000000000004</v>
      </c>
      <c r="J58" s="72">
        <v>4.7</v>
      </c>
      <c r="K58" s="72">
        <v>97.3</v>
      </c>
      <c r="L58" s="72">
        <v>20.702127659574465</v>
      </c>
      <c r="M58" s="72"/>
      <c r="N58" s="72"/>
      <c r="O58" s="72"/>
      <c r="P58" s="72">
        <v>1.8</v>
      </c>
      <c r="Q58" s="72">
        <v>37</v>
      </c>
      <c r="R58" s="72">
        <v>20.555555555555554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>
        <v>4.3</v>
      </c>
      <c r="AI58" s="72">
        <v>94.6</v>
      </c>
      <c r="AJ58" s="72">
        <v>22</v>
      </c>
      <c r="AK58" s="72"/>
      <c r="AL58" s="72"/>
      <c r="AM58" s="72"/>
      <c r="AN58" s="72">
        <v>9.1</v>
      </c>
      <c r="AO58" s="72">
        <v>209.3</v>
      </c>
      <c r="AP58" s="72">
        <v>23.000000000000004</v>
      </c>
    </row>
    <row r="59" spans="1:42" x14ac:dyDescent="0.3">
      <c r="A59" t="s">
        <v>89</v>
      </c>
      <c r="B59" s="6" t="s">
        <v>90</v>
      </c>
      <c r="C59" t="s">
        <v>839</v>
      </c>
      <c r="D59" s="73">
        <v>132.20000000000002</v>
      </c>
      <c r="E59" s="73">
        <v>747.05</v>
      </c>
      <c r="F59" s="73">
        <v>5.6509077155824494</v>
      </c>
      <c r="G59" s="72">
        <v>1.4</v>
      </c>
      <c r="H59" s="72">
        <v>8.4</v>
      </c>
      <c r="I59" s="72">
        <v>6.0000000000000009</v>
      </c>
      <c r="J59" s="72">
        <v>7.3</v>
      </c>
      <c r="K59" s="72">
        <v>42.35</v>
      </c>
      <c r="L59" s="72">
        <v>5.8013698630136989</v>
      </c>
      <c r="M59" s="72"/>
      <c r="N59" s="72"/>
      <c r="O59" s="72"/>
      <c r="P59" s="72">
        <v>26.4</v>
      </c>
      <c r="Q59" s="72">
        <v>159</v>
      </c>
      <c r="R59" s="72">
        <v>6.0227272727272734</v>
      </c>
      <c r="S59" s="72"/>
      <c r="T59" s="72"/>
      <c r="U59" s="72"/>
      <c r="V59" s="72"/>
      <c r="W59" s="72"/>
      <c r="X59" s="72"/>
      <c r="Y59" s="72">
        <v>16.399999999999999</v>
      </c>
      <c r="Z59" s="72">
        <v>93.5</v>
      </c>
      <c r="AA59" s="72">
        <v>5.7012195121951228</v>
      </c>
      <c r="AB59" s="72">
        <v>14</v>
      </c>
      <c r="AC59" s="72">
        <v>68.7</v>
      </c>
      <c r="AD59" s="72">
        <v>4.9071428571428575</v>
      </c>
      <c r="AE59" s="72">
        <v>27.9</v>
      </c>
      <c r="AF59" s="72">
        <v>162.1</v>
      </c>
      <c r="AG59" s="72">
        <v>5.8100358422939067</v>
      </c>
      <c r="AH59" s="72">
        <v>33.200000000000003</v>
      </c>
      <c r="AI59" s="72">
        <v>180.8</v>
      </c>
      <c r="AJ59" s="72">
        <v>5.4457831325301207</v>
      </c>
      <c r="AK59" s="72"/>
      <c r="AL59" s="72"/>
      <c r="AM59" s="72"/>
      <c r="AN59" s="72">
        <v>5.6</v>
      </c>
      <c r="AO59" s="72">
        <v>32.200000000000003</v>
      </c>
      <c r="AP59" s="72">
        <v>5.7500000000000009</v>
      </c>
    </row>
    <row r="60" spans="1:42" x14ac:dyDescent="0.3">
      <c r="A60" t="s">
        <v>73</v>
      </c>
      <c r="B60" s="6" t="s">
        <v>74</v>
      </c>
      <c r="C60" t="s">
        <v>708</v>
      </c>
      <c r="D60" s="73">
        <v>447.90000000000003</v>
      </c>
      <c r="E60" s="73">
        <v>3784.25</v>
      </c>
      <c r="F60" s="73">
        <v>8.4488725161866487</v>
      </c>
      <c r="G60" s="72">
        <v>91.8</v>
      </c>
      <c r="H60" s="72">
        <v>721.9</v>
      </c>
      <c r="I60" s="72">
        <v>7.863834422657952</v>
      </c>
      <c r="J60" s="72">
        <v>46.2</v>
      </c>
      <c r="K60" s="72">
        <v>417.7</v>
      </c>
      <c r="L60" s="72">
        <v>9.04112554112554</v>
      </c>
      <c r="M60" s="72">
        <v>230.2</v>
      </c>
      <c r="N60" s="72">
        <v>1982.25</v>
      </c>
      <c r="O60" s="72">
        <v>8.6109904430929625</v>
      </c>
      <c r="P60" s="72">
        <v>56.1</v>
      </c>
      <c r="Q60" s="72">
        <v>458.5</v>
      </c>
      <c r="R60" s="72">
        <v>8.1729055258467014</v>
      </c>
      <c r="S60" s="72">
        <v>10.3</v>
      </c>
      <c r="T60" s="72">
        <v>84.2</v>
      </c>
      <c r="U60" s="72">
        <v>8.1747572815533971</v>
      </c>
      <c r="V60" s="72">
        <v>1.4</v>
      </c>
      <c r="W60" s="72">
        <v>10.5</v>
      </c>
      <c r="X60" s="72">
        <v>7.5000000000000009</v>
      </c>
      <c r="Y60" s="72">
        <v>5.5</v>
      </c>
      <c r="Z60" s="72">
        <v>48.8</v>
      </c>
      <c r="AA60" s="72">
        <v>8.872727272727273</v>
      </c>
      <c r="AB60" s="72">
        <v>4.8</v>
      </c>
      <c r="AC60" s="72">
        <v>48</v>
      </c>
      <c r="AD60" s="72">
        <v>10</v>
      </c>
      <c r="AE60" s="72">
        <v>1.6</v>
      </c>
      <c r="AF60" s="72">
        <v>12.4</v>
      </c>
      <c r="AG60" s="72">
        <v>7.75</v>
      </c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117</v>
      </c>
      <c r="B61" s="6" t="s">
        <v>118</v>
      </c>
      <c r="C61" t="s">
        <v>722</v>
      </c>
      <c r="D61" s="73">
        <v>23528.5</v>
      </c>
      <c r="E61" s="73">
        <v>117642.5</v>
      </c>
      <c r="F61" s="73">
        <v>5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>
        <v>7178.3</v>
      </c>
      <c r="Z61" s="72">
        <v>35891.5</v>
      </c>
      <c r="AA61" s="72">
        <v>5</v>
      </c>
      <c r="AB61" s="72">
        <v>6447.7</v>
      </c>
      <c r="AC61" s="72">
        <v>32238.5</v>
      </c>
      <c r="AD61" s="72">
        <v>5</v>
      </c>
      <c r="AE61" s="72">
        <v>5886.5</v>
      </c>
      <c r="AF61" s="72">
        <v>29432.5</v>
      </c>
      <c r="AG61" s="72">
        <v>5</v>
      </c>
      <c r="AH61" s="72">
        <v>4016</v>
      </c>
      <c r="AI61" s="72">
        <v>20080</v>
      </c>
      <c r="AJ61" s="72">
        <v>5</v>
      </c>
      <c r="AK61" s="72"/>
      <c r="AL61" s="72"/>
      <c r="AM61" s="72"/>
      <c r="AN61" s="72"/>
      <c r="AO61" s="72"/>
      <c r="AP61" s="72"/>
    </row>
    <row r="62" spans="1:42" x14ac:dyDescent="0.3">
      <c r="A62" t="s">
        <v>143</v>
      </c>
      <c r="B62" s="6" t="s">
        <v>144</v>
      </c>
      <c r="C62" t="s">
        <v>1029</v>
      </c>
      <c r="D62" s="73">
        <v>7.5</v>
      </c>
      <c r="E62" s="73">
        <v>229.5</v>
      </c>
      <c r="F62" s="73">
        <v>30.6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>
        <v>7.5</v>
      </c>
      <c r="Z62" s="72">
        <v>229.5</v>
      </c>
      <c r="AA62" s="72">
        <v>30.6</v>
      </c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223</v>
      </c>
      <c r="B63" s="6" t="s">
        <v>224</v>
      </c>
      <c r="C63" t="s">
        <v>753</v>
      </c>
      <c r="D63" s="73">
        <v>0.6</v>
      </c>
      <c r="E63" s="73">
        <v>17.399999999999999</v>
      </c>
      <c r="F63" s="73">
        <v>29</v>
      </c>
      <c r="G63" s="72"/>
      <c r="H63" s="72"/>
      <c r="I63" s="72"/>
      <c r="J63" s="72"/>
      <c r="K63" s="72"/>
      <c r="L63" s="72"/>
      <c r="M63" s="72"/>
      <c r="N63" s="72"/>
      <c r="O63" s="72"/>
      <c r="P63" s="72">
        <v>0.6</v>
      </c>
      <c r="Q63" s="72">
        <v>17.399999999999999</v>
      </c>
      <c r="R63" s="72">
        <v>29</v>
      </c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1580</v>
      </c>
      <c r="B64" s="6" t="s">
        <v>1581</v>
      </c>
      <c r="C64" t="s">
        <v>1582</v>
      </c>
      <c r="D64" s="73">
        <v>167</v>
      </c>
      <c r="E64" s="73">
        <v>341.2</v>
      </c>
      <c r="F64" s="73">
        <v>2.0431137724550896</v>
      </c>
      <c r="G64" s="72"/>
      <c r="H64" s="72"/>
      <c r="I64" s="72"/>
      <c r="J64" s="72"/>
      <c r="K64" s="72"/>
      <c r="L64" s="72"/>
      <c r="M64" s="72"/>
      <c r="N64" s="72"/>
      <c r="O64" s="72"/>
      <c r="P64" s="72">
        <v>44.9</v>
      </c>
      <c r="Q64" s="72">
        <v>65.400000000000006</v>
      </c>
      <c r="R64" s="72">
        <v>1.4565701559020046</v>
      </c>
      <c r="S64" s="72"/>
      <c r="T64" s="72"/>
      <c r="U64" s="72"/>
      <c r="V64" s="72"/>
      <c r="W64" s="72"/>
      <c r="X64" s="72"/>
      <c r="Y64" s="72">
        <v>36.200000000000003</v>
      </c>
      <c r="Z64" s="72">
        <v>72.599999999999994</v>
      </c>
      <c r="AA64" s="72">
        <v>2.0055248618784529</v>
      </c>
      <c r="AB64" s="72">
        <v>23</v>
      </c>
      <c r="AC64" s="72">
        <v>59.6</v>
      </c>
      <c r="AD64" s="72">
        <v>2.5913043478260871</v>
      </c>
      <c r="AE64" s="72">
        <v>16.2</v>
      </c>
      <c r="AF64" s="72">
        <v>37</v>
      </c>
      <c r="AG64" s="72">
        <v>2.2839506172839505</v>
      </c>
      <c r="AH64" s="72">
        <v>28.3</v>
      </c>
      <c r="AI64" s="72">
        <v>65.2</v>
      </c>
      <c r="AJ64" s="72">
        <v>2.3038869257950529</v>
      </c>
      <c r="AK64" s="72">
        <v>11.4</v>
      </c>
      <c r="AL64" s="72">
        <v>27.4</v>
      </c>
      <c r="AM64" s="72">
        <v>2.4035087719298245</v>
      </c>
      <c r="AN64" s="72">
        <v>7</v>
      </c>
      <c r="AO64" s="72">
        <v>14</v>
      </c>
      <c r="AP64" s="72">
        <v>2</v>
      </c>
    </row>
    <row r="65" spans="1:42" x14ac:dyDescent="0.3">
      <c r="A65" t="s">
        <v>403</v>
      </c>
      <c r="B65" s="6" t="s">
        <v>404</v>
      </c>
      <c r="C65" t="s">
        <v>792</v>
      </c>
      <c r="D65" s="73">
        <v>1096.5</v>
      </c>
      <c r="E65" s="73">
        <v>6750.85</v>
      </c>
      <c r="F65" s="73">
        <v>6.1567259461924309</v>
      </c>
      <c r="G65" s="72">
        <v>6.5</v>
      </c>
      <c r="H65" s="72">
        <v>60</v>
      </c>
      <c r="I65" s="72">
        <v>9.2307692307692299</v>
      </c>
      <c r="J65" s="72">
        <v>359.2</v>
      </c>
      <c r="K65" s="72">
        <v>2309.9499999999998</v>
      </c>
      <c r="L65" s="72">
        <v>6.4308184855233854</v>
      </c>
      <c r="M65" s="72">
        <v>166.6</v>
      </c>
      <c r="N65" s="72">
        <v>1039.1500000000001</v>
      </c>
      <c r="O65" s="72">
        <v>6.2373949579831942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>
        <v>27</v>
      </c>
      <c r="AL65" s="72">
        <v>160.5</v>
      </c>
      <c r="AM65" s="72">
        <v>5.9444444444444446</v>
      </c>
      <c r="AN65" s="72">
        <v>537.20000000000005</v>
      </c>
      <c r="AO65" s="72">
        <v>3181.25</v>
      </c>
      <c r="AP65" s="72">
        <v>5.9219099032017866</v>
      </c>
    </row>
    <row r="66" spans="1:42" x14ac:dyDescent="0.3">
      <c r="A66" t="s">
        <v>101</v>
      </c>
      <c r="B66" s="6" t="s">
        <v>102</v>
      </c>
      <c r="C66" t="s">
        <v>1034</v>
      </c>
      <c r="D66" s="73">
        <v>124.4</v>
      </c>
      <c r="E66" s="73">
        <v>738.85000000000014</v>
      </c>
      <c r="F66" s="73">
        <v>5.9393086816720269</v>
      </c>
      <c r="G66" s="72"/>
      <c r="H66" s="72"/>
      <c r="I66" s="72"/>
      <c r="J66" s="72"/>
      <c r="K66" s="72"/>
      <c r="L66" s="72"/>
      <c r="M66" s="72"/>
      <c r="N66" s="72"/>
      <c r="O66" s="72"/>
      <c r="P66" s="72">
        <v>16.2</v>
      </c>
      <c r="Q66" s="72">
        <v>100.5</v>
      </c>
      <c r="R66" s="72">
        <v>6.2037037037037042</v>
      </c>
      <c r="S66" s="72"/>
      <c r="T66" s="72"/>
      <c r="U66" s="72"/>
      <c r="V66" s="72"/>
      <c r="W66" s="72"/>
      <c r="X66" s="72"/>
      <c r="Y66" s="72">
        <v>6.2</v>
      </c>
      <c r="Z66" s="72">
        <v>34.799999999999997</v>
      </c>
      <c r="AA66" s="72">
        <v>5.6129032258064511</v>
      </c>
      <c r="AB66" s="72">
        <v>10.5</v>
      </c>
      <c r="AC66" s="72">
        <v>55.65</v>
      </c>
      <c r="AD66" s="72">
        <v>5.3</v>
      </c>
      <c r="AE66" s="72">
        <v>40.1</v>
      </c>
      <c r="AF66" s="72">
        <v>237.75</v>
      </c>
      <c r="AG66" s="72">
        <v>5.9289276807980045</v>
      </c>
      <c r="AH66" s="72">
        <v>40.200000000000003</v>
      </c>
      <c r="AI66" s="72">
        <v>243.95</v>
      </c>
      <c r="AJ66" s="72">
        <v>6.0684079601990044</v>
      </c>
      <c r="AK66" s="72"/>
      <c r="AL66" s="72"/>
      <c r="AM66" s="72"/>
      <c r="AN66" s="72">
        <v>11.2</v>
      </c>
      <c r="AO66" s="72">
        <v>66.2</v>
      </c>
      <c r="AP66" s="72">
        <v>5.9107142857142865</v>
      </c>
    </row>
    <row r="67" spans="1:42" x14ac:dyDescent="0.3">
      <c r="A67" t="s">
        <v>99</v>
      </c>
      <c r="B67" s="6" t="s">
        <v>100</v>
      </c>
      <c r="C67" t="s">
        <v>1037</v>
      </c>
      <c r="D67" s="73">
        <v>8.1</v>
      </c>
      <c r="E67" s="73">
        <v>45.4</v>
      </c>
      <c r="F67" s="73">
        <v>5.6049382716049383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>
        <v>6.1</v>
      </c>
      <c r="AF67" s="72">
        <v>37.4</v>
      </c>
      <c r="AG67" s="72">
        <v>6.1311475409836067</v>
      </c>
      <c r="AH67" s="72">
        <v>2</v>
      </c>
      <c r="AI67" s="72">
        <v>8</v>
      </c>
      <c r="AJ67" s="72">
        <v>4</v>
      </c>
      <c r="AK67" s="72"/>
      <c r="AL67" s="72"/>
      <c r="AM67" s="72"/>
      <c r="AN67" s="72"/>
      <c r="AO67" s="72"/>
      <c r="AP67" s="72"/>
    </row>
    <row r="68" spans="1:42" x14ac:dyDescent="0.3">
      <c r="A68" t="s">
        <v>31</v>
      </c>
      <c r="B68" s="6" t="s">
        <v>32</v>
      </c>
      <c r="C68" t="s">
        <v>701</v>
      </c>
      <c r="D68" s="73">
        <v>702.60000000000014</v>
      </c>
      <c r="E68" s="73">
        <v>2195.1</v>
      </c>
      <c r="F68" s="73">
        <v>3.1242527754056355</v>
      </c>
      <c r="G68" s="72">
        <v>58.7</v>
      </c>
      <c r="H68" s="72">
        <v>297.2</v>
      </c>
      <c r="I68" s="72">
        <v>5.0630323679727427</v>
      </c>
      <c r="J68" s="72">
        <v>39</v>
      </c>
      <c r="K68" s="72">
        <v>243.2</v>
      </c>
      <c r="L68" s="72">
        <v>6.2358974358974359</v>
      </c>
      <c r="M68" s="72">
        <v>30.2</v>
      </c>
      <c r="N68" s="72">
        <v>169.4</v>
      </c>
      <c r="O68" s="72">
        <v>5.6092715231788084</v>
      </c>
      <c r="P68" s="72">
        <v>3.9</v>
      </c>
      <c r="Q68" s="72">
        <v>18.3</v>
      </c>
      <c r="R68" s="72">
        <v>4.6923076923076925</v>
      </c>
      <c r="S68" s="72"/>
      <c r="T68" s="72"/>
      <c r="U68" s="72"/>
      <c r="V68" s="72"/>
      <c r="W68" s="72"/>
      <c r="X68" s="72"/>
      <c r="Y68" s="72">
        <v>158.4</v>
      </c>
      <c r="Z68" s="72">
        <v>414.6</v>
      </c>
      <c r="AA68" s="72">
        <v>2.6174242424242427</v>
      </c>
      <c r="AB68" s="72">
        <v>135.69999999999999</v>
      </c>
      <c r="AC68" s="72">
        <v>381.5</v>
      </c>
      <c r="AD68" s="72">
        <v>2.8113485630066326</v>
      </c>
      <c r="AE68" s="72">
        <v>79.599999999999994</v>
      </c>
      <c r="AF68" s="72">
        <v>205.2</v>
      </c>
      <c r="AG68" s="72">
        <v>2.5778894472361809</v>
      </c>
      <c r="AH68" s="72">
        <v>121.2</v>
      </c>
      <c r="AI68" s="72">
        <v>245.4</v>
      </c>
      <c r="AJ68" s="72">
        <v>2.0247524752475248</v>
      </c>
      <c r="AK68" s="72">
        <v>71.2</v>
      </c>
      <c r="AL68" s="72">
        <v>206.2</v>
      </c>
      <c r="AM68" s="72">
        <v>2.8960674157303368</v>
      </c>
      <c r="AN68" s="72">
        <v>4.7</v>
      </c>
      <c r="AO68" s="72">
        <v>14.1</v>
      </c>
      <c r="AP68" s="72">
        <v>3</v>
      </c>
    </row>
    <row r="69" spans="1:42" x14ac:dyDescent="0.3">
      <c r="A69" t="s">
        <v>507</v>
      </c>
      <c r="B69" s="6" t="s">
        <v>511</v>
      </c>
      <c r="C69" t="s">
        <v>1040</v>
      </c>
      <c r="D69" s="73">
        <v>35.799999999999997</v>
      </c>
      <c r="E69" s="73">
        <v>89</v>
      </c>
      <c r="F69" s="73">
        <v>2.4860335195530729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>
        <v>9.9</v>
      </c>
      <c r="AC69" s="72">
        <v>28</v>
      </c>
      <c r="AD69" s="72">
        <v>2.8282828282828283</v>
      </c>
      <c r="AE69" s="72">
        <v>17.899999999999999</v>
      </c>
      <c r="AF69" s="72">
        <v>43</v>
      </c>
      <c r="AG69" s="72">
        <v>2.4022346368715084</v>
      </c>
      <c r="AH69" s="72">
        <v>5.3</v>
      </c>
      <c r="AI69" s="72">
        <v>12.6</v>
      </c>
      <c r="AJ69" s="72">
        <v>2.3773584905660377</v>
      </c>
      <c r="AK69" s="72">
        <v>1.6</v>
      </c>
      <c r="AL69" s="72">
        <v>3.2</v>
      </c>
      <c r="AM69" s="72">
        <v>2</v>
      </c>
      <c r="AN69" s="72">
        <v>1.1000000000000001</v>
      </c>
      <c r="AO69" s="72">
        <v>2.2000000000000002</v>
      </c>
      <c r="AP69" s="72">
        <v>2</v>
      </c>
    </row>
    <row r="70" spans="1:42" x14ac:dyDescent="0.3">
      <c r="A70" t="s">
        <v>131</v>
      </c>
      <c r="B70" s="6" t="s">
        <v>132</v>
      </c>
      <c r="C70" t="s">
        <v>727</v>
      </c>
      <c r="D70" s="73">
        <v>4</v>
      </c>
      <c r="E70" s="73">
        <v>67.150000000000006</v>
      </c>
      <c r="F70" s="73">
        <v>16.787500000000001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>
        <v>1.9</v>
      </c>
      <c r="AF70" s="72">
        <v>30.4</v>
      </c>
      <c r="AG70" s="72">
        <v>16</v>
      </c>
      <c r="AH70" s="72">
        <v>2.1</v>
      </c>
      <c r="AI70" s="72">
        <v>36.75</v>
      </c>
      <c r="AJ70" s="72">
        <v>17.5</v>
      </c>
      <c r="AK70" s="72"/>
      <c r="AL70" s="72"/>
      <c r="AM70" s="72"/>
      <c r="AN70" s="72"/>
      <c r="AO70" s="72"/>
      <c r="AP70" s="72"/>
    </row>
    <row r="71" spans="1:42" x14ac:dyDescent="0.3">
      <c r="A71" t="s">
        <v>119</v>
      </c>
      <c r="B71" s="6" t="s">
        <v>120</v>
      </c>
      <c r="C71" t="s">
        <v>723</v>
      </c>
      <c r="D71" s="73">
        <v>1.5</v>
      </c>
      <c r="E71" s="73">
        <v>4.5</v>
      </c>
      <c r="F71" s="73">
        <v>3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>
        <v>1.5</v>
      </c>
      <c r="AI71" s="72">
        <v>4.5</v>
      </c>
      <c r="AJ71" s="72">
        <v>3</v>
      </c>
      <c r="AK71" s="72"/>
      <c r="AL71" s="72"/>
      <c r="AM71" s="72"/>
      <c r="AN71" s="72"/>
      <c r="AO71" s="72"/>
      <c r="AP71" s="72"/>
    </row>
    <row r="72" spans="1:42" x14ac:dyDescent="0.3">
      <c r="B72" s="6"/>
      <c r="C72" s="5" t="s">
        <v>742</v>
      </c>
      <c r="D72" s="73">
        <v>44255.750000000007</v>
      </c>
      <c r="E72" s="73">
        <v>306769.88999999996</v>
      </c>
      <c r="F72" s="73">
        <v>6.931752145201469</v>
      </c>
      <c r="G72" s="73">
        <v>1718.7999999999997</v>
      </c>
      <c r="H72" s="73">
        <v>16041.849999999997</v>
      </c>
      <c r="I72" s="73">
        <v>9.3331684896439366</v>
      </c>
      <c r="J72" s="73">
        <v>1714.6499999999999</v>
      </c>
      <c r="K72" s="73">
        <v>13525.740000000002</v>
      </c>
      <c r="L72" s="73">
        <v>7.8883387280202975</v>
      </c>
      <c r="M72" s="73">
        <v>2437.5999999999995</v>
      </c>
      <c r="N72" s="73">
        <v>20887.54</v>
      </c>
      <c r="O72" s="73">
        <v>8.5688956350508718</v>
      </c>
      <c r="P72" s="73">
        <v>2345.7999999999997</v>
      </c>
      <c r="Q72" s="73">
        <v>24517.799999999996</v>
      </c>
      <c r="R72" s="73">
        <v>10.451786171029072</v>
      </c>
      <c r="S72" s="73">
        <v>545.5</v>
      </c>
      <c r="T72" s="73">
        <v>8905.92</v>
      </c>
      <c r="U72" s="73">
        <v>16.32615948670944</v>
      </c>
      <c r="V72" s="73">
        <v>1192.8000000000002</v>
      </c>
      <c r="W72" s="73">
        <v>14866.7</v>
      </c>
      <c r="X72" s="73">
        <v>12.46369885982562</v>
      </c>
      <c r="Y72" s="73">
        <v>10584.7</v>
      </c>
      <c r="Z72" s="73">
        <v>66398.800000000017</v>
      </c>
      <c r="AA72" s="73">
        <v>6.2730922935935842</v>
      </c>
      <c r="AB72" s="73">
        <v>8323.5</v>
      </c>
      <c r="AC72" s="73">
        <v>49164.15</v>
      </c>
      <c r="AD72" s="73">
        <v>5.9066678680843401</v>
      </c>
      <c r="AE72" s="73">
        <v>7257.5999999999995</v>
      </c>
      <c r="AF72" s="73">
        <v>40262.949999999997</v>
      </c>
      <c r="AG72" s="73">
        <v>5.5476948302469138</v>
      </c>
      <c r="AH72" s="73">
        <v>5593.6</v>
      </c>
      <c r="AI72" s="73">
        <v>32521.5</v>
      </c>
      <c r="AJ72" s="73">
        <v>5.8140553489702516</v>
      </c>
      <c r="AK72" s="73">
        <v>1351.9000000000003</v>
      </c>
      <c r="AL72" s="73">
        <v>11306.990000000002</v>
      </c>
      <c r="AM72" s="73">
        <v>8.3637769065759286</v>
      </c>
      <c r="AN72" s="73">
        <v>1189.3000000000002</v>
      </c>
      <c r="AO72" s="73">
        <v>8369.9500000000025</v>
      </c>
      <c r="AP72" s="73">
        <v>7.0377112587236201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F3D76-3BF8-4001-B5A9-B3ED3E026777}">
  <dimension ref="A1:AP112"/>
  <sheetViews>
    <sheetView workbookViewId="0">
      <selection activeCell="B4" sqref="B4"/>
    </sheetView>
  </sheetViews>
  <sheetFormatPr baseColWidth="10" defaultRowHeight="14.4" x14ac:dyDescent="0.3"/>
  <cols>
    <col min="1" max="1" width="6.33203125" customWidth="1"/>
    <col min="2" max="2" width="24" customWidth="1"/>
    <col min="3" max="3" width="35.109375" customWidth="1"/>
  </cols>
  <sheetData>
    <row r="1" spans="1:42" s="3" customFormat="1" x14ac:dyDescent="0.3">
      <c r="A1" s="87" t="s">
        <v>1606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488.90000000000003</v>
      </c>
      <c r="E4" s="73">
        <v>3387.9920000000002</v>
      </c>
      <c r="F4" s="73">
        <v>6.9298261403149928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>
        <v>436.1</v>
      </c>
      <c r="W4" s="72">
        <v>3018.319</v>
      </c>
      <c r="X4" s="72">
        <v>6.9211625773905059</v>
      </c>
      <c r="Y4" s="72">
        <v>52.8</v>
      </c>
      <c r="Z4" s="72">
        <v>369.673</v>
      </c>
      <c r="AA4" s="72">
        <v>7.0013825757575763</v>
      </c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1547.4499999999998</v>
      </c>
      <c r="E5" s="73">
        <v>10167.648000000001</v>
      </c>
      <c r="F5" s="73">
        <v>6.5705825713270229</v>
      </c>
      <c r="G5" s="72"/>
      <c r="H5" s="72"/>
      <c r="I5" s="72"/>
      <c r="J5" s="72"/>
      <c r="K5" s="72"/>
      <c r="L5" s="72"/>
      <c r="M5" s="72"/>
      <c r="N5" s="72"/>
      <c r="O5" s="72"/>
      <c r="P5" s="72">
        <v>127.1</v>
      </c>
      <c r="Q5" s="72">
        <v>2211.8560000000002</v>
      </c>
      <c r="R5" s="72">
        <v>17.402486231313929</v>
      </c>
      <c r="S5" s="72"/>
      <c r="T5" s="72"/>
      <c r="U5" s="72"/>
      <c r="V5" s="72">
        <v>1.8</v>
      </c>
      <c r="W5" s="72">
        <v>28.71</v>
      </c>
      <c r="X5" s="72">
        <v>15.95</v>
      </c>
      <c r="Y5" s="72"/>
      <c r="Z5" s="72"/>
      <c r="AA5" s="72"/>
      <c r="AB5" s="72">
        <v>5.85</v>
      </c>
      <c r="AC5" s="72">
        <v>21.664999999999999</v>
      </c>
      <c r="AD5" s="72">
        <v>3.7034188034188036</v>
      </c>
      <c r="AE5" s="72">
        <v>94.35</v>
      </c>
      <c r="AF5" s="72">
        <v>449.25299999999999</v>
      </c>
      <c r="AG5" s="72">
        <v>4.761558028616852</v>
      </c>
      <c r="AH5" s="72">
        <v>663.4</v>
      </c>
      <c r="AI5" s="72">
        <v>3092.8470000000002</v>
      </c>
      <c r="AJ5" s="72">
        <v>4.662114862827857</v>
      </c>
      <c r="AK5" s="72">
        <v>589.35</v>
      </c>
      <c r="AL5" s="72">
        <v>3631.1010000000001</v>
      </c>
      <c r="AM5" s="72">
        <v>6.1611962331382033</v>
      </c>
      <c r="AN5" s="72">
        <v>65.599999999999994</v>
      </c>
      <c r="AO5" s="72">
        <v>732.21600000000001</v>
      </c>
      <c r="AP5" s="72">
        <v>11.161829268292683</v>
      </c>
    </row>
    <row r="6" spans="1:42" x14ac:dyDescent="0.3">
      <c r="A6" t="s">
        <v>19</v>
      </c>
      <c r="B6" s="6" t="s">
        <v>20</v>
      </c>
      <c r="C6" t="s">
        <v>853</v>
      </c>
      <c r="D6" s="73">
        <v>2594908.3400000003</v>
      </c>
      <c r="E6" s="73">
        <v>4684055.1590000009</v>
      </c>
      <c r="F6" s="73">
        <v>1.8050946489308368</v>
      </c>
      <c r="G6" s="72">
        <v>366.45</v>
      </c>
      <c r="H6" s="72">
        <v>586.08600000000001</v>
      </c>
      <c r="I6" s="72">
        <v>1.5993614408514123</v>
      </c>
      <c r="J6" s="72">
        <v>10253.700000000001</v>
      </c>
      <c r="K6" s="72">
        <v>9622.6939999999995</v>
      </c>
      <c r="L6" s="72">
        <v>0.93846065322761529</v>
      </c>
      <c r="M6" s="72">
        <v>85605.17</v>
      </c>
      <c r="N6" s="72">
        <v>94133.017000000007</v>
      </c>
      <c r="O6" s="72">
        <v>1.0996183641712294</v>
      </c>
      <c r="P6" s="72">
        <v>102729.89</v>
      </c>
      <c r="Q6" s="72">
        <v>159703.83100000001</v>
      </c>
      <c r="R6" s="72">
        <v>1.5545994549395508</v>
      </c>
      <c r="S6" s="72">
        <v>284938.69</v>
      </c>
      <c r="T6" s="72">
        <v>555129.86199999996</v>
      </c>
      <c r="U6" s="72">
        <v>1.9482431887364962</v>
      </c>
      <c r="V6" s="72">
        <v>476153.99</v>
      </c>
      <c r="W6" s="72">
        <v>1133015.216</v>
      </c>
      <c r="X6" s="72">
        <v>2.3795142743632161</v>
      </c>
      <c r="Y6" s="72">
        <v>413603.11</v>
      </c>
      <c r="Z6" s="72">
        <v>919402.64800000004</v>
      </c>
      <c r="AA6" s="72">
        <v>2.2229103838218238</v>
      </c>
      <c r="AB6" s="72">
        <v>448759.35</v>
      </c>
      <c r="AC6" s="72">
        <v>657501.81499999994</v>
      </c>
      <c r="AD6" s="72">
        <v>1.4651545756093995</v>
      </c>
      <c r="AE6" s="72">
        <v>153533.32</v>
      </c>
      <c r="AF6" s="72">
        <v>226187.21400000001</v>
      </c>
      <c r="AG6" s="72">
        <v>1.4732125508651803</v>
      </c>
      <c r="AH6" s="72">
        <v>192582.35</v>
      </c>
      <c r="AI6" s="72">
        <v>290825.82900000003</v>
      </c>
      <c r="AJ6" s="72">
        <v>1.5101375022165844</v>
      </c>
      <c r="AK6" s="72">
        <v>249867.41</v>
      </c>
      <c r="AL6" s="72">
        <v>383455.39899999998</v>
      </c>
      <c r="AM6" s="72">
        <v>1.5346355052865837</v>
      </c>
      <c r="AN6" s="72">
        <v>176514.91</v>
      </c>
      <c r="AO6" s="72">
        <v>254491.54800000001</v>
      </c>
      <c r="AP6" s="72">
        <v>1.4417566652018234</v>
      </c>
    </row>
    <row r="7" spans="1:42" x14ac:dyDescent="0.3">
      <c r="A7" t="s">
        <v>71</v>
      </c>
      <c r="B7" s="6" t="s">
        <v>72</v>
      </c>
      <c r="C7" t="s">
        <v>707</v>
      </c>
      <c r="D7" s="73">
        <v>1962.8000000000002</v>
      </c>
      <c r="E7" s="73">
        <v>1896.7459999999999</v>
      </c>
      <c r="F7" s="73">
        <v>0.9663470552272263</v>
      </c>
      <c r="G7" s="72">
        <v>24.7</v>
      </c>
      <c r="H7" s="72">
        <v>36.968000000000004</v>
      </c>
      <c r="I7" s="72">
        <v>1.4966801619433201</v>
      </c>
      <c r="J7" s="72">
        <v>45.45</v>
      </c>
      <c r="K7" s="72">
        <v>75.218999999999994</v>
      </c>
      <c r="L7" s="72">
        <v>1.6549834983498348</v>
      </c>
      <c r="M7" s="72">
        <v>116.05</v>
      </c>
      <c r="N7" s="72">
        <v>159.24199999999999</v>
      </c>
      <c r="O7" s="72">
        <v>1.3721844032744506</v>
      </c>
      <c r="P7" s="72">
        <v>68.849999999999994</v>
      </c>
      <c r="Q7" s="72">
        <v>68.680999999999997</v>
      </c>
      <c r="R7" s="72">
        <v>0.99754538852578067</v>
      </c>
      <c r="S7" s="72">
        <v>151.35</v>
      </c>
      <c r="T7" s="72">
        <v>178.053</v>
      </c>
      <c r="U7" s="72">
        <v>1.1764321110009912</v>
      </c>
      <c r="V7" s="72">
        <v>50.35</v>
      </c>
      <c r="W7" s="72">
        <v>53.631</v>
      </c>
      <c r="X7" s="72">
        <v>1.0651638530287983</v>
      </c>
      <c r="Y7" s="72">
        <v>281.95</v>
      </c>
      <c r="Z7" s="72">
        <v>173.1</v>
      </c>
      <c r="AA7" s="72">
        <v>0.61393864160312117</v>
      </c>
      <c r="AB7" s="72">
        <v>118.85</v>
      </c>
      <c r="AC7" s="72">
        <v>86.823999999999998</v>
      </c>
      <c r="AD7" s="72">
        <v>0.73053428691628108</v>
      </c>
      <c r="AE7" s="72">
        <v>216.8</v>
      </c>
      <c r="AF7" s="72">
        <v>243.721</v>
      </c>
      <c r="AG7" s="72">
        <v>1.1241743542435423</v>
      </c>
      <c r="AH7" s="72">
        <v>283.7</v>
      </c>
      <c r="AI7" s="72">
        <v>234.53800000000001</v>
      </c>
      <c r="AJ7" s="72">
        <v>0.82671131476912241</v>
      </c>
      <c r="AK7" s="72">
        <v>570.15</v>
      </c>
      <c r="AL7" s="72">
        <v>551.14200000000005</v>
      </c>
      <c r="AM7" s="72">
        <v>0.96666140489344921</v>
      </c>
      <c r="AN7" s="72">
        <v>34.6</v>
      </c>
      <c r="AO7" s="72">
        <v>35.627000000000002</v>
      </c>
      <c r="AP7" s="72">
        <v>1.0296820809248555</v>
      </c>
    </row>
    <row r="8" spans="1:42" x14ac:dyDescent="0.3">
      <c r="A8" t="s">
        <v>349</v>
      </c>
      <c r="B8" s="6" t="s">
        <v>350</v>
      </c>
      <c r="C8" t="s">
        <v>936</v>
      </c>
      <c r="D8" s="73">
        <v>61333.1</v>
      </c>
      <c r="E8" s="73">
        <v>2245813.7070000004</v>
      </c>
      <c r="F8" s="73">
        <v>36.616667134059753</v>
      </c>
      <c r="G8" s="72">
        <v>6259.65</v>
      </c>
      <c r="H8" s="72">
        <v>176609.764</v>
      </c>
      <c r="I8" s="72">
        <v>28.213999824271326</v>
      </c>
      <c r="J8" s="72">
        <v>6335.35</v>
      </c>
      <c r="K8" s="72">
        <v>225524.67800000001</v>
      </c>
      <c r="L8" s="72">
        <v>35.597824587434005</v>
      </c>
      <c r="M8" s="72">
        <v>7642.1</v>
      </c>
      <c r="N8" s="72">
        <v>293567.34899999999</v>
      </c>
      <c r="O8" s="72">
        <v>38.414486724853113</v>
      </c>
      <c r="P8" s="72">
        <v>10371.1</v>
      </c>
      <c r="Q8" s="72">
        <v>368433.63</v>
      </c>
      <c r="R8" s="72">
        <v>35.525029167590709</v>
      </c>
      <c r="S8" s="72">
        <v>5062.6499999999996</v>
      </c>
      <c r="T8" s="72">
        <v>185056.01699999999</v>
      </c>
      <c r="U8" s="72">
        <v>36.553191905425024</v>
      </c>
      <c r="V8" s="72"/>
      <c r="W8" s="72"/>
      <c r="X8" s="72"/>
      <c r="Y8" s="72">
        <v>2776.25</v>
      </c>
      <c r="Z8" s="72">
        <v>89606.801999999996</v>
      </c>
      <c r="AA8" s="72">
        <v>32.276200630346686</v>
      </c>
      <c r="AB8" s="72">
        <v>7859.8</v>
      </c>
      <c r="AC8" s="72">
        <v>280349.17200000002</v>
      </c>
      <c r="AD8" s="72">
        <v>35.668741189343244</v>
      </c>
      <c r="AE8" s="72">
        <v>5922.85</v>
      </c>
      <c r="AF8" s="72">
        <v>221017.13500000001</v>
      </c>
      <c r="AG8" s="72">
        <v>37.316010873143838</v>
      </c>
      <c r="AH8" s="72">
        <v>3974.05</v>
      </c>
      <c r="AI8" s="72">
        <v>174060.72500000001</v>
      </c>
      <c r="AJ8" s="72">
        <v>43.79932939947912</v>
      </c>
      <c r="AK8" s="72">
        <v>2848.7</v>
      </c>
      <c r="AL8" s="72">
        <v>117388.198</v>
      </c>
      <c r="AM8" s="72">
        <v>41.207637869905575</v>
      </c>
      <c r="AN8" s="72">
        <v>2280.6</v>
      </c>
      <c r="AO8" s="72">
        <v>114200.23699999999</v>
      </c>
      <c r="AP8" s="72">
        <v>50.074645707270015</v>
      </c>
    </row>
    <row r="9" spans="1:42" x14ac:dyDescent="0.3">
      <c r="A9" t="s">
        <v>250</v>
      </c>
      <c r="B9" s="6" t="s">
        <v>251</v>
      </c>
      <c r="C9" t="s">
        <v>763</v>
      </c>
      <c r="D9" s="73">
        <v>1299.0999999999999</v>
      </c>
      <c r="E9" s="73">
        <v>5575.6270000000004</v>
      </c>
      <c r="F9" s="73">
        <v>4.2919151720421835</v>
      </c>
      <c r="G9" s="72">
        <v>8.5</v>
      </c>
      <c r="H9" s="72">
        <v>51.942999999999998</v>
      </c>
      <c r="I9" s="72">
        <v>6.1109411764705879</v>
      </c>
      <c r="J9" s="72">
        <v>11</v>
      </c>
      <c r="K9" s="72">
        <v>60.81</v>
      </c>
      <c r="L9" s="72">
        <v>5.5281818181818183</v>
      </c>
      <c r="M9" s="72">
        <v>22.6</v>
      </c>
      <c r="N9" s="72">
        <v>148.346</v>
      </c>
      <c r="O9" s="72">
        <v>6.5639823008849554</v>
      </c>
      <c r="P9" s="72">
        <v>4.05</v>
      </c>
      <c r="Q9" s="72">
        <v>28.148</v>
      </c>
      <c r="R9" s="72">
        <v>6.9501234567901236</v>
      </c>
      <c r="S9" s="72"/>
      <c r="T9" s="72"/>
      <c r="U9" s="72"/>
      <c r="V9" s="72"/>
      <c r="W9" s="72"/>
      <c r="X9" s="72"/>
      <c r="Y9" s="72">
        <v>308.2</v>
      </c>
      <c r="Z9" s="72">
        <v>1449.778</v>
      </c>
      <c r="AA9" s="72">
        <v>4.7040168721609348</v>
      </c>
      <c r="AB9" s="72">
        <v>337.6</v>
      </c>
      <c r="AC9" s="72">
        <v>1362.7180000000001</v>
      </c>
      <c r="AD9" s="72">
        <v>4.0364869668246444</v>
      </c>
      <c r="AE9" s="72">
        <v>227.05</v>
      </c>
      <c r="AF9" s="72">
        <v>994.63599999999997</v>
      </c>
      <c r="AG9" s="72">
        <v>4.380691477648095</v>
      </c>
      <c r="AH9" s="72">
        <v>304.3</v>
      </c>
      <c r="AI9" s="72">
        <v>1097.758</v>
      </c>
      <c r="AJ9" s="72">
        <v>3.6074860335195531</v>
      </c>
      <c r="AK9" s="72">
        <v>75.8</v>
      </c>
      <c r="AL9" s="72">
        <v>381.49</v>
      </c>
      <c r="AM9" s="72">
        <v>5.032849604221636</v>
      </c>
      <c r="AN9" s="72"/>
      <c r="AO9" s="72"/>
      <c r="AP9" s="72"/>
    </row>
    <row r="10" spans="1:42" x14ac:dyDescent="0.3">
      <c r="A10" t="s">
        <v>115</v>
      </c>
      <c r="B10" s="6" t="s">
        <v>116</v>
      </c>
      <c r="C10" t="s">
        <v>940</v>
      </c>
      <c r="D10" s="73">
        <v>13563.28</v>
      </c>
      <c r="E10" s="73">
        <v>177196.125</v>
      </c>
      <c r="F10" s="73">
        <v>13.064400720179778</v>
      </c>
      <c r="G10" s="72">
        <v>1090.55</v>
      </c>
      <c r="H10" s="72">
        <v>14185.736999999999</v>
      </c>
      <c r="I10" s="72">
        <v>13.007874008527807</v>
      </c>
      <c r="J10" s="72">
        <v>1712.9</v>
      </c>
      <c r="K10" s="72">
        <v>21929.66</v>
      </c>
      <c r="L10" s="72">
        <v>12.802650475801272</v>
      </c>
      <c r="M10" s="72">
        <v>4196.3</v>
      </c>
      <c r="N10" s="72">
        <v>56796.648999999998</v>
      </c>
      <c r="O10" s="72">
        <v>13.534935300145365</v>
      </c>
      <c r="P10" s="72">
        <v>2093.2800000000002</v>
      </c>
      <c r="Q10" s="72">
        <v>27782.016</v>
      </c>
      <c r="R10" s="72">
        <v>13.272001834441641</v>
      </c>
      <c r="S10" s="72">
        <v>3028.7</v>
      </c>
      <c r="T10" s="72">
        <v>39090.283000000003</v>
      </c>
      <c r="U10" s="72">
        <v>12.906620992505037</v>
      </c>
      <c r="V10" s="72">
        <v>1156.5999999999999</v>
      </c>
      <c r="W10" s="72">
        <v>13636.78</v>
      </c>
      <c r="X10" s="72">
        <v>11.790402905066577</v>
      </c>
      <c r="Y10" s="72">
        <v>79.5</v>
      </c>
      <c r="Z10" s="72">
        <v>1204.425</v>
      </c>
      <c r="AA10" s="72">
        <v>15.149999999999999</v>
      </c>
      <c r="AB10" s="72"/>
      <c r="AC10" s="72"/>
      <c r="AD10" s="72"/>
      <c r="AE10" s="72">
        <v>1.45</v>
      </c>
      <c r="AF10" s="72">
        <v>4.3499999999999996</v>
      </c>
      <c r="AG10" s="72">
        <v>3</v>
      </c>
      <c r="AH10" s="72">
        <v>155.5</v>
      </c>
      <c r="AI10" s="72">
        <v>1879.95</v>
      </c>
      <c r="AJ10" s="72">
        <v>12.089710610932476</v>
      </c>
      <c r="AK10" s="72">
        <v>48.5</v>
      </c>
      <c r="AL10" s="72">
        <v>686.27499999999998</v>
      </c>
      <c r="AM10" s="72">
        <v>14.15</v>
      </c>
      <c r="AN10" s="72"/>
      <c r="AO10" s="72"/>
      <c r="AP10" s="72"/>
    </row>
    <row r="11" spans="1:42" x14ac:dyDescent="0.3">
      <c r="A11" t="s">
        <v>135</v>
      </c>
      <c r="B11" s="6" t="s">
        <v>136</v>
      </c>
      <c r="C11" t="s">
        <v>729</v>
      </c>
      <c r="D11" s="73">
        <v>807.29999999999984</v>
      </c>
      <c r="E11" s="73">
        <v>20019.644</v>
      </c>
      <c r="F11" s="73">
        <v>24.798270779140349</v>
      </c>
      <c r="G11" s="72">
        <v>199.65</v>
      </c>
      <c r="H11" s="72">
        <v>4500.9260000000004</v>
      </c>
      <c r="I11" s="72">
        <v>22.544082143751567</v>
      </c>
      <c r="J11" s="72">
        <v>199.6</v>
      </c>
      <c r="K11" s="72">
        <v>4314.33</v>
      </c>
      <c r="L11" s="72">
        <v>21.614879759519038</v>
      </c>
      <c r="M11" s="72">
        <v>89.25</v>
      </c>
      <c r="N11" s="72">
        <v>2183.6039999999998</v>
      </c>
      <c r="O11" s="72">
        <v>24.466151260504201</v>
      </c>
      <c r="P11" s="72">
        <v>24.3</v>
      </c>
      <c r="Q11" s="72">
        <v>612.58399999999995</v>
      </c>
      <c r="R11" s="72">
        <v>25.209218106995881</v>
      </c>
      <c r="S11" s="72">
        <v>15.8</v>
      </c>
      <c r="T11" s="72">
        <v>416.29500000000002</v>
      </c>
      <c r="U11" s="72">
        <v>26.347784810126583</v>
      </c>
      <c r="V11" s="72">
        <v>13.9</v>
      </c>
      <c r="W11" s="72">
        <v>371.51100000000002</v>
      </c>
      <c r="X11" s="72">
        <v>26.727410071942447</v>
      </c>
      <c r="Y11" s="72">
        <v>43.75</v>
      </c>
      <c r="Z11" s="72">
        <v>1193.31</v>
      </c>
      <c r="AA11" s="72">
        <v>27.275657142857142</v>
      </c>
      <c r="AB11" s="72">
        <v>50.25</v>
      </c>
      <c r="AC11" s="72">
        <v>1571.7660000000001</v>
      </c>
      <c r="AD11" s="72">
        <v>31.278925373134332</v>
      </c>
      <c r="AE11" s="72">
        <v>39.549999999999997</v>
      </c>
      <c r="AF11" s="72">
        <v>1165.317</v>
      </c>
      <c r="AG11" s="72">
        <v>29.464399494310999</v>
      </c>
      <c r="AH11" s="72">
        <v>25.9</v>
      </c>
      <c r="AI11" s="72">
        <v>770.05700000000002</v>
      </c>
      <c r="AJ11" s="72">
        <v>29.731930501930503</v>
      </c>
      <c r="AK11" s="72">
        <v>36.75</v>
      </c>
      <c r="AL11" s="72">
        <v>996.40700000000004</v>
      </c>
      <c r="AM11" s="72">
        <v>27.113115646258503</v>
      </c>
      <c r="AN11" s="72">
        <v>68.599999999999994</v>
      </c>
      <c r="AO11" s="72">
        <v>1923.537</v>
      </c>
      <c r="AP11" s="72">
        <v>28.039897959183676</v>
      </c>
    </row>
    <row r="12" spans="1:42" x14ac:dyDescent="0.3">
      <c r="A12" t="s">
        <v>111</v>
      </c>
      <c r="B12" s="6" t="s">
        <v>112</v>
      </c>
      <c r="C12" t="s">
        <v>720</v>
      </c>
      <c r="D12" s="73">
        <v>37.85</v>
      </c>
      <c r="E12" s="73">
        <v>132.815</v>
      </c>
      <c r="F12" s="73">
        <v>3.5089828269484808</v>
      </c>
      <c r="G12" s="72">
        <v>3.4</v>
      </c>
      <c r="H12" s="72">
        <v>11.53</v>
      </c>
      <c r="I12" s="72">
        <v>3.3911764705882352</v>
      </c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>
        <v>16.350000000000001</v>
      </c>
      <c r="W12" s="72">
        <v>55.625</v>
      </c>
      <c r="X12" s="72">
        <v>3.4021406727828745</v>
      </c>
      <c r="Y12" s="72">
        <v>18.100000000000001</v>
      </c>
      <c r="Z12" s="72">
        <v>65.66</v>
      </c>
      <c r="AA12" s="72">
        <v>3.6276243093922647</v>
      </c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47</v>
      </c>
      <c r="B13" s="6" t="s">
        <v>48</v>
      </c>
      <c r="C13" t="s">
        <v>941</v>
      </c>
      <c r="D13" s="73">
        <v>382.94999999999993</v>
      </c>
      <c r="E13" s="73">
        <v>1660.115</v>
      </c>
      <c r="F13" s="73">
        <v>4.3350698524611575</v>
      </c>
      <c r="G13" s="72"/>
      <c r="H13" s="72"/>
      <c r="I13" s="72"/>
      <c r="J13" s="72">
        <v>6.55</v>
      </c>
      <c r="K13" s="72">
        <v>30.01</v>
      </c>
      <c r="L13" s="72">
        <v>4.5816793893129777</v>
      </c>
      <c r="M13" s="72">
        <v>3.95</v>
      </c>
      <c r="N13" s="72">
        <v>13.103</v>
      </c>
      <c r="O13" s="72">
        <v>3.3172151898734175</v>
      </c>
      <c r="P13" s="72">
        <v>8.4499999999999993</v>
      </c>
      <c r="Q13" s="72">
        <v>38.448</v>
      </c>
      <c r="R13" s="72">
        <v>4.550059171597634</v>
      </c>
      <c r="S13" s="72">
        <v>4.8</v>
      </c>
      <c r="T13" s="72">
        <v>18.84</v>
      </c>
      <c r="U13" s="72">
        <v>3.9250000000000003</v>
      </c>
      <c r="V13" s="72">
        <v>11.8</v>
      </c>
      <c r="W13" s="72">
        <v>53.524000000000001</v>
      </c>
      <c r="X13" s="72">
        <v>4.5359322033898302</v>
      </c>
      <c r="Y13" s="72">
        <v>16.899999999999999</v>
      </c>
      <c r="Z13" s="72">
        <v>80.441000000000003</v>
      </c>
      <c r="AA13" s="72">
        <v>4.7598224852071009</v>
      </c>
      <c r="AB13" s="72">
        <v>133.94999999999999</v>
      </c>
      <c r="AC13" s="72">
        <v>656.70600000000002</v>
      </c>
      <c r="AD13" s="72">
        <v>4.9026203807390827</v>
      </c>
      <c r="AE13" s="72">
        <v>129</v>
      </c>
      <c r="AF13" s="72">
        <v>566.447</v>
      </c>
      <c r="AG13" s="72">
        <v>4.3910620155038762</v>
      </c>
      <c r="AH13" s="72">
        <v>2.7</v>
      </c>
      <c r="AI13" s="72">
        <v>7.77</v>
      </c>
      <c r="AJ13" s="72">
        <v>2.8777777777777773</v>
      </c>
      <c r="AK13" s="72">
        <v>58.7</v>
      </c>
      <c r="AL13" s="72">
        <v>175.40299999999999</v>
      </c>
      <c r="AM13" s="72">
        <v>2.9881260647359453</v>
      </c>
      <c r="AN13" s="72">
        <v>6.15</v>
      </c>
      <c r="AO13" s="72">
        <v>19.422999999999998</v>
      </c>
      <c r="AP13" s="72">
        <v>3.1582113821138207</v>
      </c>
    </row>
    <row r="14" spans="1:42" x14ac:dyDescent="0.3">
      <c r="A14" t="s">
        <v>87</v>
      </c>
      <c r="B14" s="6" t="s">
        <v>88</v>
      </c>
      <c r="C14" t="s">
        <v>713</v>
      </c>
      <c r="D14" s="73">
        <v>1650.1000000000001</v>
      </c>
      <c r="E14" s="73">
        <v>1151.2190000000001</v>
      </c>
      <c r="F14" s="73">
        <v>0.69766620204836072</v>
      </c>
      <c r="G14" s="72">
        <v>498.4</v>
      </c>
      <c r="H14" s="72">
        <v>366.78300000000002</v>
      </c>
      <c r="I14" s="72">
        <v>0.73592094703049771</v>
      </c>
      <c r="J14" s="72">
        <v>117.7</v>
      </c>
      <c r="K14" s="72">
        <v>110.47499999999999</v>
      </c>
      <c r="L14" s="72">
        <v>0.93861512319456242</v>
      </c>
      <c r="M14" s="72">
        <v>320.25</v>
      </c>
      <c r="N14" s="72">
        <v>280.49400000000003</v>
      </c>
      <c r="O14" s="72">
        <v>0.87585948477751763</v>
      </c>
      <c r="P14" s="72">
        <v>91.15</v>
      </c>
      <c r="Q14" s="72">
        <v>83.561999999999998</v>
      </c>
      <c r="R14" s="72">
        <v>0.91675260559517269</v>
      </c>
      <c r="S14" s="72"/>
      <c r="T14" s="72"/>
      <c r="U14" s="72"/>
      <c r="V14" s="72"/>
      <c r="W14" s="72"/>
      <c r="X14" s="72"/>
      <c r="Y14" s="72">
        <v>256.39999999999998</v>
      </c>
      <c r="Z14" s="72">
        <v>91.959000000000003</v>
      </c>
      <c r="AA14" s="72">
        <v>0.35865444617784714</v>
      </c>
      <c r="AB14" s="72">
        <v>82.4</v>
      </c>
      <c r="AC14" s="72">
        <v>32.918999999999997</v>
      </c>
      <c r="AD14" s="72">
        <v>0.39950242718446594</v>
      </c>
      <c r="AE14" s="72">
        <v>122.1</v>
      </c>
      <c r="AF14" s="72">
        <v>66.962000000000003</v>
      </c>
      <c r="AG14" s="72">
        <v>0.5484193284193285</v>
      </c>
      <c r="AH14" s="72">
        <v>43.15</v>
      </c>
      <c r="AI14" s="72">
        <v>15.032</v>
      </c>
      <c r="AJ14" s="72">
        <v>0.34836616454229435</v>
      </c>
      <c r="AK14" s="72">
        <v>8.35</v>
      </c>
      <c r="AL14" s="72">
        <v>8.35</v>
      </c>
      <c r="AM14" s="72">
        <v>1</v>
      </c>
      <c r="AN14" s="72">
        <v>110.2</v>
      </c>
      <c r="AO14" s="72">
        <v>94.683000000000007</v>
      </c>
      <c r="AP14" s="72">
        <v>0.85919237749546284</v>
      </c>
    </row>
    <row r="15" spans="1:42" x14ac:dyDescent="0.3">
      <c r="A15" t="s">
        <v>105</v>
      </c>
      <c r="B15" s="6" t="s">
        <v>106</v>
      </c>
      <c r="C15" t="s">
        <v>860</v>
      </c>
      <c r="D15" s="73">
        <v>7184.9699999999993</v>
      </c>
      <c r="E15" s="73">
        <v>36897.779000000002</v>
      </c>
      <c r="F15" s="73">
        <v>5.1354116997009038</v>
      </c>
      <c r="G15" s="72">
        <v>94.55</v>
      </c>
      <c r="H15" s="72">
        <v>680.13199999999995</v>
      </c>
      <c r="I15" s="72">
        <v>7.1933580116340554</v>
      </c>
      <c r="J15" s="72">
        <v>80.900000000000006</v>
      </c>
      <c r="K15" s="72">
        <v>636.10299999999995</v>
      </c>
      <c r="L15" s="72">
        <v>7.8628306551297884</v>
      </c>
      <c r="M15" s="72">
        <v>196.3</v>
      </c>
      <c r="N15" s="72">
        <v>1451.192</v>
      </c>
      <c r="O15" s="72">
        <v>7.3927254202750889</v>
      </c>
      <c r="P15" s="72">
        <v>954.75</v>
      </c>
      <c r="Q15" s="72">
        <v>7112.1130000000003</v>
      </c>
      <c r="R15" s="72">
        <v>7.4491887928777167</v>
      </c>
      <c r="S15" s="72">
        <v>65.150000000000006</v>
      </c>
      <c r="T15" s="72">
        <v>565.47</v>
      </c>
      <c r="U15" s="72">
        <v>8.6795088257866464</v>
      </c>
      <c r="V15" s="72">
        <v>1967.12</v>
      </c>
      <c r="W15" s="72">
        <v>10185.620000000001</v>
      </c>
      <c r="X15" s="72">
        <v>5.1779352556020992</v>
      </c>
      <c r="Y15" s="72">
        <v>230.95</v>
      </c>
      <c r="Z15" s="72">
        <v>1164.9780000000001</v>
      </c>
      <c r="AA15" s="72">
        <v>5.0442866421303316</v>
      </c>
      <c r="AB15" s="72">
        <v>17.8</v>
      </c>
      <c r="AC15" s="72">
        <v>163.88499999999999</v>
      </c>
      <c r="AD15" s="72">
        <v>9.2070224719101112</v>
      </c>
      <c r="AE15" s="72">
        <v>65.55</v>
      </c>
      <c r="AF15" s="72">
        <v>435.55599999999998</v>
      </c>
      <c r="AG15" s="72">
        <v>6.6446376811594199</v>
      </c>
      <c r="AH15" s="72">
        <v>168.05</v>
      </c>
      <c r="AI15" s="72">
        <v>963.20799999999997</v>
      </c>
      <c r="AJ15" s="72">
        <v>5.731675096697411</v>
      </c>
      <c r="AK15" s="72">
        <v>2458.6999999999998</v>
      </c>
      <c r="AL15" s="72">
        <v>9706.2360000000008</v>
      </c>
      <c r="AM15" s="72">
        <v>3.9477105787611344</v>
      </c>
      <c r="AN15" s="72">
        <v>885.15</v>
      </c>
      <c r="AO15" s="72">
        <v>3833.2860000000001</v>
      </c>
      <c r="AP15" s="72">
        <v>4.330662599559397</v>
      </c>
    </row>
    <row r="16" spans="1:42" x14ac:dyDescent="0.3">
      <c r="A16" t="s">
        <v>157</v>
      </c>
      <c r="B16" s="6" t="s">
        <v>158</v>
      </c>
      <c r="C16" t="s">
        <v>942</v>
      </c>
      <c r="D16" s="73">
        <v>2673.8499999999995</v>
      </c>
      <c r="E16" s="73">
        <v>17313.423000000003</v>
      </c>
      <c r="F16" s="73">
        <v>6.4750913476821834</v>
      </c>
      <c r="G16" s="72">
        <v>347.65</v>
      </c>
      <c r="H16" s="72">
        <v>1872.1010000000001</v>
      </c>
      <c r="I16" s="72">
        <v>5.3850165396231846</v>
      </c>
      <c r="J16" s="72">
        <v>407.2</v>
      </c>
      <c r="K16" s="72">
        <v>2448.924</v>
      </c>
      <c r="L16" s="72">
        <v>6.0140569744597254</v>
      </c>
      <c r="M16" s="72">
        <v>574.04999999999995</v>
      </c>
      <c r="N16" s="72">
        <v>3112.0619999999999</v>
      </c>
      <c r="O16" s="72">
        <v>5.4212385680689836</v>
      </c>
      <c r="P16" s="72">
        <v>375.25</v>
      </c>
      <c r="Q16" s="72">
        <v>1254.7670000000001</v>
      </c>
      <c r="R16" s="72">
        <v>3.3438161225849434</v>
      </c>
      <c r="S16" s="72">
        <v>10.35</v>
      </c>
      <c r="T16" s="72">
        <v>91.965000000000003</v>
      </c>
      <c r="U16" s="72">
        <v>8.8855072463768128</v>
      </c>
      <c r="V16" s="72">
        <v>14.9</v>
      </c>
      <c r="W16" s="72">
        <v>141.607</v>
      </c>
      <c r="X16" s="72">
        <v>9.5038255033557046</v>
      </c>
      <c r="Y16" s="72">
        <v>225.6</v>
      </c>
      <c r="Z16" s="72">
        <v>2158.0129999999999</v>
      </c>
      <c r="AA16" s="72">
        <v>9.5656604609929072</v>
      </c>
      <c r="AB16" s="72">
        <v>237.3</v>
      </c>
      <c r="AC16" s="72">
        <v>2912.933</v>
      </c>
      <c r="AD16" s="72">
        <v>12.275318162663295</v>
      </c>
      <c r="AE16" s="72">
        <v>174.85</v>
      </c>
      <c r="AF16" s="72">
        <v>2416.2550000000001</v>
      </c>
      <c r="AG16" s="72">
        <v>13.819016299685446</v>
      </c>
      <c r="AH16" s="72">
        <v>110.9</v>
      </c>
      <c r="AI16" s="72">
        <v>610.02</v>
      </c>
      <c r="AJ16" s="72">
        <v>5.5006311992786285</v>
      </c>
      <c r="AK16" s="72">
        <v>77.349999999999994</v>
      </c>
      <c r="AL16" s="72">
        <v>116.46599999999999</v>
      </c>
      <c r="AM16" s="72">
        <v>1.5057013574660634</v>
      </c>
      <c r="AN16" s="72">
        <v>118.45</v>
      </c>
      <c r="AO16" s="72">
        <v>178.31</v>
      </c>
      <c r="AP16" s="72">
        <v>1.5053609117771212</v>
      </c>
    </row>
    <row r="17" spans="1:42" x14ac:dyDescent="0.3">
      <c r="A17" t="s">
        <v>123</v>
      </c>
      <c r="B17" s="6" t="s">
        <v>124</v>
      </c>
      <c r="C17" t="s">
        <v>944</v>
      </c>
      <c r="D17" s="73">
        <v>3606.15</v>
      </c>
      <c r="E17" s="73">
        <v>8982.7040000000015</v>
      </c>
      <c r="F17" s="73">
        <v>2.4909401993816123</v>
      </c>
      <c r="G17" s="72">
        <v>18.649999999999999</v>
      </c>
      <c r="H17" s="72">
        <v>68.116</v>
      </c>
      <c r="I17" s="72">
        <v>3.6523324396782844</v>
      </c>
      <c r="J17" s="72">
        <v>7.75</v>
      </c>
      <c r="K17" s="72">
        <v>36.393000000000001</v>
      </c>
      <c r="L17" s="72">
        <v>4.6958709677419357</v>
      </c>
      <c r="M17" s="72"/>
      <c r="N17" s="72"/>
      <c r="O17" s="72"/>
      <c r="P17" s="72">
        <v>349.35</v>
      </c>
      <c r="Q17" s="72">
        <v>1188.576</v>
      </c>
      <c r="R17" s="72">
        <v>3.4022498926577929</v>
      </c>
      <c r="S17" s="72">
        <v>2.2999999999999998</v>
      </c>
      <c r="T17" s="72">
        <v>29.555</v>
      </c>
      <c r="U17" s="72">
        <v>12.850000000000001</v>
      </c>
      <c r="V17" s="72"/>
      <c r="W17" s="72"/>
      <c r="X17" s="72"/>
      <c r="Y17" s="72">
        <v>839.2</v>
      </c>
      <c r="Z17" s="72">
        <v>1717.3209999999999</v>
      </c>
      <c r="AA17" s="72">
        <v>2.0463786939942801</v>
      </c>
      <c r="AB17" s="72">
        <v>661.3</v>
      </c>
      <c r="AC17" s="72">
        <v>2107.1790000000001</v>
      </c>
      <c r="AD17" s="72">
        <v>3.1864191743535466</v>
      </c>
      <c r="AE17" s="72">
        <v>711</v>
      </c>
      <c r="AF17" s="72">
        <v>1512.777</v>
      </c>
      <c r="AG17" s="72">
        <v>2.1276751054852321</v>
      </c>
      <c r="AH17" s="72">
        <v>646.95000000000005</v>
      </c>
      <c r="AI17" s="72">
        <v>1323.26</v>
      </c>
      <c r="AJ17" s="72">
        <v>2.0453821779117396</v>
      </c>
      <c r="AK17" s="72">
        <v>274.3</v>
      </c>
      <c r="AL17" s="72">
        <v>643.928</v>
      </c>
      <c r="AM17" s="72">
        <v>2.3475318993802405</v>
      </c>
      <c r="AN17" s="72">
        <v>95.35</v>
      </c>
      <c r="AO17" s="72">
        <v>355.59899999999999</v>
      </c>
      <c r="AP17" s="72">
        <v>3.7294074462506557</v>
      </c>
    </row>
    <row r="18" spans="1:42" x14ac:dyDescent="0.3">
      <c r="A18" t="s">
        <v>232</v>
      </c>
      <c r="B18" s="6" t="s">
        <v>233</v>
      </c>
      <c r="C18" t="s">
        <v>757</v>
      </c>
      <c r="D18" s="73">
        <v>68.400000000000006</v>
      </c>
      <c r="E18" s="73">
        <v>71.462000000000003</v>
      </c>
      <c r="F18" s="73">
        <v>1.0447660818713449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>
        <v>68.400000000000006</v>
      </c>
      <c r="W18" s="72">
        <v>71.462000000000003</v>
      </c>
      <c r="X18" s="72">
        <v>1.0447660818713449</v>
      </c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45</v>
      </c>
      <c r="B19" s="6" t="s">
        <v>46</v>
      </c>
      <c r="C19" t="s">
        <v>705</v>
      </c>
      <c r="D19" s="73">
        <v>420.69999999999993</v>
      </c>
      <c r="E19" s="73">
        <v>9143.42</v>
      </c>
      <c r="F19" s="73">
        <v>21.73382457808415</v>
      </c>
      <c r="G19" s="72">
        <v>116.85</v>
      </c>
      <c r="H19" s="72">
        <v>1951.5309999999999</v>
      </c>
      <c r="I19" s="72">
        <v>16.701163885323066</v>
      </c>
      <c r="J19" s="72">
        <v>62.15</v>
      </c>
      <c r="K19" s="72">
        <v>1068.7370000000001</v>
      </c>
      <c r="L19" s="72">
        <v>17.196090104585682</v>
      </c>
      <c r="M19" s="72">
        <v>34.9</v>
      </c>
      <c r="N19" s="72">
        <v>831.66499999999996</v>
      </c>
      <c r="O19" s="72">
        <v>23.829942693409741</v>
      </c>
      <c r="P19" s="72">
        <v>19.149999999999999</v>
      </c>
      <c r="Q19" s="72">
        <v>502.42099999999999</v>
      </c>
      <c r="R19" s="72">
        <v>26.23608355091384</v>
      </c>
      <c r="S19" s="72"/>
      <c r="T19" s="72"/>
      <c r="U19" s="72"/>
      <c r="V19" s="72">
        <v>4.05</v>
      </c>
      <c r="W19" s="72">
        <v>81.643000000000001</v>
      </c>
      <c r="X19" s="72">
        <v>20.158765432098768</v>
      </c>
      <c r="Y19" s="72">
        <v>72.45</v>
      </c>
      <c r="Z19" s="72">
        <v>2040.4549999999999</v>
      </c>
      <c r="AA19" s="72">
        <v>28.163630089717046</v>
      </c>
      <c r="AB19" s="72">
        <v>13.45</v>
      </c>
      <c r="AC19" s="72">
        <v>332.15300000000002</v>
      </c>
      <c r="AD19" s="72">
        <v>24.695390334572494</v>
      </c>
      <c r="AE19" s="72">
        <v>6.55</v>
      </c>
      <c r="AF19" s="72">
        <v>146.97300000000001</v>
      </c>
      <c r="AG19" s="72">
        <v>22.438625954198475</v>
      </c>
      <c r="AH19" s="72">
        <v>6.65</v>
      </c>
      <c r="AI19" s="72">
        <v>152.875</v>
      </c>
      <c r="AJ19" s="72">
        <v>22.988721804511275</v>
      </c>
      <c r="AK19" s="72">
        <v>14.15</v>
      </c>
      <c r="AL19" s="72">
        <v>274.89999999999998</v>
      </c>
      <c r="AM19" s="72">
        <v>19.42756183745583</v>
      </c>
      <c r="AN19" s="72">
        <v>70.349999999999994</v>
      </c>
      <c r="AO19" s="72">
        <v>1760.067</v>
      </c>
      <c r="AP19" s="72">
        <v>25.018720682302774</v>
      </c>
    </row>
    <row r="20" spans="1:42" x14ac:dyDescent="0.3">
      <c r="A20" t="s">
        <v>95</v>
      </c>
      <c r="B20" s="6" t="s">
        <v>96</v>
      </c>
      <c r="C20" t="s">
        <v>716</v>
      </c>
      <c r="D20" s="73">
        <v>15471</v>
      </c>
      <c r="E20" s="73">
        <v>46336.557000000001</v>
      </c>
      <c r="F20" s="73">
        <v>2.9950589490013573</v>
      </c>
      <c r="G20" s="72">
        <v>92.9</v>
      </c>
      <c r="H20" s="72">
        <v>438.154</v>
      </c>
      <c r="I20" s="72">
        <v>4.7164047362755648</v>
      </c>
      <c r="J20" s="72">
        <v>28.3</v>
      </c>
      <c r="K20" s="72">
        <v>139.869</v>
      </c>
      <c r="L20" s="72">
        <v>4.9423674911660775</v>
      </c>
      <c r="M20" s="72">
        <v>75.45</v>
      </c>
      <c r="N20" s="72">
        <v>449.22</v>
      </c>
      <c r="O20" s="72">
        <v>5.9538767395626246</v>
      </c>
      <c r="P20" s="72">
        <v>232.85</v>
      </c>
      <c r="Q20" s="72">
        <v>946.10299999999995</v>
      </c>
      <c r="R20" s="72">
        <v>4.0631436547133344</v>
      </c>
      <c r="S20" s="72"/>
      <c r="T20" s="72"/>
      <c r="U20" s="72"/>
      <c r="V20" s="72"/>
      <c r="W20" s="72"/>
      <c r="X20" s="72"/>
      <c r="Y20" s="72">
        <v>2611.35</v>
      </c>
      <c r="Z20" s="72">
        <v>6895.0969999999998</v>
      </c>
      <c r="AA20" s="72">
        <v>2.640433875198652</v>
      </c>
      <c r="AB20" s="72">
        <v>3738.15</v>
      </c>
      <c r="AC20" s="72">
        <v>13347.276</v>
      </c>
      <c r="AD20" s="72">
        <v>3.5705565587255728</v>
      </c>
      <c r="AE20" s="72">
        <v>1873.55</v>
      </c>
      <c r="AF20" s="72">
        <v>5296.1239999999998</v>
      </c>
      <c r="AG20" s="72">
        <v>2.8267855141309277</v>
      </c>
      <c r="AH20" s="72">
        <v>2152.5</v>
      </c>
      <c r="AI20" s="72">
        <v>5935.5780000000004</v>
      </c>
      <c r="AJ20" s="72">
        <v>2.7575275261324044</v>
      </c>
      <c r="AK20" s="72">
        <v>2722.6</v>
      </c>
      <c r="AL20" s="72">
        <v>6390.5309999999999</v>
      </c>
      <c r="AM20" s="72">
        <v>2.3472162638654228</v>
      </c>
      <c r="AN20" s="72">
        <v>1943.35</v>
      </c>
      <c r="AO20" s="72">
        <v>6498.6049999999996</v>
      </c>
      <c r="AP20" s="72">
        <v>3.344021920909769</v>
      </c>
    </row>
    <row r="21" spans="1:42" x14ac:dyDescent="0.3">
      <c r="A21" t="s">
        <v>63</v>
      </c>
      <c r="B21" s="6" t="s">
        <v>64</v>
      </c>
      <c r="C21" t="s">
        <v>875</v>
      </c>
      <c r="D21" s="73">
        <v>674.3</v>
      </c>
      <c r="E21" s="73">
        <v>4407.2959999999994</v>
      </c>
      <c r="F21" s="73">
        <v>6.5361055909832411</v>
      </c>
      <c r="G21" s="72"/>
      <c r="H21" s="72"/>
      <c r="I21" s="72"/>
      <c r="J21" s="72"/>
      <c r="K21" s="72"/>
      <c r="L21" s="72"/>
      <c r="M21" s="72"/>
      <c r="N21" s="72"/>
      <c r="O21" s="72"/>
      <c r="P21" s="72">
        <v>34.700000000000003</v>
      </c>
      <c r="Q21" s="72">
        <v>370.03899999999999</v>
      </c>
      <c r="R21" s="72">
        <v>10.663948126801152</v>
      </c>
      <c r="S21" s="72">
        <v>41.65</v>
      </c>
      <c r="T21" s="72">
        <v>261.91899999999998</v>
      </c>
      <c r="U21" s="72">
        <v>6.2885714285714283</v>
      </c>
      <c r="V21" s="72">
        <v>92.3</v>
      </c>
      <c r="W21" s="72">
        <v>769.33199999999999</v>
      </c>
      <c r="X21" s="72">
        <v>8.3351245937161433</v>
      </c>
      <c r="Y21" s="72">
        <v>42.35</v>
      </c>
      <c r="Z21" s="72">
        <v>244.78100000000001</v>
      </c>
      <c r="AA21" s="72">
        <v>5.7799527744982289</v>
      </c>
      <c r="AB21" s="72">
        <v>17.350000000000001</v>
      </c>
      <c r="AC21" s="72">
        <v>40.067</v>
      </c>
      <c r="AD21" s="72">
        <v>2.309337175792507</v>
      </c>
      <c r="AE21" s="72">
        <v>74.5</v>
      </c>
      <c r="AF21" s="72">
        <v>301.60899999999998</v>
      </c>
      <c r="AG21" s="72">
        <v>4.0484429530201336</v>
      </c>
      <c r="AH21" s="72">
        <v>140.19999999999999</v>
      </c>
      <c r="AI21" s="72">
        <v>774.67499999999995</v>
      </c>
      <c r="AJ21" s="72">
        <v>5.525499286733238</v>
      </c>
      <c r="AK21" s="72">
        <v>170.85</v>
      </c>
      <c r="AL21" s="72">
        <v>1101.7929999999999</v>
      </c>
      <c r="AM21" s="72">
        <v>6.4488908399180565</v>
      </c>
      <c r="AN21" s="72">
        <v>60.4</v>
      </c>
      <c r="AO21" s="72">
        <v>543.08100000000002</v>
      </c>
      <c r="AP21" s="72">
        <v>8.9914072847682132</v>
      </c>
    </row>
    <row r="22" spans="1:42" x14ac:dyDescent="0.3">
      <c r="A22" t="s">
        <v>266</v>
      </c>
      <c r="B22" s="6" t="s">
        <v>267</v>
      </c>
      <c r="C22" t="s">
        <v>766</v>
      </c>
      <c r="D22" s="73">
        <v>136.49999999999997</v>
      </c>
      <c r="E22" s="73">
        <v>480.089</v>
      </c>
      <c r="F22" s="73">
        <v>3.5171355311355317</v>
      </c>
      <c r="G22" s="72">
        <v>3.3</v>
      </c>
      <c r="H22" s="72">
        <v>10.725</v>
      </c>
      <c r="I22" s="72">
        <v>3.25</v>
      </c>
      <c r="J22" s="72">
        <v>5.15</v>
      </c>
      <c r="K22" s="72">
        <v>12.37</v>
      </c>
      <c r="L22" s="72">
        <v>2.4019417475728151</v>
      </c>
      <c r="M22" s="72">
        <v>11.1</v>
      </c>
      <c r="N22" s="72">
        <v>51.738</v>
      </c>
      <c r="O22" s="72">
        <v>4.6610810810810808</v>
      </c>
      <c r="P22" s="72">
        <v>0.8</v>
      </c>
      <c r="Q22" s="72">
        <v>2.04</v>
      </c>
      <c r="R22" s="72">
        <v>2.5499999999999998</v>
      </c>
      <c r="S22" s="72">
        <v>10.1</v>
      </c>
      <c r="T22" s="72">
        <v>45.042999999999999</v>
      </c>
      <c r="U22" s="72">
        <v>4.4597029702970294</v>
      </c>
      <c r="V22" s="72">
        <v>10.75</v>
      </c>
      <c r="W22" s="72">
        <v>43.744</v>
      </c>
      <c r="X22" s="72">
        <v>4.0692093023255813</v>
      </c>
      <c r="Y22" s="72">
        <v>16.350000000000001</v>
      </c>
      <c r="Z22" s="72">
        <v>55.290999999999997</v>
      </c>
      <c r="AA22" s="72">
        <v>3.3817125382262994</v>
      </c>
      <c r="AB22" s="72">
        <v>30.55</v>
      </c>
      <c r="AC22" s="72">
        <v>97.233000000000004</v>
      </c>
      <c r="AD22" s="72">
        <v>3.1827495908346974</v>
      </c>
      <c r="AE22" s="72">
        <v>3.1</v>
      </c>
      <c r="AF22" s="72">
        <v>7.03</v>
      </c>
      <c r="AG22" s="72">
        <v>2.2677419354838708</v>
      </c>
      <c r="AH22" s="72">
        <v>5.75</v>
      </c>
      <c r="AI22" s="72">
        <v>23.893999999999998</v>
      </c>
      <c r="AJ22" s="72">
        <v>4.1554782608695646</v>
      </c>
      <c r="AK22" s="72">
        <v>28.85</v>
      </c>
      <c r="AL22" s="72">
        <v>86.816000000000003</v>
      </c>
      <c r="AM22" s="72">
        <v>3.0092201039861353</v>
      </c>
      <c r="AN22" s="72">
        <v>10.7</v>
      </c>
      <c r="AO22" s="72">
        <v>44.164999999999999</v>
      </c>
      <c r="AP22" s="72">
        <v>4.127570093457944</v>
      </c>
    </row>
    <row r="23" spans="1:42" x14ac:dyDescent="0.3">
      <c r="A23" t="s">
        <v>137</v>
      </c>
      <c r="B23" s="6" t="s">
        <v>138</v>
      </c>
      <c r="C23" t="s">
        <v>948</v>
      </c>
      <c r="D23" s="73">
        <v>22718.65</v>
      </c>
      <c r="E23" s="73">
        <v>115326.753</v>
      </c>
      <c r="F23" s="73">
        <v>5.0763030813890788</v>
      </c>
      <c r="G23" s="72">
        <v>2523.75</v>
      </c>
      <c r="H23" s="72">
        <v>11051.61</v>
      </c>
      <c r="I23" s="72">
        <v>4.3790430906389304</v>
      </c>
      <c r="J23" s="72">
        <v>2441.35</v>
      </c>
      <c r="K23" s="72">
        <v>11700.01</v>
      </c>
      <c r="L23" s="72">
        <v>4.7924345136911954</v>
      </c>
      <c r="M23" s="72">
        <v>2174.3000000000002</v>
      </c>
      <c r="N23" s="72">
        <v>12438.897000000001</v>
      </c>
      <c r="O23" s="72">
        <v>5.7208743043738215</v>
      </c>
      <c r="P23" s="72">
        <v>1364.25</v>
      </c>
      <c r="Q23" s="72">
        <v>8402.0120000000006</v>
      </c>
      <c r="R23" s="72">
        <v>6.1587040498442374</v>
      </c>
      <c r="S23" s="72">
        <v>65.400000000000006</v>
      </c>
      <c r="T23" s="72">
        <v>840.78300000000002</v>
      </c>
      <c r="U23" s="72">
        <v>12.856009174311925</v>
      </c>
      <c r="V23" s="72">
        <v>59.05</v>
      </c>
      <c r="W23" s="72">
        <v>696.86400000000003</v>
      </c>
      <c r="X23" s="72">
        <v>11.801253175275191</v>
      </c>
      <c r="Y23" s="72">
        <v>2798.65</v>
      </c>
      <c r="Z23" s="72">
        <v>14699.214</v>
      </c>
      <c r="AA23" s="72">
        <v>5.2522516213174208</v>
      </c>
      <c r="AB23" s="72">
        <v>3433.45</v>
      </c>
      <c r="AC23" s="72">
        <v>19469.921999999999</v>
      </c>
      <c r="AD23" s="72">
        <v>5.670658375686263</v>
      </c>
      <c r="AE23" s="72">
        <v>2506</v>
      </c>
      <c r="AF23" s="72">
        <v>11863.23</v>
      </c>
      <c r="AG23" s="72">
        <v>4.7339305666400637</v>
      </c>
      <c r="AH23" s="72">
        <v>2298.9499999999998</v>
      </c>
      <c r="AI23" s="72">
        <v>10634.297</v>
      </c>
      <c r="AJ23" s="72">
        <v>4.6257191326475136</v>
      </c>
      <c r="AK23" s="72">
        <v>2013.8</v>
      </c>
      <c r="AL23" s="72">
        <v>8515.3809999999994</v>
      </c>
      <c r="AM23" s="72">
        <v>4.2285137550898799</v>
      </c>
      <c r="AN23" s="72">
        <v>1039.7</v>
      </c>
      <c r="AO23" s="72">
        <v>5014.5330000000004</v>
      </c>
      <c r="AP23" s="72">
        <v>4.8230576127729154</v>
      </c>
    </row>
    <row r="24" spans="1:42" x14ac:dyDescent="0.3">
      <c r="A24" t="s">
        <v>274</v>
      </c>
      <c r="B24" s="6" t="s">
        <v>275</v>
      </c>
      <c r="C24" t="s">
        <v>892</v>
      </c>
      <c r="D24" s="73">
        <v>139.44999999999999</v>
      </c>
      <c r="E24" s="73">
        <v>1580.1789999999999</v>
      </c>
      <c r="F24" s="73">
        <v>11.331509501613482</v>
      </c>
      <c r="G24" s="72">
        <v>31.4</v>
      </c>
      <c r="H24" s="72">
        <v>365.25799999999998</v>
      </c>
      <c r="I24" s="72">
        <v>11.632420382165606</v>
      </c>
      <c r="J24" s="72">
        <v>25.9</v>
      </c>
      <c r="K24" s="72">
        <v>285.20699999999999</v>
      </c>
      <c r="L24" s="72">
        <v>11.011853281853282</v>
      </c>
      <c r="M24" s="72">
        <v>76.95</v>
      </c>
      <c r="N24" s="72">
        <v>888.76099999999997</v>
      </c>
      <c r="O24" s="72">
        <v>11.549850552306692</v>
      </c>
      <c r="P24" s="72">
        <v>5.2</v>
      </c>
      <c r="Q24" s="72">
        <v>40.953000000000003</v>
      </c>
      <c r="R24" s="72">
        <v>7.875576923076923</v>
      </c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23</v>
      </c>
      <c r="B25" s="6" t="s">
        <v>24</v>
      </c>
      <c r="C25" t="s">
        <v>950</v>
      </c>
      <c r="D25" s="73">
        <v>6411.3</v>
      </c>
      <c r="E25" s="73">
        <v>9352.2990000000009</v>
      </c>
      <c r="F25" s="73">
        <v>1.4587211641944693</v>
      </c>
      <c r="G25" s="72">
        <v>511</v>
      </c>
      <c r="H25" s="72">
        <v>754.44500000000005</v>
      </c>
      <c r="I25" s="72">
        <v>1.4764090019569474</v>
      </c>
      <c r="J25" s="72">
        <v>457.35</v>
      </c>
      <c r="K25" s="72">
        <v>842.78499999999997</v>
      </c>
      <c r="L25" s="72">
        <v>1.8427571881491198</v>
      </c>
      <c r="M25" s="72">
        <v>423.45</v>
      </c>
      <c r="N25" s="72">
        <v>895.77800000000002</v>
      </c>
      <c r="O25" s="72">
        <v>2.1154280316448224</v>
      </c>
      <c r="P25" s="72">
        <v>516.35</v>
      </c>
      <c r="Q25" s="72">
        <v>989.92499999999995</v>
      </c>
      <c r="R25" s="72">
        <v>1.9171589038442916</v>
      </c>
      <c r="S25" s="72">
        <v>155.05000000000001</v>
      </c>
      <c r="T25" s="72">
        <v>493.13900000000001</v>
      </c>
      <c r="U25" s="72">
        <v>3.180515962592712</v>
      </c>
      <c r="V25" s="72">
        <v>69.650000000000006</v>
      </c>
      <c r="W25" s="72">
        <v>218.702</v>
      </c>
      <c r="X25" s="72">
        <v>3.1400143575017943</v>
      </c>
      <c r="Y25" s="72">
        <v>936.9</v>
      </c>
      <c r="Z25" s="72">
        <v>1154.778</v>
      </c>
      <c r="AA25" s="72">
        <v>1.2325520333013129</v>
      </c>
      <c r="AB25" s="72">
        <v>1097.2</v>
      </c>
      <c r="AC25" s="72">
        <v>1559.1569999999999</v>
      </c>
      <c r="AD25" s="72">
        <v>1.4210326285089316</v>
      </c>
      <c r="AE25" s="72">
        <v>535.79999999999995</v>
      </c>
      <c r="AF25" s="72">
        <v>465.09699999999998</v>
      </c>
      <c r="AG25" s="72">
        <v>0.8680421799178798</v>
      </c>
      <c r="AH25" s="72">
        <v>519.4</v>
      </c>
      <c r="AI25" s="72">
        <v>606.59500000000003</v>
      </c>
      <c r="AJ25" s="72">
        <v>1.1678763958413556</v>
      </c>
      <c r="AK25" s="72">
        <v>640</v>
      </c>
      <c r="AL25" s="72">
        <v>670.47699999999998</v>
      </c>
      <c r="AM25" s="72">
        <v>1.0476203124999999</v>
      </c>
      <c r="AN25" s="72">
        <v>549.15</v>
      </c>
      <c r="AO25" s="72">
        <v>701.42100000000005</v>
      </c>
      <c r="AP25" s="72">
        <v>1.2772848948374762</v>
      </c>
    </row>
    <row r="26" spans="1:42" x14ac:dyDescent="0.3">
      <c r="A26" t="s">
        <v>159</v>
      </c>
      <c r="B26" s="6" t="s">
        <v>160</v>
      </c>
      <c r="C26" t="s">
        <v>736</v>
      </c>
      <c r="D26" s="73">
        <v>8807.8000000000011</v>
      </c>
      <c r="E26" s="73">
        <v>102567.675</v>
      </c>
      <c r="F26" s="73">
        <v>11.645095824155861</v>
      </c>
      <c r="G26" s="72">
        <v>1114.9000000000001</v>
      </c>
      <c r="H26" s="72">
        <v>14759.288</v>
      </c>
      <c r="I26" s="72">
        <v>13.238216880437706</v>
      </c>
      <c r="J26" s="72">
        <v>1034.2</v>
      </c>
      <c r="K26" s="72">
        <v>13513.411</v>
      </c>
      <c r="L26" s="72">
        <v>13.066535486366273</v>
      </c>
      <c r="M26" s="72">
        <v>777.55</v>
      </c>
      <c r="N26" s="72">
        <v>10995.431</v>
      </c>
      <c r="O26" s="72">
        <v>14.141124043469874</v>
      </c>
      <c r="P26" s="72">
        <v>560.70000000000005</v>
      </c>
      <c r="Q26" s="72">
        <v>7137.1019999999999</v>
      </c>
      <c r="R26" s="72">
        <v>12.728913857677901</v>
      </c>
      <c r="S26" s="72">
        <v>210.3</v>
      </c>
      <c r="T26" s="72">
        <v>2739.7170000000001</v>
      </c>
      <c r="U26" s="72">
        <v>13.027660485021398</v>
      </c>
      <c r="V26" s="72">
        <v>73.599999999999994</v>
      </c>
      <c r="W26" s="72">
        <v>1040.92</v>
      </c>
      <c r="X26" s="72">
        <v>14.142934782608698</v>
      </c>
      <c r="Y26" s="72">
        <v>39.700000000000003</v>
      </c>
      <c r="Z26" s="72">
        <v>677.07600000000002</v>
      </c>
      <c r="AA26" s="72">
        <v>17.054811083123425</v>
      </c>
      <c r="AB26" s="72">
        <v>28.05</v>
      </c>
      <c r="AC26" s="72">
        <v>523.12300000000005</v>
      </c>
      <c r="AD26" s="72">
        <v>18.649661319073086</v>
      </c>
      <c r="AE26" s="72">
        <v>129.1</v>
      </c>
      <c r="AF26" s="72">
        <v>1645.2349999999999</v>
      </c>
      <c r="AG26" s="72">
        <v>12.743880712625872</v>
      </c>
      <c r="AH26" s="72">
        <v>1191.8499999999999</v>
      </c>
      <c r="AI26" s="72">
        <v>13137.016</v>
      </c>
      <c r="AJ26" s="72">
        <v>11.022373620841549</v>
      </c>
      <c r="AK26" s="72">
        <v>2789.8</v>
      </c>
      <c r="AL26" s="72">
        <v>25469.232</v>
      </c>
      <c r="AM26" s="72">
        <v>9.1294114273424611</v>
      </c>
      <c r="AN26" s="72">
        <v>858.05</v>
      </c>
      <c r="AO26" s="72">
        <v>10930.124</v>
      </c>
      <c r="AP26" s="72">
        <v>12.738329934153022</v>
      </c>
    </row>
    <row r="27" spans="1:42" x14ac:dyDescent="0.3">
      <c r="A27" t="s">
        <v>1097</v>
      </c>
      <c r="B27" s="6" t="s">
        <v>1422</v>
      </c>
      <c r="C27" t="s">
        <v>1394</v>
      </c>
      <c r="D27" s="73">
        <v>1168.1999999999998</v>
      </c>
      <c r="E27" s="73">
        <v>17516.222000000002</v>
      </c>
      <c r="F27" s="73">
        <v>14.99419791131656</v>
      </c>
      <c r="G27" s="72">
        <v>553.4</v>
      </c>
      <c r="H27" s="72">
        <v>7740.1989999999996</v>
      </c>
      <c r="I27" s="72">
        <v>13.986626310083123</v>
      </c>
      <c r="J27" s="72">
        <v>218.65</v>
      </c>
      <c r="K27" s="72">
        <v>3545.7429999999999</v>
      </c>
      <c r="L27" s="72">
        <v>16.216524125314429</v>
      </c>
      <c r="M27" s="72">
        <v>374.65</v>
      </c>
      <c r="N27" s="72">
        <v>5837.3119999999999</v>
      </c>
      <c r="O27" s="72">
        <v>15.580707326838382</v>
      </c>
      <c r="P27" s="72">
        <v>21.5</v>
      </c>
      <c r="Q27" s="72">
        <v>392.96800000000002</v>
      </c>
      <c r="R27" s="72">
        <v>18.27758139534884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369</v>
      </c>
      <c r="B28" s="6" t="s">
        <v>370</v>
      </c>
      <c r="C28" t="s">
        <v>823</v>
      </c>
      <c r="D28" s="73">
        <v>856.35</v>
      </c>
      <c r="E28" s="73">
        <v>9160.905999999999</v>
      </c>
      <c r="F28" s="73">
        <v>10.697618964208559</v>
      </c>
      <c r="G28" s="72"/>
      <c r="H28" s="72"/>
      <c r="I28" s="72"/>
      <c r="J28" s="72"/>
      <c r="K28" s="72"/>
      <c r="L28" s="72"/>
      <c r="M28" s="72"/>
      <c r="N28" s="72"/>
      <c r="O28" s="72"/>
      <c r="P28" s="72">
        <v>197.55</v>
      </c>
      <c r="Q28" s="72">
        <v>2263.748</v>
      </c>
      <c r="R28" s="72">
        <v>11.459114148316882</v>
      </c>
      <c r="S28" s="72"/>
      <c r="T28" s="72"/>
      <c r="U28" s="72"/>
      <c r="V28" s="72"/>
      <c r="W28" s="72"/>
      <c r="X28" s="72"/>
      <c r="Y28" s="72">
        <v>201.85</v>
      </c>
      <c r="Z28" s="72">
        <v>1998.8140000000001</v>
      </c>
      <c r="AA28" s="72">
        <v>9.9024721327718606</v>
      </c>
      <c r="AB28" s="72">
        <v>162.35</v>
      </c>
      <c r="AC28" s="72">
        <v>1602.7619999999999</v>
      </c>
      <c r="AD28" s="72">
        <v>9.8722636279642746</v>
      </c>
      <c r="AE28" s="72">
        <v>91.85</v>
      </c>
      <c r="AF28" s="72">
        <v>988.11599999999999</v>
      </c>
      <c r="AG28" s="72">
        <v>10.757931409907458</v>
      </c>
      <c r="AH28" s="72">
        <v>77.400000000000006</v>
      </c>
      <c r="AI28" s="72">
        <v>869.01300000000003</v>
      </c>
      <c r="AJ28" s="72">
        <v>11.227558139534883</v>
      </c>
      <c r="AK28" s="72">
        <v>71.45</v>
      </c>
      <c r="AL28" s="72">
        <v>746.86800000000005</v>
      </c>
      <c r="AM28" s="72">
        <v>10.453016095171449</v>
      </c>
      <c r="AN28" s="72">
        <v>53.9</v>
      </c>
      <c r="AO28" s="72">
        <v>691.58500000000004</v>
      </c>
      <c r="AP28" s="72">
        <v>12.830890538033396</v>
      </c>
    </row>
    <row r="29" spans="1:42" x14ac:dyDescent="0.3">
      <c r="A29" t="s">
        <v>79</v>
      </c>
      <c r="B29" s="6" t="s">
        <v>80</v>
      </c>
      <c r="C29" t="s">
        <v>953</v>
      </c>
      <c r="D29" s="73">
        <v>1163.3500000000001</v>
      </c>
      <c r="E29" s="73">
        <v>21758.682000000001</v>
      </c>
      <c r="F29" s="73">
        <v>18.703470150857434</v>
      </c>
      <c r="G29" s="72">
        <v>42.75</v>
      </c>
      <c r="H29" s="72">
        <v>680.51599999999996</v>
      </c>
      <c r="I29" s="72">
        <v>15.918502923976607</v>
      </c>
      <c r="J29" s="72">
        <v>38.049999999999997</v>
      </c>
      <c r="K29" s="72">
        <v>695.33</v>
      </c>
      <c r="L29" s="72">
        <v>18.274113009198427</v>
      </c>
      <c r="M29" s="72">
        <v>75.349999999999994</v>
      </c>
      <c r="N29" s="72">
        <v>1571.279</v>
      </c>
      <c r="O29" s="72">
        <v>20.853072329130725</v>
      </c>
      <c r="P29" s="72">
        <v>153.94999999999999</v>
      </c>
      <c r="Q29" s="72">
        <v>3155.4070000000002</v>
      </c>
      <c r="R29" s="72">
        <v>20.496310490418971</v>
      </c>
      <c r="S29" s="72">
        <v>67.5</v>
      </c>
      <c r="T29" s="72">
        <v>1262.482</v>
      </c>
      <c r="U29" s="72">
        <v>18.703437037037038</v>
      </c>
      <c r="V29" s="72">
        <v>34.5</v>
      </c>
      <c r="W29" s="72">
        <v>713.56600000000003</v>
      </c>
      <c r="X29" s="72">
        <v>20.683072463768116</v>
      </c>
      <c r="Y29" s="72">
        <v>61.2</v>
      </c>
      <c r="Z29" s="72">
        <v>1456.9570000000001</v>
      </c>
      <c r="AA29" s="72">
        <v>23.806486928104576</v>
      </c>
      <c r="AB29" s="72">
        <v>42.35</v>
      </c>
      <c r="AC29" s="72">
        <v>966.65</v>
      </c>
      <c r="AD29" s="72">
        <v>22.825265643447459</v>
      </c>
      <c r="AE29" s="72">
        <v>24.25</v>
      </c>
      <c r="AF29" s="72">
        <v>602.90200000000004</v>
      </c>
      <c r="AG29" s="72">
        <v>24.861938144329898</v>
      </c>
      <c r="AH29" s="72">
        <v>288.85000000000002</v>
      </c>
      <c r="AI29" s="72">
        <v>4867.4340000000002</v>
      </c>
      <c r="AJ29" s="72">
        <v>16.85107841440194</v>
      </c>
      <c r="AK29" s="72">
        <v>212.65</v>
      </c>
      <c r="AL29" s="72">
        <v>2991.3539999999998</v>
      </c>
      <c r="AM29" s="72">
        <v>14.067030331530683</v>
      </c>
      <c r="AN29" s="72">
        <v>121.95</v>
      </c>
      <c r="AO29" s="72">
        <v>2794.8049999999998</v>
      </c>
      <c r="AP29" s="72">
        <v>22.91763017630176</v>
      </c>
    </row>
    <row r="30" spans="1:42" x14ac:dyDescent="0.3">
      <c r="A30" t="s">
        <v>1613</v>
      </c>
      <c r="B30" s="6" t="s">
        <v>1406</v>
      </c>
      <c r="C30" t="s">
        <v>1631</v>
      </c>
      <c r="D30" s="73">
        <v>15718.15</v>
      </c>
      <c r="E30" s="73">
        <v>58334.347000000009</v>
      </c>
      <c r="F30" s="73">
        <v>3.7112730823920126</v>
      </c>
      <c r="G30" s="72">
        <v>5626.15</v>
      </c>
      <c r="H30" s="72">
        <v>12496.916999999999</v>
      </c>
      <c r="I30" s="72">
        <v>2.2212200172409196</v>
      </c>
      <c r="J30" s="72">
        <v>3526.5</v>
      </c>
      <c r="K30" s="72">
        <v>10252.697</v>
      </c>
      <c r="L30" s="72">
        <v>2.9073293633914647</v>
      </c>
      <c r="M30" s="72">
        <v>3565.3</v>
      </c>
      <c r="N30" s="72">
        <v>13040.084000000001</v>
      </c>
      <c r="O30" s="72">
        <v>3.6574997896390204</v>
      </c>
      <c r="P30" s="72">
        <v>1208.1500000000001</v>
      </c>
      <c r="Q30" s="72">
        <v>6331.7070000000003</v>
      </c>
      <c r="R30" s="72">
        <v>5.2408285395025453</v>
      </c>
      <c r="S30" s="72">
        <v>190.65</v>
      </c>
      <c r="T30" s="72">
        <v>1383.434</v>
      </c>
      <c r="U30" s="72">
        <v>7.2564070285864144</v>
      </c>
      <c r="V30" s="72">
        <v>157.75</v>
      </c>
      <c r="W30" s="72">
        <v>1028.2639999999999</v>
      </c>
      <c r="X30" s="72">
        <v>6.5183137876386681</v>
      </c>
      <c r="Y30" s="72">
        <v>356.85</v>
      </c>
      <c r="Z30" s="72">
        <v>3837.2049999999999</v>
      </c>
      <c r="AA30" s="72">
        <v>10.752991452991452</v>
      </c>
      <c r="AB30" s="72">
        <v>506.05</v>
      </c>
      <c r="AC30" s="72">
        <v>5068.6099999999997</v>
      </c>
      <c r="AD30" s="72">
        <v>10.016026084379012</v>
      </c>
      <c r="AE30" s="72">
        <v>175.3</v>
      </c>
      <c r="AF30" s="72">
        <v>1813.269</v>
      </c>
      <c r="AG30" s="72">
        <v>10.343804905875642</v>
      </c>
      <c r="AH30" s="72">
        <v>85.05</v>
      </c>
      <c r="AI30" s="72">
        <v>714.346</v>
      </c>
      <c r="AJ30" s="72">
        <v>8.3991299235743675</v>
      </c>
      <c r="AK30" s="72">
        <v>153.44999999999999</v>
      </c>
      <c r="AL30" s="72">
        <v>1221.633</v>
      </c>
      <c r="AM30" s="72">
        <v>7.961114369501467</v>
      </c>
      <c r="AN30" s="72">
        <v>166.95</v>
      </c>
      <c r="AO30" s="72">
        <v>1146.181</v>
      </c>
      <c r="AP30" s="72">
        <v>6.8654147948487578</v>
      </c>
    </row>
    <row r="31" spans="1:42" x14ac:dyDescent="0.3">
      <c r="A31" t="s">
        <v>59</v>
      </c>
      <c r="B31" s="6" t="s">
        <v>60</v>
      </c>
      <c r="C31" t="s">
        <v>956</v>
      </c>
      <c r="D31" s="73">
        <v>3633.06</v>
      </c>
      <c r="E31" s="73">
        <v>23242.116999999998</v>
      </c>
      <c r="F31" s="73">
        <v>6.3973942076376389</v>
      </c>
      <c r="G31" s="72">
        <v>21.15</v>
      </c>
      <c r="H31" s="72">
        <v>221.66900000000001</v>
      </c>
      <c r="I31" s="72">
        <v>10.480803782505911</v>
      </c>
      <c r="J31" s="72">
        <v>9.65</v>
      </c>
      <c r="K31" s="72">
        <v>141.31100000000001</v>
      </c>
      <c r="L31" s="72">
        <v>14.643626943005181</v>
      </c>
      <c r="M31" s="72">
        <v>3.15</v>
      </c>
      <c r="N31" s="72">
        <v>39.375</v>
      </c>
      <c r="O31" s="72">
        <v>12.5</v>
      </c>
      <c r="P31" s="72"/>
      <c r="Q31" s="72"/>
      <c r="R31" s="72"/>
      <c r="S31" s="72"/>
      <c r="T31" s="72"/>
      <c r="U31" s="72"/>
      <c r="V31" s="72">
        <v>69.150000000000006</v>
      </c>
      <c r="W31" s="72">
        <v>682.28300000000002</v>
      </c>
      <c r="X31" s="72">
        <v>9.8667100506146053</v>
      </c>
      <c r="Y31" s="72">
        <v>79.849999999999994</v>
      </c>
      <c r="Z31" s="72">
        <v>857.22299999999996</v>
      </c>
      <c r="AA31" s="72">
        <v>10.735416405760802</v>
      </c>
      <c r="AB31" s="72">
        <v>92.31</v>
      </c>
      <c r="AC31" s="72">
        <v>588.47799999999995</v>
      </c>
      <c r="AD31" s="72">
        <v>6.3750189578593863</v>
      </c>
      <c r="AE31" s="72">
        <v>667.55</v>
      </c>
      <c r="AF31" s="72">
        <v>4273.9070000000002</v>
      </c>
      <c r="AG31" s="72">
        <v>6.4023773500112355</v>
      </c>
      <c r="AH31" s="72">
        <v>2659.35</v>
      </c>
      <c r="AI31" s="72">
        <v>16246.698</v>
      </c>
      <c r="AJ31" s="72">
        <v>6.10927407073157</v>
      </c>
      <c r="AK31" s="72">
        <v>30.9</v>
      </c>
      <c r="AL31" s="72">
        <v>191.173</v>
      </c>
      <c r="AM31" s="72">
        <v>6.1868284789644017</v>
      </c>
      <c r="AN31" s="72"/>
      <c r="AO31" s="72"/>
      <c r="AP31" s="72"/>
    </row>
    <row r="32" spans="1:42" x14ac:dyDescent="0.3">
      <c r="A32" t="s">
        <v>145</v>
      </c>
      <c r="B32" s="6" t="s">
        <v>146</v>
      </c>
      <c r="C32" t="s">
        <v>732</v>
      </c>
      <c r="D32" s="73">
        <v>31595.5</v>
      </c>
      <c r="E32" s="73">
        <v>504838.61200000002</v>
      </c>
      <c r="F32" s="73">
        <v>15.978180816888482</v>
      </c>
      <c r="G32" s="72">
        <v>303.14999999999998</v>
      </c>
      <c r="H32" s="72">
        <v>1431.5930000000001</v>
      </c>
      <c r="I32" s="72">
        <v>4.7223915553356433</v>
      </c>
      <c r="J32" s="72">
        <v>406.5</v>
      </c>
      <c r="K32" s="72">
        <v>2051.7840000000001</v>
      </c>
      <c r="L32" s="72">
        <v>5.0474391143911443</v>
      </c>
      <c r="M32" s="72">
        <v>517.15</v>
      </c>
      <c r="N32" s="72">
        <v>2475.569</v>
      </c>
      <c r="O32" s="72">
        <v>4.7869457604176739</v>
      </c>
      <c r="P32" s="72">
        <v>4328.7</v>
      </c>
      <c r="Q32" s="72">
        <v>56487.8</v>
      </c>
      <c r="R32" s="72">
        <v>13.049599186822835</v>
      </c>
      <c r="S32" s="72">
        <v>26.95</v>
      </c>
      <c r="T32" s="72">
        <v>345.19400000000002</v>
      </c>
      <c r="U32" s="72">
        <v>12.808682745825603</v>
      </c>
      <c r="V32" s="72"/>
      <c r="W32" s="72"/>
      <c r="X32" s="72"/>
      <c r="Y32" s="72">
        <v>3459</v>
      </c>
      <c r="Z32" s="72">
        <v>67107.653999999995</v>
      </c>
      <c r="AA32" s="72">
        <v>19.400882914137032</v>
      </c>
      <c r="AB32" s="72">
        <v>3441.6</v>
      </c>
      <c r="AC32" s="72">
        <v>57292.811000000002</v>
      </c>
      <c r="AD32" s="72">
        <v>16.647144060901908</v>
      </c>
      <c r="AE32" s="72">
        <v>3353.45</v>
      </c>
      <c r="AF32" s="72">
        <v>64188.447999999997</v>
      </c>
      <c r="AG32" s="72">
        <v>19.141018354232209</v>
      </c>
      <c r="AH32" s="72">
        <v>5111.95</v>
      </c>
      <c r="AI32" s="72">
        <v>92175.642999999996</v>
      </c>
      <c r="AJ32" s="72">
        <v>18.031405432369251</v>
      </c>
      <c r="AK32" s="72">
        <v>5975.5</v>
      </c>
      <c r="AL32" s="72">
        <v>86992.096000000005</v>
      </c>
      <c r="AM32" s="72">
        <v>14.558128357459628</v>
      </c>
      <c r="AN32" s="72">
        <v>4671.55</v>
      </c>
      <c r="AO32" s="72">
        <v>74290.02</v>
      </c>
      <c r="AP32" s="72">
        <v>15.902649013710652</v>
      </c>
    </row>
    <row r="33" spans="1:42" x14ac:dyDescent="0.3">
      <c r="A33" t="s">
        <v>173</v>
      </c>
      <c r="B33" s="6" t="s">
        <v>174</v>
      </c>
      <c r="C33" t="s">
        <v>740</v>
      </c>
      <c r="D33" s="73">
        <v>1993.2500000000002</v>
      </c>
      <c r="E33" s="73">
        <v>2216.2579999999998</v>
      </c>
      <c r="F33" s="73">
        <v>1.1118816004013543</v>
      </c>
      <c r="G33" s="72">
        <v>58.4</v>
      </c>
      <c r="H33" s="72">
        <v>65.777000000000001</v>
      </c>
      <c r="I33" s="72">
        <v>1.1263184931506849</v>
      </c>
      <c r="J33" s="72">
        <v>75.3</v>
      </c>
      <c r="K33" s="72">
        <v>83.801000000000002</v>
      </c>
      <c r="L33" s="72">
        <v>1.1128950863213811</v>
      </c>
      <c r="M33" s="72">
        <v>97.85</v>
      </c>
      <c r="N33" s="72">
        <v>105.042</v>
      </c>
      <c r="O33" s="72">
        <v>1.0735002554931017</v>
      </c>
      <c r="P33" s="72">
        <v>63.3</v>
      </c>
      <c r="Q33" s="72">
        <v>81.679000000000002</v>
      </c>
      <c r="R33" s="72">
        <v>1.2903475513428122</v>
      </c>
      <c r="S33" s="72"/>
      <c r="T33" s="72"/>
      <c r="U33" s="72"/>
      <c r="V33" s="72"/>
      <c r="W33" s="72"/>
      <c r="X33" s="72"/>
      <c r="Y33" s="72">
        <v>313.85000000000002</v>
      </c>
      <c r="Z33" s="72">
        <v>435.52</v>
      </c>
      <c r="AA33" s="72">
        <v>1.3876692687589611</v>
      </c>
      <c r="AB33" s="72">
        <v>246.45</v>
      </c>
      <c r="AC33" s="72">
        <v>333.24200000000002</v>
      </c>
      <c r="AD33" s="72">
        <v>1.3521687969162104</v>
      </c>
      <c r="AE33" s="72">
        <v>83.4</v>
      </c>
      <c r="AF33" s="72">
        <v>95.716999999999999</v>
      </c>
      <c r="AG33" s="72">
        <v>1.1476858513189447</v>
      </c>
      <c r="AH33" s="72">
        <v>164</v>
      </c>
      <c r="AI33" s="72">
        <v>165.26300000000001</v>
      </c>
      <c r="AJ33" s="72">
        <v>1.007701219512195</v>
      </c>
      <c r="AK33" s="72">
        <v>566.75</v>
      </c>
      <c r="AL33" s="72">
        <v>538.96199999999999</v>
      </c>
      <c r="AM33" s="72">
        <v>0.95096956329951476</v>
      </c>
      <c r="AN33" s="72">
        <v>323.95</v>
      </c>
      <c r="AO33" s="72">
        <v>311.255</v>
      </c>
      <c r="AP33" s="72">
        <v>0.96081185368112365</v>
      </c>
    </row>
    <row r="34" spans="1:42" x14ac:dyDescent="0.3">
      <c r="A34" t="s">
        <v>225</v>
      </c>
      <c r="B34" s="6" t="s">
        <v>226</v>
      </c>
      <c r="C34" t="s">
        <v>754</v>
      </c>
      <c r="D34" s="73">
        <v>947.74999999999989</v>
      </c>
      <c r="E34" s="73">
        <v>18570.795000000002</v>
      </c>
      <c r="F34" s="73">
        <v>19.594613558427859</v>
      </c>
      <c r="G34" s="72"/>
      <c r="H34" s="72"/>
      <c r="I34" s="72"/>
      <c r="J34" s="72"/>
      <c r="K34" s="72"/>
      <c r="L34" s="72"/>
      <c r="M34" s="72"/>
      <c r="N34" s="72"/>
      <c r="O34" s="72"/>
      <c r="P34" s="72">
        <v>84.95</v>
      </c>
      <c r="Q34" s="72">
        <v>1403.7840000000001</v>
      </c>
      <c r="R34" s="72">
        <v>16.524826368452032</v>
      </c>
      <c r="S34" s="72"/>
      <c r="T34" s="72"/>
      <c r="U34" s="72"/>
      <c r="V34" s="72"/>
      <c r="W34" s="72"/>
      <c r="X34" s="72"/>
      <c r="Y34" s="72">
        <v>241.35</v>
      </c>
      <c r="Z34" s="72">
        <v>4907.4790000000003</v>
      </c>
      <c r="AA34" s="72">
        <v>20.333453490781025</v>
      </c>
      <c r="AB34" s="72">
        <v>255.7</v>
      </c>
      <c r="AC34" s="72">
        <v>5831.1580000000004</v>
      </c>
      <c r="AD34" s="72">
        <v>22.804685177942904</v>
      </c>
      <c r="AE34" s="72">
        <v>96.3</v>
      </c>
      <c r="AF34" s="72">
        <v>1870.7080000000001</v>
      </c>
      <c r="AG34" s="72">
        <v>19.425835929387333</v>
      </c>
      <c r="AH34" s="72">
        <v>62.8</v>
      </c>
      <c r="AI34" s="72">
        <v>1090.5809999999999</v>
      </c>
      <c r="AJ34" s="72">
        <v>17.365939490445861</v>
      </c>
      <c r="AK34" s="72">
        <v>82.75</v>
      </c>
      <c r="AL34" s="72">
        <v>1381.4839999999999</v>
      </c>
      <c r="AM34" s="72">
        <v>16.694670694864048</v>
      </c>
      <c r="AN34" s="72">
        <v>123.9</v>
      </c>
      <c r="AO34" s="72">
        <v>2085.6010000000001</v>
      </c>
      <c r="AP34" s="72">
        <v>16.832937853107346</v>
      </c>
    </row>
    <row r="35" spans="1:42" x14ac:dyDescent="0.3">
      <c r="A35" t="s">
        <v>171</v>
      </c>
      <c r="B35" s="6" t="s">
        <v>172</v>
      </c>
      <c r="C35" t="s">
        <v>739</v>
      </c>
      <c r="D35" s="73">
        <v>68820.87999999999</v>
      </c>
      <c r="E35" s="73">
        <v>415098.83500000002</v>
      </c>
      <c r="F35" s="73">
        <v>6.0315827841782914</v>
      </c>
      <c r="G35" s="72">
        <v>10952.1</v>
      </c>
      <c r="H35" s="72">
        <v>35523.313000000002</v>
      </c>
      <c r="I35" s="72">
        <v>3.243516129326796</v>
      </c>
      <c r="J35" s="72">
        <v>8134.29</v>
      </c>
      <c r="K35" s="72">
        <v>26168.798999999999</v>
      </c>
      <c r="L35" s="72">
        <v>3.2170968824568584</v>
      </c>
      <c r="M35" s="72">
        <v>7826.85</v>
      </c>
      <c r="N35" s="72">
        <v>38304.006000000001</v>
      </c>
      <c r="O35" s="72">
        <v>4.8939236091147782</v>
      </c>
      <c r="P35" s="72">
        <v>4908.55</v>
      </c>
      <c r="Q35" s="72">
        <v>37403.353000000003</v>
      </c>
      <c r="R35" s="72">
        <v>7.620041152682564</v>
      </c>
      <c r="S35" s="72"/>
      <c r="T35" s="72"/>
      <c r="U35" s="72"/>
      <c r="V35" s="72"/>
      <c r="W35" s="72"/>
      <c r="X35" s="72"/>
      <c r="Y35" s="72">
        <v>8929.65</v>
      </c>
      <c r="Z35" s="72">
        <v>98282.672000000006</v>
      </c>
      <c r="AA35" s="72">
        <v>11.006329699372317</v>
      </c>
      <c r="AB35" s="72">
        <v>5450.25</v>
      </c>
      <c r="AC35" s="72">
        <v>60454.464999999997</v>
      </c>
      <c r="AD35" s="72">
        <v>11.092053575524059</v>
      </c>
      <c r="AE35" s="72">
        <v>3651.3</v>
      </c>
      <c r="AF35" s="72">
        <v>26071.133000000002</v>
      </c>
      <c r="AG35" s="72">
        <v>7.1402330676745267</v>
      </c>
      <c r="AH35" s="72">
        <v>5142.45</v>
      </c>
      <c r="AI35" s="72">
        <v>26843.219000000001</v>
      </c>
      <c r="AJ35" s="72">
        <v>5.2199280498595035</v>
      </c>
      <c r="AK35" s="72">
        <v>7602.4</v>
      </c>
      <c r="AL35" s="72">
        <v>29634.562000000002</v>
      </c>
      <c r="AM35" s="72">
        <v>3.8980535094180788</v>
      </c>
      <c r="AN35" s="72">
        <v>6223.04</v>
      </c>
      <c r="AO35" s="72">
        <v>36413.313000000002</v>
      </c>
      <c r="AP35" s="72">
        <v>5.8513705520131643</v>
      </c>
    </row>
    <row r="36" spans="1:42" x14ac:dyDescent="0.3">
      <c r="A36" t="s">
        <v>121</v>
      </c>
      <c r="B36" s="6" t="s">
        <v>122</v>
      </c>
      <c r="C36" t="s">
        <v>962</v>
      </c>
      <c r="D36" s="73">
        <v>91.5</v>
      </c>
      <c r="E36" s="73">
        <v>380.39400000000006</v>
      </c>
      <c r="F36" s="73">
        <v>4.1573114754098368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>
        <v>19.899999999999999</v>
      </c>
      <c r="AC36" s="72">
        <v>93.272999999999996</v>
      </c>
      <c r="AD36" s="72">
        <v>4.6870854271356786</v>
      </c>
      <c r="AE36" s="72">
        <v>29.6</v>
      </c>
      <c r="AF36" s="72">
        <v>112.65900000000001</v>
      </c>
      <c r="AG36" s="72">
        <v>3.8060472972972974</v>
      </c>
      <c r="AH36" s="72">
        <v>14.55</v>
      </c>
      <c r="AI36" s="72">
        <v>61.634</v>
      </c>
      <c r="AJ36" s="72">
        <v>4.2360137457044669</v>
      </c>
      <c r="AK36" s="72">
        <v>24.2</v>
      </c>
      <c r="AL36" s="72">
        <v>97.477999999999994</v>
      </c>
      <c r="AM36" s="72">
        <v>4.0280165289256198</v>
      </c>
      <c r="AN36" s="72">
        <v>3.25</v>
      </c>
      <c r="AO36" s="72">
        <v>15.35</v>
      </c>
      <c r="AP36" s="72">
        <v>4.7230769230769232</v>
      </c>
    </row>
    <row r="37" spans="1:42" x14ac:dyDescent="0.3">
      <c r="A37" t="s">
        <v>412</v>
      </c>
      <c r="B37" s="6" t="s">
        <v>413</v>
      </c>
      <c r="C37" t="s">
        <v>815</v>
      </c>
      <c r="D37" s="73">
        <v>22.4</v>
      </c>
      <c r="E37" s="73">
        <v>47.191000000000003</v>
      </c>
      <c r="F37" s="73">
        <v>2.1067410714285715</v>
      </c>
      <c r="G37" s="72">
        <v>0.95</v>
      </c>
      <c r="H37" s="72">
        <v>3.8479999999999999</v>
      </c>
      <c r="I37" s="72">
        <v>4.0505263157894733</v>
      </c>
      <c r="J37" s="72"/>
      <c r="K37" s="72"/>
      <c r="L37" s="72"/>
      <c r="M37" s="72"/>
      <c r="N37" s="72"/>
      <c r="O37" s="72"/>
      <c r="P37" s="72"/>
      <c r="Q37" s="72"/>
      <c r="R37" s="72"/>
      <c r="S37" s="72">
        <v>8.5</v>
      </c>
      <c r="T37" s="72">
        <v>19.725000000000001</v>
      </c>
      <c r="U37" s="72">
        <v>2.3205882352941178</v>
      </c>
      <c r="V37" s="72">
        <v>3.65</v>
      </c>
      <c r="W37" s="72">
        <v>6.0279999999999996</v>
      </c>
      <c r="X37" s="72">
        <v>1.6515068493150684</v>
      </c>
      <c r="Y37" s="72">
        <v>4.5999999999999996</v>
      </c>
      <c r="Z37" s="72">
        <v>8.0749999999999993</v>
      </c>
      <c r="AA37" s="72">
        <v>1.7554347826086956</v>
      </c>
      <c r="AB37" s="72"/>
      <c r="AC37" s="72"/>
      <c r="AD37" s="72"/>
      <c r="AE37" s="72"/>
      <c r="AF37" s="72"/>
      <c r="AG37" s="72"/>
      <c r="AH37" s="72"/>
      <c r="AI37" s="72"/>
      <c r="AJ37" s="72"/>
      <c r="AK37" s="72">
        <v>4.7</v>
      </c>
      <c r="AL37" s="72">
        <v>9.5150000000000006</v>
      </c>
      <c r="AM37" s="72">
        <v>2.024468085106383</v>
      </c>
      <c r="AN37" s="72"/>
      <c r="AO37" s="72"/>
      <c r="AP37" s="72"/>
    </row>
    <row r="38" spans="1:42" x14ac:dyDescent="0.3">
      <c r="A38" t="s">
        <v>444</v>
      </c>
      <c r="B38" s="6" t="s">
        <v>445</v>
      </c>
      <c r="C38" t="s">
        <v>964</v>
      </c>
      <c r="D38" s="73">
        <v>40.85</v>
      </c>
      <c r="E38" s="73">
        <v>119.587</v>
      </c>
      <c r="F38" s="73">
        <v>2.927466340269278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>
        <v>2.85</v>
      </c>
      <c r="AF38" s="72">
        <v>8.4079999999999995</v>
      </c>
      <c r="AG38" s="72">
        <v>2.9501754385964909</v>
      </c>
      <c r="AH38" s="72">
        <v>1.55</v>
      </c>
      <c r="AI38" s="72">
        <v>4.7279999999999998</v>
      </c>
      <c r="AJ38" s="72">
        <v>3.0503225806451613</v>
      </c>
      <c r="AK38" s="72">
        <v>7.75</v>
      </c>
      <c r="AL38" s="72">
        <v>17.62</v>
      </c>
      <c r="AM38" s="72">
        <v>2.2735483870967745</v>
      </c>
      <c r="AN38" s="72">
        <v>28.7</v>
      </c>
      <c r="AO38" s="72">
        <v>88.831000000000003</v>
      </c>
      <c r="AP38" s="72">
        <v>3.0951567944250873</v>
      </c>
    </row>
    <row r="39" spans="1:42" x14ac:dyDescent="0.3">
      <c r="A39" t="s">
        <v>256</v>
      </c>
      <c r="B39" s="6" t="s">
        <v>257</v>
      </c>
      <c r="C39" t="s">
        <v>965</v>
      </c>
      <c r="D39" s="73">
        <v>226.49999999999997</v>
      </c>
      <c r="E39" s="73">
        <v>828.58799999999997</v>
      </c>
      <c r="F39" s="73">
        <v>3.6582251655629143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>
        <v>106.65</v>
      </c>
      <c r="W39" s="72">
        <v>459.27300000000002</v>
      </c>
      <c r="X39" s="72">
        <v>4.3063572433192689</v>
      </c>
      <c r="Y39" s="72"/>
      <c r="Z39" s="72"/>
      <c r="AA39" s="72"/>
      <c r="AB39" s="72"/>
      <c r="AC39" s="72"/>
      <c r="AD39" s="72"/>
      <c r="AE39" s="72">
        <v>33.799999999999997</v>
      </c>
      <c r="AF39" s="72">
        <v>185.9</v>
      </c>
      <c r="AG39" s="72">
        <v>5.5000000000000009</v>
      </c>
      <c r="AH39" s="72">
        <v>34.950000000000003</v>
      </c>
      <c r="AI39" s="72">
        <v>157.86500000000001</v>
      </c>
      <c r="AJ39" s="72">
        <v>4.5168812589413445</v>
      </c>
      <c r="AK39" s="72">
        <v>51.1</v>
      </c>
      <c r="AL39" s="72">
        <v>25.55</v>
      </c>
      <c r="AM39" s="72">
        <v>0.5</v>
      </c>
      <c r="AN39" s="72"/>
      <c r="AO39" s="72"/>
      <c r="AP39" s="72"/>
    </row>
    <row r="40" spans="1:42" x14ac:dyDescent="0.3">
      <c r="A40" t="s">
        <v>103</v>
      </c>
      <c r="B40" s="6" t="s">
        <v>104</v>
      </c>
      <c r="C40" t="s">
        <v>750</v>
      </c>
      <c r="D40" s="73">
        <v>2444.4499999999998</v>
      </c>
      <c r="E40" s="73">
        <v>6011.027</v>
      </c>
      <c r="F40" s="73">
        <v>2.4590509112479291</v>
      </c>
      <c r="G40" s="72">
        <v>789.65</v>
      </c>
      <c r="H40" s="72">
        <v>1611.5050000000001</v>
      </c>
      <c r="I40" s="72">
        <v>2.0407838915975436</v>
      </c>
      <c r="J40" s="72">
        <v>756.8</v>
      </c>
      <c r="K40" s="72">
        <v>1714.645</v>
      </c>
      <c r="L40" s="72">
        <v>2.2656514270613108</v>
      </c>
      <c r="M40" s="72">
        <v>818.15</v>
      </c>
      <c r="N40" s="72">
        <v>2428.627</v>
      </c>
      <c r="O40" s="72">
        <v>2.9684373281183158</v>
      </c>
      <c r="P40" s="72">
        <v>79.849999999999994</v>
      </c>
      <c r="Q40" s="72">
        <v>256.25</v>
      </c>
      <c r="R40" s="72">
        <v>3.2091421415153416</v>
      </c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</row>
    <row r="41" spans="1:42" x14ac:dyDescent="0.3">
      <c r="A41" t="s">
        <v>25</v>
      </c>
      <c r="B41" s="6" t="s">
        <v>26</v>
      </c>
      <c r="C41" t="s">
        <v>699</v>
      </c>
      <c r="D41" s="73">
        <v>28896.950000000004</v>
      </c>
      <c r="E41" s="73">
        <v>61096.439999999995</v>
      </c>
      <c r="F41" s="73">
        <v>2.1142868018943171</v>
      </c>
      <c r="G41" s="72">
        <v>1454.4</v>
      </c>
      <c r="H41" s="72">
        <v>6164.3320000000003</v>
      </c>
      <c r="I41" s="72">
        <v>4.2384020902090205</v>
      </c>
      <c r="J41" s="72">
        <v>1287.45</v>
      </c>
      <c r="K41" s="72">
        <v>7225.4470000000001</v>
      </c>
      <c r="L41" s="72">
        <v>5.6122156200240783</v>
      </c>
      <c r="M41" s="72">
        <v>1722.2</v>
      </c>
      <c r="N41" s="72">
        <v>7289.1629999999996</v>
      </c>
      <c r="O41" s="72">
        <v>4.2324718383463011</v>
      </c>
      <c r="P41" s="72">
        <v>2066.65</v>
      </c>
      <c r="Q41" s="72">
        <v>6155.1369999999997</v>
      </c>
      <c r="R41" s="72">
        <v>2.9783161154525435</v>
      </c>
      <c r="S41" s="72">
        <v>667.25</v>
      </c>
      <c r="T41" s="72">
        <v>3342.7489999999998</v>
      </c>
      <c r="U41" s="72">
        <v>5.0097399775196703</v>
      </c>
      <c r="V41" s="72">
        <v>9.6</v>
      </c>
      <c r="W41" s="72">
        <v>66.674999999999997</v>
      </c>
      <c r="X41" s="72">
        <v>6.9453125</v>
      </c>
      <c r="Y41" s="72">
        <v>5674.4</v>
      </c>
      <c r="Z41" s="72">
        <v>9181.6110000000008</v>
      </c>
      <c r="AA41" s="72">
        <v>1.6180760961511351</v>
      </c>
      <c r="AB41" s="72">
        <v>3802.15</v>
      </c>
      <c r="AC41" s="72">
        <v>6978.4139999999998</v>
      </c>
      <c r="AD41" s="72">
        <v>1.8353862945964783</v>
      </c>
      <c r="AE41" s="72">
        <v>3112.4</v>
      </c>
      <c r="AF41" s="72">
        <v>3627.165</v>
      </c>
      <c r="AG41" s="72">
        <v>1.1653916591697724</v>
      </c>
      <c r="AH41" s="72">
        <v>3457.35</v>
      </c>
      <c r="AI41" s="72">
        <v>4501.3280000000004</v>
      </c>
      <c r="AJ41" s="72">
        <v>1.3019590148524161</v>
      </c>
      <c r="AK41" s="72">
        <v>3232.15</v>
      </c>
      <c r="AL41" s="72">
        <v>3787.181</v>
      </c>
      <c r="AM41" s="72">
        <v>1.1717219188465882</v>
      </c>
      <c r="AN41" s="72">
        <v>2410.9499999999998</v>
      </c>
      <c r="AO41" s="72">
        <v>2777.2379999999998</v>
      </c>
      <c r="AP41" s="72">
        <v>1.1519268338206932</v>
      </c>
    </row>
    <row r="42" spans="1:42" x14ac:dyDescent="0.3">
      <c r="A42" t="s">
        <v>442</v>
      </c>
      <c r="B42" s="6" t="s">
        <v>443</v>
      </c>
      <c r="C42" t="s">
        <v>718</v>
      </c>
      <c r="D42" s="73">
        <v>1659.4</v>
      </c>
      <c r="E42" s="73">
        <v>6641.674</v>
      </c>
      <c r="F42" s="73">
        <v>4.0024551042545493</v>
      </c>
      <c r="G42" s="72"/>
      <c r="H42" s="72"/>
      <c r="I42" s="72"/>
      <c r="J42" s="72"/>
      <c r="K42" s="72"/>
      <c r="L42" s="72"/>
      <c r="M42" s="72"/>
      <c r="N42" s="72"/>
      <c r="O42" s="72"/>
      <c r="P42" s="72">
        <v>179.65</v>
      </c>
      <c r="Q42" s="72">
        <v>536.98</v>
      </c>
      <c r="R42" s="72">
        <v>2.9890342332312829</v>
      </c>
      <c r="S42" s="72"/>
      <c r="T42" s="72"/>
      <c r="U42" s="72"/>
      <c r="V42" s="72"/>
      <c r="W42" s="72"/>
      <c r="X42" s="72"/>
      <c r="Y42" s="72">
        <v>781.6</v>
      </c>
      <c r="Z42" s="72">
        <v>2905.5419999999999</v>
      </c>
      <c r="AA42" s="72">
        <v>3.7174283520982598</v>
      </c>
      <c r="AB42" s="72">
        <v>698.15</v>
      </c>
      <c r="AC42" s="72">
        <v>3199.152</v>
      </c>
      <c r="AD42" s="72">
        <v>4.5823275800329446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1504</v>
      </c>
      <c r="B43" s="6" t="s">
        <v>1505</v>
      </c>
      <c r="C43" t="s">
        <v>1506</v>
      </c>
      <c r="D43" s="73">
        <v>1427.9500000000003</v>
      </c>
      <c r="E43" s="73">
        <v>3522.0050000000001</v>
      </c>
      <c r="F43" s="73">
        <v>2.4664764172414997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98.85</v>
      </c>
      <c r="AC43" s="72">
        <v>432.053</v>
      </c>
      <c r="AD43" s="72">
        <v>4.3707941325240265</v>
      </c>
      <c r="AE43" s="72">
        <v>448.1</v>
      </c>
      <c r="AF43" s="72">
        <v>1312.104</v>
      </c>
      <c r="AG43" s="72">
        <v>2.928149966525329</v>
      </c>
      <c r="AH43" s="72">
        <v>351.5</v>
      </c>
      <c r="AI43" s="72">
        <v>756.548</v>
      </c>
      <c r="AJ43" s="72">
        <v>2.1523413940256044</v>
      </c>
      <c r="AK43" s="72">
        <v>302.60000000000002</v>
      </c>
      <c r="AL43" s="72">
        <v>520.14300000000003</v>
      </c>
      <c r="AM43" s="72">
        <v>1.7189127561136814</v>
      </c>
      <c r="AN43" s="72">
        <v>226.9</v>
      </c>
      <c r="AO43" s="72">
        <v>501.15699999999998</v>
      </c>
      <c r="AP43" s="72">
        <v>2.2087130894667255</v>
      </c>
    </row>
    <row r="44" spans="1:42" x14ac:dyDescent="0.3">
      <c r="A44" t="s">
        <v>41</v>
      </c>
      <c r="B44" s="6" t="s">
        <v>42</v>
      </c>
      <c r="C44" t="s">
        <v>704</v>
      </c>
      <c r="D44" s="73">
        <v>150.4</v>
      </c>
      <c r="E44" s="73">
        <v>4626.3600000000006</v>
      </c>
      <c r="F44" s="73">
        <v>30.760372340425533</v>
      </c>
      <c r="G44" s="72">
        <v>11.45</v>
      </c>
      <c r="H44" s="72">
        <v>323.55099999999999</v>
      </c>
      <c r="I44" s="72">
        <v>28.257729257641923</v>
      </c>
      <c r="J44" s="72">
        <v>7.4</v>
      </c>
      <c r="K44" s="72">
        <v>222.238</v>
      </c>
      <c r="L44" s="72">
        <v>30.032162162162162</v>
      </c>
      <c r="M44" s="72">
        <v>16.25</v>
      </c>
      <c r="N44" s="72">
        <v>577.53899999999999</v>
      </c>
      <c r="O44" s="72">
        <v>35.540861538461535</v>
      </c>
      <c r="P44" s="72">
        <v>4.3</v>
      </c>
      <c r="Q44" s="72">
        <v>145.43799999999999</v>
      </c>
      <c r="R44" s="72">
        <v>33.822790697674414</v>
      </c>
      <c r="S44" s="72">
        <v>3.9</v>
      </c>
      <c r="T44" s="72">
        <v>127.52500000000001</v>
      </c>
      <c r="U44" s="72">
        <v>32.698717948717949</v>
      </c>
      <c r="V44" s="72">
        <v>4.8</v>
      </c>
      <c r="W44" s="72">
        <v>148.44999999999999</v>
      </c>
      <c r="X44" s="72">
        <v>30.927083333333332</v>
      </c>
      <c r="Y44" s="72">
        <v>4.8</v>
      </c>
      <c r="Z44" s="72">
        <v>163.15</v>
      </c>
      <c r="AA44" s="72">
        <v>33.989583333333336</v>
      </c>
      <c r="AB44" s="72">
        <v>0.7</v>
      </c>
      <c r="AC44" s="72">
        <v>23.1</v>
      </c>
      <c r="AD44" s="72">
        <v>33.000000000000007</v>
      </c>
      <c r="AE44" s="72">
        <v>9.6999999999999993</v>
      </c>
      <c r="AF44" s="72">
        <v>273.226</v>
      </c>
      <c r="AG44" s="72">
        <v>28.167628865979385</v>
      </c>
      <c r="AH44" s="72">
        <v>21.15</v>
      </c>
      <c r="AI44" s="72">
        <v>647.93200000000002</v>
      </c>
      <c r="AJ44" s="72">
        <v>30.635082742316786</v>
      </c>
      <c r="AK44" s="72">
        <v>51.65</v>
      </c>
      <c r="AL44" s="72">
        <v>1447.048</v>
      </c>
      <c r="AM44" s="72">
        <v>28.016418199419167</v>
      </c>
      <c r="AN44" s="72">
        <v>14.3</v>
      </c>
      <c r="AO44" s="72">
        <v>527.16300000000001</v>
      </c>
      <c r="AP44" s="72">
        <v>36.864545454545457</v>
      </c>
    </row>
    <row r="45" spans="1:42" x14ac:dyDescent="0.3">
      <c r="A45" t="s">
        <v>215</v>
      </c>
      <c r="B45" s="6" t="s">
        <v>216</v>
      </c>
      <c r="C45" t="s">
        <v>752</v>
      </c>
      <c r="D45" s="73">
        <v>1018.6</v>
      </c>
      <c r="E45" s="73">
        <v>2532.3790000000004</v>
      </c>
      <c r="F45" s="73">
        <v>2.486136854506185</v>
      </c>
      <c r="G45" s="72">
        <v>29.95</v>
      </c>
      <c r="H45" s="72">
        <v>75.361000000000004</v>
      </c>
      <c r="I45" s="72">
        <v>2.5162270450751256</v>
      </c>
      <c r="J45" s="72">
        <v>11.45</v>
      </c>
      <c r="K45" s="72">
        <v>32.953000000000003</v>
      </c>
      <c r="L45" s="72">
        <v>2.8779912663755463</v>
      </c>
      <c r="M45" s="72"/>
      <c r="N45" s="72"/>
      <c r="O45" s="72"/>
      <c r="P45" s="72">
        <v>51.25</v>
      </c>
      <c r="Q45" s="72">
        <v>165.68600000000001</v>
      </c>
      <c r="R45" s="72">
        <v>3.2328975609756099</v>
      </c>
      <c r="S45" s="72"/>
      <c r="T45" s="72"/>
      <c r="U45" s="72"/>
      <c r="V45" s="72"/>
      <c r="W45" s="72"/>
      <c r="X45" s="72"/>
      <c r="Y45" s="72">
        <v>524.4</v>
      </c>
      <c r="Z45" s="72">
        <v>1079.07</v>
      </c>
      <c r="AA45" s="72">
        <v>2.0577231121281465</v>
      </c>
      <c r="AB45" s="72">
        <v>218.7</v>
      </c>
      <c r="AC45" s="72">
        <v>801.74699999999996</v>
      </c>
      <c r="AD45" s="72">
        <v>3.6659670781893006</v>
      </c>
      <c r="AE45" s="72">
        <v>43.3</v>
      </c>
      <c r="AF45" s="72">
        <v>98.893000000000001</v>
      </c>
      <c r="AG45" s="72">
        <v>2.2839030023094691</v>
      </c>
      <c r="AH45" s="72">
        <v>82.25</v>
      </c>
      <c r="AI45" s="72">
        <v>146.637</v>
      </c>
      <c r="AJ45" s="72">
        <v>1.782820668693009</v>
      </c>
      <c r="AK45" s="72">
        <v>33.85</v>
      </c>
      <c r="AL45" s="72">
        <v>71.346000000000004</v>
      </c>
      <c r="AM45" s="72">
        <v>2.1077104874446086</v>
      </c>
      <c r="AN45" s="72">
        <v>23.45</v>
      </c>
      <c r="AO45" s="72">
        <v>60.686</v>
      </c>
      <c r="AP45" s="72">
        <v>2.5878891257995735</v>
      </c>
    </row>
    <row r="46" spans="1:42" x14ac:dyDescent="0.3">
      <c r="A46" t="s">
        <v>217</v>
      </c>
      <c r="B46" s="6" t="s">
        <v>218</v>
      </c>
      <c r="C46" t="s">
        <v>969</v>
      </c>
      <c r="D46" s="73">
        <v>2443.25</v>
      </c>
      <c r="E46" s="73">
        <v>8079.491</v>
      </c>
      <c r="F46" s="73">
        <v>3.3068621712882429</v>
      </c>
      <c r="G46" s="72">
        <v>359.85</v>
      </c>
      <c r="H46" s="72">
        <v>1296.421</v>
      </c>
      <c r="I46" s="72">
        <v>3.6026705571766011</v>
      </c>
      <c r="J46" s="72">
        <v>156.35</v>
      </c>
      <c r="K46" s="72">
        <v>599.178</v>
      </c>
      <c r="L46" s="72">
        <v>3.8322865366165657</v>
      </c>
      <c r="M46" s="72">
        <v>90.45</v>
      </c>
      <c r="N46" s="72">
        <v>453.476</v>
      </c>
      <c r="O46" s="72">
        <v>5.0135544499723599</v>
      </c>
      <c r="P46" s="72">
        <v>747.9</v>
      </c>
      <c r="Q46" s="72">
        <v>2714.6019999999999</v>
      </c>
      <c r="R46" s="72">
        <v>3.6296323037839282</v>
      </c>
      <c r="S46" s="72">
        <v>11.75</v>
      </c>
      <c r="T46" s="72">
        <v>67.582999999999998</v>
      </c>
      <c r="U46" s="72">
        <v>5.7517446808510639</v>
      </c>
      <c r="V46" s="72">
        <v>0.8</v>
      </c>
      <c r="W46" s="72">
        <v>5.56</v>
      </c>
      <c r="X46" s="72">
        <v>6.9499999999999993</v>
      </c>
      <c r="Y46" s="72">
        <v>740.7</v>
      </c>
      <c r="Z46" s="72">
        <v>1642.9010000000001</v>
      </c>
      <c r="AA46" s="72">
        <v>2.2180383421088159</v>
      </c>
      <c r="AB46" s="72">
        <v>82.65</v>
      </c>
      <c r="AC46" s="72">
        <v>332.93900000000002</v>
      </c>
      <c r="AD46" s="72">
        <v>4.0283000604960675</v>
      </c>
      <c r="AE46" s="72">
        <v>72.349999999999994</v>
      </c>
      <c r="AF46" s="72">
        <v>257.67</v>
      </c>
      <c r="AG46" s="72">
        <v>3.5614374568071878</v>
      </c>
      <c r="AH46" s="72">
        <v>105.1</v>
      </c>
      <c r="AI46" s="72">
        <v>415.72699999999998</v>
      </c>
      <c r="AJ46" s="72">
        <v>3.9555375832540438</v>
      </c>
      <c r="AK46" s="72">
        <v>51.45</v>
      </c>
      <c r="AL46" s="72">
        <v>204.40199999999999</v>
      </c>
      <c r="AM46" s="72">
        <v>3.9728279883381918</v>
      </c>
      <c r="AN46" s="72">
        <v>23.9</v>
      </c>
      <c r="AO46" s="72">
        <v>89.031999999999996</v>
      </c>
      <c r="AP46" s="72">
        <v>3.7251882845188287</v>
      </c>
    </row>
    <row r="47" spans="1:42" x14ac:dyDescent="0.3">
      <c r="A47" t="s">
        <v>33</v>
      </c>
      <c r="B47" s="6" t="s">
        <v>34</v>
      </c>
      <c r="C47" t="s">
        <v>973</v>
      </c>
      <c r="D47" s="73">
        <v>94834.51999999999</v>
      </c>
      <c r="E47" s="73">
        <v>629156.27200000011</v>
      </c>
      <c r="F47" s="73">
        <v>6.6342537717278498</v>
      </c>
      <c r="G47" s="72">
        <v>6996.13</v>
      </c>
      <c r="H47" s="72">
        <v>75446.417000000001</v>
      </c>
      <c r="I47" s="72">
        <v>10.784021594795981</v>
      </c>
      <c r="J47" s="72">
        <v>6037.7</v>
      </c>
      <c r="K47" s="72">
        <v>68563.616999999998</v>
      </c>
      <c r="L47" s="72">
        <v>11.355916491379167</v>
      </c>
      <c r="M47" s="72">
        <v>4898.7</v>
      </c>
      <c r="N47" s="72">
        <v>59509.743999999999</v>
      </c>
      <c r="O47" s="72">
        <v>12.148068671280136</v>
      </c>
      <c r="P47" s="72">
        <v>3228.82</v>
      </c>
      <c r="Q47" s="72">
        <v>38760.813999999998</v>
      </c>
      <c r="R47" s="72">
        <v>12.004637607547028</v>
      </c>
      <c r="S47" s="72">
        <v>1091.8499999999999</v>
      </c>
      <c r="T47" s="72">
        <v>13427.097</v>
      </c>
      <c r="U47" s="72">
        <v>12.297565599670286</v>
      </c>
      <c r="V47" s="72">
        <v>949.95</v>
      </c>
      <c r="W47" s="72">
        <v>9649.7389999999996</v>
      </c>
      <c r="X47" s="72">
        <v>10.158154639717878</v>
      </c>
      <c r="Y47" s="72">
        <v>11937.4</v>
      </c>
      <c r="Z47" s="72">
        <v>59479.362000000001</v>
      </c>
      <c r="AA47" s="72">
        <v>4.9826060951295927</v>
      </c>
      <c r="AB47" s="72">
        <v>11879.4</v>
      </c>
      <c r="AC47" s="72">
        <v>71054.406000000003</v>
      </c>
      <c r="AD47" s="72">
        <v>5.9813126925602305</v>
      </c>
      <c r="AE47" s="72">
        <v>10312.870000000001</v>
      </c>
      <c r="AF47" s="72">
        <v>56540.84</v>
      </c>
      <c r="AG47" s="72">
        <v>5.4825514139129057</v>
      </c>
      <c r="AH47" s="72">
        <v>13083.8</v>
      </c>
      <c r="AI47" s="72">
        <v>62234.663999999997</v>
      </c>
      <c r="AJ47" s="72">
        <v>4.7566199422186219</v>
      </c>
      <c r="AK47" s="72">
        <v>13429.45</v>
      </c>
      <c r="AL47" s="72">
        <v>61185.315000000002</v>
      </c>
      <c r="AM47" s="72">
        <v>4.5560551623484207</v>
      </c>
      <c r="AN47" s="72">
        <v>10988.45</v>
      </c>
      <c r="AO47" s="72">
        <v>53304.256999999998</v>
      </c>
      <c r="AP47" s="72">
        <v>4.85093502723314</v>
      </c>
    </row>
    <row r="48" spans="1:42" x14ac:dyDescent="0.3">
      <c r="A48" t="s">
        <v>203</v>
      </c>
      <c r="B48" s="6" t="s">
        <v>204</v>
      </c>
      <c r="C48" t="s">
        <v>745</v>
      </c>
      <c r="D48" s="73">
        <v>15208.1</v>
      </c>
      <c r="E48" s="73">
        <v>15422.517</v>
      </c>
      <c r="F48" s="73">
        <v>1.0140988683661996</v>
      </c>
      <c r="G48" s="72"/>
      <c r="H48" s="72"/>
      <c r="I48" s="72"/>
      <c r="J48" s="72"/>
      <c r="K48" s="72"/>
      <c r="L48" s="72"/>
      <c r="M48" s="72"/>
      <c r="N48" s="72"/>
      <c r="O48" s="72"/>
      <c r="P48" s="72">
        <v>0</v>
      </c>
      <c r="Q48" s="72">
        <v>1041.432</v>
      </c>
      <c r="R48" s="72"/>
      <c r="S48" s="72">
        <v>182.5</v>
      </c>
      <c r="T48" s="72">
        <v>325.91000000000003</v>
      </c>
      <c r="U48" s="72">
        <v>1.7858082191780824</v>
      </c>
      <c r="V48" s="72">
        <v>80.7</v>
      </c>
      <c r="W48" s="72">
        <v>147.12</v>
      </c>
      <c r="X48" s="72">
        <v>1.8230483271375464</v>
      </c>
      <c r="Y48" s="72">
        <v>2082.6</v>
      </c>
      <c r="Z48" s="72">
        <v>2265.6210000000001</v>
      </c>
      <c r="AA48" s="72">
        <v>1.0878810141169692</v>
      </c>
      <c r="AB48" s="72">
        <v>1639.55</v>
      </c>
      <c r="AC48" s="72">
        <v>1129.232</v>
      </c>
      <c r="AD48" s="72">
        <v>0.68874508249214728</v>
      </c>
      <c r="AE48" s="72">
        <v>2831.8</v>
      </c>
      <c r="AF48" s="72">
        <v>2985.2840000000001</v>
      </c>
      <c r="AG48" s="72">
        <v>1.0542001553782046</v>
      </c>
      <c r="AH48" s="72">
        <v>3707.6</v>
      </c>
      <c r="AI48" s="72">
        <v>3024.27</v>
      </c>
      <c r="AJ48" s="72">
        <v>0.81569478908188586</v>
      </c>
      <c r="AK48" s="72">
        <v>2795</v>
      </c>
      <c r="AL48" s="72">
        <v>2420.8980000000001</v>
      </c>
      <c r="AM48" s="72">
        <v>0.86615313059033994</v>
      </c>
      <c r="AN48" s="72">
        <v>1888.35</v>
      </c>
      <c r="AO48" s="72">
        <v>2082.75</v>
      </c>
      <c r="AP48" s="72">
        <v>1.1029470172372706</v>
      </c>
    </row>
    <row r="49" spans="1:42" x14ac:dyDescent="0.3">
      <c r="A49" t="s">
        <v>155</v>
      </c>
      <c r="B49" s="6" t="s">
        <v>156</v>
      </c>
      <c r="C49" t="s">
        <v>883</v>
      </c>
      <c r="D49" s="73">
        <v>19847.949999999997</v>
      </c>
      <c r="E49" s="73">
        <v>44097.817000000003</v>
      </c>
      <c r="F49" s="73">
        <v>2.2217819472539988</v>
      </c>
      <c r="G49" s="72">
        <v>941.05</v>
      </c>
      <c r="H49" s="72">
        <v>2197.453</v>
      </c>
      <c r="I49" s="72">
        <v>2.3351075925827534</v>
      </c>
      <c r="J49" s="72">
        <v>640.15</v>
      </c>
      <c r="K49" s="72">
        <v>2067.788</v>
      </c>
      <c r="L49" s="72">
        <v>3.2301616808560496</v>
      </c>
      <c r="M49" s="72">
        <v>630</v>
      </c>
      <c r="N49" s="72">
        <v>2549.1610000000001</v>
      </c>
      <c r="O49" s="72">
        <v>4.0462873015873013</v>
      </c>
      <c r="P49" s="72">
        <v>1768.45</v>
      </c>
      <c r="Q49" s="72">
        <v>4055.2359999999999</v>
      </c>
      <c r="R49" s="72">
        <v>2.2931018688682179</v>
      </c>
      <c r="S49" s="72">
        <v>679.5</v>
      </c>
      <c r="T49" s="72">
        <v>1340.806</v>
      </c>
      <c r="U49" s="72">
        <v>1.973224429727741</v>
      </c>
      <c r="V49" s="72"/>
      <c r="W49" s="72"/>
      <c r="X49" s="72"/>
      <c r="Y49" s="72">
        <v>2939.05</v>
      </c>
      <c r="Z49" s="72">
        <v>5316.2759999999998</v>
      </c>
      <c r="AA49" s="72">
        <v>1.8088416325002976</v>
      </c>
      <c r="AB49" s="72">
        <v>3544.45</v>
      </c>
      <c r="AC49" s="72">
        <v>7543.32</v>
      </c>
      <c r="AD49" s="72">
        <v>2.1282060686425255</v>
      </c>
      <c r="AE49" s="72">
        <v>2029.95</v>
      </c>
      <c r="AF49" s="72">
        <v>4559.8739999999998</v>
      </c>
      <c r="AG49" s="72">
        <v>2.2462986773073226</v>
      </c>
      <c r="AH49" s="72">
        <v>2891.65</v>
      </c>
      <c r="AI49" s="72">
        <v>5092.433</v>
      </c>
      <c r="AJ49" s="72">
        <v>1.761082081164733</v>
      </c>
      <c r="AK49" s="72">
        <v>2070.35</v>
      </c>
      <c r="AL49" s="72">
        <v>4201.4970000000003</v>
      </c>
      <c r="AM49" s="72">
        <v>2.0293655662086123</v>
      </c>
      <c r="AN49" s="72">
        <v>1713.35</v>
      </c>
      <c r="AO49" s="72">
        <v>5173.973</v>
      </c>
      <c r="AP49" s="72">
        <v>3.0197992237429596</v>
      </c>
    </row>
    <row r="50" spans="1:42" x14ac:dyDescent="0.3">
      <c r="A50" t="s">
        <v>1616</v>
      </c>
      <c r="B50" s="6" t="s">
        <v>1640</v>
      </c>
      <c r="C50" t="s">
        <v>1641</v>
      </c>
      <c r="D50" s="73">
        <v>1329.7</v>
      </c>
      <c r="E50" s="73">
        <v>13514.523000000001</v>
      </c>
      <c r="F50" s="73">
        <v>10.163588027374596</v>
      </c>
      <c r="G50" s="72">
        <v>274.75</v>
      </c>
      <c r="H50" s="72">
        <v>1999.4359999999999</v>
      </c>
      <c r="I50" s="72">
        <v>7.2772920837124655</v>
      </c>
      <c r="J50" s="72">
        <v>287.8</v>
      </c>
      <c r="K50" s="72">
        <v>2605.7080000000001</v>
      </c>
      <c r="L50" s="72">
        <v>9.0538846421125783</v>
      </c>
      <c r="M50" s="72">
        <v>588.25</v>
      </c>
      <c r="N50" s="72">
        <v>6694.8140000000003</v>
      </c>
      <c r="O50" s="72">
        <v>11.380899277518063</v>
      </c>
      <c r="P50" s="72">
        <v>178.9</v>
      </c>
      <c r="Q50" s="72">
        <v>2214.5650000000001</v>
      </c>
      <c r="R50" s="72">
        <v>12.378787031861375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1066</v>
      </c>
      <c r="B51" s="6" t="s">
        <v>1067</v>
      </c>
      <c r="C51" t="s">
        <v>1124</v>
      </c>
      <c r="D51" s="73">
        <v>3559.3500000000004</v>
      </c>
      <c r="E51" s="73">
        <v>7244.3269999999993</v>
      </c>
      <c r="F51" s="73">
        <v>2.0352949274446175</v>
      </c>
      <c r="G51" s="72">
        <v>1698.9</v>
      </c>
      <c r="H51" s="72">
        <v>3460.7979999999998</v>
      </c>
      <c r="I51" s="72">
        <v>2.0370816410618633</v>
      </c>
      <c r="J51" s="72">
        <v>919.45</v>
      </c>
      <c r="K51" s="72">
        <v>1842.36</v>
      </c>
      <c r="L51" s="72">
        <v>2.0037631192560768</v>
      </c>
      <c r="M51" s="72">
        <v>620.75</v>
      </c>
      <c r="N51" s="72">
        <v>1316.6210000000001</v>
      </c>
      <c r="O51" s="72">
        <v>2.1210165122835281</v>
      </c>
      <c r="P51" s="72">
        <v>320.25</v>
      </c>
      <c r="Q51" s="72">
        <v>624.548</v>
      </c>
      <c r="R51" s="72">
        <v>1.9501889149102265</v>
      </c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175</v>
      </c>
      <c r="B52" s="6" t="s">
        <v>176</v>
      </c>
      <c r="C52" t="s">
        <v>741</v>
      </c>
      <c r="D52" s="73">
        <v>1.1499999999999999</v>
      </c>
      <c r="E52" s="73">
        <v>67.650000000000006</v>
      </c>
      <c r="F52" s="73">
        <v>58.826086956521749</v>
      </c>
      <c r="G52" s="72">
        <v>0.6</v>
      </c>
      <c r="H52" s="72">
        <v>29.1</v>
      </c>
      <c r="I52" s="72">
        <v>48.500000000000007</v>
      </c>
      <c r="J52" s="72"/>
      <c r="K52" s="72"/>
      <c r="L52" s="72"/>
      <c r="M52" s="72">
        <v>0.2</v>
      </c>
      <c r="N52" s="72">
        <v>14.4</v>
      </c>
      <c r="O52" s="72">
        <v>72</v>
      </c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>
        <v>0.35</v>
      </c>
      <c r="AI52" s="72">
        <v>24.15</v>
      </c>
      <c r="AJ52" s="72">
        <v>69</v>
      </c>
      <c r="AK52" s="72"/>
      <c r="AL52" s="72"/>
      <c r="AM52" s="72"/>
      <c r="AN52" s="72"/>
      <c r="AO52" s="72"/>
      <c r="AP52" s="72"/>
    </row>
    <row r="53" spans="1:42" x14ac:dyDescent="0.3">
      <c r="A53" t="s">
        <v>35</v>
      </c>
      <c r="B53" s="6" t="s">
        <v>36</v>
      </c>
      <c r="C53" t="s">
        <v>980</v>
      </c>
      <c r="D53" s="73">
        <v>200.75</v>
      </c>
      <c r="E53" s="73">
        <v>5166.7299999999996</v>
      </c>
      <c r="F53" s="73">
        <v>25.737135740971354</v>
      </c>
      <c r="G53" s="72">
        <v>12.15</v>
      </c>
      <c r="H53" s="72">
        <v>274.98399999999998</v>
      </c>
      <c r="I53" s="72">
        <v>22.632427983539092</v>
      </c>
      <c r="J53" s="72">
        <v>5.9</v>
      </c>
      <c r="K53" s="72">
        <v>146.63800000000001</v>
      </c>
      <c r="L53" s="72">
        <v>24.853898305084744</v>
      </c>
      <c r="M53" s="72">
        <v>17.25</v>
      </c>
      <c r="N53" s="72">
        <v>435.14499999999998</v>
      </c>
      <c r="O53" s="72">
        <v>25.225797101449274</v>
      </c>
      <c r="P53" s="72">
        <v>28</v>
      </c>
      <c r="Q53" s="72">
        <v>651.20799999999997</v>
      </c>
      <c r="R53" s="72">
        <v>23.257428571428569</v>
      </c>
      <c r="S53" s="72">
        <v>1.25</v>
      </c>
      <c r="T53" s="72">
        <v>33.125</v>
      </c>
      <c r="U53" s="72">
        <v>26.5</v>
      </c>
      <c r="V53" s="72"/>
      <c r="W53" s="72"/>
      <c r="X53" s="72"/>
      <c r="Y53" s="72">
        <v>60</v>
      </c>
      <c r="Z53" s="72">
        <v>1579.3140000000001</v>
      </c>
      <c r="AA53" s="72">
        <v>26.321900000000003</v>
      </c>
      <c r="AB53" s="72">
        <v>25.05</v>
      </c>
      <c r="AC53" s="72">
        <v>779.90800000000002</v>
      </c>
      <c r="AD53" s="72">
        <v>31.134051896207584</v>
      </c>
      <c r="AE53" s="72">
        <v>15</v>
      </c>
      <c r="AF53" s="72">
        <v>418.78899999999999</v>
      </c>
      <c r="AG53" s="72">
        <v>27.919266666666665</v>
      </c>
      <c r="AH53" s="72">
        <v>12.65</v>
      </c>
      <c r="AI53" s="72">
        <v>324.42200000000003</v>
      </c>
      <c r="AJ53" s="72">
        <v>25.64600790513834</v>
      </c>
      <c r="AK53" s="72">
        <v>15.95</v>
      </c>
      <c r="AL53" s="72">
        <v>391.74</v>
      </c>
      <c r="AM53" s="72">
        <v>24.56050156739812</v>
      </c>
      <c r="AN53" s="72">
        <v>7.55</v>
      </c>
      <c r="AO53" s="72">
        <v>131.45699999999999</v>
      </c>
      <c r="AP53" s="72">
        <v>17.411523178807947</v>
      </c>
    </row>
    <row r="54" spans="1:42" x14ac:dyDescent="0.3">
      <c r="A54" t="s">
        <v>151</v>
      </c>
      <c r="B54" s="6" t="s">
        <v>152</v>
      </c>
      <c r="C54" t="s">
        <v>986</v>
      </c>
      <c r="D54" s="73">
        <v>41.55</v>
      </c>
      <c r="E54" s="73">
        <v>1201.7810000000002</v>
      </c>
      <c r="F54" s="73">
        <v>28.923730445246697</v>
      </c>
      <c r="G54" s="72">
        <v>4.5</v>
      </c>
      <c r="H54" s="72">
        <v>118.538</v>
      </c>
      <c r="I54" s="72">
        <v>26.341777777777779</v>
      </c>
      <c r="J54" s="72">
        <v>2.0499999999999998</v>
      </c>
      <c r="K54" s="72">
        <v>47.387999999999998</v>
      </c>
      <c r="L54" s="72">
        <v>23.116097560975611</v>
      </c>
      <c r="M54" s="72">
        <v>4.8</v>
      </c>
      <c r="N54" s="72">
        <v>155.851</v>
      </c>
      <c r="O54" s="72">
        <v>32.468958333333333</v>
      </c>
      <c r="P54" s="72">
        <v>0.7</v>
      </c>
      <c r="Q54" s="72">
        <v>26.25</v>
      </c>
      <c r="R54" s="72">
        <v>37.5</v>
      </c>
      <c r="S54" s="72">
        <v>13.85</v>
      </c>
      <c r="T54" s="72">
        <v>397.35199999999998</v>
      </c>
      <c r="U54" s="72">
        <v>28.689675090252706</v>
      </c>
      <c r="V54" s="72">
        <v>2.4</v>
      </c>
      <c r="W54" s="72">
        <v>85.75</v>
      </c>
      <c r="X54" s="72">
        <v>35.729166666666671</v>
      </c>
      <c r="Y54" s="72">
        <v>4.25</v>
      </c>
      <c r="Z54" s="72">
        <v>113.863</v>
      </c>
      <c r="AA54" s="72">
        <v>26.791294117647059</v>
      </c>
      <c r="AB54" s="72">
        <v>2.9</v>
      </c>
      <c r="AC54" s="72">
        <v>95.900999999999996</v>
      </c>
      <c r="AD54" s="72">
        <v>33.069310344827585</v>
      </c>
      <c r="AE54" s="72">
        <v>2.6</v>
      </c>
      <c r="AF54" s="72">
        <v>76.7</v>
      </c>
      <c r="AG54" s="72">
        <v>29.5</v>
      </c>
      <c r="AH54" s="72">
        <v>3.5</v>
      </c>
      <c r="AI54" s="72">
        <v>84.188000000000002</v>
      </c>
      <c r="AJ54" s="72">
        <v>24.053714285714285</v>
      </c>
      <c r="AK54" s="72"/>
      <c r="AL54" s="72"/>
      <c r="AM54" s="72"/>
      <c r="AN54" s="72"/>
      <c r="AO54" s="72"/>
      <c r="AP54" s="72"/>
    </row>
    <row r="55" spans="1:42" x14ac:dyDescent="0.3">
      <c r="A55" t="s">
        <v>133</v>
      </c>
      <c r="B55" s="6" t="s">
        <v>134</v>
      </c>
      <c r="C55" t="s">
        <v>728</v>
      </c>
      <c r="D55" s="73">
        <v>3203.6500000000005</v>
      </c>
      <c r="E55" s="73">
        <v>17369.419000000002</v>
      </c>
      <c r="F55" s="73">
        <v>5.4217592433630388</v>
      </c>
      <c r="G55" s="72"/>
      <c r="H55" s="72"/>
      <c r="I55" s="72"/>
      <c r="J55" s="72"/>
      <c r="K55" s="72"/>
      <c r="L55" s="72"/>
      <c r="M55" s="72"/>
      <c r="N55" s="72"/>
      <c r="O55" s="72"/>
      <c r="P55" s="72">
        <v>342.85</v>
      </c>
      <c r="Q55" s="72">
        <v>1606.2149999999999</v>
      </c>
      <c r="R55" s="72">
        <v>4.6848913519031639</v>
      </c>
      <c r="S55" s="72"/>
      <c r="T55" s="72"/>
      <c r="U55" s="72"/>
      <c r="V55" s="72"/>
      <c r="W55" s="72"/>
      <c r="X55" s="72"/>
      <c r="Y55" s="72">
        <v>689.8</v>
      </c>
      <c r="Z55" s="72">
        <v>4179.6689999999999</v>
      </c>
      <c r="AA55" s="72">
        <v>6.0592476080023197</v>
      </c>
      <c r="AB55" s="72">
        <v>758.75</v>
      </c>
      <c r="AC55" s="72">
        <v>3913.43</v>
      </c>
      <c r="AD55" s="72">
        <v>5.1577331136738058</v>
      </c>
      <c r="AE55" s="72">
        <v>421.3</v>
      </c>
      <c r="AF55" s="72">
        <v>2298.9279999999999</v>
      </c>
      <c r="AG55" s="72">
        <v>5.4567481604557315</v>
      </c>
      <c r="AH55" s="72">
        <v>424.05</v>
      </c>
      <c r="AI55" s="72">
        <v>2113.9110000000001</v>
      </c>
      <c r="AJ55" s="72">
        <v>4.9850512911213301</v>
      </c>
      <c r="AK55" s="72">
        <v>294.5</v>
      </c>
      <c r="AL55" s="72">
        <v>1652.76</v>
      </c>
      <c r="AM55" s="72">
        <v>5.612088285229202</v>
      </c>
      <c r="AN55" s="72">
        <v>272.39999999999998</v>
      </c>
      <c r="AO55" s="72">
        <v>1604.5060000000001</v>
      </c>
      <c r="AP55" s="72">
        <v>5.8902569750367118</v>
      </c>
    </row>
    <row r="56" spans="1:42" x14ac:dyDescent="0.3">
      <c r="A56" t="s">
        <v>272</v>
      </c>
      <c r="B56" s="6" t="s">
        <v>273</v>
      </c>
      <c r="C56" t="s">
        <v>769</v>
      </c>
      <c r="D56" s="73">
        <v>239.04999999999998</v>
      </c>
      <c r="E56" s="73">
        <v>1893.9129999999998</v>
      </c>
      <c r="F56" s="73">
        <v>7.922664714494875</v>
      </c>
      <c r="G56" s="72">
        <v>3.25</v>
      </c>
      <c r="H56" s="72">
        <v>24.375</v>
      </c>
      <c r="I56" s="72">
        <v>7.5</v>
      </c>
      <c r="J56" s="72">
        <v>46.25</v>
      </c>
      <c r="K56" s="72">
        <v>365.57799999999997</v>
      </c>
      <c r="L56" s="72">
        <v>7.9043891891891889</v>
      </c>
      <c r="M56" s="72">
        <v>3.35</v>
      </c>
      <c r="N56" s="72">
        <v>29.815000000000001</v>
      </c>
      <c r="O56" s="72">
        <v>8.9</v>
      </c>
      <c r="P56" s="72">
        <v>11.1</v>
      </c>
      <c r="Q56" s="72">
        <v>103.215</v>
      </c>
      <c r="R56" s="72">
        <v>9.2986486486486495</v>
      </c>
      <c r="S56" s="72">
        <v>36.700000000000003</v>
      </c>
      <c r="T56" s="72">
        <v>345.71</v>
      </c>
      <c r="U56" s="72">
        <v>9.4198910081743854</v>
      </c>
      <c r="V56" s="72">
        <v>15.6</v>
      </c>
      <c r="W56" s="72">
        <v>131.18299999999999</v>
      </c>
      <c r="X56" s="72">
        <v>8.4091666666666658</v>
      </c>
      <c r="Y56" s="72">
        <v>22.85</v>
      </c>
      <c r="Z56" s="72">
        <v>250.97300000000001</v>
      </c>
      <c r="AA56" s="72">
        <v>10.983501094091904</v>
      </c>
      <c r="AB56" s="72">
        <v>7.45</v>
      </c>
      <c r="AC56" s="72">
        <v>16.82</v>
      </c>
      <c r="AD56" s="72">
        <v>2.2577181208053689</v>
      </c>
      <c r="AE56" s="72">
        <v>21.6</v>
      </c>
      <c r="AF56" s="72">
        <v>128.483</v>
      </c>
      <c r="AG56" s="72">
        <v>5.9482870370370371</v>
      </c>
      <c r="AH56" s="72">
        <v>12.95</v>
      </c>
      <c r="AI56" s="72">
        <v>22.966000000000001</v>
      </c>
      <c r="AJ56" s="72">
        <v>1.7734362934362937</v>
      </c>
      <c r="AK56" s="72">
        <v>42.05</v>
      </c>
      <c r="AL56" s="72">
        <v>375.55500000000001</v>
      </c>
      <c r="AM56" s="72">
        <v>8.9311533888228301</v>
      </c>
      <c r="AN56" s="72">
        <v>15.9</v>
      </c>
      <c r="AO56" s="72">
        <v>99.24</v>
      </c>
      <c r="AP56" s="72">
        <v>6.2415094339622641</v>
      </c>
    </row>
    <row r="57" spans="1:42" x14ac:dyDescent="0.3">
      <c r="A57" t="s">
        <v>446</v>
      </c>
      <c r="B57" s="6" t="s">
        <v>447</v>
      </c>
      <c r="C57" t="s">
        <v>728</v>
      </c>
      <c r="D57" s="73">
        <v>747.65000000000009</v>
      </c>
      <c r="E57" s="73">
        <v>3520.9399999999996</v>
      </c>
      <c r="F57" s="73">
        <v>4.7093426068347481</v>
      </c>
      <c r="G57" s="72">
        <v>164.4</v>
      </c>
      <c r="H57" s="72">
        <v>931.46199999999999</v>
      </c>
      <c r="I57" s="72">
        <v>5.6658272506082721</v>
      </c>
      <c r="J57" s="72">
        <v>178.75</v>
      </c>
      <c r="K57" s="72">
        <v>737.96699999999998</v>
      </c>
      <c r="L57" s="72">
        <v>4.1284867132867129</v>
      </c>
      <c r="M57" s="72">
        <v>333.05</v>
      </c>
      <c r="N57" s="72">
        <v>1599.8019999999999</v>
      </c>
      <c r="O57" s="72">
        <v>4.8034889656207769</v>
      </c>
      <c r="P57" s="72">
        <v>71.45</v>
      </c>
      <c r="Q57" s="72">
        <v>251.709</v>
      </c>
      <c r="R57" s="72">
        <v>3.5228691392582223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353</v>
      </c>
      <c r="B58" s="6" t="s">
        <v>354</v>
      </c>
      <c r="C58" t="s">
        <v>802</v>
      </c>
      <c r="D58" s="73">
        <v>5403.6</v>
      </c>
      <c r="E58" s="73">
        <v>23869.204000000002</v>
      </c>
      <c r="F58" s="73">
        <v>4.4172781108890371</v>
      </c>
      <c r="G58" s="72"/>
      <c r="H58" s="72"/>
      <c r="I58" s="72"/>
      <c r="J58" s="72"/>
      <c r="K58" s="72"/>
      <c r="L58" s="72"/>
      <c r="M58" s="72"/>
      <c r="N58" s="72"/>
      <c r="O58" s="72"/>
      <c r="P58" s="72">
        <v>225.35</v>
      </c>
      <c r="Q58" s="72">
        <v>1049.3889999999999</v>
      </c>
      <c r="R58" s="72">
        <v>4.6567073441313509</v>
      </c>
      <c r="S58" s="72">
        <v>94.25</v>
      </c>
      <c r="T58" s="72">
        <v>830.26</v>
      </c>
      <c r="U58" s="72">
        <v>8.8091246684350129</v>
      </c>
      <c r="V58" s="72"/>
      <c r="W58" s="72"/>
      <c r="X58" s="72"/>
      <c r="Y58" s="72">
        <v>290.3</v>
      </c>
      <c r="Z58" s="72">
        <v>1368.0170000000001</v>
      </c>
      <c r="AA58" s="72">
        <v>4.7124250775060279</v>
      </c>
      <c r="AB58" s="72">
        <v>1534.35</v>
      </c>
      <c r="AC58" s="72">
        <v>6694.9669999999996</v>
      </c>
      <c r="AD58" s="72">
        <v>4.3633897089972953</v>
      </c>
      <c r="AE58" s="72">
        <v>1283.75</v>
      </c>
      <c r="AF58" s="72">
        <v>5176.018</v>
      </c>
      <c r="AG58" s="72">
        <v>4.0319517039922106</v>
      </c>
      <c r="AH58" s="72">
        <v>1064.0999999999999</v>
      </c>
      <c r="AI58" s="72">
        <v>4675.509</v>
      </c>
      <c r="AJ58" s="72">
        <v>4.3938624189455879</v>
      </c>
      <c r="AK58" s="72">
        <v>589.1</v>
      </c>
      <c r="AL58" s="72">
        <v>2587.09</v>
      </c>
      <c r="AM58" s="72">
        <v>4.3915973518927176</v>
      </c>
      <c r="AN58" s="72">
        <v>322.39999999999998</v>
      </c>
      <c r="AO58" s="72">
        <v>1487.954</v>
      </c>
      <c r="AP58" s="72">
        <v>4.615241935483871</v>
      </c>
    </row>
    <row r="59" spans="1:42" x14ac:dyDescent="0.3">
      <c r="A59" t="s">
        <v>351</v>
      </c>
      <c r="B59" s="6" t="s">
        <v>352</v>
      </c>
      <c r="C59" t="s">
        <v>987</v>
      </c>
      <c r="D59" s="73">
        <v>2995.65</v>
      </c>
      <c r="E59" s="73">
        <v>48798.080999999991</v>
      </c>
      <c r="F59" s="73">
        <v>16.289646988132787</v>
      </c>
      <c r="G59" s="72">
        <v>379.1</v>
      </c>
      <c r="H59" s="72">
        <v>5161.4409999999998</v>
      </c>
      <c r="I59" s="72">
        <v>13.614985491954629</v>
      </c>
      <c r="J59" s="72">
        <v>126.2</v>
      </c>
      <c r="K59" s="72">
        <v>2061.462</v>
      </c>
      <c r="L59" s="72">
        <v>16.334881141045958</v>
      </c>
      <c r="M59" s="72">
        <v>170.6</v>
      </c>
      <c r="N59" s="72">
        <v>3376.34</v>
      </c>
      <c r="O59" s="72">
        <v>19.790973036342322</v>
      </c>
      <c r="P59" s="72">
        <v>752.3</v>
      </c>
      <c r="Q59" s="72">
        <v>11180.386</v>
      </c>
      <c r="R59" s="72">
        <v>14.861605742390006</v>
      </c>
      <c r="S59" s="72"/>
      <c r="T59" s="72"/>
      <c r="U59" s="72"/>
      <c r="V59" s="72"/>
      <c r="W59" s="72"/>
      <c r="X59" s="72"/>
      <c r="Y59" s="72">
        <v>228.3</v>
      </c>
      <c r="Z59" s="72">
        <v>4298.1499999999996</v>
      </c>
      <c r="AA59" s="72">
        <v>18.826763031099429</v>
      </c>
      <c r="AB59" s="72">
        <v>329.5</v>
      </c>
      <c r="AC59" s="72">
        <v>5808.0420000000004</v>
      </c>
      <c r="AD59" s="72">
        <v>17.626834597875572</v>
      </c>
      <c r="AE59" s="72">
        <v>177.6</v>
      </c>
      <c r="AF59" s="72">
        <v>3363.9140000000002</v>
      </c>
      <c r="AG59" s="72">
        <v>18.940957207207209</v>
      </c>
      <c r="AH59" s="72">
        <v>331.3</v>
      </c>
      <c r="AI59" s="72">
        <v>5205.3249999999998</v>
      </c>
      <c r="AJ59" s="72">
        <v>15.711817084213703</v>
      </c>
      <c r="AK59" s="72">
        <v>276.95</v>
      </c>
      <c r="AL59" s="72">
        <v>4294.7889999999998</v>
      </c>
      <c r="AM59" s="72">
        <v>15.507452608774146</v>
      </c>
      <c r="AN59" s="72">
        <v>223.8</v>
      </c>
      <c r="AO59" s="72">
        <v>4048.232</v>
      </c>
      <c r="AP59" s="72">
        <v>18.088614834673816</v>
      </c>
    </row>
    <row r="60" spans="1:42" x14ac:dyDescent="0.3">
      <c r="A60" t="s">
        <v>1197</v>
      </c>
      <c r="B60" s="6" t="s">
        <v>1198</v>
      </c>
      <c r="C60" t="s">
        <v>1634</v>
      </c>
      <c r="D60" s="73">
        <v>4207.5500000000011</v>
      </c>
      <c r="E60" s="73">
        <v>8499.2060000000001</v>
      </c>
      <c r="F60" s="73">
        <v>2.0199893049399291</v>
      </c>
      <c r="G60" s="72">
        <v>409.1</v>
      </c>
      <c r="H60" s="72">
        <v>829.92100000000005</v>
      </c>
      <c r="I60" s="72">
        <v>2.0286506966511855</v>
      </c>
      <c r="J60" s="72">
        <v>235.9</v>
      </c>
      <c r="K60" s="72">
        <v>646.08699999999999</v>
      </c>
      <c r="L60" s="72">
        <v>2.7388172954641798</v>
      </c>
      <c r="M60" s="72">
        <v>380.55</v>
      </c>
      <c r="N60" s="72">
        <v>1460.9290000000001</v>
      </c>
      <c r="O60" s="72">
        <v>3.8389935619498097</v>
      </c>
      <c r="P60" s="72">
        <v>920.2</v>
      </c>
      <c r="Q60" s="72">
        <v>1678.5029999999999</v>
      </c>
      <c r="R60" s="72">
        <v>1.8240632471201912</v>
      </c>
      <c r="S60" s="72"/>
      <c r="T60" s="72"/>
      <c r="U60" s="72"/>
      <c r="V60" s="72"/>
      <c r="W60" s="72"/>
      <c r="X60" s="72"/>
      <c r="Y60" s="72">
        <v>303.3</v>
      </c>
      <c r="Z60" s="72">
        <v>486.62200000000001</v>
      </c>
      <c r="AA60" s="72">
        <v>1.6044246620507747</v>
      </c>
      <c r="AB60" s="72">
        <v>422.25</v>
      </c>
      <c r="AC60" s="72">
        <v>984.00800000000004</v>
      </c>
      <c r="AD60" s="72">
        <v>2.3303919478981645</v>
      </c>
      <c r="AE60" s="72">
        <v>258.05</v>
      </c>
      <c r="AF60" s="72">
        <v>395.86599999999999</v>
      </c>
      <c r="AG60" s="72">
        <v>1.5340670412710713</v>
      </c>
      <c r="AH60" s="72">
        <v>530.15</v>
      </c>
      <c r="AI60" s="72">
        <v>666.35599999999999</v>
      </c>
      <c r="AJ60" s="72">
        <v>1.2569197396963123</v>
      </c>
      <c r="AK60" s="72">
        <v>385.3</v>
      </c>
      <c r="AL60" s="72">
        <v>605.97699999999998</v>
      </c>
      <c r="AM60" s="72">
        <v>1.5727407215157019</v>
      </c>
      <c r="AN60" s="72">
        <v>362.75</v>
      </c>
      <c r="AO60" s="72">
        <v>744.93700000000001</v>
      </c>
      <c r="AP60" s="72">
        <v>2.0535823569951757</v>
      </c>
    </row>
    <row r="61" spans="1:42" x14ac:dyDescent="0.3">
      <c r="A61" t="s">
        <v>113</v>
      </c>
      <c r="B61" s="6" t="s">
        <v>114</v>
      </c>
      <c r="C61" t="s">
        <v>988</v>
      </c>
      <c r="D61" s="73">
        <v>6463.92</v>
      </c>
      <c r="E61" s="73">
        <v>26230.815999999999</v>
      </c>
      <c r="F61" s="73">
        <v>4.0580353717248974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>
        <v>117.6</v>
      </c>
      <c r="T61" s="72">
        <v>505.4</v>
      </c>
      <c r="U61" s="72">
        <v>4.2976190476190474</v>
      </c>
      <c r="V61" s="72">
        <v>559</v>
      </c>
      <c r="W61" s="72">
        <v>1726.278</v>
      </c>
      <c r="X61" s="72">
        <v>3.0881538461538462</v>
      </c>
      <c r="Y61" s="72">
        <v>2192.9499999999998</v>
      </c>
      <c r="Z61" s="72">
        <v>10054.048000000001</v>
      </c>
      <c r="AA61" s="72">
        <v>4.5847137417633785</v>
      </c>
      <c r="AB61" s="72">
        <v>904.35</v>
      </c>
      <c r="AC61" s="72">
        <v>3335.6550000000002</v>
      </c>
      <c r="AD61" s="72">
        <v>3.6884557969812573</v>
      </c>
      <c r="AE61" s="72">
        <v>1408.97</v>
      </c>
      <c r="AF61" s="72">
        <v>6379.2209999999995</v>
      </c>
      <c r="AG61" s="72">
        <v>4.5275775921417774</v>
      </c>
      <c r="AH61" s="72">
        <v>557</v>
      </c>
      <c r="AI61" s="72">
        <v>2006.3579999999999</v>
      </c>
      <c r="AJ61" s="72">
        <v>3.6020789946140037</v>
      </c>
      <c r="AK61" s="72">
        <v>482.55</v>
      </c>
      <c r="AL61" s="72">
        <v>1603.1959999999999</v>
      </c>
      <c r="AM61" s="72">
        <v>3.3223417262459845</v>
      </c>
      <c r="AN61" s="72">
        <v>241.5</v>
      </c>
      <c r="AO61" s="72">
        <v>620.66</v>
      </c>
      <c r="AP61" s="72">
        <v>2.5700207039337473</v>
      </c>
    </row>
    <row r="62" spans="1:42" x14ac:dyDescent="0.3">
      <c r="A62" t="s">
        <v>107</v>
      </c>
      <c r="B62" s="6" t="s">
        <v>108</v>
      </c>
      <c r="C62" t="s">
        <v>719</v>
      </c>
      <c r="D62" s="73">
        <v>4365</v>
      </c>
      <c r="E62" s="73">
        <v>6827.4039999999995</v>
      </c>
      <c r="F62" s="73">
        <v>1.5641246277205039</v>
      </c>
      <c r="G62" s="72">
        <v>56.2</v>
      </c>
      <c r="H62" s="72">
        <v>331.45699999999999</v>
      </c>
      <c r="I62" s="72">
        <v>5.8978113879003553</v>
      </c>
      <c r="J62" s="72">
        <v>3.8</v>
      </c>
      <c r="K62" s="72">
        <v>22.901</v>
      </c>
      <c r="L62" s="72">
        <v>6.0265789473684217</v>
      </c>
      <c r="M62" s="72"/>
      <c r="N62" s="72"/>
      <c r="O62" s="72"/>
      <c r="P62" s="72">
        <v>19.3</v>
      </c>
      <c r="Q62" s="72">
        <v>48.710999999999999</v>
      </c>
      <c r="R62" s="72">
        <v>2.5238860103626943</v>
      </c>
      <c r="S62" s="72">
        <v>41.35</v>
      </c>
      <c r="T62" s="72">
        <v>128.797</v>
      </c>
      <c r="U62" s="72">
        <v>3.1148004836759369</v>
      </c>
      <c r="V62" s="72">
        <v>73</v>
      </c>
      <c r="W62" s="72">
        <v>239.352</v>
      </c>
      <c r="X62" s="72">
        <v>3.2787945205479452</v>
      </c>
      <c r="Y62" s="72">
        <v>512.15</v>
      </c>
      <c r="Z62" s="72">
        <v>920.49300000000005</v>
      </c>
      <c r="AA62" s="72">
        <v>1.7973113345699503</v>
      </c>
      <c r="AB62" s="72">
        <v>1543.15</v>
      </c>
      <c r="AC62" s="72">
        <v>1827.12</v>
      </c>
      <c r="AD62" s="72">
        <v>1.1840196999643584</v>
      </c>
      <c r="AE62" s="72">
        <v>1433.7</v>
      </c>
      <c r="AF62" s="72">
        <v>1664.694</v>
      </c>
      <c r="AG62" s="72">
        <v>1.1611173885750157</v>
      </c>
      <c r="AH62" s="72">
        <v>379.95</v>
      </c>
      <c r="AI62" s="72">
        <v>783.90800000000002</v>
      </c>
      <c r="AJ62" s="72">
        <v>2.0631872614817741</v>
      </c>
      <c r="AK62" s="72">
        <v>121.85</v>
      </c>
      <c r="AL62" s="72">
        <v>312.83800000000002</v>
      </c>
      <c r="AM62" s="72">
        <v>2.5674025441116131</v>
      </c>
      <c r="AN62" s="72">
        <v>180.55</v>
      </c>
      <c r="AO62" s="72">
        <v>547.13300000000004</v>
      </c>
      <c r="AP62" s="72">
        <v>3.0303683190252007</v>
      </c>
    </row>
    <row r="63" spans="1:42" x14ac:dyDescent="0.3">
      <c r="A63" t="s">
        <v>480</v>
      </c>
      <c r="B63" s="6" t="s">
        <v>496</v>
      </c>
      <c r="C63" t="s">
        <v>777</v>
      </c>
      <c r="D63" s="73">
        <v>1578.2</v>
      </c>
      <c r="E63" s="73">
        <v>1390.7470000000001</v>
      </c>
      <c r="F63" s="73">
        <v>0.88122354581168416</v>
      </c>
      <c r="G63" s="72">
        <v>78.2</v>
      </c>
      <c r="H63" s="72">
        <v>179.88200000000001</v>
      </c>
      <c r="I63" s="72">
        <v>2.3002813299232736</v>
      </c>
      <c r="J63" s="72">
        <v>35.299999999999997</v>
      </c>
      <c r="K63" s="72">
        <v>84.748000000000005</v>
      </c>
      <c r="L63" s="72">
        <v>2.400793201133145</v>
      </c>
      <c r="M63" s="72">
        <v>30.85</v>
      </c>
      <c r="N63" s="72">
        <v>69.484999999999999</v>
      </c>
      <c r="O63" s="72">
        <v>2.2523500810372772</v>
      </c>
      <c r="P63" s="72">
        <v>65.55</v>
      </c>
      <c r="Q63" s="72">
        <v>73.421999999999997</v>
      </c>
      <c r="R63" s="72">
        <v>1.1200915331807781</v>
      </c>
      <c r="S63" s="72">
        <v>41.5</v>
      </c>
      <c r="T63" s="72">
        <v>62.454000000000001</v>
      </c>
      <c r="U63" s="72">
        <v>1.5049156626506024</v>
      </c>
      <c r="V63" s="72">
        <v>891.92</v>
      </c>
      <c r="W63" s="72">
        <v>476.28199999999998</v>
      </c>
      <c r="X63" s="72">
        <v>0.53399632254013818</v>
      </c>
      <c r="Y63" s="72">
        <v>57.55</v>
      </c>
      <c r="Z63" s="72">
        <v>96.427999999999997</v>
      </c>
      <c r="AA63" s="72">
        <v>1.6755516941789748</v>
      </c>
      <c r="AB63" s="72">
        <v>227.13</v>
      </c>
      <c r="AC63" s="72">
        <v>144.05000000000001</v>
      </c>
      <c r="AD63" s="72">
        <v>0.63421828908554578</v>
      </c>
      <c r="AE63" s="72">
        <v>15.65</v>
      </c>
      <c r="AF63" s="72">
        <v>26.437999999999999</v>
      </c>
      <c r="AG63" s="72">
        <v>1.689329073482428</v>
      </c>
      <c r="AH63" s="72">
        <v>96.9</v>
      </c>
      <c r="AI63" s="72">
        <v>125.28</v>
      </c>
      <c r="AJ63" s="72">
        <v>1.2928792569659442</v>
      </c>
      <c r="AK63" s="72">
        <v>32.799999999999997</v>
      </c>
      <c r="AL63" s="72">
        <v>51.064999999999998</v>
      </c>
      <c r="AM63" s="72">
        <v>1.556859756097561</v>
      </c>
      <c r="AN63" s="72">
        <v>4.8499999999999996</v>
      </c>
      <c r="AO63" s="72">
        <v>1.2130000000000001</v>
      </c>
      <c r="AP63" s="72">
        <v>0.25010309278350518</v>
      </c>
    </row>
    <row r="64" spans="1:42" x14ac:dyDescent="0.3">
      <c r="A64" t="s">
        <v>476</v>
      </c>
      <c r="B64" s="6" t="s">
        <v>492</v>
      </c>
      <c r="C64" t="s">
        <v>991</v>
      </c>
      <c r="D64" s="73">
        <v>1732.65</v>
      </c>
      <c r="E64" s="73">
        <v>2588.866</v>
      </c>
      <c r="F64" s="73">
        <v>1.4941655845092776</v>
      </c>
      <c r="G64" s="72"/>
      <c r="H64" s="72"/>
      <c r="I64" s="72"/>
      <c r="J64" s="72"/>
      <c r="K64" s="72"/>
      <c r="L64" s="72"/>
      <c r="M64" s="72"/>
      <c r="N64" s="72"/>
      <c r="O64" s="72"/>
      <c r="P64" s="72">
        <v>164.05</v>
      </c>
      <c r="Q64" s="72">
        <v>356.13799999999998</v>
      </c>
      <c r="R64" s="72">
        <v>2.1709113075281925</v>
      </c>
      <c r="S64" s="72">
        <v>98.75</v>
      </c>
      <c r="T64" s="72">
        <v>215.30199999999999</v>
      </c>
      <c r="U64" s="72">
        <v>2.1802734177215188</v>
      </c>
      <c r="V64" s="72">
        <v>116.35</v>
      </c>
      <c r="W64" s="72">
        <v>248.72300000000001</v>
      </c>
      <c r="X64" s="72">
        <v>2.1377137945853031</v>
      </c>
      <c r="Y64" s="72">
        <v>106.85</v>
      </c>
      <c r="Z64" s="72">
        <v>194.62100000000001</v>
      </c>
      <c r="AA64" s="72">
        <v>1.8214412728123539</v>
      </c>
      <c r="AB64" s="72">
        <v>366.4</v>
      </c>
      <c r="AC64" s="72">
        <v>266.04000000000002</v>
      </c>
      <c r="AD64" s="72">
        <v>0.72609170305676862</v>
      </c>
      <c r="AE64" s="72">
        <v>171.35</v>
      </c>
      <c r="AF64" s="72">
        <v>273.00700000000001</v>
      </c>
      <c r="AG64" s="72">
        <v>1.5932710825795158</v>
      </c>
      <c r="AH64" s="72">
        <v>406</v>
      </c>
      <c r="AI64" s="72">
        <v>577.75400000000002</v>
      </c>
      <c r="AJ64" s="72">
        <v>1.4230394088669951</v>
      </c>
      <c r="AK64" s="72">
        <v>220.4</v>
      </c>
      <c r="AL64" s="72">
        <v>339.524</v>
      </c>
      <c r="AM64" s="72">
        <v>1.5404900181488204</v>
      </c>
      <c r="AN64" s="72">
        <v>82.5</v>
      </c>
      <c r="AO64" s="72">
        <v>117.75700000000001</v>
      </c>
      <c r="AP64" s="72">
        <v>1.4273575757575758</v>
      </c>
    </row>
    <row r="65" spans="1:42" x14ac:dyDescent="0.3">
      <c r="A65" t="s">
        <v>399</v>
      </c>
      <c r="B65" s="6" t="s">
        <v>400</v>
      </c>
      <c r="C65" t="s">
        <v>849</v>
      </c>
      <c r="D65" s="73">
        <v>6541.75</v>
      </c>
      <c r="E65" s="73">
        <v>53218.94</v>
      </c>
      <c r="F65" s="73">
        <v>8.1352757289716067</v>
      </c>
      <c r="G65" s="72">
        <v>2471.9</v>
      </c>
      <c r="H65" s="72">
        <v>19405.843000000001</v>
      </c>
      <c r="I65" s="72">
        <v>7.8505776932723812</v>
      </c>
      <c r="J65" s="72">
        <v>1893.55</v>
      </c>
      <c r="K65" s="72">
        <v>15690.058999999999</v>
      </c>
      <c r="L65" s="72">
        <v>8.2860547648596548</v>
      </c>
      <c r="M65" s="72">
        <v>1836.9</v>
      </c>
      <c r="N65" s="72">
        <v>14975.726000000001</v>
      </c>
      <c r="O65" s="72">
        <v>8.1527170776852298</v>
      </c>
      <c r="P65" s="72">
        <v>339.4</v>
      </c>
      <c r="Q65" s="72">
        <v>3147.3119999999999</v>
      </c>
      <c r="R65" s="72">
        <v>9.2731644077784328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1453</v>
      </c>
      <c r="B66" s="6" t="s">
        <v>1454</v>
      </c>
      <c r="C66" t="s">
        <v>1455</v>
      </c>
      <c r="D66" s="73">
        <v>949.65</v>
      </c>
      <c r="E66" s="73">
        <v>627.33299999999997</v>
      </c>
      <c r="F66" s="73">
        <v>0.66059390301690091</v>
      </c>
      <c r="G66" s="72">
        <v>97.5</v>
      </c>
      <c r="H66" s="72">
        <v>76.757000000000005</v>
      </c>
      <c r="I66" s="72">
        <v>0.78725128205128214</v>
      </c>
      <c r="J66" s="72">
        <v>155.6</v>
      </c>
      <c r="K66" s="72">
        <v>136.75800000000001</v>
      </c>
      <c r="L66" s="72">
        <v>0.87890745501285361</v>
      </c>
      <c r="M66" s="72">
        <v>256.89999999999998</v>
      </c>
      <c r="N66" s="72">
        <v>201.624</v>
      </c>
      <c r="O66" s="72">
        <v>0.78483456597898016</v>
      </c>
      <c r="P66" s="72">
        <v>68.099999999999994</v>
      </c>
      <c r="Q66" s="72">
        <v>60.106000000000002</v>
      </c>
      <c r="R66" s="72">
        <v>0.88261380323054339</v>
      </c>
      <c r="S66" s="72"/>
      <c r="T66" s="72"/>
      <c r="U66" s="72"/>
      <c r="V66" s="72"/>
      <c r="W66" s="72"/>
      <c r="X66" s="72"/>
      <c r="Y66" s="72">
        <v>182.4</v>
      </c>
      <c r="Z66" s="72">
        <v>63.097999999999999</v>
      </c>
      <c r="AA66" s="72">
        <v>0.34593201754385966</v>
      </c>
      <c r="AB66" s="72">
        <v>124.1</v>
      </c>
      <c r="AC66" s="72">
        <v>63.05</v>
      </c>
      <c r="AD66" s="72">
        <v>0.50805801772763903</v>
      </c>
      <c r="AE66" s="72">
        <v>55.5</v>
      </c>
      <c r="AF66" s="72">
        <v>23.552</v>
      </c>
      <c r="AG66" s="72">
        <v>0.42436036036036034</v>
      </c>
      <c r="AH66" s="72">
        <v>9.5500000000000007</v>
      </c>
      <c r="AI66" s="72">
        <v>2.3879999999999999</v>
      </c>
      <c r="AJ66" s="72">
        <v>0.25005235602094239</v>
      </c>
      <c r="AK66" s="72"/>
      <c r="AL66" s="72"/>
      <c r="AM66" s="72"/>
      <c r="AN66" s="72"/>
      <c r="AO66" s="72"/>
      <c r="AP66" s="72"/>
    </row>
    <row r="67" spans="1:42" x14ac:dyDescent="0.3">
      <c r="A67" t="s">
        <v>139</v>
      </c>
      <c r="B67" s="6" t="s">
        <v>140</v>
      </c>
      <c r="C67" t="s">
        <v>730</v>
      </c>
      <c r="D67" s="73">
        <v>25992.99</v>
      </c>
      <c r="E67" s="73">
        <v>219089.91900000002</v>
      </c>
      <c r="F67" s="73">
        <v>8.4288078824329187</v>
      </c>
      <c r="G67" s="72">
        <v>1350.3</v>
      </c>
      <c r="H67" s="72">
        <v>11925.656999999999</v>
      </c>
      <c r="I67" s="72">
        <v>8.8318573650299932</v>
      </c>
      <c r="J67" s="72">
        <v>1322.6</v>
      </c>
      <c r="K67" s="72">
        <v>11436.174000000001</v>
      </c>
      <c r="L67" s="72">
        <v>8.646736730681992</v>
      </c>
      <c r="M67" s="72">
        <v>1225.5999999999999</v>
      </c>
      <c r="N67" s="72">
        <v>11153.422</v>
      </c>
      <c r="O67" s="72">
        <v>9.100376958224544</v>
      </c>
      <c r="P67" s="72">
        <v>2105.5</v>
      </c>
      <c r="Q67" s="72">
        <v>17943.495999999999</v>
      </c>
      <c r="R67" s="72">
        <v>8.5222018522916176</v>
      </c>
      <c r="S67" s="72">
        <v>62.1</v>
      </c>
      <c r="T67" s="72">
        <v>539.79200000000003</v>
      </c>
      <c r="U67" s="72">
        <v>8.6923027375201283</v>
      </c>
      <c r="V67" s="72">
        <v>21.25</v>
      </c>
      <c r="W67" s="72">
        <v>247.06800000000001</v>
      </c>
      <c r="X67" s="72">
        <v>11.626729411764707</v>
      </c>
      <c r="Y67" s="72">
        <v>4450.34</v>
      </c>
      <c r="Z67" s="72">
        <v>33734.608</v>
      </c>
      <c r="AA67" s="72">
        <v>7.5802316227524189</v>
      </c>
      <c r="AB67" s="72">
        <v>3613.75</v>
      </c>
      <c r="AC67" s="72">
        <v>31397.407999999999</v>
      </c>
      <c r="AD67" s="72">
        <v>8.6883176755447948</v>
      </c>
      <c r="AE67" s="72">
        <v>2165.6</v>
      </c>
      <c r="AF67" s="72">
        <v>18821.217000000001</v>
      </c>
      <c r="AG67" s="72">
        <v>8.6909941817510159</v>
      </c>
      <c r="AH67" s="72">
        <v>3368.15</v>
      </c>
      <c r="AI67" s="72">
        <v>27003.922999999999</v>
      </c>
      <c r="AJ67" s="72">
        <v>8.0174347935810459</v>
      </c>
      <c r="AK67" s="72">
        <v>3534.05</v>
      </c>
      <c r="AL67" s="72">
        <v>28861.1</v>
      </c>
      <c r="AM67" s="72">
        <v>8.1665794202119368</v>
      </c>
      <c r="AN67" s="72">
        <v>2773.75</v>
      </c>
      <c r="AO67" s="72">
        <v>26026.054</v>
      </c>
      <c r="AP67" s="72">
        <v>9.3829847679134737</v>
      </c>
    </row>
    <row r="68" spans="1:42" x14ac:dyDescent="0.3">
      <c r="A68" t="s">
        <v>141</v>
      </c>
      <c r="B68" s="6" t="s">
        <v>142</v>
      </c>
      <c r="C68" t="s">
        <v>731</v>
      </c>
      <c r="D68" s="73">
        <v>16529.34</v>
      </c>
      <c r="E68" s="73">
        <v>89713.747999999992</v>
      </c>
      <c r="F68" s="73">
        <v>5.4275456854296662</v>
      </c>
      <c r="G68" s="72">
        <v>3508.7</v>
      </c>
      <c r="H68" s="72">
        <v>17486.581999999999</v>
      </c>
      <c r="I68" s="72">
        <v>4.9837780374497678</v>
      </c>
      <c r="J68" s="72">
        <v>2289.0500000000002</v>
      </c>
      <c r="K68" s="72">
        <v>15735.272000000001</v>
      </c>
      <c r="L68" s="72">
        <v>6.8741495380179547</v>
      </c>
      <c r="M68" s="72">
        <v>1283.75</v>
      </c>
      <c r="N68" s="72">
        <v>10828.599</v>
      </c>
      <c r="O68" s="72">
        <v>8.4351306718597865</v>
      </c>
      <c r="P68" s="72">
        <v>155.94999999999999</v>
      </c>
      <c r="Q68" s="72">
        <v>1532.912</v>
      </c>
      <c r="R68" s="72">
        <v>9.8295094581596683</v>
      </c>
      <c r="S68" s="72">
        <v>9.8000000000000007</v>
      </c>
      <c r="T68" s="72">
        <v>96.090999999999994</v>
      </c>
      <c r="U68" s="72">
        <v>9.8052040816326524</v>
      </c>
      <c r="V68" s="72">
        <v>5.55</v>
      </c>
      <c r="W68" s="72">
        <v>57.238</v>
      </c>
      <c r="X68" s="72">
        <v>10.313153153153154</v>
      </c>
      <c r="Y68" s="72">
        <v>451.35</v>
      </c>
      <c r="Z68" s="72">
        <v>3144.9940000000001</v>
      </c>
      <c r="AA68" s="72">
        <v>6.9679716406336549</v>
      </c>
      <c r="AB68" s="72">
        <v>1172.4000000000001</v>
      </c>
      <c r="AC68" s="72">
        <v>7747.415</v>
      </c>
      <c r="AD68" s="72">
        <v>6.6081670078471504</v>
      </c>
      <c r="AE68" s="72">
        <v>2102</v>
      </c>
      <c r="AF68" s="72">
        <v>8291.1650000000009</v>
      </c>
      <c r="AG68" s="72">
        <v>3.9444172216936257</v>
      </c>
      <c r="AH68" s="72">
        <v>1695.19</v>
      </c>
      <c r="AI68" s="72">
        <v>7716.5940000000001</v>
      </c>
      <c r="AJ68" s="72">
        <v>4.5520525722780336</v>
      </c>
      <c r="AK68" s="72">
        <v>2790.65</v>
      </c>
      <c r="AL68" s="72">
        <v>10821.073</v>
      </c>
      <c r="AM68" s="72">
        <v>3.877617400963933</v>
      </c>
      <c r="AN68" s="72">
        <v>1064.95</v>
      </c>
      <c r="AO68" s="72">
        <v>6255.8130000000001</v>
      </c>
      <c r="AP68" s="72">
        <v>5.8742786046293256</v>
      </c>
    </row>
    <row r="69" spans="1:42" x14ac:dyDescent="0.3">
      <c r="A69" t="s">
        <v>840</v>
      </c>
      <c r="B69" s="6" t="s">
        <v>841</v>
      </c>
      <c r="C69" t="s">
        <v>842</v>
      </c>
      <c r="D69" s="73">
        <v>1263.4999999999998</v>
      </c>
      <c r="E69" s="73">
        <v>3198.1419999999998</v>
      </c>
      <c r="F69" s="73">
        <v>2.5311768895924023</v>
      </c>
      <c r="G69" s="72">
        <v>286.3</v>
      </c>
      <c r="H69" s="72">
        <v>701.298</v>
      </c>
      <c r="I69" s="72">
        <v>2.4495214809640236</v>
      </c>
      <c r="J69" s="72">
        <v>515.54999999999995</v>
      </c>
      <c r="K69" s="72">
        <v>1365.4829999999999</v>
      </c>
      <c r="L69" s="72">
        <v>2.6485947046843177</v>
      </c>
      <c r="M69" s="72">
        <v>420.6</v>
      </c>
      <c r="N69" s="72">
        <v>1032.713</v>
      </c>
      <c r="O69" s="72">
        <v>2.4553328578221585</v>
      </c>
      <c r="P69" s="72">
        <v>41.05</v>
      </c>
      <c r="Q69" s="72">
        <v>98.647999999999996</v>
      </c>
      <c r="R69" s="72">
        <v>2.4031181485992694</v>
      </c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207</v>
      </c>
      <c r="B70" s="6" t="s">
        <v>208</v>
      </c>
      <c r="C70" t="s">
        <v>748</v>
      </c>
      <c r="D70" s="73">
        <v>5656.8</v>
      </c>
      <c r="E70" s="73">
        <v>43216.250999999997</v>
      </c>
      <c r="F70" s="73">
        <v>7.6396992999575719</v>
      </c>
      <c r="G70" s="72">
        <v>2108.4</v>
      </c>
      <c r="H70" s="72">
        <v>12525.531999999999</v>
      </c>
      <c r="I70" s="72">
        <v>5.940775943843672</v>
      </c>
      <c r="J70" s="72">
        <v>1543.85</v>
      </c>
      <c r="K70" s="72">
        <v>12535.177</v>
      </c>
      <c r="L70" s="72">
        <v>8.1194267577808734</v>
      </c>
      <c r="M70" s="72">
        <v>1625.95</v>
      </c>
      <c r="N70" s="72">
        <v>14377.55</v>
      </c>
      <c r="O70" s="72">
        <v>8.8425535840585496</v>
      </c>
      <c r="P70" s="72">
        <v>378.6</v>
      </c>
      <c r="Q70" s="72">
        <v>3777.9920000000002</v>
      </c>
      <c r="R70" s="72">
        <v>9.978848388800845</v>
      </c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93</v>
      </c>
      <c r="B71" s="6" t="s">
        <v>94</v>
      </c>
      <c r="C71" t="s">
        <v>715</v>
      </c>
      <c r="D71" s="73">
        <v>36689.699999999997</v>
      </c>
      <c r="E71" s="73">
        <v>219528.342</v>
      </c>
      <c r="F71" s="73">
        <v>5.9833779507600235</v>
      </c>
      <c r="G71" s="72">
        <v>1890.9</v>
      </c>
      <c r="H71" s="72">
        <v>10786.995000000001</v>
      </c>
      <c r="I71" s="72">
        <v>5.7046882436934796</v>
      </c>
      <c r="J71" s="72">
        <v>1188.8499999999999</v>
      </c>
      <c r="K71" s="72">
        <v>8525.36</v>
      </c>
      <c r="L71" s="72">
        <v>7.1710981200319646</v>
      </c>
      <c r="M71" s="72">
        <v>788.35</v>
      </c>
      <c r="N71" s="72">
        <v>6830.6660000000002</v>
      </c>
      <c r="O71" s="72">
        <v>8.6645094184055313</v>
      </c>
      <c r="P71" s="72">
        <v>1948.3</v>
      </c>
      <c r="Q71" s="72">
        <v>16432.541000000001</v>
      </c>
      <c r="R71" s="72">
        <v>8.4342970795052103</v>
      </c>
      <c r="S71" s="72">
        <v>520.45000000000005</v>
      </c>
      <c r="T71" s="72">
        <v>5267.5870000000004</v>
      </c>
      <c r="U71" s="72">
        <v>10.1212162551638</v>
      </c>
      <c r="V71" s="72">
        <v>647.95000000000005</v>
      </c>
      <c r="W71" s="72">
        <v>5912.7709999999997</v>
      </c>
      <c r="X71" s="72">
        <v>9.1253507215062886</v>
      </c>
      <c r="Y71" s="72">
        <v>5656.2</v>
      </c>
      <c r="Z71" s="72">
        <v>41246.548999999999</v>
      </c>
      <c r="AA71" s="72">
        <v>7.2922720200841553</v>
      </c>
      <c r="AB71" s="72">
        <v>6410.6</v>
      </c>
      <c r="AC71" s="72">
        <v>50631.258999999998</v>
      </c>
      <c r="AD71" s="72">
        <v>7.8980530683555354</v>
      </c>
      <c r="AE71" s="72">
        <v>5104.8500000000004</v>
      </c>
      <c r="AF71" s="72">
        <v>26277.986000000001</v>
      </c>
      <c r="AG71" s="72">
        <v>5.1476509593817639</v>
      </c>
      <c r="AH71" s="72">
        <v>4992.95</v>
      </c>
      <c r="AI71" s="72">
        <v>17758.786</v>
      </c>
      <c r="AJ71" s="72">
        <v>3.5567722488709079</v>
      </c>
      <c r="AK71" s="72">
        <v>4963.45</v>
      </c>
      <c r="AL71" s="72">
        <v>16369.198</v>
      </c>
      <c r="AM71" s="72">
        <v>3.2979475969335845</v>
      </c>
      <c r="AN71" s="72">
        <v>2576.85</v>
      </c>
      <c r="AO71" s="72">
        <v>13488.644</v>
      </c>
      <c r="AP71" s="72">
        <v>5.2345476065739183</v>
      </c>
    </row>
    <row r="72" spans="1:42" x14ac:dyDescent="0.3">
      <c r="A72" t="s">
        <v>149</v>
      </c>
      <c r="B72" s="6" t="s">
        <v>150</v>
      </c>
      <c r="C72" t="s">
        <v>734</v>
      </c>
      <c r="D72" s="73">
        <v>19997.96</v>
      </c>
      <c r="E72" s="73">
        <v>507618.90100000007</v>
      </c>
      <c r="F72" s="73">
        <v>25.383534170485394</v>
      </c>
      <c r="G72" s="72">
        <v>458.77</v>
      </c>
      <c r="H72" s="72">
        <v>16250.3</v>
      </c>
      <c r="I72" s="72">
        <v>35.421453015672341</v>
      </c>
      <c r="J72" s="72">
        <v>469.5</v>
      </c>
      <c r="K72" s="72">
        <v>16460.335999999999</v>
      </c>
      <c r="L72" s="72">
        <v>35.059288604898825</v>
      </c>
      <c r="M72" s="72">
        <v>396.45</v>
      </c>
      <c r="N72" s="72">
        <v>14639.039000000001</v>
      </c>
      <c r="O72" s="72">
        <v>36.925309622903271</v>
      </c>
      <c r="P72" s="72">
        <v>331.15</v>
      </c>
      <c r="Q72" s="72">
        <v>10493.357</v>
      </c>
      <c r="R72" s="72">
        <v>31.687624943379134</v>
      </c>
      <c r="S72" s="72">
        <v>1.1499999999999999</v>
      </c>
      <c r="T72" s="72">
        <v>35.488</v>
      </c>
      <c r="U72" s="72">
        <v>30.85913043478261</v>
      </c>
      <c r="V72" s="72"/>
      <c r="W72" s="72"/>
      <c r="X72" s="72"/>
      <c r="Y72" s="72">
        <v>6155.49</v>
      </c>
      <c r="Z72" s="72">
        <v>107821.772</v>
      </c>
      <c r="AA72" s="72">
        <v>17.516358892630805</v>
      </c>
      <c r="AB72" s="72">
        <v>4564.7</v>
      </c>
      <c r="AC72" s="72">
        <v>116143.31</v>
      </c>
      <c r="AD72" s="72">
        <v>25.443799154380354</v>
      </c>
      <c r="AE72" s="72">
        <v>2893.15</v>
      </c>
      <c r="AF72" s="72">
        <v>67277.861999999994</v>
      </c>
      <c r="AG72" s="72">
        <v>23.254190760935309</v>
      </c>
      <c r="AH72" s="72">
        <v>1497.25</v>
      </c>
      <c r="AI72" s="72">
        <v>41996.904999999999</v>
      </c>
      <c r="AJ72" s="72">
        <v>28.049360494239437</v>
      </c>
      <c r="AK72" s="72">
        <v>905.55</v>
      </c>
      <c r="AL72" s="72">
        <v>32528.616000000002</v>
      </c>
      <c r="AM72" s="72">
        <v>35.921391419579265</v>
      </c>
      <c r="AN72" s="72">
        <v>2324.8000000000002</v>
      </c>
      <c r="AO72" s="72">
        <v>83971.915999999997</v>
      </c>
      <c r="AP72" s="72">
        <v>36.120060220233995</v>
      </c>
    </row>
    <row r="73" spans="1:42" x14ac:dyDescent="0.3">
      <c r="A73" t="s">
        <v>169</v>
      </c>
      <c r="B73" s="6" t="s">
        <v>170</v>
      </c>
      <c r="C73" t="s">
        <v>1000</v>
      </c>
      <c r="D73" s="73">
        <v>19049.259999999998</v>
      </c>
      <c r="E73" s="73">
        <v>166030.56400000001</v>
      </c>
      <c r="F73" s="73">
        <v>8.7158537392003694</v>
      </c>
      <c r="G73" s="72">
        <v>2021.4</v>
      </c>
      <c r="H73" s="72">
        <v>16663.871999999999</v>
      </c>
      <c r="I73" s="72">
        <v>8.2437281092312258</v>
      </c>
      <c r="J73" s="72">
        <v>1710.3</v>
      </c>
      <c r="K73" s="72">
        <v>15766.097</v>
      </c>
      <c r="L73" s="72">
        <v>9.2183225165175706</v>
      </c>
      <c r="M73" s="72">
        <v>1168.9000000000001</v>
      </c>
      <c r="N73" s="72">
        <v>11469.821</v>
      </c>
      <c r="O73" s="72">
        <v>9.812491231071947</v>
      </c>
      <c r="P73" s="72">
        <v>1326.55</v>
      </c>
      <c r="Q73" s="72">
        <v>13616.391</v>
      </c>
      <c r="R73" s="72">
        <v>10.264513964795899</v>
      </c>
      <c r="S73" s="72">
        <v>1846.5</v>
      </c>
      <c r="T73" s="72">
        <v>19411.039000000001</v>
      </c>
      <c r="U73" s="72">
        <v>10.512341727592743</v>
      </c>
      <c r="V73" s="72">
        <v>1580.7</v>
      </c>
      <c r="W73" s="72">
        <v>16288.323</v>
      </c>
      <c r="X73" s="72">
        <v>10.304499905105333</v>
      </c>
      <c r="Y73" s="72">
        <v>384.6</v>
      </c>
      <c r="Z73" s="72">
        <v>3827.317</v>
      </c>
      <c r="AA73" s="72">
        <v>9.9514222568902753</v>
      </c>
      <c r="AB73" s="72">
        <v>288.39999999999998</v>
      </c>
      <c r="AC73" s="72">
        <v>2931.5949999999998</v>
      </c>
      <c r="AD73" s="72">
        <v>10.165031206657421</v>
      </c>
      <c r="AE73" s="72">
        <v>353.65</v>
      </c>
      <c r="AF73" s="72">
        <v>3517.913</v>
      </c>
      <c r="AG73" s="72">
        <v>9.9474423865403647</v>
      </c>
      <c r="AH73" s="72">
        <v>1392.46</v>
      </c>
      <c r="AI73" s="72">
        <v>11062.215</v>
      </c>
      <c r="AJ73" s="72">
        <v>7.9443682403803342</v>
      </c>
      <c r="AK73" s="72">
        <v>4068.75</v>
      </c>
      <c r="AL73" s="72">
        <v>28661.947</v>
      </c>
      <c r="AM73" s="72">
        <v>7.0444109370199692</v>
      </c>
      <c r="AN73" s="72">
        <v>2907.05</v>
      </c>
      <c r="AO73" s="72">
        <v>22814.034</v>
      </c>
      <c r="AP73" s="72">
        <v>7.8478299306857462</v>
      </c>
    </row>
    <row r="74" spans="1:42" x14ac:dyDescent="0.3">
      <c r="A74" t="s">
        <v>361</v>
      </c>
      <c r="B74" s="6" t="s">
        <v>362</v>
      </c>
      <c r="C74" t="s">
        <v>791</v>
      </c>
      <c r="D74" s="73">
        <v>30.05</v>
      </c>
      <c r="E74" s="73">
        <v>18.545000000000002</v>
      </c>
      <c r="F74" s="73">
        <v>0.61713810316139772</v>
      </c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>
        <v>10.4</v>
      </c>
      <c r="AC74" s="72">
        <v>4.9240000000000004</v>
      </c>
      <c r="AD74" s="72">
        <v>0.47346153846153849</v>
      </c>
      <c r="AE74" s="72">
        <v>10.199999999999999</v>
      </c>
      <c r="AF74" s="72">
        <v>9.8230000000000004</v>
      </c>
      <c r="AG74" s="72">
        <v>0.9630392156862746</v>
      </c>
      <c r="AH74" s="72">
        <v>4.45</v>
      </c>
      <c r="AI74" s="72">
        <v>1.7070000000000001</v>
      </c>
      <c r="AJ74" s="72">
        <v>0.38359550561797751</v>
      </c>
      <c r="AK74" s="72">
        <v>5</v>
      </c>
      <c r="AL74" s="72">
        <v>2.0910000000000002</v>
      </c>
      <c r="AM74" s="72">
        <v>0.41820000000000002</v>
      </c>
      <c r="AN74" s="72"/>
      <c r="AO74" s="72"/>
      <c r="AP74" s="72"/>
    </row>
    <row r="75" spans="1:42" x14ac:dyDescent="0.3">
      <c r="A75" t="s">
        <v>1110</v>
      </c>
      <c r="B75" s="6" t="s">
        <v>1111</v>
      </c>
      <c r="C75" t="s">
        <v>1161</v>
      </c>
      <c r="D75" s="73">
        <v>4453.3099999999995</v>
      </c>
      <c r="E75" s="73">
        <v>82373.385999999984</v>
      </c>
      <c r="F75" s="73">
        <v>18.497114730391552</v>
      </c>
      <c r="G75" s="72">
        <v>1669.9</v>
      </c>
      <c r="H75" s="72">
        <v>23569.759999999998</v>
      </c>
      <c r="I75" s="72">
        <v>14.114473920594046</v>
      </c>
      <c r="J75" s="72">
        <v>1249.4000000000001</v>
      </c>
      <c r="K75" s="72">
        <v>21314.92</v>
      </c>
      <c r="L75" s="72">
        <v>17.060124859932767</v>
      </c>
      <c r="M75" s="72">
        <v>666.5</v>
      </c>
      <c r="N75" s="72">
        <v>14918.366</v>
      </c>
      <c r="O75" s="72">
        <v>22.383144786196549</v>
      </c>
      <c r="P75" s="72">
        <v>77.95</v>
      </c>
      <c r="Q75" s="72">
        <v>2248.4459999999999</v>
      </c>
      <c r="R75" s="72">
        <v>28.844720974983961</v>
      </c>
      <c r="S75" s="72"/>
      <c r="T75" s="72"/>
      <c r="U75" s="72"/>
      <c r="V75" s="72"/>
      <c r="W75" s="72"/>
      <c r="X75" s="72"/>
      <c r="Y75" s="72"/>
      <c r="Z75" s="72"/>
      <c r="AA75" s="72"/>
      <c r="AB75" s="72">
        <v>21.85</v>
      </c>
      <c r="AC75" s="72">
        <v>567.92899999999997</v>
      </c>
      <c r="AD75" s="72">
        <v>25.992173913043477</v>
      </c>
      <c r="AE75" s="72">
        <v>77.599999999999994</v>
      </c>
      <c r="AF75" s="72">
        <v>1976.028</v>
      </c>
      <c r="AG75" s="72">
        <v>25.464278350515468</v>
      </c>
      <c r="AH75" s="72">
        <v>137.19999999999999</v>
      </c>
      <c r="AI75" s="72">
        <v>3955.6689999999999</v>
      </c>
      <c r="AJ75" s="72">
        <v>28.831406705539361</v>
      </c>
      <c r="AK75" s="72">
        <v>290.01</v>
      </c>
      <c r="AL75" s="72">
        <v>7616.0680000000002</v>
      </c>
      <c r="AM75" s="72">
        <v>26.261397882831627</v>
      </c>
      <c r="AN75" s="72">
        <v>262.89999999999998</v>
      </c>
      <c r="AO75" s="72">
        <v>6206.2</v>
      </c>
      <c r="AP75" s="72">
        <v>23.606694560669457</v>
      </c>
    </row>
    <row r="76" spans="1:42" x14ac:dyDescent="0.3">
      <c r="A76" t="s">
        <v>67</v>
      </c>
      <c r="B76" s="6" t="s">
        <v>68</v>
      </c>
      <c r="C76" t="s">
        <v>861</v>
      </c>
      <c r="D76" s="73">
        <v>15564.4</v>
      </c>
      <c r="E76" s="73">
        <v>37763.323000000004</v>
      </c>
      <c r="F76" s="73">
        <v>2.4262626892138472</v>
      </c>
      <c r="G76" s="72">
        <v>670.25</v>
      </c>
      <c r="H76" s="72">
        <v>2051.0459999999998</v>
      </c>
      <c r="I76" s="72">
        <v>3.0601208504289441</v>
      </c>
      <c r="J76" s="72">
        <v>583.15</v>
      </c>
      <c r="K76" s="72">
        <v>1972.538</v>
      </c>
      <c r="L76" s="72">
        <v>3.3825568035668354</v>
      </c>
      <c r="M76" s="72">
        <v>1158.6500000000001</v>
      </c>
      <c r="N76" s="72">
        <v>3617.32</v>
      </c>
      <c r="O76" s="72">
        <v>3.1220126871790446</v>
      </c>
      <c r="P76" s="72">
        <v>1294.7</v>
      </c>
      <c r="Q76" s="72">
        <v>3775.1210000000001</v>
      </c>
      <c r="R76" s="72">
        <v>2.9158268324708425</v>
      </c>
      <c r="S76" s="72">
        <v>1406.6</v>
      </c>
      <c r="T76" s="72">
        <v>4875.6090000000004</v>
      </c>
      <c r="U76" s="72">
        <v>3.4662370254514436</v>
      </c>
      <c r="V76" s="72">
        <v>727.65</v>
      </c>
      <c r="W76" s="72">
        <v>3029.451</v>
      </c>
      <c r="X76" s="72">
        <v>4.1633353947639664</v>
      </c>
      <c r="Y76" s="72">
        <v>2823.6</v>
      </c>
      <c r="Z76" s="72">
        <v>3971.0230000000001</v>
      </c>
      <c r="AA76" s="72">
        <v>1.4063688199461681</v>
      </c>
      <c r="AB76" s="72">
        <v>1239.8</v>
      </c>
      <c r="AC76" s="72">
        <v>2407.2710000000002</v>
      </c>
      <c r="AD76" s="72">
        <v>1.9416607517341509</v>
      </c>
      <c r="AE76" s="72">
        <v>976.85</v>
      </c>
      <c r="AF76" s="72">
        <v>2256.6689999999999</v>
      </c>
      <c r="AG76" s="72">
        <v>2.3101489481496644</v>
      </c>
      <c r="AH76" s="72">
        <v>1415.25</v>
      </c>
      <c r="AI76" s="72">
        <v>2639.0340000000001</v>
      </c>
      <c r="AJ76" s="72">
        <v>1.8647122416534181</v>
      </c>
      <c r="AK76" s="72">
        <v>2434.85</v>
      </c>
      <c r="AL76" s="72">
        <v>3797.5630000000001</v>
      </c>
      <c r="AM76" s="72">
        <v>1.5596702055568106</v>
      </c>
      <c r="AN76" s="72">
        <v>833.05</v>
      </c>
      <c r="AO76" s="72">
        <v>3370.6779999999999</v>
      </c>
      <c r="AP76" s="72">
        <v>4.0461893043634838</v>
      </c>
    </row>
    <row r="77" spans="1:42" x14ac:dyDescent="0.3">
      <c r="A77" t="s">
        <v>1176</v>
      </c>
      <c r="B77" s="6" t="s">
        <v>1177</v>
      </c>
      <c r="C77" t="s">
        <v>1637</v>
      </c>
      <c r="D77" s="73">
        <v>15326.900000000001</v>
      </c>
      <c r="E77" s="73">
        <v>189130.06899999999</v>
      </c>
      <c r="F77" s="73">
        <v>12.339747046043229</v>
      </c>
      <c r="G77" s="72">
        <v>3577.2</v>
      </c>
      <c r="H77" s="72">
        <v>35829.79</v>
      </c>
      <c r="I77" s="72">
        <v>10.016155093369116</v>
      </c>
      <c r="J77" s="72">
        <v>4956.55</v>
      </c>
      <c r="K77" s="72">
        <v>58702.023000000001</v>
      </c>
      <c r="L77" s="72">
        <v>11.843323077543856</v>
      </c>
      <c r="M77" s="72">
        <v>5754.45</v>
      </c>
      <c r="N77" s="72">
        <v>79644.451000000001</v>
      </c>
      <c r="O77" s="72">
        <v>13.840497528000069</v>
      </c>
      <c r="P77" s="72">
        <v>1038.7</v>
      </c>
      <c r="Q77" s="72">
        <v>14953.805</v>
      </c>
      <c r="R77" s="72">
        <v>14.396654471936074</v>
      </c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</row>
    <row r="78" spans="1:42" x14ac:dyDescent="0.3">
      <c r="A78" t="s">
        <v>17</v>
      </c>
      <c r="B78" s="6" t="s">
        <v>18</v>
      </c>
      <c r="C78" t="s">
        <v>697</v>
      </c>
      <c r="D78" s="73">
        <v>144485.9</v>
      </c>
      <c r="E78" s="73">
        <v>338078.34700000001</v>
      </c>
      <c r="F78" s="73">
        <v>2.3398708593710529</v>
      </c>
      <c r="G78" s="72">
        <v>37.450000000000003</v>
      </c>
      <c r="H78" s="72">
        <v>162.941</v>
      </c>
      <c r="I78" s="72">
        <v>4.3508945260347129</v>
      </c>
      <c r="J78" s="72">
        <v>389.2</v>
      </c>
      <c r="K78" s="72">
        <v>687.52</v>
      </c>
      <c r="L78" s="72">
        <v>1.7664953751284687</v>
      </c>
      <c r="M78" s="72">
        <v>3647.78</v>
      </c>
      <c r="N78" s="72">
        <v>6430.35</v>
      </c>
      <c r="O78" s="72">
        <v>1.7628119020335655</v>
      </c>
      <c r="P78" s="72">
        <v>41761.839999999997</v>
      </c>
      <c r="Q78" s="72">
        <v>100566.74</v>
      </c>
      <c r="R78" s="72">
        <v>2.4081012713999197</v>
      </c>
      <c r="S78" s="72">
        <v>55703.63</v>
      </c>
      <c r="T78" s="72">
        <v>134307.40400000001</v>
      </c>
      <c r="U78" s="72">
        <v>2.4111068524618595</v>
      </c>
      <c r="V78" s="72">
        <v>3172.47</v>
      </c>
      <c r="W78" s="72">
        <v>6599.0219999999999</v>
      </c>
      <c r="X78" s="72">
        <v>2.0800896462377896</v>
      </c>
      <c r="Y78" s="72">
        <v>3432.58</v>
      </c>
      <c r="Z78" s="72">
        <v>7530.67</v>
      </c>
      <c r="AA78" s="72">
        <v>2.19388040482669</v>
      </c>
      <c r="AB78" s="72"/>
      <c r="AC78" s="72"/>
      <c r="AD78" s="72"/>
      <c r="AE78" s="72">
        <v>4773.3999999999996</v>
      </c>
      <c r="AF78" s="72">
        <v>11306.432000000001</v>
      </c>
      <c r="AG78" s="72">
        <v>2.3686328403234596</v>
      </c>
      <c r="AH78" s="72">
        <v>1763.85</v>
      </c>
      <c r="AI78" s="72">
        <v>3402.893</v>
      </c>
      <c r="AJ78" s="72">
        <v>1.9292417155653827</v>
      </c>
      <c r="AK78" s="72">
        <v>9667.16</v>
      </c>
      <c r="AL78" s="72">
        <v>21491.763999999999</v>
      </c>
      <c r="AM78" s="72">
        <v>2.2231724725772617</v>
      </c>
      <c r="AN78" s="72">
        <v>20136.54</v>
      </c>
      <c r="AO78" s="72">
        <v>45592.610999999997</v>
      </c>
      <c r="AP78" s="72">
        <v>2.264173040651472</v>
      </c>
    </row>
    <row r="79" spans="1:42" x14ac:dyDescent="0.3">
      <c r="A79" t="s">
        <v>57</v>
      </c>
      <c r="B79" s="6" t="s">
        <v>58</v>
      </c>
      <c r="C79" t="s">
        <v>1006</v>
      </c>
      <c r="D79" s="73">
        <v>39</v>
      </c>
      <c r="E79" s="73">
        <v>264.096</v>
      </c>
      <c r="F79" s="73">
        <v>6.7716923076923079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>
        <v>22.75</v>
      </c>
      <c r="Z79" s="72">
        <v>124.36499999999999</v>
      </c>
      <c r="AA79" s="72">
        <v>5.4665934065934065</v>
      </c>
      <c r="AB79" s="72">
        <v>8</v>
      </c>
      <c r="AC79" s="72">
        <v>63.6</v>
      </c>
      <c r="AD79" s="72">
        <v>7.95</v>
      </c>
      <c r="AE79" s="72">
        <v>1.1000000000000001</v>
      </c>
      <c r="AF79" s="72">
        <v>6.82</v>
      </c>
      <c r="AG79" s="72">
        <v>6.2</v>
      </c>
      <c r="AH79" s="72"/>
      <c r="AI79" s="72"/>
      <c r="AJ79" s="72"/>
      <c r="AK79" s="72">
        <v>7.15</v>
      </c>
      <c r="AL79" s="72">
        <v>69.311000000000007</v>
      </c>
      <c r="AM79" s="72">
        <v>9.6938461538461542</v>
      </c>
      <c r="AN79" s="72"/>
      <c r="AO79" s="72"/>
      <c r="AP79" s="72"/>
    </row>
    <row r="80" spans="1:42" x14ac:dyDescent="0.3">
      <c r="A80" t="s">
        <v>258</v>
      </c>
      <c r="B80" s="6" t="s">
        <v>259</v>
      </c>
      <c r="C80" t="s">
        <v>1007</v>
      </c>
      <c r="D80" s="73">
        <v>23140.1</v>
      </c>
      <c r="E80" s="73">
        <v>44274.506000000001</v>
      </c>
      <c r="F80" s="73">
        <v>1.9133238836478668</v>
      </c>
      <c r="G80" s="72">
        <v>4624.45</v>
      </c>
      <c r="H80" s="72">
        <v>6931.7960000000003</v>
      </c>
      <c r="I80" s="72">
        <v>1.4989449556163437</v>
      </c>
      <c r="J80" s="72">
        <v>2631.45</v>
      </c>
      <c r="K80" s="72">
        <v>5808.8980000000001</v>
      </c>
      <c r="L80" s="72">
        <v>2.2074894069809421</v>
      </c>
      <c r="M80" s="72">
        <v>2049.4499999999998</v>
      </c>
      <c r="N80" s="72">
        <v>5297.3239999999996</v>
      </c>
      <c r="O80" s="72">
        <v>2.5847539583790775</v>
      </c>
      <c r="P80" s="72">
        <v>940.6</v>
      </c>
      <c r="Q80" s="72">
        <v>2729.9119999999998</v>
      </c>
      <c r="R80" s="72">
        <v>2.9023091643631722</v>
      </c>
      <c r="S80" s="72">
        <v>9.0500000000000007</v>
      </c>
      <c r="T80" s="72">
        <v>40.01</v>
      </c>
      <c r="U80" s="72">
        <v>4.4209944751381212</v>
      </c>
      <c r="V80" s="72">
        <v>8.9499999999999993</v>
      </c>
      <c r="W80" s="72">
        <v>32.003</v>
      </c>
      <c r="X80" s="72">
        <v>3.5757541899441345</v>
      </c>
      <c r="Y80" s="72">
        <v>1389.65</v>
      </c>
      <c r="Z80" s="72">
        <v>4808.0029999999997</v>
      </c>
      <c r="AA80" s="72">
        <v>3.4598661533479649</v>
      </c>
      <c r="AB80" s="72">
        <v>1549.8</v>
      </c>
      <c r="AC80" s="72">
        <v>4926.8590000000004</v>
      </c>
      <c r="AD80" s="72">
        <v>3.1790289069557365</v>
      </c>
      <c r="AE80" s="72">
        <v>1690.7</v>
      </c>
      <c r="AF80" s="72">
        <v>3101.221</v>
      </c>
      <c r="AG80" s="72">
        <v>1.8342822499556397</v>
      </c>
      <c r="AH80" s="72">
        <v>2126.9</v>
      </c>
      <c r="AI80" s="72">
        <v>3316.8319999999999</v>
      </c>
      <c r="AJ80" s="72">
        <v>1.5594677699938877</v>
      </c>
      <c r="AK80" s="72">
        <v>3451.8</v>
      </c>
      <c r="AL80" s="72">
        <v>4271.2709999999997</v>
      </c>
      <c r="AM80" s="72">
        <v>1.2374039631496609</v>
      </c>
      <c r="AN80" s="72">
        <v>2667.3</v>
      </c>
      <c r="AO80" s="72">
        <v>3010.377</v>
      </c>
      <c r="AP80" s="72">
        <v>1.1286233269598469</v>
      </c>
    </row>
    <row r="81" spans="1:42" x14ac:dyDescent="0.3">
      <c r="A81" t="s">
        <v>83</v>
      </c>
      <c r="B81" s="6" t="s">
        <v>84</v>
      </c>
      <c r="C81" t="s">
        <v>866</v>
      </c>
      <c r="D81" s="73">
        <v>330.04999999999995</v>
      </c>
      <c r="E81" s="73">
        <v>1237.337</v>
      </c>
      <c r="F81" s="73">
        <v>3.7489380396909562</v>
      </c>
      <c r="G81" s="72">
        <v>45.05</v>
      </c>
      <c r="H81" s="72">
        <v>126.849</v>
      </c>
      <c r="I81" s="72">
        <v>2.8157380688124309</v>
      </c>
      <c r="J81" s="72">
        <v>24.15</v>
      </c>
      <c r="K81" s="72">
        <v>68.736999999999995</v>
      </c>
      <c r="L81" s="72">
        <v>2.8462525879917182</v>
      </c>
      <c r="M81" s="72">
        <v>20.149999999999999</v>
      </c>
      <c r="N81" s="72">
        <v>132.39400000000001</v>
      </c>
      <c r="O81" s="72">
        <v>6.5704218362282889</v>
      </c>
      <c r="P81" s="72">
        <v>30.95</v>
      </c>
      <c r="Q81" s="72">
        <v>241.64</v>
      </c>
      <c r="R81" s="72">
        <v>7.8074313408723741</v>
      </c>
      <c r="S81" s="72">
        <v>3.05</v>
      </c>
      <c r="T81" s="72">
        <v>15.93</v>
      </c>
      <c r="U81" s="72">
        <v>5.222950819672131</v>
      </c>
      <c r="V81" s="72"/>
      <c r="W81" s="72"/>
      <c r="X81" s="72"/>
      <c r="Y81" s="72">
        <v>5.8</v>
      </c>
      <c r="Z81" s="72">
        <v>4.4029999999999996</v>
      </c>
      <c r="AA81" s="72">
        <v>0.75913793103448268</v>
      </c>
      <c r="AB81" s="72">
        <v>8</v>
      </c>
      <c r="AC81" s="72">
        <v>39.338000000000001</v>
      </c>
      <c r="AD81" s="72">
        <v>4.9172500000000001</v>
      </c>
      <c r="AE81" s="72">
        <v>10.25</v>
      </c>
      <c r="AF81" s="72">
        <v>26.91</v>
      </c>
      <c r="AG81" s="72">
        <v>2.6253658536585367</v>
      </c>
      <c r="AH81" s="72">
        <v>57.55</v>
      </c>
      <c r="AI81" s="72">
        <v>171.714</v>
      </c>
      <c r="AJ81" s="72">
        <v>2.9837358818418767</v>
      </c>
      <c r="AK81" s="72">
        <v>81.849999999999994</v>
      </c>
      <c r="AL81" s="72">
        <v>203.035</v>
      </c>
      <c r="AM81" s="72">
        <v>2.4805742211362247</v>
      </c>
      <c r="AN81" s="72">
        <v>43.25</v>
      </c>
      <c r="AO81" s="72">
        <v>206.387</v>
      </c>
      <c r="AP81" s="72">
        <v>4.7719537572254334</v>
      </c>
    </row>
    <row r="82" spans="1:42" x14ac:dyDescent="0.3">
      <c r="A82" t="s">
        <v>213</v>
      </c>
      <c r="B82" s="6" t="s">
        <v>214</v>
      </c>
      <c r="C82" t="s">
        <v>1015</v>
      </c>
      <c r="D82" s="73">
        <v>324.89999999999998</v>
      </c>
      <c r="E82" s="73">
        <v>4739.8420000000006</v>
      </c>
      <c r="F82" s="73">
        <v>14.58861803631887</v>
      </c>
      <c r="G82" s="72">
        <v>28.5</v>
      </c>
      <c r="H82" s="72">
        <v>400.08100000000002</v>
      </c>
      <c r="I82" s="72">
        <v>14.037929824561404</v>
      </c>
      <c r="J82" s="72">
        <v>15.55</v>
      </c>
      <c r="K82" s="72">
        <v>233.15199999999999</v>
      </c>
      <c r="L82" s="72">
        <v>14.993697749196141</v>
      </c>
      <c r="M82" s="72">
        <v>12.55</v>
      </c>
      <c r="N82" s="72">
        <v>217.51300000000001</v>
      </c>
      <c r="O82" s="72">
        <v>17.331713147410358</v>
      </c>
      <c r="P82" s="72">
        <v>17.850000000000001</v>
      </c>
      <c r="Q82" s="72">
        <v>363.75200000000001</v>
      </c>
      <c r="R82" s="72">
        <v>20.378263305322129</v>
      </c>
      <c r="S82" s="72">
        <v>9.6</v>
      </c>
      <c r="T82" s="72">
        <v>199.06700000000001</v>
      </c>
      <c r="U82" s="72">
        <v>20.736145833333335</v>
      </c>
      <c r="V82" s="72">
        <v>17.5</v>
      </c>
      <c r="W82" s="72">
        <v>315.654</v>
      </c>
      <c r="X82" s="72">
        <v>18.037371428571429</v>
      </c>
      <c r="Y82" s="72">
        <v>18.95</v>
      </c>
      <c r="Z82" s="72">
        <v>342.71600000000001</v>
      </c>
      <c r="AA82" s="72">
        <v>18.085277044854884</v>
      </c>
      <c r="AB82" s="72">
        <v>18.05</v>
      </c>
      <c r="AC82" s="72">
        <v>369.447</v>
      </c>
      <c r="AD82" s="72">
        <v>20.46797783933518</v>
      </c>
      <c r="AE82" s="72">
        <v>34.799999999999997</v>
      </c>
      <c r="AF82" s="72">
        <v>597.33100000000002</v>
      </c>
      <c r="AG82" s="72">
        <v>17.16468390804598</v>
      </c>
      <c r="AH82" s="72">
        <v>52.7</v>
      </c>
      <c r="AI82" s="72">
        <v>629.32299999999998</v>
      </c>
      <c r="AJ82" s="72">
        <v>11.941612903225806</v>
      </c>
      <c r="AK82" s="72">
        <v>44.6</v>
      </c>
      <c r="AL82" s="72">
        <v>423.02499999999998</v>
      </c>
      <c r="AM82" s="72">
        <v>9.4848654708520179</v>
      </c>
      <c r="AN82" s="72">
        <v>54.25</v>
      </c>
      <c r="AO82" s="72">
        <v>648.78099999999995</v>
      </c>
      <c r="AP82" s="72">
        <v>11.959096774193547</v>
      </c>
    </row>
    <row r="83" spans="1:42" x14ac:dyDescent="0.3">
      <c r="A83" t="s">
        <v>15</v>
      </c>
      <c r="B83" s="6" t="s">
        <v>16</v>
      </c>
      <c r="C83" t="s">
        <v>696</v>
      </c>
      <c r="D83" s="73">
        <v>3951.8</v>
      </c>
      <c r="E83" s="73">
        <v>790.36</v>
      </c>
      <c r="F83" s="73">
        <v>0.19999999999999998</v>
      </c>
      <c r="G83" s="72"/>
      <c r="H83" s="72"/>
      <c r="I83" s="72"/>
      <c r="J83" s="72"/>
      <c r="K83" s="72"/>
      <c r="L83" s="72"/>
      <c r="M83" s="72">
        <v>3423.8</v>
      </c>
      <c r="N83" s="72">
        <v>684.76</v>
      </c>
      <c r="O83" s="72">
        <v>0.19999999999999998</v>
      </c>
      <c r="P83" s="72"/>
      <c r="Q83" s="72"/>
      <c r="R83" s="72"/>
      <c r="S83" s="72"/>
      <c r="T83" s="72"/>
      <c r="U83" s="72"/>
      <c r="V83" s="72">
        <v>528</v>
      </c>
      <c r="W83" s="72">
        <v>105.6</v>
      </c>
      <c r="X83" s="72">
        <v>0.19999999999999998</v>
      </c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69</v>
      </c>
      <c r="B84" s="6" t="s">
        <v>70</v>
      </c>
      <c r="C84" t="s">
        <v>837</v>
      </c>
      <c r="D84" s="73">
        <v>7870.95</v>
      </c>
      <c r="E84" s="73">
        <v>7530.7459999999992</v>
      </c>
      <c r="F84" s="73">
        <v>0.9567772632274375</v>
      </c>
      <c r="G84" s="72">
        <v>280.85000000000002</v>
      </c>
      <c r="H84" s="72">
        <v>470.23700000000002</v>
      </c>
      <c r="I84" s="72">
        <v>1.674335054299448</v>
      </c>
      <c r="J84" s="72">
        <v>292.39999999999998</v>
      </c>
      <c r="K84" s="72">
        <v>493.65899999999999</v>
      </c>
      <c r="L84" s="72">
        <v>1.6883002735978114</v>
      </c>
      <c r="M84" s="72">
        <v>256.95</v>
      </c>
      <c r="N84" s="72">
        <v>695.59199999999998</v>
      </c>
      <c r="O84" s="72">
        <v>2.7071103327495623</v>
      </c>
      <c r="P84" s="72">
        <v>206.6</v>
      </c>
      <c r="Q84" s="72">
        <v>480.45</v>
      </c>
      <c r="R84" s="72">
        <v>2.325508228460794</v>
      </c>
      <c r="S84" s="72">
        <v>96.2</v>
      </c>
      <c r="T84" s="72">
        <v>163.03299999999999</v>
      </c>
      <c r="U84" s="72">
        <v>1.6947297297297295</v>
      </c>
      <c r="V84" s="72">
        <v>122.95</v>
      </c>
      <c r="W84" s="72">
        <v>129.845</v>
      </c>
      <c r="X84" s="72">
        <v>1.0560797071980479</v>
      </c>
      <c r="Y84" s="72">
        <v>828.3</v>
      </c>
      <c r="Z84" s="72">
        <v>642.97400000000005</v>
      </c>
      <c r="AA84" s="72">
        <v>0.77625739466376931</v>
      </c>
      <c r="AB84" s="72">
        <v>1285.75</v>
      </c>
      <c r="AC84" s="72">
        <v>675.83399999999995</v>
      </c>
      <c r="AD84" s="72">
        <v>0.52563406572039661</v>
      </c>
      <c r="AE84" s="72">
        <v>869.15</v>
      </c>
      <c r="AF84" s="72">
        <v>756.48299999999995</v>
      </c>
      <c r="AG84" s="72">
        <v>0.87037105217741473</v>
      </c>
      <c r="AH84" s="72">
        <v>2285.1999999999998</v>
      </c>
      <c r="AI84" s="72">
        <v>1683.1790000000001</v>
      </c>
      <c r="AJ84" s="72">
        <v>0.73655653772098728</v>
      </c>
      <c r="AK84" s="72">
        <v>1153.1500000000001</v>
      </c>
      <c r="AL84" s="72">
        <v>1029.626</v>
      </c>
      <c r="AM84" s="72">
        <v>0.89288123834713606</v>
      </c>
      <c r="AN84" s="72">
        <v>193.45</v>
      </c>
      <c r="AO84" s="72">
        <v>309.834</v>
      </c>
      <c r="AP84" s="72">
        <v>1.6016231584388732</v>
      </c>
    </row>
    <row r="85" spans="1:42" x14ac:dyDescent="0.3">
      <c r="A85" t="s">
        <v>85</v>
      </c>
      <c r="B85" s="6" t="s">
        <v>86</v>
      </c>
      <c r="C85" t="s">
        <v>712</v>
      </c>
      <c r="D85" s="73">
        <v>6547.9</v>
      </c>
      <c r="E85" s="73">
        <v>57649.603999999999</v>
      </c>
      <c r="F85" s="73">
        <v>8.8042890086898087</v>
      </c>
      <c r="G85" s="72">
        <v>147.69999999999999</v>
      </c>
      <c r="H85" s="72">
        <v>2123.9389999999999</v>
      </c>
      <c r="I85" s="72">
        <v>14.380088016249154</v>
      </c>
      <c r="J85" s="72">
        <v>88.05</v>
      </c>
      <c r="K85" s="72">
        <v>1266.066</v>
      </c>
      <c r="L85" s="72">
        <v>14.378943781942079</v>
      </c>
      <c r="M85" s="72">
        <v>71.25</v>
      </c>
      <c r="N85" s="72">
        <v>907.30399999999997</v>
      </c>
      <c r="O85" s="72">
        <v>12.734091228070175</v>
      </c>
      <c r="P85" s="72">
        <v>126.7</v>
      </c>
      <c r="Q85" s="72">
        <v>1865.508</v>
      </c>
      <c r="R85" s="72">
        <v>14.723820047355959</v>
      </c>
      <c r="S85" s="72">
        <v>43.7</v>
      </c>
      <c r="T85" s="72">
        <v>666.13800000000003</v>
      </c>
      <c r="U85" s="72">
        <v>15.243432494279176</v>
      </c>
      <c r="V85" s="72">
        <v>41.1</v>
      </c>
      <c r="W85" s="72">
        <v>664.09699999999998</v>
      </c>
      <c r="X85" s="72">
        <v>16.158077858880777</v>
      </c>
      <c r="Y85" s="72">
        <v>49.2</v>
      </c>
      <c r="Z85" s="72">
        <v>741.10599999999999</v>
      </c>
      <c r="AA85" s="72">
        <v>15.063130081300812</v>
      </c>
      <c r="AB85" s="72">
        <v>158.15</v>
      </c>
      <c r="AC85" s="72">
        <v>2515.047</v>
      </c>
      <c r="AD85" s="72">
        <v>15.902921277268415</v>
      </c>
      <c r="AE85" s="72">
        <v>278.3</v>
      </c>
      <c r="AF85" s="72">
        <v>4396.2569999999996</v>
      </c>
      <c r="AG85" s="72">
        <v>15.79682716492993</v>
      </c>
      <c r="AH85" s="72">
        <v>702.25</v>
      </c>
      <c r="AI85" s="72">
        <v>5157.3190000000004</v>
      </c>
      <c r="AJ85" s="72">
        <v>7.3439928800284804</v>
      </c>
      <c r="AK85" s="72">
        <v>3471</v>
      </c>
      <c r="AL85" s="72">
        <v>20932.242999999999</v>
      </c>
      <c r="AM85" s="72">
        <v>6.0306087582829155</v>
      </c>
      <c r="AN85" s="72">
        <v>1370.5</v>
      </c>
      <c r="AO85" s="72">
        <v>16414.580000000002</v>
      </c>
      <c r="AP85" s="72">
        <v>11.97707406056184</v>
      </c>
    </row>
    <row r="86" spans="1:42" x14ac:dyDescent="0.3">
      <c r="A86" t="s">
        <v>278</v>
      </c>
      <c r="B86" s="6" t="s">
        <v>279</v>
      </c>
      <c r="C86" t="s">
        <v>1019</v>
      </c>
      <c r="D86" s="73">
        <v>548.27999999999986</v>
      </c>
      <c r="E86" s="73">
        <v>8116.3930000000009</v>
      </c>
      <c r="F86" s="73">
        <v>14.803372364485305</v>
      </c>
      <c r="G86" s="72"/>
      <c r="H86" s="72"/>
      <c r="I86" s="72"/>
      <c r="J86" s="72"/>
      <c r="K86" s="72"/>
      <c r="L86" s="72"/>
      <c r="M86" s="72"/>
      <c r="N86" s="72"/>
      <c r="O86" s="72"/>
      <c r="P86" s="72">
        <v>203.6</v>
      </c>
      <c r="Q86" s="72">
        <v>3590.3710000000001</v>
      </c>
      <c r="R86" s="72">
        <v>17.634435166994106</v>
      </c>
      <c r="S86" s="72">
        <v>206.7</v>
      </c>
      <c r="T86" s="72">
        <v>3708.518</v>
      </c>
      <c r="U86" s="72">
        <v>17.941548137397195</v>
      </c>
      <c r="V86" s="72">
        <v>0.9</v>
      </c>
      <c r="W86" s="72">
        <v>18.225000000000001</v>
      </c>
      <c r="X86" s="72">
        <v>20.25</v>
      </c>
      <c r="Y86" s="72">
        <v>43.13</v>
      </c>
      <c r="Z86" s="72">
        <v>453.67899999999997</v>
      </c>
      <c r="AA86" s="72">
        <v>10.518873174124739</v>
      </c>
      <c r="AB86" s="72">
        <v>6.65</v>
      </c>
      <c r="AC86" s="72">
        <v>62.170999999999999</v>
      </c>
      <c r="AD86" s="72">
        <v>9.3490225563909775</v>
      </c>
      <c r="AE86" s="72">
        <v>1.95</v>
      </c>
      <c r="AF86" s="72">
        <v>34.58</v>
      </c>
      <c r="AG86" s="72">
        <v>17.733333333333334</v>
      </c>
      <c r="AH86" s="72">
        <v>85.35</v>
      </c>
      <c r="AI86" s="72">
        <v>248.84899999999999</v>
      </c>
      <c r="AJ86" s="72">
        <v>2.9156297598125365</v>
      </c>
      <c r="AK86" s="72"/>
      <c r="AL86" s="72"/>
      <c r="AM86" s="72"/>
      <c r="AN86" s="72"/>
      <c r="AO86" s="72"/>
      <c r="AP86" s="72"/>
    </row>
    <row r="87" spans="1:42" x14ac:dyDescent="0.3">
      <c r="A87" t="s">
        <v>284</v>
      </c>
      <c r="B87" s="6" t="s">
        <v>285</v>
      </c>
      <c r="C87" t="s">
        <v>772</v>
      </c>
      <c r="D87" s="73">
        <v>111.4</v>
      </c>
      <c r="E87" s="73">
        <v>263.05800000000005</v>
      </c>
      <c r="F87" s="73">
        <v>2.3613824057450632</v>
      </c>
      <c r="G87" s="72">
        <v>6.35</v>
      </c>
      <c r="H87" s="72">
        <v>13.78</v>
      </c>
      <c r="I87" s="72">
        <v>2.1700787401574804</v>
      </c>
      <c r="J87" s="72">
        <v>34.35</v>
      </c>
      <c r="K87" s="72">
        <v>108.173</v>
      </c>
      <c r="L87" s="72">
        <v>3.1491411935953422</v>
      </c>
      <c r="M87" s="72">
        <v>16.7</v>
      </c>
      <c r="N87" s="72">
        <v>44.38</v>
      </c>
      <c r="O87" s="72">
        <v>2.65748502994012</v>
      </c>
      <c r="P87" s="72">
        <v>19.8</v>
      </c>
      <c r="Q87" s="72">
        <v>38.591000000000001</v>
      </c>
      <c r="R87" s="72">
        <v>1.9490404040404041</v>
      </c>
      <c r="S87" s="72">
        <v>6.8</v>
      </c>
      <c r="T87" s="72">
        <v>8.6750000000000007</v>
      </c>
      <c r="U87" s="72">
        <v>1.2757352941176472</v>
      </c>
      <c r="V87" s="72">
        <v>3.45</v>
      </c>
      <c r="W87" s="72">
        <v>5.0430000000000001</v>
      </c>
      <c r="X87" s="72">
        <v>1.4617391304347827</v>
      </c>
      <c r="Y87" s="72">
        <v>8.8000000000000007</v>
      </c>
      <c r="Z87" s="72">
        <v>23.143000000000001</v>
      </c>
      <c r="AA87" s="72">
        <v>2.6298863636363636</v>
      </c>
      <c r="AB87" s="72">
        <v>4.8</v>
      </c>
      <c r="AC87" s="72">
        <v>7.548</v>
      </c>
      <c r="AD87" s="72">
        <v>1.5725</v>
      </c>
      <c r="AE87" s="72">
        <v>3.4</v>
      </c>
      <c r="AF87" s="72">
        <v>5.9249999999999998</v>
      </c>
      <c r="AG87" s="72">
        <v>1.7426470588235294</v>
      </c>
      <c r="AH87" s="72">
        <v>1.7</v>
      </c>
      <c r="AI87" s="72">
        <v>2.5499999999999998</v>
      </c>
      <c r="AJ87" s="72">
        <v>1.5</v>
      </c>
      <c r="AK87" s="72">
        <v>5.25</v>
      </c>
      <c r="AL87" s="72">
        <v>5.25</v>
      </c>
      <c r="AM87" s="72">
        <v>1</v>
      </c>
      <c r="AN87" s="72"/>
      <c r="AO87" s="72"/>
      <c r="AP87" s="72"/>
    </row>
    <row r="88" spans="1:42" x14ac:dyDescent="0.3">
      <c r="A88" t="s">
        <v>850</v>
      </c>
      <c r="B88" s="6" t="s">
        <v>851</v>
      </c>
      <c r="C88" t="s">
        <v>852</v>
      </c>
      <c r="D88" s="73">
        <v>48.5</v>
      </c>
      <c r="E88" s="73">
        <v>276.75700000000001</v>
      </c>
      <c r="F88" s="73">
        <v>5.7063298969072163</v>
      </c>
      <c r="G88" s="72">
        <v>3.95</v>
      </c>
      <c r="H88" s="72">
        <v>16.108000000000001</v>
      </c>
      <c r="I88" s="72">
        <v>4.077974683544304</v>
      </c>
      <c r="J88" s="72">
        <v>7.05</v>
      </c>
      <c r="K88" s="72">
        <v>32.268000000000001</v>
      </c>
      <c r="L88" s="72">
        <v>4.5770212765957448</v>
      </c>
      <c r="M88" s="72">
        <v>33.4</v>
      </c>
      <c r="N88" s="72">
        <v>210.38300000000001</v>
      </c>
      <c r="O88" s="72">
        <v>6.2988922155688627</v>
      </c>
      <c r="P88" s="72">
        <v>4.0999999999999996</v>
      </c>
      <c r="Q88" s="72">
        <v>17.998000000000001</v>
      </c>
      <c r="R88" s="72">
        <v>4.3897560975609764</v>
      </c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506</v>
      </c>
      <c r="B89" s="6" t="s">
        <v>510</v>
      </c>
      <c r="C89" t="s">
        <v>871</v>
      </c>
      <c r="D89" s="73">
        <v>1.45</v>
      </c>
      <c r="E89" s="73">
        <v>0.36299999999999999</v>
      </c>
      <c r="F89" s="73">
        <v>0.25034482758620691</v>
      </c>
      <c r="G89" s="72"/>
      <c r="H89" s="72"/>
      <c r="I89" s="72"/>
      <c r="J89" s="72"/>
      <c r="K89" s="72"/>
      <c r="L89" s="72"/>
      <c r="M89" s="72"/>
      <c r="N89" s="72"/>
      <c r="O89" s="72"/>
      <c r="P89" s="72">
        <v>1.45</v>
      </c>
      <c r="Q89" s="72">
        <v>0.36299999999999999</v>
      </c>
      <c r="R89" s="72">
        <v>0.25034482758620691</v>
      </c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1322</v>
      </c>
      <c r="B90" s="6" t="s">
        <v>1411</v>
      </c>
      <c r="C90" t="s">
        <v>1336</v>
      </c>
      <c r="D90" s="73">
        <v>367.85</v>
      </c>
      <c r="E90" s="73">
        <v>1501.3719999999998</v>
      </c>
      <c r="F90" s="73">
        <v>4.0814788636672548</v>
      </c>
      <c r="G90" s="72"/>
      <c r="H90" s="72"/>
      <c r="I90" s="72"/>
      <c r="J90" s="72"/>
      <c r="K90" s="72"/>
      <c r="L90" s="72"/>
      <c r="M90" s="72"/>
      <c r="N90" s="72"/>
      <c r="O90" s="72"/>
      <c r="P90" s="72">
        <v>11.95</v>
      </c>
      <c r="Q90" s="72">
        <v>52.442999999999998</v>
      </c>
      <c r="R90" s="72">
        <v>4.3885355648535569</v>
      </c>
      <c r="S90" s="72">
        <v>33.450000000000003</v>
      </c>
      <c r="T90" s="72">
        <v>170.72399999999999</v>
      </c>
      <c r="U90" s="72">
        <v>5.1038565022421514</v>
      </c>
      <c r="V90" s="72">
        <v>112.95</v>
      </c>
      <c r="W90" s="72">
        <v>494.36399999999998</v>
      </c>
      <c r="X90" s="72">
        <v>4.3768393094289504</v>
      </c>
      <c r="Y90" s="72">
        <v>90.2</v>
      </c>
      <c r="Z90" s="72">
        <v>312.03800000000001</v>
      </c>
      <c r="AA90" s="72">
        <v>3.4594013303769402</v>
      </c>
      <c r="AB90" s="72">
        <v>119.3</v>
      </c>
      <c r="AC90" s="72">
        <v>471.803</v>
      </c>
      <c r="AD90" s="72">
        <v>3.9547611064543169</v>
      </c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</row>
    <row r="91" spans="1:42" x14ac:dyDescent="0.3">
      <c r="A91" t="s">
        <v>343</v>
      </c>
      <c r="B91" s="6" t="s">
        <v>344</v>
      </c>
      <c r="C91" t="s">
        <v>1020</v>
      </c>
      <c r="D91" s="73">
        <v>5.05</v>
      </c>
      <c r="E91" s="73">
        <v>14.645</v>
      </c>
      <c r="F91" s="73">
        <v>2.9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>
        <v>5.05</v>
      </c>
      <c r="AC91" s="72">
        <v>14.645</v>
      </c>
      <c r="AD91" s="72">
        <v>2.9</v>
      </c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</row>
    <row r="92" spans="1:42" x14ac:dyDescent="0.3">
      <c r="A92" t="s">
        <v>325</v>
      </c>
      <c r="B92" s="6" t="s">
        <v>326</v>
      </c>
      <c r="C92" t="s">
        <v>1021</v>
      </c>
      <c r="D92" s="73">
        <v>4592.1000000000004</v>
      </c>
      <c r="E92" s="73">
        <v>24533.252000000004</v>
      </c>
      <c r="F92" s="73">
        <v>5.3424907994163897</v>
      </c>
      <c r="G92" s="72">
        <v>465.3</v>
      </c>
      <c r="H92" s="72">
        <v>2560.4609999999998</v>
      </c>
      <c r="I92" s="72">
        <v>5.5028175370728558</v>
      </c>
      <c r="J92" s="72">
        <v>365.75</v>
      </c>
      <c r="K92" s="72">
        <v>2520.3380000000002</v>
      </c>
      <c r="L92" s="72">
        <v>6.8908762816131244</v>
      </c>
      <c r="M92" s="72">
        <v>439.55</v>
      </c>
      <c r="N92" s="72">
        <v>2910.73</v>
      </c>
      <c r="O92" s="72">
        <v>6.6220680241155723</v>
      </c>
      <c r="P92" s="72">
        <v>599.35</v>
      </c>
      <c r="Q92" s="72">
        <v>3421.7579999999998</v>
      </c>
      <c r="R92" s="72">
        <v>5.7091148744473177</v>
      </c>
      <c r="S92" s="72">
        <v>511.5</v>
      </c>
      <c r="T92" s="72">
        <v>3405.9569999999999</v>
      </c>
      <c r="U92" s="72">
        <v>6.6587624633431082</v>
      </c>
      <c r="V92" s="72"/>
      <c r="W92" s="72"/>
      <c r="X92" s="72"/>
      <c r="Y92" s="72">
        <v>300.05</v>
      </c>
      <c r="Z92" s="72">
        <v>1476.83</v>
      </c>
      <c r="AA92" s="72">
        <v>4.9219463422762866</v>
      </c>
      <c r="AB92" s="72">
        <v>308.25</v>
      </c>
      <c r="AC92" s="72">
        <v>1458.491</v>
      </c>
      <c r="AD92" s="72">
        <v>4.731519870235199</v>
      </c>
      <c r="AE92" s="72">
        <v>318.8</v>
      </c>
      <c r="AF92" s="72">
        <v>1547.0740000000001</v>
      </c>
      <c r="AG92" s="72">
        <v>4.8528042659974906</v>
      </c>
      <c r="AH92" s="72">
        <v>541.6</v>
      </c>
      <c r="AI92" s="72">
        <v>2182.1880000000001</v>
      </c>
      <c r="AJ92" s="72">
        <v>4.0291506646971937</v>
      </c>
      <c r="AK92" s="72">
        <v>413.7</v>
      </c>
      <c r="AL92" s="72">
        <v>1707.201</v>
      </c>
      <c r="AM92" s="72">
        <v>4.1266642494561276</v>
      </c>
      <c r="AN92" s="72">
        <v>328.25</v>
      </c>
      <c r="AO92" s="72">
        <v>1342.2239999999999</v>
      </c>
      <c r="AP92" s="72">
        <v>4.0890297029702971</v>
      </c>
    </row>
    <row r="93" spans="1:42" x14ac:dyDescent="0.3">
      <c r="A93" t="s">
        <v>77</v>
      </c>
      <c r="B93" s="6" t="s">
        <v>78</v>
      </c>
      <c r="C93" t="s">
        <v>710</v>
      </c>
      <c r="D93" s="73">
        <v>14.3</v>
      </c>
      <c r="E93" s="73">
        <v>54.444000000000003</v>
      </c>
      <c r="F93" s="73">
        <v>3.8072727272727271</v>
      </c>
      <c r="G93" s="72"/>
      <c r="H93" s="72"/>
      <c r="I93" s="72"/>
      <c r="J93" s="72"/>
      <c r="K93" s="72"/>
      <c r="L93" s="72"/>
      <c r="M93" s="72">
        <v>3.55</v>
      </c>
      <c r="N93" s="72">
        <v>19.503</v>
      </c>
      <c r="O93" s="72">
        <v>5.4938028169014084</v>
      </c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>
        <v>1.45</v>
      </c>
      <c r="AF93" s="72">
        <v>9.86</v>
      </c>
      <c r="AG93" s="72">
        <v>6.8</v>
      </c>
      <c r="AH93" s="72">
        <v>3.3</v>
      </c>
      <c r="AI93" s="72">
        <v>9.5280000000000005</v>
      </c>
      <c r="AJ93" s="72">
        <v>2.8872727272727277</v>
      </c>
      <c r="AK93" s="72">
        <v>6</v>
      </c>
      <c r="AL93" s="72">
        <v>15.553000000000001</v>
      </c>
      <c r="AM93" s="72">
        <v>2.592166666666667</v>
      </c>
      <c r="AN93" s="72"/>
      <c r="AO93" s="72"/>
      <c r="AP93" s="72"/>
    </row>
    <row r="94" spans="1:42" x14ac:dyDescent="0.3">
      <c r="A94" t="s">
        <v>9</v>
      </c>
      <c r="B94" s="6" t="s">
        <v>10</v>
      </c>
      <c r="C94" t="s">
        <v>694</v>
      </c>
      <c r="D94" s="73">
        <v>316.75</v>
      </c>
      <c r="E94" s="73">
        <v>1444.4160000000002</v>
      </c>
      <c r="F94" s="73">
        <v>4.5601136543015004</v>
      </c>
      <c r="G94" s="72">
        <v>25</v>
      </c>
      <c r="H94" s="72">
        <v>170.2</v>
      </c>
      <c r="I94" s="72">
        <v>6.8079999999999998</v>
      </c>
      <c r="J94" s="72">
        <v>7.05</v>
      </c>
      <c r="K94" s="72">
        <v>49.027999999999999</v>
      </c>
      <c r="L94" s="72">
        <v>6.9543262411347522</v>
      </c>
      <c r="M94" s="72">
        <v>6.15</v>
      </c>
      <c r="N94" s="72">
        <v>34.968000000000004</v>
      </c>
      <c r="O94" s="72">
        <v>5.685853658536586</v>
      </c>
      <c r="P94" s="72">
        <v>11.7</v>
      </c>
      <c r="Q94" s="72">
        <v>59.640999999999998</v>
      </c>
      <c r="R94" s="72">
        <v>5.0975213675213675</v>
      </c>
      <c r="S94" s="72">
        <v>3.15</v>
      </c>
      <c r="T94" s="72">
        <v>22.995999999999999</v>
      </c>
      <c r="U94" s="72">
        <v>7.3003174603174603</v>
      </c>
      <c r="V94" s="72">
        <v>5.6</v>
      </c>
      <c r="W94" s="72">
        <v>40.578000000000003</v>
      </c>
      <c r="X94" s="72">
        <v>7.2460714285714296</v>
      </c>
      <c r="Y94" s="72">
        <v>23.1</v>
      </c>
      <c r="Z94" s="72">
        <v>144.91999999999999</v>
      </c>
      <c r="AA94" s="72">
        <v>6.2735930735930729</v>
      </c>
      <c r="AB94" s="72">
        <v>30.3</v>
      </c>
      <c r="AC94" s="72">
        <v>154.59299999999999</v>
      </c>
      <c r="AD94" s="72">
        <v>5.1020792079207915</v>
      </c>
      <c r="AE94" s="72">
        <v>12.3</v>
      </c>
      <c r="AF94" s="72">
        <v>50.488999999999997</v>
      </c>
      <c r="AG94" s="72">
        <v>4.1047967479674794</v>
      </c>
      <c r="AH94" s="72">
        <v>103.35</v>
      </c>
      <c r="AI94" s="72">
        <v>397.596</v>
      </c>
      <c r="AJ94" s="72">
        <v>3.8470827285921629</v>
      </c>
      <c r="AK94" s="72">
        <v>66.25</v>
      </c>
      <c r="AL94" s="72">
        <v>226.2</v>
      </c>
      <c r="AM94" s="72">
        <v>3.4143396226415095</v>
      </c>
      <c r="AN94" s="72">
        <v>22.8</v>
      </c>
      <c r="AO94" s="72">
        <v>93.206999999999994</v>
      </c>
      <c r="AP94" s="72">
        <v>4.088026315789473</v>
      </c>
    </row>
    <row r="95" spans="1:42" x14ac:dyDescent="0.3">
      <c r="A95" t="s">
        <v>91</v>
      </c>
      <c r="B95" s="6" t="s">
        <v>92</v>
      </c>
      <c r="C95" t="s">
        <v>714</v>
      </c>
      <c r="D95" s="73">
        <v>896.99</v>
      </c>
      <c r="E95" s="73">
        <v>1078.8209999999999</v>
      </c>
      <c r="F95" s="73">
        <v>1.2027124048205664</v>
      </c>
      <c r="G95" s="72">
        <v>7.85</v>
      </c>
      <c r="H95" s="72">
        <v>4.923</v>
      </c>
      <c r="I95" s="72">
        <v>0.6271337579617835</v>
      </c>
      <c r="J95" s="72">
        <v>20.8</v>
      </c>
      <c r="K95" s="72">
        <v>30.385000000000002</v>
      </c>
      <c r="L95" s="72">
        <v>1.4608173076923077</v>
      </c>
      <c r="M95" s="72">
        <v>63.75</v>
      </c>
      <c r="N95" s="72">
        <v>110.65600000000001</v>
      </c>
      <c r="O95" s="72">
        <v>1.7357803921568629</v>
      </c>
      <c r="P95" s="72">
        <v>10.15</v>
      </c>
      <c r="Q95" s="72">
        <v>21.45</v>
      </c>
      <c r="R95" s="72">
        <v>2.1133004926108372</v>
      </c>
      <c r="S95" s="72">
        <v>23.95</v>
      </c>
      <c r="T95" s="72">
        <v>28.167000000000002</v>
      </c>
      <c r="U95" s="72">
        <v>1.1760751565762004</v>
      </c>
      <c r="V95" s="72">
        <v>39.35</v>
      </c>
      <c r="W95" s="72">
        <v>63.613</v>
      </c>
      <c r="X95" s="72">
        <v>1.6165946632782719</v>
      </c>
      <c r="Y95" s="72">
        <v>30.75</v>
      </c>
      <c r="Z95" s="72">
        <v>27.57</v>
      </c>
      <c r="AA95" s="72">
        <v>0.89658536585365856</v>
      </c>
      <c r="AB95" s="72">
        <v>19.3</v>
      </c>
      <c r="AC95" s="72">
        <v>12.734</v>
      </c>
      <c r="AD95" s="72">
        <v>0.65979274611398964</v>
      </c>
      <c r="AE95" s="72"/>
      <c r="AF95" s="72"/>
      <c r="AG95" s="72"/>
      <c r="AH95" s="72">
        <v>628.84</v>
      </c>
      <c r="AI95" s="72">
        <v>735.89800000000002</v>
      </c>
      <c r="AJ95" s="72">
        <v>1.1702468036384455</v>
      </c>
      <c r="AK95" s="72">
        <v>52.25</v>
      </c>
      <c r="AL95" s="72">
        <v>43.424999999999997</v>
      </c>
      <c r="AM95" s="72">
        <v>0.83110047846889945</v>
      </c>
      <c r="AN95" s="72"/>
      <c r="AO95" s="72"/>
      <c r="AP95" s="72"/>
    </row>
    <row r="96" spans="1:42" x14ac:dyDescent="0.3">
      <c r="A96" t="s">
        <v>147</v>
      </c>
      <c r="B96" s="6" t="s">
        <v>148</v>
      </c>
      <c r="C96" t="s">
        <v>733</v>
      </c>
      <c r="D96" s="73">
        <v>187.88</v>
      </c>
      <c r="E96" s="73">
        <v>8113.478000000001</v>
      </c>
      <c r="F96" s="73">
        <v>43.184362358952527</v>
      </c>
      <c r="G96" s="72">
        <v>6.3</v>
      </c>
      <c r="H96" s="72">
        <v>269.53699999999998</v>
      </c>
      <c r="I96" s="72">
        <v>42.783650793650793</v>
      </c>
      <c r="J96" s="72">
        <v>4.05</v>
      </c>
      <c r="K96" s="72">
        <v>187.489</v>
      </c>
      <c r="L96" s="72">
        <v>46.293580246913585</v>
      </c>
      <c r="M96" s="72">
        <v>13.15</v>
      </c>
      <c r="N96" s="72">
        <v>630.19200000000001</v>
      </c>
      <c r="O96" s="72">
        <v>47.923346007604565</v>
      </c>
      <c r="P96" s="72">
        <v>5.8</v>
      </c>
      <c r="Q96" s="72">
        <v>251.524</v>
      </c>
      <c r="R96" s="72">
        <v>43.366206896551724</v>
      </c>
      <c r="S96" s="72">
        <v>42.1</v>
      </c>
      <c r="T96" s="72">
        <v>1883.4490000000001</v>
      </c>
      <c r="U96" s="72">
        <v>44.737505938242279</v>
      </c>
      <c r="V96" s="72">
        <v>23.16</v>
      </c>
      <c r="W96" s="72">
        <v>972.71500000000003</v>
      </c>
      <c r="X96" s="72">
        <v>41.999784110535408</v>
      </c>
      <c r="Y96" s="72">
        <v>27.07</v>
      </c>
      <c r="Z96" s="72">
        <v>1103.643</v>
      </c>
      <c r="AA96" s="72">
        <v>40.769966752862949</v>
      </c>
      <c r="AB96" s="72">
        <v>14.85</v>
      </c>
      <c r="AC96" s="72">
        <v>655.01499999999999</v>
      </c>
      <c r="AD96" s="72">
        <v>44.108754208754206</v>
      </c>
      <c r="AE96" s="72">
        <v>27.05</v>
      </c>
      <c r="AF96" s="72">
        <v>1105.4000000000001</v>
      </c>
      <c r="AG96" s="72">
        <v>40.865064695009245</v>
      </c>
      <c r="AH96" s="72">
        <v>14.4</v>
      </c>
      <c r="AI96" s="72">
        <v>605.654</v>
      </c>
      <c r="AJ96" s="72">
        <v>42.059305555555554</v>
      </c>
      <c r="AK96" s="72">
        <v>5.45</v>
      </c>
      <c r="AL96" s="72">
        <v>235.809</v>
      </c>
      <c r="AM96" s="72">
        <v>43.26770642201835</v>
      </c>
      <c r="AN96" s="72">
        <v>4.5</v>
      </c>
      <c r="AO96" s="72">
        <v>213.05099999999999</v>
      </c>
      <c r="AP96" s="72">
        <v>47.344666666666662</v>
      </c>
    </row>
    <row r="97" spans="1:42" x14ac:dyDescent="0.3">
      <c r="A97" t="s">
        <v>127</v>
      </c>
      <c r="B97" s="6" t="s">
        <v>128</v>
      </c>
      <c r="C97" t="s">
        <v>725</v>
      </c>
      <c r="D97" s="73">
        <v>2324.3500000000004</v>
      </c>
      <c r="E97" s="73">
        <v>57756.972000000002</v>
      </c>
      <c r="F97" s="73">
        <v>24.848655322993523</v>
      </c>
      <c r="G97" s="72">
        <v>357.05</v>
      </c>
      <c r="H97" s="72">
        <v>8162.9189999999999</v>
      </c>
      <c r="I97" s="72">
        <v>22.862117350511131</v>
      </c>
      <c r="J97" s="72">
        <v>279.35000000000002</v>
      </c>
      <c r="K97" s="72">
        <v>6193.65</v>
      </c>
      <c r="L97" s="72">
        <v>22.171648469661712</v>
      </c>
      <c r="M97" s="72">
        <v>239.25</v>
      </c>
      <c r="N97" s="72">
        <v>5554</v>
      </c>
      <c r="O97" s="72">
        <v>23.214211076280041</v>
      </c>
      <c r="P97" s="72">
        <v>89.85</v>
      </c>
      <c r="Q97" s="72">
        <v>2314.578</v>
      </c>
      <c r="R97" s="72">
        <v>25.760467445742908</v>
      </c>
      <c r="S97" s="72">
        <v>70.3</v>
      </c>
      <c r="T97" s="72">
        <v>1850.5160000000001</v>
      </c>
      <c r="U97" s="72">
        <v>26.323129445234709</v>
      </c>
      <c r="V97" s="72">
        <v>106.3</v>
      </c>
      <c r="W97" s="72">
        <v>2717.2869999999998</v>
      </c>
      <c r="X97" s="72">
        <v>25.562436500470366</v>
      </c>
      <c r="Y97" s="72">
        <v>371.6</v>
      </c>
      <c r="Z97" s="72">
        <v>9247.4269999999997</v>
      </c>
      <c r="AA97" s="72">
        <v>24.885433261571581</v>
      </c>
      <c r="AB97" s="72">
        <v>268.75</v>
      </c>
      <c r="AC97" s="72">
        <v>7771.5119999999997</v>
      </c>
      <c r="AD97" s="72">
        <v>28.91725395348837</v>
      </c>
      <c r="AE97" s="72">
        <v>237.65</v>
      </c>
      <c r="AF97" s="72">
        <v>5961.8329999999996</v>
      </c>
      <c r="AG97" s="72">
        <v>25.086610561750472</v>
      </c>
      <c r="AH97" s="72">
        <v>74.55</v>
      </c>
      <c r="AI97" s="72">
        <v>1928.5909999999999</v>
      </c>
      <c r="AJ97" s="72">
        <v>25.869765258215963</v>
      </c>
      <c r="AK97" s="72">
        <v>99.95</v>
      </c>
      <c r="AL97" s="72">
        <v>2514.5540000000001</v>
      </c>
      <c r="AM97" s="72">
        <v>25.158119059529763</v>
      </c>
      <c r="AN97" s="72">
        <v>129.75</v>
      </c>
      <c r="AO97" s="72">
        <v>3540.105</v>
      </c>
      <c r="AP97" s="72">
        <v>27.284046242774565</v>
      </c>
    </row>
    <row r="98" spans="1:42" x14ac:dyDescent="0.3">
      <c r="A98" t="s">
        <v>371</v>
      </c>
      <c r="B98" s="6" t="s">
        <v>372</v>
      </c>
      <c r="C98" t="s">
        <v>859</v>
      </c>
      <c r="D98" s="73">
        <v>38883.200000000004</v>
      </c>
      <c r="E98" s="73">
        <v>104765.749</v>
      </c>
      <c r="F98" s="73">
        <v>2.6943705507777134</v>
      </c>
      <c r="G98" s="72">
        <v>4573.8</v>
      </c>
      <c r="H98" s="72">
        <v>13911.138999999999</v>
      </c>
      <c r="I98" s="72">
        <v>3.0414838864838862</v>
      </c>
      <c r="J98" s="72">
        <v>8632.6</v>
      </c>
      <c r="K98" s="72">
        <v>22683.46</v>
      </c>
      <c r="L98" s="72">
        <v>2.6276509973820166</v>
      </c>
      <c r="M98" s="72">
        <v>24170</v>
      </c>
      <c r="N98" s="72">
        <v>63233.962</v>
      </c>
      <c r="O98" s="72">
        <v>2.6162168804302857</v>
      </c>
      <c r="P98" s="72">
        <v>1506.8</v>
      </c>
      <c r="Q98" s="72">
        <v>4937.1880000000001</v>
      </c>
      <c r="R98" s="72">
        <v>3.2766047252455537</v>
      </c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</row>
    <row r="99" spans="1:42" x14ac:dyDescent="0.3">
      <c r="A99" t="s">
        <v>165</v>
      </c>
      <c r="B99" s="6" t="s">
        <v>166</v>
      </c>
      <c r="C99" t="s">
        <v>1027</v>
      </c>
      <c r="D99" s="73">
        <v>34242.15</v>
      </c>
      <c r="E99" s="73">
        <v>104459.22100000001</v>
      </c>
      <c r="F99" s="73">
        <v>3.0506034521780903</v>
      </c>
      <c r="G99" s="72"/>
      <c r="H99" s="72"/>
      <c r="I99" s="72"/>
      <c r="J99" s="72"/>
      <c r="K99" s="72"/>
      <c r="L99" s="72"/>
      <c r="M99" s="72"/>
      <c r="N99" s="72"/>
      <c r="O99" s="72"/>
      <c r="P99" s="72">
        <v>7589.6</v>
      </c>
      <c r="Q99" s="72">
        <v>18748.795999999998</v>
      </c>
      <c r="R99" s="72">
        <v>2.470327289975756</v>
      </c>
      <c r="S99" s="72">
        <v>433</v>
      </c>
      <c r="T99" s="72">
        <v>1940.9259999999999</v>
      </c>
      <c r="U99" s="72">
        <v>4.4825080831408775</v>
      </c>
      <c r="V99" s="72">
        <v>29.9</v>
      </c>
      <c r="W99" s="72">
        <v>162.94900000000001</v>
      </c>
      <c r="X99" s="72">
        <v>5.4497993311036792</v>
      </c>
      <c r="Y99" s="72">
        <v>7629.8</v>
      </c>
      <c r="Z99" s="72">
        <v>29245.345000000001</v>
      </c>
      <c r="AA99" s="72">
        <v>3.8330421505150856</v>
      </c>
      <c r="AB99" s="72">
        <v>3781.35</v>
      </c>
      <c r="AC99" s="72">
        <v>13233.849</v>
      </c>
      <c r="AD99" s="72">
        <v>3.4997683367051451</v>
      </c>
      <c r="AE99" s="72">
        <v>8354.6</v>
      </c>
      <c r="AF99" s="72">
        <v>17991.477999999999</v>
      </c>
      <c r="AG99" s="72">
        <v>2.1534816747659971</v>
      </c>
      <c r="AH99" s="72">
        <v>4324.5</v>
      </c>
      <c r="AI99" s="72">
        <v>14785.789000000001</v>
      </c>
      <c r="AJ99" s="72">
        <v>3.4190748063359928</v>
      </c>
      <c r="AK99" s="72">
        <v>1074.5</v>
      </c>
      <c r="AL99" s="72">
        <v>4327.4679999999998</v>
      </c>
      <c r="AM99" s="72">
        <v>4.0274248487668682</v>
      </c>
      <c r="AN99" s="72">
        <v>1024.9000000000001</v>
      </c>
      <c r="AO99" s="72">
        <v>4022.6210000000001</v>
      </c>
      <c r="AP99" s="72">
        <v>3.9248912088984289</v>
      </c>
    </row>
    <row r="100" spans="1:42" x14ac:dyDescent="0.3">
      <c r="A100" t="s">
        <v>163</v>
      </c>
      <c r="B100" s="6" t="s">
        <v>164</v>
      </c>
      <c r="C100" t="s">
        <v>1028</v>
      </c>
      <c r="D100" s="73">
        <v>3076.9500000000003</v>
      </c>
      <c r="E100" s="73">
        <v>59584.338000000003</v>
      </c>
      <c r="F100" s="73">
        <v>19.364740408521424</v>
      </c>
      <c r="G100" s="72">
        <v>134.69999999999999</v>
      </c>
      <c r="H100" s="72">
        <v>2925.3040000000001</v>
      </c>
      <c r="I100" s="72">
        <v>21.717178916109876</v>
      </c>
      <c r="J100" s="72">
        <v>55.4</v>
      </c>
      <c r="K100" s="72">
        <v>1240.981</v>
      </c>
      <c r="L100" s="72">
        <v>22.40037906137184</v>
      </c>
      <c r="M100" s="72">
        <v>30.5</v>
      </c>
      <c r="N100" s="72">
        <v>712.60799999999995</v>
      </c>
      <c r="O100" s="72">
        <v>23.364196721311473</v>
      </c>
      <c r="P100" s="72">
        <v>24.6</v>
      </c>
      <c r="Q100" s="72">
        <v>597.58500000000004</v>
      </c>
      <c r="R100" s="72">
        <v>24.292073170731708</v>
      </c>
      <c r="S100" s="72">
        <v>16</v>
      </c>
      <c r="T100" s="72">
        <v>439.58800000000002</v>
      </c>
      <c r="U100" s="72">
        <v>27.474250000000001</v>
      </c>
      <c r="V100" s="72">
        <v>9.0500000000000007</v>
      </c>
      <c r="W100" s="72">
        <v>249.649</v>
      </c>
      <c r="X100" s="72">
        <v>27.585524861878451</v>
      </c>
      <c r="Y100" s="72">
        <v>5.6</v>
      </c>
      <c r="Z100" s="72">
        <v>142.381</v>
      </c>
      <c r="AA100" s="72">
        <v>25.425178571428575</v>
      </c>
      <c r="AB100" s="72">
        <v>62.4</v>
      </c>
      <c r="AC100" s="72">
        <v>1686.7149999999999</v>
      </c>
      <c r="AD100" s="72">
        <v>27.030689102564104</v>
      </c>
      <c r="AE100" s="72">
        <v>955.2</v>
      </c>
      <c r="AF100" s="72">
        <v>16087.932000000001</v>
      </c>
      <c r="AG100" s="72">
        <v>16.84247487437186</v>
      </c>
      <c r="AH100" s="72">
        <v>770.2</v>
      </c>
      <c r="AI100" s="72">
        <v>14487.317999999999</v>
      </c>
      <c r="AJ100" s="72">
        <v>18.809813035575175</v>
      </c>
      <c r="AK100" s="72">
        <v>784.25</v>
      </c>
      <c r="AL100" s="72">
        <v>15397.996999999999</v>
      </c>
      <c r="AM100" s="72">
        <v>19.634041440867069</v>
      </c>
      <c r="AN100" s="72">
        <v>229.05</v>
      </c>
      <c r="AO100" s="72">
        <v>5616.28</v>
      </c>
      <c r="AP100" s="72">
        <v>24.519886487666447</v>
      </c>
    </row>
    <row r="101" spans="1:42" x14ac:dyDescent="0.3">
      <c r="A101" t="s">
        <v>89</v>
      </c>
      <c r="B101" s="6" t="s">
        <v>90</v>
      </c>
      <c r="C101" t="s">
        <v>839</v>
      </c>
      <c r="D101" s="73">
        <v>1090.1000000000001</v>
      </c>
      <c r="E101" s="73">
        <v>4667.2499999999991</v>
      </c>
      <c r="F101" s="73">
        <v>4.2814879368865224</v>
      </c>
      <c r="G101" s="72">
        <v>30.35</v>
      </c>
      <c r="H101" s="72">
        <v>119.699</v>
      </c>
      <c r="I101" s="72">
        <v>3.943953871499176</v>
      </c>
      <c r="J101" s="72">
        <v>63.3</v>
      </c>
      <c r="K101" s="72">
        <v>277.88900000000001</v>
      </c>
      <c r="L101" s="72">
        <v>4.3900315955766196</v>
      </c>
      <c r="M101" s="72">
        <v>75.05</v>
      </c>
      <c r="N101" s="72">
        <v>360.06599999999997</v>
      </c>
      <c r="O101" s="72">
        <v>4.7976815456362427</v>
      </c>
      <c r="P101" s="72">
        <v>131.15</v>
      </c>
      <c r="Q101" s="72">
        <v>578.39499999999998</v>
      </c>
      <c r="R101" s="72">
        <v>4.4101791841402971</v>
      </c>
      <c r="S101" s="72">
        <v>73.650000000000006</v>
      </c>
      <c r="T101" s="72">
        <v>289.80799999999999</v>
      </c>
      <c r="U101" s="72">
        <v>3.934935505770536</v>
      </c>
      <c r="V101" s="72">
        <v>321.10000000000002</v>
      </c>
      <c r="W101" s="72">
        <v>1650.681</v>
      </c>
      <c r="X101" s="72">
        <v>5.1407069448769853</v>
      </c>
      <c r="Y101" s="72">
        <v>205.35</v>
      </c>
      <c r="Z101" s="72">
        <v>803.85900000000004</v>
      </c>
      <c r="AA101" s="72">
        <v>3.9145799853907963</v>
      </c>
      <c r="AB101" s="72">
        <v>50.6</v>
      </c>
      <c r="AC101" s="72">
        <v>182.10300000000001</v>
      </c>
      <c r="AD101" s="72">
        <v>3.5988735177865614</v>
      </c>
      <c r="AE101" s="72">
        <v>50.35</v>
      </c>
      <c r="AF101" s="72">
        <v>190.97200000000001</v>
      </c>
      <c r="AG101" s="72">
        <v>3.7928897715988086</v>
      </c>
      <c r="AH101" s="72">
        <v>34.950000000000003</v>
      </c>
      <c r="AI101" s="72">
        <v>74.941999999999993</v>
      </c>
      <c r="AJ101" s="72">
        <v>2.1442632331902716</v>
      </c>
      <c r="AK101" s="72">
        <v>24.65</v>
      </c>
      <c r="AL101" s="72">
        <v>50.664000000000001</v>
      </c>
      <c r="AM101" s="72">
        <v>2.0553346855983774</v>
      </c>
      <c r="AN101" s="72">
        <v>29.6</v>
      </c>
      <c r="AO101" s="72">
        <v>88.171999999999997</v>
      </c>
      <c r="AP101" s="72">
        <v>2.9787837837837836</v>
      </c>
    </row>
    <row r="102" spans="1:42" x14ac:dyDescent="0.3">
      <c r="A102" t="s">
        <v>562</v>
      </c>
      <c r="B102" s="6" t="s">
        <v>569</v>
      </c>
      <c r="C102" t="s">
        <v>888</v>
      </c>
      <c r="D102" s="73">
        <v>2.9</v>
      </c>
      <c r="E102" s="73">
        <v>21.315000000000001</v>
      </c>
      <c r="F102" s="73">
        <v>7.3500000000000005</v>
      </c>
      <c r="G102" s="72"/>
      <c r="H102" s="72"/>
      <c r="I102" s="72"/>
      <c r="J102" s="72">
        <v>2.9</v>
      </c>
      <c r="K102" s="72">
        <v>21.315000000000001</v>
      </c>
      <c r="L102" s="72">
        <v>7.3500000000000005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</row>
    <row r="103" spans="1:42" x14ac:dyDescent="0.3">
      <c r="A103" t="s">
        <v>73</v>
      </c>
      <c r="B103" s="6" t="s">
        <v>74</v>
      </c>
      <c r="C103" t="s">
        <v>708</v>
      </c>
      <c r="D103" s="73">
        <v>2464.1999999999998</v>
      </c>
      <c r="E103" s="73">
        <v>14147.218999999999</v>
      </c>
      <c r="F103" s="73">
        <v>5.7411001542082625</v>
      </c>
      <c r="G103" s="72">
        <v>141.44999999999999</v>
      </c>
      <c r="H103" s="72">
        <v>797.69200000000001</v>
      </c>
      <c r="I103" s="72">
        <v>5.6393920113114175</v>
      </c>
      <c r="J103" s="72">
        <v>192.85</v>
      </c>
      <c r="K103" s="72">
        <v>1446.8510000000001</v>
      </c>
      <c r="L103" s="72">
        <v>7.5024682395644291</v>
      </c>
      <c r="M103" s="72">
        <v>309.14999999999998</v>
      </c>
      <c r="N103" s="72">
        <v>2023.2760000000001</v>
      </c>
      <c r="O103" s="72">
        <v>6.5446417596635946</v>
      </c>
      <c r="P103" s="72">
        <v>236.5</v>
      </c>
      <c r="Q103" s="72">
        <v>1917.5509999999999</v>
      </c>
      <c r="R103" s="72">
        <v>8.1080380549682864</v>
      </c>
      <c r="S103" s="72">
        <v>69.3</v>
      </c>
      <c r="T103" s="72">
        <v>368.23500000000001</v>
      </c>
      <c r="U103" s="72">
        <v>5.3136363636363644</v>
      </c>
      <c r="V103" s="72">
        <v>85.3</v>
      </c>
      <c r="W103" s="72">
        <v>415.68200000000002</v>
      </c>
      <c r="X103" s="72">
        <v>4.8731770222743265</v>
      </c>
      <c r="Y103" s="72">
        <v>36.35</v>
      </c>
      <c r="Z103" s="72">
        <v>275.88400000000001</v>
      </c>
      <c r="AA103" s="72">
        <v>7.5896561210453921</v>
      </c>
      <c r="AB103" s="72">
        <v>142.19999999999999</v>
      </c>
      <c r="AC103" s="72">
        <v>1098.7139999999999</v>
      </c>
      <c r="AD103" s="72">
        <v>7.7265400843881862</v>
      </c>
      <c r="AE103" s="72">
        <v>90.3</v>
      </c>
      <c r="AF103" s="72">
        <v>775.75699999999995</v>
      </c>
      <c r="AG103" s="72">
        <v>8.5908859357696556</v>
      </c>
      <c r="AH103" s="72">
        <v>204.65</v>
      </c>
      <c r="AI103" s="72">
        <v>1569.3989999999999</v>
      </c>
      <c r="AJ103" s="72">
        <v>7.6686977766919124</v>
      </c>
      <c r="AK103" s="72">
        <v>601.65</v>
      </c>
      <c r="AL103" s="72">
        <v>1941.223</v>
      </c>
      <c r="AM103" s="72">
        <v>3.2264987949804702</v>
      </c>
      <c r="AN103" s="72">
        <v>354.5</v>
      </c>
      <c r="AO103" s="72">
        <v>1516.9549999999999</v>
      </c>
      <c r="AP103" s="72">
        <v>4.2791396332863183</v>
      </c>
    </row>
    <row r="104" spans="1:42" x14ac:dyDescent="0.3">
      <c r="A104" t="s">
        <v>117</v>
      </c>
      <c r="B104" s="6" t="s">
        <v>118</v>
      </c>
      <c r="C104" t="s">
        <v>722</v>
      </c>
      <c r="D104" s="73">
        <v>48276.76</v>
      </c>
      <c r="E104" s="73">
        <v>431518.022</v>
      </c>
      <c r="F104" s="73">
        <v>8.9384213439344311</v>
      </c>
      <c r="G104" s="72">
        <v>128.75</v>
      </c>
      <c r="H104" s="72">
        <v>1571.5</v>
      </c>
      <c r="I104" s="72">
        <v>12.205825242718447</v>
      </c>
      <c r="J104" s="72"/>
      <c r="K104" s="72"/>
      <c r="L104" s="72"/>
      <c r="M104" s="72"/>
      <c r="N104" s="72"/>
      <c r="O104" s="72"/>
      <c r="P104" s="72">
        <v>531.15</v>
      </c>
      <c r="Q104" s="72">
        <v>6206.5330000000004</v>
      </c>
      <c r="R104" s="72">
        <v>11.685085192506826</v>
      </c>
      <c r="S104" s="72">
        <v>347.3</v>
      </c>
      <c r="T104" s="72">
        <v>4469.6909999999998</v>
      </c>
      <c r="U104" s="72">
        <v>12.86982723869853</v>
      </c>
      <c r="V104" s="72">
        <v>353.5</v>
      </c>
      <c r="W104" s="72">
        <v>4392.3850000000002</v>
      </c>
      <c r="X104" s="72">
        <v>12.425417256011317</v>
      </c>
      <c r="Y104" s="72">
        <v>5055.55</v>
      </c>
      <c r="Z104" s="72">
        <v>54154.197999999997</v>
      </c>
      <c r="AA104" s="72">
        <v>10.711831155858413</v>
      </c>
      <c r="AB104" s="72">
        <v>12802.6</v>
      </c>
      <c r="AC104" s="72">
        <v>119850.565</v>
      </c>
      <c r="AD104" s="72">
        <v>9.3614238514051831</v>
      </c>
      <c r="AE104" s="72">
        <v>10488.01</v>
      </c>
      <c r="AF104" s="72">
        <v>95566.076000000001</v>
      </c>
      <c r="AG104" s="72">
        <v>9.1119360107398837</v>
      </c>
      <c r="AH104" s="72">
        <v>8377.15</v>
      </c>
      <c r="AI104" s="72">
        <v>65606.573999999993</v>
      </c>
      <c r="AJ104" s="72">
        <v>7.8316102731836006</v>
      </c>
      <c r="AK104" s="72">
        <v>4559.7</v>
      </c>
      <c r="AL104" s="72">
        <v>34553.625</v>
      </c>
      <c r="AM104" s="72">
        <v>7.5780478978880197</v>
      </c>
      <c r="AN104" s="72">
        <v>5633.05</v>
      </c>
      <c r="AO104" s="72">
        <v>45146.875</v>
      </c>
      <c r="AP104" s="72">
        <v>8.0146412689395614</v>
      </c>
    </row>
    <row r="105" spans="1:42" x14ac:dyDescent="0.3">
      <c r="A105" t="s">
        <v>143</v>
      </c>
      <c r="B105" s="6" t="s">
        <v>144</v>
      </c>
      <c r="C105" t="s">
        <v>1029</v>
      </c>
      <c r="D105" s="73">
        <v>730.7</v>
      </c>
      <c r="E105" s="73">
        <v>22154.066000000003</v>
      </c>
      <c r="F105" s="73">
        <v>30.318962638565761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>
        <v>1.4</v>
      </c>
      <c r="T105" s="72">
        <v>44.701000000000001</v>
      </c>
      <c r="U105" s="72">
        <v>31.929285714285715</v>
      </c>
      <c r="V105" s="72">
        <v>2.15</v>
      </c>
      <c r="W105" s="72">
        <v>71.424999999999997</v>
      </c>
      <c r="X105" s="72">
        <v>33.220930232558139</v>
      </c>
      <c r="Y105" s="72">
        <v>17.350000000000001</v>
      </c>
      <c r="Z105" s="72">
        <v>534.75199999999995</v>
      </c>
      <c r="AA105" s="72">
        <v>30.821440922190195</v>
      </c>
      <c r="AB105" s="72">
        <v>2.2999999999999998</v>
      </c>
      <c r="AC105" s="72">
        <v>69.849999999999994</v>
      </c>
      <c r="AD105" s="72">
        <v>30.369565217391305</v>
      </c>
      <c r="AE105" s="72">
        <v>129.85</v>
      </c>
      <c r="AF105" s="72">
        <v>3783.2060000000001</v>
      </c>
      <c r="AG105" s="72">
        <v>29.135202156334234</v>
      </c>
      <c r="AH105" s="72">
        <v>166.95</v>
      </c>
      <c r="AI105" s="72">
        <v>4823.55</v>
      </c>
      <c r="AJ105" s="72">
        <v>28.892183288409708</v>
      </c>
      <c r="AK105" s="72">
        <v>383.7</v>
      </c>
      <c r="AL105" s="72">
        <v>11716.028</v>
      </c>
      <c r="AM105" s="72">
        <v>30.534344540005215</v>
      </c>
      <c r="AN105" s="72">
        <v>27</v>
      </c>
      <c r="AO105" s="72">
        <v>1110.5540000000001</v>
      </c>
      <c r="AP105" s="72">
        <v>41.131629629629636</v>
      </c>
    </row>
    <row r="106" spans="1:42" x14ac:dyDescent="0.3">
      <c r="A106" t="s">
        <v>403</v>
      </c>
      <c r="B106" s="6" t="s">
        <v>404</v>
      </c>
      <c r="C106" t="s">
        <v>792</v>
      </c>
      <c r="D106" s="73">
        <v>25.55</v>
      </c>
      <c r="E106" s="73">
        <v>15.623000000000001</v>
      </c>
      <c r="F106" s="73">
        <v>0.61146771037182002</v>
      </c>
      <c r="G106" s="72">
        <v>19.399999999999999</v>
      </c>
      <c r="H106" s="72">
        <v>6.6040000000000001</v>
      </c>
      <c r="I106" s="72">
        <v>0.34041237113402067</v>
      </c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>
        <v>2.6</v>
      </c>
      <c r="Z106" s="72">
        <v>8.06</v>
      </c>
      <c r="AA106" s="72">
        <v>3.1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>
        <v>3.55</v>
      </c>
      <c r="AO106" s="72">
        <v>0.95899999999999996</v>
      </c>
      <c r="AP106" s="72">
        <v>0.27014084507042252</v>
      </c>
    </row>
    <row r="107" spans="1:42" x14ac:dyDescent="0.3">
      <c r="A107" t="s">
        <v>101</v>
      </c>
      <c r="B107" s="6" t="s">
        <v>102</v>
      </c>
      <c r="C107" t="s">
        <v>1034</v>
      </c>
      <c r="D107" s="73">
        <v>2103.1000000000004</v>
      </c>
      <c r="E107" s="73">
        <v>10340.013999999999</v>
      </c>
      <c r="F107" s="73">
        <v>4.9165584137701472</v>
      </c>
      <c r="G107" s="72">
        <v>171.25</v>
      </c>
      <c r="H107" s="72">
        <v>850.71699999999998</v>
      </c>
      <c r="I107" s="72">
        <v>4.9676905109489047</v>
      </c>
      <c r="J107" s="72">
        <v>159.55000000000001</v>
      </c>
      <c r="K107" s="72">
        <v>894.31700000000001</v>
      </c>
      <c r="L107" s="72">
        <v>5.6052460043873387</v>
      </c>
      <c r="M107" s="72">
        <v>107.5</v>
      </c>
      <c r="N107" s="72">
        <v>600.59699999999998</v>
      </c>
      <c r="O107" s="72">
        <v>5.5869488372093024</v>
      </c>
      <c r="P107" s="72">
        <v>54.35</v>
      </c>
      <c r="Q107" s="72">
        <v>309.23</v>
      </c>
      <c r="R107" s="72">
        <v>5.689604415823367</v>
      </c>
      <c r="S107" s="72">
        <v>83.1</v>
      </c>
      <c r="T107" s="72">
        <v>498.887</v>
      </c>
      <c r="U107" s="72">
        <v>6.0034536702767758</v>
      </c>
      <c r="V107" s="72">
        <v>161.9</v>
      </c>
      <c r="W107" s="72">
        <v>810.82899999999995</v>
      </c>
      <c r="X107" s="72">
        <v>5.0082087708462009</v>
      </c>
      <c r="Y107" s="72">
        <v>287.25</v>
      </c>
      <c r="Z107" s="72">
        <v>1285.9659999999999</v>
      </c>
      <c r="AA107" s="72">
        <v>4.4768181026979983</v>
      </c>
      <c r="AB107" s="72">
        <v>277.25</v>
      </c>
      <c r="AC107" s="72">
        <v>1407.0419999999999</v>
      </c>
      <c r="AD107" s="72">
        <v>5.0749936880072131</v>
      </c>
      <c r="AE107" s="72">
        <v>172.6</v>
      </c>
      <c r="AF107" s="72">
        <v>859.39700000000005</v>
      </c>
      <c r="AG107" s="72">
        <v>4.9791251448435698</v>
      </c>
      <c r="AH107" s="72">
        <v>211.4</v>
      </c>
      <c r="AI107" s="72">
        <v>985.48</v>
      </c>
      <c r="AJ107" s="72">
        <v>4.6616840113528859</v>
      </c>
      <c r="AK107" s="72">
        <v>264.95</v>
      </c>
      <c r="AL107" s="72">
        <v>1074.7750000000001</v>
      </c>
      <c r="AM107" s="72">
        <v>4.0565200981317231</v>
      </c>
      <c r="AN107" s="72">
        <v>152</v>
      </c>
      <c r="AO107" s="72">
        <v>762.77700000000004</v>
      </c>
      <c r="AP107" s="72">
        <v>5.0182697368421056</v>
      </c>
    </row>
    <row r="108" spans="1:42" x14ac:dyDescent="0.3">
      <c r="A108" t="s">
        <v>99</v>
      </c>
      <c r="B108" s="6" t="s">
        <v>100</v>
      </c>
      <c r="C108" t="s">
        <v>1037</v>
      </c>
      <c r="D108" s="73">
        <v>2702.1</v>
      </c>
      <c r="E108" s="73">
        <v>7001.8919999999998</v>
      </c>
      <c r="F108" s="73">
        <v>2.5912778949705784</v>
      </c>
      <c r="G108" s="72">
        <v>462.75</v>
      </c>
      <c r="H108" s="72">
        <v>946.51499999999999</v>
      </c>
      <c r="I108" s="72">
        <v>2.0454132901134523</v>
      </c>
      <c r="J108" s="72">
        <v>327.55</v>
      </c>
      <c r="K108" s="72">
        <v>943.61</v>
      </c>
      <c r="L108" s="72">
        <v>2.8808120897572889</v>
      </c>
      <c r="M108" s="72">
        <v>141.25</v>
      </c>
      <c r="N108" s="72">
        <v>452.37700000000001</v>
      </c>
      <c r="O108" s="72">
        <v>3.2026690265486728</v>
      </c>
      <c r="P108" s="72">
        <v>100.25</v>
      </c>
      <c r="Q108" s="72">
        <v>305.86</v>
      </c>
      <c r="R108" s="72">
        <v>3.0509725685785538</v>
      </c>
      <c r="S108" s="72">
        <v>15.65</v>
      </c>
      <c r="T108" s="72">
        <v>63.026000000000003</v>
      </c>
      <c r="U108" s="72">
        <v>4.0272204472843454</v>
      </c>
      <c r="V108" s="72">
        <v>118.55</v>
      </c>
      <c r="W108" s="72">
        <v>460.51900000000001</v>
      </c>
      <c r="X108" s="72">
        <v>3.8845972163644031</v>
      </c>
      <c r="Y108" s="72">
        <v>376.95</v>
      </c>
      <c r="Z108" s="72">
        <v>691.13699999999994</v>
      </c>
      <c r="AA108" s="72">
        <v>1.8334978113808196</v>
      </c>
      <c r="AB108" s="72">
        <v>461.5</v>
      </c>
      <c r="AC108" s="72">
        <v>1476.625</v>
      </c>
      <c r="AD108" s="72">
        <v>3.1996208017334777</v>
      </c>
      <c r="AE108" s="72">
        <v>259.95</v>
      </c>
      <c r="AF108" s="72">
        <v>636.80799999999999</v>
      </c>
      <c r="AG108" s="72">
        <v>2.4497326408924796</v>
      </c>
      <c r="AH108" s="72">
        <v>275.10000000000002</v>
      </c>
      <c r="AI108" s="72">
        <v>575.798</v>
      </c>
      <c r="AJ108" s="72">
        <v>2.0930498000727007</v>
      </c>
      <c r="AK108" s="72">
        <v>63.7</v>
      </c>
      <c r="AL108" s="72">
        <v>152.67599999999999</v>
      </c>
      <c r="AM108" s="72">
        <v>2.3967974882260594</v>
      </c>
      <c r="AN108" s="72">
        <v>98.9</v>
      </c>
      <c r="AO108" s="72">
        <v>296.94099999999997</v>
      </c>
      <c r="AP108" s="72">
        <v>3.0024368048533869</v>
      </c>
    </row>
    <row r="109" spans="1:42" x14ac:dyDescent="0.3">
      <c r="A109" t="s">
        <v>31</v>
      </c>
      <c r="B109" s="6" t="s">
        <v>32</v>
      </c>
      <c r="C109" t="s">
        <v>701</v>
      </c>
      <c r="D109" s="73">
        <v>22247.649999999998</v>
      </c>
      <c r="E109" s="73">
        <v>65579.138000000006</v>
      </c>
      <c r="F109" s="73">
        <v>2.9476883176425379</v>
      </c>
      <c r="G109" s="72">
        <v>3273.35</v>
      </c>
      <c r="H109" s="72">
        <v>16092.37</v>
      </c>
      <c r="I109" s="72">
        <v>4.9161776162035835</v>
      </c>
      <c r="J109" s="72">
        <v>1060.4000000000001</v>
      </c>
      <c r="K109" s="72">
        <v>7271.924</v>
      </c>
      <c r="L109" s="72">
        <v>6.8577178423236509</v>
      </c>
      <c r="M109" s="72">
        <v>685.5</v>
      </c>
      <c r="N109" s="72">
        <v>4119.8990000000003</v>
      </c>
      <c r="O109" s="72">
        <v>6.0100641867250184</v>
      </c>
      <c r="P109" s="72">
        <v>302.64999999999998</v>
      </c>
      <c r="Q109" s="72">
        <v>1520.845</v>
      </c>
      <c r="R109" s="72">
        <v>5.0250949942177439</v>
      </c>
      <c r="S109" s="72">
        <v>135.55000000000001</v>
      </c>
      <c r="T109" s="72">
        <v>833.94899999999996</v>
      </c>
      <c r="U109" s="72">
        <v>6.1523349317594977</v>
      </c>
      <c r="V109" s="72"/>
      <c r="W109" s="72"/>
      <c r="X109" s="72"/>
      <c r="Y109" s="72">
        <v>2791.15</v>
      </c>
      <c r="Z109" s="72">
        <v>7027.0959999999995</v>
      </c>
      <c r="AA109" s="72">
        <v>2.5176346667144363</v>
      </c>
      <c r="AB109" s="72">
        <v>2098.9499999999998</v>
      </c>
      <c r="AC109" s="72">
        <v>5093.6710000000003</v>
      </c>
      <c r="AD109" s="72">
        <v>2.4267710045498943</v>
      </c>
      <c r="AE109" s="72">
        <v>2747.3</v>
      </c>
      <c r="AF109" s="72">
        <v>5407.0039999999999</v>
      </c>
      <c r="AG109" s="72">
        <v>1.9681156044116039</v>
      </c>
      <c r="AH109" s="72">
        <v>4647.8500000000004</v>
      </c>
      <c r="AI109" s="72">
        <v>8689.2440000000006</v>
      </c>
      <c r="AJ109" s="72">
        <v>1.8695190249255031</v>
      </c>
      <c r="AK109" s="72">
        <v>3222.8</v>
      </c>
      <c r="AL109" s="72">
        <v>6251.6409999999996</v>
      </c>
      <c r="AM109" s="72">
        <v>1.9398166190889907</v>
      </c>
      <c r="AN109" s="72">
        <v>1282.1500000000001</v>
      </c>
      <c r="AO109" s="72">
        <v>3271.4949999999999</v>
      </c>
      <c r="AP109" s="72">
        <v>2.5515696291385561</v>
      </c>
    </row>
    <row r="110" spans="1:42" x14ac:dyDescent="0.3">
      <c r="A110" t="s">
        <v>268</v>
      </c>
      <c r="B110" s="6" t="s">
        <v>269</v>
      </c>
      <c r="C110" t="s">
        <v>768</v>
      </c>
      <c r="D110" s="73">
        <v>21.25</v>
      </c>
      <c r="E110" s="73">
        <v>409.726</v>
      </c>
      <c r="F110" s="73">
        <v>19.281223529411765</v>
      </c>
      <c r="G110" s="72"/>
      <c r="H110" s="72"/>
      <c r="I110" s="72"/>
      <c r="J110" s="72"/>
      <c r="K110" s="72"/>
      <c r="L110" s="72"/>
      <c r="M110" s="72">
        <v>3.95</v>
      </c>
      <c r="N110" s="72">
        <v>90.85</v>
      </c>
      <c r="O110" s="72">
        <v>22.999999999999996</v>
      </c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>
        <v>2.4</v>
      </c>
      <c r="AC110" s="72">
        <v>48</v>
      </c>
      <c r="AD110" s="72">
        <v>20</v>
      </c>
      <c r="AE110" s="72"/>
      <c r="AF110" s="72"/>
      <c r="AG110" s="72"/>
      <c r="AH110" s="72"/>
      <c r="AI110" s="72"/>
      <c r="AJ110" s="72"/>
      <c r="AK110" s="72">
        <v>0.85</v>
      </c>
      <c r="AL110" s="72">
        <v>15.173</v>
      </c>
      <c r="AM110" s="72">
        <v>17.850588235294119</v>
      </c>
      <c r="AN110" s="72">
        <v>14.05</v>
      </c>
      <c r="AO110" s="72">
        <v>255.703</v>
      </c>
      <c r="AP110" s="72">
        <v>18.19950177935943</v>
      </c>
    </row>
    <row r="111" spans="1:42" x14ac:dyDescent="0.3">
      <c r="A111" t="s">
        <v>119</v>
      </c>
      <c r="B111" s="6" t="s">
        <v>120</v>
      </c>
      <c r="C111" t="s">
        <v>723</v>
      </c>
      <c r="D111" s="73">
        <v>159.85</v>
      </c>
      <c r="E111" s="73">
        <v>240.72199999999998</v>
      </c>
      <c r="F111" s="73">
        <v>1.5059243040350327</v>
      </c>
      <c r="G111" s="72">
        <v>1.95</v>
      </c>
      <c r="H111" s="72">
        <v>4.7880000000000003</v>
      </c>
      <c r="I111" s="72">
        <v>2.4553846153846157</v>
      </c>
      <c r="J111" s="72"/>
      <c r="K111" s="72"/>
      <c r="L111" s="72"/>
      <c r="M111" s="72">
        <v>7.9</v>
      </c>
      <c r="N111" s="72">
        <v>14.180999999999999</v>
      </c>
      <c r="O111" s="72">
        <v>1.7950632911392403</v>
      </c>
      <c r="P111" s="72">
        <v>6</v>
      </c>
      <c r="Q111" s="72">
        <v>7.7430000000000003</v>
      </c>
      <c r="R111" s="72">
        <v>1.2905</v>
      </c>
      <c r="S111" s="72">
        <v>9.1999999999999993</v>
      </c>
      <c r="T111" s="72">
        <v>19.256</v>
      </c>
      <c r="U111" s="72">
        <v>2.0930434782608698</v>
      </c>
      <c r="V111" s="72">
        <v>6.4</v>
      </c>
      <c r="W111" s="72">
        <v>16.265000000000001</v>
      </c>
      <c r="X111" s="72">
        <v>2.5414062500000001</v>
      </c>
      <c r="Y111" s="72"/>
      <c r="Z111" s="72"/>
      <c r="AA111" s="72"/>
      <c r="AB111" s="72">
        <v>23.2</v>
      </c>
      <c r="AC111" s="72">
        <v>38.027999999999999</v>
      </c>
      <c r="AD111" s="72">
        <v>1.6391379310344827</v>
      </c>
      <c r="AE111" s="72">
        <v>38.049999999999997</v>
      </c>
      <c r="AF111" s="72">
        <v>57.401000000000003</v>
      </c>
      <c r="AG111" s="72">
        <v>1.5085676741130094</v>
      </c>
      <c r="AH111" s="72">
        <v>26.75</v>
      </c>
      <c r="AI111" s="72">
        <v>25.533000000000001</v>
      </c>
      <c r="AJ111" s="72">
        <v>0.95450467289719632</v>
      </c>
      <c r="AK111" s="72">
        <v>3.05</v>
      </c>
      <c r="AL111" s="72">
        <v>7.625</v>
      </c>
      <c r="AM111" s="72">
        <v>2.5</v>
      </c>
      <c r="AN111" s="72">
        <v>37.35</v>
      </c>
      <c r="AO111" s="72">
        <v>49.902000000000001</v>
      </c>
      <c r="AP111" s="72">
        <v>1.3360642570281125</v>
      </c>
    </row>
    <row r="112" spans="1:42" x14ac:dyDescent="0.3">
      <c r="B112" s="6"/>
      <c r="C112" s="5" t="s">
        <v>742</v>
      </c>
      <c r="D112" s="73">
        <v>3596750.54</v>
      </c>
      <c r="E112" s="73">
        <v>12519149.122999998</v>
      </c>
      <c r="F112" s="73">
        <v>3.4806831843834236</v>
      </c>
      <c r="G112" s="73">
        <v>79613.000000000015</v>
      </c>
      <c r="H112" s="73">
        <v>612834.89399999974</v>
      </c>
      <c r="I112" s="73">
        <v>7.6976736713853215</v>
      </c>
      <c r="J112" s="73">
        <v>78911.84000000004</v>
      </c>
      <c r="K112" s="73">
        <v>656377.75999999989</v>
      </c>
      <c r="L112" s="73">
        <v>8.3178615528417481</v>
      </c>
      <c r="M112" s="73">
        <v>177536.65</v>
      </c>
      <c r="N112" s="73">
        <v>906907.28899999964</v>
      </c>
      <c r="O112" s="73">
        <v>5.1082820871070824</v>
      </c>
      <c r="P112" s="73">
        <v>205756.33000000007</v>
      </c>
      <c r="Q112" s="73">
        <v>1007351.659</v>
      </c>
      <c r="R112" s="73">
        <v>4.8958477194844967</v>
      </c>
      <c r="S112" s="73">
        <v>358931.81999999995</v>
      </c>
      <c r="T112" s="73">
        <v>994782.10300000024</v>
      </c>
      <c r="U112" s="73">
        <v>2.7715071430557492</v>
      </c>
      <c r="V112" s="73">
        <v>491530.16</v>
      </c>
      <c r="W112" s="73">
        <v>1225221.0170000007</v>
      </c>
      <c r="X112" s="73">
        <v>2.4926670155906625</v>
      </c>
      <c r="Y112" s="73">
        <v>511205.76999999973</v>
      </c>
      <c r="Z112" s="73">
        <v>1643873.656</v>
      </c>
      <c r="AA112" s="73">
        <v>3.2156789936076051</v>
      </c>
      <c r="AB112" s="73">
        <v>545881.24000000011</v>
      </c>
      <c r="AC112" s="73">
        <v>1605006.2260000007</v>
      </c>
      <c r="AD112" s="73">
        <v>2.9402113653878277</v>
      </c>
      <c r="AE112" s="73">
        <v>243932.06999999995</v>
      </c>
      <c r="AF112" s="73">
        <v>963568.06299999973</v>
      </c>
      <c r="AG112" s="73">
        <v>3.9501491665282056</v>
      </c>
      <c r="AH112" s="73">
        <v>288431.94000000006</v>
      </c>
      <c r="AI112" s="73">
        <v>987004.97600000014</v>
      </c>
      <c r="AJ112" s="73">
        <v>3.4219683714639921</v>
      </c>
      <c r="AK112" s="73">
        <v>353007.33000000013</v>
      </c>
      <c r="AL112" s="73">
        <v>1027465.0019999999</v>
      </c>
      <c r="AM112" s="73">
        <v>2.9106052896975241</v>
      </c>
      <c r="AN112" s="73">
        <v>262012.38999999998</v>
      </c>
      <c r="AO112" s="73">
        <v>888756.47800000012</v>
      </c>
      <c r="AP112" s="73">
        <v>3.392039887884692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96D40-10E9-49AF-A5D6-1F35D0A28A5E}">
  <dimension ref="A1:AP106"/>
  <sheetViews>
    <sheetView workbookViewId="0">
      <selection activeCell="A4" sqref="A4"/>
    </sheetView>
  </sheetViews>
  <sheetFormatPr baseColWidth="10" defaultRowHeight="14.4" x14ac:dyDescent="0.3"/>
  <cols>
    <col min="1" max="1" width="6.33203125" customWidth="1"/>
    <col min="2" max="2" width="23" customWidth="1"/>
    <col min="3" max="3" width="34.5546875" customWidth="1"/>
  </cols>
  <sheetData>
    <row r="1" spans="1:42" s="3" customFormat="1" x14ac:dyDescent="0.3">
      <c r="A1" s="87" t="s">
        <v>1607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2026.25</v>
      </c>
      <c r="E4" s="73">
        <v>12379.285</v>
      </c>
      <c r="F4" s="73">
        <v>6.1094558914250463</v>
      </c>
      <c r="G4" s="72">
        <v>68.349999999999994</v>
      </c>
      <c r="H4" s="72">
        <v>722.74300000000005</v>
      </c>
      <c r="I4" s="72">
        <v>10.574147768836871</v>
      </c>
      <c r="J4" s="72">
        <v>15.2</v>
      </c>
      <c r="K4" s="72">
        <v>184.48</v>
      </c>
      <c r="L4" s="72">
        <v>12.136842105263158</v>
      </c>
      <c r="M4" s="72">
        <v>136.85</v>
      </c>
      <c r="N4" s="72">
        <v>1643.6010000000001</v>
      </c>
      <c r="O4" s="72">
        <v>12.010237486298868</v>
      </c>
      <c r="P4" s="72">
        <v>3.15</v>
      </c>
      <c r="Q4" s="72">
        <v>49.384999999999998</v>
      </c>
      <c r="R4" s="72">
        <v>15.677777777777777</v>
      </c>
      <c r="S4" s="72"/>
      <c r="T4" s="72"/>
      <c r="U4" s="72"/>
      <c r="V4" s="72"/>
      <c r="W4" s="72"/>
      <c r="X4" s="72"/>
      <c r="Y4" s="72"/>
      <c r="Z4" s="72"/>
      <c r="AA4" s="72"/>
      <c r="AB4" s="72">
        <v>71.099999999999994</v>
      </c>
      <c r="AC4" s="72">
        <v>784.34799999999996</v>
      </c>
      <c r="AD4" s="72">
        <v>11.031617440225036</v>
      </c>
      <c r="AE4" s="72">
        <v>213.6</v>
      </c>
      <c r="AF4" s="72">
        <v>934.495</v>
      </c>
      <c r="AG4" s="72">
        <v>4.3749765917602996</v>
      </c>
      <c r="AH4" s="72">
        <v>917.3</v>
      </c>
      <c r="AI4" s="72">
        <v>4585.7439999999997</v>
      </c>
      <c r="AJ4" s="72">
        <v>4.9991758421454264</v>
      </c>
      <c r="AK4" s="72">
        <v>504.95</v>
      </c>
      <c r="AL4" s="72">
        <v>2589.2579999999998</v>
      </c>
      <c r="AM4" s="72">
        <v>5.1277512625012376</v>
      </c>
      <c r="AN4" s="72">
        <v>95.75</v>
      </c>
      <c r="AO4" s="72">
        <v>885.23099999999999</v>
      </c>
      <c r="AP4" s="72">
        <v>9.2452323759791124</v>
      </c>
    </row>
    <row r="5" spans="1:42" x14ac:dyDescent="0.3">
      <c r="A5" t="s">
        <v>19</v>
      </c>
      <c r="B5" s="6" t="s">
        <v>20</v>
      </c>
      <c r="C5" t="s">
        <v>853</v>
      </c>
      <c r="D5" s="73">
        <v>429675.85</v>
      </c>
      <c r="E5" s="73">
        <v>925271.92500000028</v>
      </c>
      <c r="F5" s="73">
        <v>2.1534185014121698</v>
      </c>
      <c r="G5" s="72">
        <v>825.35</v>
      </c>
      <c r="H5" s="72">
        <v>1266.9590000000001</v>
      </c>
      <c r="I5" s="72">
        <v>1.5350566426364574</v>
      </c>
      <c r="J5" s="72">
        <v>3507.15</v>
      </c>
      <c r="K5" s="72">
        <v>3214.44</v>
      </c>
      <c r="L5" s="72">
        <v>0.91653907018519309</v>
      </c>
      <c r="M5" s="72">
        <v>5258.85</v>
      </c>
      <c r="N5" s="72">
        <v>7584.5</v>
      </c>
      <c r="O5" s="72">
        <v>1.4422354697319755</v>
      </c>
      <c r="P5" s="72">
        <v>11805.7</v>
      </c>
      <c r="Q5" s="72">
        <v>20820.474999999999</v>
      </c>
      <c r="R5" s="72">
        <v>1.7635951277772599</v>
      </c>
      <c r="S5" s="72">
        <v>61446</v>
      </c>
      <c r="T5" s="72">
        <v>146344.32000000001</v>
      </c>
      <c r="U5" s="72">
        <v>2.3816736646811836</v>
      </c>
      <c r="V5" s="72">
        <v>74556</v>
      </c>
      <c r="W5" s="72">
        <v>203459.16</v>
      </c>
      <c r="X5" s="72">
        <v>2.7289441493642363</v>
      </c>
      <c r="Y5" s="72">
        <v>85092.3</v>
      </c>
      <c r="Z5" s="72">
        <v>205142.641</v>
      </c>
      <c r="AA5" s="72">
        <v>2.4108249630107541</v>
      </c>
      <c r="AB5" s="72">
        <v>73790.95</v>
      </c>
      <c r="AC5" s="72">
        <v>133415.739</v>
      </c>
      <c r="AD5" s="72">
        <v>1.808023057027996</v>
      </c>
      <c r="AE5" s="72">
        <v>24801.35</v>
      </c>
      <c r="AF5" s="72">
        <v>45282.294999999998</v>
      </c>
      <c r="AG5" s="72">
        <v>1.8257996036506077</v>
      </c>
      <c r="AH5" s="72">
        <v>24121.200000000001</v>
      </c>
      <c r="AI5" s="72">
        <v>43261.264999999999</v>
      </c>
      <c r="AJ5" s="72">
        <v>1.7934955557766612</v>
      </c>
      <c r="AK5" s="72">
        <v>35783.699999999997</v>
      </c>
      <c r="AL5" s="72">
        <v>63751.5</v>
      </c>
      <c r="AM5" s="72">
        <v>1.7815793224289274</v>
      </c>
      <c r="AN5" s="72">
        <v>28687.3</v>
      </c>
      <c r="AO5" s="72">
        <v>51728.631000000001</v>
      </c>
      <c r="AP5" s="72">
        <v>1.8031892509925995</v>
      </c>
    </row>
    <row r="6" spans="1:42" x14ac:dyDescent="0.3">
      <c r="A6" t="s">
        <v>71</v>
      </c>
      <c r="B6" s="6" t="s">
        <v>72</v>
      </c>
      <c r="C6" t="s">
        <v>707</v>
      </c>
      <c r="D6" s="73">
        <v>1019.65</v>
      </c>
      <c r="E6" s="73">
        <v>593.5809999999999</v>
      </c>
      <c r="F6" s="73">
        <v>0.5821419114402</v>
      </c>
      <c r="G6" s="72"/>
      <c r="H6" s="72"/>
      <c r="I6" s="72"/>
      <c r="J6" s="72">
        <v>11.6</v>
      </c>
      <c r="K6" s="72">
        <v>4.7930000000000001</v>
      </c>
      <c r="L6" s="72">
        <v>0.41318965517241379</v>
      </c>
      <c r="M6" s="72">
        <v>132.15</v>
      </c>
      <c r="N6" s="72">
        <v>83.480999999999995</v>
      </c>
      <c r="O6" s="72">
        <v>0.63171396140749136</v>
      </c>
      <c r="P6" s="72">
        <v>113.15</v>
      </c>
      <c r="Q6" s="72">
        <v>76.290999999999997</v>
      </c>
      <c r="R6" s="72">
        <v>0.67424657534246568</v>
      </c>
      <c r="S6" s="72">
        <v>101.6</v>
      </c>
      <c r="T6" s="72">
        <v>64.016999999999996</v>
      </c>
      <c r="U6" s="72">
        <v>0.63008858267716539</v>
      </c>
      <c r="V6" s="72">
        <v>27.45</v>
      </c>
      <c r="W6" s="72">
        <v>20.523</v>
      </c>
      <c r="X6" s="72">
        <v>0.74765027322404376</v>
      </c>
      <c r="Y6" s="72">
        <v>319.55</v>
      </c>
      <c r="Z6" s="72">
        <v>171.529</v>
      </c>
      <c r="AA6" s="72">
        <v>0.53678297606008452</v>
      </c>
      <c r="AB6" s="72">
        <v>74.400000000000006</v>
      </c>
      <c r="AC6" s="72">
        <v>48.435000000000002</v>
      </c>
      <c r="AD6" s="72">
        <v>0.65100806451612903</v>
      </c>
      <c r="AE6" s="72">
        <v>164.4</v>
      </c>
      <c r="AF6" s="72">
        <v>84.893000000000001</v>
      </c>
      <c r="AG6" s="72">
        <v>0.51638077858880782</v>
      </c>
      <c r="AH6" s="72">
        <v>62.1</v>
      </c>
      <c r="AI6" s="72">
        <v>33.279000000000003</v>
      </c>
      <c r="AJ6" s="72">
        <v>0.53589371980676337</v>
      </c>
      <c r="AK6" s="72">
        <v>5.35</v>
      </c>
      <c r="AL6" s="72">
        <v>2.6749999999999998</v>
      </c>
      <c r="AM6" s="72">
        <v>0.5</v>
      </c>
      <c r="AN6" s="72">
        <v>7.9</v>
      </c>
      <c r="AO6" s="72">
        <v>3.665</v>
      </c>
      <c r="AP6" s="72">
        <v>0.46392405063291137</v>
      </c>
    </row>
    <row r="7" spans="1:42" x14ac:dyDescent="0.3">
      <c r="A7" t="s">
        <v>250</v>
      </c>
      <c r="B7" s="6" t="s">
        <v>251</v>
      </c>
      <c r="C7" t="s">
        <v>763</v>
      </c>
      <c r="D7" s="73">
        <v>1650.9000000000003</v>
      </c>
      <c r="E7" s="73">
        <v>5311.8270000000002</v>
      </c>
      <c r="F7" s="73">
        <v>3.2175340723241863</v>
      </c>
      <c r="G7" s="72">
        <v>281.3</v>
      </c>
      <c r="H7" s="72">
        <v>902.54200000000003</v>
      </c>
      <c r="I7" s="72">
        <v>3.2084678279416994</v>
      </c>
      <c r="J7" s="72">
        <v>164.75</v>
      </c>
      <c r="K7" s="72">
        <v>542.01199999999994</v>
      </c>
      <c r="L7" s="72">
        <v>3.2899059180576629</v>
      </c>
      <c r="M7" s="72">
        <v>102.35</v>
      </c>
      <c r="N7" s="72">
        <v>281.44200000000001</v>
      </c>
      <c r="O7" s="72">
        <v>2.7497997068881292</v>
      </c>
      <c r="P7" s="72">
        <v>206.35</v>
      </c>
      <c r="Q7" s="72">
        <v>465.29399999999998</v>
      </c>
      <c r="R7" s="72">
        <v>2.2548776350860189</v>
      </c>
      <c r="S7" s="72"/>
      <c r="T7" s="72"/>
      <c r="U7" s="72"/>
      <c r="V7" s="72"/>
      <c r="W7" s="72"/>
      <c r="X7" s="72"/>
      <c r="Y7" s="72">
        <v>303.95</v>
      </c>
      <c r="Z7" s="72">
        <v>941.92499999999995</v>
      </c>
      <c r="AA7" s="72">
        <v>3.0989471952623786</v>
      </c>
      <c r="AB7" s="72">
        <v>241.95</v>
      </c>
      <c r="AC7" s="72">
        <v>951.51400000000001</v>
      </c>
      <c r="AD7" s="72">
        <v>3.9326885720190123</v>
      </c>
      <c r="AE7" s="72">
        <v>98.15</v>
      </c>
      <c r="AF7" s="72">
        <v>285.464</v>
      </c>
      <c r="AG7" s="72">
        <v>2.9084462557310236</v>
      </c>
      <c r="AH7" s="72">
        <v>43.25</v>
      </c>
      <c r="AI7" s="72">
        <v>151.327</v>
      </c>
      <c r="AJ7" s="72">
        <v>3.4988901734104045</v>
      </c>
      <c r="AK7" s="72">
        <v>160.94999999999999</v>
      </c>
      <c r="AL7" s="72">
        <v>612.81700000000001</v>
      </c>
      <c r="AM7" s="72">
        <v>3.8074992233612925</v>
      </c>
      <c r="AN7" s="72">
        <v>47.9</v>
      </c>
      <c r="AO7" s="72">
        <v>177.49</v>
      </c>
      <c r="AP7" s="72">
        <v>3.7054279749478081</v>
      </c>
    </row>
    <row r="8" spans="1:42" x14ac:dyDescent="0.3">
      <c r="A8" t="s">
        <v>115</v>
      </c>
      <c r="B8" s="6" t="s">
        <v>116</v>
      </c>
      <c r="C8" t="s">
        <v>940</v>
      </c>
      <c r="D8" s="73">
        <v>940.5</v>
      </c>
      <c r="E8" s="73">
        <v>7569.4830000000002</v>
      </c>
      <c r="F8" s="73">
        <v>8.0483604465709728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>
        <v>50.8</v>
      </c>
      <c r="Z8" s="72">
        <v>497.84</v>
      </c>
      <c r="AA8" s="72">
        <v>9.8000000000000007</v>
      </c>
      <c r="AB8" s="72">
        <v>276.85000000000002</v>
      </c>
      <c r="AC8" s="72">
        <v>2321.9650000000001</v>
      </c>
      <c r="AD8" s="72">
        <v>8.3870868701462893</v>
      </c>
      <c r="AE8" s="72">
        <v>184.7</v>
      </c>
      <c r="AF8" s="72">
        <v>1386.645</v>
      </c>
      <c r="AG8" s="72">
        <v>7.5075527883053601</v>
      </c>
      <c r="AH8" s="72">
        <v>428.15</v>
      </c>
      <c r="AI8" s="72">
        <v>3363.0329999999999</v>
      </c>
      <c r="AJ8" s="72">
        <v>7.8548008875394135</v>
      </c>
      <c r="AK8" s="72"/>
      <c r="AL8" s="72"/>
      <c r="AM8" s="72"/>
      <c r="AN8" s="72"/>
      <c r="AO8" s="72"/>
      <c r="AP8" s="72"/>
    </row>
    <row r="9" spans="1:42" x14ac:dyDescent="0.3">
      <c r="A9" t="s">
        <v>135</v>
      </c>
      <c r="B9" s="6" t="s">
        <v>136</v>
      </c>
      <c r="C9" t="s">
        <v>729</v>
      </c>
      <c r="D9" s="73">
        <v>578.25000000000011</v>
      </c>
      <c r="E9" s="73">
        <v>12744.521000000002</v>
      </c>
      <c r="F9" s="73">
        <v>22.039811500216171</v>
      </c>
      <c r="G9" s="72">
        <v>68.400000000000006</v>
      </c>
      <c r="H9" s="72">
        <v>1441.9490000000001</v>
      </c>
      <c r="I9" s="72">
        <v>21.081125730994152</v>
      </c>
      <c r="J9" s="72">
        <v>96.6</v>
      </c>
      <c r="K9" s="72">
        <v>1969.643</v>
      </c>
      <c r="L9" s="72">
        <v>20.389679089026917</v>
      </c>
      <c r="M9" s="72">
        <v>55.1</v>
      </c>
      <c r="N9" s="72">
        <v>1218.9359999999999</v>
      </c>
      <c r="O9" s="72">
        <v>22.122250453720508</v>
      </c>
      <c r="P9" s="72">
        <v>32.75</v>
      </c>
      <c r="Q9" s="72">
        <v>684.56299999999999</v>
      </c>
      <c r="R9" s="72">
        <v>20.902687022900764</v>
      </c>
      <c r="S9" s="72">
        <v>5.35</v>
      </c>
      <c r="T9" s="72">
        <v>106.85599999999999</v>
      </c>
      <c r="U9" s="72">
        <v>19.973084112149532</v>
      </c>
      <c r="V9" s="72">
        <v>1.6</v>
      </c>
      <c r="W9" s="72">
        <v>42.8</v>
      </c>
      <c r="X9" s="72">
        <v>26.749999999999996</v>
      </c>
      <c r="Y9" s="72">
        <v>52.05</v>
      </c>
      <c r="Z9" s="72">
        <v>1257.3520000000001</v>
      </c>
      <c r="AA9" s="72">
        <v>24.156618635926996</v>
      </c>
      <c r="AB9" s="72">
        <v>71.05</v>
      </c>
      <c r="AC9" s="72">
        <v>1798.771</v>
      </c>
      <c r="AD9" s="72">
        <v>25.316973961998592</v>
      </c>
      <c r="AE9" s="72">
        <v>58.05</v>
      </c>
      <c r="AF9" s="72">
        <v>1366.597</v>
      </c>
      <c r="AG9" s="72">
        <v>23.541722652885444</v>
      </c>
      <c r="AH9" s="72">
        <v>48.6</v>
      </c>
      <c r="AI9" s="72">
        <v>986.32600000000002</v>
      </c>
      <c r="AJ9" s="72">
        <v>20.294773662551439</v>
      </c>
      <c r="AK9" s="72">
        <v>40.950000000000003</v>
      </c>
      <c r="AL9" s="72">
        <v>828.1</v>
      </c>
      <c r="AM9" s="72">
        <v>20.222222222222221</v>
      </c>
      <c r="AN9" s="72">
        <v>47.75</v>
      </c>
      <c r="AO9" s="72">
        <v>1042.6279999999999</v>
      </c>
      <c r="AP9" s="72">
        <v>21.835141361256543</v>
      </c>
    </row>
    <row r="10" spans="1:42" x14ac:dyDescent="0.3">
      <c r="A10" t="s">
        <v>111</v>
      </c>
      <c r="B10" s="6" t="s">
        <v>112</v>
      </c>
      <c r="C10" t="s">
        <v>720</v>
      </c>
      <c r="D10" s="73">
        <v>74.850000000000009</v>
      </c>
      <c r="E10" s="73">
        <v>59.737000000000002</v>
      </c>
      <c r="F10" s="73">
        <v>0.79808951235804937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71.2</v>
      </c>
      <c r="AF10" s="72">
        <v>50.064</v>
      </c>
      <c r="AG10" s="72">
        <v>0.70314606741573027</v>
      </c>
      <c r="AH10" s="72"/>
      <c r="AI10" s="72"/>
      <c r="AJ10" s="72"/>
      <c r="AK10" s="72"/>
      <c r="AL10" s="72"/>
      <c r="AM10" s="72"/>
      <c r="AN10" s="72">
        <v>3.65</v>
      </c>
      <c r="AO10" s="72">
        <v>9.673</v>
      </c>
      <c r="AP10" s="72">
        <v>2.6501369863013697</v>
      </c>
    </row>
    <row r="11" spans="1:42" x14ac:dyDescent="0.3">
      <c r="A11" t="s">
        <v>47</v>
      </c>
      <c r="B11" s="6" t="s">
        <v>48</v>
      </c>
      <c r="C11" t="s">
        <v>941</v>
      </c>
      <c r="D11" s="73">
        <v>376.49999999999994</v>
      </c>
      <c r="E11" s="73">
        <v>1617.3140000000001</v>
      </c>
      <c r="F11" s="73">
        <v>4.2956547144754325</v>
      </c>
      <c r="G11" s="72">
        <v>9</v>
      </c>
      <c r="H11" s="72">
        <v>13.888</v>
      </c>
      <c r="I11" s="72">
        <v>1.5431111111111111</v>
      </c>
      <c r="J11" s="72">
        <v>3.75</v>
      </c>
      <c r="K11" s="72">
        <v>19.065000000000001</v>
      </c>
      <c r="L11" s="72">
        <v>5.0840000000000005</v>
      </c>
      <c r="M11" s="72">
        <v>14.45</v>
      </c>
      <c r="N11" s="72">
        <v>59.802999999999997</v>
      </c>
      <c r="O11" s="72">
        <v>4.1386159169550174</v>
      </c>
      <c r="P11" s="72">
        <v>24.45</v>
      </c>
      <c r="Q11" s="72">
        <v>105.22</v>
      </c>
      <c r="R11" s="72">
        <v>4.3034764826175866</v>
      </c>
      <c r="S11" s="72">
        <v>10.5</v>
      </c>
      <c r="T11" s="72">
        <v>28.969000000000001</v>
      </c>
      <c r="U11" s="72">
        <v>2.758952380952381</v>
      </c>
      <c r="V11" s="72">
        <v>6.45</v>
      </c>
      <c r="W11" s="72">
        <v>26.555</v>
      </c>
      <c r="X11" s="72">
        <v>4.1170542635658913</v>
      </c>
      <c r="Y11" s="72">
        <v>78.099999999999994</v>
      </c>
      <c r="Z11" s="72">
        <v>425.69900000000001</v>
      </c>
      <c r="AA11" s="72">
        <v>5.4506914212548017</v>
      </c>
      <c r="AB11" s="72">
        <v>50.25</v>
      </c>
      <c r="AC11" s="72">
        <v>271.75400000000002</v>
      </c>
      <c r="AD11" s="72">
        <v>5.4080398009950255</v>
      </c>
      <c r="AE11" s="72">
        <v>29.2</v>
      </c>
      <c r="AF11" s="72">
        <v>93.748999999999995</v>
      </c>
      <c r="AG11" s="72">
        <v>3.2105821917808219</v>
      </c>
      <c r="AH11" s="72">
        <v>51.65</v>
      </c>
      <c r="AI11" s="72">
        <v>146.23699999999999</v>
      </c>
      <c r="AJ11" s="72">
        <v>2.8313068731848983</v>
      </c>
      <c r="AK11" s="72">
        <v>93.75</v>
      </c>
      <c r="AL11" s="72">
        <v>412.48200000000003</v>
      </c>
      <c r="AM11" s="72">
        <v>4.3998080000000002</v>
      </c>
      <c r="AN11" s="72">
        <v>4.95</v>
      </c>
      <c r="AO11" s="72">
        <v>13.893000000000001</v>
      </c>
      <c r="AP11" s="72">
        <v>2.8066666666666666</v>
      </c>
    </row>
    <row r="12" spans="1:42" x14ac:dyDescent="0.3">
      <c r="A12" t="s">
        <v>87</v>
      </c>
      <c r="B12" s="6" t="s">
        <v>88</v>
      </c>
      <c r="C12" t="s">
        <v>713</v>
      </c>
      <c r="D12" s="73">
        <v>4569.3499999999995</v>
      </c>
      <c r="E12" s="73">
        <v>2687.52</v>
      </c>
      <c r="F12" s="73">
        <v>0.58816243010493841</v>
      </c>
      <c r="G12" s="72">
        <v>750.5</v>
      </c>
      <c r="H12" s="72">
        <v>666.21100000000001</v>
      </c>
      <c r="I12" s="72">
        <v>0.88768954030646241</v>
      </c>
      <c r="J12" s="72">
        <v>405.15</v>
      </c>
      <c r="K12" s="72">
        <v>260.74799999999999</v>
      </c>
      <c r="L12" s="72">
        <v>0.64358385783043315</v>
      </c>
      <c r="M12" s="72">
        <v>1700.85</v>
      </c>
      <c r="N12" s="72">
        <v>959.44</v>
      </c>
      <c r="O12" s="72">
        <v>0.56409442337654714</v>
      </c>
      <c r="P12" s="72">
        <v>734.7</v>
      </c>
      <c r="Q12" s="72">
        <v>381.99200000000002</v>
      </c>
      <c r="R12" s="72">
        <v>0.51992922281203213</v>
      </c>
      <c r="S12" s="72">
        <v>199.25</v>
      </c>
      <c r="T12" s="72">
        <v>64.591999999999999</v>
      </c>
      <c r="U12" s="72">
        <v>0.32417565872020077</v>
      </c>
      <c r="V12" s="72"/>
      <c r="W12" s="72"/>
      <c r="X12" s="72"/>
      <c r="Y12" s="72">
        <v>20.6</v>
      </c>
      <c r="Z12" s="72">
        <v>13.663</v>
      </c>
      <c r="AA12" s="72">
        <v>0.66325242718446598</v>
      </c>
      <c r="AB12" s="72">
        <v>90.6</v>
      </c>
      <c r="AC12" s="72">
        <v>41.566000000000003</v>
      </c>
      <c r="AD12" s="72">
        <v>0.45878587196467996</v>
      </c>
      <c r="AE12" s="72">
        <v>12.35</v>
      </c>
      <c r="AF12" s="72">
        <v>6.0129999999999999</v>
      </c>
      <c r="AG12" s="72">
        <v>0.48688259109311743</v>
      </c>
      <c r="AH12" s="72">
        <v>271.75</v>
      </c>
      <c r="AI12" s="72">
        <v>122.89</v>
      </c>
      <c r="AJ12" s="72">
        <v>0.45221711131554737</v>
      </c>
      <c r="AK12" s="72">
        <v>135.15</v>
      </c>
      <c r="AL12" s="72">
        <v>83.444999999999993</v>
      </c>
      <c r="AM12" s="72">
        <v>0.61742508324084344</v>
      </c>
      <c r="AN12" s="72">
        <v>248.45</v>
      </c>
      <c r="AO12" s="72">
        <v>86.96</v>
      </c>
      <c r="AP12" s="72">
        <v>0.35001006238679816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7022.9000000000005</v>
      </c>
      <c r="E13" s="73">
        <v>38480.513999999996</v>
      </c>
      <c r="F13" s="73">
        <v>5.4792911760099097</v>
      </c>
      <c r="G13" s="72">
        <v>451.3</v>
      </c>
      <c r="H13" s="72">
        <v>2635.002</v>
      </c>
      <c r="I13" s="72">
        <v>5.8386926656326166</v>
      </c>
      <c r="J13" s="72">
        <v>173.95</v>
      </c>
      <c r="K13" s="72">
        <v>1024.502</v>
      </c>
      <c r="L13" s="72">
        <v>5.8896349525725782</v>
      </c>
      <c r="M13" s="72">
        <v>1688.5</v>
      </c>
      <c r="N13" s="72">
        <v>11289.016</v>
      </c>
      <c r="O13" s="72">
        <v>6.6858252887177967</v>
      </c>
      <c r="P13" s="72">
        <v>1150.8499999999999</v>
      </c>
      <c r="Q13" s="72">
        <v>7970.6180000000004</v>
      </c>
      <c r="R13" s="72">
        <v>6.9258530651257777</v>
      </c>
      <c r="S13" s="72">
        <v>37.65</v>
      </c>
      <c r="T13" s="72">
        <v>282.03899999999999</v>
      </c>
      <c r="U13" s="72">
        <v>7.491075697211155</v>
      </c>
      <c r="V13" s="72">
        <v>223.25</v>
      </c>
      <c r="W13" s="72">
        <v>1554.374</v>
      </c>
      <c r="X13" s="72">
        <v>6.9624815229563275</v>
      </c>
      <c r="Y13" s="72">
        <v>15.9</v>
      </c>
      <c r="Z13" s="72">
        <v>105.443</v>
      </c>
      <c r="AA13" s="72">
        <v>6.6316352201257862</v>
      </c>
      <c r="AB13" s="72">
        <v>1.1499999999999999</v>
      </c>
      <c r="AC13" s="72">
        <v>4.0830000000000002</v>
      </c>
      <c r="AD13" s="72">
        <v>3.5504347826086962</v>
      </c>
      <c r="AE13" s="72">
        <v>66</v>
      </c>
      <c r="AF13" s="72">
        <v>292.416</v>
      </c>
      <c r="AG13" s="72">
        <v>4.4305454545454541</v>
      </c>
      <c r="AH13" s="72">
        <v>258.55</v>
      </c>
      <c r="AI13" s="72">
        <v>1222.6859999999999</v>
      </c>
      <c r="AJ13" s="72">
        <v>4.7290117965577254</v>
      </c>
      <c r="AK13" s="72">
        <v>1817.05</v>
      </c>
      <c r="AL13" s="72">
        <v>7224.1180000000004</v>
      </c>
      <c r="AM13" s="72">
        <v>3.9757397980242706</v>
      </c>
      <c r="AN13" s="72">
        <v>1138.75</v>
      </c>
      <c r="AO13" s="72">
        <v>4876.2169999999996</v>
      </c>
      <c r="AP13" s="72">
        <v>4.2820785949506037</v>
      </c>
    </row>
    <row r="14" spans="1:42" x14ac:dyDescent="0.3">
      <c r="A14" t="s">
        <v>157</v>
      </c>
      <c r="B14" s="6" t="s">
        <v>158</v>
      </c>
      <c r="C14" t="s">
        <v>942</v>
      </c>
      <c r="D14" s="73">
        <v>1370.5</v>
      </c>
      <c r="E14" s="73">
        <v>22310.058000000005</v>
      </c>
      <c r="F14" s="73">
        <v>16.278772710689534</v>
      </c>
      <c r="G14" s="72">
        <v>140.75</v>
      </c>
      <c r="H14" s="72">
        <v>1785.348</v>
      </c>
      <c r="I14" s="72">
        <v>12.684532859680283</v>
      </c>
      <c r="J14" s="72">
        <v>194.45</v>
      </c>
      <c r="K14" s="72">
        <v>2857.3690000000001</v>
      </c>
      <c r="L14" s="72">
        <v>14.694620725122141</v>
      </c>
      <c r="M14" s="72">
        <v>254.75</v>
      </c>
      <c r="N14" s="72">
        <v>4121.1540000000005</v>
      </c>
      <c r="O14" s="72">
        <v>16.177248282630032</v>
      </c>
      <c r="P14" s="72">
        <v>164.45</v>
      </c>
      <c r="Q14" s="72">
        <v>2435.4560000000001</v>
      </c>
      <c r="R14" s="72">
        <v>14.809705077531166</v>
      </c>
      <c r="S14" s="72">
        <v>3.6</v>
      </c>
      <c r="T14" s="72">
        <v>49.930999999999997</v>
      </c>
      <c r="U14" s="72">
        <v>13.869722222222221</v>
      </c>
      <c r="V14" s="72"/>
      <c r="W14" s="72"/>
      <c r="X14" s="72"/>
      <c r="Y14" s="72">
        <v>217.85</v>
      </c>
      <c r="Z14" s="72">
        <v>3818.19</v>
      </c>
      <c r="AA14" s="72">
        <v>17.526692678448473</v>
      </c>
      <c r="AB14" s="72">
        <v>238</v>
      </c>
      <c r="AC14" s="72">
        <v>4251.6629999999996</v>
      </c>
      <c r="AD14" s="72">
        <v>17.864130252100839</v>
      </c>
      <c r="AE14" s="72">
        <v>102.75</v>
      </c>
      <c r="AF14" s="72">
        <v>1994.91</v>
      </c>
      <c r="AG14" s="72">
        <v>19.415182481751824</v>
      </c>
      <c r="AH14" s="72">
        <v>35.299999999999997</v>
      </c>
      <c r="AI14" s="72">
        <v>672.024</v>
      </c>
      <c r="AJ14" s="72">
        <v>19.037507082152977</v>
      </c>
      <c r="AK14" s="72">
        <v>14.8</v>
      </c>
      <c r="AL14" s="72">
        <v>261.38400000000001</v>
      </c>
      <c r="AM14" s="72">
        <v>17.661081081081083</v>
      </c>
      <c r="AN14" s="72">
        <v>3.8</v>
      </c>
      <c r="AO14" s="72">
        <v>62.628999999999998</v>
      </c>
      <c r="AP14" s="72">
        <v>16.481315789473683</v>
      </c>
    </row>
    <row r="15" spans="1:42" x14ac:dyDescent="0.3">
      <c r="A15" t="s">
        <v>81</v>
      </c>
      <c r="B15" s="6" t="s">
        <v>82</v>
      </c>
      <c r="C15" t="s">
        <v>711</v>
      </c>
      <c r="D15" s="73">
        <v>198.20000000000002</v>
      </c>
      <c r="E15" s="73">
        <v>294.64800000000002</v>
      </c>
      <c r="F15" s="73">
        <v>1.4866195761856711</v>
      </c>
      <c r="G15" s="72">
        <v>7.95</v>
      </c>
      <c r="H15" s="72">
        <v>9.0730000000000004</v>
      </c>
      <c r="I15" s="72">
        <v>1.1412578616352202</v>
      </c>
      <c r="J15" s="72">
        <v>8</v>
      </c>
      <c r="K15" s="72">
        <v>33.459000000000003</v>
      </c>
      <c r="L15" s="72">
        <v>4.1823750000000004</v>
      </c>
      <c r="M15" s="72">
        <v>43.4</v>
      </c>
      <c r="N15" s="72">
        <v>87.263000000000005</v>
      </c>
      <c r="O15" s="72">
        <v>2.0106682027649772</v>
      </c>
      <c r="P15" s="72">
        <v>24.95</v>
      </c>
      <c r="Q15" s="72">
        <v>31.914999999999999</v>
      </c>
      <c r="R15" s="72">
        <v>1.2791583166332665</v>
      </c>
      <c r="S15" s="72">
        <v>14.4</v>
      </c>
      <c r="T15" s="72">
        <v>14.814</v>
      </c>
      <c r="U15" s="72">
        <v>1.0287500000000001</v>
      </c>
      <c r="V15" s="72">
        <v>1.5</v>
      </c>
      <c r="W15" s="72">
        <v>2.4</v>
      </c>
      <c r="X15" s="72">
        <v>1.5999999999999999</v>
      </c>
      <c r="Y15" s="72">
        <v>7.55</v>
      </c>
      <c r="Z15" s="72">
        <v>23.366</v>
      </c>
      <c r="AA15" s="72">
        <v>3.0948344370860927</v>
      </c>
      <c r="AB15" s="72">
        <v>12.7</v>
      </c>
      <c r="AC15" s="72">
        <v>35.223999999999997</v>
      </c>
      <c r="AD15" s="72">
        <v>2.773543307086614</v>
      </c>
      <c r="AE15" s="72">
        <v>0.95</v>
      </c>
      <c r="AF15" s="72">
        <v>1.4730000000000001</v>
      </c>
      <c r="AG15" s="72">
        <v>1.5505263157894738</v>
      </c>
      <c r="AH15" s="72"/>
      <c r="AI15" s="72"/>
      <c r="AJ15" s="72"/>
      <c r="AK15" s="72">
        <v>62.15</v>
      </c>
      <c r="AL15" s="72">
        <v>41.86</v>
      </c>
      <c r="AM15" s="72">
        <v>0.67353177795655672</v>
      </c>
      <c r="AN15" s="72">
        <v>14.65</v>
      </c>
      <c r="AO15" s="72">
        <v>13.801</v>
      </c>
      <c r="AP15" s="72">
        <v>0.94204778156996583</v>
      </c>
    </row>
    <row r="16" spans="1:42" x14ac:dyDescent="0.3">
      <c r="A16" t="s">
        <v>123</v>
      </c>
      <c r="B16" s="6" t="s">
        <v>124</v>
      </c>
      <c r="C16" t="s">
        <v>944</v>
      </c>
      <c r="D16" s="73">
        <v>69.149999999999991</v>
      </c>
      <c r="E16" s="73">
        <v>115.864</v>
      </c>
      <c r="F16" s="73">
        <v>1.6755459146782359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>
        <v>51.3</v>
      </c>
      <c r="Z16" s="72">
        <v>69.256</v>
      </c>
      <c r="AA16" s="72">
        <v>1.3500194931773879</v>
      </c>
      <c r="AB16" s="72">
        <v>12.5</v>
      </c>
      <c r="AC16" s="72">
        <v>30.625</v>
      </c>
      <c r="AD16" s="72">
        <v>2.4500000000000002</v>
      </c>
      <c r="AE16" s="72"/>
      <c r="AF16" s="72"/>
      <c r="AG16" s="72"/>
      <c r="AH16" s="72"/>
      <c r="AI16" s="72"/>
      <c r="AJ16" s="72"/>
      <c r="AK16" s="72"/>
      <c r="AL16" s="72"/>
      <c r="AM16" s="72"/>
      <c r="AN16" s="72">
        <v>5.35</v>
      </c>
      <c r="AO16" s="72">
        <v>15.983000000000001</v>
      </c>
      <c r="AP16" s="72">
        <v>2.9874766355140192</v>
      </c>
    </row>
    <row r="17" spans="1:42" x14ac:dyDescent="0.3">
      <c r="A17" t="s">
        <v>45</v>
      </c>
      <c r="B17" s="6" t="s">
        <v>46</v>
      </c>
      <c r="C17" t="s">
        <v>705</v>
      </c>
      <c r="D17" s="73">
        <v>901.35</v>
      </c>
      <c r="E17" s="73">
        <v>14346.119000000001</v>
      </c>
      <c r="F17" s="73">
        <v>15.916257835469018</v>
      </c>
      <c r="G17" s="72">
        <v>243.3</v>
      </c>
      <c r="H17" s="72">
        <v>3547.5309999999999</v>
      </c>
      <c r="I17" s="72">
        <v>14.58089190300041</v>
      </c>
      <c r="J17" s="72">
        <v>326.95</v>
      </c>
      <c r="K17" s="72">
        <v>4521.7629999999999</v>
      </c>
      <c r="L17" s="72">
        <v>13.830136106438294</v>
      </c>
      <c r="M17" s="72">
        <v>92.95</v>
      </c>
      <c r="N17" s="72">
        <v>1639.921</v>
      </c>
      <c r="O17" s="72">
        <v>17.643044647660034</v>
      </c>
      <c r="P17" s="72">
        <v>18.75</v>
      </c>
      <c r="Q17" s="72">
        <v>324.91699999999997</v>
      </c>
      <c r="R17" s="72">
        <v>17.328906666666665</v>
      </c>
      <c r="S17" s="72">
        <v>11.3</v>
      </c>
      <c r="T17" s="72">
        <v>208.71799999999999</v>
      </c>
      <c r="U17" s="72">
        <v>18.470619469026545</v>
      </c>
      <c r="V17" s="72">
        <v>33.1</v>
      </c>
      <c r="W17" s="72">
        <v>728.44899999999996</v>
      </c>
      <c r="X17" s="72">
        <v>22.00752265861027</v>
      </c>
      <c r="Y17" s="72">
        <v>23.35</v>
      </c>
      <c r="Z17" s="72">
        <v>459.22300000000001</v>
      </c>
      <c r="AA17" s="72">
        <v>19.66693790149893</v>
      </c>
      <c r="AB17" s="72">
        <v>5.35</v>
      </c>
      <c r="AC17" s="72">
        <v>80.418000000000006</v>
      </c>
      <c r="AD17" s="72">
        <v>15.031401869158881</v>
      </c>
      <c r="AE17" s="72">
        <v>6.05</v>
      </c>
      <c r="AF17" s="72">
        <v>91.823999999999998</v>
      </c>
      <c r="AG17" s="72">
        <v>15.177520661157025</v>
      </c>
      <c r="AH17" s="72">
        <v>51.5</v>
      </c>
      <c r="AI17" s="72">
        <v>988.19299999999998</v>
      </c>
      <c r="AJ17" s="72">
        <v>19.188213592233009</v>
      </c>
      <c r="AK17" s="72">
        <v>16.850000000000001</v>
      </c>
      <c r="AL17" s="72">
        <v>295.834</v>
      </c>
      <c r="AM17" s="72">
        <v>17.556913946587535</v>
      </c>
      <c r="AN17" s="72">
        <v>71.900000000000006</v>
      </c>
      <c r="AO17" s="72">
        <v>1459.328</v>
      </c>
      <c r="AP17" s="72">
        <v>20.296634214186369</v>
      </c>
    </row>
    <row r="18" spans="1:42" x14ac:dyDescent="0.3">
      <c r="A18" t="s">
        <v>95</v>
      </c>
      <c r="B18" s="6" t="s">
        <v>96</v>
      </c>
      <c r="C18" t="s">
        <v>716</v>
      </c>
      <c r="D18" s="73">
        <v>2239.3499999999995</v>
      </c>
      <c r="E18" s="73">
        <v>10021.662</v>
      </c>
      <c r="F18" s="73">
        <v>4.4752548730658459</v>
      </c>
      <c r="G18" s="72">
        <v>194.25</v>
      </c>
      <c r="H18" s="72">
        <v>935.94500000000005</v>
      </c>
      <c r="I18" s="72">
        <v>4.8182496782496784</v>
      </c>
      <c r="J18" s="72">
        <v>244.1</v>
      </c>
      <c r="K18" s="72">
        <v>1107.415</v>
      </c>
      <c r="L18" s="72">
        <v>4.5367267513314218</v>
      </c>
      <c r="M18" s="72">
        <v>192.9</v>
      </c>
      <c r="N18" s="72">
        <v>1045.8499999999999</v>
      </c>
      <c r="O18" s="72">
        <v>5.4217210990150333</v>
      </c>
      <c r="P18" s="72">
        <v>133.19999999999999</v>
      </c>
      <c r="Q18" s="72">
        <v>808.85400000000004</v>
      </c>
      <c r="R18" s="72">
        <v>6.0724774774774781</v>
      </c>
      <c r="S18" s="72"/>
      <c r="T18" s="72"/>
      <c r="U18" s="72"/>
      <c r="V18" s="72"/>
      <c r="W18" s="72"/>
      <c r="X18" s="72"/>
      <c r="Y18" s="72">
        <v>491.4</v>
      </c>
      <c r="Z18" s="72">
        <v>1698.7470000000001</v>
      </c>
      <c r="AA18" s="72">
        <v>3.4569536019536025</v>
      </c>
      <c r="AB18" s="72">
        <v>434.35</v>
      </c>
      <c r="AC18" s="72">
        <v>2121.5430000000001</v>
      </c>
      <c r="AD18" s="72">
        <v>4.884408886842408</v>
      </c>
      <c r="AE18" s="72">
        <v>224.35</v>
      </c>
      <c r="AF18" s="72">
        <v>868.15700000000004</v>
      </c>
      <c r="AG18" s="72">
        <v>3.8696545576108763</v>
      </c>
      <c r="AH18" s="72">
        <v>144.44999999999999</v>
      </c>
      <c r="AI18" s="72">
        <v>632.07100000000003</v>
      </c>
      <c r="AJ18" s="72">
        <v>4.3757078573901005</v>
      </c>
      <c r="AK18" s="72">
        <v>114.25</v>
      </c>
      <c r="AL18" s="72">
        <v>488.06900000000002</v>
      </c>
      <c r="AM18" s="72">
        <v>4.2719387308533916</v>
      </c>
      <c r="AN18" s="72">
        <v>66.099999999999994</v>
      </c>
      <c r="AO18" s="72">
        <v>315.01100000000002</v>
      </c>
      <c r="AP18" s="72">
        <v>4.7656732223903182</v>
      </c>
    </row>
    <row r="19" spans="1:42" x14ac:dyDescent="0.3">
      <c r="A19" t="s">
        <v>63</v>
      </c>
      <c r="B19" s="6" t="s">
        <v>64</v>
      </c>
      <c r="C19" t="s">
        <v>875</v>
      </c>
      <c r="D19" s="73">
        <v>686.15000000000009</v>
      </c>
      <c r="E19" s="73">
        <v>3324.7090000000003</v>
      </c>
      <c r="F19" s="73">
        <v>4.8454550754208263</v>
      </c>
      <c r="G19" s="72">
        <v>19.600000000000001</v>
      </c>
      <c r="H19" s="72">
        <v>170.64699999999999</v>
      </c>
      <c r="I19" s="72">
        <v>8.7064795918367341</v>
      </c>
      <c r="J19" s="72">
        <v>54.55</v>
      </c>
      <c r="K19" s="72">
        <v>421.755</v>
      </c>
      <c r="L19" s="72">
        <v>7.7315307057745191</v>
      </c>
      <c r="M19" s="72">
        <v>52.45</v>
      </c>
      <c r="N19" s="72">
        <v>332.19600000000003</v>
      </c>
      <c r="O19" s="72">
        <v>6.3335748331744517</v>
      </c>
      <c r="P19" s="72">
        <v>19.3</v>
      </c>
      <c r="Q19" s="72">
        <v>134.36799999999999</v>
      </c>
      <c r="R19" s="72">
        <v>6.9620725388601032</v>
      </c>
      <c r="S19" s="72">
        <v>62.75</v>
      </c>
      <c r="T19" s="72">
        <v>218.82900000000001</v>
      </c>
      <c r="U19" s="72">
        <v>3.4873147410358567</v>
      </c>
      <c r="V19" s="72">
        <v>32.5</v>
      </c>
      <c r="W19" s="72">
        <v>138.36000000000001</v>
      </c>
      <c r="X19" s="72">
        <v>4.2572307692307696</v>
      </c>
      <c r="Y19" s="72">
        <v>54.55</v>
      </c>
      <c r="Z19" s="72">
        <v>240.71100000000001</v>
      </c>
      <c r="AA19" s="72">
        <v>4.4126672777268565</v>
      </c>
      <c r="AB19" s="72">
        <v>12.9</v>
      </c>
      <c r="AC19" s="72">
        <v>45.54</v>
      </c>
      <c r="AD19" s="72">
        <v>3.5302325581395348</v>
      </c>
      <c r="AE19" s="72">
        <v>61.05</v>
      </c>
      <c r="AF19" s="72">
        <v>269.18900000000002</v>
      </c>
      <c r="AG19" s="72">
        <v>4.4093202293202296</v>
      </c>
      <c r="AH19" s="72">
        <v>154.05000000000001</v>
      </c>
      <c r="AI19" s="72">
        <v>566.31500000000005</v>
      </c>
      <c r="AJ19" s="72">
        <v>3.6761765660499837</v>
      </c>
      <c r="AK19" s="72">
        <v>127.85</v>
      </c>
      <c r="AL19" s="72">
        <v>601.51499999999999</v>
      </c>
      <c r="AM19" s="72">
        <v>4.7048494329292136</v>
      </c>
      <c r="AN19" s="72">
        <v>34.6</v>
      </c>
      <c r="AO19" s="72">
        <v>185.28399999999999</v>
      </c>
      <c r="AP19" s="72">
        <v>5.3550289017341033</v>
      </c>
    </row>
    <row r="20" spans="1:42" x14ac:dyDescent="0.3">
      <c r="A20" t="s">
        <v>266</v>
      </c>
      <c r="B20" s="6" t="s">
        <v>267</v>
      </c>
      <c r="C20" t="s">
        <v>766</v>
      </c>
      <c r="D20" s="73">
        <v>586.15000000000009</v>
      </c>
      <c r="E20" s="73">
        <v>1385.2829999999999</v>
      </c>
      <c r="F20" s="73">
        <v>2.3633592083937551</v>
      </c>
      <c r="G20" s="72">
        <v>6.5</v>
      </c>
      <c r="H20" s="72">
        <v>16.248000000000001</v>
      </c>
      <c r="I20" s="72">
        <v>2.4996923076923077</v>
      </c>
      <c r="J20" s="72">
        <v>18.100000000000001</v>
      </c>
      <c r="K20" s="72">
        <v>52.704000000000001</v>
      </c>
      <c r="L20" s="72">
        <v>2.9118232044198895</v>
      </c>
      <c r="M20" s="72">
        <v>50.65</v>
      </c>
      <c r="N20" s="72">
        <v>164.131</v>
      </c>
      <c r="O20" s="72">
        <v>3.2404935834155975</v>
      </c>
      <c r="P20" s="72">
        <v>39</v>
      </c>
      <c r="Q20" s="72">
        <v>136.49600000000001</v>
      </c>
      <c r="R20" s="72">
        <v>3.4998974358974362</v>
      </c>
      <c r="S20" s="72">
        <v>19.350000000000001</v>
      </c>
      <c r="T20" s="72">
        <v>77.055000000000007</v>
      </c>
      <c r="U20" s="72">
        <v>3.9821705426356591</v>
      </c>
      <c r="V20" s="72">
        <v>50.15</v>
      </c>
      <c r="W20" s="72">
        <v>135.00800000000001</v>
      </c>
      <c r="X20" s="72">
        <v>2.6920837487537392</v>
      </c>
      <c r="Y20" s="72">
        <v>50.6</v>
      </c>
      <c r="Z20" s="72">
        <v>87.491</v>
      </c>
      <c r="AA20" s="72">
        <v>1.7290711462450592</v>
      </c>
      <c r="AB20" s="72">
        <v>46.75</v>
      </c>
      <c r="AC20" s="72">
        <v>107.86799999999999</v>
      </c>
      <c r="AD20" s="72">
        <v>2.3073368983957216</v>
      </c>
      <c r="AE20" s="72">
        <v>79.2</v>
      </c>
      <c r="AF20" s="72">
        <v>190.16800000000001</v>
      </c>
      <c r="AG20" s="72">
        <v>2.4011111111111112</v>
      </c>
      <c r="AH20" s="72">
        <v>109.15</v>
      </c>
      <c r="AI20" s="72">
        <v>171.15799999999999</v>
      </c>
      <c r="AJ20" s="72">
        <v>1.5680989464040309</v>
      </c>
      <c r="AK20" s="72">
        <v>92.2</v>
      </c>
      <c r="AL20" s="72">
        <v>198.62899999999999</v>
      </c>
      <c r="AM20" s="72">
        <v>2.1543275488069411</v>
      </c>
      <c r="AN20" s="72">
        <v>24.5</v>
      </c>
      <c r="AO20" s="72">
        <v>48.326999999999998</v>
      </c>
      <c r="AP20" s="72">
        <v>1.9725306122448978</v>
      </c>
    </row>
    <row r="21" spans="1:42" x14ac:dyDescent="0.3">
      <c r="A21" t="s">
        <v>137</v>
      </c>
      <c r="B21" s="6" t="s">
        <v>138</v>
      </c>
      <c r="C21" t="s">
        <v>948</v>
      </c>
      <c r="D21" s="73">
        <v>19343.149999999998</v>
      </c>
      <c r="E21" s="73">
        <v>133866.451</v>
      </c>
      <c r="F21" s="73">
        <v>6.9206127750650754</v>
      </c>
      <c r="G21" s="72">
        <v>1820.4</v>
      </c>
      <c r="H21" s="72">
        <v>10020.762000000001</v>
      </c>
      <c r="I21" s="72">
        <v>5.5047033618984837</v>
      </c>
      <c r="J21" s="72">
        <v>2717.05</v>
      </c>
      <c r="K21" s="72">
        <v>15013.800999999999</v>
      </c>
      <c r="L21" s="72">
        <v>5.5257728050643156</v>
      </c>
      <c r="M21" s="72">
        <v>1812.95</v>
      </c>
      <c r="N21" s="72">
        <v>12738.021000000001</v>
      </c>
      <c r="O21" s="72">
        <v>7.0261292368791199</v>
      </c>
      <c r="P21" s="72">
        <v>989.35</v>
      </c>
      <c r="Q21" s="72">
        <v>7529.52</v>
      </c>
      <c r="R21" s="72">
        <v>7.6105725981705161</v>
      </c>
      <c r="S21" s="72">
        <v>189</v>
      </c>
      <c r="T21" s="72">
        <v>1940.664</v>
      </c>
      <c r="U21" s="72">
        <v>10.268063492063492</v>
      </c>
      <c r="V21" s="72">
        <v>76.7</v>
      </c>
      <c r="W21" s="72">
        <v>842.26900000000001</v>
      </c>
      <c r="X21" s="72">
        <v>10.981342894393741</v>
      </c>
      <c r="Y21" s="72">
        <v>2400.9</v>
      </c>
      <c r="Z21" s="72">
        <v>20305.945</v>
      </c>
      <c r="AA21" s="72">
        <v>8.4576388021158735</v>
      </c>
      <c r="AB21" s="72">
        <v>2878</v>
      </c>
      <c r="AC21" s="72">
        <v>24723.7</v>
      </c>
      <c r="AD21" s="72">
        <v>8.5905837387074353</v>
      </c>
      <c r="AE21" s="72">
        <v>1987</v>
      </c>
      <c r="AF21" s="72">
        <v>15327.254000000001</v>
      </c>
      <c r="AG21" s="72">
        <v>7.7137664821338703</v>
      </c>
      <c r="AH21" s="72">
        <v>1882.9</v>
      </c>
      <c r="AI21" s="72">
        <v>12497.782999999999</v>
      </c>
      <c r="AJ21" s="72">
        <v>6.6375181900260234</v>
      </c>
      <c r="AK21" s="72">
        <v>1545.1</v>
      </c>
      <c r="AL21" s="72">
        <v>8444.6569999999992</v>
      </c>
      <c r="AM21" s="72">
        <v>5.4654436606044916</v>
      </c>
      <c r="AN21" s="72">
        <v>1043.8</v>
      </c>
      <c r="AO21" s="72">
        <v>4482.0749999999998</v>
      </c>
      <c r="AP21" s="72">
        <v>4.2939978923165354</v>
      </c>
    </row>
    <row r="22" spans="1:42" x14ac:dyDescent="0.3">
      <c r="A22" t="s">
        <v>23</v>
      </c>
      <c r="B22" s="6" t="s">
        <v>24</v>
      </c>
      <c r="C22" t="s">
        <v>950</v>
      </c>
      <c r="D22" s="73">
        <v>9090.35</v>
      </c>
      <c r="E22" s="73">
        <v>20841.568999999996</v>
      </c>
      <c r="F22" s="73">
        <v>2.2927135918859003</v>
      </c>
      <c r="G22" s="72">
        <v>974.05</v>
      </c>
      <c r="H22" s="72">
        <v>2159.62</v>
      </c>
      <c r="I22" s="72">
        <v>2.2171551768389715</v>
      </c>
      <c r="J22" s="72">
        <v>1085.45</v>
      </c>
      <c r="K22" s="72">
        <v>3061.4859999999999</v>
      </c>
      <c r="L22" s="72">
        <v>2.8204763001520106</v>
      </c>
      <c r="M22" s="72">
        <v>967.1</v>
      </c>
      <c r="N22" s="72">
        <v>2813.3110000000001</v>
      </c>
      <c r="O22" s="72">
        <v>2.9090176817288804</v>
      </c>
      <c r="P22" s="72">
        <v>568.75</v>
      </c>
      <c r="Q22" s="72">
        <v>1814.518</v>
      </c>
      <c r="R22" s="72">
        <v>3.1903613186813189</v>
      </c>
      <c r="S22" s="72">
        <v>2.5</v>
      </c>
      <c r="T22" s="72">
        <v>8.7710000000000008</v>
      </c>
      <c r="U22" s="72">
        <v>3.5084000000000004</v>
      </c>
      <c r="V22" s="72">
        <v>32.1</v>
      </c>
      <c r="W22" s="72">
        <v>114.599</v>
      </c>
      <c r="X22" s="72">
        <v>3.5700623052959499</v>
      </c>
      <c r="Y22" s="72">
        <v>1354.3</v>
      </c>
      <c r="Z22" s="72">
        <v>2641.2559999999999</v>
      </c>
      <c r="AA22" s="72">
        <v>1.9502739422579931</v>
      </c>
      <c r="AB22" s="72">
        <v>1274.2</v>
      </c>
      <c r="AC22" s="72">
        <v>2967.596</v>
      </c>
      <c r="AD22" s="72">
        <v>2.3289876000627845</v>
      </c>
      <c r="AE22" s="72">
        <v>789.1</v>
      </c>
      <c r="AF22" s="72">
        <v>1889.212</v>
      </c>
      <c r="AG22" s="72">
        <v>2.3941350906095553</v>
      </c>
      <c r="AH22" s="72">
        <v>595.79999999999995</v>
      </c>
      <c r="AI22" s="72">
        <v>1069.319</v>
      </c>
      <c r="AJ22" s="72">
        <v>1.7947616649882512</v>
      </c>
      <c r="AK22" s="72">
        <v>903.45</v>
      </c>
      <c r="AL22" s="72">
        <v>1397.0820000000001</v>
      </c>
      <c r="AM22" s="72">
        <v>1.546385522165034</v>
      </c>
      <c r="AN22" s="72">
        <v>543.54999999999995</v>
      </c>
      <c r="AO22" s="72">
        <v>904.79899999999998</v>
      </c>
      <c r="AP22" s="72">
        <v>1.6646104314230523</v>
      </c>
    </row>
    <row r="23" spans="1:42" x14ac:dyDescent="0.3">
      <c r="A23" t="s">
        <v>75</v>
      </c>
      <c r="B23" s="6" t="s">
        <v>76</v>
      </c>
      <c r="C23" t="s">
        <v>709</v>
      </c>
      <c r="D23" s="73">
        <v>3433.1000000000004</v>
      </c>
      <c r="E23" s="73">
        <v>4053.4539999999997</v>
      </c>
      <c r="F23" s="73">
        <v>1.180697911508549</v>
      </c>
      <c r="G23" s="72">
        <v>84</v>
      </c>
      <c r="H23" s="72">
        <v>163.95400000000001</v>
      </c>
      <c r="I23" s="72">
        <v>1.9518333333333335</v>
      </c>
      <c r="J23" s="72">
        <v>88.1</v>
      </c>
      <c r="K23" s="72">
        <v>174.596</v>
      </c>
      <c r="L23" s="72">
        <v>1.9817934165720774</v>
      </c>
      <c r="M23" s="72">
        <v>310.75</v>
      </c>
      <c r="N23" s="72">
        <v>590.24099999999999</v>
      </c>
      <c r="O23" s="72">
        <v>1.899407884151247</v>
      </c>
      <c r="P23" s="72">
        <v>231.1</v>
      </c>
      <c r="Q23" s="72">
        <v>452.97699999999998</v>
      </c>
      <c r="R23" s="72">
        <v>1.9600908697533534</v>
      </c>
      <c r="S23" s="72">
        <v>24</v>
      </c>
      <c r="T23" s="72">
        <v>37.326999999999998</v>
      </c>
      <c r="U23" s="72">
        <v>1.5552916666666665</v>
      </c>
      <c r="V23" s="72">
        <v>18.899999999999999</v>
      </c>
      <c r="W23" s="72">
        <v>32.597999999999999</v>
      </c>
      <c r="X23" s="72">
        <v>1.7247619047619049</v>
      </c>
      <c r="Y23" s="72">
        <v>138.1</v>
      </c>
      <c r="Z23" s="72">
        <v>177.20500000000001</v>
      </c>
      <c r="AA23" s="72">
        <v>1.2831643736422884</v>
      </c>
      <c r="AB23" s="72">
        <v>146.9</v>
      </c>
      <c r="AC23" s="72">
        <v>174.15700000000001</v>
      </c>
      <c r="AD23" s="72">
        <v>1.1855479918311778</v>
      </c>
      <c r="AE23" s="72">
        <v>195.05</v>
      </c>
      <c r="AF23" s="72">
        <v>255.99600000000001</v>
      </c>
      <c r="AG23" s="72">
        <v>1.3124634709048961</v>
      </c>
      <c r="AH23" s="72">
        <v>253.75</v>
      </c>
      <c r="AI23" s="72">
        <v>256.47500000000002</v>
      </c>
      <c r="AJ23" s="72">
        <v>1.0107389162561577</v>
      </c>
      <c r="AK23" s="72">
        <v>1132.2</v>
      </c>
      <c r="AL23" s="72">
        <v>962.07600000000002</v>
      </c>
      <c r="AM23" s="72">
        <v>0.84974032856385795</v>
      </c>
      <c r="AN23" s="72">
        <v>810.25</v>
      </c>
      <c r="AO23" s="72">
        <v>775.85199999999998</v>
      </c>
      <c r="AP23" s="72">
        <v>0.95754643628509717</v>
      </c>
    </row>
    <row r="24" spans="1:42" x14ac:dyDescent="0.3">
      <c r="A24" t="s">
        <v>159</v>
      </c>
      <c r="B24" s="6" t="s">
        <v>160</v>
      </c>
      <c r="C24" t="s">
        <v>736</v>
      </c>
      <c r="D24" s="73">
        <v>5301.3499999999995</v>
      </c>
      <c r="E24" s="73">
        <v>54482.182999999997</v>
      </c>
      <c r="F24" s="73">
        <v>10.277039433351883</v>
      </c>
      <c r="G24" s="72">
        <v>862.5</v>
      </c>
      <c r="H24" s="72">
        <v>9207.6949999999997</v>
      </c>
      <c r="I24" s="72">
        <v>10.675588405797102</v>
      </c>
      <c r="J24" s="72">
        <v>698.75</v>
      </c>
      <c r="K24" s="72">
        <v>7662.2929999999997</v>
      </c>
      <c r="L24" s="72">
        <v>10.965714490161002</v>
      </c>
      <c r="M24" s="72">
        <v>291.25</v>
      </c>
      <c r="N24" s="72">
        <v>3635.098</v>
      </c>
      <c r="O24" s="72">
        <v>12.481023175965666</v>
      </c>
      <c r="P24" s="72">
        <v>347.05</v>
      </c>
      <c r="Q24" s="72">
        <v>3947.3380000000002</v>
      </c>
      <c r="R24" s="72">
        <v>11.373974931566057</v>
      </c>
      <c r="S24" s="72">
        <v>120.85</v>
      </c>
      <c r="T24" s="72">
        <v>1503.4369999999999</v>
      </c>
      <c r="U24" s="72">
        <v>12.440521307405875</v>
      </c>
      <c r="V24" s="72">
        <v>34.25</v>
      </c>
      <c r="W24" s="72">
        <v>468.74099999999999</v>
      </c>
      <c r="X24" s="72">
        <v>13.685868613138686</v>
      </c>
      <c r="Y24" s="72">
        <v>54.25</v>
      </c>
      <c r="Z24" s="72">
        <v>762.89</v>
      </c>
      <c r="AA24" s="72">
        <v>14.062488479262672</v>
      </c>
      <c r="AB24" s="72">
        <v>40.700000000000003</v>
      </c>
      <c r="AC24" s="72">
        <v>600.61</v>
      </c>
      <c r="AD24" s="72">
        <v>14.757002457002457</v>
      </c>
      <c r="AE24" s="72">
        <v>199.25</v>
      </c>
      <c r="AF24" s="72">
        <v>2099.5810000000001</v>
      </c>
      <c r="AG24" s="72">
        <v>10.537420326223339</v>
      </c>
      <c r="AH24" s="72">
        <v>661.55</v>
      </c>
      <c r="AI24" s="72">
        <v>6203.7650000000003</v>
      </c>
      <c r="AJ24" s="72">
        <v>9.377620739173155</v>
      </c>
      <c r="AK24" s="72">
        <v>1234.2</v>
      </c>
      <c r="AL24" s="72">
        <v>10469.795</v>
      </c>
      <c r="AM24" s="72">
        <v>8.4830619024469289</v>
      </c>
      <c r="AN24" s="72">
        <v>756.75</v>
      </c>
      <c r="AO24" s="72">
        <v>7920.94</v>
      </c>
      <c r="AP24" s="72">
        <v>10.467049884373967</v>
      </c>
    </row>
    <row r="25" spans="1:42" x14ac:dyDescent="0.3">
      <c r="A25" t="s">
        <v>1097</v>
      </c>
      <c r="B25" s="6" t="s">
        <v>1422</v>
      </c>
      <c r="C25" t="s">
        <v>1394</v>
      </c>
      <c r="D25" s="73">
        <v>1931.5499999999997</v>
      </c>
      <c r="E25" s="73">
        <v>28358.741999999998</v>
      </c>
      <c r="F25" s="73">
        <v>14.681857575522249</v>
      </c>
      <c r="G25" s="72">
        <v>509.25</v>
      </c>
      <c r="H25" s="72">
        <v>5887.2809999999999</v>
      </c>
      <c r="I25" s="72">
        <v>11.560689248895434</v>
      </c>
      <c r="J25" s="72">
        <v>228.6</v>
      </c>
      <c r="K25" s="72">
        <v>3343.2489999999998</v>
      </c>
      <c r="L25" s="72">
        <v>14.624886264216972</v>
      </c>
      <c r="M25" s="72">
        <v>240.45</v>
      </c>
      <c r="N25" s="72">
        <v>3337.4560000000001</v>
      </c>
      <c r="O25" s="72">
        <v>13.880041588687877</v>
      </c>
      <c r="P25" s="72">
        <v>100.55</v>
      </c>
      <c r="Q25" s="72">
        <v>1248.3979999999999</v>
      </c>
      <c r="R25" s="72">
        <v>12.415693684733963</v>
      </c>
      <c r="S25" s="72"/>
      <c r="T25" s="72"/>
      <c r="U25" s="72"/>
      <c r="V25" s="72"/>
      <c r="W25" s="72"/>
      <c r="X25" s="72"/>
      <c r="Y25" s="72">
        <v>158.5</v>
      </c>
      <c r="Z25" s="72">
        <v>2991.1759999999999</v>
      </c>
      <c r="AA25" s="72">
        <v>18.871772870662461</v>
      </c>
      <c r="AB25" s="72">
        <v>174.85</v>
      </c>
      <c r="AC25" s="72">
        <v>3975.9180000000001</v>
      </c>
      <c r="AD25" s="72">
        <v>22.739022018873321</v>
      </c>
      <c r="AE25" s="72">
        <v>121.3</v>
      </c>
      <c r="AF25" s="72">
        <v>2297.5050000000001</v>
      </c>
      <c r="AG25" s="72">
        <v>18.940684253915911</v>
      </c>
      <c r="AH25" s="72">
        <v>95.75</v>
      </c>
      <c r="AI25" s="72">
        <v>1630.442</v>
      </c>
      <c r="AJ25" s="72">
        <v>17.028114882506529</v>
      </c>
      <c r="AK25" s="72">
        <v>100.2</v>
      </c>
      <c r="AL25" s="72">
        <v>1469.2729999999999</v>
      </c>
      <c r="AM25" s="72">
        <v>14.663403193612773</v>
      </c>
      <c r="AN25" s="72">
        <v>202.1</v>
      </c>
      <c r="AO25" s="72">
        <v>2178.0439999999999</v>
      </c>
      <c r="AP25" s="72">
        <v>10.777060860959921</v>
      </c>
    </row>
    <row r="26" spans="1:42" x14ac:dyDescent="0.3">
      <c r="A26" t="s">
        <v>79</v>
      </c>
      <c r="B26" s="6" t="s">
        <v>80</v>
      </c>
      <c r="C26" t="s">
        <v>953</v>
      </c>
      <c r="D26" s="73">
        <v>911.45</v>
      </c>
      <c r="E26" s="73">
        <v>13762.341</v>
      </c>
      <c r="F26" s="73">
        <v>15.099392177299906</v>
      </c>
      <c r="G26" s="72">
        <v>65.3</v>
      </c>
      <c r="H26" s="72">
        <v>993.74099999999999</v>
      </c>
      <c r="I26" s="72">
        <v>15.218085758039816</v>
      </c>
      <c r="J26" s="72">
        <v>49.65</v>
      </c>
      <c r="K26" s="72">
        <v>758.24099999999999</v>
      </c>
      <c r="L26" s="72">
        <v>15.271722054380664</v>
      </c>
      <c r="M26" s="72">
        <v>123.3</v>
      </c>
      <c r="N26" s="72">
        <v>2005.2850000000001</v>
      </c>
      <c r="O26" s="72">
        <v>16.263463098134633</v>
      </c>
      <c r="P26" s="72">
        <v>164.25</v>
      </c>
      <c r="Q26" s="72">
        <v>3117.2040000000002</v>
      </c>
      <c r="R26" s="72">
        <v>18.97841095890411</v>
      </c>
      <c r="S26" s="72">
        <v>11.25</v>
      </c>
      <c r="T26" s="72">
        <v>171.405</v>
      </c>
      <c r="U26" s="72">
        <v>15.236000000000001</v>
      </c>
      <c r="V26" s="72">
        <v>0.85</v>
      </c>
      <c r="W26" s="72">
        <v>9.52</v>
      </c>
      <c r="X26" s="72">
        <v>11.2</v>
      </c>
      <c r="Y26" s="72">
        <v>18.149999999999999</v>
      </c>
      <c r="Z26" s="72">
        <v>421.12700000000001</v>
      </c>
      <c r="AA26" s="72">
        <v>23.202589531680442</v>
      </c>
      <c r="AB26" s="72">
        <v>3.2</v>
      </c>
      <c r="AC26" s="72">
        <v>57.703000000000003</v>
      </c>
      <c r="AD26" s="72">
        <v>18.032187499999999</v>
      </c>
      <c r="AE26" s="72">
        <v>10.85</v>
      </c>
      <c r="AF26" s="72">
        <v>99.56</v>
      </c>
      <c r="AG26" s="72">
        <v>9.176036866359448</v>
      </c>
      <c r="AH26" s="72">
        <v>179.5</v>
      </c>
      <c r="AI26" s="72">
        <v>2474.2860000000001</v>
      </c>
      <c r="AJ26" s="72">
        <v>13.784323119777159</v>
      </c>
      <c r="AK26" s="72">
        <v>222.2</v>
      </c>
      <c r="AL26" s="72">
        <v>2662.8649999999998</v>
      </c>
      <c r="AM26" s="72">
        <v>11.984090909090909</v>
      </c>
      <c r="AN26" s="72">
        <v>62.95</v>
      </c>
      <c r="AO26" s="72">
        <v>991.404</v>
      </c>
      <c r="AP26" s="72">
        <v>15.749070691024622</v>
      </c>
    </row>
    <row r="27" spans="1:42" x14ac:dyDescent="0.3">
      <c r="A27" t="s">
        <v>1613</v>
      </c>
      <c r="B27" s="6" t="s">
        <v>1406</v>
      </c>
      <c r="C27" t="s">
        <v>1631</v>
      </c>
      <c r="D27" s="73">
        <v>3024.900000000001</v>
      </c>
      <c r="E27" s="73">
        <v>5022.4160000000002</v>
      </c>
      <c r="F27" s="73">
        <v>1.6603576977751326</v>
      </c>
      <c r="G27" s="72">
        <v>2927.2</v>
      </c>
      <c r="H27" s="72">
        <v>4916.7120000000004</v>
      </c>
      <c r="I27" s="72">
        <v>1.6796638425799402</v>
      </c>
      <c r="J27" s="72">
        <v>11.65</v>
      </c>
      <c r="K27" s="72">
        <v>24.001999999999999</v>
      </c>
      <c r="L27" s="72">
        <v>2.0602575107296137</v>
      </c>
      <c r="M27" s="72">
        <v>10</v>
      </c>
      <c r="N27" s="72">
        <v>15.2</v>
      </c>
      <c r="O27" s="72">
        <v>1.52</v>
      </c>
      <c r="P27" s="72">
        <v>1.3</v>
      </c>
      <c r="Q27" s="72">
        <v>2.99</v>
      </c>
      <c r="R27" s="72">
        <v>2.3000000000000003</v>
      </c>
      <c r="S27" s="72">
        <v>1.65</v>
      </c>
      <c r="T27" s="72">
        <v>1.98</v>
      </c>
      <c r="U27" s="72">
        <v>1.2</v>
      </c>
      <c r="V27" s="72">
        <v>1.05</v>
      </c>
      <c r="W27" s="72">
        <v>0.47299999999999998</v>
      </c>
      <c r="X27" s="72">
        <v>0.45047619047619042</v>
      </c>
      <c r="Y27" s="72">
        <v>11.05</v>
      </c>
      <c r="Z27" s="72">
        <v>22.613</v>
      </c>
      <c r="AA27" s="72">
        <v>2.0464253393665155</v>
      </c>
      <c r="AB27" s="72"/>
      <c r="AC27" s="72"/>
      <c r="AD27" s="72"/>
      <c r="AE27" s="72">
        <v>15.55</v>
      </c>
      <c r="AF27" s="72">
        <v>10.634</v>
      </c>
      <c r="AG27" s="72">
        <v>0.68385852090032151</v>
      </c>
      <c r="AH27" s="72">
        <v>19.899999999999999</v>
      </c>
      <c r="AI27" s="72">
        <v>11.677</v>
      </c>
      <c r="AJ27" s="72">
        <v>0.58678391959798992</v>
      </c>
      <c r="AK27" s="72">
        <v>25.55</v>
      </c>
      <c r="AL27" s="72">
        <v>16.135000000000002</v>
      </c>
      <c r="AM27" s="72">
        <v>0.63150684931506851</v>
      </c>
      <c r="AN27" s="72"/>
      <c r="AO27" s="72"/>
      <c r="AP27" s="72"/>
    </row>
    <row r="28" spans="1:42" x14ac:dyDescent="0.3">
      <c r="A28" t="s">
        <v>59</v>
      </c>
      <c r="B28" s="6" t="s">
        <v>60</v>
      </c>
      <c r="C28" t="s">
        <v>956</v>
      </c>
      <c r="D28" s="73">
        <v>142.44999999999999</v>
      </c>
      <c r="E28" s="73">
        <v>797.77099999999996</v>
      </c>
      <c r="F28" s="73">
        <v>5.6003580203580201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>
        <v>4.3</v>
      </c>
      <c r="AF28" s="72">
        <v>16.125</v>
      </c>
      <c r="AG28" s="72">
        <v>3.75</v>
      </c>
      <c r="AH28" s="72">
        <v>7.8</v>
      </c>
      <c r="AI28" s="72">
        <v>36.25</v>
      </c>
      <c r="AJ28" s="72">
        <v>4.6474358974358978</v>
      </c>
      <c r="AK28" s="72">
        <v>87.1</v>
      </c>
      <c r="AL28" s="72">
        <v>493.02199999999999</v>
      </c>
      <c r="AM28" s="72">
        <v>5.6604133180252587</v>
      </c>
      <c r="AN28" s="72">
        <v>43.25</v>
      </c>
      <c r="AO28" s="72">
        <v>252.374</v>
      </c>
      <c r="AP28" s="72">
        <v>5.8352369942196534</v>
      </c>
    </row>
    <row r="29" spans="1:42" x14ac:dyDescent="0.3">
      <c r="A29" t="s">
        <v>145</v>
      </c>
      <c r="B29" s="6" t="s">
        <v>146</v>
      </c>
      <c r="C29" t="s">
        <v>732</v>
      </c>
      <c r="D29" s="73">
        <v>22442.2</v>
      </c>
      <c r="E29" s="73">
        <v>255447.424</v>
      </c>
      <c r="F29" s="73">
        <v>11.382459117198849</v>
      </c>
      <c r="G29" s="72">
        <v>2283.6999999999998</v>
      </c>
      <c r="H29" s="72">
        <v>17862.066999999999</v>
      </c>
      <c r="I29" s="72">
        <v>7.8215470508385518</v>
      </c>
      <c r="J29" s="72">
        <v>2164.9</v>
      </c>
      <c r="K29" s="72">
        <v>18618.505000000001</v>
      </c>
      <c r="L29" s="72">
        <v>8.6001685990115018</v>
      </c>
      <c r="M29" s="72">
        <v>2832.9</v>
      </c>
      <c r="N29" s="72">
        <v>35199.266000000003</v>
      </c>
      <c r="O29" s="72">
        <v>12.425170673161778</v>
      </c>
      <c r="P29" s="72">
        <v>3068.1</v>
      </c>
      <c r="Q29" s="72">
        <v>39357.572</v>
      </c>
      <c r="R29" s="72">
        <v>12.827995176167661</v>
      </c>
      <c r="S29" s="72"/>
      <c r="T29" s="72"/>
      <c r="U29" s="72"/>
      <c r="V29" s="72"/>
      <c r="W29" s="72"/>
      <c r="X29" s="72"/>
      <c r="Y29" s="72">
        <v>1803.1</v>
      </c>
      <c r="Z29" s="72">
        <v>23017.743999999999</v>
      </c>
      <c r="AA29" s="72">
        <v>12.765650268981199</v>
      </c>
      <c r="AB29" s="72">
        <v>2080.1</v>
      </c>
      <c r="AC29" s="72">
        <v>25830.266</v>
      </c>
      <c r="AD29" s="72">
        <v>12.417800105764146</v>
      </c>
      <c r="AE29" s="72">
        <v>1307.3499999999999</v>
      </c>
      <c r="AF29" s="72">
        <v>15524.575000000001</v>
      </c>
      <c r="AG29" s="72">
        <v>11.874842238115273</v>
      </c>
      <c r="AH29" s="72">
        <v>2636.6</v>
      </c>
      <c r="AI29" s="72">
        <v>24678.350999999999</v>
      </c>
      <c r="AJ29" s="72">
        <v>9.3599146628233321</v>
      </c>
      <c r="AK29" s="72">
        <v>2418.4</v>
      </c>
      <c r="AL29" s="72">
        <v>22691.027999999998</v>
      </c>
      <c r="AM29" s="72">
        <v>9.3826612636453852</v>
      </c>
      <c r="AN29" s="72">
        <v>1847.05</v>
      </c>
      <c r="AO29" s="72">
        <v>32668.05</v>
      </c>
      <c r="AP29" s="72">
        <v>17.686608375517718</v>
      </c>
    </row>
    <row r="30" spans="1:42" x14ac:dyDescent="0.3">
      <c r="A30" t="s">
        <v>347</v>
      </c>
      <c r="B30" s="6" t="s">
        <v>348</v>
      </c>
      <c r="C30" t="s">
        <v>782</v>
      </c>
      <c r="D30" s="73">
        <v>13.250000000000002</v>
      </c>
      <c r="E30" s="73">
        <v>8.2200000000000006</v>
      </c>
      <c r="F30" s="73">
        <v>0.62037735849056597</v>
      </c>
      <c r="G30" s="72">
        <v>2.25</v>
      </c>
      <c r="H30" s="72">
        <v>1.17</v>
      </c>
      <c r="I30" s="72">
        <v>0.52</v>
      </c>
      <c r="J30" s="72">
        <v>6.05</v>
      </c>
      <c r="K30" s="72">
        <v>5.07</v>
      </c>
      <c r="L30" s="72">
        <v>0.83801652892561995</v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>
        <v>3.4</v>
      </c>
      <c r="Z30" s="72">
        <v>1.36</v>
      </c>
      <c r="AA30" s="72">
        <v>0.4</v>
      </c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>
        <v>1.55</v>
      </c>
      <c r="AO30" s="72">
        <v>0.62</v>
      </c>
      <c r="AP30" s="72">
        <v>0.39999999999999997</v>
      </c>
    </row>
    <row r="31" spans="1:42" x14ac:dyDescent="0.3">
      <c r="A31" t="s">
        <v>173</v>
      </c>
      <c r="B31" s="6" t="s">
        <v>174</v>
      </c>
      <c r="C31" t="s">
        <v>740</v>
      </c>
      <c r="D31" s="73">
        <v>1655.8999999999996</v>
      </c>
      <c r="E31" s="73">
        <v>4212.5390000000007</v>
      </c>
      <c r="F31" s="73">
        <v>2.5439573645751565</v>
      </c>
      <c r="G31" s="72">
        <v>337.15</v>
      </c>
      <c r="H31" s="72">
        <v>747.74199999999996</v>
      </c>
      <c r="I31" s="72">
        <v>2.2178318255969152</v>
      </c>
      <c r="J31" s="72">
        <v>464.75</v>
      </c>
      <c r="K31" s="72">
        <v>1058.8869999999999</v>
      </c>
      <c r="L31" s="72">
        <v>2.2784012910166753</v>
      </c>
      <c r="M31" s="72">
        <v>249.9</v>
      </c>
      <c r="N31" s="72">
        <v>668.82</v>
      </c>
      <c r="O31" s="72">
        <v>2.6763505402160868</v>
      </c>
      <c r="P31" s="72">
        <v>34.25</v>
      </c>
      <c r="Q31" s="72">
        <v>90.86</v>
      </c>
      <c r="R31" s="72">
        <v>2.6528467153284669</v>
      </c>
      <c r="S31" s="72">
        <v>1.6</v>
      </c>
      <c r="T31" s="72">
        <v>4.5599999999999996</v>
      </c>
      <c r="U31" s="72">
        <v>2.8499999999999996</v>
      </c>
      <c r="V31" s="72"/>
      <c r="W31" s="72"/>
      <c r="X31" s="72"/>
      <c r="Y31" s="72">
        <v>5.7</v>
      </c>
      <c r="Z31" s="72">
        <v>20.46</v>
      </c>
      <c r="AA31" s="72">
        <v>3.5894736842105264</v>
      </c>
      <c r="AB31" s="72">
        <v>10.3</v>
      </c>
      <c r="AC31" s="72">
        <v>31.148</v>
      </c>
      <c r="AD31" s="72">
        <v>3.0240776699029124</v>
      </c>
      <c r="AE31" s="72">
        <v>41.5</v>
      </c>
      <c r="AF31" s="72">
        <v>119.41200000000001</v>
      </c>
      <c r="AG31" s="72">
        <v>2.8773975903614457</v>
      </c>
      <c r="AH31" s="72">
        <v>110.85</v>
      </c>
      <c r="AI31" s="72">
        <v>302.78399999999999</v>
      </c>
      <c r="AJ31" s="72">
        <v>2.7314749661705009</v>
      </c>
      <c r="AK31" s="72">
        <v>227.35</v>
      </c>
      <c r="AL31" s="72">
        <v>681.26400000000001</v>
      </c>
      <c r="AM31" s="72">
        <v>2.9965427754563452</v>
      </c>
      <c r="AN31" s="72">
        <v>172.55</v>
      </c>
      <c r="AO31" s="72">
        <v>486.60199999999998</v>
      </c>
      <c r="AP31" s="72">
        <v>2.8200637496377858</v>
      </c>
    </row>
    <row r="32" spans="1:42" x14ac:dyDescent="0.3">
      <c r="A32" t="s">
        <v>171</v>
      </c>
      <c r="B32" s="6" t="s">
        <v>172</v>
      </c>
      <c r="C32" t="s">
        <v>739</v>
      </c>
      <c r="D32" s="73">
        <v>40433.699999999997</v>
      </c>
      <c r="E32" s="73">
        <v>168592.78700000001</v>
      </c>
      <c r="F32" s="73">
        <v>4.1696106712964687</v>
      </c>
      <c r="G32" s="72">
        <v>8750.5499999999993</v>
      </c>
      <c r="H32" s="72">
        <v>25381.726999999999</v>
      </c>
      <c r="I32" s="72">
        <v>2.9005864774214194</v>
      </c>
      <c r="J32" s="72">
        <v>7116.95</v>
      </c>
      <c r="K32" s="72">
        <v>22110.287</v>
      </c>
      <c r="L32" s="72">
        <v>3.1067082106801371</v>
      </c>
      <c r="M32" s="72">
        <v>5632.2</v>
      </c>
      <c r="N32" s="72">
        <v>18454.834999999999</v>
      </c>
      <c r="O32" s="72">
        <v>3.2766654238130748</v>
      </c>
      <c r="P32" s="72">
        <v>2986</v>
      </c>
      <c r="Q32" s="72">
        <v>11454.119000000001</v>
      </c>
      <c r="R32" s="72">
        <v>3.8359407233757539</v>
      </c>
      <c r="S32" s="72">
        <v>2.4500000000000002</v>
      </c>
      <c r="T32" s="72">
        <v>5.7679999999999998</v>
      </c>
      <c r="U32" s="72">
        <v>2.3542857142857141</v>
      </c>
      <c r="V32" s="72">
        <v>3.6</v>
      </c>
      <c r="W32" s="72">
        <v>9.7729999999999997</v>
      </c>
      <c r="X32" s="72">
        <v>2.714722222222222</v>
      </c>
      <c r="Y32" s="72">
        <v>1583.3</v>
      </c>
      <c r="Z32" s="72">
        <v>18442.59</v>
      </c>
      <c r="AA32" s="72">
        <v>11.648196804143245</v>
      </c>
      <c r="AB32" s="72">
        <v>2032.7</v>
      </c>
      <c r="AC32" s="72">
        <v>18955.182000000001</v>
      </c>
      <c r="AD32" s="72">
        <v>9.3251252029320604</v>
      </c>
      <c r="AE32" s="72">
        <v>2106.85</v>
      </c>
      <c r="AF32" s="72">
        <v>13536.831</v>
      </c>
      <c r="AG32" s="72">
        <v>6.4251517668557332</v>
      </c>
      <c r="AH32" s="72">
        <v>3896.1</v>
      </c>
      <c r="AI32" s="72">
        <v>15801.054</v>
      </c>
      <c r="AJ32" s="72">
        <v>4.0556079156079159</v>
      </c>
      <c r="AK32" s="72">
        <v>3900.45</v>
      </c>
      <c r="AL32" s="72">
        <v>15088.975</v>
      </c>
      <c r="AM32" s="72">
        <v>3.8685215808432365</v>
      </c>
      <c r="AN32" s="72">
        <v>2422.5500000000002</v>
      </c>
      <c r="AO32" s="72">
        <v>9351.6460000000006</v>
      </c>
      <c r="AP32" s="72">
        <v>3.8602489112711811</v>
      </c>
    </row>
    <row r="33" spans="1:42" x14ac:dyDescent="0.3">
      <c r="A33" t="s">
        <v>1492</v>
      </c>
      <c r="B33" s="6" t="s">
        <v>1493</v>
      </c>
      <c r="C33" t="s">
        <v>1494</v>
      </c>
      <c r="D33" s="73">
        <v>287.54999999999995</v>
      </c>
      <c r="E33" s="73">
        <v>311.42199999999997</v>
      </c>
      <c r="F33" s="73">
        <v>1.08301860545992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>
        <v>122.5</v>
      </c>
      <c r="AC33" s="72">
        <v>123.03</v>
      </c>
      <c r="AD33" s="72">
        <v>1.0043265306122449</v>
      </c>
      <c r="AE33" s="72">
        <v>90.75</v>
      </c>
      <c r="AF33" s="72">
        <v>85.308999999999997</v>
      </c>
      <c r="AG33" s="72">
        <v>0.94004407713498617</v>
      </c>
      <c r="AH33" s="72">
        <v>34.1</v>
      </c>
      <c r="AI33" s="72">
        <v>38.494</v>
      </c>
      <c r="AJ33" s="72">
        <v>1.1288563049853373</v>
      </c>
      <c r="AK33" s="72">
        <v>17.8</v>
      </c>
      <c r="AL33" s="72">
        <v>24.103000000000002</v>
      </c>
      <c r="AM33" s="72">
        <v>1.3541011235955056</v>
      </c>
      <c r="AN33" s="72">
        <v>22.4</v>
      </c>
      <c r="AO33" s="72">
        <v>40.485999999999997</v>
      </c>
      <c r="AP33" s="72">
        <v>1.8074107142857143</v>
      </c>
    </row>
    <row r="34" spans="1:42" x14ac:dyDescent="0.3">
      <c r="A34" t="s">
        <v>1055</v>
      </c>
      <c r="B34" s="6" t="s">
        <v>1056</v>
      </c>
      <c r="C34" t="s">
        <v>1382</v>
      </c>
      <c r="D34" s="73">
        <v>7366.9500000000007</v>
      </c>
      <c r="E34" s="73">
        <v>7162.6160000000018</v>
      </c>
      <c r="F34" s="73">
        <v>0.97226341973272534</v>
      </c>
      <c r="G34" s="72">
        <v>49.45</v>
      </c>
      <c r="H34" s="72">
        <v>179.755</v>
      </c>
      <c r="I34" s="72">
        <v>3.6350859453993931</v>
      </c>
      <c r="J34" s="72">
        <v>75.599999999999994</v>
      </c>
      <c r="K34" s="72">
        <v>223.92099999999999</v>
      </c>
      <c r="L34" s="72">
        <v>2.9619179894179894</v>
      </c>
      <c r="M34" s="72">
        <v>192.7</v>
      </c>
      <c r="N34" s="72">
        <v>365.762</v>
      </c>
      <c r="O34" s="72">
        <v>1.8980902957965751</v>
      </c>
      <c r="P34" s="72">
        <v>387.6</v>
      </c>
      <c r="Q34" s="72">
        <v>676.88199999999995</v>
      </c>
      <c r="R34" s="72">
        <v>1.7463415892672856</v>
      </c>
      <c r="S34" s="72">
        <v>29.25</v>
      </c>
      <c r="T34" s="72">
        <v>212.506</v>
      </c>
      <c r="U34" s="72">
        <v>7.2651623931623934</v>
      </c>
      <c r="V34" s="72">
        <v>37.200000000000003</v>
      </c>
      <c r="W34" s="72">
        <v>272.53800000000001</v>
      </c>
      <c r="X34" s="72">
        <v>7.3262903225806451</v>
      </c>
      <c r="Y34" s="72">
        <v>831.6</v>
      </c>
      <c r="Z34" s="72">
        <v>821.17899999999997</v>
      </c>
      <c r="AA34" s="72">
        <v>0.98746873496873488</v>
      </c>
      <c r="AB34" s="72">
        <v>2058.9499999999998</v>
      </c>
      <c r="AC34" s="72">
        <v>1564.0440000000001</v>
      </c>
      <c r="AD34" s="72">
        <v>0.7596318511862844</v>
      </c>
      <c r="AE34" s="72">
        <v>1157.8499999999999</v>
      </c>
      <c r="AF34" s="72">
        <v>832.37199999999996</v>
      </c>
      <c r="AG34" s="72">
        <v>0.71889450274215139</v>
      </c>
      <c r="AH34" s="72">
        <v>1029.55</v>
      </c>
      <c r="AI34" s="72">
        <v>638.23299999999995</v>
      </c>
      <c r="AJ34" s="72">
        <v>0.61991452576368311</v>
      </c>
      <c r="AK34" s="72">
        <v>883.6</v>
      </c>
      <c r="AL34" s="72">
        <v>736.42600000000004</v>
      </c>
      <c r="AM34" s="72">
        <v>0.83343820733363516</v>
      </c>
      <c r="AN34" s="72">
        <v>633.6</v>
      </c>
      <c r="AO34" s="72">
        <v>638.99800000000005</v>
      </c>
      <c r="AP34" s="72">
        <v>1.0085195707070707</v>
      </c>
    </row>
    <row r="35" spans="1:42" x14ac:dyDescent="0.3">
      <c r="A35" t="s">
        <v>197</v>
      </c>
      <c r="B35" s="6" t="s">
        <v>198</v>
      </c>
      <c r="C35" t="s">
        <v>743</v>
      </c>
      <c r="D35" s="73">
        <v>18.25</v>
      </c>
      <c r="E35" s="73">
        <v>93.075000000000003</v>
      </c>
      <c r="F35" s="73">
        <v>5.1000000000000005</v>
      </c>
      <c r="G35" s="72"/>
      <c r="H35" s="72"/>
      <c r="I35" s="72"/>
      <c r="J35" s="72"/>
      <c r="K35" s="72"/>
      <c r="L35" s="72"/>
      <c r="M35" s="72"/>
      <c r="N35" s="72"/>
      <c r="O35" s="72"/>
      <c r="P35" s="72">
        <v>18.25</v>
      </c>
      <c r="Q35" s="72">
        <v>93.075000000000003</v>
      </c>
      <c r="R35" s="72">
        <v>5.1000000000000005</v>
      </c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256</v>
      </c>
      <c r="B36" s="6" t="s">
        <v>257</v>
      </c>
      <c r="C36" t="s">
        <v>965</v>
      </c>
      <c r="D36" s="73">
        <v>97.199999999999989</v>
      </c>
      <c r="E36" s="73">
        <v>84.114999999999995</v>
      </c>
      <c r="F36" s="73">
        <v>0.86538065843621403</v>
      </c>
      <c r="G36" s="72"/>
      <c r="H36" s="72"/>
      <c r="I36" s="72"/>
      <c r="J36" s="72">
        <v>0.55000000000000004</v>
      </c>
      <c r="K36" s="72">
        <v>0.30299999999999999</v>
      </c>
      <c r="L36" s="72">
        <v>0.5509090909090909</v>
      </c>
      <c r="M36" s="72"/>
      <c r="N36" s="72"/>
      <c r="O36" s="72"/>
      <c r="P36" s="72"/>
      <c r="Q36" s="72"/>
      <c r="R36" s="72"/>
      <c r="S36" s="72"/>
      <c r="T36" s="72"/>
      <c r="U36" s="72"/>
      <c r="V36" s="72">
        <v>4.3</v>
      </c>
      <c r="W36" s="72">
        <v>6.44</v>
      </c>
      <c r="X36" s="72">
        <v>1.4976744186046513</v>
      </c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84.1</v>
      </c>
      <c r="AL36" s="72">
        <v>69.698999999999998</v>
      </c>
      <c r="AM36" s="72">
        <v>0.82876337693222357</v>
      </c>
      <c r="AN36" s="72">
        <v>8.25</v>
      </c>
      <c r="AO36" s="72">
        <v>7.673</v>
      </c>
      <c r="AP36" s="72">
        <v>0.93006060606060603</v>
      </c>
    </row>
    <row r="37" spans="1:42" x14ac:dyDescent="0.3">
      <c r="A37" t="s">
        <v>103</v>
      </c>
      <c r="B37" s="6" t="s">
        <v>104</v>
      </c>
      <c r="C37" t="s">
        <v>750</v>
      </c>
      <c r="D37" s="73">
        <v>827.74999999999989</v>
      </c>
      <c r="E37" s="73">
        <v>2866.4469999999997</v>
      </c>
      <c r="F37" s="73">
        <v>3.4629380851706433</v>
      </c>
      <c r="G37" s="72">
        <v>122.1</v>
      </c>
      <c r="H37" s="72">
        <v>308.60000000000002</v>
      </c>
      <c r="I37" s="72">
        <v>2.5274365274365276</v>
      </c>
      <c r="J37" s="72">
        <v>212.95</v>
      </c>
      <c r="K37" s="72">
        <v>612.27499999999998</v>
      </c>
      <c r="L37" s="72">
        <v>2.8752054472880957</v>
      </c>
      <c r="M37" s="72">
        <v>136.94999999999999</v>
      </c>
      <c r="N37" s="72">
        <v>480.39100000000002</v>
      </c>
      <c r="O37" s="72">
        <v>3.5077838627236222</v>
      </c>
      <c r="P37" s="72">
        <v>41.95</v>
      </c>
      <c r="Q37" s="72">
        <v>150.995</v>
      </c>
      <c r="R37" s="72">
        <v>3.599404052443385</v>
      </c>
      <c r="S37" s="72"/>
      <c r="T37" s="72"/>
      <c r="U37" s="72"/>
      <c r="V37" s="72"/>
      <c r="W37" s="72"/>
      <c r="X37" s="72"/>
      <c r="Y37" s="72">
        <v>115.05</v>
      </c>
      <c r="Z37" s="72">
        <v>503.01</v>
      </c>
      <c r="AA37" s="72">
        <v>4.372099087353325</v>
      </c>
      <c r="AB37" s="72">
        <v>88.9</v>
      </c>
      <c r="AC37" s="72">
        <v>444.57600000000002</v>
      </c>
      <c r="AD37" s="72">
        <v>5.0008548931383574</v>
      </c>
      <c r="AE37" s="72">
        <v>64.400000000000006</v>
      </c>
      <c r="AF37" s="72">
        <v>218.51</v>
      </c>
      <c r="AG37" s="72">
        <v>3.3930124223602478</v>
      </c>
      <c r="AH37" s="72">
        <v>12.7</v>
      </c>
      <c r="AI37" s="72">
        <v>41.323</v>
      </c>
      <c r="AJ37" s="72">
        <v>3.2537795275590553</v>
      </c>
      <c r="AK37" s="72">
        <v>21</v>
      </c>
      <c r="AL37" s="72">
        <v>60.624000000000002</v>
      </c>
      <c r="AM37" s="72">
        <v>2.886857142857143</v>
      </c>
      <c r="AN37" s="72">
        <v>11.75</v>
      </c>
      <c r="AO37" s="72">
        <v>46.143000000000001</v>
      </c>
      <c r="AP37" s="72">
        <v>3.927063829787234</v>
      </c>
    </row>
    <row r="38" spans="1:42" x14ac:dyDescent="0.3">
      <c r="A38" t="s">
        <v>41</v>
      </c>
      <c r="B38" s="6" t="s">
        <v>42</v>
      </c>
      <c r="C38" t="s">
        <v>704</v>
      </c>
      <c r="D38" s="73">
        <v>66.05</v>
      </c>
      <c r="E38" s="73">
        <v>1776.3049999999998</v>
      </c>
      <c r="F38" s="73">
        <v>26.893338380015138</v>
      </c>
      <c r="G38" s="72">
        <v>10</v>
      </c>
      <c r="H38" s="72">
        <v>272.38900000000001</v>
      </c>
      <c r="I38" s="72">
        <v>27.238900000000001</v>
      </c>
      <c r="J38" s="72">
        <v>15.3</v>
      </c>
      <c r="K38" s="72">
        <v>373.59100000000001</v>
      </c>
      <c r="L38" s="72">
        <v>24.417712418300653</v>
      </c>
      <c r="M38" s="72">
        <v>5.8</v>
      </c>
      <c r="N38" s="72">
        <v>187.17599999999999</v>
      </c>
      <c r="O38" s="72">
        <v>32.271724137931031</v>
      </c>
      <c r="P38" s="72">
        <v>5.95</v>
      </c>
      <c r="Q38" s="72">
        <v>178.96299999999999</v>
      </c>
      <c r="R38" s="72">
        <v>30.077815126050417</v>
      </c>
      <c r="S38" s="72"/>
      <c r="T38" s="72"/>
      <c r="U38" s="72"/>
      <c r="V38" s="72"/>
      <c r="W38" s="72"/>
      <c r="X38" s="72"/>
      <c r="Y38" s="72">
        <v>11.2</v>
      </c>
      <c r="Z38" s="72">
        <v>246.06</v>
      </c>
      <c r="AA38" s="72">
        <v>21.969642857142858</v>
      </c>
      <c r="AB38" s="72"/>
      <c r="AC38" s="72"/>
      <c r="AD38" s="72"/>
      <c r="AE38" s="72"/>
      <c r="AF38" s="72"/>
      <c r="AG38" s="72"/>
      <c r="AH38" s="72">
        <v>0.6</v>
      </c>
      <c r="AI38" s="72">
        <v>13.5</v>
      </c>
      <c r="AJ38" s="72">
        <v>22.5</v>
      </c>
      <c r="AK38" s="72">
        <v>7.3</v>
      </c>
      <c r="AL38" s="72">
        <v>187.52600000000001</v>
      </c>
      <c r="AM38" s="72">
        <v>25.688493150684934</v>
      </c>
      <c r="AN38" s="72">
        <v>9.9</v>
      </c>
      <c r="AO38" s="72">
        <v>317.10000000000002</v>
      </c>
      <c r="AP38" s="72">
        <v>32.030303030303031</v>
      </c>
    </row>
    <row r="39" spans="1:42" x14ac:dyDescent="0.3">
      <c r="A39" t="s">
        <v>215</v>
      </c>
      <c r="B39" s="6" t="s">
        <v>216</v>
      </c>
      <c r="C39" t="s">
        <v>752</v>
      </c>
      <c r="D39" s="73">
        <v>1896.9</v>
      </c>
      <c r="E39" s="73">
        <v>4354.2860000000001</v>
      </c>
      <c r="F39" s="73">
        <v>2.2954747219147027</v>
      </c>
      <c r="G39" s="72">
        <v>228.3</v>
      </c>
      <c r="H39" s="72">
        <v>576.10400000000004</v>
      </c>
      <c r="I39" s="72">
        <v>2.5234515987735437</v>
      </c>
      <c r="J39" s="72">
        <v>196.25</v>
      </c>
      <c r="K39" s="72">
        <v>447.47300000000001</v>
      </c>
      <c r="L39" s="72">
        <v>2.2801171974522294</v>
      </c>
      <c r="M39" s="72">
        <v>167.75</v>
      </c>
      <c r="N39" s="72">
        <v>510.202</v>
      </c>
      <c r="O39" s="72">
        <v>3.0414426229508198</v>
      </c>
      <c r="P39" s="72">
        <v>115.25</v>
      </c>
      <c r="Q39" s="72">
        <v>341.14800000000002</v>
      </c>
      <c r="R39" s="72">
        <v>2.960069414316703</v>
      </c>
      <c r="S39" s="72">
        <v>7.9</v>
      </c>
      <c r="T39" s="72">
        <v>19.283000000000001</v>
      </c>
      <c r="U39" s="72">
        <v>2.4408860759493671</v>
      </c>
      <c r="V39" s="72"/>
      <c r="W39" s="72"/>
      <c r="X39" s="72"/>
      <c r="Y39" s="72">
        <v>137.30000000000001</v>
      </c>
      <c r="Z39" s="72">
        <v>225.47399999999999</v>
      </c>
      <c r="AA39" s="72">
        <v>1.6421995630007282</v>
      </c>
      <c r="AB39" s="72">
        <v>285.05</v>
      </c>
      <c r="AC39" s="72">
        <v>775.23400000000004</v>
      </c>
      <c r="AD39" s="72">
        <v>2.7196421680406946</v>
      </c>
      <c r="AE39" s="72">
        <v>146.80000000000001</v>
      </c>
      <c r="AF39" s="72">
        <v>234.05199999999999</v>
      </c>
      <c r="AG39" s="72">
        <v>1.5943596730245231</v>
      </c>
      <c r="AH39" s="72">
        <v>258.39999999999998</v>
      </c>
      <c r="AI39" s="72">
        <v>505.60599999999999</v>
      </c>
      <c r="AJ39" s="72">
        <v>1.9566795665634678</v>
      </c>
      <c r="AK39" s="72">
        <v>317.95</v>
      </c>
      <c r="AL39" s="72">
        <v>619.87400000000002</v>
      </c>
      <c r="AM39" s="72">
        <v>1.9495958484038372</v>
      </c>
      <c r="AN39" s="72">
        <v>35.950000000000003</v>
      </c>
      <c r="AO39" s="72">
        <v>99.835999999999999</v>
      </c>
      <c r="AP39" s="72">
        <v>2.7770792767732959</v>
      </c>
    </row>
    <row r="40" spans="1:42" x14ac:dyDescent="0.3">
      <c r="A40" t="s">
        <v>217</v>
      </c>
      <c r="B40" s="6" t="s">
        <v>218</v>
      </c>
      <c r="C40" t="s">
        <v>969</v>
      </c>
      <c r="D40" s="73">
        <v>2425.3500000000004</v>
      </c>
      <c r="E40" s="73">
        <v>9201.0049999999992</v>
      </c>
      <c r="F40" s="73">
        <v>3.7936813243449392</v>
      </c>
      <c r="G40" s="72">
        <v>488.75</v>
      </c>
      <c r="H40" s="72">
        <v>1931.3009999999999</v>
      </c>
      <c r="I40" s="72">
        <v>3.9515109974424552</v>
      </c>
      <c r="J40" s="72">
        <v>369.15</v>
      </c>
      <c r="K40" s="72">
        <v>1512.425</v>
      </c>
      <c r="L40" s="72">
        <v>4.0970472707571446</v>
      </c>
      <c r="M40" s="72">
        <v>233.65</v>
      </c>
      <c r="N40" s="72">
        <v>1007.888</v>
      </c>
      <c r="O40" s="72">
        <v>4.3136657393537341</v>
      </c>
      <c r="P40" s="72">
        <v>43.4</v>
      </c>
      <c r="Q40" s="72">
        <v>204.31399999999999</v>
      </c>
      <c r="R40" s="72">
        <v>4.7076958525345622</v>
      </c>
      <c r="S40" s="72">
        <v>54.95</v>
      </c>
      <c r="T40" s="72">
        <v>285.64999999999998</v>
      </c>
      <c r="U40" s="72">
        <v>5.1983621474067325</v>
      </c>
      <c r="V40" s="72">
        <v>11.65</v>
      </c>
      <c r="W40" s="72">
        <v>54.902999999999999</v>
      </c>
      <c r="X40" s="72">
        <v>4.7127038626609439</v>
      </c>
      <c r="Y40" s="72">
        <v>157.44999999999999</v>
      </c>
      <c r="Z40" s="72">
        <v>549.97299999999996</v>
      </c>
      <c r="AA40" s="72">
        <v>3.4930009526833916</v>
      </c>
      <c r="AB40" s="72">
        <v>213.6</v>
      </c>
      <c r="AC40" s="72">
        <v>898.89700000000005</v>
      </c>
      <c r="AD40" s="72">
        <v>4.2083192883895135</v>
      </c>
      <c r="AE40" s="72">
        <v>234.7</v>
      </c>
      <c r="AF40" s="72">
        <v>726.74300000000005</v>
      </c>
      <c r="AG40" s="72">
        <v>3.096476352790797</v>
      </c>
      <c r="AH40" s="72">
        <v>244.45</v>
      </c>
      <c r="AI40" s="72">
        <v>693.45899999999995</v>
      </c>
      <c r="AJ40" s="72">
        <v>2.8368132542442215</v>
      </c>
      <c r="AK40" s="72">
        <v>228.05</v>
      </c>
      <c r="AL40" s="72">
        <v>762.76800000000003</v>
      </c>
      <c r="AM40" s="72">
        <v>3.3447401885551415</v>
      </c>
      <c r="AN40" s="72">
        <v>145.55000000000001</v>
      </c>
      <c r="AO40" s="72">
        <v>572.68399999999997</v>
      </c>
      <c r="AP40" s="72">
        <v>3.9346204053589826</v>
      </c>
    </row>
    <row r="41" spans="1:42" x14ac:dyDescent="0.3">
      <c r="A41" t="s">
        <v>846</v>
      </c>
      <c r="B41" s="6" t="s">
        <v>847</v>
      </c>
      <c r="C41" t="s">
        <v>848</v>
      </c>
      <c r="D41" s="73">
        <v>30308.75</v>
      </c>
      <c r="E41" s="73">
        <v>58993.159999999996</v>
      </c>
      <c r="F41" s="73">
        <v>1.9464068956984368</v>
      </c>
      <c r="G41" s="72">
        <v>1368.4</v>
      </c>
      <c r="H41" s="72">
        <v>1930.662</v>
      </c>
      <c r="I41" s="72">
        <v>1.4108900906167787</v>
      </c>
      <c r="J41" s="72">
        <v>4431.5</v>
      </c>
      <c r="K41" s="72">
        <v>6882.47</v>
      </c>
      <c r="L41" s="72">
        <v>1.5530790928579488</v>
      </c>
      <c r="M41" s="72">
        <v>4114.25</v>
      </c>
      <c r="N41" s="72">
        <v>10658.334999999999</v>
      </c>
      <c r="O41" s="72">
        <v>2.590590022482834</v>
      </c>
      <c r="P41" s="72">
        <v>2506.35</v>
      </c>
      <c r="Q41" s="72">
        <v>6991.2950000000001</v>
      </c>
      <c r="R41" s="72">
        <v>2.7894328405849143</v>
      </c>
      <c r="S41" s="72"/>
      <c r="T41" s="72"/>
      <c r="U41" s="72"/>
      <c r="V41" s="72">
        <v>5.15</v>
      </c>
      <c r="W41" s="72">
        <v>9.06</v>
      </c>
      <c r="X41" s="72">
        <v>1.7592233009708738</v>
      </c>
      <c r="Y41" s="72">
        <v>3849.4</v>
      </c>
      <c r="Z41" s="72">
        <v>6598.4679999999998</v>
      </c>
      <c r="AA41" s="72">
        <v>1.7141549332363484</v>
      </c>
      <c r="AB41" s="72">
        <v>3549.7</v>
      </c>
      <c r="AC41" s="72">
        <v>9214.2270000000008</v>
      </c>
      <c r="AD41" s="72">
        <v>2.5957762627827705</v>
      </c>
      <c r="AE41" s="72">
        <v>2090</v>
      </c>
      <c r="AF41" s="72">
        <v>3757.2750000000001</v>
      </c>
      <c r="AG41" s="72">
        <v>1.7977392344497609</v>
      </c>
      <c r="AH41" s="72">
        <v>2189.3000000000002</v>
      </c>
      <c r="AI41" s="72">
        <v>3483.4609999999998</v>
      </c>
      <c r="AJ41" s="72">
        <v>1.591130041565797</v>
      </c>
      <c r="AK41" s="72">
        <v>3633</v>
      </c>
      <c r="AL41" s="72">
        <v>4886.6679999999997</v>
      </c>
      <c r="AM41" s="72">
        <v>1.3450778970547757</v>
      </c>
      <c r="AN41" s="72">
        <v>2571.6999999999998</v>
      </c>
      <c r="AO41" s="72">
        <v>4581.2389999999996</v>
      </c>
      <c r="AP41" s="72">
        <v>1.7814049072597893</v>
      </c>
    </row>
    <row r="42" spans="1:42" x14ac:dyDescent="0.3">
      <c r="A42" t="s">
        <v>33</v>
      </c>
      <c r="B42" s="6" t="s">
        <v>34</v>
      </c>
      <c r="C42" t="s">
        <v>973</v>
      </c>
      <c r="D42" s="73">
        <v>140755.35</v>
      </c>
      <c r="E42" s="73">
        <v>816570.9859999998</v>
      </c>
      <c r="F42" s="73">
        <v>5.8013495472818599</v>
      </c>
      <c r="G42" s="72">
        <v>8800.35</v>
      </c>
      <c r="H42" s="72">
        <v>77460.955000000002</v>
      </c>
      <c r="I42" s="72">
        <v>8.8020311692148603</v>
      </c>
      <c r="J42" s="72">
        <v>5885.8</v>
      </c>
      <c r="K42" s="72">
        <v>55434.35</v>
      </c>
      <c r="L42" s="72">
        <v>9.4183203642665401</v>
      </c>
      <c r="M42" s="72">
        <v>7452.2</v>
      </c>
      <c r="N42" s="72">
        <v>70576.717999999993</v>
      </c>
      <c r="O42" s="72">
        <v>9.470588282654786</v>
      </c>
      <c r="P42" s="72">
        <v>8552.35</v>
      </c>
      <c r="Q42" s="72">
        <v>75115.02</v>
      </c>
      <c r="R42" s="72">
        <v>8.782968423883494</v>
      </c>
      <c r="S42" s="72">
        <v>5021.05</v>
      </c>
      <c r="T42" s="72">
        <v>39165.650999999998</v>
      </c>
      <c r="U42" s="72">
        <v>7.8002909749952689</v>
      </c>
      <c r="V42" s="72">
        <v>2436.1999999999998</v>
      </c>
      <c r="W42" s="72">
        <v>21893.526999999998</v>
      </c>
      <c r="X42" s="72">
        <v>8.9867527296609477</v>
      </c>
      <c r="Y42" s="72">
        <v>25528.9</v>
      </c>
      <c r="Z42" s="72">
        <v>106689.817</v>
      </c>
      <c r="AA42" s="72">
        <v>4.1791779904343702</v>
      </c>
      <c r="AB42" s="72">
        <v>20238.05</v>
      </c>
      <c r="AC42" s="72">
        <v>112379.564</v>
      </c>
      <c r="AD42" s="72">
        <v>5.5528849864487935</v>
      </c>
      <c r="AE42" s="72">
        <v>15142.4</v>
      </c>
      <c r="AF42" s="72">
        <v>86137.83</v>
      </c>
      <c r="AG42" s="72">
        <v>5.6885189930262046</v>
      </c>
      <c r="AH42" s="72">
        <v>19584.55</v>
      </c>
      <c r="AI42" s="72">
        <v>77120.297999999995</v>
      </c>
      <c r="AJ42" s="72">
        <v>3.9378131230995859</v>
      </c>
      <c r="AK42" s="72">
        <v>13684.05</v>
      </c>
      <c r="AL42" s="72">
        <v>56172.24</v>
      </c>
      <c r="AM42" s="72">
        <v>4.104942615672992</v>
      </c>
      <c r="AN42" s="72">
        <v>8429.4500000000007</v>
      </c>
      <c r="AO42" s="72">
        <v>38425.016000000003</v>
      </c>
      <c r="AP42" s="72">
        <v>4.558425045524916</v>
      </c>
    </row>
    <row r="43" spans="1:42" x14ac:dyDescent="0.3">
      <c r="A43" t="s">
        <v>203</v>
      </c>
      <c r="B43" s="6" t="s">
        <v>204</v>
      </c>
      <c r="C43" t="s">
        <v>745</v>
      </c>
      <c r="D43" s="73">
        <v>53422.09</v>
      </c>
      <c r="E43" s="73">
        <v>65481.787000000004</v>
      </c>
      <c r="F43" s="73">
        <v>1.225743639007759</v>
      </c>
      <c r="G43" s="72">
        <v>6857.25</v>
      </c>
      <c r="H43" s="72">
        <v>11297.651</v>
      </c>
      <c r="I43" s="72">
        <v>1.6475483612235224</v>
      </c>
      <c r="J43" s="72">
        <v>5923.9</v>
      </c>
      <c r="K43" s="72">
        <v>8331.1080000000002</v>
      </c>
      <c r="L43" s="72">
        <v>1.4063552727088575</v>
      </c>
      <c r="M43" s="72">
        <v>5513.3</v>
      </c>
      <c r="N43" s="72">
        <v>10642.33</v>
      </c>
      <c r="O43" s="72">
        <v>1.930301271470807</v>
      </c>
      <c r="P43" s="72">
        <v>3633.05</v>
      </c>
      <c r="Q43" s="72">
        <v>6064.9049999999997</v>
      </c>
      <c r="R43" s="72">
        <v>1.6693700884931393</v>
      </c>
      <c r="S43" s="72">
        <v>639.74</v>
      </c>
      <c r="T43" s="72">
        <v>553.94600000000003</v>
      </c>
      <c r="U43" s="72">
        <v>0.86589239378497518</v>
      </c>
      <c r="V43" s="72">
        <v>43.2</v>
      </c>
      <c r="W43" s="72">
        <v>38.83</v>
      </c>
      <c r="X43" s="72">
        <v>0.89884259259259247</v>
      </c>
      <c r="Y43" s="72">
        <v>4552.6000000000004</v>
      </c>
      <c r="Z43" s="72">
        <v>3358.451</v>
      </c>
      <c r="AA43" s="72">
        <v>0.73769955629750028</v>
      </c>
      <c r="AB43" s="72">
        <v>3436.85</v>
      </c>
      <c r="AC43" s="72">
        <v>2853.2570000000001</v>
      </c>
      <c r="AD43" s="72">
        <v>0.83019538239958102</v>
      </c>
      <c r="AE43" s="72">
        <v>5813.2</v>
      </c>
      <c r="AF43" s="72">
        <v>6348.5940000000001</v>
      </c>
      <c r="AG43" s="72">
        <v>1.0920997041216542</v>
      </c>
      <c r="AH43" s="72">
        <v>6378.75</v>
      </c>
      <c r="AI43" s="72">
        <v>5037.6530000000002</v>
      </c>
      <c r="AJ43" s="72">
        <v>0.78975551636292385</v>
      </c>
      <c r="AK43" s="72">
        <v>5897.85</v>
      </c>
      <c r="AL43" s="72">
        <v>5130.2430000000004</v>
      </c>
      <c r="AM43" s="72">
        <v>0.86984969098908926</v>
      </c>
      <c r="AN43" s="72">
        <v>4732.3999999999996</v>
      </c>
      <c r="AO43" s="72">
        <v>5824.8190000000004</v>
      </c>
      <c r="AP43" s="72">
        <v>1.2308382638830193</v>
      </c>
    </row>
    <row r="44" spans="1:42" x14ac:dyDescent="0.3">
      <c r="A44" t="s">
        <v>155</v>
      </c>
      <c r="B44" s="6" t="s">
        <v>156</v>
      </c>
      <c r="C44" t="s">
        <v>883</v>
      </c>
      <c r="D44" s="73">
        <v>5489.85</v>
      </c>
      <c r="E44" s="73">
        <v>13348.65</v>
      </c>
      <c r="F44" s="73">
        <v>2.4315145222547061</v>
      </c>
      <c r="G44" s="72">
        <v>131.94999999999999</v>
      </c>
      <c r="H44" s="72">
        <v>384.53199999999998</v>
      </c>
      <c r="I44" s="72">
        <v>2.9142250852595679</v>
      </c>
      <c r="J44" s="72">
        <v>117.8</v>
      </c>
      <c r="K44" s="72">
        <v>421.99900000000002</v>
      </c>
      <c r="L44" s="72">
        <v>3.5823344651952467</v>
      </c>
      <c r="M44" s="72">
        <v>157.94999999999999</v>
      </c>
      <c r="N44" s="72">
        <v>586.66399999999999</v>
      </c>
      <c r="O44" s="72">
        <v>3.7142386831275722</v>
      </c>
      <c r="P44" s="72">
        <v>210.55</v>
      </c>
      <c r="Q44" s="72">
        <v>573.92399999999998</v>
      </c>
      <c r="R44" s="72">
        <v>2.7258323438613155</v>
      </c>
      <c r="S44" s="72"/>
      <c r="T44" s="72"/>
      <c r="U44" s="72"/>
      <c r="V44" s="72"/>
      <c r="W44" s="72"/>
      <c r="X44" s="72"/>
      <c r="Y44" s="72">
        <v>1176.45</v>
      </c>
      <c r="Z44" s="72">
        <v>2988.0770000000002</v>
      </c>
      <c r="AA44" s="72">
        <v>2.5399098984232227</v>
      </c>
      <c r="AB44" s="72">
        <v>1086.05</v>
      </c>
      <c r="AC44" s="72">
        <v>2554.8809999999999</v>
      </c>
      <c r="AD44" s="72">
        <v>2.352452465356107</v>
      </c>
      <c r="AE44" s="72">
        <v>710.4</v>
      </c>
      <c r="AF44" s="72">
        <v>1492.7940000000001</v>
      </c>
      <c r="AG44" s="72">
        <v>2.1013429054054056</v>
      </c>
      <c r="AH44" s="72">
        <v>818.2</v>
      </c>
      <c r="AI44" s="72">
        <v>1674.3320000000001</v>
      </c>
      <c r="AJ44" s="72">
        <v>2.0463603031043753</v>
      </c>
      <c r="AK44" s="72">
        <v>589.9</v>
      </c>
      <c r="AL44" s="72">
        <v>1132.962</v>
      </c>
      <c r="AM44" s="72">
        <v>1.9206001017121546</v>
      </c>
      <c r="AN44" s="72">
        <v>490.6</v>
      </c>
      <c r="AO44" s="72">
        <v>1538.4849999999999</v>
      </c>
      <c r="AP44" s="72">
        <v>3.1359253974724823</v>
      </c>
    </row>
    <row r="45" spans="1:42" x14ac:dyDescent="0.3">
      <c r="A45" t="s">
        <v>1616</v>
      </c>
      <c r="B45" s="6" t="s">
        <v>1640</v>
      </c>
      <c r="C45" t="s">
        <v>1641</v>
      </c>
      <c r="D45" s="73">
        <v>268.75000000000006</v>
      </c>
      <c r="E45" s="73">
        <v>1391.3260000000002</v>
      </c>
      <c r="F45" s="73">
        <v>5.1770269767441857</v>
      </c>
      <c r="G45" s="72">
        <v>27.3</v>
      </c>
      <c r="H45" s="72">
        <v>90.114000000000004</v>
      </c>
      <c r="I45" s="72">
        <v>3.3008791208791211</v>
      </c>
      <c r="J45" s="72">
        <v>21.5</v>
      </c>
      <c r="K45" s="72">
        <v>129.69</v>
      </c>
      <c r="L45" s="72">
        <v>6.0320930232558139</v>
      </c>
      <c r="M45" s="72">
        <v>36.1</v>
      </c>
      <c r="N45" s="72">
        <v>281.55500000000001</v>
      </c>
      <c r="O45" s="72">
        <v>7.7993074792243764</v>
      </c>
      <c r="P45" s="72">
        <v>49</v>
      </c>
      <c r="Q45" s="72">
        <v>380.40499999999997</v>
      </c>
      <c r="R45" s="72">
        <v>7.7633673469387752</v>
      </c>
      <c r="S45" s="72"/>
      <c r="T45" s="72"/>
      <c r="U45" s="72"/>
      <c r="V45" s="72"/>
      <c r="W45" s="72"/>
      <c r="X45" s="72"/>
      <c r="Y45" s="72">
        <v>26.75</v>
      </c>
      <c r="Z45" s="72">
        <v>62.204999999999998</v>
      </c>
      <c r="AA45" s="72">
        <v>2.3254205607476637</v>
      </c>
      <c r="AB45" s="72">
        <v>41.65</v>
      </c>
      <c r="AC45" s="72">
        <v>187.846</v>
      </c>
      <c r="AD45" s="72">
        <v>4.5101080432172873</v>
      </c>
      <c r="AE45" s="72">
        <v>15.4</v>
      </c>
      <c r="AF45" s="72">
        <v>75.700999999999993</v>
      </c>
      <c r="AG45" s="72">
        <v>4.9156493506493497</v>
      </c>
      <c r="AH45" s="72">
        <v>18.25</v>
      </c>
      <c r="AI45" s="72">
        <v>87.995999999999995</v>
      </c>
      <c r="AJ45" s="72">
        <v>4.8216986301369857</v>
      </c>
      <c r="AK45" s="72">
        <v>23.2</v>
      </c>
      <c r="AL45" s="72">
        <v>84.173000000000002</v>
      </c>
      <c r="AM45" s="72">
        <v>3.628146551724138</v>
      </c>
      <c r="AN45" s="72">
        <v>9.6</v>
      </c>
      <c r="AO45" s="72">
        <v>11.641</v>
      </c>
      <c r="AP45" s="72">
        <v>1.2126041666666667</v>
      </c>
    </row>
    <row r="46" spans="1:42" x14ac:dyDescent="0.3">
      <c r="A46" t="s">
        <v>175</v>
      </c>
      <c r="B46" s="6" t="s">
        <v>176</v>
      </c>
      <c r="C46" t="s">
        <v>741</v>
      </c>
      <c r="D46" s="73">
        <v>82.600000000000009</v>
      </c>
      <c r="E46" s="73">
        <v>6037.3550000000005</v>
      </c>
      <c r="F46" s="73">
        <v>73.091464891041156</v>
      </c>
      <c r="G46" s="72">
        <v>10.8</v>
      </c>
      <c r="H46" s="72">
        <v>709.97</v>
      </c>
      <c r="I46" s="72">
        <v>65.737962962962968</v>
      </c>
      <c r="J46" s="72">
        <v>5.25</v>
      </c>
      <c r="K46" s="72">
        <v>346.85</v>
      </c>
      <c r="L46" s="72">
        <v>66.066666666666677</v>
      </c>
      <c r="M46" s="72">
        <v>9.25</v>
      </c>
      <c r="N46" s="72">
        <v>634.95399999999995</v>
      </c>
      <c r="O46" s="72">
        <v>68.643675675675667</v>
      </c>
      <c r="P46" s="72">
        <v>30.4</v>
      </c>
      <c r="Q46" s="72">
        <v>2182.8150000000001</v>
      </c>
      <c r="R46" s="72">
        <v>71.803125000000009</v>
      </c>
      <c r="S46" s="72"/>
      <c r="T46" s="72"/>
      <c r="U46" s="72"/>
      <c r="V46" s="72"/>
      <c r="W46" s="72"/>
      <c r="X46" s="72"/>
      <c r="Y46" s="72">
        <v>4.3499999999999996</v>
      </c>
      <c r="Z46" s="72">
        <v>311.3</v>
      </c>
      <c r="AA46" s="72">
        <v>71.563218390804607</v>
      </c>
      <c r="AB46" s="72">
        <v>4.1500000000000004</v>
      </c>
      <c r="AC46" s="72">
        <v>335.41</v>
      </c>
      <c r="AD46" s="72">
        <v>80.82168674698795</v>
      </c>
      <c r="AE46" s="72">
        <v>1.9</v>
      </c>
      <c r="AF46" s="72">
        <v>129.012</v>
      </c>
      <c r="AG46" s="72">
        <v>67.901052631578949</v>
      </c>
      <c r="AH46" s="72">
        <v>0.75</v>
      </c>
      <c r="AI46" s="72">
        <v>56.25</v>
      </c>
      <c r="AJ46" s="72">
        <v>75</v>
      </c>
      <c r="AK46" s="72">
        <v>4.8</v>
      </c>
      <c r="AL46" s="72">
        <v>388.81900000000002</v>
      </c>
      <c r="AM46" s="72">
        <v>81.003958333333344</v>
      </c>
      <c r="AN46" s="72">
        <v>10.95</v>
      </c>
      <c r="AO46" s="72">
        <v>941.97500000000002</v>
      </c>
      <c r="AP46" s="72">
        <v>86.025114155251146</v>
      </c>
    </row>
    <row r="47" spans="1:42" x14ac:dyDescent="0.3">
      <c r="A47" t="s">
        <v>35</v>
      </c>
      <c r="B47" s="6" t="s">
        <v>36</v>
      </c>
      <c r="C47" t="s">
        <v>980</v>
      </c>
      <c r="D47" s="73">
        <v>673.4</v>
      </c>
      <c r="E47" s="73">
        <v>15915.01</v>
      </c>
      <c r="F47" s="73">
        <v>23.633813483813483</v>
      </c>
      <c r="G47" s="72">
        <v>54.5</v>
      </c>
      <c r="H47" s="72">
        <v>1054.481</v>
      </c>
      <c r="I47" s="72">
        <v>19.3482752293578</v>
      </c>
      <c r="J47" s="72">
        <v>24.05</v>
      </c>
      <c r="K47" s="72">
        <v>497.33600000000001</v>
      </c>
      <c r="L47" s="72">
        <v>20.679251559251558</v>
      </c>
      <c r="M47" s="72">
        <v>138.94999999999999</v>
      </c>
      <c r="N47" s="72">
        <v>3240.134</v>
      </c>
      <c r="O47" s="72">
        <v>23.318704569989208</v>
      </c>
      <c r="P47" s="72">
        <v>122</v>
      </c>
      <c r="Q47" s="72">
        <v>2828.194</v>
      </c>
      <c r="R47" s="72">
        <v>23.181918032786886</v>
      </c>
      <c r="S47" s="72">
        <v>3.8</v>
      </c>
      <c r="T47" s="72">
        <v>97.3</v>
      </c>
      <c r="U47" s="72">
        <v>25.605263157894736</v>
      </c>
      <c r="V47" s="72">
        <v>2.6</v>
      </c>
      <c r="W47" s="72">
        <v>68.909000000000006</v>
      </c>
      <c r="X47" s="72">
        <v>26.50346153846154</v>
      </c>
      <c r="Y47" s="72">
        <v>151.69999999999999</v>
      </c>
      <c r="Z47" s="72">
        <v>3636.3760000000002</v>
      </c>
      <c r="AA47" s="72">
        <v>23.970837178642061</v>
      </c>
      <c r="AB47" s="72">
        <v>77.3</v>
      </c>
      <c r="AC47" s="72">
        <v>2255.663</v>
      </c>
      <c r="AD47" s="72">
        <v>29.180633893919794</v>
      </c>
      <c r="AE47" s="72">
        <v>27</v>
      </c>
      <c r="AF47" s="72">
        <v>715.86900000000003</v>
      </c>
      <c r="AG47" s="72">
        <v>26.513666666666669</v>
      </c>
      <c r="AH47" s="72">
        <v>12.95</v>
      </c>
      <c r="AI47" s="72">
        <v>336.74</v>
      </c>
      <c r="AJ47" s="72">
        <v>26.003088803088804</v>
      </c>
      <c r="AK47" s="72">
        <v>31.05</v>
      </c>
      <c r="AL47" s="72">
        <v>654.63</v>
      </c>
      <c r="AM47" s="72">
        <v>21.083091787439614</v>
      </c>
      <c r="AN47" s="72">
        <v>27.5</v>
      </c>
      <c r="AO47" s="72">
        <v>529.37800000000004</v>
      </c>
      <c r="AP47" s="72">
        <v>19.250109090909092</v>
      </c>
    </row>
    <row r="48" spans="1:42" x14ac:dyDescent="0.3">
      <c r="A48" t="s">
        <v>151</v>
      </c>
      <c r="B48" s="6" t="s">
        <v>152</v>
      </c>
      <c r="C48" t="s">
        <v>986</v>
      </c>
      <c r="D48" s="73">
        <v>69.650000000000006</v>
      </c>
      <c r="E48" s="73">
        <v>1523.8410000000001</v>
      </c>
      <c r="F48" s="73">
        <v>21.878549892318738</v>
      </c>
      <c r="G48" s="72">
        <v>5.3</v>
      </c>
      <c r="H48" s="72">
        <v>98.980999999999995</v>
      </c>
      <c r="I48" s="72">
        <v>18.67566037735849</v>
      </c>
      <c r="J48" s="72">
        <v>12.2</v>
      </c>
      <c r="K48" s="72">
        <v>268.52300000000002</v>
      </c>
      <c r="L48" s="72">
        <v>22.010081967213118</v>
      </c>
      <c r="M48" s="72">
        <v>15.15</v>
      </c>
      <c r="N48" s="72">
        <v>363.48399999999998</v>
      </c>
      <c r="O48" s="72">
        <v>23.992343234323432</v>
      </c>
      <c r="P48" s="72">
        <v>1.35</v>
      </c>
      <c r="Q48" s="72">
        <v>28.35</v>
      </c>
      <c r="R48" s="72">
        <v>21</v>
      </c>
      <c r="S48" s="72">
        <v>1.95</v>
      </c>
      <c r="T48" s="72">
        <v>36.758000000000003</v>
      </c>
      <c r="U48" s="72">
        <v>18.850256410256414</v>
      </c>
      <c r="V48" s="72">
        <v>11.5</v>
      </c>
      <c r="W48" s="72">
        <v>262.00200000000001</v>
      </c>
      <c r="X48" s="72">
        <v>22.782782608695651</v>
      </c>
      <c r="Y48" s="72">
        <v>8.3000000000000007</v>
      </c>
      <c r="Z48" s="72">
        <v>163.703</v>
      </c>
      <c r="AA48" s="72">
        <v>19.72325301204819</v>
      </c>
      <c r="AB48" s="72">
        <v>1.4</v>
      </c>
      <c r="AC48" s="72">
        <v>30.8</v>
      </c>
      <c r="AD48" s="72">
        <v>22.000000000000004</v>
      </c>
      <c r="AE48" s="72"/>
      <c r="AF48" s="72"/>
      <c r="AG48" s="72"/>
      <c r="AH48" s="72">
        <v>6.35</v>
      </c>
      <c r="AI48" s="72">
        <v>151.4</v>
      </c>
      <c r="AJ48" s="72">
        <v>23.842519685039374</v>
      </c>
      <c r="AK48" s="72">
        <v>4.5</v>
      </c>
      <c r="AL48" s="72">
        <v>83.54</v>
      </c>
      <c r="AM48" s="72">
        <v>18.564444444444447</v>
      </c>
      <c r="AN48" s="72">
        <v>1.65</v>
      </c>
      <c r="AO48" s="72">
        <v>36.299999999999997</v>
      </c>
      <c r="AP48" s="72">
        <v>22</v>
      </c>
    </row>
    <row r="49" spans="1:42" x14ac:dyDescent="0.3">
      <c r="A49" t="s">
        <v>272</v>
      </c>
      <c r="B49" s="6" t="s">
        <v>273</v>
      </c>
      <c r="C49" t="s">
        <v>769</v>
      </c>
      <c r="D49" s="73">
        <v>268.5</v>
      </c>
      <c r="E49" s="73">
        <v>907.63700000000006</v>
      </c>
      <c r="F49" s="73">
        <v>3.3803985102420859</v>
      </c>
      <c r="G49" s="72"/>
      <c r="H49" s="72"/>
      <c r="I49" s="72"/>
      <c r="J49" s="72">
        <v>7.8</v>
      </c>
      <c r="K49" s="72">
        <v>58.5</v>
      </c>
      <c r="L49" s="72">
        <v>7.5</v>
      </c>
      <c r="M49" s="72"/>
      <c r="N49" s="72"/>
      <c r="O49" s="72"/>
      <c r="P49" s="72">
        <v>31.5</v>
      </c>
      <c r="Q49" s="72">
        <v>242.72499999999999</v>
      </c>
      <c r="R49" s="72">
        <v>7.7055555555555557</v>
      </c>
      <c r="S49" s="72">
        <v>1.35</v>
      </c>
      <c r="T49" s="72">
        <v>2.0249999999999999</v>
      </c>
      <c r="U49" s="72">
        <v>1.4999999999999998</v>
      </c>
      <c r="V49" s="72">
        <v>7.45</v>
      </c>
      <c r="W49" s="72">
        <v>44.7</v>
      </c>
      <c r="X49" s="72">
        <v>6</v>
      </c>
      <c r="Y49" s="72">
        <v>10.95</v>
      </c>
      <c r="Z49" s="72">
        <v>21.123000000000001</v>
      </c>
      <c r="AA49" s="72">
        <v>1.9290410958904112</v>
      </c>
      <c r="AB49" s="72">
        <v>44.55</v>
      </c>
      <c r="AC49" s="72">
        <v>67.596000000000004</v>
      </c>
      <c r="AD49" s="72">
        <v>1.5173063973063974</v>
      </c>
      <c r="AE49" s="72">
        <v>45.45</v>
      </c>
      <c r="AF49" s="72">
        <v>194.465</v>
      </c>
      <c r="AG49" s="72">
        <v>4.2786578657865784</v>
      </c>
      <c r="AH49" s="72">
        <v>42</v>
      </c>
      <c r="AI49" s="72">
        <v>81.075000000000003</v>
      </c>
      <c r="AJ49" s="72">
        <v>1.9303571428571429</v>
      </c>
      <c r="AK49" s="72">
        <v>77.45</v>
      </c>
      <c r="AL49" s="72">
        <v>195.428</v>
      </c>
      <c r="AM49" s="72">
        <v>2.5232795351839896</v>
      </c>
      <c r="AN49" s="72"/>
      <c r="AO49" s="72"/>
      <c r="AP49" s="72"/>
    </row>
    <row r="50" spans="1:42" x14ac:dyDescent="0.3">
      <c r="A50" t="s">
        <v>446</v>
      </c>
      <c r="B50" s="6" t="s">
        <v>447</v>
      </c>
      <c r="C50" t="s">
        <v>728</v>
      </c>
      <c r="D50" s="73">
        <v>1442.9499999999998</v>
      </c>
      <c r="E50" s="73">
        <v>4885.8069999999998</v>
      </c>
      <c r="F50" s="73">
        <v>3.3859849613638731</v>
      </c>
      <c r="G50" s="72">
        <v>171.8</v>
      </c>
      <c r="H50" s="72">
        <v>1066.0419999999999</v>
      </c>
      <c r="I50" s="72">
        <v>6.2051338766006978</v>
      </c>
      <c r="J50" s="72">
        <v>78</v>
      </c>
      <c r="K50" s="72">
        <v>339.35599999999999</v>
      </c>
      <c r="L50" s="72">
        <v>4.350717948717949</v>
      </c>
      <c r="M50" s="72">
        <v>203.4</v>
      </c>
      <c r="N50" s="72">
        <v>812.94899999999996</v>
      </c>
      <c r="O50" s="72">
        <v>3.9967994100294981</v>
      </c>
      <c r="P50" s="72">
        <v>245.35</v>
      </c>
      <c r="Q50" s="72">
        <v>843.96100000000001</v>
      </c>
      <c r="R50" s="72">
        <v>3.4398247401671083</v>
      </c>
      <c r="S50" s="72"/>
      <c r="T50" s="72"/>
      <c r="U50" s="72"/>
      <c r="V50" s="72"/>
      <c r="W50" s="72"/>
      <c r="X50" s="72"/>
      <c r="Y50" s="72">
        <v>240.6</v>
      </c>
      <c r="Z50" s="72">
        <v>701.00599999999997</v>
      </c>
      <c r="AA50" s="72">
        <v>2.9135743973399832</v>
      </c>
      <c r="AB50" s="72">
        <v>202.85</v>
      </c>
      <c r="AC50" s="72">
        <v>512.61599999999999</v>
      </c>
      <c r="AD50" s="72">
        <v>2.5270692630022182</v>
      </c>
      <c r="AE50" s="72">
        <v>67.55</v>
      </c>
      <c r="AF50" s="72">
        <v>137.49799999999999</v>
      </c>
      <c r="AG50" s="72">
        <v>2.0354996299037751</v>
      </c>
      <c r="AH50" s="72">
        <v>55.1</v>
      </c>
      <c r="AI50" s="72">
        <v>51.688000000000002</v>
      </c>
      <c r="AJ50" s="72">
        <v>0.93807622504537203</v>
      </c>
      <c r="AK50" s="72">
        <v>78.7</v>
      </c>
      <c r="AL50" s="72">
        <v>183.018</v>
      </c>
      <c r="AM50" s="72">
        <v>2.3255146124523507</v>
      </c>
      <c r="AN50" s="72">
        <v>99.6</v>
      </c>
      <c r="AO50" s="72">
        <v>237.673</v>
      </c>
      <c r="AP50" s="72">
        <v>2.3862751004016065</v>
      </c>
    </row>
    <row r="51" spans="1:42" x14ac:dyDescent="0.3">
      <c r="A51" t="s">
        <v>113</v>
      </c>
      <c r="B51" s="6" t="s">
        <v>114</v>
      </c>
      <c r="C51" t="s">
        <v>988</v>
      </c>
      <c r="D51" s="73">
        <v>293</v>
      </c>
      <c r="E51" s="73">
        <v>856.87900000000002</v>
      </c>
      <c r="F51" s="73">
        <v>2.9245017064846417</v>
      </c>
      <c r="G51" s="72">
        <v>1.45</v>
      </c>
      <c r="H51" s="72">
        <v>3.77</v>
      </c>
      <c r="I51" s="72">
        <v>2.6</v>
      </c>
      <c r="J51" s="72">
        <v>37.65</v>
      </c>
      <c r="K51" s="72">
        <v>135.92500000000001</v>
      </c>
      <c r="L51" s="72">
        <v>3.6102257636122181</v>
      </c>
      <c r="M51" s="72">
        <v>16.45</v>
      </c>
      <c r="N51" s="72">
        <v>59.048000000000002</v>
      </c>
      <c r="O51" s="72">
        <v>3.5895440729483283</v>
      </c>
      <c r="P51" s="72">
        <v>4.45</v>
      </c>
      <c r="Q51" s="72">
        <v>15.803000000000001</v>
      </c>
      <c r="R51" s="72">
        <v>3.5512359550561796</v>
      </c>
      <c r="S51" s="72">
        <v>1.75</v>
      </c>
      <c r="T51" s="72">
        <v>6.8250000000000002</v>
      </c>
      <c r="U51" s="72">
        <v>3.9</v>
      </c>
      <c r="V51" s="72">
        <v>67.2</v>
      </c>
      <c r="W51" s="72">
        <v>249.934</v>
      </c>
      <c r="X51" s="72">
        <v>3.7192559523809523</v>
      </c>
      <c r="Y51" s="72">
        <v>23.6</v>
      </c>
      <c r="Z51" s="72">
        <v>61.258000000000003</v>
      </c>
      <c r="AA51" s="72">
        <v>2.5956779661016949</v>
      </c>
      <c r="AB51" s="72"/>
      <c r="AC51" s="72"/>
      <c r="AD51" s="72"/>
      <c r="AE51" s="72">
        <v>5.35</v>
      </c>
      <c r="AF51" s="72">
        <v>13.455</v>
      </c>
      <c r="AG51" s="72">
        <v>2.5149532710280376</v>
      </c>
      <c r="AH51" s="72">
        <v>5.55</v>
      </c>
      <c r="AI51" s="72">
        <v>9.64</v>
      </c>
      <c r="AJ51" s="72">
        <v>1.7369369369369372</v>
      </c>
      <c r="AK51" s="72">
        <v>70.25</v>
      </c>
      <c r="AL51" s="72">
        <v>169.93299999999999</v>
      </c>
      <c r="AM51" s="72">
        <v>2.4189750889679713</v>
      </c>
      <c r="AN51" s="72">
        <v>59.3</v>
      </c>
      <c r="AO51" s="72">
        <v>131.28800000000001</v>
      </c>
      <c r="AP51" s="72">
        <v>2.2139629005059023</v>
      </c>
    </row>
    <row r="52" spans="1:42" x14ac:dyDescent="0.3">
      <c r="A52" t="s">
        <v>107</v>
      </c>
      <c r="B52" s="6" t="s">
        <v>108</v>
      </c>
      <c r="C52" t="s">
        <v>719</v>
      </c>
      <c r="D52" s="73">
        <v>2497.4499999999994</v>
      </c>
      <c r="E52" s="73">
        <v>9716.5709999999999</v>
      </c>
      <c r="F52" s="73">
        <v>3.8905968087449208</v>
      </c>
      <c r="G52" s="72">
        <v>454.9</v>
      </c>
      <c r="H52" s="72">
        <v>1934.4349999999999</v>
      </c>
      <c r="I52" s="72">
        <v>4.2524400967245546</v>
      </c>
      <c r="J52" s="72">
        <v>300.89999999999998</v>
      </c>
      <c r="K52" s="72">
        <v>1455.8030000000001</v>
      </c>
      <c r="L52" s="72">
        <v>4.8381621801262886</v>
      </c>
      <c r="M52" s="72">
        <v>308.64999999999998</v>
      </c>
      <c r="N52" s="72">
        <v>1297.357</v>
      </c>
      <c r="O52" s="72">
        <v>4.2033273934877693</v>
      </c>
      <c r="P52" s="72">
        <v>165.85</v>
      </c>
      <c r="Q52" s="72">
        <v>627.322</v>
      </c>
      <c r="R52" s="72">
        <v>3.7824660838106725</v>
      </c>
      <c r="S52" s="72">
        <v>96.6</v>
      </c>
      <c r="T52" s="72">
        <v>346.61799999999999</v>
      </c>
      <c r="U52" s="72">
        <v>3.5881780538302279</v>
      </c>
      <c r="V52" s="72">
        <v>34.75</v>
      </c>
      <c r="W52" s="72">
        <v>140.43600000000001</v>
      </c>
      <c r="X52" s="72">
        <v>4.0413237410071945</v>
      </c>
      <c r="Y52" s="72">
        <v>160.69999999999999</v>
      </c>
      <c r="Z52" s="72">
        <v>638.51900000000001</v>
      </c>
      <c r="AA52" s="72">
        <v>3.9733602986932173</v>
      </c>
      <c r="AB52" s="72">
        <v>179.15</v>
      </c>
      <c r="AC52" s="72">
        <v>901.15800000000002</v>
      </c>
      <c r="AD52" s="72">
        <v>5.0301869941389894</v>
      </c>
      <c r="AE52" s="72">
        <v>123.55</v>
      </c>
      <c r="AF52" s="72">
        <v>417.822</v>
      </c>
      <c r="AG52" s="72">
        <v>3.3818049372723595</v>
      </c>
      <c r="AH52" s="72">
        <v>225.75</v>
      </c>
      <c r="AI52" s="72">
        <v>661.21100000000001</v>
      </c>
      <c r="AJ52" s="72">
        <v>2.928952380952381</v>
      </c>
      <c r="AK52" s="72">
        <v>179.2</v>
      </c>
      <c r="AL52" s="72">
        <v>504.303</v>
      </c>
      <c r="AM52" s="72">
        <v>2.8141908482142859</v>
      </c>
      <c r="AN52" s="72">
        <v>267.45</v>
      </c>
      <c r="AO52" s="72">
        <v>791.58699999999999</v>
      </c>
      <c r="AP52" s="72">
        <v>2.9597569639184895</v>
      </c>
    </row>
    <row r="53" spans="1:42" x14ac:dyDescent="0.3">
      <c r="A53" t="s">
        <v>480</v>
      </c>
      <c r="B53" s="6" t="s">
        <v>496</v>
      </c>
      <c r="C53" t="s">
        <v>777</v>
      </c>
      <c r="D53" s="73">
        <v>26205.300000000003</v>
      </c>
      <c r="E53" s="73">
        <v>22462.224999999999</v>
      </c>
      <c r="F53" s="73">
        <v>0.8571634364040861</v>
      </c>
      <c r="G53" s="72">
        <v>168.85</v>
      </c>
      <c r="H53" s="72">
        <v>99.625</v>
      </c>
      <c r="I53" s="72">
        <v>0.59002072845721054</v>
      </c>
      <c r="J53" s="72">
        <v>21.65</v>
      </c>
      <c r="K53" s="72">
        <v>29.658000000000001</v>
      </c>
      <c r="L53" s="72">
        <v>1.3698845265588917</v>
      </c>
      <c r="M53" s="72">
        <v>92.9</v>
      </c>
      <c r="N53" s="72">
        <v>117.005</v>
      </c>
      <c r="O53" s="72">
        <v>1.2594725511302474</v>
      </c>
      <c r="P53" s="72">
        <v>132.25</v>
      </c>
      <c r="Q53" s="72">
        <v>136.78200000000001</v>
      </c>
      <c r="R53" s="72">
        <v>1.0342684310018904</v>
      </c>
      <c r="S53" s="72">
        <v>245</v>
      </c>
      <c r="T53" s="72">
        <v>175.714</v>
      </c>
      <c r="U53" s="72">
        <v>0.71719999999999995</v>
      </c>
      <c r="V53" s="72">
        <v>331.65</v>
      </c>
      <c r="W53" s="72">
        <v>300.137</v>
      </c>
      <c r="X53" s="72">
        <v>0.90498115483190111</v>
      </c>
      <c r="Y53" s="72">
        <v>1407.8</v>
      </c>
      <c r="Z53" s="72">
        <v>826.88499999999999</v>
      </c>
      <c r="AA53" s="72">
        <v>0.587359710186106</v>
      </c>
      <c r="AB53" s="72">
        <v>5966.05</v>
      </c>
      <c r="AC53" s="72">
        <v>3854.6979999999999</v>
      </c>
      <c r="AD53" s="72">
        <v>0.64610554722136082</v>
      </c>
      <c r="AE53" s="72">
        <v>10660.35</v>
      </c>
      <c r="AF53" s="72">
        <v>8610.134</v>
      </c>
      <c r="AG53" s="72">
        <v>0.80767835952853329</v>
      </c>
      <c r="AH53" s="72">
        <v>2266.4</v>
      </c>
      <c r="AI53" s="72">
        <v>2093.3359999999998</v>
      </c>
      <c r="AJ53" s="72">
        <v>0.92363925167666772</v>
      </c>
      <c r="AK53" s="72">
        <v>1649.4</v>
      </c>
      <c r="AL53" s="72">
        <v>2200.6529999999998</v>
      </c>
      <c r="AM53" s="72">
        <v>1.3342142597308111</v>
      </c>
      <c r="AN53" s="72">
        <v>3263</v>
      </c>
      <c r="AO53" s="72">
        <v>4017.598</v>
      </c>
      <c r="AP53" s="72">
        <v>1.2312589641434262</v>
      </c>
    </row>
    <row r="54" spans="1:42" x14ac:dyDescent="0.3">
      <c r="A54" t="s">
        <v>476</v>
      </c>
      <c r="B54" s="6" t="s">
        <v>492</v>
      </c>
      <c r="C54" t="s">
        <v>991</v>
      </c>
      <c r="D54" s="73">
        <v>403.15000000000009</v>
      </c>
      <c r="E54" s="73">
        <v>394.19800000000004</v>
      </c>
      <c r="F54" s="73">
        <v>0.97779486543470162</v>
      </c>
      <c r="G54" s="72">
        <v>28.9</v>
      </c>
      <c r="H54" s="72">
        <v>31.553000000000001</v>
      </c>
      <c r="I54" s="72">
        <v>1.0917993079584776</v>
      </c>
      <c r="J54" s="72">
        <v>57.3</v>
      </c>
      <c r="K54" s="72">
        <v>53.429000000000002</v>
      </c>
      <c r="L54" s="72">
        <v>0.93244328097731244</v>
      </c>
      <c r="M54" s="72">
        <v>100.05</v>
      </c>
      <c r="N54" s="72">
        <v>86.813000000000002</v>
      </c>
      <c r="O54" s="72">
        <v>0.86769615192403804</v>
      </c>
      <c r="P54" s="72">
        <v>73.349999999999994</v>
      </c>
      <c r="Q54" s="72">
        <v>91.427999999999997</v>
      </c>
      <c r="R54" s="72">
        <v>1.2464621676891616</v>
      </c>
      <c r="S54" s="72">
        <v>1.5</v>
      </c>
      <c r="T54" s="72">
        <v>1.095</v>
      </c>
      <c r="U54" s="72">
        <v>0.73</v>
      </c>
      <c r="V54" s="72"/>
      <c r="W54" s="72"/>
      <c r="X54" s="72"/>
      <c r="Y54" s="72">
        <v>42.85</v>
      </c>
      <c r="Z54" s="72">
        <v>44.7</v>
      </c>
      <c r="AA54" s="72">
        <v>1.043173862310385</v>
      </c>
      <c r="AB54" s="72">
        <v>41.1</v>
      </c>
      <c r="AC54" s="72">
        <v>35.667000000000002</v>
      </c>
      <c r="AD54" s="72">
        <v>0.86781021897810218</v>
      </c>
      <c r="AE54" s="72">
        <v>16.2</v>
      </c>
      <c r="AF54" s="72">
        <v>12.375999999999999</v>
      </c>
      <c r="AG54" s="72">
        <v>0.76395061728395064</v>
      </c>
      <c r="AH54" s="72">
        <v>28.35</v>
      </c>
      <c r="AI54" s="72">
        <v>24.687999999999999</v>
      </c>
      <c r="AJ54" s="72">
        <v>0.87082892416225743</v>
      </c>
      <c r="AK54" s="72">
        <v>7.5</v>
      </c>
      <c r="AL54" s="72">
        <v>6.5720000000000001</v>
      </c>
      <c r="AM54" s="72">
        <v>0.87626666666666664</v>
      </c>
      <c r="AN54" s="72">
        <v>6.05</v>
      </c>
      <c r="AO54" s="72">
        <v>5.8769999999999998</v>
      </c>
      <c r="AP54" s="72">
        <v>0.97140495867768595</v>
      </c>
    </row>
    <row r="55" spans="1:42" x14ac:dyDescent="0.3">
      <c r="A55" t="s">
        <v>21</v>
      </c>
      <c r="B55" s="6" t="s">
        <v>22</v>
      </c>
      <c r="C55" t="s">
        <v>698</v>
      </c>
      <c r="D55" s="73">
        <v>47.000000000000007</v>
      </c>
      <c r="E55" s="73">
        <v>52.012</v>
      </c>
      <c r="F55" s="73">
        <v>1.1066382978723404</v>
      </c>
      <c r="G55" s="72">
        <v>3.6</v>
      </c>
      <c r="H55" s="72">
        <v>2.9260000000000002</v>
      </c>
      <c r="I55" s="72">
        <v>0.81277777777777782</v>
      </c>
      <c r="J55" s="72">
        <v>11.6</v>
      </c>
      <c r="K55" s="72">
        <v>10.28</v>
      </c>
      <c r="L55" s="72">
        <v>0.88620689655172413</v>
      </c>
      <c r="M55" s="72">
        <v>15.4</v>
      </c>
      <c r="N55" s="72">
        <v>20.172999999999998</v>
      </c>
      <c r="O55" s="72">
        <v>1.3099350649350647</v>
      </c>
      <c r="P55" s="72">
        <v>2.85</v>
      </c>
      <c r="Q55" s="72">
        <v>2.85</v>
      </c>
      <c r="R55" s="72">
        <v>1</v>
      </c>
      <c r="S55" s="72">
        <v>2.35</v>
      </c>
      <c r="T55" s="72">
        <v>1.575</v>
      </c>
      <c r="U55" s="72">
        <v>0.67021276595744672</v>
      </c>
      <c r="V55" s="72">
        <v>0.95</v>
      </c>
      <c r="W55" s="72">
        <v>1.2829999999999999</v>
      </c>
      <c r="X55" s="72">
        <v>1.3505263157894736</v>
      </c>
      <c r="Y55" s="72"/>
      <c r="Z55" s="72"/>
      <c r="AA55" s="72"/>
      <c r="AB55" s="72"/>
      <c r="AC55" s="72"/>
      <c r="AD55" s="72"/>
      <c r="AE55" s="72"/>
      <c r="AF55" s="72"/>
      <c r="AG55" s="72"/>
      <c r="AH55" s="72">
        <v>1.25</v>
      </c>
      <c r="AI55" s="72">
        <v>2.5</v>
      </c>
      <c r="AJ55" s="72">
        <v>2</v>
      </c>
      <c r="AK55" s="72">
        <v>9</v>
      </c>
      <c r="AL55" s="72">
        <v>10.425000000000001</v>
      </c>
      <c r="AM55" s="72">
        <v>1.1583333333333334</v>
      </c>
      <c r="AN55" s="72"/>
      <c r="AO55" s="72"/>
      <c r="AP55" s="72"/>
    </row>
    <row r="56" spans="1:42" x14ac:dyDescent="0.3">
      <c r="A56" t="s">
        <v>139</v>
      </c>
      <c r="B56" s="6" t="s">
        <v>140</v>
      </c>
      <c r="C56" t="s">
        <v>730</v>
      </c>
      <c r="D56" s="73">
        <v>29407.299999999996</v>
      </c>
      <c r="E56" s="73">
        <v>202919.23500000002</v>
      </c>
      <c r="F56" s="73">
        <v>6.9003014557609861</v>
      </c>
      <c r="G56" s="72">
        <v>4094.1</v>
      </c>
      <c r="H56" s="72">
        <v>24664.777999999998</v>
      </c>
      <c r="I56" s="72">
        <v>6.0244688698370821</v>
      </c>
      <c r="J56" s="72">
        <v>3185</v>
      </c>
      <c r="K56" s="72">
        <v>19215.156999999999</v>
      </c>
      <c r="L56" s="72">
        <v>6.0330163265306123</v>
      </c>
      <c r="M56" s="72">
        <v>2787</v>
      </c>
      <c r="N56" s="72">
        <v>17749.807000000001</v>
      </c>
      <c r="O56" s="72">
        <v>6.3687861499820597</v>
      </c>
      <c r="P56" s="72">
        <v>1724.8</v>
      </c>
      <c r="Q56" s="72">
        <v>11799.529</v>
      </c>
      <c r="R56" s="72">
        <v>6.8410998376623384</v>
      </c>
      <c r="S56" s="72">
        <v>22.8</v>
      </c>
      <c r="T56" s="72">
        <v>209.02799999999999</v>
      </c>
      <c r="U56" s="72">
        <v>9.1678947368421042</v>
      </c>
      <c r="V56" s="72">
        <v>41</v>
      </c>
      <c r="W56" s="72">
        <v>395.71600000000001</v>
      </c>
      <c r="X56" s="72">
        <v>9.651609756097562</v>
      </c>
      <c r="Y56" s="72">
        <v>4478.95</v>
      </c>
      <c r="Z56" s="72">
        <v>30183.078000000001</v>
      </c>
      <c r="AA56" s="72">
        <v>6.7388736199332442</v>
      </c>
      <c r="AB56" s="72">
        <v>4234.8999999999996</v>
      </c>
      <c r="AC56" s="72">
        <v>33255.599999999999</v>
      </c>
      <c r="AD56" s="72">
        <v>7.8527474084393969</v>
      </c>
      <c r="AE56" s="72">
        <v>2328.3000000000002</v>
      </c>
      <c r="AF56" s="72">
        <v>17750.026999999998</v>
      </c>
      <c r="AG56" s="72">
        <v>7.6235996220418318</v>
      </c>
      <c r="AH56" s="72">
        <v>2640.4</v>
      </c>
      <c r="AI56" s="72">
        <v>18502.164000000001</v>
      </c>
      <c r="AJ56" s="72">
        <v>7.0073337373125284</v>
      </c>
      <c r="AK56" s="72">
        <v>2109.5500000000002</v>
      </c>
      <c r="AL56" s="72">
        <v>14758.735000000001</v>
      </c>
      <c r="AM56" s="72">
        <v>6.9961532080301483</v>
      </c>
      <c r="AN56" s="72">
        <v>1760.5</v>
      </c>
      <c r="AO56" s="72">
        <v>14435.616</v>
      </c>
      <c r="AP56" s="72">
        <v>8.1997250781028121</v>
      </c>
    </row>
    <row r="57" spans="1:42" x14ac:dyDescent="0.3">
      <c r="A57" t="s">
        <v>141</v>
      </c>
      <c r="B57" s="6" t="s">
        <v>142</v>
      </c>
      <c r="C57" t="s">
        <v>731</v>
      </c>
      <c r="D57" s="73">
        <v>26541.100000000002</v>
      </c>
      <c r="E57" s="73">
        <v>114055.984</v>
      </c>
      <c r="F57" s="73">
        <v>4.2973344737030486</v>
      </c>
      <c r="G57" s="72">
        <v>4444.8500000000004</v>
      </c>
      <c r="H57" s="72">
        <v>15788.986000000001</v>
      </c>
      <c r="I57" s="72">
        <v>3.5521977119587835</v>
      </c>
      <c r="J57" s="72">
        <v>6067.45</v>
      </c>
      <c r="K57" s="72">
        <v>34261.171000000002</v>
      </c>
      <c r="L57" s="72">
        <v>5.6467166602114567</v>
      </c>
      <c r="M57" s="72">
        <v>2233.9499999999998</v>
      </c>
      <c r="N57" s="72">
        <v>16296.697</v>
      </c>
      <c r="O57" s="72">
        <v>7.295014212493566</v>
      </c>
      <c r="P57" s="72">
        <v>335.95</v>
      </c>
      <c r="Q57" s="72">
        <v>3109.9769999999999</v>
      </c>
      <c r="R57" s="72">
        <v>9.2572614972466134</v>
      </c>
      <c r="S57" s="72"/>
      <c r="T57" s="72"/>
      <c r="U57" s="72"/>
      <c r="V57" s="72"/>
      <c r="W57" s="72"/>
      <c r="X57" s="72"/>
      <c r="Y57" s="72">
        <v>545.15</v>
      </c>
      <c r="Z57" s="72">
        <v>3283.7139999999999</v>
      </c>
      <c r="AA57" s="72">
        <v>6.0235054572136111</v>
      </c>
      <c r="AB57" s="72">
        <v>1311.75</v>
      </c>
      <c r="AC57" s="72">
        <v>7324.5150000000003</v>
      </c>
      <c r="AD57" s="72">
        <v>5.5837735849056607</v>
      </c>
      <c r="AE57" s="72">
        <v>2751.05</v>
      </c>
      <c r="AF57" s="72">
        <v>8096.7489999999998</v>
      </c>
      <c r="AG57" s="72">
        <v>2.943148615982988</v>
      </c>
      <c r="AH57" s="72">
        <v>2883.7</v>
      </c>
      <c r="AI57" s="72">
        <v>8194.4619999999995</v>
      </c>
      <c r="AJ57" s="72">
        <v>2.8416485764816035</v>
      </c>
      <c r="AK57" s="72">
        <v>3323.5</v>
      </c>
      <c r="AL57" s="72">
        <v>9571.8739999999998</v>
      </c>
      <c r="AM57" s="72">
        <v>2.880058372197984</v>
      </c>
      <c r="AN57" s="72">
        <v>2643.75</v>
      </c>
      <c r="AO57" s="72">
        <v>8127.8389999999999</v>
      </c>
      <c r="AP57" s="72">
        <v>3.074359905437352</v>
      </c>
    </row>
    <row r="58" spans="1:42" x14ac:dyDescent="0.3">
      <c r="A58" t="s">
        <v>840</v>
      </c>
      <c r="B58" s="6" t="s">
        <v>841</v>
      </c>
      <c r="C58" t="s">
        <v>842</v>
      </c>
      <c r="D58" s="73">
        <v>2947.8</v>
      </c>
      <c r="E58" s="73">
        <v>4402.4189999999999</v>
      </c>
      <c r="F58" s="73">
        <v>1.4934591899043352</v>
      </c>
      <c r="G58" s="72">
        <v>60.4</v>
      </c>
      <c r="H58" s="72">
        <v>102.67400000000001</v>
      </c>
      <c r="I58" s="72">
        <v>1.6999006622516557</v>
      </c>
      <c r="J58" s="72">
        <v>140.85</v>
      </c>
      <c r="K58" s="72">
        <v>303.827</v>
      </c>
      <c r="L58" s="72">
        <v>2.1570962016329429</v>
      </c>
      <c r="M58" s="72">
        <v>510.05</v>
      </c>
      <c r="N58" s="72">
        <v>1077.461</v>
      </c>
      <c r="O58" s="72">
        <v>2.1124615233800608</v>
      </c>
      <c r="P58" s="72">
        <v>123.5</v>
      </c>
      <c r="Q58" s="72">
        <v>279.49099999999999</v>
      </c>
      <c r="R58" s="72">
        <v>2.2630850202429147</v>
      </c>
      <c r="S58" s="72">
        <v>32.65</v>
      </c>
      <c r="T58" s="72">
        <v>35.651000000000003</v>
      </c>
      <c r="U58" s="72">
        <v>1.0919142419601839</v>
      </c>
      <c r="V58" s="72">
        <v>22.25</v>
      </c>
      <c r="W58" s="72">
        <v>28.263999999999999</v>
      </c>
      <c r="X58" s="72">
        <v>1.2702921348314606</v>
      </c>
      <c r="Y58" s="72">
        <v>378.7</v>
      </c>
      <c r="Z58" s="72">
        <v>404.01</v>
      </c>
      <c r="AA58" s="72">
        <v>1.066833905466068</v>
      </c>
      <c r="AB58" s="72">
        <v>295.45</v>
      </c>
      <c r="AC58" s="72">
        <v>300.67599999999999</v>
      </c>
      <c r="AD58" s="72">
        <v>1.0176882721272635</v>
      </c>
      <c r="AE58" s="72">
        <v>364</v>
      </c>
      <c r="AF58" s="72">
        <v>403.923</v>
      </c>
      <c r="AG58" s="72">
        <v>1.1096785714285715</v>
      </c>
      <c r="AH58" s="72">
        <v>676.35</v>
      </c>
      <c r="AI58" s="72">
        <v>957.32299999999998</v>
      </c>
      <c r="AJ58" s="72">
        <v>1.4154254454054853</v>
      </c>
      <c r="AK58" s="72">
        <v>246.05</v>
      </c>
      <c r="AL58" s="72">
        <v>324.66500000000002</v>
      </c>
      <c r="AM58" s="72">
        <v>1.3195082300345458</v>
      </c>
      <c r="AN58" s="72">
        <v>97.55</v>
      </c>
      <c r="AO58" s="72">
        <v>184.45400000000001</v>
      </c>
      <c r="AP58" s="72">
        <v>1.8908662224500257</v>
      </c>
    </row>
    <row r="59" spans="1:42" x14ac:dyDescent="0.3">
      <c r="A59" t="s">
        <v>477</v>
      </c>
      <c r="B59" s="6" t="s">
        <v>493</v>
      </c>
      <c r="C59" t="s">
        <v>996</v>
      </c>
      <c r="D59" s="73">
        <v>77616.800000000003</v>
      </c>
      <c r="E59" s="73">
        <v>528541.86499999999</v>
      </c>
      <c r="F59" s="73">
        <v>6.8096322574494179</v>
      </c>
      <c r="G59" s="72">
        <v>6672.35</v>
      </c>
      <c r="H59" s="72">
        <v>42004.368000000002</v>
      </c>
      <c r="I59" s="72">
        <v>6.2952884665822388</v>
      </c>
      <c r="J59" s="72">
        <v>4260.25</v>
      </c>
      <c r="K59" s="72">
        <v>34009.548999999999</v>
      </c>
      <c r="L59" s="72">
        <v>7.9829937210257613</v>
      </c>
      <c r="M59" s="72">
        <v>5687.4</v>
      </c>
      <c r="N59" s="72">
        <v>48534.745000000003</v>
      </c>
      <c r="O59" s="72">
        <v>8.5337315820937523</v>
      </c>
      <c r="P59" s="72">
        <v>5113.3500000000004</v>
      </c>
      <c r="Q59" s="72">
        <v>42945.324999999997</v>
      </c>
      <c r="R59" s="72">
        <v>8.3986672142528853</v>
      </c>
      <c r="S59" s="72">
        <v>313.64999999999998</v>
      </c>
      <c r="T59" s="72">
        <v>3261.4630000000002</v>
      </c>
      <c r="U59" s="72">
        <v>10.398415431213136</v>
      </c>
      <c r="V59" s="72">
        <v>1232.4000000000001</v>
      </c>
      <c r="W59" s="72">
        <v>11063.891</v>
      </c>
      <c r="X59" s="72">
        <v>8.9775162284972403</v>
      </c>
      <c r="Y59" s="72">
        <v>10612.45</v>
      </c>
      <c r="Z59" s="72">
        <v>81851.493000000002</v>
      </c>
      <c r="AA59" s="72">
        <v>7.7127800837695348</v>
      </c>
      <c r="AB59" s="72">
        <v>13676.4</v>
      </c>
      <c r="AC59" s="72">
        <v>113068.47500000001</v>
      </c>
      <c r="AD59" s="72">
        <v>8.2674150361206173</v>
      </c>
      <c r="AE59" s="72">
        <v>9086.65</v>
      </c>
      <c r="AF59" s="72">
        <v>58254.517999999996</v>
      </c>
      <c r="AG59" s="72">
        <v>6.4110005337500615</v>
      </c>
      <c r="AH59" s="72">
        <v>7894</v>
      </c>
      <c r="AI59" s="72">
        <v>34408.402000000002</v>
      </c>
      <c r="AJ59" s="72">
        <v>4.3588044084114523</v>
      </c>
      <c r="AK59" s="72">
        <v>8450.9</v>
      </c>
      <c r="AL59" s="72">
        <v>34682.707000000002</v>
      </c>
      <c r="AM59" s="72">
        <v>4.1040252517483351</v>
      </c>
      <c r="AN59" s="72">
        <v>4617</v>
      </c>
      <c r="AO59" s="72">
        <v>24456.929</v>
      </c>
      <c r="AP59" s="72">
        <v>5.2971472817847083</v>
      </c>
    </row>
    <row r="60" spans="1:42" x14ac:dyDescent="0.3">
      <c r="A60" t="s">
        <v>11</v>
      </c>
      <c r="B60" s="6" t="s">
        <v>12</v>
      </c>
      <c r="C60" t="s">
        <v>997</v>
      </c>
      <c r="D60" s="73">
        <v>110.55</v>
      </c>
      <c r="E60" s="73">
        <v>93.502999999999986</v>
      </c>
      <c r="F60" s="73">
        <v>0.84579828132066925</v>
      </c>
      <c r="G60" s="72"/>
      <c r="H60" s="72"/>
      <c r="I60" s="72"/>
      <c r="J60" s="72">
        <v>9.1999999999999993</v>
      </c>
      <c r="K60" s="72">
        <v>5.9710000000000001</v>
      </c>
      <c r="L60" s="72">
        <v>0.64902173913043482</v>
      </c>
      <c r="M60" s="72">
        <v>42.3</v>
      </c>
      <c r="N60" s="72">
        <v>35.4</v>
      </c>
      <c r="O60" s="72">
        <v>0.83687943262411346</v>
      </c>
      <c r="P60" s="72">
        <v>2.15</v>
      </c>
      <c r="Q60" s="72">
        <v>0.86</v>
      </c>
      <c r="R60" s="72">
        <v>0.4</v>
      </c>
      <c r="S60" s="72"/>
      <c r="T60" s="72"/>
      <c r="U60" s="72"/>
      <c r="V60" s="72">
        <v>6.8</v>
      </c>
      <c r="W60" s="72">
        <v>2.7879999999999998</v>
      </c>
      <c r="X60" s="72">
        <v>0.41</v>
      </c>
      <c r="Y60" s="72">
        <v>10.1</v>
      </c>
      <c r="Z60" s="72">
        <v>8.484</v>
      </c>
      <c r="AA60" s="72">
        <v>0.84000000000000008</v>
      </c>
      <c r="AB60" s="72">
        <v>40</v>
      </c>
      <c r="AC60" s="72">
        <v>40</v>
      </c>
      <c r="AD60" s="72">
        <v>1</v>
      </c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149</v>
      </c>
      <c r="B61" s="6" t="s">
        <v>150</v>
      </c>
      <c r="C61" t="s">
        <v>734</v>
      </c>
      <c r="D61" s="73">
        <v>1074.67</v>
      </c>
      <c r="E61" s="73">
        <v>26653.344999999994</v>
      </c>
      <c r="F61" s="73">
        <v>24.801422762336337</v>
      </c>
      <c r="G61" s="72">
        <v>35.35</v>
      </c>
      <c r="H61" s="72">
        <v>1249.8</v>
      </c>
      <c r="I61" s="72">
        <v>35.355021216407351</v>
      </c>
      <c r="J61" s="72">
        <v>69.55</v>
      </c>
      <c r="K61" s="72">
        <v>2612.5250000000001</v>
      </c>
      <c r="L61" s="72">
        <v>37.563263838964779</v>
      </c>
      <c r="M61" s="72">
        <v>58.9</v>
      </c>
      <c r="N61" s="72">
        <v>2180.7170000000001</v>
      </c>
      <c r="O61" s="72">
        <v>37.024057724957558</v>
      </c>
      <c r="P61" s="72">
        <v>53.52</v>
      </c>
      <c r="Q61" s="72">
        <v>1701.508</v>
      </c>
      <c r="R61" s="72">
        <v>31.79200298953662</v>
      </c>
      <c r="S61" s="72">
        <v>0.3</v>
      </c>
      <c r="T61" s="72">
        <v>6.0810000000000004</v>
      </c>
      <c r="U61" s="72">
        <v>20.270000000000003</v>
      </c>
      <c r="V61" s="72"/>
      <c r="W61" s="72"/>
      <c r="X61" s="72"/>
      <c r="Y61" s="72">
        <v>296.39999999999998</v>
      </c>
      <c r="Z61" s="72">
        <v>5209.8419999999996</v>
      </c>
      <c r="AA61" s="72">
        <v>17.577064777327934</v>
      </c>
      <c r="AB61" s="72">
        <v>249.6</v>
      </c>
      <c r="AC61" s="72">
        <v>5878.7449999999999</v>
      </c>
      <c r="AD61" s="72">
        <v>23.552664262820514</v>
      </c>
      <c r="AE61" s="72">
        <v>151.5</v>
      </c>
      <c r="AF61" s="72">
        <v>3196.5419999999999</v>
      </c>
      <c r="AG61" s="72">
        <v>21.09928712871287</v>
      </c>
      <c r="AH61" s="72">
        <v>32.85</v>
      </c>
      <c r="AI61" s="72">
        <v>601.99400000000003</v>
      </c>
      <c r="AJ61" s="72">
        <v>18.325540334855404</v>
      </c>
      <c r="AK61" s="72">
        <v>18.05</v>
      </c>
      <c r="AL61" s="72">
        <v>522.226</v>
      </c>
      <c r="AM61" s="72">
        <v>28.932188365650969</v>
      </c>
      <c r="AN61" s="72">
        <v>108.65</v>
      </c>
      <c r="AO61" s="72">
        <v>3493.3649999999998</v>
      </c>
      <c r="AP61" s="72">
        <v>32.152462034054302</v>
      </c>
    </row>
    <row r="62" spans="1:42" x14ac:dyDescent="0.3">
      <c r="A62" t="s">
        <v>1623</v>
      </c>
      <c r="B62" s="6" t="s">
        <v>1653</v>
      </c>
      <c r="C62" t="s">
        <v>1654</v>
      </c>
      <c r="D62" s="73">
        <v>867.45</v>
      </c>
      <c r="E62" s="73">
        <v>868.75599999999997</v>
      </c>
      <c r="F62" s="73">
        <v>1.0015055622802467</v>
      </c>
      <c r="G62" s="72">
        <v>138.55000000000001</v>
      </c>
      <c r="H62" s="72">
        <v>221.928</v>
      </c>
      <c r="I62" s="72">
        <v>1.6017899675207505</v>
      </c>
      <c r="J62" s="72">
        <v>179.15</v>
      </c>
      <c r="K62" s="72">
        <v>175.88800000000001</v>
      </c>
      <c r="L62" s="72">
        <v>0.98179179458554289</v>
      </c>
      <c r="M62" s="72">
        <v>203.6</v>
      </c>
      <c r="N62" s="72">
        <v>156.125</v>
      </c>
      <c r="O62" s="72">
        <v>0.76682220039292737</v>
      </c>
      <c r="P62" s="72">
        <v>129.05000000000001</v>
      </c>
      <c r="Q62" s="72">
        <v>110.646</v>
      </c>
      <c r="R62" s="72">
        <v>0.85738860906625336</v>
      </c>
      <c r="S62" s="72"/>
      <c r="T62" s="72"/>
      <c r="U62" s="72"/>
      <c r="V62" s="72"/>
      <c r="W62" s="72"/>
      <c r="X62" s="72"/>
      <c r="Y62" s="72">
        <v>150.30000000000001</v>
      </c>
      <c r="Z62" s="72">
        <v>149.136</v>
      </c>
      <c r="AA62" s="72">
        <v>0.99225548902195604</v>
      </c>
      <c r="AB62" s="72">
        <v>66.8</v>
      </c>
      <c r="AC62" s="72">
        <v>55.033000000000001</v>
      </c>
      <c r="AD62" s="72">
        <v>0.82384730538922157</v>
      </c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169</v>
      </c>
      <c r="B63" s="6" t="s">
        <v>170</v>
      </c>
      <c r="C63" t="s">
        <v>1000</v>
      </c>
      <c r="D63" s="73">
        <v>21804.299999999996</v>
      </c>
      <c r="E63" s="73">
        <v>166254.32999999996</v>
      </c>
      <c r="F63" s="73">
        <v>7.6248414303600658</v>
      </c>
      <c r="G63" s="72">
        <v>2529.3000000000002</v>
      </c>
      <c r="H63" s="72">
        <v>17990.038</v>
      </c>
      <c r="I63" s="72">
        <v>7.1126548847507216</v>
      </c>
      <c r="J63" s="72">
        <v>2430.5</v>
      </c>
      <c r="K63" s="72">
        <v>19802.697</v>
      </c>
      <c r="L63" s="72">
        <v>8.1475815675786869</v>
      </c>
      <c r="M63" s="72">
        <v>1784.45</v>
      </c>
      <c r="N63" s="72">
        <v>15735.808000000001</v>
      </c>
      <c r="O63" s="72">
        <v>8.8182958334500832</v>
      </c>
      <c r="P63" s="72">
        <v>990.5</v>
      </c>
      <c r="Q63" s="72">
        <v>9381.4599999999991</v>
      </c>
      <c r="R63" s="72">
        <v>9.4714386673397257</v>
      </c>
      <c r="S63" s="72">
        <v>879.65</v>
      </c>
      <c r="T63" s="72">
        <v>9595.5679999999993</v>
      </c>
      <c r="U63" s="72">
        <v>10.908393110896379</v>
      </c>
      <c r="V63" s="72">
        <v>1058.6500000000001</v>
      </c>
      <c r="W63" s="72">
        <v>9858.7829999999994</v>
      </c>
      <c r="X63" s="72">
        <v>9.3125990648467383</v>
      </c>
      <c r="Y63" s="72">
        <v>964.8</v>
      </c>
      <c r="Z63" s="72">
        <v>8481.5439999999999</v>
      </c>
      <c r="AA63" s="72">
        <v>8.7909867330016578</v>
      </c>
      <c r="AB63" s="72">
        <v>1262.0999999999999</v>
      </c>
      <c r="AC63" s="72">
        <v>10070.632</v>
      </c>
      <c r="AD63" s="72">
        <v>7.9792663021947554</v>
      </c>
      <c r="AE63" s="72">
        <v>1933.75</v>
      </c>
      <c r="AF63" s="72">
        <v>12329.569</v>
      </c>
      <c r="AG63" s="72">
        <v>6.3759891402714928</v>
      </c>
      <c r="AH63" s="72">
        <v>3268.5</v>
      </c>
      <c r="AI63" s="72">
        <v>18227.123</v>
      </c>
      <c r="AJ63" s="72">
        <v>5.5766018051093775</v>
      </c>
      <c r="AK63" s="72">
        <v>2265</v>
      </c>
      <c r="AL63" s="72">
        <v>15032.764999999999</v>
      </c>
      <c r="AM63" s="72">
        <v>6.6369823399558499</v>
      </c>
      <c r="AN63" s="72">
        <v>2437.1</v>
      </c>
      <c r="AO63" s="72">
        <v>19748.343000000001</v>
      </c>
      <c r="AP63" s="72">
        <v>8.1032140658979941</v>
      </c>
    </row>
    <row r="64" spans="1:42" x14ac:dyDescent="0.3">
      <c r="A64" t="s">
        <v>167</v>
      </c>
      <c r="B64" s="6" t="s">
        <v>168</v>
      </c>
      <c r="C64" t="s">
        <v>738</v>
      </c>
      <c r="D64" s="73">
        <v>793.9</v>
      </c>
      <c r="E64" s="73">
        <v>882.23300000000006</v>
      </c>
      <c r="F64" s="73">
        <v>1.1112646429021289</v>
      </c>
      <c r="G64" s="72"/>
      <c r="H64" s="72"/>
      <c r="I64" s="72"/>
      <c r="J64" s="72">
        <v>35.450000000000003</v>
      </c>
      <c r="K64" s="72">
        <v>31.393999999999998</v>
      </c>
      <c r="L64" s="72">
        <v>0.8855853314527502</v>
      </c>
      <c r="M64" s="72">
        <v>57.7</v>
      </c>
      <c r="N64" s="72">
        <v>56.433999999999997</v>
      </c>
      <c r="O64" s="72">
        <v>0.978058925476603</v>
      </c>
      <c r="P64" s="72">
        <v>88.6</v>
      </c>
      <c r="Q64" s="72">
        <v>79.16</v>
      </c>
      <c r="R64" s="72">
        <v>0.89345372460496619</v>
      </c>
      <c r="S64" s="72"/>
      <c r="T64" s="72"/>
      <c r="U64" s="72"/>
      <c r="V64" s="72"/>
      <c r="W64" s="72"/>
      <c r="X64" s="72"/>
      <c r="Y64" s="72">
        <v>45.15</v>
      </c>
      <c r="Z64" s="72">
        <v>42.581000000000003</v>
      </c>
      <c r="AA64" s="72">
        <v>0.94310077519379854</v>
      </c>
      <c r="AB64" s="72">
        <v>85.45</v>
      </c>
      <c r="AC64" s="72">
        <v>74.975999999999999</v>
      </c>
      <c r="AD64" s="72">
        <v>0.87742539496781735</v>
      </c>
      <c r="AE64" s="72">
        <v>59.15</v>
      </c>
      <c r="AF64" s="72">
        <v>47.606999999999999</v>
      </c>
      <c r="AG64" s="72">
        <v>0.80485207100591716</v>
      </c>
      <c r="AH64" s="72">
        <v>158</v>
      </c>
      <c r="AI64" s="72">
        <v>161.32300000000001</v>
      </c>
      <c r="AJ64" s="72">
        <v>1.0210316455696202</v>
      </c>
      <c r="AK64" s="72">
        <v>112.55</v>
      </c>
      <c r="AL64" s="72">
        <v>141</v>
      </c>
      <c r="AM64" s="72">
        <v>1.2527765437583296</v>
      </c>
      <c r="AN64" s="72">
        <v>151.85</v>
      </c>
      <c r="AO64" s="72">
        <v>247.75800000000001</v>
      </c>
      <c r="AP64" s="72">
        <v>1.6315969706947646</v>
      </c>
    </row>
    <row r="65" spans="1:42" x14ac:dyDescent="0.3">
      <c r="A65" t="s">
        <v>361</v>
      </c>
      <c r="B65" s="6" t="s">
        <v>362</v>
      </c>
      <c r="C65" t="s">
        <v>791</v>
      </c>
      <c r="D65" s="73">
        <v>1</v>
      </c>
      <c r="E65" s="73">
        <v>0.42000000000000004</v>
      </c>
      <c r="F65" s="73">
        <v>0.42000000000000004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>
        <v>0.65</v>
      </c>
      <c r="AC65" s="72">
        <v>0.28000000000000003</v>
      </c>
      <c r="AD65" s="72">
        <v>0.43076923076923079</v>
      </c>
      <c r="AE65" s="72"/>
      <c r="AF65" s="72"/>
      <c r="AG65" s="72"/>
      <c r="AH65" s="72"/>
      <c r="AI65" s="72"/>
      <c r="AJ65" s="72"/>
      <c r="AK65" s="72"/>
      <c r="AL65" s="72"/>
      <c r="AM65" s="72"/>
      <c r="AN65" s="72">
        <v>0.35</v>
      </c>
      <c r="AO65" s="72">
        <v>0.14000000000000001</v>
      </c>
      <c r="AP65" s="72">
        <v>0.40000000000000008</v>
      </c>
    </row>
    <row r="66" spans="1:42" x14ac:dyDescent="0.3">
      <c r="A66" t="s">
        <v>1110</v>
      </c>
      <c r="B66" s="6" t="s">
        <v>1111</v>
      </c>
      <c r="C66" t="s">
        <v>1161</v>
      </c>
      <c r="D66" s="73">
        <v>3846.4</v>
      </c>
      <c r="E66" s="73">
        <v>76770.072000000015</v>
      </c>
      <c r="F66" s="73">
        <v>19.958941347753747</v>
      </c>
      <c r="G66" s="72">
        <v>1027.3499999999999</v>
      </c>
      <c r="H66" s="72">
        <v>14375.208000000001</v>
      </c>
      <c r="I66" s="72">
        <v>13.992512775587679</v>
      </c>
      <c r="J66" s="72">
        <v>956.65</v>
      </c>
      <c r="K66" s="72">
        <v>15505.585999999999</v>
      </c>
      <c r="L66" s="72">
        <v>16.20821198975592</v>
      </c>
      <c r="M66" s="72">
        <v>676.5</v>
      </c>
      <c r="N66" s="72">
        <v>14649.224</v>
      </c>
      <c r="O66" s="72">
        <v>21.654433111603844</v>
      </c>
      <c r="P66" s="72">
        <v>207.75</v>
      </c>
      <c r="Q66" s="72">
        <v>5635.5060000000003</v>
      </c>
      <c r="R66" s="72">
        <v>27.126382671480147</v>
      </c>
      <c r="S66" s="72"/>
      <c r="T66" s="72"/>
      <c r="U66" s="72"/>
      <c r="V66" s="72"/>
      <c r="W66" s="72"/>
      <c r="X66" s="72"/>
      <c r="Y66" s="72">
        <v>95.1</v>
      </c>
      <c r="Z66" s="72">
        <v>3257.2449999999999</v>
      </c>
      <c r="AA66" s="72">
        <v>34.250736067297581</v>
      </c>
      <c r="AB66" s="72">
        <v>57.4</v>
      </c>
      <c r="AC66" s="72">
        <v>2155.9360000000001</v>
      </c>
      <c r="AD66" s="72">
        <v>37.559860627177706</v>
      </c>
      <c r="AE66" s="72">
        <v>57.5</v>
      </c>
      <c r="AF66" s="72">
        <v>1987.854</v>
      </c>
      <c r="AG66" s="72">
        <v>34.57137391304348</v>
      </c>
      <c r="AH66" s="72">
        <v>170.5</v>
      </c>
      <c r="AI66" s="72">
        <v>5054.2830000000004</v>
      </c>
      <c r="AJ66" s="72">
        <v>29.643888563049856</v>
      </c>
      <c r="AK66" s="72">
        <v>346.75</v>
      </c>
      <c r="AL66" s="72">
        <v>8928.4290000000001</v>
      </c>
      <c r="AM66" s="72">
        <v>25.748894015861573</v>
      </c>
      <c r="AN66" s="72">
        <v>250.9</v>
      </c>
      <c r="AO66" s="72">
        <v>5220.8010000000004</v>
      </c>
      <c r="AP66" s="72">
        <v>20.80829414109207</v>
      </c>
    </row>
    <row r="67" spans="1:42" x14ac:dyDescent="0.3">
      <c r="A67" t="s">
        <v>1624</v>
      </c>
      <c r="B67" s="6" t="s">
        <v>1655</v>
      </c>
      <c r="C67" t="s">
        <v>1656</v>
      </c>
      <c r="D67" s="73">
        <v>2.0499999999999998</v>
      </c>
      <c r="E67" s="73">
        <v>2.46</v>
      </c>
      <c r="F67" s="73">
        <v>1.2000000000000002</v>
      </c>
      <c r="G67" s="72"/>
      <c r="H67" s="72"/>
      <c r="I67" s="72"/>
      <c r="J67" s="72"/>
      <c r="K67" s="72"/>
      <c r="L67" s="72"/>
      <c r="M67" s="72">
        <v>2.0499999999999998</v>
      </c>
      <c r="N67" s="72">
        <v>2.46</v>
      </c>
      <c r="O67" s="72">
        <v>1.2000000000000002</v>
      </c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67</v>
      </c>
      <c r="B68" s="6" t="s">
        <v>68</v>
      </c>
      <c r="C68" t="s">
        <v>861</v>
      </c>
      <c r="D68" s="73">
        <v>36737.299999999996</v>
      </c>
      <c r="E68" s="73">
        <v>77231.831999999995</v>
      </c>
      <c r="F68" s="73">
        <v>2.1022729487469141</v>
      </c>
      <c r="G68" s="72">
        <v>1132.1500000000001</v>
      </c>
      <c r="H68" s="72">
        <v>3307.5549999999998</v>
      </c>
      <c r="I68" s="72">
        <v>2.9214812524842109</v>
      </c>
      <c r="J68" s="72">
        <v>944.1</v>
      </c>
      <c r="K68" s="72">
        <v>3930.2620000000002</v>
      </c>
      <c r="L68" s="72">
        <v>4.1629721427814852</v>
      </c>
      <c r="M68" s="72">
        <v>3148.55</v>
      </c>
      <c r="N68" s="72">
        <v>9108.3080000000009</v>
      </c>
      <c r="O68" s="72">
        <v>2.8928579822457956</v>
      </c>
      <c r="P68" s="72">
        <v>2436.0500000000002</v>
      </c>
      <c r="Q68" s="72">
        <v>5586.4620000000004</v>
      </c>
      <c r="R68" s="72">
        <v>2.2932460335378995</v>
      </c>
      <c r="S68" s="72">
        <v>1836.3</v>
      </c>
      <c r="T68" s="72">
        <v>4925.4179999999997</v>
      </c>
      <c r="U68" s="72">
        <v>2.6822512661329845</v>
      </c>
      <c r="V68" s="72">
        <v>485.6</v>
      </c>
      <c r="W68" s="72">
        <v>1210.337</v>
      </c>
      <c r="X68" s="72">
        <v>2.4924567545304774</v>
      </c>
      <c r="Y68" s="72">
        <v>7902.4</v>
      </c>
      <c r="Z68" s="72">
        <v>13135.072</v>
      </c>
      <c r="AA68" s="72">
        <v>1.6621623810487953</v>
      </c>
      <c r="AB68" s="72">
        <v>3437.1</v>
      </c>
      <c r="AC68" s="72">
        <v>8820.3449999999993</v>
      </c>
      <c r="AD68" s="72">
        <v>2.5662171598149603</v>
      </c>
      <c r="AE68" s="72">
        <v>3955.1</v>
      </c>
      <c r="AF68" s="72">
        <v>10181.665000000001</v>
      </c>
      <c r="AG68" s="72">
        <v>2.5743129124421635</v>
      </c>
      <c r="AH68" s="72">
        <v>4559.55</v>
      </c>
      <c r="AI68" s="72">
        <v>4748.6130000000003</v>
      </c>
      <c r="AJ68" s="72">
        <v>1.0414652761785703</v>
      </c>
      <c r="AK68" s="72">
        <v>5205.8</v>
      </c>
      <c r="AL68" s="72">
        <v>8002.1809999999996</v>
      </c>
      <c r="AM68" s="72">
        <v>1.5371664297514309</v>
      </c>
      <c r="AN68" s="72">
        <v>1694.6</v>
      </c>
      <c r="AO68" s="72">
        <v>4275.6139999999996</v>
      </c>
      <c r="AP68" s="72">
        <v>2.5230815531688893</v>
      </c>
    </row>
    <row r="69" spans="1:42" x14ac:dyDescent="0.3">
      <c r="A69" t="s">
        <v>17</v>
      </c>
      <c r="B69" s="6" t="s">
        <v>18</v>
      </c>
      <c r="C69" t="s">
        <v>697</v>
      </c>
      <c r="D69" s="73">
        <v>28144.300000000003</v>
      </c>
      <c r="E69" s="73">
        <v>60876.398000000008</v>
      </c>
      <c r="F69" s="73">
        <v>2.1630098456881144</v>
      </c>
      <c r="G69" s="72">
        <v>51.7</v>
      </c>
      <c r="H69" s="72">
        <v>91.272999999999996</v>
      </c>
      <c r="I69" s="72">
        <v>1.7654352030947773</v>
      </c>
      <c r="J69" s="72">
        <v>565.25</v>
      </c>
      <c r="K69" s="72">
        <v>1103.355</v>
      </c>
      <c r="L69" s="72">
        <v>1.9519770013268465</v>
      </c>
      <c r="M69" s="72">
        <v>2461</v>
      </c>
      <c r="N69" s="72">
        <v>4559.3770000000004</v>
      </c>
      <c r="O69" s="72">
        <v>1.8526521739130437</v>
      </c>
      <c r="P69" s="72">
        <v>5890</v>
      </c>
      <c r="Q69" s="72">
        <v>13364.52</v>
      </c>
      <c r="R69" s="72">
        <v>2.2690186757215622</v>
      </c>
      <c r="S69" s="72">
        <v>6402</v>
      </c>
      <c r="T69" s="72">
        <v>15464.28</v>
      </c>
      <c r="U69" s="72">
        <v>2.4155388940955951</v>
      </c>
      <c r="V69" s="72">
        <v>672</v>
      </c>
      <c r="W69" s="72">
        <v>1665.48</v>
      </c>
      <c r="X69" s="72">
        <v>2.4783928571428571</v>
      </c>
      <c r="Y69" s="72">
        <v>1339.2</v>
      </c>
      <c r="Z69" s="72">
        <v>2337.8980000000001</v>
      </c>
      <c r="AA69" s="72">
        <v>1.7457422341696536</v>
      </c>
      <c r="AB69" s="72">
        <v>169.15</v>
      </c>
      <c r="AC69" s="72">
        <v>186.90799999999999</v>
      </c>
      <c r="AD69" s="72">
        <v>1.1049837422406148</v>
      </c>
      <c r="AE69" s="72">
        <v>391.75</v>
      </c>
      <c r="AF69" s="72">
        <v>524.85699999999997</v>
      </c>
      <c r="AG69" s="72">
        <v>1.3397753669432035</v>
      </c>
      <c r="AH69" s="72">
        <v>3506</v>
      </c>
      <c r="AI69" s="72">
        <v>7500.6189999999997</v>
      </c>
      <c r="AJ69" s="72">
        <v>2.1393665145464915</v>
      </c>
      <c r="AK69" s="72">
        <v>4151.6000000000004</v>
      </c>
      <c r="AL69" s="72">
        <v>8807.4120000000003</v>
      </c>
      <c r="AM69" s="72">
        <v>2.121450043356778</v>
      </c>
      <c r="AN69" s="72">
        <v>2544.65</v>
      </c>
      <c r="AO69" s="72">
        <v>5270.4189999999999</v>
      </c>
      <c r="AP69" s="72">
        <v>2.0711763896803097</v>
      </c>
    </row>
    <row r="70" spans="1:42" x14ac:dyDescent="0.3">
      <c r="A70" t="s">
        <v>57</v>
      </c>
      <c r="B70" s="6" t="s">
        <v>58</v>
      </c>
      <c r="C70" t="s">
        <v>1006</v>
      </c>
      <c r="D70" s="73">
        <v>17.650000000000002</v>
      </c>
      <c r="E70" s="73">
        <v>65.406999999999996</v>
      </c>
      <c r="F70" s="73">
        <v>3.7057790368271948</v>
      </c>
      <c r="G70" s="72">
        <v>1.45</v>
      </c>
      <c r="H70" s="72">
        <v>1.45</v>
      </c>
      <c r="I70" s="72">
        <v>1</v>
      </c>
      <c r="J70" s="72"/>
      <c r="K70" s="72"/>
      <c r="L70" s="72"/>
      <c r="M70" s="72"/>
      <c r="N70" s="72"/>
      <c r="O70" s="72"/>
      <c r="P70" s="72">
        <v>3.55</v>
      </c>
      <c r="Q70" s="72">
        <v>21.3</v>
      </c>
      <c r="R70" s="72">
        <v>6.0000000000000009</v>
      </c>
      <c r="S70" s="72">
        <v>0.85</v>
      </c>
      <c r="T70" s="72">
        <v>2.8479999999999999</v>
      </c>
      <c r="U70" s="72">
        <v>3.3505882352941176</v>
      </c>
      <c r="V70" s="72"/>
      <c r="W70" s="72"/>
      <c r="X70" s="72"/>
      <c r="Y70" s="72">
        <v>1.7</v>
      </c>
      <c r="Z70" s="72">
        <v>7.3949999999999996</v>
      </c>
      <c r="AA70" s="72">
        <v>4.3499999999999996</v>
      </c>
      <c r="AB70" s="72"/>
      <c r="AC70" s="72"/>
      <c r="AD70" s="72"/>
      <c r="AE70" s="72"/>
      <c r="AF70" s="72"/>
      <c r="AG70" s="72"/>
      <c r="AH70" s="72"/>
      <c r="AI70" s="72"/>
      <c r="AJ70" s="72"/>
      <c r="AK70" s="72">
        <v>8.3000000000000007</v>
      </c>
      <c r="AL70" s="72">
        <v>25.213999999999999</v>
      </c>
      <c r="AM70" s="72">
        <v>3.0378313253012044</v>
      </c>
      <c r="AN70" s="72">
        <v>1.8</v>
      </c>
      <c r="AO70" s="72">
        <v>7.2</v>
      </c>
      <c r="AP70" s="72">
        <v>4</v>
      </c>
    </row>
    <row r="71" spans="1:42" x14ac:dyDescent="0.3">
      <c r="A71" t="s">
        <v>258</v>
      </c>
      <c r="B71" s="6" t="s">
        <v>259</v>
      </c>
      <c r="C71" t="s">
        <v>1007</v>
      </c>
      <c r="D71" s="73">
        <v>37280.400000000001</v>
      </c>
      <c r="E71" s="73">
        <v>75204.663</v>
      </c>
      <c r="F71" s="73">
        <v>2.017270817909679</v>
      </c>
      <c r="G71" s="72">
        <v>7181.75</v>
      </c>
      <c r="H71" s="72">
        <v>9845.1550000000007</v>
      </c>
      <c r="I71" s="72">
        <v>1.3708573815574199</v>
      </c>
      <c r="J71" s="72">
        <v>4788.8</v>
      </c>
      <c r="K71" s="72">
        <v>8380.7090000000007</v>
      </c>
      <c r="L71" s="72">
        <v>1.7500645255596392</v>
      </c>
      <c r="M71" s="72">
        <v>4070.55</v>
      </c>
      <c r="N71" s="72">
        <v>10022.168</v>
      </c>
      <c r="O71" s="72">
        <v>2.4621164216137865</v>
      </c>
      <c r="P71" s="72">
        <v>2239.4499999999998</v>
      </c>
      <c r="Q71" s="72">
        <v>6478.1419999999998</v>
      </c>
      <c r="R71" s="72">
        <v>2.89273794904999</v>
      </c>
      <c r="S71" s="72">
        <v>27.3</v>
      </c>
      <c r="T71" s="72">
        <v>128.846</v>
      </c>
      <c r="U71" s="72">
        <v>4.7196336996336994</v>
      </c>
      <c r="V71" s="72">
        <v>3.4</v>
      </c>
      <c r="W71" s="72">
        <v>16.838000000000001</v>
      </c>
      <c r="X71" s="72">
        <v>4.9523529411764713</v>
      </c>
      <c r="Y71" s="72">
        <v>2158.8000000000002</v>
      </c>
      <c r="Z71" s="72">
        <v>7593.5519999999997</v>
      </c>
      <c r="AA71" s="72">
        <v>3.5174874930516951</v>
      </c>
      <c r="AB71" s="72">
        <v>2473.5500000000002</v>
      </c>
      <c r="AC71" s="72">
        <v>9195.1059999999998</v>
      </c>
      <c r="AD71" s="72">
        <v>3.7173721978532872</v>
      </c>
      <c r="AE71" s="72">
        <v>2330.1</v>
      </c>
      <c r="AF71" s="72">
        <v>5427.9859999999999</v>
      </c>
      <c r="AG71" s="72">
        <v>2.3295077464486504</v>
      </c>
      <c r="AH71" s="72">
        <v>2924.25</v>
      </c>
      <c r="AI71" s="72">
        <v>5562.7960000000003</v>
      </c>
      <c r="AJ71" s="72">
        <v>1.9022983671026761</v>
      </c>
      <c r="AK71" s="72">
        <v>5176.1499999999996</v>
      </c>
      <c r="AL71" s="72">
        <v>8177.8760000000002</v>
      </c>
      <c r="AM71" s="72">
        <v>1.5799148015416866</v>
      </c>
      <c r="AN71" s="72">
        <v>3906.3</v>
      </c>
      <c r="AO71" s="72">
        <v>4375.4889999999996</v>
      </c>
      <c r="AP71" s="72">
        <v>1.1201108465811636</v>
      </c>
    </row>
    <row r="72" spans="1:42" x14ac:dyDescent="0.3">
      <c r="A72" t="s">
        <v>83</v>
      </c>
      <c r="B72" s="6" t="s">
        <v>84</v>
      </c>
      <c r="C72" t="s">
        <v>866</v>
      </c>
      <c r="D72" s="73">
        <v>138.19999999999999</v>
      </c>
      <c r="E72" s="73">
        <v>350.803</v>
      </c>
      <c r="F72" s="73">
        <v>2.5383719247467442</v>
      </c>
      <c r="G72" s="72">
        <v>10.35</v>
      </c>
      <c r="H72" s="72">
        <v>29.587</v>
      </c>
      <c r="I72" s="72">
        <v>2.8586473429951691</v>
      </c>
      <c r="J72" s="72">
        <v>17.75</v>
      </c>
      <c r="K72" s="72">
        <v>73.751000000000005</v>
      </c>
      <c r="L72" s="72">
        <v>4.1549859154929578</v>
      </c>
      <c r="M72" s="72">
        <v>3.8</v>
      </c>
      <c r="N72" s="72">
        <v>6.58</v>
      </c>
      <c r="O72" s="72">
        <v>1.7315789473684211</v>
      </c>
      <c r="P72" s="72">
        <v>17.95</v>
      </c>
      <c r="Q72" s="72">
        <v>63.027999999999999</v>
      </c>
      <c r="R72" s="72">
        <v>3.511309192200557</v>
      </c>
      <c r="S72" s="72">
        <v>4.7</v>
      </c>
      <c r="T72" s="72">
        <v>7.6210000000000004</v>
      </c>
      <c r="U72" s="72">
        <v>1.6214893617021278</v>
      </c>
      <c r="V72" s="72">
        <v>1.05</v>
      </c>
      <c r="W72" s="72">
        <v>0.77700000000000002</v>
      </c>
      <c r="X72" s="72">
        <v>0.74</v>
      </c>
      <c r="Y72" s="72">
        <v>3.4</v>
      </c>
      <c r="Z72" s="72">
        <v>23.471</v>
      </c>
      <c r="AA72" s="72">
        <v>6.9032352941176471</v>
      </c>
      <c r="AB72" s="72">
        <v>1.55</v>
      </c>
      <c r="AC72" s="72">
        <v>0.63600000000000001</v>
      </c>
      <c r="AD72" s="72">
        <v>0.41032258064516131</v>
      </c>
      <c r="AE72" s="72">
        <v>19.8</v>
      </c>
      <c r="AF72" s="72">
        <v>50.131999999999998</v>
      </c>
      <c r="AG72" s="72">
        <v>2.5319191919191919</v>
      </c>
      <c r="AH72" s="72">
        <v>21.85</v>
      </c>
      <c r="AI72" s="72">
        <v>28.422999999999998</v>
      </c>
      <c r="AJ72" s="72">
        <v>1.3008237986270021</v>
      </c>
      <c r="AK72" s="72">
        <v>25.45</v>
      </c>
      <c r="AL72" s="72">
        <v>37.773000000000003</v>
      </c>
      <c r="AM72" s="72">
        <v>1.4842043222003931</v>
      </c>
      <c r="AN72" s="72">
        <v>10.55</v>
      </c>
      <c r="AO72" s="72">
        <v>29.024000000000001</v>
      </c>
      <c r="AP72" s="72">
        <v>2.7510900473933648</v>
      </c>
    </row>
    <row r="73" spans="1:42" x14ac:dyDescent="0.3">
      <c r="A73" t="s">
        <v>15</v>
      </c>
      <c r="B73" s="6" t="s">
        <v>16</v>
      </c>
      <c r="C73" t="s">
        <v>696</v>
      </c>
      <c r="D73" s="73">
        <v>27598.3</v>
      </c>
      <c r="E73" s="73">
        <v>13490.218999999997</v>
      </c>
      <c r="F73" s="73">
        <v>0.48880615835033309</v>
      </c>
      <c r="G73" s="72"/>
      <c r="H73" s="72"/>
      <c r="I73" s="72"/>
      <c r="J73" s="72">
        <v>478.9</v>
      </c>
      <c r="K73" s="72">
        <v>240.43</v>
      </c>
      <c r="L73" s="72">
        <v>0.50204635623303406</v>
      </c>
      <c r="M73" s="72">
        <v>6676</v>
      </c>
      <c r="N73" s="72">
        <v>5107.0550000000003</v>
      </c>
      <c r="O73" s="72">
        <v>0.764987267825045</v>
      </c>
      <c r="P73" s="72">
        <v>191.25</v>
      </c>
      <c r="Q73" s="72">
        <v>87.266999999999996</v>
      </c>
      <c r="R73" s="72">
        <v>0.45629803921568624</v>
      </c>
      <c r="S73" s="72">
        <v>2197.1999999999998</v>
      </c>
      <c r="T73" s="72">
        <v>987.19600000000003</v>
      </c>
      <c r="U73" s="72">
        <v>0.44929728745676323</v>
      </c>
      <c r="V73" s="72">
        <v>415</v>
      </c>
      <c r="W73" s="72">
        <v>175</v>
      </c>
      <c r="X73" s="72">
        <v>0.42168674698795183</v>
      </c>
      <c r="Y73" s="72">
        <v>827.85</v>
      </c>
      <c r="Z73" s="72">
        <v>530.38400000000001</v>
      </c>
      <c r="AA73" s="72">
        <v>0.64067645104789517</v>
      </c>
      <c r="AB73" s="72">
        <v>151.5</v>
      </c>
      <c r="AC73" s="72">
        <v>103.44199999999999</v>
      </c>
      <c r="AD73" s="72">
        <v>0.68278547854785476</v>
      </c>
      <c r="AE73" s="72">
        <v>10132.15</v>
      </c>
      <c r="AF73" s="72">
        <v>3086.42</v>
      </c>
      <c r="AG73" s="72">
        <v>0.30461649304441801</v>
      </c>
      <c r="AH73" s="72">
        <v>2304.1999999999998</v>
      </c>
      <c r="AI73" s="72">
        <v>1167.0129999999999</v>
      </c>
      <c r="AJ73" s="72">
        <v>0.50647209443624686</v>
      </c>
      <c r="AK73" s="72">
        <v>26.45</v>
      </c>
      <c r="AL73" s="72">
        <v>12.124000000000001</v>
      </c>
      <c r="AM73" s="72">
        <v>0.45837429111531192</v>
      </c>
      <c r="AN73" s="72">
        <v>4197.8</v>
      </c>
      <c r="AO73" s="72">
        <v>1993.8879999999999</v>
      </c>
      <c r="AP73" s="72">
        <v>0.47498403925865929</v>
      </c>
    </row>
    <row r="74" spans="1:42" x14ac:dyDescent="0.3">
      <c r="A74" t="s">
        <v>69</v>
      </c>
      <c r="B74" s="6" t="s">
        <v>70</v>
      </c>
      <c r="C74" t="s">
        <v>837</v>
      </c>
      <c r="D74" s="73">
        <v>10742.999999999998</v>
      </c>
      <c r="E74" s="73">
        <v>11189.914000000001</v>
      </c>
      <c r="F74" s="73">
        <v>1.0416004840361168</v>
      </c>
      <c r="G74" s="72">
        <v>196.45</v>
      </c>
      <c r="H74" s="72">
        <v>399.09100000000001</v>
      </c>
      <c r="I74" s="72">
        <v>2.0315143802494275</v>
      </c>
      <c r="J74" s="72">
        <v>226.6</v>
      </c>
      <c r="K74" s="72">
        <v>575.44500000000005</v>
      </c>
      <c r="L74" s="72">
        <v>2.5394748455428071</v>
      </c>
      <c r="M74" s="72">
        <v>585.75</v>
      </c>
      <c r="N74" s="72">
        <v>1394.885</v>
      </c>
      <c r="O74" s="72">
        <v>2.3813657703798548</v>
      </c>
      <c r="P74" s="72">
        <v>423.9</v>
      </c>
      <c r="Q74" s="72">
        <v>760.27800000000002</v>
      </c>
      <c r="R74" s="72">
        <v>1.7935314932767163</v>
      </c>
      <c r="S74" s="72">
        <v>104.05</v>
      </c>
      <c r="T74" s="72">
        <v>210.249</v>
      </c>
      <c r="U74" s="72">
        <v>2.0206535319557903</v>
      </c>
      <c r="V74" s="72">
        <v>59.55</v>
      </c>
      <c r="W74" s="72">
        <v>70.069000000000003</v>
      </c>
      <c r="X74" s="72">
        <v>1.1766414777497902</v>
      </c>
      <c r="Y74" s="72">
        <v>1115</v>
      </c>
      <c r="Z74" s="72">
        <v>1347.684</v>
      </c>
      <c r="AA74" s="72">
        <v>1.208685201793722</v>
      </c>
      <c r="AB74" s="72">
        <v>1610.2</v>
      </c>
      <c r="AC74" s="72">
        <v>1270.7950000000001</v>
      </c>
      <c r="AD74" s="72">
        <v>0.7892156253881506</v>
      </c>
      <c r="AE74" s="72">
        <v>2082.65</v>
      </c>
      <c r="AF74" s="72">
        <v>1529.635</v>
      </c>
      <c r="AG74" s="72">
        <v>0.73446570475115835</v>
      </c>
      <c r="AH74" s="72">
        <v>2145.4</v>
      </c>
      <c r="AI74" s="72">
        <v>1272.499</v>
      </c>
      <c r="AJ74" s="72">
        <v>0.5931290202293279</v>
      </c>
      <c r="AK74" s="72">
        <v>1728.55</v>
      </c>
      <c r="AL74" s="72">
        <v>1665.4179999999999</v>
      </c>
      <c r="AM74" s="72">
        <v>0.96347690260623065</v>
      </c>
      <c r="AN74" s="72">
        <v>464.9</v>
      </c>
      <c r="AO74" s="72">
        <v>693.86599999999999</v>
      </c>
      <c r="AP74" s="72">
        <v>1.4925059152505915</v>
      </c>
    </row>
    <row r="75" spans="1:42" x14ac:dyDescent="0.3">
      <c r="A75" t="s">
        <v>85</v>
      </c>
      <c r="B75" s="6" t="s">
        <v>86</v>
      </c>
      <c r="C75" t="s">
        <v>712</v>
      </c>
      <c r="D75" s="73">
        <v>18480.3</v>
      </c>
      <c r="E75" s="73">
        <v>96274.04800000001</v>
      </c>
      <c r="F75" s="73">
        <v>5.2095500614167527</v>
      </c>
      <c r="G75" s="72">
        <v>22.35</v>
      </c>
      <c r="H75" s="72">
        <v>165.34899999999999</v>
      </c>
      <c r="I75" s="72">
        <v>7.398165548098433</v>
      </c>
      <c r="J75" s="72">
        <v>31.8</v>
      </c>
      <c r="K75" s="72">
        <v>312.18799999999999</v>
      </c>
      <c r="L75" s="72">
        <v>9.8172327044025156</v>
      </c>
      <c r="M75" s="72">
        <v>176.3</v>
      </c>
      <c r="N75" s="72">
        <v>931.96</v>
      </c>
      <c r="O75" s="72">
        <v>5.2862166761202491</v>
      </c>
      <c r="P75" s="72">
        <v>79.75</v>
      </c>
      <c r="Q75" s="72">
        <v>696.83399999999995</v>
      </c>
      <c r="R75" s="72">
        <v>8.7377304075235109</v>
      </c>
      <c r="S75" s="72">
        <v>7.8</v>
      </c>
      <c r="T75" s="72">
        <v>131.00800000000001</v>
      </c>
      <c r="U75" s="72">
        <v>16.795897435897437</v>
      </c>
      <c r="V75" s="72"/>
      <c r="W75" s="72"/>
      <c r="X75" s="72"/>
      <c r="Y75" s="72">
        <v>185.8</v>
      </c>
      <c r="Z75" s="72">
        <v>1001.153</v>
      </c>
      <c r="AA75" s="72">
        <v>5.3883369214208825</v>
      </c>
      <c r="AB75" s="72">
        <v>60.3</v>
      </c>
      <c r="AC75" s="72">
        <v>363.762</v>
      </c>
      <c r="AD75" s="72">
        <v>6.0325373134328357</v>
      </c>
      <c r="AE75" s="72">
        <v>179.95</v>
      </c>
      <c r="AF75" s="72">
        <v>722.87800000000004</v>
      </c>
      <c r="AG75" s="72">
        <v>4.0171047513198115</v>
      </c>
      <c r="AH75" s="72">
        <v>714.65</v>
      </c>
      <c r="AI75" s="72">
        <v>1980.7159999999999</v>
      </c>
      <c r="AJ75" s="72">
        <v>2.7715888896662699</v>
      </c>
      <c r="AK75" s="72">
        <v>11688.65</v>
      </c>
      <c r="AL75" s="72">
        <v>57300.069000000003</v>
      </c>
      <c r="AM75" s="72">
        <v>4.9021973452879504</v>
      </c>
      <c r="AN75" s="72">
        <v>5332.95</v>
      </c>
      <c r="AO75" s="72">
        <v>32668.131000000001</v>
      </c>
      <c r="AP75" s="72">
        <v>6.1257148482547183</v>
      </c>
    </row>
    <row r="76" spans="1:42" x14ac:dyDescent="0.3">
      <c r="A76" t="s">
        <v>284</v>
      </c>
      <c r="B76" s="6" t="s">
        <v>285</v>
      </c>
      <c r="C76" t="s">
        <v>772</v>
      </c>
      <c r="D76" s="73">
        <v>502.1</v>
      </c>
      <c r="E76" s="73">
        <v>1151.6339999999996</v>
      </c>
      <c r="F76" s="73">
        <v>2.2936347341167087</v>
      </c>
      <c r="G76" s="72">
        <v>11.75</v>
      </c>
      <c r="H76" s="72">
        <v>21.861000000000001</v>
      </c>
      <c r="I76" s="72">
        <v>1.8605106382978724</v>
      </c>
      <c r="J76" s="72">
        <v>34.299999999999997</v>
      </c>
      <c r="K76" s="72">
        <v>74.748999999999995</v>
      </c>
      <c r="L76" s="72">
        <v>2.1792711370262392</v>
      </c>
      <c r="M76" s="72">
        <v>81.25</v>
      </c>
      <c r="N76" s="72">
        <v>208.45</v>
      </c>
      <c r="O76" s="72">
        <v>2.5655384615384613</v>
      </c>
      <c r="P76" s="72">
        <v>152.6</v>
      </c>
      <c r="Q76" s="72">
        <v>461.21199999999999</v>
      </c>
      <c r="R76" s="72">
        <v>3.022359108781127</v>
      </c>
      <c r="S76" s="72">
        <v>34</v>
      </c>
      <c r="T76" s="72">
        <v>83.558000000000007</v>
      </c>
      <c r="U76" s="72">
        <v>2.4575882352941179</v>
      </c>
      <c r="V76" s="72">
        <v>31.45</v>
      </c>
      <c r="W76" s="72">
        <v>39.819000000000003</v>
      </c>
      <c r="X76" s="72">
        <v>1.2661049284578698</v>
      </c>
      <c r="Y76" s="72">
        <v>19</v>
      </c>
      <c r="Z76" s="72">
        <v>35.442999999999998</v>
      </c>
      <c r="AA76" s="72">
        <v>1.8654210526315789</v>
      </c>
      <c r="AB76" s="72">
        <v>27.95</v>
      </c>
      <c r="AC76" s="72">
        <v>39.460999999999999</v>
      </c>
      <c r="AD76" s="72">
        <v>1.4118425760286226</v>
      </c>
      <c r="AE76" s="72">
        <v>18.100000000000001</v>
      </c>
      <c r="AF76" s="72">
        <v>33.097000000000001</v>
      </c>
      <c r="AG76" s="72">
        <v>1.8285635359116021</v>
      </c>
      <c r="AH76" s="72">
        <v>37.049999999999997</v>
      </c>
      <c r="AI76" s="72">
        <v>46.869</v>
      </c>
      <c r="AJ76" s="72">
        <v>1.2650202429149799</v>
      </c>
      <c r="AK76" s="72">
        <v>37.799999999999997</v>
      </c>
      <c r="AL76" s="72">
        <v>70.436999999999998</v>
      </c>
      <c r="AM76" s="72">
        <v>1.8634126984126984</v>
      </c>
      <c r="AN76" s="72">
        <v>16.850000000000001</v>
      </c>
      <c r="AO76" s="72">
        <v>36.677999999999997</v>
      </c>
      <c r="AP76" s="72">
        <v>2.1767359050445099</v>
      </c>
    </row>
    <row r="77" spans="1:42" x14ac:dyDescent="0.3">
      <c r="A77" t="s">
        <v>282</v>
      </c>
      <c r="B77" s="6" t="s">
        <v>283</v>
      </c>
      <c r="C77" t="s">
        <v>771</v>
      </c>
      <c r="D77" s="73">
        <v>40.049999999999997</v>
      </c>
      <c r="E77" s="73">
        <v>594.73699999999997</v>
      </c>
      <c r="F77" s="73">
        <v>14.849862671660425</v>
      </c>
      <c r="G77" s="72"/>
      <c r="H77" s="72"/>
      <c r="I77" s="72"/>
      <c r="J77" s="72">
        <v>6</v>
      </c>
      <c r="K77" s="72">
        <v>76.739999999999995</v>
      </c>
      <c r="L77" s="72">
        <v>12.79</v>
      </c>
      <c r="M77" s="72">
        <v>9.3000000000000007</v>
      </c>
      <c r="N77" s="72">
        <v>154.386</v>
      </c>
      <c r="O77" s="72">
        <v>16.60064516129032</v>
      </c>
      <c r="P77" s="72">
        <v>6.95</v>
      </c>
      <c r="Q77" s="72">
        <v>123.413</v>
      </c>
      <c r="R77" s="72">
        <v>17.757266187050359</v>
      </c>
      <c r="S77" s="72"/>
      <c r="T77" s="72"/>
      <c r="U77" s="72"/>
      <c r="V77" s="72"/>
      <c r="W77" s="72"/>
      <c r="X77" s="72"/>
      <c r="Y77" s="72">
        <v>1.4</v>
      </c>
      <c r="Z77" s="72">
        <v>26.81</v>
      </c>
      <c r="AA77" s="72">
        <v>19.149999999999999</v>
      </c>
      <c r="AB77" s="72"/>
      <c r="AC77" s="72"/>
      <c r="AD77" s="72"/>
      <c r="AE77" s="72"/>
      <c r="AF77" s="72"/>
      <c r="AG77" s="72"/>
      <c r="AH77" s="72">
        <v>3.05</v>
      </c>
      <c r="AI77" s="72">
        <v>34.244999999999997</v>
      </c>
      <c r="AJ77" s="72">
        <v>11.227868852459016</v>
      </c>
      <c r="AK77" s="72">
        <v>13.35</v>
      </c>
      <c r="AL77" s="72">
        <v>179.143</v>
      </c>
      <c r="AM77" s="72">
        <v>13.418951310861424</v>
      </c>
      <c r="AN77" s="72"/>
      <c r="AO77" s="72"/>
      <c r="AP77" s="72"/>
    </row>
    <row r="78" spans="1:42" x14ac:dyDescent="0.3">
      <c r="A78" t="s">
        <v>850</v>
      </c>
      <c r="B78" s="6" t="s">
        <v>851</v>
      </c>
      <c r="C78" t="s">
        <v>852</v>
      </c>
      <c r="D78" s="73">
        <v>881.9</v>
      </c>
      <c r="E78" s="73">
        <v>3357.9929999999999</v>
      </c>
      <c r="F78" s="73">
        <v>3.8076800090713232</v>
      </c>
      <c r="G78" s="72">
        <v>7.3</v>
      </c>
      <c r="H78" s="72">
        <v>34.097000000000001</v>
      </c>
      <c r="I78" s="72">
        <v>4.6708219178082198</v>
      </c>
      <c r="J78" s="72">
        <v>23.05</v>
      </c>
      <c r="K78" s="72">
        <v>113.771</v>
      </c>
      <c r="L78" s="72">
        <v>4.9358351409978303</v>
      </c>
      <c r="M78" s="72">
        <v>53.05</v>
      </c>
      <c r="N78" s="72">
        <v>245.75800000000001</v>
      </c>
      <c r="O78" s="72">
        <v>4.6325730442978328</v>
      </c>
      <c r="P78" s="72">
        <v>90.8</v>
      </c>
      <c r="Q78" s="72">
        <v>414.83800000000002</v>
      </c>
      <c r="R78" s="72">
        <v>4.5687004405286347</v>
      </c>
      <c r="S78" s="72">
        <v>51.95</v>
      </c>
      <c r="T78" s="72">
        <v>262.01400000000001</v>
      </c>
      <c r="U78" s="72">
        <v>5.0435803657362852</v>
      </c>
      <c r="V78" s="72">
        <v>170.2</v>
      </c>
      <c r="W78" s="72">
        <v>592.322</v>
      </c>
      <c r="X78" s="72">
        <v>3.4801527614571097</v>
      </c>
      <c r="Y78" s="72">
        <v>209.4</v>
      </c>
      <c r="Z78" s="72">
        <v>704.83</v>
      </c>
      <c r="AA78" s="72">
        <v>3.3659503342884434</v>
      </c>
      <c r="AB78" s="72">
        <v>95.9</v>
      </c>
      <c r="AC78" s="72">
        <v>367.15100000000001</v>
      </c>
      <c r="AD78" s="72">
        <v>3.8284775808133471</v>
      </c>
      <c r="AE78" s="72">
        <v>118.6</v>
      </c>
      <c r="AF78" s="72">
        <v>403.53800000000001</v>
      </c>
      <c r="AG78" s="72">
        <v>3.4025126475548064</v>
      </c>
      <c r="AH78" s="72">
        <v>40.6</v>
      </c>
      <c r="AI78" s="72">
        <v>129.20400000000001</v>
      </c>
      <c r="AJ78" s="72">
        <v>3.1823645320197045</v>
      </c>
      <c r="AK78" s="72">
        <v>16.649999999999999</v>
      </c>
      <c r="AL78" s="72">
        <v>73.751999999999995</v>
      </c>
      <c r="AM78" s="72">
        <v>4.4295495495495496</v>
      </c>
      <c r="AN78" s="72">
        <v>4.4000000000000004</v>
      </c>
      <c r="AO78" s="72">
        <v>16.718</v>
      </c>
      <c r="AP78" s="72">
        <v>3.7995454545454543</v>
      </c>
    </row>
    <row r="79" spans="1:42" x14ac:dyDescent="0.3">
      <c r="A79" t="s">
        <v>1322</v>
      </c>
      <c r="B79" s="6" t="s">
        <v>1411</v>
      </c>
      <c r="C79" t="s">
        <v>1336</v>
      </c>
      <c r="D79" s="73">
        <v>420.05</v>
      </c>
      <c r="E79" s="73">
        <v>7564.2920000000013</v>
      </c>
      <c r="F79" s="73">
        <v>18.00807522913939</v>
      </c>
      <c r="G79" s="72">
        <v>25.15</v>
      </c>
      <c r="H79" s="72">
        <v>440</v>
      </c>
      <c r="I79" s="72">
        <v>17.495029821073558</v>
      </c>
      <c r="J79" s="72">
        <v>41.5</v>
      </c>
      <c r="K79" s="72">
        <v>730.42399999999998</v>
      </c>
      <c r="L79" s="72">
        <v>17.60057831325301</v>
      </c>
      <c r="M79" s="72">
        <v>34.75</v>
      </c>
      <c r="N79" s="72">
        <v>689.63900000000001</v>
      </c>
      <c r="O79" s="72">
        <v>19.845726618705037</v>
      </c>
      <c r="P79" s="72">
        <v>26.25</v>
      </c>
      <c r="Q79" s="72">
        <v>342.12099999999998</v>
      </c>
      <c r="R79" s="72">
        <v>13.033180952380953</v>
      </c>
      <c r="S79" s="72">
        <v>13.9</v>
      </c>
      <c r="T79" s="72">
        <v>291.38799999999998</v>
      </c>
      <c r="U79" s="72">
        <v>20.963165467625895</v>
      </c>
      <c r="V79" s="72">
        <v>68.7</v>
      </c>
      <c r="W79" s="72">
        <v>1565.7370000000001</v>
      </c>
      <c r="X79" s="72">
        <v>22.790931586608444</v>
      </c>
      <c r="Y79" s="72">
        <v>65.95</v>
      </c>
      <c r="Z79" s="72">
        <v>988.95299999999997</v>
      </c>
      <c r="AA79" s="72">
        <v>14.995496588324487</v>
      </c>
      <c r="AB79" s="72">
        <v>35.85</v>
      </c>
      <c r="AC79" s="72">
        <v>756.35799999999995</v>
      </c>
      <c r="AD79" s="72">
        <v>21.097852161785212</v>
      </c>
      <c r="AE79" s="72">
        <v>17.600000000000001</v>
      </c>
      <c r="AF79" s="72">
        <v>262.60399999999998</v>
      </c>
      <c r="AG79" s="72">
        <v>14.920681818181816</v>
      </c>
      <c r="AH79" s="72">
        <v>26.4</v>
      </c>
      <c r="AI79" s="72">
        <v>378.39</v>
      </c>
      <c r="AJ79" s="72">
        <v>14.332954545454546</v>
      </c>
      <c r="AK79" s="72">
        <v>21.2</v>
      </c>
      <c r="AL79" s="72">
        <v>369.80900000000003</v>
      </c>
      <c r="AM79" s="72">
        <v>17.443820754716985</v>
      </c>
      <c r="AN79" s="72">
        <v>42.8</v>
      </c>
      <c r="AO79" s="72">
        <v>748.86900000000003</v>
      </c>
      <c r="AP79" s="72">
        <v>17.49693925233645</v>
      </c>
    </row>
    <row r="80" spans="1:42" x14ac:dyDescent="0.3">
      <c r="A80" t="s">
        <v>343</v>
      </c>
      <c r="B80" s="6" t="s">
        <v>344</v>
      </c>
      <c r="C80" t="s">
        <v>1020</v>
      </c>
      <c r="D80" s="73">
        <v>1.6</v>
      </c>
      <c r="E80" s="73">
        <v>0.64</v>
      </c>
      <c r="F80" s="73">
        <v>0.39999999999999997</v>
      </c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>
        <v>0.55000000000000004</v>
      </c>
      <c r="Z80" s="72">
        <v>0.22</v>
      </c>
      <c r="AA80" s="72">
        <v>0.39999999999999997</v>
      </c>
      <c r="AB80" s="72"/>
      <c r="AC80" s="72"/>
      <c r="AD80" s="72"/>
      <c r="AE80" s="72">
        <v>1.05</v>
      </c>
      <c r="AF80" s="72">
        <v>0.42</v>
      </c>
      <c r="AG80" s="72">
        <v>0.39999999999999997</v>
      </c>
      <c r="AH80" s="72"/>
      <c r="AI80" s="72"/>
      <c r="AJ80" s="72"/>
      <c r="AK80" s="72"/>
      <c r="AL80" s="72"/>
      <c r="AM80" s="72"/>
      <c r="AN80" s="72"/>
      <c r="AO80" s="72"/>
      <c r="AP80" s="72"/>
    </row>
    <row r="81" spans="1:42" x14ac:dyDescent="0.3">
      <c r="A81" t="s">
        <v>325</v>
      </c>
      <c r="B81" s="6" t="s">
        <v>326</v>
      </c>
      <c r="C81" t="s">
        <v>1021</v>
      </c>
      <c r="D81" s="73">
        <v>2.35</v>
      </c>
      <c r="E81" s="73">
        <v>5.758</v>
      </c>
      <c r="F81" s="73">
        <v>2.4502127659574469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>
        <v>2.35</v>
      </c>
      <c r="AF81" s="72">
        <v>5.758</v>
      </c>
      <c r="AG81" s="72">
        <v>2.4502127659574469</v>
      </c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77</v>
      </c>
      <c r="B82" s="6" t="s">
        <v>78</v>
      </c>
      <c r="C82" t="s">
        <v>710</v>
      </c>
      <c r="D82" s="73">
        <v>48.65</v>
      </c>
      <c r="E82" s="73">
        <v>154.53099999999995</v>
      </c>
      <c r="F82" s="73">
        <v>3.1763823227132568</v>
      </c>
      <c r="G82" s="72">
        <v>1.1000000000000001</v>
      </c>
      <c r="H82" s="72">
        <v>2.2549999999999999</v>
      </c>
      <c r="I82" s="72">
        <v>2.0499999999999998</v>
      </c>
      <c r="J82" s="72">
        <v>7.2</v>
      </c>
      <c r="K82" s="72">
        <v>28.667000000000002</v>
      </c>
      <c r="L82" s="72">
        <v>3.981527777777778</v>
      </c>
      <c r="M82" s="72">
        <v>10</v>
      </c>
      <c r="N82" s="72">
        <v>35.789000000000001</v>
      </c>
      <c r="O82" s="72">
        <v>3.5789</v>
      </c>
      <c r="P82" s="72">
        <v>4.5</v>
      </c>
      <c r="Q82" s="72">
        <v>24.193000000000001</v>
      </c>
      <c r="R82" s="72">
        <v>5.3762222222222222</v>
      </c>
      <c r="S82" s="72"/>
      <c r="T82" s="72"/>
      <c r="U82" s="72"/>
      <c r="V82" s="72">
        <v>2.7</v>
      </c>
      <c r="W82" s="72">
        <v>4.7249999999999996</v>
      </c>
      <c r="X82" s="72">
        <v>1.7499999999999998</v>
      </c>
      <c r="Y82" s="72">
        <v>3.55</v>
      </c>
      <c r="Z82" s="72">
        <v>15.04</v>
      </c>
      <c r="AA82" s="72">
        <v>4.2366197183098588</v>
      </c>
      <c r="AB82" s="72">
        <v>0.95</v>
      </c>
      <c r="AC82" s="72">
        <v>3.9430000000000001</v>
      </c>
      <c r="AD82" s="72">
        <v>4.1505263157894738</v>
      </c>
      <c r="AE82" s="72">
        <v>2.7</v>
      </c>
      <c r="AF82" s="72">
        <v>8.1</v>
      </c>
      <c r="AG82" s="72">
        <v>2.9999999999999996</v>
      </c>
      <c r="AH82" s="72">
        <v>7</v>
      </c>
      <c r="AI82" s="72">
        <v>12.756</v>
      </c>
      <c r="AJ82" s="72">
        <v>1.8222857142857143</v>
      </c>
      <c r="AK82" s="72">
        <v>5.4</v>
      </c>
      <c r="AL82" s="72">
        <v>10.53</v>
      </c>
      <c r="AM82" s="72">
        <v>1.9499999999999997</v>
      </c>
      <c r="AN82" s="72">
        <v>3.55</v>
      </c>
      <c r="AO82" s="72">
        <v>8.5329999999999995</v>
      </c>
      <c r="AP82" s="72">
        <v>2.403661971830986</v>
      </c>
    </row>
    <row r="83" spans="1:42" x14ac:dyDescent="0.3">
      <c r="A83" t="s">
        <v>365</v>
      </c>
      <c r="B83" s="6" t="s">
        <v>366</v>
      </c>
      <c r="C83" t="s">
        <v>1022</v>
      </c>
      <c r="D83" s="73">
        <v>9.75</v>
      </c>
      <c r="E83" s="73">
        <v>9.9859999999999989</v>
      </c>
      <c r="F83" s="73">
        <v>1.0242051282051281</v>
      </c>
      <c r="G83" s="72"/>
      <c r="H83" s="72"/>
      <c r="I83" s="72"/>
      <c r="J83" s="72">
        <v>2.25</v>
      </c>
      <c r="K83" s="72">
        <v>3.375</v>
      </c>
      <c r="L83" s="72">
        <v>1.5</v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>
        <v>4.8</v>
      </c>
      <c r="AC83" s="72">
        <v>2.3119999999999998</v>
      </c>
      <c r="AD83" s="72">
        <v>0.48166666666666663</v>
      </c>
      <c r="AE83" s="72"/>
      <c r="AF83" s="72"/>
      <c r="AG83" s="72"/>
      <c r="AH83" s="72"/>
      <c r="AI83" s="72"/>
      <c r="AJ83" s="72"/>
      <c r="AK83" s="72">
        <v>1.3</v>
      </c>
      <c r="AL83" s="72">
        <v>1.079</v>
      </c>
      <c r="AM83" s="72">
        <v>0.83</v>
      </c>
      <c r="AN83" s="72">
        <v>1.4</v>
      </c>
      <c r="AO83" s="72">
        <v>3.22</v>
      </c>
      <c r="AP83" s="72">
        <v>2.3000000000000003</v>
      </c>
    </row>
    <row r="84" spans="1:42" x14ac:dyDescent="0.3">
      <c r="A84" t="s">
        <v>9</v>
      </c>
      <c r="B84" s="6" t="s">
        <v>10</v>
      </c>
      <c r="C84" t="s">
        <v>694</v>
      </c>
      <c r="D84" s="73">
        <v>869.69999999999993</v>
      </c>
      <c r="E84" s="73">
        <v>4765.3680000000004</v>
      </c>
      <c r="F84" s="73">
        <v>5.4793239047947573</v>
      </c>
      <c r="G84" s="72">
        <v>171.8</v>
      </c>
      <c r="H84" s="72">
        <v>947.19600000000003</v>
      </c>
      <c r="I84" s="72">
        <v>5.5133643771827705</v>
      </c>
      <c r="J84" s="72">
        <v>95.65</v>
      </c>
      <c r="K84" s="72">
        <v>565.44200000000001</v>
      </c>
      <c r="L84" s="72">
        <v>5.9115734448510189</v>
      </c>
      <c r="M84" s="72">
        <v>154.94999999999999</v>
      </c>
      <c r="N84" s="72">
        <v>753.077</v>
      </c>
      <c r="O84" s="72">
        <v>4.8601290738948055</v>
      </c>
      <c r="P84" s="72">
        <v>93.95</v>
      </c>
      <c r="Q84" s="72">
        <v>411.56</v>
      </c>
      <c r="R84" s="72">
        <v>4.3806279936136239</v>
      </c>
      <c r="S84" s="72">
        <v>6.55</v>
      </c>
      <c r="T84" s="72">
        <v>40.756</v>
      </c>
      <c r="U84" s="72">
        <v>6.2222900763358782</v>
      </c>
      <c r="V84" s="72">
        <v>1.65</v>
      </c>
      <c r="W84" s="72">
        <v>13.273</v>
      </c>
      <c r="X84" s="72">
        <v>8.0442424242424249</v>
      </c>
      <c r="Y84" s="72">
        <v>61.25</v>
      </c>
      <c r="Z84" s="72">
        <v>360.86200000000002</v>
      </c>
      <c r="AA84" s="72">
        <v>5.8916244897959187</v>
      </c>
      <c r="AB84" s="72">
        <v>103.45</v>
      </c>
      <c r="AC84" s="72">
        <v>492.86900000000003</v>
      </c>
      <c r="AD84" s="72">
        <v>4.7643209279845333</v>
      </c>
      <c r="AE84" s="72">
        <v>16.55</v>
      </c>
      <c r="AF84" s="72">
        <v>105.301</v>
      </c>
      <c r="AG84" s="72">
        <v>6.3625981873111783</v>
      </c>
      <c r="AH84" s="72">
        <v>21.15</v>
      </c>
      <c r="AI84" s="72">
        <v>144.92599999999999</v>
      </c>
      <c r="AJ84" s="72">
        <v>6.8522931442080379</v>
      </c>
      <c r="AK84" s="72">
        <v>89.85</v>
      </c>
      <c r="AL84" s="72">
        <v>582.28899999999999</v>
      </c>
      <c r="AM84" s="72">
        <v>6.4806789092932666</v>
      </c>
      <c r="AN84" s="72">
        <v>52.9</v>
      </c>
      <c r="AO84" s="72">
        <v>347.81700000000001</v>
      </c>
      <c r="AP84" s="72">
        <v>6.5749905482041591</v>
      </c>
    </row>
    <row r="85" spans="1:42" x14ac:dyDescent="0.3">
      <c r="A85" t="s">
        <v>91</v>
      </c>
      <c r="B85" s="6" t="s">
        <v>92</v>
      </c>
      <c r="C85" t="s">
        <v>714</v>
      </c>
      <c r="D85" s="73">
        <v>574.40000000000009</v>
      </c>
      <c r="E85" s="73">
        <v>631.84699999999998</v>
      </c>
      <c r="F85" s="73">
        <v>1.1000121866295263</v>
      </c>
      <c r="G85" s="72"/>
      <c r="H85" s="72"/>
      <c r="I85" s="72"/>
      <c r="J85" s="72">
        <v>82.9</v>
      </c>
      <c r="K85" s="72">
        <v>96.188999999999993</v>
      </c>
      <c r="L85" s="72">
        <v>1.1603015681544027</v>
      </c>
      <c r="M85" s="72">
        <v>59.75</v>
      </c>
      <c r="N85" s="72">
        <v>65.177999999999997</v>
      </c>
      <c r="O85" s="72">
        <v>1.0908451882845187</v>
      </c>
      <c r="P85" s="72">
        <v>60.7</v>
      </c>
      <c r="Q85" s="72">
        <v>75.551000000000002</v>
      </c>
      <c r="R85" s="72">
        <v>1.2446622734761119</v>
      </c>
      <c r="S85" s="72">
        <v>44.4</v>
      </c>
      <c r="T85" s="72">
        <v>41.012999999999998</v>
      </c>
      <c r="U85" s="72">
        <v>0.92371621621621625</v>
      </c>
      <c r="V85" s="72">
        <v>7.35</v>
      </c>
      <c r="W85" s="72">
        <v>7.5220000000000002</v>
      </c>
      <c r="X85" s="72">
        <v>1.0234013605442178</v>
      </c>
      <c r="Y85" s="72">
        <v>3.35</v>
      </c>
      <c r="Z85" s="72">
        <v>3.5670000000000002</v>
      </c>
      <c r="AA85" s="72">
        <v>1.064776119402985</v>
      </c>
      <c r="AB85" s="72">
        <v>0.85</v>
      </c>
      <c r="AC85" s="72">
        <v>0.34</v>
      </c>
      <c r="AD85" s="72">
        <v>0.4</v>
      </c>
      <c r="AE85" s="72">
        <v>8.4499999999999993</v>
      </c>
      <c r="AF85" s="72">
        <v>10.94</v>
      </c>
      <c r="AG85" s="72">
        <v>1.2946745562130177</v>
      </c>
      <c r="AH85" s="72">
        <v>263.14999999999998</v>
      </c>
      <c r="AI85" s="72">
        <v>282.471</v>
      </c>
      <c r="AJ85" s="72">
        <v>1.0734220026600798</v>
      </c>
      <c r="AK85" s="72">
        <v>32.85</v>
      </c>
      <c r="AL85" s="72">
        <v>34.558</v>
      </c>
      <c r="AM85" s="72">
        <v>1.0519939117199391</v>
      </c>
      <c r="AN85" s="72">
        <v>10.65</v>
      </c>
      <c r="AO85" s="72">
        <v>14.518000000000001</v>
      </c>
      <c r="AP85" s="72">
        <v>1.3631924882629107</v>
      </c>
    </row>
    <row r="86" spans="1:42" x14ac:dyDescent="0.3">
      <c r="A86" t="s">
        <v>147</v>
      </c>
      <c r="B86" s="6" t="s">
        <v>148</v>
      </c>
      <c r="C86" t="s">
        <v>733</v>
      </c>
      <c r="D86" s="73">
        <v>151.85</v>
      </c>
      <c r="E86" s="73">
        <v>5379.9680000000008</v>
      </c>
      <c r="F86" s="73">
        <v>35.429489627922301</v>
      </c>
      <c r="G86" s="72">
        <v>11.35</v>
      </c>
      <c r="H86" s="72">
        <v>441.57600000000002</v>
      </c>
      <c r="I86" s="72">
        <v>38.905374449339213</v>
      </c>
      <c r="J86" s="72">
        <v>8</v>
      </c>
      <c r="K86" s="72">
        <v>285.57</v>
      </c>
      <c r="L86" s="72">
        <v>35.696249999999999</v>
      </c>
      <c r="M86" s="72">
        <v>11.05</v>
      </c>
      <c r="N86" s="72">
        <v>417.435</v>
      </c>
      <c r="O86" s="72">
        <v>37.776923076923076</v>
      </c>
      <c r="P86" s="72">
        <v>3.7</v>
      </c>
      <c r="Q86" s="72">
        <v>129.739</v>
      </c>
      <c r="R86" s="72">
        <v>35.064594594594595</v>
      </c>
      <c r="S86" s="72">
        <v>3.1</v>
      </c>
      <c r="T86" s="72">
        <v>127.267</v>
      </c>
      <c r="U86" s="72">
        <v>41.053870967741936</v>
      </c>
      <c r="V86" s="72">
        <v>79.599999999999994</v>
      </c>
      <c r="W86" s="72">
        <v>2772.4540000000002</v>
      </c>
      <c r="X86" s="72">
        <v>34.829824120603021</v>
      </c>
      <c r="Y86" s="72">
        <v>4.25</v>
      </c>
      <c r="Z86" s="72">
        <v>116.67100000000001</v>
      </c>
      <c r="AA86" s="72">
        <v>27.452000000000002</v>
      </c>
      <c r="AB86" s="72">
        <v>9</v>
      </c>
      <c r="AC86" s="72">
        <v>334.04500000000002</v>
      </c>
      <c r="AD86" s="72">
        <v>37.11611111111111</v>
      </c>
      <c r="AE86" s="72">
        <v>4.5</v>
      </c>
      <c r="AF86" s="72">
        <v>145.655</v>
      </c>
      <c r="AG86" s="72">
        <v>32.367777777777775</v>
      </c>
      <c r="AH86" s="72">
        <v>7.2</v>
      </c>
      <c r="AI86" s="72">
        <v>232.31299999999999</v>
      </c>
      <c r="AJ86" s="72">
        <v>32.265694444444442</v>
      </c>
      <c r="AK86" s="72">
        <v>4.1500000000000004</v>
      </c>
      <c r="AL86" s="72">
        <v>144.97399999999999</v>
      </c>
      <c r="AM86" s="72">
        <v>34.933493975903609</v>
      </c>
      <c r="AN86" s="72">
        <v>5.95</v>
      </c>
      <c r="AO86" s="72">
        <v>232.26900000000001</v>
      </c>
      <c r="AP86" s="72">
        <v>39.036806722689079</v>
      </c>
    </row>
    <row r="87" spans="1:42" x14ac:dyDescent="0.3">
      <c r="A87" t="s">
        <v>127</v>
      </c>
      <c r="B87" s="6" t="s">
        <v>128</v>
      </c>
      <c r="C87" t="s">
        <v>725</v>
      </c>
      <c r="D87" s="73">
        <v>5656.3999999999987</v>
      </c>
      <c r="E87" s="73">
        <v>109698.25000000001</v>
      </c>
      <c r="F87" s="73">
        <v>19.393651439077864</v>
      </c>
      <c r="G87" s="72">
        <v>1109.05</v>
      </c>
      <c r="H87" s="72">
        <v>22633.919000000002</v>
      </c>
      <c r="I87" s="72">
        <v>20.408384653532305</v>
      </c>
      <c r="J87" s="72">
        <v>1358.9</v>
      </c>
      <c r="K87" s="72">
        <v>26883.633999999998</v>
      </c>
      <c r="L87" s="72">
        <v>19.783379203767751</v>
      </c>
      <c r="M87" s="72">
        <v>678.85</v>
      </c>
      <c r="N87" s="72">
        <v>14119.958000000001</v>
      </c>
      <c r="O87" s="72">
        <v>20.799820284304339</v>
      </c>
      <c r="P87" s="72">
        <v>346.35</v>
      </c>
      <c r="Q87" s="72">
        <v>5536.2820000000002</v>
      </c>
      <c r="R87" s="72">
        <v>15.98464558972138</v>
      </c>
      <c r="S87" s="72">
        <v>120.2</v>
      </c>
      <c r="T87" s="72">
        <v>1724.066</v>
      </c>
      <c r="U87" s="72">
        <v>14.343311148086523</v>
      </c>
      <c r="V87" s="72">
        <v>36.65</v>
      </c>
      <c r="W87" s="72">
        <v>576.20799999999997</v>
      </c>
      <c r="X87" s="72">
        <v>15.721909959072306</v>
      </c>
      <c r="Y87" s="72">
        <v>207.5</v>
      </c>
      <c r="Z87" s="72">
        <v>4317.3999999999996</v>
      </c>
      <c r="AA87" s="72">
        <v>20.806746987951804</v>
      </c>
      <c r="AB87" s="72">
        <v>168.45</v>
      </c>
      <c r="AC87" s="72">
        <v>4066.4780000000001</v>
      </c>
      <c r="AD87" s="72">
        <v>24.140563965568418</v>
      </c>
      <c r="AE87" s="72">
        <v>336.25</v>
      </c>
      <c r="AF87" s="72">
        <v>5384.5110000000004</v>
      </c>
      <c r="AG87" s="72">
        <v>16.0134156133829</v>
      </c>
      <c r="AH87" s="72">
        <v>181.95</v>
      </c>
      <c r="AI87" s="72">
        <v>2907.672</v>
      </c>
      <c r="AJ87" s="72">
        <v>15.980610057708162</v>
      </c>
      <c r="AK87" s="72">
        <v>503.25</v>
      </c>
      <c r="AL87" s="72">
        <v>9563.0930000000008</v>
      </c>
      <c r="AM87" s="72">
        <v>19.002668653750622</v>
      </c>
      <c r="AN87" s="72">
        <v>609</v>
      </c>
      <c r="AO87" s="72">
        <v>11985.029</v>
      </c>
      <c r="AP87" s="72">
        <v>19.679850574712646</v>
      </c>
    </row>
    <row r="88" spans="1:42" x14ac:dyDescent="0.3">
      <c r="A88" t="s">
        <v>290</v>
      </c>
      <c r="B88" s="6" t="s">
        <v>291</v>
      </c>
      <c r="C88" t="s">
        <v>773</v>
      </c>
      <c r="D88" s="73">
        <v>985.4</v>
      </c>
      <c r="E88" s="73">
        <v>556.29099999999994</v>
      </c>
      <c r="F88" s="73">
        <v>0.56453318449360657</v>
      </c>
      <c r="G88" s="72">
        <v>224.6</v>
      </c>
      <c r="H88" s="72">
        <v>141.429</v>
      </c>
      <c r="I88" s="72">
        <v>0.62969278717720389</v>
      </c>
      <c r="J88" s="72">
        <v>376.05</v>
      </c>
      <c r="K88" s="72">
        <v>214.32400000000001</v>
      </c>
      <c r="L88" s="72">
        <v>0.56993484908921688</v>
      </c>
      <c r="M88" s="72">
        <v>204.15</v>
      </c>
      <c r="N88" s="72">
        <v>106.938</v>
      </c>
      <c r="O88" s="72">
        <v>0.52382072005878033</v>
      </c>
      <c r="P88" s="72">
        <v>45.7</v>
      </c>
      <c r="Q88" s="72">
        <v>25.300999999999998</v>
      </c>
      <c r="R88" s="72">
        <v>0.55363238512035007</v>
      </c>
      <c r="S88" s="72">
        <v>2.2999999999999998</v>
      </c>
      <c r="T88" s="72">
        <v>1.0349999999999999</v>
      </c>
      <c r="U88" s="72">
        <v>0.45</v>
      </c>
      <c r="V88" s="72">
        <v>2.6</v>
      </c>
      <c r="W88" s="72">
        <v>1.196</v>
      </c>
      <c r="X88" s="72">
        <v>0.45999999999999996</v>
      </c>
      <c r="Y88" s="72">
        <v>71.650000000000006</v>
      </c>
      <c r="Z88" s="72">
        <v>33.731999999999999</v>
      </c>
      <c r="AA88" s="72">
        <v>0.47078855547801812</v>
      </c>
      <c r="AB88" s="72">
        <v>33.950000000000003</v>
      </c>
      <c r="AC88" s="72">
        <v>18.265999999999998</v>
      </c>
      <c r="AD88" s="72">
        <v>0.53802650957290121</v>
      </c>
      <c r="AE88" s="72">
        <v>20.399999999999999</v>
      </c>
      <c r="AF88" s="72">
        <v>9.67</v>
      </c>
      <c r="AG88" s="72">
        <v>0.47401960784313729</v>
      </c>
      <c r="AH88" s="72"/>
      <c r="AI88" s="72"/>
      <c r="AJ88" s="72"/>
      <c r="AK88" s="72"/>
      <c r="AL88" s="72"/>
      <c r="AM88" s="72"/>
      <c r="AN88" s="72">
        <v>4</v>
      </c>
      <c r="AO88" s="72">
        <v>4.4000000000000004</v>
      </c>
      <c r="AP88" s="72">
        <v>1.1000000000000001</v>
      </c>
    </row>
    <row r="89" spans="1:42" x14ac:dyDescent="0.3">
      <c r="A89" t="s">
        <v>371</v>
      </c>
      <c r="B89" s="6" t="s">
        <v>372</v>
      </c>
      <c r="C89" t="s">
        <v>859</v>
      </c>
      <c r="D89" s="73">
        <v>20.200000000000003</v>
      </c>
      <c r="E89" s="73">
        <v>29.920999999999999</v>
      </c>
      <c r="F89" s="73">
        <v>1.4812376237623759</v>
      </c>
      <c r="G89" s="72"/>
      <c r="H89" s="72"/>
      <c r="I89" s="72"/>
      <c r="J89" s="72">
        <v>1.3</v>
      </c>
      <c r="K89" s="72">
        <v>2.34</v>
      </c>
      <c r="L89" s="72">
        <v>1.7999999999999998</v>
      </c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>
        <v>14.15</v>
      </c>
      <c r="Z89" s="72">
        <v>21.853999999999999</v>
      </c>
      <c r="AA89" s="72">
        <v>1.5444522968197878</v>
      </c>
      <c r="AB89" s="72"/>
      <c r="AC89" s="72"/>
      <c r="AD89" s="72"/>
      <c r="AE89" s="72">
        <v>1</v>
      </c>
      <c r="AF89" s="72">
        <v>0.81</v>
      </c>
      <c r="AG89" s="72">
        <v>0.81</v>
      </c>
      <c r="AH89" s="72">
        <v>1.3</v>
      </c>
      <c r="AI89" s="72">
        <v>1.2090000000000001</v>
      </c>
      <c r="AJ89" s="72">
        <v>0.93</v>
      </c>
      <c r="AK89" s="72">
        <v>1.65</v>
      </c>
      <c r="AL89" s="72">
        <v>2.2280000000000002</v>
      </c>
      <c r="AM89" s="72">
        <v>1.3503030303030306</v>
      </c>
      <c r="AN89" s="72">
        <v>0.8</v>
      </c>
      <c r="AO89" s="72">
        <v>1.48</v>
      </c>
      <c r="AP89" s="72">
        <v>1.8499999999999999</v>
      </c>
    </row>
    <row r="90" spans="1:42" x14ac:dyDescent="0.3">
      <c r="A90" t="s">
        <v>165</v>
      </c>
      <c r="B90" s="6" t="s">
        <v>166</v>
      </c>
      <c r="C90" t="s">
        <v>1027</v>
      </c>
      <c r="D90" s="73">
        <v>84553.650000000009</v>
      </c>
      <c r="E90" s="73">
        <v>257582.77399999998</v>
      </c>
      <c r="F90" s="73">
        <v>3.0463826694648892</v>
      </c>
      <c r="G90" s="72">
        <v>5302.7</v>
      </c>
      <c r="H90" s="72">
        <v>19508.052</v>
      </c>
      <c r="I90" s="72">
        <v>3.6788903766005996</v>
      </c>
      <c r="J90" s="72">
        <v>9562.7000000000007</v>
      </c>
      <c r="K90" s="72">
        <v>23012.82</v>
      </c>
      <c r="L90" s="72">
        <v>2.406519079339517</v>
      </c>
      <c r="M90" s="72">
        <v>19487.75</v>
      </c>
      <c r="N90" s="72">
        <v>54617.14</v>
      </c>
      <c r="O90" s="72">
        <v>2.8026396069325603</v>
      </c>
      <c r="P90" s="72">
        <v>11597.05</v>
      </c>
      <c r="Q90" s="72">
        <v>34115.614000000001</v>
      </c>
      <c r="R90" s="72">
        <v>2.9417493241815809</v>
      </c>
      <c r="S90" s="72">
        <v>180.9</v>
      </c>
      <c r="T90" s="72">
        <v>1066.5239999999999</v>
      </c>
      <c r="U90" s="72">
        <v>5.8956550580431166</v>
      </c>
      <c r="V90" s="72">
        <v>60.65</v>
      </c>
      <c r="W90" s="72">
        <v>403.52100000000002</v>
      </c>
      <c r="X90" s="72">
        <v>6.6532728771640564</v>
      </c>
      <c r="Y90" s="72">
        <v>12495.35</v>
      </c>
      <c r="Z90" s="72">
        <v>50422.029000000002</v>
      </c>
      <c r="AA90" s="72">
        <v>4.0352634379989354</v>
      </c>
      <c r="AB90" s="72">
        <v>4208.7</v>
      </c>
      <c r="AC90" s="72">
        <v>17080.207999999999</v>
      </c>
      <c r="AD90" s="72">
        <v>4.0583096918288311</v>
      </c>
      <c r="AE90" s="72">
        <v>11336.7</v>
      </c>
      <c r="AF90" s="72">
        <v>20629.668000000001</v>
      </c>
      <c r="AG90" s="72">
        <v>1.819724258382069</v>
      </c>
      <c r="AH90" s="72">
        <v>7621</v>
      </c>
      <c r="AI90" s="72">
        <v>24532.343000000001</v>
      </c>
      <c r="AJ90" s="72">
        <v>3.2190451384332768</v>
      </c>
      <c r="AK90" s="72">
        <v>1477.05</v>
      </c>
      <c r="AL90" s="72">
        <v>6606.2240000000002</v>
      </c>
      <c r="AM90" s="72">
        <v>4.4725798043397313</v>
      </c>
      <c r="AN90" s="72">
        <v>1223.0999999999999</v>
      </c>
      <c r="AO90" s="72">
        <v>5588.6310000000003</v>
      </c>
      <c r="AP90" s="72">
        <v>4.5692347314201625</v>
      </c>
    </row>
    <row r="91" spans="1:42" x14ac:dyDescent="0.3">
      <c r="A91" t="s">
        <v>163</v>
      </c>
      <c r="B91" s="6" t="s">
        <v>164</v>
      </c>
      <c r="C91" t="s">
        <v>1028</v>
      </c>
      <c r="D91" s="73">
        <v>6780.25</v>
      </c>
      <c r="E91" s="73">
        <v>97391.942999999999</v>
      </c>
      <c r="F91" s="73">
        <v>14.364063714464805</v>
      </c>
      <c r="G91" s="72">
        <v>203.6</v>
      </c>
      <c r="H91" s="72">
        <v>3682.7950000000001</v>
      </c>
      <c r="I91" s="72">
        <v>18.088384086444009</v>
      </c>
      <c r="J91" s="72">
        <v>90.65</v>
      </c>
      <c r="K91" s="72">
        <v>1848.5730000000001</v>
      </c>
      <c r="L91" s="72">
        <v>20.392421400992831</v>
      </c>
      <c r="M91" s="72">
        <v>53.45</v>
      </c>
      <c r="N91" s="72">
        <v>1296.827</v>
      </c>
      <c r="O91" s="72">
        <v>24.262432179607107</v>
      </c>
      <c r="P91" s="72">
        <v>4.6500000000000004</v>
      </c>
      <c r="Q91" s="72">
        <v>107.881</v>
      </c>
      <c r="R91" s="72">
        <v>23.20021505376344</v>
      </c>
      <c r="S91" s="72">
        <v>2.25</v>
      </c>
      <c r="T91" s="72">
        <v>56.264000000000003</v>
      </c>
      <c r="U91" s="72">
        <v>25.006222222222224</v>
      </c>
      <c r="V91" s="72"/>
      <c r="W91" s="72"/>
      <c r="X91" s="72"/>
      <c r="Y91" s="72">
        <v>13</v>
      </c>
      <c r="Z91" s="72">
        <v>326.536</v>
      </c>
      <c r="AA91" s="72">
        <v>25.118153846153845</v>
      </c>
      <c r="AB91" s="72">
        <v>835.2</v>
      </c>
      <c r="AC91" s="72">
        <v>13058.397999999999</v>
      </c>
      <c r="AD91" s="72">
        <v>15.635055076628351</v>
      </c>
      <c r="AE91" s="72">
        <v>2056</v>
      </c>
      <c r="AF91" s="72">
        <v>28076.932000000001</v>
      </c>
      <c r="AG91" s="72">
        <v>13.6560953307393</v>
      </c>
      <c r="AH91" s="72">
        <v>1602.85</v>
      </c>
      <c r="AI91" s="72">
        <v>21133.72</v>
      </c>
      <c r="AJ91" s="72">
        <v>13.185089060111677</v>
      </c>
      <c r="AK91" s="72">
        <v>1271.55</v>
      </c>
      <c r="AL91" s="72">
        <v>16260.284</v>
      </c>
      <c r="AM91" s="72">
        <v>12.787766112225237</v>
      </c>
      <c r="AN91" s="72">
        <v>647.04999999999995</v>
      </c>
      <c r="AO91" s="72">
        <v>11543.733</v>
      </c>
      <c r="AP91" s="72">
        <v>17.840557916698867</v>
      </c>
    </row>
    <row r="92" spans="1:42" x14ac:dyDescent="0.3">
      <c r="A92" t="s">
        <v>89</v>
      </c>
      <c r="B92" s="6" t="s">
        <v>90</v>
      </c>
      <c r="C92" t="s">
        <v>839</v>
      </c>
      <c r="D92" s="73">
        <v>351.90000000000003</v>
      </c>
      <c r="E92" s="73">
        <v>1479.2049999999997</v>
      </c>
      <c r="F92" s="73">
        <v>4.2034811025859611</v>
      </c>
      <c r="G92" s="72">
        <v>5.35</v>
      </c>
      <c r="H92" s="72">
        <v>32.79</v>
      </c>
      <c r="I92" s="72">
        <v>6.1289719626168226</v>
      </c>
      <c r="J92" s="72">
        <v>37.950000000000003</v>
      </c>
      <c r="K92" s="72">
        <v>151.99799999999999</v>
      </c>
      <c r="L92" s="72">
        <v>4.0052173913043472</v>
      </c>
      <c r="M92" s="72">
        <v>6.4</v>
      </c>
      <c r="N92" s="72">
        <v>27.398</v>
      </c>
      <c r="O92" s="72">
        <v>4.2809374999999994</v>
      </c>
      <c r="P92" s="72">
        <v>36.25</v>
      </c>
      <c r="Q92" s="72">
        <v>191.52600000000001</v>
      </c>
      <c r="R92" s="72">
        <v>5.2834758620689657</v>
      </c>
      <c r="S92" s="72">
        <v>26.7</v>
      </c>
      <c r="T92" s="72">
        <v>135.49</v>
      </c>
      <c r="U92" s="72">
        <v>5.0745318352059927</v>
      </c>
      <c r="V92" s="72">
        <v>63.75</v>
      </c>
      <c r="W92" s="72">
        <v>363.339</v>
      </c>
      <c r="X92" s="72">
        <v>5.6994352941176469</v>
      </c>
      <c r="Y92" s="72">
        <v>73.349999999999994</v>
      </c>
      <c r="Z92" s="72">
        <v>334.52300000000002</v>
      </c>
      <c r="AA92" s="72">
        <v>4.5606407634628496</v>
      </c>
      <c r="AB92" s="72">
        <v>10.1</v>
      </c>
      <c r="AC92" s="72">
        <v>34.594999999999999</v>
      </c>
      <c r="AD92" s="72">
        <v>3.4252475247524754</v>
      </c>
      <c r="AE92" s="72">
        <v>28.5</v>
      </c>
      <c r="AF92" s="72">
        <v>71.358999999999995</v>
      </c>
      <c r="AG92" s="72">
        <v>2.5038245614035084</v>
      </c>
      <c r="AH92" s="72">
        <v>19.8</v>
      </c>
      <c r="AI92" s="72">
        <v>28.475999999999999</v>
      </c>
      <c r="AJ92" s="72">
        <v>1.438181818181818</v>
      </c>
      <c r="AK92" s="72">
        <v>30.25</v>
      </c>
      <c r="AL92" s="72">
        <v>61.912999999999997</v>
      </c>
      <c r="AM92" s="72">
        <v>2.0467107438016527</v>
      </c>
      <c r="AN92" s="72">
        <v>13.5</v>
      </c>
      <c r="AO92" s="72">
        <v>45.798000000000002</v>
      </c>
      <c r="AP92" s="72">
        <v>3.3924444444444446</v>
      </c>
    </row>
    <row r="93" spans="1:42" x14ac:dyDescent="0.3">
      <c r="A93" t="s">
        <v>73</v>
      </c>
      <c r="B93" s="6" t="s">
        <v>74</v>
      </c>
      <c r="C93" t="s">
        <v>708</v>
      </c>
      <c r="D93" s="73">
        <v>1354.3</v>
      </c>
      <c r="E93" s="73">
        <v>8671.02</v>
      </c>
      <c r="F93" s="73">
        <v>6.4025843609244637</v>
      </c>
      <c r="G93" s="72">
        <v>53.05</v>
      </c>
      <c r="H93" s="72">
        <v>360.07</v>
      </c>
      <c r="I93" s="72">
        <v>6.7873704052780397</v>
      </c>
      <c r="J93" s="72">
        <v>99.85</v>
      </c>
      <c r="K93" s="72">
        <v>672.18600000000004</v>
      </c>
      <c r="L93" s="72">
        <v>6.731957936905359</v>
      </c>
      <c r="M93" s="72">
        <v>268.45</v>
      </c>
      <c r="N93" s="72">
        <v>1981.9570000000001</v>
      </c>
      <c r="O93" s="72">
        <v>7.3829651704227981</v>
      </c>
      <c r="P93" s="72">
        <v>327.3</v>
      </c>
      <c r="Q93" s="72">
        <v>2937.1010000000001</v>
      </c>
      <c r="R93" s="72">
        <v>8.9737274671555145</v>
      </c>
      <c r="S93" s="72">
        <v>14.75</v>
      </c>
      <c r="T93" s="72">
        <v>116.566</v>
      </c>
      <c r="U93" s="72">
        <v>7.9027796610169494</v>
      </c>
      <c r="V93" s="72">
        <v>25.65</v>
      </c>
      <c r="W93" s="72">
        <v>156.67500000000001</v>
      </c>
      <c r="X93" s="72">
        <v>6.1081871345029244</v>
      </c>
      <c r="Y93" s="72">
        <v>53.55</v>
      </c>
      <c r="Z93" s="72">
        <v>373.43799999999999</v>
      </c>
      <c r="AA93" s="72">
        <v>6.9736321195144724</v>
      </c>
      <c r="AB93" s="72">
        <v>28.5</v>
      </c>
      <c r="AC93" s="72">
        <v>193.31100000000001</v>
      </c>
      <c r="AD93" s="72">
        <v>6.7828421052631578</v>
      </c>
      <c r="AE93" s="72">
        <v>33.450000000000003</v>
      </c>
      <c r="AF93" s="72">
        <v>181.97499999999999</v>
      </c>
      <c r="AG93" s="72">
        <v>5.4402092675635272</v>
      </c>
      <c r="AH93" s="72">
        <v>150</v>
      </c>
      <c r="AI93" s="72">
        <v>563.08299999999997</v>
      </c>
      <c r="AJ93" s="72">
        <v>3.7538866666666664</v>
      </c>
      <c r="AK93" s="72">
        <v>254.95</v>
      </c>
      <c r="AL93" s="72">
        <v>962.19100000000003</v>
      </c>
      <c r="AM93" s="72">
        <v>3.7740380466758192</v>
      </c>
      <c r="AN93" s="72">
        <v>44.8</v>
      </c>
      <c r="AO93" s="72">
        <v>172.46700000000001</v>
      </c>
      <c r="AP93" s="72">
        <v>3.8497098214285721</v>
      </c>
    </row>
    <row r="94" spans="1:42" x14ac:dyDescent="0.3">
      <c r="A94" t="s">
        <v>3</v>
      </c>
      <c r="B94" s="6" t="s">
        <v>4</v>
      </c>
      <c r="C94" t="s">
        <v>867</v>
      </c>
      <c r="D94" s="73">
        <v>322.84999999999997</v>
      </c>
      <c r="E94" s="73">
        <v>996.31400000000008</v>
      </c>
      <c r="F94" s="73">
        <v>3.0859965928449751</v>
      </c>
      <c r="G94" s="72">
        <v>54.05</v>
      </c>
      <c r="H94" s="72">
        <v>187.84399999999999</v>
      </c>
      <c r="I94" s="72">
        <v>3.4753746530989824</v>
      </c>
      <c r="J94" s="72">
        <v>50.95</v>
      </c>
      <c r="K94" s="72">
        <v>172.46100000000001</v>
      </c>
      <c r="L94" s="72">
        <v>3.3849067713444554</v>
      </c>
      <c r="M94" s="72">
        <v>72.400000000000006</v>
      </c>
      <c r="N94" s="72">
        <v>243.08699999999999</v>
      </c>
      <c r="O94" s="72">
        <v>3.3575552486187843</v>
      </c>
      <c r="P94" s="72">
        <v>77.05</v>
      </c>
      <c r="Q94" s="72">
        <v>264.036</v>
      </c>
      <c r="R94" s="72">
        <v>3.4268137573004545</v>
      </c>
      <c r="S94" s="72"/>
      <c r="T94" s="72"/>
      <c r="U94" s="72"/>
      <c r="V94" s="72"/>
      <c r="W94" s="72"/>
      <c r="X94" s="72"/>
      <c r="Y94" s="72">
        <v>8.4</v>
      </c>
      <c r="Z94" s="72">
        <v>13.959</v>
      </c>
      <c r="AA94" s="72">
        <v>1.6617857142857142</v>
      </c>
      <c r="AB94" s="72">
        <v>7.7</v>
      </c>
      <c r="AC94" s="72">
        <v>31.003</v>
      </c>
      <c r="AD94" s="72">
        <v>4.0263636363636364</v>
      </c>
      <c r="AE94" s="72">
        <v>24.5</v>
      </c>
      <c r="AF94" s="72">
        <v>43.305999999999997</v>
      </c>
      <c r="AG94" s="72">
        <v>1.7675918367346937</v>
      </c>
      <c r="AH94" s="72">
        <v>5.15</v>
      </c>
      <c r="AI94" s="72">
        <v>2.06</v>
      </c>
      <c r="AJ94" s="72">
        <v>0.39999999999999997</v>
      </c>
      <c r="AK94" s="72">
        <v>13.1</v>
      </c>
      <c r="AL94" s="72">
        <v>29.007999999999999</v>
      </c>
      <c r="AM94" s="72">
        <v>2.2143511450381679</v>
      </c>
      <c r="AN94" s="72">
        <v>9.5500000000000007</v>
      </c>
      <c r="AO94" s="72">
        <v>9.5500000000000007</v>
      </c>
      <c r="AP94" s="72">
        <v>1</v>
      </c>
    </row>
    <row r="95" spans="1:42" x14ac:dyDescent="0.3">
      <c r="A95" t="s">
        <v>143</v>
      </c>
      <c r="B95" s="6" t="s">
        <v>144</v>
      </c>
      <c r="C95" t="s">
        <v>1029</v>
      </c>
      <c r="D95" s="73">
        <v>929.00000000000011</v>
      </c>
      <c r="E95" s="73">
        <v>22231.676000000003</v>
      </c>
      <c r="F95" s="73">
        <v>23.93075995694295</v>
      </c>
      <c r="G95" s="72">
        <v>21.65</v>
      </c>
      <c r="H95" s="72">
        <v>552.12099999999998</v>
      </c>
      <c r="I95" s="72">
        <v>25.502124711316398</v>
      </c>
      <c r="J95" s="72">
        <v>9.4499999999999993</v>
      </c>
      <c r="K95" s="72">
        <v>259.572</v>
      </c>
      <c r="L95" s="72">
        <v>27.467936507936511</v>
      </c>
      <c r="M95" s="72">
        <v>4.05</v>
      </c>
      <c r="N95" s="72">
        <v>131.44999999999999</v>
      </c>
      <c r="O95" s="72">
        <v>32.456790123456791</v>
      </c>
      <c r="P95" s="72">
        <v>0.5</v>
      </c>
      <c r="Q95" s="72">
        <v>17.88</v>
      </c>
      <c r="R95" s="72">
        <v>35.76</v>
      </c>
      <c r="S95" s="72">
        <v>0.2</v>
      </c>
      <c r="T95" s="72">
        <v>3.93</v>
      </c>
      <c r="U95" s="72">
        <v>19.649999999999999</v>
      </c>
      <c r="V95" s="72"/>
      <c r="W95" s="72"/>
      <c r="X95" s="72"/>
      <c r="Y95" s="72">
        <v>0.2</v>
      </c>
      <c r="Z95" s="72">
        <v>3.71</v>
      </c>
      <c r="AA95" s="72">
        <v>18.549999999999997</v>
      </c>
      <c r="AB95" s="72">
        <v>15</v>
      </c>
      <c r="AC95" s="72">
        <v>415.71899999999999</v>
      </c>
      <c r="AD95" s="72">
        <v>27.714600000000001</v>
      </c>
      <c r="AE95" s="72">
        <v>297.25</v>
      </c>
      <c r="AF95" s="72">
        <v>7044.1490000000003</v>
      </c>
      <c r="AG95" s="72">
        <v>23.697725820016821</v>
      </c>
      <c r="AH95" s="72">
        <v>397.85</v>
      </c>
      <c r="AI95" s="72">
        <v>8738.1610000000001</v>
      </c>
      <c r="AJ95" s="72">
        <v>21.963456076410708</v>
      </c>
      <c r="AK95" s="72">
        <v>103.85</v>
      </c>
      <c r="AL95" s="72">
        <v>2320.8760000000002</v>
      </c>
      <c r="AM95" s="72">
        <v>22.348348579682238</v>
      </c>
      <c r="AN95" s="72">
        <v>79</v>
      </c>
      <c r="AO95" s="72">
        <v>2744.1080000000002</v>
      </c>
      <c r="AP95" s="72">
        <v>34.735544303797468</v>
      </c>
    </row>
    <row r="96" spans="1:42" x14ac:dyDescent="0.3">
      <c r="A96" t="s">
        <v>248</v>
      </c>
      <c r="B96" s="6" t="s">
        <v>249</v>
      </c>
      <c r="C96" t="s">
        <v>762</v>
      </c>
      <c r="D96" s="73">
        <v>12.899999999999999</v>
      </c>
      <c r="E96" s="73">
        <v>6.33</v>
      </c>
      <c r="F96" s="73">
        <v>0.49069767441860473</v>
      </c>
      <c r="G96" s="72"/>
      <c r="H96" s="72"/>
      <c r="I96" s="72"/>
      <c r="J96" s="72"/>
      <c r="K96" s="72"/>
      <c r="L96" s="72"/>
      <c r="M96" s="72">
        <v>0.8</v>
      </c>
      <c r="N96" s="72">
        <v>0.32</v>
      </c>
      <c r="O96" s="72">
        <v>0.39999999999999997</v>
      </c>
      <c r="P96" s="72">
        <v>4</v>
      </c>
      <c r="Q96" s="72">
        <v>2</v>
      </c>
      <c r="R96" s="72">
        <v>0.5</v>
      </c>
      <c r="S96" s="72">
        <v>2.35</v>
      </c>
      <c r="T96" s="72">
        <v>0.94</v>
      </c>
      <c r="U96" s="72">
        <v>0.39999999999999997</v>
      </c>
      <c r="V96" s="72"/>
      <c r="W96" s="72"/>
      <c r="X96" s="72"/>
      <c r="Y96" s="72">
        <v>1.7</v>
      </c>
      <c r="Z96" s="72">
        <v>0.68</v>
      </c>
      <c r="AA96" s="72">
        <v>0.4</v>
      </c>
      <c r="AB96" s="72"/>
      <c r="AC96" s="72"/>
      <c r="AD96" s="72"/>
      <c r="AE96" s="72">
        <v>4.05</v>
      </c>
      <c r="AF96" s="72">
        <v>2.39</v>
      </c>
      <c r="AG96" s="72">
        <v>0.59012345679012357</v>
      </c>
      <c r="AH96" s="72"/>
      <c r="AI96" s="72"/>
      <c r="AJ96" s="72"/>
      <c r="AK96" s="72"/>
      <c r="AL96" s="72"/>
      <c r="AM96" s="72"/>
      <c r="AN96" s="72"/>
      <c r="AO96" s="72"/>
      <c r="AP96" s="72"/>
    </row>
    <row r="97" spans="1:42" x14ac:dyDescent="0.3">
      <c r="A97" t="s">
        <v>223</v>
      </c>
      <c r="B97" s="6" t="s">
        <v>224</v>
      </c>
      <c r="C97" t="s">
        <v>753</v>
      </c>
      <c r="D97" s="73">
        <v>18.75</v>
      </c>
      <c r="E97" s="73">
        <v>8.67</v>
      </c>
      <c r="F97" s="73">
        <v>0.46239999999999998</v>
      </c>
      <c r="G97" s="72"/>
      <c r="H97" s="72"/>
      <c r="I97" s="72"/>
      <c r="J97" s="72"/>
      <c r="K97" s="72"/>
      <c r="L97" s="72"/>
      <c r="M97" s="72"/>
      <c r="N97" s="72"/>
      <c r="O97" s="72"/>
      <c r="P97" s="72">
        <v>0.45</v>
      </c>
      <c r="Q97" s="72">
        <v>0.27900000000000003</v>
      </c>
      <c r="R97" s="72">
        <v>0.62</v>
      </c>
      <c r="S97" s="72">
        <v>1.35</v>
      </c>
      <c r="T97" s="72">
        <v>1.107</v>
      </c>
      <c r="U97" s="72">
        <v>0.82</v>
      </c>
      <c r="V97" s="72"/>
      <c r="W97" s="72"/>
      <c r="X97" s="72"/>
      <c r="Y97" s="72"/>
      <c r="Z97" s="72"/>
      <c r="AA97" s="72"/>
      <c r="AB97" s="72">
        <v>16.95</v>
      </c>
      <c r="AC97" s="72">
        <v>7.2839999999999998</v>
      </c>
      <c r="AD97" s="72">
        <v>0.42973451327433632</v>
      </c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</row>
    <row r="98" spans="1:42" x14ac:dyDescent="0.3">
      <c r="A98" t="s">
        <v>403</v>
      </c>
      <c r="B98" s="6" t="s">
        <v>404</v>
      </c>
      <c r="C98" t="s">
        <v>792</v>
      </c>
      <c r="D98" s="73">
        <v>28.7</v>
      </c>
      <c r="E98" s="73">
        <v>90.160000000000011</v>
      </c>
      <c r="F98" s="73">
        <v>3.1414634146341469</v>
      </c>
      <c r="G98" s="72"/>
      <c r="H98" s="72"/>
      <c r="I98" s="72"/>
      <c r="J98" s="72">
        <v>6.8</v>
      </c>
      <c r="K98" s="72">
        <v>25.8</v>
      </c>
      <c r="L98" s="72">
        <v>3.7941176470588238</v>
      </c>
      <c r="M98" s="72"/>
      <c r="N98" s="72"/>
      <c r="O98" s="72"/>
      <c r="P98" s="72"/>
      <c r="Q98" s="72"/>
      <c r="R98" s="72"/>
      <c r="S98" s="72">
        <v>5.2</v>
      </c>
      <c r="T98" s="72">
        <v>16.420999999999999</v>
      </c>
      <c r="U98" s="72">
        <v>3.157884615384615</v>
      </c>
      <c r="V98" s="72">
        <v>5.9</v>
      </c>
      <c r="W98" s="72">
        <v>22.715</v>
      </c>
      <c r="X98" s="72">
        <v>3.8499999999999996</v>
      </c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>
        <v>6.55</v>
      </c>
      <c r="AL98" s="72">
        <v>22.925000000000001</v>
      </c>
      <c r="AM98" s="72">
        <v>3.5</v>
      </c>
      <c r="AN98" s="72">
        <v>4.25</v>
      </c>
      <c r="AO98" s="72">
        <v>2.2989999999999999</v>
      </c>
      <c r="AP98" s="72">
        <v>0.54094117647058826</v>
      </c>
    </row>
    <row r="99" spans="1:42" x14ac:dyDescent="0.3">
      <c r="A99" t="s">
        <v>101</v>
      </c>
      <c r="B99" s="6" t="s">
        <v>102</v>
      </c>
      <c r="C99" t="s">
        <v>1034</v>
      </c>
      <c r="D99" s="73">
        <v>2266.2000000000003</v>
      </c>
      <c r="E99" s="73">
        <v>10133.443000000001</v>
      </c>
      <c r="F99" s="73">
        <v>4.4715572323713708</v>
      </c>
      <c r="G99" s="72">
        <v>149.4</v>
      </c>
      <c r="H99" s="72">
        <v>669.01099999999997</v>
      </c>
      <c r="I99" s="72">
        <v>4.4779852744310569</v>
      </c>
      <c r="J99" s="72">
        <v>184.4</v>
      </c>
      <c r="K99" s="72">
        <v>957.89599999999996</v>
      </c>
      <c r="L99" s="72">
        <v>5.1946637744034705</v>
      </c>
      <c r="M99" s="72">
        <v>174.15</v>
      </c>
      <c r="N99" s="72">
        <v>904.77700000000004</v>
      </c>
      <c r="O99" s="72">
        <v>5.1953890324432965</v>
      </c>
      <c r="P99" s="72">
        <v>66.650000000000006</v>
      </c>
      <c r="Q99" s="72">
        <v>351.858</v>
      </c>
      <c r="R99" s="72">
        <v>5.2791897974493622</v>
      </c>
      <c r="S99" s="72">
        <v>49.05</v>
      </c>
      <c r="T99" s="72">
        <v>254.62299999999999</v>
      </c>
      <c r="U99" s="72">
        <v>5.191090723751274</v>
      </c>
      <c r="V99" s="72">
        <v>90</v>
      </c>
      <c r="W99" s="72">
        <v>442.31299999999999</v>
      </c>
      <c r="X99" s="72">
        <v>4.9145888888888889</v>
      </c>
      <c r="Y99" s="72">
        <v>423.9</v>
      </c>
      <c r="Z99" s="72">
        <v>1672.5029999999999</v>
      </c>
      <c r="AA99" s="72">
        <v>3.9455130927105451</v>
      </c>
      <c r="AB99" s="72">
        <v>342.6</v>
      </c>
      <c r="AC99" s="72">
        <v>1693.681</v>
      </c>
      <c r="AD99" s="72">
        <v>4.9436106246351432</v>
      </c>
      <c r="AE99" s="72">
        <v>193</v>
      </c>
      <c r="AF99" s="72">
        <v>800.07899999999995</v>
      </c>
      <c r="AG99" s="72">
        <v>4.1454870466321241</v>
      </c>
      <c r="AH99" s="72">
        <v>170.05</v>
      </c>
      <c r="AI99" s="72">
        <v>575.22299999999996</v>
      </c>
      <c r="AJ99" s="72">
        <v>3.3826698029991173</v>
      </c>
      <c r="AK99" s="72">
        <v>273.2</v>
      </c>
      <c r="AL99" s="72">
        <v>1118.164</v>
      </c>
      <c r="AM99" s="72">
        <v>4.092840409956076</v>
      </c>
      <c r="AN99" s="72">
        <v>149.80000000000001</v>
      </c>
      <c r="AO99" s="72">
        <v>693.31500000000005</v>
      </c>
      <c r="AP99" s="72">
        <v>4.6282710280373829</v>
      </c>
    </row>
    <row r="100" spans="1:42" x14ac:dyDescent="0.3">
      <c r="A100" t="s">
        <v>99</v>
      </c>
      <c r="B100" s="6" t="s">
        <v>100</v>
      </c>
      <c r="C100" t="s">
        <v>1037</v>
      </c>
      <c r="D100" s="73">
        <v>5671.3</v>
      </c>
      <c r="E100" s="73">
        <v>16750.382000000001</v>
      </c>
      <c r="F100" s="73">
        <v>2.9535348156507326</v>
      </c>
      <c r="G100" s="72">
        <v>639.54999999999995</v>
      </c>
      <c r="H100" s="72">
        <v>2032.509</v>
      </c>
      <c r="I100" s="72">
        <v>3.1780298647486518</v>
      </c>
      <c r="J100" s="72">
        <v>712.3</v>
      </c>
      <c r="K100" s="72">
        <v>2362.346</v>
      </c>
      <c r="L100" s="72">
        <v>3.3165042819036925</v>
      </c>
      <c r="M100" s="72">
        <v>455.85</v>
      </c>
      <c r="N100" s="72">
        <v>1695.212</v>
      </c>
      <c r="O100" s="72">
        <v>3.7187934627618731</v>
      </c>
      <c r="P100" s="72">
        <v>178.2</v>
      </c>
      <c r="Q100" s="72">
        <v>705.13199999999995</v>
      </c>
      <c r="R100" s="72">
        <v>3.956969696969697</v>
      </c>
      <c r="S100" s="72">
        <v>68.650000000000006</v>
      </c>
      <c r="T100" s="72">
        <v>279.00299999999999</v>
      </c>
      <c r="U100" s="72">
        <v>4.0641369264384553</v>
      </c>
      <c r="V100" s="72">
        <v>90.7</v>
      </c>
      <c r="W100" s="72">
        <v>309.45400000000001</v>
      </c>
      <c r="X100" s="72">
        <v>3.4118412348401321</v>
      </c>
      <c r="Y100" s="72">
        <v>788.7</v>
      </c>
      <c r="Z100" s="72">
        <v>1822.1990000000001</v>
      </c>
      <c r="AA100" s="72">
        <v>2.3103829085837453</v>
      </c>
      <c r="AB100" s="72">
        <v>770.4</v>
      </c>
      <c r="AC100" s="72">
        <v>2394.46</v>
      </c>
      <c r="AD100" s="72">
        <v>3.1080737279335411</v>
      </c>
      <c r="AE100" s="72">
        <v>669.35</v>
      </c>
      <c r="AF100" s="72">
        <v>1593.8430000000001</v>
      </c>
      <c r="AG100" s="72">
        <v>2.3811802494957797</v>
      </c>
      <c r="AH100" s="72">
        <v>436.25</v>
      </c>
      <c r="AI100" s="72">
        <v>1071.1279999999999</v>
      </c>
      <c r="AJ100" s="72">
        <v>2.4553077363896847</v>
      </c>
      <c r="AK100" s="72">
        <v>511.25</v>
      </c>
      <c r="AL100" s="72">
        <v>1369.079</v>
      </c>
      <c r="AM100" s="72">
        <v>2.6779051344743277</v>
      </c>
      <c r="AN100" s="72">
        <v>350.1</v>
      </c>
      <c r="AO100" s="72">
        <v>1116.0170000000001</v>
      </c>
      <c r="AP100" s="72">
        <v>3.1877092259354471</v>
      </c>
    </row>
    <row r="101" spans="1:42" x14ac:dyDescent="0.3">
      <c r="A101" t="s">
        <v>31</v>
      </c>
      <c r="B101" s="6" t="s">
        <v>32</v>
      </c>
      <c r="C101" t="s">
        <v>701</v>
      </c>
      <c r="D101" s="73">
        <v>5464.05</v>
      </c>
      <c r="E101" s="73">
        <v>6505.5840000000007</v>
      </c>
      <c r="F101" s="73">
        <v>1.1906157520520495</v>
      </c>
      <c r="G101" s="72"/>
      <c r="H101" s="72"/>
      <c r="I101" s="72"/>
      <c r="J101" s="72"/>
      <c r="K101" s="72"/>
      <c r="L101" s="72"/>
      <c r="M101" s="72">
        <v>3.75</v>
      </c>
      <c r="N101" s="72">
        <v>10.663</v>
      </c>
      <c r="O101" s="72">
        <v>2.8434666666666666</v>
      </c>
      <c r="P101" s="72">
        <v>107.2</v>
      </c>
      <c r="Q101" s="72">
        <v>163.541</v>
      </c>
      <c r="R101" s="72">
        <v>1.5255690298507463</v>
      </c>
      <c r="S101" s="72"/>
      <c r="T101" s="72"/>
      <c r="U101" s="72"/>
      <c r="V101" s="72"/>
      <c r="W101" s="72"/>
      <c r="X101" s="72"/>
      <c r="Y101" s="72">
        <v>1620.05</v>
      </c>
      <c r="Z101" s="72">
        <v>1757.1210000000001</v>
      </c>
      <c r="AA101" s="72">
        <v>1.0846091170025618</v>
      </c>
      <c r="AB101" s="72">
        <v>1197.1500000000001</v>
      </c>
      <c r="AC101" s="72">
        <v>1186.6759999999999</v>
      </c>
      <c r="AD101" s="72">
        <v>0.99125088752453727</v>
      </c>
      <c r="AE101" s="72">
        <v>418.05</v>
      </c>
      <c r="AF101" s="72">
        <v>599.60400000000004</v>
      </c>
      <c r="AG101" s="72">
        <v>1.4342877646214569</v>
      </c>
      <c r="AH101" s="72">
        <v>400.55</v>
      </c>
      <c r="AI101" s="72">
        <v>396.97800000000001</v>
      </c>
      <c r="AJ101" s="72">
        <v>0.99108226188990134</v>
      </c>
      <c r="AK101" s="72">
        <v>651.35</v>
      </c>
      <c r="AL101" s="72">
        <v>868.52800000000002</v>
      </c>
      <c r="AM101" s="72">
        <v>1.333427496737545</v>
      </c>
      <c r="AN101" s="72">
        <v>1065.95</v>
      </c>
      <c r="AO101" s="72">
        <v>1522.473</v>
      </c>
      <c r="AP101" s="72">
        <v>1.428278061822787</v>
      </c>
    </row>
    <row r="102" spans="1:42" x14ac:dyDescent="0.3">
      <c r="A102" t="s">
        <v>1321</v>
      </c>
      <c r="B102" s="6" t="s">
        <v>1410</v>
      </c>
      <c r="C102" t="s">
        <v>1329</v>
      </c>
      <c r="D102" s="73">
        <v>82.149999999999991</v>
      </c>
      <c r="E102" s="73">
        <v>65.657999999999987</v>
      </c>
      <c r="F102" s="73">
        <v>0.79924528301886788</v>
      </c>
      <c r="G102" s="72">
        <v>7.2</v>
      </c>
      <c r="H102" s="72">
        <v>5.319</v>
      </c>
      <c r="I102" s="72">
        <v>0.73875000000000002</v>
      </c>
      <c r="J102" s="72">
        <v>6.2</v>
      </c>
      <c r="K102" s="72">
        <v>3.1509999999999998</v>
      </c>
      <c r="L102" s="72">
        <v>0.50822580645161286</v>
      </c>
      <c r="M102" s="72">
        <v>2.2999999999999998</v>
      </c>
      <c r="N102" s="72">
        <v>1.343</v>
      </c>
      <c r="O102" s="72">
        <v>0.5839130434782609</v>
      </c>
      <c r="P102" s="72">
        <v>15.2</v>
      </c>
      <c r="Q102" s="72">
        <v>11.917999999999999</v>
      </c>
      <c r="R102" s="72">
        <v>0.78407894736842099</v>
      </c>
      <c r="S102" s="72">
        <v>21.8</v>
      </c>
      <c r="T102" s="72">
        <v>19.260999999999999</v>
      </c>
      <c r="U102" s="72">
        <v>0.88353211009174304</v>
      </c>
      <c r="V102" s="72">
        <v>14.6</v>
      </c>
      <c r="W102" s="72">
        <v>13.489000000000001</v>
      </c>
      <c r="X102" s="72">
        <v>0.92390410958904112</v>
      </c>
      <c r="Y102" s="72">
        <v>11.8</v>
      </c>
      <c r="Z102" s="72">
        <v>9.9570000000000007</v>
      </c>
      <c r="AA102" s="72">
        <v>0.84381355932203395</v>
      </c>
      <c r="AB102" s="72"/>
      <c r="AC102" s="72"/>
      <c r="AD102" s="72"/>
      <c r="AE102" s="72">
        <v>0.75</v>
      </c>
      <c r="AF102" s="72">
        <v>0.3</v>
      </c>
      <c r="AG102" s="72">
        <v>0.39999999999999997</v>
      </c>
      <c r="AH102" s="72">
        <v>1.25</v>
      </c>
      <c r="AI102" s="72">
        <v>0.5</v>
      </c>
      <c r="AJ102" s="72">
        <v>0.4</v>
      </c>
      <c r="AK102" s="72">
        <v>1.05</v>
      </c>
      <c r="AL102" s="72">
        <v>0.42</v>
      </c>
      <c r="AM102" s="72">
        <v>0.39999999999999997</v>
      </c>
      <c r="AN102" s="72"/>
      <c r="AO102" s="72"/>
      <c r="AP102" s="72"/>
    </row>
    <row r="103" spans="1:42" x14ac:dyDescent="0.3">
      <c r="A103" t="s">
        <v>268</v>
      </c>
      <c r="B103" s="6" t="s">
        <v>269</v>
      </c>
      <c r="C103" t="s">
        <v>768</v>
      </c>
      <c r="D103" s="73">
        <v>2.35</v>
      </c>
      <c r="E103" s="73">
        <v>34.787999999999997</v>
      </c>
      <c r="F103" s="73">
        <v>14.803404255319148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>
        <v>0.55000000000000004</v>
      </c>
      <c r="T103" s="72">
        <v>9.048</v>
      </c>
      <c r="U103" s="72">
        <v>16.450909090909089</v>
      </c>
      <c r="V103" s="72"/>
      <c r="W103" s="72"/>
      <c r="X103" s="72"/>
      <c r="Y103" s="72"/>
      <c r="Z103" s="72"/>
      <c r="AA103" s="72"/>
      <c r="AB103" s="72">
        <v>1.8</v>
      </c>
      <c r="AC103" s="72">
        <v>25.74</v>
      </c>
      <c r="AD103" s="72">
        <v>14.299999999999999</v>
      </c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</row>
    <row r="104" spans="1:42" x14ac:dyDescent="0.3">
      <c r="A104" t="s">
        <v>318</v>
      </c>
      <c r="B104" s="6" t="s">
        <v>319</v>
      </c>
      <c r="C104" t="s">
        <v>789</v>
      </c>
      <c r="D104" s="73">
        <v>0.8</v>
      </c>
      <c r="E104" s="73">
        <v>31.099999999999998</v>
      </c>
      <c r="F104" s="73">
        <v>38.874999999999993</v>
      </c>
      <c r="G104" s="72">
        <v>0.4</v>
      </c>
      <c r="H104" s="72">
        <v>14.2</v>
      </c>
      <c r="I104" s="72">
        <v>35.499999999999993</v>
      </c>
      <c r="J104" s="72">
        <v>0.4</v>
      </c>
      <c r="K104" s="72">
        <v>16.899999999999999</v>
      </c>
      <c r="L104" s="72">
        <v>42.249999999999993</v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</row>
    <row r="105" spans="1:42" x14ac:dyDescent="0.3">
      <c r="A105" t="s">
        <v>119</v>
      </c>
      <c r="B105" s="6" t="s">
        <v>120</v>
      </c>
      <c r="C105" t="s">
        <v>723</v>
      </c>
      <c r="D105" s="73">
        <v>628.04999999999995</v>
      </c>
      <c r="E105" s="73">
        <v>663.85699999999997</v>
      </c>
      <c r="F105" s="73">
        <v>1.0570129766738317</v>
      </c>
      <c r="G105" s="72">
        <v>4.75</v>
      </c>
      <c r="H105" s="72">
        <v>9.6760000000000002</v>
      </c>
      <c r="I105" s="72">
        <v>2.0370526315789474</v>
      </c>
      <c r="J105" s="72">
        <v>13.9</v>
      </c>
      <c r="K105" s="72">
        <v>24.545999999999999</v>
      </c>
      <c r="L105" s="72">
        <v>1.7658992805755396</v>
      </c>
      <c r="M105" s="72">
        <v>34.950000000000003</v>
      </c>
      <c r="N105" s="72">
        <v>79.629000000000005</v>
      </c>
      <c r="O105" s="72">
        <v>2.2783690987124463</v>
      </c>
      <c r="P105" s="72">
        <v>18.75</v>
      </c>
      <c r="Q105" s="72">
        <v>47.718000000000004</v>
      </c>
      <c r="R105" s="72">
        <v>2.5449600000000001</v>
      </c>
      <c r="S105" s="72">
        <v>3.45</v>
      </c>
      <c r="T105" s="72">
        <v>4.1529999999999996</v>
      </c>
      <c r="U105" s="72">
        <v>1.2037681159420288</v>
      </c>
      <c r="V105" s="72">
        <v>4.55</v>
      </c>
      <c r="W105" s="72">
        <v>10.997999999999999</v>
      </c>
      <c r="X105" s="72">
        <v>2.4171428571428573</v>
      </c>
      <c r="Y105" s="72">
        <v>6.05</v>
      </c>
      <c r="Z105" s="72">
        <v>6.38</v>
      </c>
      <c r="AA105" s="72">
        <v>1.0545454545454545</v>
      </c>
      <c r="AB105" s="72">
        <v>57.9</v>
      </c>
      <c r="AC105" s="72">
        <v>59.003999999999998</v>
      </c>
      <c r="AD105" s="72">
        <v>1.0190673575129534</v>
      </c>
      <c r="AE105" s="72">
        <v>128.4</v>
      </c>
      <c r="AF105" s="72">
        <v>108.142</v>
      </c>
      <c r="AG105" s="72">
        <v>0.84222741433021797</v>
      </c>
      <c r="AH105" s="72">
        <v>250.1</v>
      </c>
      <c r="AI105" s="72">
        <v>171.71299999999999</v>
      </c>
      <c r="AJ105" s="72">
        <v>0.68657736905237909</v>
      </c>
      <c r="AK105" s="72">
        <v>70.849999999999994</v>
      </c>
      <c r="AL105" s="72">
        <v>100.527</v>
      </c>
      <c r="AM105" s="72">
        <v>1.4188708539167256</v>
      </c>
      <c r="AN105" s="72">
        <v>34.4</v>
      </c>
      <c r="AO105" s="72">
        <v>41.371000000000002</v>
      </c>
      <c r="AP105" s="72">
        <v>1.2026453488372095</v>
      </c>
    </row>
    <row r="106" spans="1:42" x14ac:dyDescent="0.3">
      <c r="B106" s="6"/>
      <c r="C106" s="5" t="s">
        <v>742</v>
      </c>
      <c r="D106" s="73">
        <v>1279707.3600000001</v>
      </c>
      <c r="E106" s="73">
        <v>4805018.6880000001</v>
      </c>
      <c r="F106" s="73">
        <v>3.7547792864143563</v>
      </c>
      <c r="G106" s="73">
        <v>76269.10000000002</v>
      </c>
      <c r="H106" s="73">
        <v>372844.36300000001</v>
      </c>
      <c r="I106" s="73">
        <v>4.8885375991063214</v>
      </c>
      <c r="J106" s="73">
        <v>74862.8</v>
      </c>
      <c r="K106" s="73">
        <v>364733.20900000003</v>
      </c>
      <c r="L106" s="73">
        <v>4.8720220055888905</v>
      </c>
      <c r="M106" s="73">
        <v>94185.10000000002</v>
      </c>
      <c r="N106" s="73">
        <v>437288.82700000011</v>
      </c>
      <c r="O106" s="73">
        <v>4.6428663026317327</v>
      </c>
      <c r="P106" s="73">
        <v>72650.319999999963</v>
      </c>
      <c r="Q106" s="73">
        <v>349774.48300000001</v>
      </c>
      <c r="R106" s="73">
        <v>4.8144933566706962</v>
      </c>
      <c r="S106" s="73">
        <v>80855.090000000011</v>
      </c>
      <c r="T106" s="73">
        <v>231538.68199999994</v>
      </c>
      <c r="U106" s="73">
        <v>2.8636253079428879</v>
      </c>
      <c r="V106" s="73">
        <v>82847.649999999965</v>
      </c>
      <c r="W106" s="73">
        <v>262712.0039999999</v>
      </c>
      <c r="X106" s="73">
        <v>3.1710254183431879</v>
      </c>
      <c r="Y106" s="73">
        <v>180067.45</v>
      </c>
      <c r="Z106" s="73">
        <v>634421.17900000035</v>
      </c>
      <c r="AA106" s="73">
        <v>3.5232418685331544</v>
      </c>
      <c r="AB106" s="73">
        <v>158866.65000000005</v>
      </c>
      <c r="AC106" s="73">
        <v>597043.66399999999</v>
      </c>
      <c r="AD106" s="73">
        <v>3.7581434744170648</v>
      </c>
      <c r="AE106" s="73">
        <v>120925.65000000001</v>
      </c>
      <c r="AF106" s="73">
        <v>403627.36099999986</v>
      </c>
      <c r="AG106" s="73">
        <v>3.3378142767890835</v>
      </c>
      <c r="AH106" s="73">
        <v>115794.70000000001</v>
      </c>
      <c r="AI106" s="73">
        <v>384418.81000000006</v>
      </c>
      <c r="AJ106" s="73">
        <v>3.319830786728581</v>
      </c>
      <c r="AK106" s="73">
        <v>128541.54999999999</v>
      </c>
      <c r="AL106" s="73">
        <v>424774.984</v>
      </c>
      <c r="AM106" s="73">
        <v>3.3045733772465016</v>
      </c>
      <c r="AN106" s="73">
        <v>93841.300000000017</v>
      </c>
      <c r="AO106" s="73">
        <v>341841.12199999986</v>
      </c>
      <c r="AP106" s="73">
        <v>3.6427577409946346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2A1D5-09FC-4D29-894B-D1470059B5EC}">
  <dimension ref="A1:AP180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7.21875" customWidth="1"/>
    <col min="2" max="2" width="35.6640625" customWidth="1"/>
    <col min="3" max="3" width="42.21875" customWidth="1"/>
  </cols>
  <sheetData>
    <row r="1" spans="1:42" s="3" customFormat="1" x14ac:dyDescent="0.3">
      <c r="A1" s="87" t="s">
        <v>1855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1856</v>
      </c>
      <c r="B4" s="6" t="s">
        <v>1885</v>
      </c>
      <c r="C4" t="s">
        <v>1886</v>
      </c>
      <c r="D4" s="73">
        <v>716.1</v>
      </c>
      <c r="E4" s="73">
        <v>5728.8</v>
      </c>
      <c r="F4" s="73">
        <v>8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>
        <v>195.8</v>
      </c>
      <c r="AI4" s="72">
        <v>1566.4</v>
      </c>
      <c r="AJ4" s="72">
        <v>8</v>
      </c>
      <c r="AK4" s="72">
        <v>285.2</v>
      </c>
      <c r="AL4" s="72">
        <v>2281.6</v>
      </c>
      <c r="AM4" s="72">
        <v>8</v>
      </c>
      <c r="AN4" s="72">
        <v>235.1</v>
      </c>
      <c r="AO4" s="72">
        <v>1880.8</v>
      </c>
      <c r="AP4" s="72">
        <v>8</v>
      </c>
    </row>
    <row r="5" spans="1:42" x14ac:dyDescent="0.3">
      <c r="A5" t="s">
        <v>339</v>
      </c>
      <c r="B5" s="6" t="s">
        <v>340</v>
      </c>
      <c r="C5" t="s">
        <v>721</v>
      </c>
      <c r="D5" s="73">
        <v>5209.6999999999989</v>
      </c>
      <c r="E5" s="73">
        <v>23945.040499999999</v>
      </c>
      <c r="F5" s="73">
        <v>4.5962417221721026</v>
      </c>
      <c r="G5" s="72">
        <v>98.15</v>
      </c>
      <c r="H5" s="72">
        <v>197.75749999999999</v>
      </c>
      <c r="I5" s="72">
        <v>2.0148497198166071</v>
      </c>
      <c r="J5" s="72">
        <v>375.85</v>
      </c>
      <c r="K5" s="72">
        <v>721.63499999999999</v>
      </c>
      <c r="L5" s="72">
        <v>1.9200079819076759</v>
      </c>
      <c r="M5" s="72">
        <v>794.58</v>
      </c>
      <c r="N5" s="72">
        <v>1467.4190000000001</v>
      </c>
      <c r="O5" s="72">
        <v>1.8467857232751894</v>
      </c>
      <c r="P5" s="72">
        <v>880.15</v>
      </c>
      <c r="Q5" s="72">
        <v>1318.4984999999999</v>
      </c>
      <c r="R5" s="72">
        <v>1.4980384025450206</v>
      </c>
      <c r="S5" s="72">
        <v>1065.5999999999999</v>
      </c>
      <c r="T5" s="72">
        <v>6984.5820000000003</v>
      </c>
      <c r="U5" s="72">
        <v>6.5546002252252258</v>
      </c>
      <c r="V5" s="72">
        <v>1119.57</v>
      </c>
      <c r="W5" s="72">
        <v>7891.0384999999997</v>
      </c>
      <c r="X5" s="72">
        <v>7.0482761238689857</v>
      </c>
      <c r="Y5" s="72">
        <v>600.76</v>
      </c>
      <c r="Z5" s="72">
        <v>4540.8100000000004</v>
      </c>
      <c r="AA5" s="72">
        <v>7.5584426393235242</v>
      </c>
      <c r="AB5" s="72">
        <v>76.23</v>
      </c>
      <c r="AC5" s="72">
        <v>388.93</v>
      </c>
      <c r="AD5" s="72">
        <v>5.1020595566050106</v>
      </c>
      <c r="AE5" s="72">
        <v>22</v>
      </c>
      <c r="AF5" s="72">
        <v>55</v>
      </c>
      <c r="AG5" s="72">
        <v>2.5</v>
      </c>
      <c r="AH5" s="72">
        <v>8.9</v>
      </c>
      <c r="AI5" s="72">
        <v>16.45</v>
      </c>
      <c r="AJ5" s="72">
        <v>1.8483146067415728</v>
      </c>
      <c r="AK5" s="72">
        <v>76.42</v>
      </c>
      <c r="AL5" s="72">
        <v>160.285</v>
      </c>
      <c r="AM5" s="72">
        <v>2.0974221408008376</v>
      </c>
      <c r="AN5" s="72">
        <v>91.49</v>
      </c>
      <c r="AO5" s="72">
        <v>202.63499999999999</v>
      </c>
      <c r="AP5" s="72">
        <v>2.2148322221007759</v>
      </c>
    </row>
    <row r="6" spans="1:42" x14ac:dyDescent="0.3">
      <c r="A6" t="s">
        <v>55</v>
      </c>
      <c r="B6" s="6" t="s">
        <v>56</v>
      </c>
      <c r="C6" t="s">
        <v>933</v>
      </c>
      <c r="D6" s="73">
        <v>33747.729999999996</v>
      </c>
      <c r="E6" s="73">
        <v>358286.63159999996</v>
      </c>
      <c r="F6" s="73">
        <v>10.616614261166603</v>
      </c>
      <c r="G6" s="72">
        <v>483</v>
      </c>
      <c r="H6" s="72">
        <v>6347.5254999999997</v>
      </c>
      <c r="I6" s="72">
        <v>13.141874741200828</v>
      </c>
      <c r="J6" s="72">
        <v>738.93</v>
      </c>
      <c r="K6" s="72">
        <v>9572.9025000000001</v>
      </c>
      <c r="L6" s="72">
        <v>12.955087085380214</v>
      </c>
      <c r="M6" s="72">
        <v>1000.17</v>
      </c>
      <c r="N6" s="72">
        <v>9504.5779999999995</v>
      </c>
      <c r="O6" s="72">
        <v>9.5029624963756163</v>
      </c>
      <c r="P6" s="72">
        <v>1395.76</v>
      </c>
      <c r="Q6" s="72">
        <v>16762.575000000001</v>
      </c>
      <c r="R6" s="72">
        <v>12.009639909440018</v>
      </c>
      <c r="S6" s="72">
        <v>2800.08</v>
      </c>
      <c r="T6" s="72">
        <v>37183.892599999999</v>
      </c>
      <c r="U6" s="72">
        <v>13.279582226222107</v>
      </c>
      <c r="V6" s="72">
        <v>3301.87</v>
      </c>
      <c r="W6" s="72">
        <v>35855.074999999997</v>
      </c>
      <c r="X6" s="72">
        <v>10.859020797305769</v>
      </c>
      <c r="Y6" s="72">
        <v>1528.49</v>
      </c>
      <c r="Z6" s="72">
        <v>21275.51</v>
      </c>
      <c r="AA6" s="72">
        <v>13.919299439315925</v>
      </c>
      <c r="AB6" s="72">
        <v>2893.22</v>
      </c>
      <c r="AC6" s="72">
        <v>36513.75</v>
      </c>
      <c r="AD6" s="72">
        <v>12.620454027001058</v>
      </c>
      <c r="AE6" s="72">
        <v>9719.08</v>
      </c>
      <c r="AF6" s="72">
        <v>84925.759999999995</v>
      </c>
      <c r="AG6" s="72">
        <v>8.7380451647686819</v>
      </c>
      <c r="AH6" s="72">
        <v>5669.14</v>
      </c>
      <c r="AI6" s="72">
        <v>55086.09</v>
      </c>
      <c r="AJ6" s="72">
        <v>9.7168335938078787</v>
      </c>
      <c r="AK6" s="72">
        <v>2482.27</v>
      </c>
      <c r="AL6" s="72">
        <v>22821.285</v>
      </c>
      <c r="AM6" s="72">
        <v>9.1937158326854043</v>
      </c>
      <c r="AN6" s="72">
        <v>1735.72</v>
      </c>
      <c r="AO6" s="72">
        <v>22437.687999999998</v>
      </c>
      <c r="AP6" s="72">
        <v>12.92702048717535</v>
      </c>
    </row>
    <row r="7" spans="1:42" x14ac:dyDescent="0.3">
      <c r="A7" t="s">
        <v>19</v>
      </c>
      <c r="B7" s="6" t="s">
        <v>20</v>
      </c>
      <c r="C7" t="s">
        <v>853</v>
      </c>
      <c r="D7" s="73">
        <v>432256.56</v>
      </c>
      <c r="E7" s="73">
        <v>907380.04409999994</v>
      </c>
      <c r="F7" s="73">
        <v>2.0991700949547183</v>
      </c>
      <c r="G7" s="72">
        <v>56201.25</v>
      </c>
      <c r="H7" s="72">
        <v>83721.539000000004</v>
      </c>
      <c r="I7" s="72">
        <v>1.4896739663263718</v>
      </c>
      <c r="J7" s="72">
        <v>75121.36</v>
      </c>
      <c r="K7" s="72">
        <v>96551.8946</v>
      </c>
      <c r="L7" s="72">
        <v>1.2852788421295887</v>
      </c>
      <c r="M7" s="72">
        <v>26534.65</v>
      </c>
      <c r="N7" s="72">
        <v>56323.612000000001</v>
      </c>
      <c r="O7" s="72">
        <v>2.1226438637781166</v>
      </c>
      <c r="P7" s="72">
        <v>14794.9</v>
      </c>
      <c r="Q7" s="72">
        <v>31532.002499999999</v>
      </c>
      <c r="R7" s="72">
        <v>2.1312751353506951</v>
      </c>
      <c r="S7" s="72">
        <v>45454.7</v>
      </c>
      <c r="T7" s="72">
        <v>111029.976</v>
      </c>
      <c r="U7" s="72">
        <v>2.4426511669860322</v>
      </c>
      <c r="V7" s="72">
        <v>70415.8</v>
      </c>
      <c r="W7" s="72">
        <v>171256.5735</v>
      </c>
      <c r="X7" s="72">
        <v>2.4320759474436136</v>
      </c>
      <c r="Y7" s="72">
        <v>41336.5</v>
      </c>
      <c r="Z7" s="72">
        <v>103593.41</v>
      </c>
      <c r="AA7" s="72">
        <v>2.5061001778089582</v>
      </c>
      <c r="AB7" s="72">
        <v>42865.05</v>
      </c>
      <c r="AC7" s="72">
        <v>105463.34</v>
      </c>
      <c r="AD7" s="72">
        <v>2.4603573307391451</v>
      </c>
      <c r="AE7" s="72">
        <v>6442.9</v>
      </c>
      <c r="AF7" s="72">
        <v>17293.48</v>
      </c>
      <c r="AG7" s="72">
        <v>2.6841142963572304</v>
      </c>
      <c r="AH7" s="72">
        <v>17536.900000000001</v>
      </c>
      <c r="AI7" s="72">
        <v>41913.71</v>
      </c>
      <c r="AJ7" s="72">
        <v>2.3900295947402332</v>
      </c>
      <c r="AK7" s="72">
        <v>20225.25</v>
      </c>
      <c r="AL7" s="72">
        <v>49733.969499999999</v>
      </c>
      <c r="AM7" s="72">
        <v>2.4590039430909383</v>
      </c>
      <c r="AN7" s="72">
        <v>15327.3</v>
      </c>
      <c r="AO7" s="72">
        <v>38966.536999999997</v>
      </c>
      <c r="AP7" s="72">
        <v>2.5422962296033873</v>
      </c>
    </row>
    <row r="8" spans="1:42" x14ac:dyDescent="0.3">
      <c r="A8" t="s">
        <v>316</v>
      </c>
      <c r="B8" s="6" t="s">
        <v>317</v>
      </c>
      <c r="C8" t="s">
        <v>935</v>
      </c>
      <c r="D8" s="73">
        <v>2353.7399999999998</v>
      </c>
      <c r="E8" s="73">
        <v>22653.723000000002</v>
      </c>
      <c r="F8" s="73">
        <v>9.6245647352723775</v>
      </c>
      <c r="G8" s="72">
        <v>47.85</v>
      </c>
      <c r="H8" s="72">
        <v>461.98250000000002</v>
      </c>
      <c r="I8" s="72">
        <v>9.6548066875653085</v>
      </c>
      <c r="J8" s="72">
        <v>66.55</v>
      </c>
      <c r="K8" s="72">
        <v>615.25750000000005</v>
      </c>
      <c r="L8" s="72">
        <v>9.2450413223140515</v>
      </c>
      <c r="M8" s="72">
        <v>128.25</v>
      </c>
      <c r="N8" s="72">
        <v>1213.1025</v>
      </c>
      <c r="O8" s="72">
        <v>9.4588888888888878</v>
      </c>
      <c r="P8" s="72">
        <v>146.65</v>
      </c>
      <c r="Q8" s="72">
        <v>1296.145</v>
      </c>
      <c r="R8" s="72">
        <v>8.8383566314353903</v>
      </c>
      <c r="S8" s="72">
        <v>266.10000000000002</v>
      </c>
      <c r="T8" s="72">
        <v>2452.9575</v>
      </c>
      <c r="U8" s="72">
        <v>9.2181792559188267</v>
      </c>
      <c r="V8" s="72">
        <v>322.04000000000002</v>
      </c>
      <c r="W8" s="72">
        <v>3274.6950000000002</v>
      </c>
      <c r="X8" s="72">
        <v>10.16859706868712</v>
      </c>
      <c r="Y8" s="72">
        <v>281.85000000000002</v>
      </c>
      <c r="Z8" s="72">
        <v>2727.92</v>
      </c>
      <c r="AA8" s="72">
        <v>9.6786233812311515</v>
      </c>
      <c r="AB8" s="72">
        <v>345.3</v>
      </c>
      <c r="AC8" s="72">
        <v>3485.84</v>
      </c>
      <c r="AD8" s="72">
        <v>10.095105705183897</v>
      </c>
      <c r="AE8" s="72">
        <v>237</v>
      </c>
      <c r="AF8" s="72">
        <v>2274.8200000000002</v>
      </c>
      <c r="AG8" s="72">
        <v>9.5983966244725742</v>
      </c>
      <c r="AH8" s="72">
        <v>217.05</v>
      </c>
      <c r="AI8" s="72">
        <v>2050.37</v>
      </c>
      <c r="AJ8" s="72">
        <v>9.4465330568993302</v>
      </c>
      <c r="AK8" s="72">
        <v>132.75</v>
      </c>
      <c r="AL8" s="72">
        <v>1256.3325</v>
      </c>
      <c r="AM8" s="72">
        <v>9.4638983050847454</v>
      </c>
      <c r="AN8" s="72">
        <v>162.35</v>
      </c>
      <c r="AO8" s="72">
        <v>1544.3005000000001</v>
      </c>
      <c r="AP8" s="72">
        <v>9.5121681552202038</v>
      </c>
    </row>
    <row r="9" spans="1:42" x14ac:dyDescent="0.3">
      <c r="A9" t="s">
        <v>71</v>
      </c>
      <c r="B9" s="6" t="s">
        <v>72</v>
      </c>
      <c r="C9" t="s">
        <v>707</v>
      </c>
      <c r="D9" s="73">
        <v>3152.2000000000003</v>
      </c>
      <c r="E9" s="73">
        <v>5601.76</v>
      </c>
      <c r="F9" s="73">
        <v>1.7770953619694181</v>
      </c>
      <c r="G9" s="72">
        <v>45.95</v>
      </c>
      <c r="H9" s="72">
        <v>144.98699999999999</v>
      </c>
      <c r="I9" s="72">
        <v>3.1553210010881392</v>
      </c>
      <c r="J9" s="72">
        <v>51.95</v>
      </c>
      <c r="K9" s="72">
        <v>177.501</v>
      </c>
      <c r="L9" s="72">
        <v>3.4167661212704523</v>
      </c>
      <c r="M9" s="72">
        <v>55.45</v>
      </c>
      <c r="N9" s="72">
        <v>239.001</v>
      </c>
      <c r="O9" s="72">
        <v>4.3102073940486925</v>
      </c>
      <c r="P9" s="72">
        <v>91.3</v>
      </c>
      <c r="Q9" s="72">
        <v>227.767</v>
      </c>
      <c r="R9" s="72">
        <v>2.4947097480832423</v>
      </c>
      <c r="S9" s="72">
        <v>411.2</v>
      </c>
      <c r="T9" s="72">
        <v>578.44650000000001</v>
      </c>
      <c r="U9" s="72">
        <v>1.4067278696498056</v>
      </c>
      <c r="V9" s="72">
        <v>114.95</v>
      </c>
      <c r="W9" s="72">
        <v>126.43899999999999</v>
      </c>
      <c r="X9" s="72">
        <v>1.0999478033927794</v>
      </c>
      <c r="Y9" s="72">
        <v>625.15</v>
      </c>
      <c r="Z9" s="72">
        <v>705.9</v>
      </c>
      <c r="AA9" s="72">
        <v>1.1291689994401344</v>
      </c>
      <c r="AB9" s="72">
        <v>182.7</v>
      </c>
      <c r="AC9" s="72">
        <v>256.26</v>
      </c>
      <c r="AD9" s="72">
        <v>1.4026272577996717</v>
      </c>
      <c r="AE9" s="72">
        <v>403.75</v>
      </c>
      <c r="AF9" s="72">
        <v>666.17</v>
      </c>
      <c r="AG9" s="72">
        <v>1.6499566563467492</v>
      </c>
      <c r="AH9" s="72">
        <v>293.3</v>
      </c>
      <c r="AI9" s="72">
        <v>370.87</v>
      </c>
      <c r="AJ9" s="72">
        <v>1.2644732355949539</v>
      </c>
      <c r="AK9" s="72">
        <v>465.5</v>
      </c>
      <c r="AL9" s="72">
        <v>770.11649999999997</v>
      </c>
      <c r="AM9" s="72">
        <v>1.6543856068743286</v>
      </c>
      <c r="AN9" s="72">
        <v>411</v>
      </c>
      <c r="AO9" s="72">
        <v>1338.3019999999999</v>
      </c>
      <c r="AP9" s="72">
        <v>3.2562092457420921</v>
      </c>
    </row>
    <row r="10" spans="1:42" x14ac:dyDescent="0.3">
      <c r="A10" t="s">
        <v>349</v>
      </c>
      <c r="B10" s="6" t="s">
        <v>350</v>
      </c>
      <c r="C10" t="s">
        <v>936</v>
      </c>
      <c r="D10" s="73">
        <v>211260.85</v>
      </c>
      <c r="E10" s="73">
        <v>4370192.3219999997</v>
      </c>
      <c r="F10" s="73">
        <v>20.686238467752069</v>
      </c>
      <c r="G10" s="72">
        <v>11496.58</v>
      </c>
      <c r="H10" s="72">
        <v>241118.25399999999</v>
      </c>
      <c r="I10" s="72">
        <v>20.973041895937747</v>
      </c>
      <c r="J10" s="72">
        <v>13693.2</v>
      </c>
      <c r="K10" s="72">
        <v>270982.27299999999</v>
      </c>
      <c r="L10" s="72">
        <v>19.789550506820902</v>
      </c>
      <c r="M10" s="72">
        <v>15314.75</v>
      </c>
      <c r="N10" s="72">
        <v>286049.8775</v>
      </c>
      <c r="O10" s="72">
        <v>18.678063794707718</v>
      </c>
      <c r="P10" s="72">
        <v>22375.54</v>
      </c>
      <c r="Q10" s="72">
        <v>384724.78399999999</v>
      </c>
      <c r="R10" s="72">
        <v>17.19398879311963</v>
      </c>
      <c r="S10" s="72">
        <v>27755.71</v>
      </c>
      <c r="T10" s="72">
        <v>521584.9681</v>
      </c>
      <c r="U10" s="72">
        <v>18.791987958513761</v>
      </c>
      <c r="V10" s="72">
        <v>23335.57</v>
      </c>
      <c r="W10" s="72">
        <v>438971.73340000003</v>
      </c>
      <c r="X10" s="72">
        <v>18.811271093870861</v>
      </c>
      <c r="Y10" s="72">
        <v>27940.3</v>
      </c>
      <c r="Z10" s="72">
        <v>558585.56000000006</v>
      </c>
      <c r="AA10" s="72">
        <v>19.99211032093428</v>
      </c>
      <c r="AB10" s="72">
        <v>21607.360000000001</v>
      </c>
      <c r="AC10" s="72">
        <v>514583.59</v>
      </c>
      <c r="AD10" s="72">
        <v>23.815199543118641</v>
      </c>
      <c r="AE10" s="72">
        <v>13600.32</v>
      </c>
      <c r="AF10" s="72">
        <v>327125.73</v>
      </c>
      <c r="AG10" s="72">
        <v>24.052796551845837</v>
      </c>
      <c r="AH10" s="72">
        <v>13035.93</v>
      </c>
      <c r="AI10" s="72">
        <v>276742.46999999997</v>
      </c>
      <c r="AJ10" s="72">
        <v>21.229208042694303</v>
      </c>
      <c r="AK10" s="72">
        <v>9886.76</v>
      </c>
      <c r="AL10" s="72">
        <v>228085.6005</v>
      </c>
      <c r="AM10" s="72">
        <v>23.069802493435667</v>
      </c>
      <c r="AN10" s="72">
        <v>11218.83</v>
      </c>
      <c r="AO10" s="72">
        <v>321637.48149999999</v>
      </c>
      <c r="AP10" s="72">
        <v>28.669431794581076</v>
      </c>
    </row>
    <row r="11" spans="1:42" x14ac:dyDescent="0.3">
      <c r="A11" t="s">
        <v>401</v>
      </c>
      <c r="B11" s="6" t="s">
        <v>402</v>
      </c>
      <c r="C11" t="s">
        <v>937</v>
      </c>
      <c r="D11" s="73">
        <v>4249.9799999999996</v>
      </c>
      <c r="E11" s="73">
        <v>51015.940999999999</v>
      </c>
      <c r="F11" s="73">
        <v>12.003807312034411</v>
      </c>
      <c r="G11" s="72">
        <v>394</v>
      </c>
      <c r="H11" s="72">
        <v>4418.375</v>
      </c>
      <c r="I11" s="72">
        <v>11.214149746192893</v>
      </c>
      <c r="J11" s="72">
        <v>247.47</v>
      </c>
      <c r="K11" s="72">
        <v>2781.8</v>
      </c>
      <c r="L11" s="72">
        <v>11.240958500020206</v>
      </c>
      <c r="M11" s="72">
        <v>672.3</v>
      </c>
      <c r="N11" s="72">
        <v>7559.55</v>
      </c>
      <c r="O11" s="72">
        <v>11.244310575635877</v>
      </c>
      <c r="P11" s="72">
        <v>689.3</v>
      </c>
      <c r="Q11" s="72">
        <v>8739.5779999999995</v>
      </c>
      <c r="R11" s="72">
        <v>12.678917742637459</v>
      </c>
      <c r="S11" s="72">
        <v>521.4</v>
      </c>
      <c r="T11" s="72">
        <v>6235.8</v>
      </c>
      <c r="U11" s="72">
        <v>11.959723820483315</v>
      </c>
      <c r="V11" s="72">
        <v>344.39</v>
      </c>
      <c r="W11" s="72">
        <v>4391.3580000000002</v>
      </c>
      <c r="X11" s="72">
        <v>12.751119370481142</v>
      </c>
      <c r="Y11" s="72">
        <v>535.20000000000005</v>
      </c>
      <c r="Z11" s="72">
        <v>6764.03</v>
      </c>
      <c r="AA11" s="72">
        <v>12.638322122570999</v>
      </c>
      <c r="AB11" s="72">
        <v>378.5</v>
      </c>
      <c r="AC11" s="72">
        <v>4625.8999999999996</v>
      </c>
      <c r="AD11" s="72">
        <v>12.221664464993394</v>
      </c>
      <c r="AE11" s="72">
        <v>188.54</v>
      </c>
      <c r="AF11" s="72">
        <v>2166.12</v>
      </c>
      <c r="AG11" s="72">
        <v>11.488914819136523</v>
      </c>
      <c r="AH11" s="72">
        <v>103.93</v>
      </c>
      <c r="AI11" s="72">
        <v>1203.53</v>
      </c>
      <c r="AJ11" s="72">
        <v>11.580198210333878</v>
      </c>
      <c r="AK11" s="72">
        <v>16.649999999999999</v>
      </c>
      <c r="AL11" s="72">
        <v>174.3</v>
      </c>
      <c r="AM11" s="72">
        <v>10.468468468468471</v>
      </c>
      <c r="AN11" s="72">
        <v>158.30000000000001</v>
      </c>
      <c r="AO11" s="72">
        <v>1955.6</v>
      </c>
      <c r="AP11" s="72">
        <v>12.353758686039164</v>
      </c>
    </row>
    <row r="12" spans="1:42" x14ac:dyDescent="0.3">
      <c r="A12" t="s">
        <v>1857</v>
      </c>
      <c r="B12" s="6" t="s">
        <v>251</v>
      </c>
      <c r="C12" t="s">
        <v>763</v>
      </c>
      <c r="D12" s="73">
        <v>17125.27</v>
      </c>
      <c r="E12" s="73">
        <v>35423.702499999999</v>
      </c>
      <c r="F12" s="73">
        <v>2.0685047593410206</v>
      </c>
      <c r="G12" s="72">
        <v>749.05</v>
      </c>
      <c r="H12" s="72">
        <v>2017.3905</v>
      </c>
      <c r="I12" s="72">
        <v>2.6932654695948202</v>
      </c>
      <c r="J12" s="72">
        <v>613.54999999999995</v>
      </c>
      <c r="K12" s="72">
        <v>1490.6134999999999</v>
      </c>
      <c r="L12" s="72">
        <v>2.4294898541276182</v>
      </c>
      <c r="M12" s="72">
        <v>566.35</v>
      </c>
      <c r="N12" s="72">
        <v>2024.1315</v>
      </c>
      <c r="O12" s="72">
        <v>3.5739939966451839</v>
      </c>
      <c r="P12" s="72">
        <v>1341.57</v>
      </c>
      <c r="Q12" s="72">
        <v>2993.9785000000002</v>
      </c>
      <c r="R12" s="72">
        <v>2.2316975633026979</v>
      </c>
      <c r="S12" s="72">
        <v>2493.8000000000002</v>
      </c>
      <c r="T12" s="72">
        <v>5787.4155000000001</v>
      </c>
      <c r="U12" s="72">
        <v>2.3207215895420643</v>
      </c>
      <c r="V12" s="72">
        <v>2248.4</v>
      </c>
      <c r="W12" s="72">
        <v>4410.5119999999997</v>
      </c>
      <c r="X12" s="72">
        <v>1.961622487101939</v>
      </c>
      <c r="Y12" s="72">
        <v>2430.5</v>
      </c>
      <c r="Z12" s="72">
        <v>4935.7299999999996</v>
      </c>
      <c r="AA12" s="72">
        <v>2.030746759925941</v>
      </c>
      <c r="AB12" s="72">
        <v>1775</v>
      </c>
      <c r="AC12" s="72">
        <v>2726.91</v>
      </c>
      <c r="AD12" s="72">
        <v>1.5362873239436619</v>
      </c>
      <c r="AE12" s="72">
        <v>1494.75</v>
      </c>
      <c r="AF12" s="72">
        <v>2062.61</v>
      </c>
      <c r="AG12" s="72">
        <v>1.3799029938116742</v>
      </c>
      <c r="AH12" s="72">
        <v>968.75</v>
      </c>
      <c r="AI12" s="72">
        <v>1593.97</v>
      </c>
      <c r="AJ12" s="72">
        <v>1.6453883870967743</v>
      </c>
      <c r="AK12" s="72">
        <v>1426.25</v>
      </c>
      <c r="AL12" s="72">
        <v>3236.2305000000001</v>
      </c>
      <c r="AM12" s="72">
        <v>2.2690485539000878</v>
      </c>
      <c r="AN12" s="72">
        <v>1017.3</v>
      </c>
      <c r="AO12" s="72">
        <v>2144.2105000000001</v>
      </c>
      <c r="AP12" s="72">
        <v>2.107746485795734</v>
      </c>
    </row>
    <row r="13" spans="1:42" x14ac:dyDescent="0.3">
      <c r="A13" t="s">
        <v>37</v>
      </c>
      <c r="B13" s="6" t="s">
        <v>38</v>
      </c>
      <c r="C13" t="s">
        <v>702</v>
      </c>
      <c r="D13" s="73">
        <v>470</v>
      </c>
      <c r="E13" s="73">
        <v>1921.9900000000002</v>
      </c>
      <c r="F13" s="73">
        <v>4.0893404255319155</v>
      </c>
      <c r="G13" s="72">
        <v>5.5</v>
      </c>
      <c r="H13" s="72">
        <v>60.5</v>
      </c>
      <c r="I13" s="72">
        <v>11</v>
      </c>
      <c r="J13" s="72">
        <v>6.5</v>
      </c>
      <c r="K13" s="72">
        <v>37.049999999999997</v>
      </c>
      <c r="L13" s="72">
        <v>5.6999999999999993</v>
      </c>
      <c r="M13" s="72">
        <v>52.9</v>
      </c>
      <c r="N13" s="72">
        <v>241.62700000000001</v>
      </c>
      <c r="O13" s="72">
        <v>4.5676181474480151</v>
      </c>
      <c r="P13" s="72">
        <v>18.100000000000001</v>
      </c>
      <c r="Q13" s="72">
        <v>103.17</v>
      </c>
      <c r="R13" s="72">
        <v>5.6999999999999993</v>
      </c>
      <c r="S13" s="72">
        <v>95.1</v>
      </c>
      <c r="T13" s="72">
        <v>366.58</v>
      </c>
      <c r="U13" s="72">
        <v>3.8546792849631966</v>
      </c>
      <c r="V13" s="72">
        <v>97.7</v>
      </c>
      <c r="W13" s="72">
        <v>344.91300000000001</v>
      </c>
      <c r="X13" s="72">
        <v>3.5303275332650972</v>
      </c>
      <c r="Y13" s="72">
        <v>24.4</v>
      </c>
      <c r="Z13" s="72">
        <v>105.65</v>
      </c>
      <c r="AA13" s="72">
        <v>4.3299180327868854</v>
      </c>
      <c r="AB13" s="72">
        <v>1.2</v>
      </c>
      <c r="AC13" s="72">
        <v>6.84</v>
      </c>
      <c r="AD13" s="72">
        <v>5.7</v>
      </c>
      <c r="AE13" s="72">
        <v>28.55</v>
      </c>
      <c r="AF13" s="72">
        <v>105.43</v>
      </c>
      <c r="AG13" s="72">
        <v>3.6928196147110333</v>
      </c>
      <c r="AH13" s="72">
        <v>140.05000000000001</v>
      </c>
      <c r="AI13" s="72">
        <v>550.23</v>
      </c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1430</v>
      </c>
      <c r="B14" s="6" t="s">
        <v>1431</v>
      </c>
      <c r="C14" t="s">
        <v>1432</v>
      </c>
      <c r="D14" s="73">
        <v>61.650000000000006</v>
      </c>
      <c r="E14" s="73">
        <v>596.06500000000005</v>
      </c>
      <c r="F14" s="73">
        <v>9.6685320356853204</v>
      </c>
      <c r="G14" s="72"/>
      <c r="H14" s="72"/>
      <c r="I14" s="72"/>
      <c r="J14" s="72"/>
      <c r="K14" s="72"/>
      <c r="L14" s="72"/>
      <c r="M14" s="72">
        <v>2.2000000000000002</v>
      </c>
      <c r="N14" s="72">
        <v>24.2</v>
      </c>
      <c r="O14" s="72">
        <v>10.999999999999998</v>
      </c>
      <c r="P14" s="72">
        <v>3.6</v>
      </c>
      <c r="Q14" s="72">
        <v>39.6</v>
      </c>
      <c r="R14" s="72">
        <v>11</v>
      </c>
      <c r="S14" s="72">
        <v>49.65</v>
      </c>
      <c r="T14" s="72">
        <v>496.92500000000001</v>
      </c>
      <c r="U14" s="72">
        <v>10.008559919436053</v>
      </c>
      <c r="V14" s="72">
        <v>3.6</v>
      </c>
      <c r="W14" s="72">
        <v>20.52</v>
      </c>
      <c r="X14" s="72">
        <v>5.7</v>
      </c>
      <c r="Y14" s="72"/>
      <c r="Z14" s="72"/>
      <c r="AA14" s="72"/>
      <c r="AB14" s="72"/>
      <c r="AC14" s="72"/>
      <c r="AD14" s="72"/>
      <c r="AE14" s="72">
        <v>2.6</v>
      </c>
      <c r="AF14" s="72">
        <v>14.82</v>
      </c>
      <c r="AG14" s="72">
        <v>5.7</v>
      </c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211</v>
      </c>
      <c r="B15" s="6" t="s">
        <v>212</v>
      </c>
      <c r="C15" t="s">
        <v>751</v>
      </c>
      <c r="D15" s="73">
        <v>15023.200000000003</v>
      </c>
      <c r="E15" s="73">
        <v>127081.9614</v>
      </c>
      <c r="F15" s="73">
        <v>8.4590474333031569</v>
      </c>
      <c r="G15" s="72">
        <v>785.65</v>
      </c>
      <c r="H15" s="72">
        <v>6760.7785000000003</v>
      </c>
      <c r="I15" s="72">
        <v>8.6053312543753595</v>
      </c>
      <c r="J15" s="72">
        <v>1233.48</v>
      </c>
      <c r="K15" s="72">
        <v>8650.6265000000003</v>
      </c>
      <c r="L15" s="72">
        <v>7.0131874858124981</v>
      </c>
      <c r="M15" s="72">
        <v>776.9</v>
      </c>
      <c r="N15" s="72">
        <v>7872.1409999999996</v>
      </c>
      <c r="O15" s="72">
        <v>10.132759685931266</v>
      </c>
      <c r="P15" s="72">
        <v>1840.21</v>
      </c>
      <c r="Q15" s="72">
        <v>16250.581899999999</v>
      </c>
      <c r="R15" s="72">
        <v>8.8308301226490453</v>
      </c>
      <c r="S15" s="72">
        <v>2524.3000000000002</v>
      </c>
      <c r="T15" s="72">
        <v>21298.8485</v>
      </c>
      <c r="U15" s="72">
        <v>8.4375266410490024</v>
      </c>
      <c r="V15" s="72">
        <v>2458.7199999999998</v>
      </c>
      <c r="W15" s="72">
        <v>20803.248</v>
      </c>
      <c r="X15" s="72">
        <v>8.4610073534196655</v>
      </c>
      <c r="Y15" s="72">
        <v>2319.46</v>
      </c>
      <c r="Z15" s="72">
        <v>20286.939999999999</v>
      </c>
      <c r="AA15" s="72">
        <v>8.7464064911660468</v>
      </c>
      <c r="AB15" s="72">
        <v>1214.2</v>
      </c>
      <c r="AC15" s="72">
        <v>10408.41</v>
      </c>
      <c r="AD15" s="72">
        <v>8.5722368637786186</v>
      </c>
      <c r="AE15" s="72">
        <v>511.98</v>
      </c>
      <c r="AF15" s="72">
        <v>4065.62</v>
      </c>
      <c r="AG15" s="72">
        <v>7.9409742568069062</v>
      </c>
      <c r="AH15" s="72">
        <v>576.1</v>
      </c>
      <c r="AI15" s="72">
        <v>3744.73</v>
      </c>
      <c r="AJ15" s="72">
        <v>6.5001388647804195</v>
      </c>
      <c r="AK15" s="72">
        <v>271.45</v>
      </c>
      <c r="AL15" s="72">
        <v>2149.5535</v>
      </c>
      <c r="AM15" s="72">
        <v>7.9187824645422733</v>
      </c>
      <c r="AN15" s="72">
        <v>510.75</v>
      </c>
      <c r="AO15" s="72">
        <v>4790.4835000000003</v>
      </c>
      <c r="AP15" s="72">
        <v>9.3793117963778769</v>
      </c>
    </row>
    <row r="16" spans="1:42" x14ac:dyDescent="0.3">
      <c r="A16" t="s">
        <v>115</v>
      </c>
      <c r="B16" s="6" t="s">
        <v>116</v>
      </c>
      <c r="C16" t="s">
        <v>940</v>
      </c>
      <c r="D16" s="73">
        <v>2582.15</v>
      </c>
      <c r="E16" s="73">
        <v>19727.099999999999</v>
      </c>
      <c r="F16" s="73">
        <v>7.6397962937861852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>
        <v>497.1</v>
      </c>
      <c r="Z16" s="72">
        <v>4802</v>
      </c>
      <c r="AA16" s="72">
        <v>9.6600281633474143</v>
      </c>
      <c r="AB16" s="72">
        <v>546.79999999999995</v>
      </c>
      <c r="AC16" s="72">
        <v>4501.5</v>
      </c>
      <c r="AD16" s="72">
        <v>8.2324433065106071</v>
      </c>
      <c r="AE16" s="72">
        <v>770.95</v>
      </c>
      <c r="AF16" s="72">
        <v>4756.8</v>
      </c>
      <c r="AG16" s="72">
        <v>6.1700499383877032</v>
      </c>
      <c r="AH16" s="72">
        <v>58.5</v>
      </c>
      <c r="AI16" s="72">
        <v>526.5</v>
      </c>
      <c r="AJ16" s="72">
        <v>9</v>
      </c>
      <c r="AK16" s="72">
        <v>220.6</v>
      </c>
      <c r="AL16" s="72">
        <v>1216.4000000000001</v>
      </c>
      <c r="AM16" s="72">
        <v>5.5140525838621945</v>
      </c>
      <c r="AN16" s="72">
        <v>488.2</v>
      </c>
      <c r="AO16" s="72">
        <v>3923.9</v>
      </c>
      <c r="AP16" s="72">
        <v>8.0374846374436704</v>
      </c>
    </row>
    <row r="17" spans="1:42" x14ac:dyDescent="0.3">
      <c r="A17" t="s">
        <v>61</v>
      </c>
      <c r="B17" s="6" t="s">
        <v>62</v>
      </c>
      <c r="C17" t="s">
        <v>886</v>
      </c>
      <c r="D17" s="73">
        <v>285.39000000000004</v>
      </c>
      <c r="E17" s="73">
        <v>843.89049999999997</v>
      </c>
      <c r="F17" s="73">
        <v>2.9569729142576819</v>
      </c>
      <c r="G17" s="72"/>
      <c r="H17" s="72"/>
      <c r="I17" s="72"/>
      <c r="J17" s="72">
        <v>4.4400000000000004</v>
      </c>
      <c r="K17" s="72">
        <v>13.098000000000001</v>
      </c>
      <c r="L17" s="72">
        <v>2.9499999999999997</v>
      </c>
      <c r="M17" s="72">
        <v>5.01</v>
      </c>
      <c r="N17" s="72">
        <v>14.779500000000001</v>
      </c>
      <c r="O17" s="72">
        <v>2.95</v>
      </c>
      <c r="P17" s="72">
        <v>13.15</v>
      </c>
      <c r="Q17" s="72">
        <v>38.792499999999997</v>
      </c>
      <c r="R17" s="72">
        <v>2.9499999999999997</v>
      </c>
      <c r="S17" s="72">
        <v>46.05</v>
      </c>
      <c r="T17" s="72">
        <v>135.8475</v>
      </c>
      <c r="U17" s="72">
        <v>2.95</v>
      </c>
      <c r="V17" s="72">
        <v>60.96</v>
      </c>
      <c r="W17" s="72">
        <v>181.81299999999999</v>
      </c>
      <c r="X17" s="72">
        <v>2.9824967191601046</v>
      </c>
      <c r="Y17" s="72">
        <v>87.88</v>
      </c>
      <c r="Z17" s="72">
        <v>259.25</v>
      </c>
      <c r="AA17" s="72">
        <v>2.9500455166135642</v>
      </c>
      <c r="AB17" s="72">
        <v>43.6</v>
      </c>
      <c r="AC17" s="72">
        <v>128.62</v>
      </c>
      <c r="AD17" s="72">
        <v>2.95</v>
      </c>
      <c r="AE17" s="72">
        <v>17</v>
      </c>
      <c r="AF17" s="72">
        <v>50.15</v>
      </c>
      <c r="AG17" s="72">
        <v>2.9499999999999997</v>
      </c>
      <c r="AH17" s="72">
        <v>7.3</v>
      </c>
      <c r="AI17" s="72">
        <v>21.54</v>
      </c>
      <c r="AJ17" s="72">
        <v>2.9506849315068493</v>
      </c>
      <c r="AK17" s="72"/>
      <c r="AL17" s="72"/>
      <c r="AM17" s="72"/>
      <c r="AN17" s="72"/>
      <c r="AO17" s="72"/>
      <c r="AP17" s="72"/>
    </row>
    <row r="18" spans="1:42" x14ac:dyDescent="0.3">
      <c r="A18" t="s">
        <v>406</v>
      </c>
      <c r="B18" s="6" t="s">
        <v>407</v>
      </c>
      <c r="C18" t="s">
        <v>817</v>
      </c>
      <c r="D18" s="73">
        <v>114.3</v>
      </c>
      <c r="E18" s="73">
        <v>222.68700000000001</v>
      </c>
      <c r="F18" s="73">
        <v>1.9482677165354332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>
        <v>10.8</v>
      </c>
      <c r="W18" s="72">
        <v>55.887</v>
      </c>
      <c r="X18" s="72">
        <v>5.174722222222222</v>
      </c>
      <c r="Y18" s="72"/>
      <c r="Z18" s="72"/>
      <c r="AA18" s="72"/>
      <c r="AB18" s="72"/>
      <c r="AC18" s="72"/>
      <c r="AD18" s="72"/>
      <c r="AE18" s="72"/>
      <c r="AF18" s="72"/>
      <c r="AG18" s="72"/>
      <c r="AH18" s="72">
        <v>96</v>
      </c>
      <c r="AI18" s="72">
        <v>144.30000000000001</v>
      </c>
      <c r="AJ18" s="72">
        <v>1.503125</v>
      </c>
      <c r="AK18" s="72">
        <v>7.5</v>
      </c>
      <c r="AL18" s="72">
        <v>22.5</v>
      </c>
      <c r="AM18" s="72">
        <v>3</v>
      </c>
      <c r="AN18" s="72"/>
      <c r="AO18" s="72"/>
      <c r="AP18" s="72"/>
    </row>
    <row r="19" spans="1:42" x14ac:dyDescent="0.3">
      <c r="A19" t="s">
        <v>135</v>
      </c>
      <c r="B19" s="6" t="s">
        <v>136</v>
      </c>
      <c r="C19" t="s">
        <v>729</v>
      </c>
      <c r="D19" s="73">
        <v>6.1</v>
      </c>
      <c r="E19" s="73">
        <v>146.4</v>
      </c>
      <c r="F19" s="73">
        <v>24.000000000000004</v>
      </c>
      <c r="G19" s="72"/>
      <c r="H19" s="72"/>
      <c r="I19" s="72"/>
      <c r="J19" s="72"/>
      <c r="K19" s="72"/>
      <c r="L19" s="72"/>
      <c r="M19" s="72"/>
      <c r="N19" s="72"/>
      <c r="O19" s="72"/>
      <c r="P19" s="72">
        <v>6.1</v>
      </c>
      <c r="Q19" s="72">
        <v>146.4</v>
      </c>
      <c r="R19" s="72">
        <v>24.000000000000004</v>
      </c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111</v>
      </c>
      <c r="B20" s="6" t="s">
        <v>112</v>
      </c>
      <c r="C20" t="s">
        <v>720</v>
      </c>
      <c r="D20" s="73">
        <v>94.11999999999999</v>
      </c>
      <c r="E20" s="73">
        <v>1083.6564999999998</v>
      </c>
      <c r="F20" s="73">
        <v>11.513562473438164</v>
      </c>
      <c r="G20" s="72">
        <v>92.32</v>
      </c>
      <c r="H20" s="72">
        <v>1082.5764999999999</v>
      </c>
      <c r="I20" s="72">
        <v>11.726348570190641</v>
      </c>
      <c r="J20" s="72"/>
      <c r="K20" s="72"/>
      <c r="L20" s="72"/>
      <c r="M20" s="72"/>
      <c r="N20" s="72"/>
      <c r="O20" s="72"/>
      <c r="P20" s="72">
        <v>1.8</v>
      </c>
      <c r="Q20" s="72">
        <v>1.08</v>
      </c>
      <c r="R20" s="72">
        <v>0.6</v>
      </c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47</v>
      </c>
      <c r="B21" s="6" t="s">
        <v>48</v>
      </c>
      <c r="C21" t="s">
        <v>941</v>
      </c>
      <c r="D21" s="73">
        <v>128.69999999999999</v>
      </c>
      <c r="E21" s="73">
        <v>711.22150000000011</v>
      </c>
      <c r="F21" s="73">
        <v>5.5261965811965821</v>
      </c>
      <c r="G21" s="72">
        <v>1.9</v>
      </c>
      <c r="H21" s="72">
        <v>14.667999999999999</v>
      </c>
      <c r="I21" s="72">
        <v>7.72</v>
      </c>
      <c r="J21" s="72">
        <v>3.35</v>
      </c>
      <c r="K21" s="72">
        <v>17.286000000000001</v>
      </c>
      <c r="L21" s="72">
        <v>5.16</v>
      </c>
      <c r="M21" s="72"/>
      <c r="N21" s="72"/>
      <c r="O21" s="72"/>
      <c r="P21" s="72">
        <v>2.7</v>
      </c>
      <c r="Q21" s="72">
        <v>9.18</v>
      </c>
      <c r="R21" s="72">
        <v>3.3999999999999995</v>
      </c>
      <c r="S21" s="72">
        <v>1.5</v>
      </c>
      <c r="T21" s="72">
        <v>7.0350000000000001</v>
      </c>
      <c r="U21" s="72">
        <v>4.6900000000000004</v>
      </c>
      <c r="V21" s="72">
        <v>9.1</v>
      </c>
      <c r="W21" s="72">
        <v>57.677</v>
      </c>
      <c r="X21" s="72">
        <v>6.3381318681318684</v>
      </c>
      <c r="Y21" s="72">
        <v>12.9</v>
      </c>
      <c r="Z21" s="72">
        <v>70.349999999999994</v>
      </c>
      <c r="AA21" s="72">
        <v>5.4534883720930223</v>
      </c>
      <c r="AB21" s="72">
        <v>15.5</v>
      </c>
      <c r="AC21" s="72">
        <v>95.46</v>
      </c>
      <c r="AD21" s="72">
        <v>6.1587096774193544</v>
      </c>
      <c r="AE21" s="72">
        <v>10.75</v>
      </c>
      <c r="AF21" s="72">
        <v>63.92</v>
      </c>
      <c r="AG21" s="72">
        <v>5.9460465116279071</v>
      </c>
      <c r="AH21" s="72">
        <v>6.5</v>
      </c>
      <c r="AI21" s="72">
        <v>31.87</v>
      </c>
      <c r="AJ21" s="72">
        <v>4.9030769230769229</v>
      </c>
      <c r="AK21" s="72">
        <v>41.9</v>
      </c>
      <c r="AL21" s="72">
        <v>230.14699999999999</v>
      </c>
      <c r="AM21" s="72">
        <v>5.4927684964200481</v>
      </c>
      <c r="AN21" s="72">
        <v>22.6</v>
      </c>
      <c r="AO21" s="72">
        <v>113.6285</v>
      </c>
      <c r="AP21" s="72">
        <v>5.0278097345132737</v>
      </c>
    </row>
    <row r="22" spans="1:42" x14ac:dyDescent="0.3">
      <c r="A22" t="s">
        <v>87</v>
      </c>
      <c r="B22" s="6" t="s">
        <v>88</v>
      </c>
      <c r="C22" t="s">
        <v>713</v>
      </c>
      <c r="D22" s="73">
        <v>8034.9000000000005</v>
      </c>
      <c r="E22" s="73">
        <v>5898.5160000000014</v>
      </c>
      <c r="F22" s="73">
        <v>0.73411193667624997</v>
      </c>
      <c r="G22" s="72">
        <v>747.45</v>
      </c>
      <c r="H22" s="72">
        <v>713.08600000000001</v>
      </c>
      <c r="I22" s="72">
        <v>0.95402501839587928</v>
      </c>
      <c r="J22" s="72">
        <v>1162.8499999999999</v>
      </c>
      <c r="K22" s="72">
        <v>906.41399999999999</v>
      </c>
      <c r="L22" s="72">
        <v>0.77947628670937785</v>
      </c>
      <c r="M22" s="72">
        <v>1548.75</v>
      </c>
      <c r="N22" s="72">
        <v>1095.3979999999999</v>
      </c>
      <c r="O22" s="72">
        <v>0.70727877320419685</v>
      </c>
      <c r="P22" s="72">
        <v>1432.3</v>
      </c>
      <c r="Q22" s="72">
        <v>715.85699999999997</v>
      </c>
      <c r="R22" s="72">
        <v>0.49979543391747538</v>
      </c>
      <c r="S22" s="72">
        <v>734.85</v>
      </c>
      <c r="T22" s="72">
        <v>408.346</v>
      </c>
      <c r="U22" s="72">
        <v>0.55568619446145473</v>
      </c>
      <c r="V22" s="72">
        <v>467.25</v>
      </c>
      <c r="W22" s="72">
        <v>304.28500000000003</v>
      </c>
      <c r="X22" s="72">
        <v>0.65122525414660248</v>
      </c>
      <c r="Y22" s="72">
        <v>134.44999999999999</v>
      </c>
      <c r="Z22" s="72">
        <v>86.97</v>
      </c>
      <c r="AA22" s="72">
        <v>0.64685756786909632</v>
      </c>
      <c r="AB22" s="72">
        <v>44.9</v>
      </c>
      <c r="AC22" s="72">
        <v>36.479999999999997</v>
      </c>
      <c r="AD22" s="72">
        <v>0.81247216035634739</v>
      </c>
      <c r="AE22" s="72">
        <v>242.3</v>
      </c>
      <c r="AF22" s="72">
        <v>203.93</v>
      </c>
      <c r="AG22" s="72">
        <v>0.84164259182831203</v>
      </c>
      <c r="AH22" s="72">
        <v>267.2</v>
      </c>
      <c r="AI22" s="72">
        <v>190.67</v>
      </c>
      <c r="AJ22" s="72">
        <v>0.71358532934131735</v>
      </c>
      <c r="AK22" s="72">
        <v>442.55</v>
      </c>
      <c r="AL22" s="72">
        <v>345.39</v>
      </c>
      <c r="AM22" s="72">
        <v>0.78045418596768723</v>
      </c>
      <c r="AN22" s="72">
        <v>810.05</v>
      </c>
      <c r="AO22" s="72">
        <v>891.69</v>
      </c>
      <c r="AP22" s="72">
        <v>1.1007839022282577</v>
      </c>
    </row>
    <row r="23" spans="1:42" x14ac:dyDescent="0.3">
      <c r="A23" t="s">
        <v>105</v>
      </c>
      <c r="B23" s="6" t="s">
        <v>106</v>
      </c>
      <c r="C23" t="s">
        <v>860</v>
      </c>
      <c r="D23" s="73">
        <v>1363.8999999999996</v>
      </c>
      <c r="E23" s="73">
        <v>10797.848499999996</v>
      </c>
      <c r="F23" s="73">
        <v>7.9168916342840383</v>
      </c>
      <c r="G23" s="72">
        <v>131.75</v>
      </c>
      <c r="H23" s="72">
        <v>1038.6524999999999</v>
      </c>
      <c r="I23" s="72">
        <v>7.8835104364326369</v>
      </c>
      <c r="J23" s="72">
        <v>282</v>
      </c>
      <c r="K23" s="72">
        <v>2100.1804999999999</v>
      </c>
      <c r="L23" s="72">
        <v>7.4474485815602831</v>
      </c>
      <c r="M23" s="72">
        <v>213.4</v>
      </c>
      <c r="N23" s="72">
        <v>1743.5165</v>
      </c>
      <c r="O23" s="72">
        <v>8.170180412371133</v>
      </c>
      <c r="P23" s="72">
        <v>208.7</v>
      </c>
      <c r="Q23" s="72">
        <v>1797.4504999999999</v>
      </c>
      <c r="R23" s="72">
        <v>8.6126042165788217</v>
      </c>
      <c r="S23" s="72">
        <v>116.85</v>
      </c>
      <c r="T23" s="72">
        <v>1006.7135</v>
      </c>
      <c r="U23" s="72">
        <v>8.6154343175010695</v>
      </c>
      <c r="V23" s="72">
        <v>115.2</v>
      </c>
      <c r="W23" s="72">
        <v>807.84699999999998</v>
      </c>
      <c r="X23" s="72">
        <v>7.0125607638888887</v>
      </c>
      <c r="Y23" s="72">
        <v>37.299999999999997</v>
      </c>
      <c r="Z23" s="72">
        <v>352.23</v>
      </c>
      <c r="AA23" s="72">
        <v>9.4431635388739963</v>
      </c>
      <c r="AB23" s="72">
        <v>3.75</v>
      </c>
      <c r="AC23" s="72">
        <v>23.82</v>
      </c>
      <c r="AD23" s="72">
        <v>6.3520000000000003</v>
      </c>
      <c r="AE23" s="72">
        <v>17.3</v>
      </c>
      <c r="AF23" s="72">
        <v>85.05</v>
      </c>
      <c r="AG23" s="72">
        <v>4.9161849710982652</v>
      </c>
      <c r="AH23" s="72">
        <v>90.1</v>
      </c>
      <c r="AI23" s="72">
        <v>706.71</v>
      </c>
      <c r="AJ23" s="72">
        <v>7.8436182019977814</v>
      </c>
      <c r="AK23" s="72">
        <v>66.45</v>
      </c>
      <c r="AL23" s="72">
        <v>484.56700000000001</v>
      </c>
      <c r="AM23" s="72">
        <v>7.2922046651617753</v>
      </c>
      <c r="AN23" s="72">
        <v>81.099999999999994</v>
      </c>
      <c r="AO23" s="72">
        <v>651.11099999999999</v>
      </c>
      <c r="AP23" s="72">
        <v>8.0284956843403208</v>
      </c>
    </row>
    <row r="24" spans="1:42" x14ac:dyDescent="0.3">
      <c r="A24" t="s">
        <v>157</v>
      </c>
      <c r="B24" s="6" t="s">
        <v>158</v>
      </c>
      <c r="C24" t="s">
        <v>942</v>
      </c>
      <c r="D24" s="73">
        <v>127.5</v>
      </c>
      <c r="E24" s="73">
        <v>99.181999999999988</v>
      </c>
      <c r="F24" s="73">
        <v>0.77789803921568623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>
        <v>3.15</v>
      </c>
      <c r="T24" s="72">
        <v>2.835</v>
      </c>
      <c r="U24" s="72">
        <v>0.9</v>
      </c>
      <c r="V24" s="72"/>
      <c r="W24" s="72"/>
      <c r="X24" s="72"/>
      <c r="Y24" s="72">
        <v>80.75</v>
      </c>
      <c r="Z24" s="72">
        <v>56.19</v>
      </c>
      <c r="AA24" s="72">
        <v>0.69585139318885447</v>
      </c>
      <c r="AB24" s="72">
        <v>30</v>
      </c>
      <c r="AC24" s="72">
        <v>29.95</v>
      </c>
      <c r="AD24" s="72">
        <v>0.99833333333333329</v>
      </c>
      <c r="AE24" s="72">
        <v>7.1</v>
      </c>
      <c r="AF24" s="72">
        <v>3.6</v>
      </c>
      <c r="AG24" s="72">
        <v>0.50704225352112675</v>
      </c>
      <c r="AH24" s="72"/>
      <c r="AI24" s="72"/>
      <c r="AJ24" s="72"/>
      <c r="AK24" s="72">
        <v>0.55000000000000004</v>
      </c>
      <c r="AL24" s="72">
        <v>0.29699999999999999</v>
      </c>
      <c r="AM24" s="72">
        <v>0.53999999999999992</v>
      </c>
      <c r="AN24" s="72">
        <v>5.95</v>
      </c>
      <c r="AO24" s="72">
        <v>6.31</v>
      </c>
      <c r="AP24" s="72">
        <v>1.0605042016806723</v>
      </c>
    </row>
    <row r="25" spans="1:42" x14ac:dyDescent="0.3">
      <c r="A25" t="s">
        <v>288</v>
      </c>
      <c r="B25" s="6" t="s">
        <v>289</v>
      </c>
      <c r="C25" t="s">
        <v>747</v>
      </c>
      <c r="D25" s="73">
        <v>416.71000000000004</v>
      </c>
      <c r="E25" s="73">
        <v>307.24950000000001</v>
      </c>
      <c r="F25" s="73">
        <v>0.73732211849967599</v>
      </c>
      <c r="G25" s="72"/>
      <c r="H25" s="72"/>
      <c r="I25" s="72"/>
      <c r="J25" s="72">
        <v>18.45</v>
      </c>
      <c r="K25" s="72">
        <v>27.507000000000001</v>
      </c>
      <c r="L25" s="72">
        <v>1.4908943089430895</v>
      </c>
      <c r="M25" s="72"/>
      <c r="N25" s="72"/>
      <c r="O25" s="72"/>
      <c r="P25" s="72">
        <v>0.38</v>
      </c>
      <c r="Q25" s="72">
        <v>0.19</v>
      </c>
      <c r="R25" s="72">
        <v>0.5</v>
      </c>
      <c r="S25" s="72">
        <v>8.5299999999999994</v>
      </c>
      <c r="T25" s="72">
        <v>4.6025</v>
      </c>
      <c r="U25" s="72">
        <v>0.53956623681125448</v>
      </c>
      <c r="V25" s="72">
        <v>12.9</v>
      </c>
      <c r="W25" s="72">
        <v>7.3650000000000002</v>
      </c>
      <c r="X25" s="72">
        <v>0.57093023255813957</v>
      </c>
      <c r="Y25" s="72">
        <v>161.30000000000001</v>
      </c>
      <c r="Z25" s="72">
        <v>131.85</v>
      </c>
      <c r="AA25" s="72">
        <v>0.81742095474271537</v>
      </c>
      <c r="AB25" s="72">
        <v>126.5</v>
      </c>
      <c r="AC25" s="72">
        <v>76.78</v>
      </c>
      <c r="AD25" s="72">
        <v>0.60695652173913039</v>
      </c>
      <c r="AE25" s="72">
        <v>4.5999999999999996</v>
      </c>
      <c r="AF25" s="72">
        <v>1.38</v>
      </c>
      <c r="AG25" s="72">
        <v>0.3</v>
      </c>
      <c r="AH25" s="72">
        <v>66.75</v>
      </c>
      <c r="AI25" s="72">
        <v>45.82</v>
      </c>
      <c r="AJ25" s="72">
        <v>0.68644194756554311</v>
      </c>
      <c r="AK25" s="72">
        <v>15.05</v>
      </c>
      <c r="AL25" s="72">
        <v>8.74</v>
      </c>
      <c r="AM25" s="72">
        <v>0.58073089700996672</v>
      </c>
      <c r="AN25" s="72">
        <v>2.25</v>
      </c>
      <c r="AO25" s="72">
        <v>3.0150000000000001</v>
      </c>
      <c r="AP25" s="72">
        <v>1.34</v>
      </c>
    </row>
    <row r="26" spans="1:42" x14ac:dyDescent="0.3">
      <c r="A26" t="s">
        <v>81</v>
      </c>
      <c r="B26" s="6" t="s">
        <v>82</v>
      </c>
      <c r="C26" t="s">
        <v>711</v>
      </c>
      <c r="D26" s="73">
        <v>35673.620000000003</v>
      </c>
      <c r="E26" s="73">
        <v>167225.09349999999</v>
      </c>
      <c r="F26" s="73">
        <v>4.6876401525833371</v>
      </c>
      <c r="G26" s="72">
        <v>1829.24</v>
      </c>
      <c r="H26" s="72">
        <v>10655.2845</v>
      </c>
      <c r="I26" s="72">
        <v>5.8249789530078067</v>
      </c>
      <c r="J26" s="72">
        <v>1769.71</v>
      </c>
      <c r="K26" s="72">
        <v>8869.39</v>
      </c>
      <c r="L26" s="72">
        <v>5.0117759406908471</v>
      </c>
      <c r="M26" s="72">
        <v>1851.16</v>
      </c>
      <c r="N26" s="72">
        <v>8698.1334999999999</v>
      </c>
      <c r="O26" s="72">
        <v>4.6987475420817217</v>
      </c>
      <c r="P26" s="72">
        <v>2731.93</v>
      </c>
      <c r="Q26" s="72">
        <v>12117.300999999999</v>
      </c>
      <c r="R26" s="72">
        <v>4.4354361202519828</v>
      </c>
      <c r="S26" s="72">
        <v>3649.32</v>
      </c>
      <c r="T26" s="72">
        <v>16316.679</v>
      </c>
      <c r="U26" s="72">
        <v>4.4711559961855905</v>
      </c>
      <c r="V26" s="72">
        <v>3707.41</v>
      </c>
      <c r="W26" s="72">
        <v>16999.304499999998</v>
      </c>
      <c r="X26" s="72">
        <v>4.5852237815617904</v>
      </c>
      <c r="Y26" s="72">
        <v>3847.44</v>
      </c>
      <c r="Z26" s="72">
        <v>17679.84</v>
      </c>
      <c r="AA26" s="72">
        <v>4.5952217578441772</v>
      </c>
      <c r="AB26" s="72">
        <v>4972.22</v>
      </c>
      <c r="AC26" s="72">
        <v>21497.7</v>
      </c>
      <c r="AD26" s="72">
        <v>4.3235617088543945</v>
      </c>
      <c r="AE26" s="72">
        <v>3690.33</v>
      </c>
      <c r="AF26" s="72">
        <v>17660.080000000002</v>
      </c>
      <c r="AG26" s="72">
        <v>4.7855015676104848</v>
      </c>
      <c r="AH26" s="72">
        <v>3087.98</v>
      </c>
      <c r="AI26" s="72">
        <v>13791.19</v>
      </c>
      <c r="AJ26" s="72">
        <v>4.4660878632633629</v>
      </c>
      <c r="AK26" s="72">
        <v>2043.4</v>
      </c>
      <c r="AL26" s="72">
        <v>10308.4</v>
      </c>
      <c r="AM26" s="72">
        <v>5.0447293726142703</v>
      </c>
      <c r="AN26" s="72">
        <v>2493.48</v>
      </c>
      <c r="AO26" s="72">
        <v>12631.790999999999</v>
      </c>
      <c r="AP26" s="72">
        <v>5.065928341113624</v>
      </c>
    </row>
    <row r="27" spans="1:42" x14ac:dyDescent="0.3">
      <c r="A27" t="s">
        <v>123</v>
      </c>
      <c r="B27" s="6" t="s">
        <v>124</v>
      </c>
      <c r="C27" t="s">
        <v>944</v>
      </c>
      <c r="D27" s="73">
        <v>23554.17</v>
      </c>
      <c r="E27" s="73">
        <v>105108.8985</v>
      </c>
      <c r="F27" s="73">
        <v>4.4624327029990871</v>
      </c>
      <c r="G27" s="72">
        <v>346.69</v>
      </c>
      <c r="H27" s="72">
        <v>1603.9770000000001</v>
      </c>
      <c r="I27" s="72">
        <v>4.6265453286798008</v>
      </c>
      <c r="J27" s="72">
        <v>326.3</v>
      </c>
      <c r="K27" s="72">
        <v>1776.1025</v>
      </c>
      <c r="L27" s="72">
        <v>5.4431581366840325</v>
      </c>
      <c r="M27" s="72">
        <v>292.3</v>
      </c>
      <c r="N27" s="72">
        <v>1176.5284999999999</v>
      </c>
      <c r="O27" s="72">
        <v>4.0250718439958941</v>
      </c>
      <c r="P27" s="72">
        <v>561.16999999999996</v>
      </c>
      <c r="Q27" s="72">
        <v>2697.0135</v>
      </c>
      <c r="R27" s="72">
        <v>4.8060543150916839</v>
      </c>
      <c r="S27" s="72">
        <v>1076.76</v>
      </c>
      <c r="T27" s="72">
        <v>3590.6525000000001</v>
      </c>
      <c r="U27" s="72">
        <v>3.3346822876035516</v>
      </c>
      <c r="V27" s="72">
        <v>3537.7</v>
      </c>
      <c r="W27" s="72">
        <v>14852.531000000001</v>
      </c>
      <c r="X27" s="72">
        <v>4.198357972694124</v>
      </c>
      <c r="Y27" s="72">
        <v>4125.62</v>
      </c>
      <c r="Z27" s="72">
        <v>19122.5</v>
      </c>
      <c r="AA27" s="72">
        <v>4.6350609120568542</v>
      </c>
      <c r="AB27" s="72">
        <v>3702.41</v>
      </c>
      <c r="AC27" s="72">
        <v>16694.330000000002</v>
      </c>
      <c r="AD27" s="72">
        <v>4.5090441091073119</v>
      </c>
      <c r="AE27" s="72">
        <v>3145.02</v>
      </c>
      <c r="AF27" s="72">
        <v>14278.08</v>
      </c>
      <c r="AG27" s="72">
        <v>4.5399011770990327</v>
      </c>
      <c r="AH27" s="72">
        <v>2209.85</v>
      </c>
      <c r="AI27" s="72">
        <v>10071.74</v>
      </c>
      <c r="AJ27" s="72">
        <v>4.5576577595764416</v>
      </c>
      <c r="AK27" s="72">
        <v>2132.6</v>
      </c>
      <c r="AL27" s="72">
        <v>8968.3765000000003</v>
      </c>
      <c r="AM27" s="72">
        <v>4.2053720810278534</v>
      </c>
      <c r="AN27" s="72">
        <v>2097.75</v>
      </c>
      <c r="AO27" s="72">
        <v>10277.066999999999</v>
      </c>
      <c r="AP27" s="72">
        <v>4.8990904540579185</v>
      </c>
    </row>
    <row r="28" spans="1:42" x14ac:dyDescent="0.3">
      <c r="A28" t="s">
        <v>232</v>
      </c>
      <c r="B28" s="6" t="s">
        <v>233</v>
      </c>
      <c r="C28" t="s">
        <v>757</v>
      </c>
      <c r="D28" s="73">
        <v>423.9</v>
      </c>
      <c r="E28" s="73">
        <v>829.89599999999996</v>
      </c>
      <c r="F28" s="73">
        <v>1.9577636234961076</v>
      </c>
      <c r="G28" s="72"/>
      <c r="H28" s="72"/>
      <c r="I28" s="72"/>
      <c r="J28" s="72">
        <v>3.8</v>
      </c>
      <c r="K28" s="72">
        <v>7.2960000000000003</v>
      </c>
      <c r="L28" s="72">
        <v>1.9200000000000002</v>
      </c>
      <c r="M28" s="72"/>
      <c r="N28" s="72"/>
      <c r="O28" s="72"/>
      <c r="P28" s="72"/>
      <c r="Q28" s="72"/>
      <c r="R28" s="72"/>
      <c r="S28" s="72">
        <v>48</v>
      </c>
      <c r="T28" s="72">
        <v>144</v>
      </c>
      <c r="U28" s="72">
        <v>3</v>
      </c>
      <c r="V28" s="72">
        <v>121.9</v>
      </c>
      <c r="W28" s="72">
        <v>243.8</v>
      </c>
      <c r="X28" s="72">
        <v>2</v>
      </c>
      <c r="Y28" s="72">
        <v>122</v>
      </c>
      <c r="Z28" s="72">
        <v>220</v>
      </c>
      <c r="AA28" s="72">
        <v>1.8032786885245902</v>
      </c>
      <c r="AB28" s="72"/>
      <c r="AC28" s="72"/>
      <c r="AD28" s="72"/>
      <c r="AE28" s="72"/>
      <c r="AF28" s="72"/>
      <c r="AG28" s="72"/>
      <c r="AH28" s="72"/>
      <c r="AI28" s="72"/>
      <c r="AJ28" s="72"/>
      <c r="AK28" s="72">
        <v>128.19999999999999</v>
      </c>
      <c r="AL28" s="72">
        <v>214.8</v>
      </c>
      <c r="AM28" s="72">
        <v>1.6755070202808116</v>
      </c>
      <c r="AN28" s="72"/>
      <c r="AO28" s="72"/>
      <c r="AP28" s="72"/>
    </row>
    <row r="29" spans="1:42" x14ac:dyDescent="0.3">
      <c r="A29" t="s">
        <v>45</v>
      </c>
      <c r="B29" s="6" t="s">
        <v>46</v>
      </c>
      <c r="C29" t="s">
        <v>705</v>
      </c>
      <c r="D29" s="73">
        <v>86.199999999999989</v>
      </c>
      <c r="E29" s="73">
        <v>2116.7049999999999</v>
      </c>
      <c r="F29" s="73">
        <v>24.555742459396754</v>
      </c>
      <c r="G29" s="72">
        <v>8.1199999999999992</v>
      </c>
      <c r="H29" s="72">
        <v>117.346</v>
      </c>
      <c r="I29" s="72">
        <v>14.451477832512317</v>
      </c>
      <c r="J29" s="72">
        <v>15.23</v>
      </c>
      <c r="K29" s="72">
        <v>342.28250000000003</v>
      </c>
      <c r="L29" s="72">
        <v>22.474228496388708</v>
      </c>
      <c r="M29" s="72">
        <v>12.65</v>
      </c>
      <c r="N29" s="72">
        <v>243.55250000000001</v>
      </c>
      <c r="O29" s="72">
        <v>19.25316205533597</v>
      </c>
      <c r="P29" s="72">
        <v>4.1500000000000004</v>
      </c>
      <c r="Q29" s="72">
        <v>133.26499999999999</v>
      </c>
      <c r="R29" s="72">
        <v>32.112048192771077</v>
      </c>
      <c r="S29" s="72">
        <v>3.9</v>
      </c>
      <c r="T29" s="72">
        <v>120.095</v>
      </c>
      <c r="U29" s="72">
        <v>30.793589743589745</v>
      </c>
      <c r="V29" s="72">
        <v>1.1499999999999999</v>
      </c>
      <c r="W29" s="72">
        <v>6.9</v>
      </c>
      <c r="X29" s="72">
        <v>6.0000000000000009</v>
      </c>
      <c r="Y29" s="72">
        <v>4.3</v>
      </c>
      <c r="Z29" s="72">
        <v>141.53</v>
      </c>
      <c r="AA29" s="72">
        <v>32.913953488372094</v>
      </c>
      <c r="AB29" s="72">
        <v>0.6</v>
      </c>
      <c r="AC29" s="72">
        <v>15.45</v>
      </c>
      <c r="AD29" s="72">
        <v>25.75</v>
      </c>
      <c r="AE29" s="72">
        <v>4.25</v>
      </c>
      <c r="AF29" s="72">
        <v>108.75</v>
      </c>
      <c r="AG29" s="72">
        <v>25.588235294117649</v>
      </c>
      <c r="AH29" s="72">
        <v>5.65</v>
      </c>
      <c r="AI29" s="72">
        <v>133.16999999999999</v>
      </c>
      <c r="AJ29" s="72">
        <v>23.569911504424773</v>
      </c>
      <c r="AK29" s="72">
        <v>7.15</v>
      </c>
      <c r="AL29" s="72">
        <v>170.00149999999999</v>
      </c>
      <c r="AM29" s="72">
        <v>23.776433566433564</v>
      </c>
      <c r="AN29" s="72">
        <v>19.05</v>
      </c>
      <c r="AO29" s="72">
        <v>584.36249999999995</v>
      </c>
      <c r="AP29" s="72">
        <v>30.675196850393696</v>
      </c>
    </row>
    <row r="30" spans="1:42" x14ac:dyDescent="0.3">
      <c r="A30" t="s">
        <v>63</v>
      </c>
      <c r="B30" s="6" t="s">
        <v>64</v>
      </c>
      <c r="C30" t="s">
        <v>875</v>
      </c>
      <c r="D30" s="73">
        <v>8545.6</v>
      </c>
      <c r="E30" s="73">
        <v>82940.765999999989</v>
      </c>
      <c r="F30" s="73">
        <v>9.705669116270359</v>
      </c>
      <c r="G30" s="72">
        <v>222.79</v>
      </c>
      <c r="H30" s="72">
        <v>2147.1379999999999</v>
      </c>
      <c r="I30" s="72">
        <v>9.637497194667624</v>
      </c>
      <c r="J30" s="72">
        <v>409.57</v>
      </c>
      <c r="K30" s="72">
        <v>3732.8409999999999</v>
      </c>
      <c r="L30" s="72">
        <v>9.1140488805332414</v>
      </c>
      <c r="M30" s="72">
        <v>461.75</v>
      </c>
      <c r="N30" s="72">
        <v>4320.7749999999996</v>
      </c>
      <c r="O30" s="72">
        <v>9.3573903627504045</v>
      </c>
      <c r="P30" s="72">
        <v>1346.65</v>
      </c>
      <c r="Q30" s="72">
        <v>11342.8645</v>
      </c>
      <c r="R30" s="72">
        <v>8.4230234285077774</v>
      </c>
      <c r="S30" s="72">
        <v>2449.9</v>
      </c>
      <c r="T30" s="72">
        <v>24176.587500000001</v>
      </c>
      <c r="U30" s="72">
        <v>9.8683976897016201</v>
      </c>
      <c r="V30" s="72">
        <v>1424.55</v>
      </c>
      <c r="W30" s="72">
        <v>14720.541499999999</v>
      </c>
      <c r="X30" s="72">
        <v>10.333467761749324</v>
      </c>
      <c r="Y30" s="72">
        <v>931.71</v>
      </c>
      <c r="Z30" s="72">
        <v>9274.8700000000008</v>
      </c>
      <c r="AA30" s="72">
        <v>9.9546747378476148</v>
      </c>
      <c r="AB30" s="72">
        <v>430.39</v>
      </c>
      <c r="AC30" s="72">
        <v>4442.4799999999996</v>
      </c>
      <c r="AD30" s="72">
        <v>10.321987035014754</v>
      </c>
      <c r="AE30" s="72">
        <v>312.97000000000003</v>
      </c>
      <c r="AF30" s="72">
        <v>2944.53</v>
      </c>
      <c r="AG30" s="72">
        <v>9.4083458478448403</v>
      </c>
      <c r="AH30" s="72">
        <v>225.2</v>
      </c>
      <c r="AI30" s="72">
        <v>2426.39</v>
      </c>
      <c r="AJ30" s="72">
        <v>10.774378330373002</v>
      </c>
      <c r="AK30" s="72">
        <v>188.06</v>
      </c>
      <c r="AL30" s="72">
        <v>1840.1005</v>
      </c>
      <c r="AM30" s="72">
        <v>9.7846458577049873</v>
      </c>
      <c r="AN30" s="72">
        <v>142.06</v>
      </c>
      <c r="AO30" s="72">
        <v>1571.6479999999999</v>
      </c>
      <c r="AP30" s="72">
        <v>11.063269041250175</v>
      </c>
    </row>
    <row r="31" spans="1:42" x14ac:dyDescent="0.3">
      <c r="A31" t="s">
        <v>266</v>
      </c>
      <c r="B31" s="6" t="s">
        <v>267</v>
      </c>
      <c r="C31" t="s">
        <v>766</v>
      </c>
      <c r="D31" s="73">
        <v>4630.3600000000006</v>
      </c>
      <c r="E31" s="73">
        <v>19600.6885</v>
      </c>
      <c r="F31" s="73">
        <v>4.2330809051564025</v>
      </c>
      <c r="G31" s="72">
        <v>1056.8599999999999</v>
      </c>
      <c r="H31" s="72">
        <v>4656.34</v>
      </c>
      <c r="I31" s="72">
        <v>4.4058248017712849</v>
      </c>
      <c r="J31" s="72">
        <v>335.95</v>
      </c>
      <c r="K31" s="72">
        <v>1341.8679999999999</v>
      </c>
      <c r="L31" s="72">
        <v>3.9942491442178896</v>
      </c>
      <c r="M31" s="72">
        <v>443.9</v>
      </c>
      <c r="N31" s="72">
        <v>1662.768</v>
      </c>
      <c r="O31" s="72">
        <v>3.7458166253660736</v>
      </c>
      <c r="P31" s="72">
        <v>140.05000000000001</v>
      </c>
      <c r="Q31" s="72">
        <v>775.03499999999997</v>
      </c>
      <c r="R31" s="72">
        <v>5.5339878614780424</v>
      </c>
      <c r="S31" s="72">
        <v>337.35</v>
      </c>
      <c r="T31" s="72">
        <v>1704.569</v>
      </c>
      <c r="U31" s="72">
        <v>5.0528205128205119</v>
      </c>
      <c r="V31" s="72">
        <v>184.55</v>
      </c>
      <c r="W31" s="72">
        <v>811.48800000000006</v>
      </c>
      <c r="X31" s="72">
        <v>4.3971173123814689</v>
      </c>
      <c r="Y31" s="72">
        <v>185.25</v>
      </c>
      <c r="Z31" s="72">
        <v>899.24</v>
      </c>
      <c r="AA31" s="72">
        <v>4.8541970310391367</v>
      </c>
      <c r="AB31" s="72">
        <v>157.9</v>
      </c>
      <c r="AC31" s="72">
        <v>712.15</v>
      </c>
      <c r="AD31" s="72">
        <v>4.5101329955668144</v>
      </c>
      <c r="AE31" s="72">
        <v>575.35</v>
      </c>
      <c r="AF31" s="72">
        <v>1935</v>
      </c>
      <c r="AG31" s="72">
        <v>3.3631702441991829</v>
      </c>
      <c r="AH31" s="72">
        <v>545.70000000000005</v>
      </c>
      <c r="AI31" s="72">
        <v>1705</v>
      </c>
      <c r="AJ31" s="72">
        <v>3.1244273410298695</v>
      </c>
      <c r="AK31" s="72">
        <v>321.89999999999998</v>
      </c>
      <c r="AL31" s="72">
        <v>1242.4625000000001</v>
      </c>
      <c r="AM31" s="72">
        <v>3.859777881329606</v>
      </c>
      <c r="AN31" s="72">
        <v>345.6</v>
      </c>
      <c r="AO31" s="72">
        <v>2154.768</v>
      </c>
      <c r="AP31" s="72">
        <v>6.234861111111111</v>
      </c>
    </row>
    <row r="32" spans="1:42" x14ac:dyDescent="0.3">
      <c r="A32" t="s">
        <v>392</v>
      </c>
      <c r="B32" s="6" t="s">
        <v>393</v>
      </c>
      <c r="C32" t="s">
        <v>811</v>
      </c>
      <c r="D32" s="73">
        <v>604.99999999999989</v>
      </c>
      <c r="E32" s="73">
        <v>2647.7500000000005</v>
      </c>
      <c r="F32" s="73">
        <v>4.376446280991737</v>
      </c>
      <c r="G32" s="72">
        <v>87.9</v>
      </c>
      <c r="H32" s="72">
        <v>367.45600000000002</v>
      </c>
      <c r="I32" s="72">
        <v>4.1803868031854376</v>
      </c>
      <c r="J32" s="72">
        <v>18.600000000000001</v>
      </c>
      <c r="K32" s="72">
        <v>59.64</v>
      </c>
      <c r="L32" s="72">
        <v>3.2064516129032254</v>
      </c>
      <c r="M32" s="72">
        <v>68.599999999999994</v>
      </c>
      <c r="N32" s="72">
        <v>321.24</v>
      </c>
      <c r="O32" s="72">
        <v>4.6827988338192421</v>
      </c>
      <c r="P32" s="72">
        <v>18.8</v>
      </c>
      <c r="Q32" s="72">
        <v>101.52</v>
      </c>
      <c r="R32" s="72">
        <v>5.3999999999999995</v>
      </c>
      <c r="S32" s="72">
        <v>66.8</v>
      </c>
      <c r="T32" s="72">
        <v>295.32400000000001</v>
      </c>
      <c r="U32" s="72">
        <v>4.421017964071857</v>
      </c>
      <c r="V32" s="72">
        <v>76.400000000000006</v>
      </c>
      <c r="W32" s="72">
        <v>298.56</v>
      </c>
      <c r="X32" s="72">
        <v>3.907853403141361</v>
      </c>
      <c r="Y32" s="72">
        <v>46.9</v>
      </c>
      <c r="Z32" s="72">
        <v>229.2</v>
      </c>
      <c r="AA32" s="72">
        <v>4.886993603411514</v>
      </c>
      <c r="AB32" s="72">
        <v>127.9</v>
      </c>
      <c r="AC32" s="72">
        <v>560.94000000000005</v>
      </c>
      <c r="AD32" s="72">
        <v>4.385770132916341</v>
      </c>
      <c r="AE32" s="72">
        <v>14.4</v>
      </c>
      <c r="AF32" s="72">
        <v>67.709999999999994</v>
      </c>
      <c r="AG32" s="72">
        <v>4.7020833333333325</v>
      </c>
      <c r="AH32" s="72">
        <v>45.4</v>
      </c>
      <c r="AI32" s="72">
        <v>208.28</v>
      </c>
      <c r="AJ32" s="72">
        <v>4.587665198237886</v>
      </c>
      <c r="AK32" s="72">
        <v>27.3</v>
      </c>
      <c r="AL32" s="72">
        <v>116.04</v>
      </c>
      <c r="AM32" s="72">
        <v>4.2505494505494505</v>
      </c>
      <c r="AN32" s="72">
        <v>6</v>
      </c>
      <c r="AO32" s="72">
        <v>21.84</v>
      </c>
      <c r="AP32" s="72">
        <v>3.64</v>
      </c>
    </row>
    <row r="33" spans="1:42" x14ac:dyDescent="0.3">
      <c r="A33" t="s">
        <v>274</v>
      </c>
      <c r="B33" s="6" t="s">
        <v>275</v>
      </c>
      <c r="C33" t="s">
        <v>892</v>
      </c>
      <c r="D33" s="73">
        <v>238.35999999999999</v>
      </c>
      <c r="E33" s="73">
        <v>2367.5715</v>
      </c>
      <c r="F33" s="73">
        <v>9.9327550763550931</v>
      </c>
      <c r="G33" s="72">
        <v>2.35</v>
      </c>
      <c r="H33" s="72">
        <v>19.509</v>
      </c>
      <c r="I33" s="72">
        <v>8.3017021276595742</v>
      </c>
      <c r="J33" s="72">
        <v>12.6</v>
      </c>
      <c r="K33" s="72">
        <v>223.0745</v>
      </c>
      <c r="L33" s="72">
        <v>17.704325396825396</v>
      </c>
      <c r="M33" s="72">
        <v>14</v>
      </c>
      <c r="N33" s="72">
        <v>242.012</v>
      </c>
      <c r="O33" s="72">
        <v>17.286571428571428</v>
      </c>
      <c r="P33" s="72">
        <v>15.6</v>
      </c>
      <c r="Q33" s="72">
        <v>193.15199999999999</v>
      </c>
      <c r="R33" s="72">
        <v>12.381538461538462</v>
      </c>
      <c r="S33" s="72">
        <v>5.8</v>
      </c>
      <c r="T33" s="72">
        <v>98.697999999999993</v>
      </c>
      <c r="U33" s="72">
        <v>17.016896551724138</v>
      </c>
      <c r="V33" s="72">
        <v>16.3</v>
      </c>
      <c r="W33" s="72">
        <v>361.85250000000002</v>
      </c>
      <c r="X33" s="72">
        <v>22.199539877300612</v>
      </c>
      <c r="Y33" s="72">
        <v>3.5</v>
      </c>
      <c r="Z33" s="72">
        <v>50.07</v>
      </c>
      <c r="AA33" s="72">
        <v>14.305714285714286</v>
      </c>
      <c r="AB33" s="72">
        <v>10.45</v>
      </c>
      <c r="AC33" s="72">
        <v>59.66</v>
      </c>
      <c r="AD33" s="72">
        <v>5.709090909090909</v>
      </c>
      <c r="AE33" s="72">
        <v>4.75</v>
      </c>
      <c r="AF33" s="72">
        <v>82.42</v>
      </c>
      <c r="AG33" s="72">
        <v>17.35157894736842</v>
      </c>
      <c r="AH33" s="72">
        <v>12.66</v>
      </c>
      <c r="AI33" s="72">
        <v>75.41</v>
      </c>
      <c r="AJ33" s="72">
        <v>5.9565560821484986</v>
      </c>
      <c r="AK33" s="72">
        <v>87</v>
      </c>
      <c r="AL33" s="72">
        <v>494.12900000000002</v>
      </c>
      <c r="AM33" s="72">
        <v>5.6796436781609199</v>
      </c>
      <c r="AN33" s="72">
        <v>53.35</v>
      </c>
      <c r="AO33" s="72">
        <v>467.58449999999999</v>
      </c>
      <c r="AP33" s="72">
        <v>8.7644704779756317</v>
      </c>
    </row>
    <row r="34" spans="1:42" x14ac:dyDescent="0.3">
      <c r="A34" t="s">
        <v>23</v>
      </c>
      <c r="B34" s="6" t="s">
        <v>24</v>
      </c>
      <c r="C34" t="s">
        <v>950</v>
      </c>
      <c r="D34" s="73">
        <v>13421.030000000002</v>
      </c>
      <c r="E34" s="73">
        <v>22499.299499999997</v>
      </c>
      <c r="F34" s="73">
        <v>1.6764212210240192</v>
      </c>
      <c r="G34" s="72">
        <v>869.43</v>
      </c>
      <c r="H34" s="72">
        <v>1880.4739999999999</v>
      </c>
      <c r="I34" s="72">
        <v>2.1628814280620636</v>
      </c>
      <c r="J34" s="72">
        <v>535.23</v>
      </c>
      <c r="K34" s="72">
        <v>1108.7840000000001</v>
      </c>
      <c r="L34" s="72">
        <v>2.0716028623208715</v>
      </c>
      <c r="M34" s="72">
        <v>509.88</v>
      </c>
      <c r="N34" s="72">
        <v>1317.9269999999999</v>
      </c>
      <c r="O34" s="72">
        <v>2.5847787714756412</v>
      </c>
      <c r="P34" s="72">
        <v>1228.73</v>
      </c>
      <c r="Q34" s="72">
        <v>1846.5355</v>
      </c>
      <c r="R34" s="72">
        <v>1.5028000455755128</v>
      </c>
      <c r="S34" s="72">
        <v>2126.1</v>
      </c>
      <c r="T34" s="72">
        <v>3445.797</v>
      </c>
      <c r="U34" s="72">
        <v>1.6207125723155074</v>
      </c>
      <c r="V34" s="72">
        <v>1836.42</v>
      </c>
      <c r="W34" s="72">
        <v>2407.9755</v>
      </c>
      <c r="X34" s="72">
        <v>1.3112335413467506</v>
      </c>
      <c r="Y34" s="72">
        <v>1636.66</v>
      </c>
      <c r="Z34" s="72">
        <v>2520.63</v>
      </c>
      <c r="AA34" s="72">
        <v>1.5401060696784916</v>
      </c>
      <c r="AB34" s="72">
        <v>1289.2</v>
      </c>
      <c r="AC34" s="72">
        <v>1965.98</v>
      </c>
      <c r="AD34" s="72">
        <v>1.5249612162581445</v>
      </c>
      <c r="AE34" s="72">
        <v>910.9</v>
      </c>
      <c r="AF34" s="72">
        <v>1508.11</v>
      </c>
      <c r="AG34" s="72">
        <v>1.6556263036557251</v>
      </c>
      <c r="AH34" s="72">
        <v>873.26</v>
      </c>
      <c r="AI34" s="72">
        <v>1535.21</v>
      </c>
      <c r="AJ34" s="72">
        <v>1.758021665941415</v>
      </c>
      <c r="AK34" s="72">
        <v>715.37</v>
      </c>
      <c r="AL34" s="72">
        <v>1256.5889999999999</v>
      </c>
      <c r="AM34" s="72">
        <v>1.7565581447362901</v>
      </c>
      <c r="AN34" s="72">
        <v>889.85</v>
      </c>
      <c r="AO34" s="72">
        <v>1705.2874999999999</v>
      </c>
      <c r="AP34" s="72">
        <v>1.9163763555655446</v>
      </c>
    </row>
    <row r="35" spans="1:42" x14ac:dyDescent="0.3">
      <c r="A35" t="s">
        <v>153</v>
      </c>
      <c r="B35" s="6" t="s">
        <v>154</v>
      </c>
      <c r="C35" t="s">
        <v>735</v>
      </c>
      <c r="D35" s="73">
        <v>0.45</v>
      </c>
      <c r="E35" s="73">
        <v>6.01</v>
      </c>
      <c r="F35" s="73">
        <v>13.355555555555554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>
        <v>0.45</v>
      </c>
      <c r="Z35" s="72">
        <v>6.01</v>
      </c>
      <c r="AA35" s="72">
        <v>13.355555555555554</v>
      </c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1688</v>
      </c>
      <c r="B36" s="6" t="s">
        <v>1689</v>
      </c>
      <c r="C36" t="s">
        <v>1858</v>
      </c>
      <c r="D36" s="73">
        <v>34.099999999999994</v>
      </c>
      <c r="E36" s="73">
        <v>102.22600000000001</v>
      </c>
      <c r="F36" s="73">
        <v>2.9978299120234615</v>
      </c>
      <c r="G36" s="72">
        <v>1.75</v>
      </c>
      <c r="H36" s="72">
        <v>4.97</v>
      </c>
      <c r="I36" s="72">
        <v>2.84</v>
      </c>
      <c r="J36" s="72">
        <v>4.5</v>
      </c>
      <c r="K36" s="72">
        <v>20.76</v>
      </c>
      <c r="L36" s="72">
        <v>4.6133333333333333</v>
      </c>
      <c r="M36" s="72">
        <v>1.75</v>
      </c>
      <c r="N36" s="72">
        <v>5.95</v>
      </c>
      <c r="O36" s="72">
        <v>3.4</v>
      </c>
      <c r="P36" s="72">
        <v>2.35</v>
      </c>
      <c r="Q36" s="72">
        <v>3.3149999999999999</v>
      </c>
      <c r="R36" s="72">
        <v>1.4106382978723404</v>
      </c>
      <c r="S36" s="72">
        <v>10.55</v>
      </c>
      <c r="T36" s="72">
        <v>18.132000000000001</v>
      </c>
      <c r="U36" s="72">
        <v>1.7186729857819905</v>
      </c>
      <c r="V36" s="72">
        <v>10.1</v>
      </c>
      <c r="W36" s="72">
        <v>38.819000000000003</v>
      </c>
      <c r="X36" s="72">
        <v>3.843465346534654</v>
      </c>
      <c r="Y36" s="72">
        <v>1.05</v>
      </c>
      <c r="Z36" s="72">
        <v>2.93</v>
      </c>
      <c r="AA36" s="72">
        <v>2.7904761904761903</v>
      </c>
      <c r="AB36" s="72">
        <v>1.1499999999999999</v>
      </c>
      <c r="AC36" s="72">
        <v>5.73</v>
      </c>
      <c r="AD36" s="72">
        <v>4.9826086956521749</v>
      </c>
      <c r="AE36" s="72"/>
      <c r="AF36" s="72"/>
      <c r="AG36" s="72"/>
      <c r="AH36" s="72"/>
      <c r="AI36" s="72"/>
      <c r="AJ36" s="72"/>
      <c r="AK36" s="72">
        <v>0.9</v>
      </c>
      <c r="AL36" s="72">
        <v>1.62</v>
      </c>
      <c r="AM36" s="72">
        <v>1.8</v>
      </c>
      <c r="AN36" s="72"/>
      <c r="AO36" s="72"/>
      <c r="AP36" s="72"/>
    </row>
    <row r="37" spans="1:42" x14ac:dyDescent="0.3">
      <c r="A37" t="s">
        <v>75</v>
      </c>
      <c r="B37" s="6" t="s">
        <v>76</v>
      </c>
      <c r="C37" t="s">
        <v>709</v>
      </c>
      <c r="D37" s="73">
        <v>1321.8600000000001</v>
      </c>
      <c r="E37" s="73">
        <v>3807.9279999999999</v>
      </c>
      <c r="F37" s="73">
        <v>2.8807347222852644</v>
      </c>
      <c r="G37" s="72">
        <v>89.26</v>
      </c>
      <c r="H37" s="72">
        <v>368.48450000000003</v>
      </c>
      <c r="I37" s="72">
        <v>4.1282153260138923</v>
      </c>
      <c r="J37" s="72">
        <v>111.3</v>
      </c>
      <c r="K37" s="72">
        <v>368.83600000000001</v>
      </c>
      <c r="L37" s="72">
        <v>3.3138903863432168</v>
      </c>
      <c r="M37" s="72">
        <v>35.979999999999997</v>
      </c>
      <c r="N37" s="72">
        <v>138.905</v>
      </c>
      <c r="O37" s="72">
        <v>3.8606170094496948</v>
      </c>
      <c r="P37" s="72">
        <v>81.96</v>
      </c>
      <c r="Q37" s="72">
        <v>245.4195</v>
      </c>
      <c r="R37" s="72">
        <v>2.9943814055636899</v>
      </c>
      <c r="S37" s="72">
        <v>52.56</v>
      </c>
      <c r="T37" s="72">
        <v>200.41900000000001</v>
      </c>
      <c r="U37" s="72">
        <v>3.8131468797564687</v>
      </c>
      <c r="V37" s="72">
        <v>60.47</v>
      </c>
      <c r="W37" s="72">
        <v>161.672</v>
      </c>
      <c r="X37" s="72">
        <v>2.6735902100214983</v>
      </c>
      <c r="Y37" s="72">
        <v>12.88</v>
      </c>
      <c r="Z37" s="72">
        <v>47.69</v>
      </c>
      <c r="AA37" s="72">
        <v>3.7026397515527947</v>
      </c>
      <c r="AB37" s="72">
        <v>39.229999999999997</v>
      </c>
      <c r="AC37" s="72">
        <v>132.27000000000001</v>
      </c>
      <c r="AD37" s="72">
        <v>3.371654346163651</v>
      </c>
      <c r="AE37" s="72">
        <v>77.349999999999994</v>
      </c>
      <c r="AF37" s="72">
        <v>257.08</v>
      </c>
      <c r="AG37" s="72">
        <v>3.3235940530058179</v>
      </c>
      <c r="AH37" s="72">
        <v>223.27</v>
      </c>
      <c r="AI37" s="72">
        <v>590.91999999999996</v>
      </c>
      <c r="AJ37" s="72">
        <v>2.646660993416043</v>
      </c>
      <c r="AK37" s="72">
        <v>397.48</v>
      </c>
      <c r="AL37" s="72">
        <v>930.66150000000005</v>
      </c>
      <c r="AM37" s="72">
        <v>2.3414045989735333</v>
      </c>
      <c r="AN37" s="72">
        <v>140.12</v>
      </c>
      <c r="AO37" s="72">
        <v>365.57049999999998</v>
      </c>
      <c r="AP37" s="72">
        <v>2.6089815872109616</v>
      </c>
    </row>
    <row r="38" spans="1:42" x14ac:dyDescent="0.3">
      <c r="A38" t="s">
        <v>159</v>
      </c>
      <c r="B38" s="6" t="s">
        <v>160</v>
      </c>
      <c r="C38" t="s">
        <v>736</v>
      </c>
      <c r="D38" s="73">
        <v>61971.280000000006</v>
      </c>
      <c r="E38" s="73">
        <v>671700.49410000001</v>
      </c>
      <c r="F38" s="73">
        <v>10.83889979519545</v>
      </c>
      <c r="G38" s="72">
        <v>4265.1099999999997</v>
      </c>
      <c r="H38" s="72">
        <v>51786.500999999997</v>
      </c>
      <c r="I38" s="72">
        <v>12.141891064943225</v>
      </c>
      <c r="J38" s="72">
        <v>6943.52</v>
      </c>
      <c r="K38" s="72">
        <v>72258.785499999998</v>
      </c>
      <c r="L38" s="72">
        <v>10.406650445307278</v>
      </c>
      <c r="M38" s="72">
        <v>11689.32</v>
      </c>
      <c r="N38" s="72">
        <v>118593.53780000001</v>
      </c>
      <c r="O38" s="72">
        <v>10.145460796693051</v>
      </c>
      <c r="P38" s="72">
        <v>14881.04</v>
      </c>
      <c r="Q38" s="72">
        <v>134106.1758</v>
      </c>
      <c r="R38" s="72">
        <v>9.0118819517990669</v>
      </c>
      <c r="S38" s="72">
        <v>12118.88</v>
      </c>
      <c r="T38" s="72">
        <v>121799.27499999999</v>
      </c>
      <c r="U38" s="72">
        <v>10.050373879434403</v>
      </c>
      <c r="V38" s="72">
        <v>5174.18</v>
      </c>
      <c r="W38" s="72">
        <v>65553.670499999993</v>
      </c>
      <c r="X38" s="72">
        <v>12.669383457861921</v>
      </c>
      <c r="Y38" s="72">
        <v>1847.92</v>
      </c>
      <c r="Z38" s="72">
        <v>30155.33</v>
      </c>
      <c r="AA38" s="72">
        <v>16.318525693752978</v>
      </c>
      <c r="AB38" s="72">
        <v>1103.29</v>
      </c>
      <c r="AC38" s="72">
        <v>20262.77</v>
      </c>
      <c r="AD38" s="72">
        <v>18.365769652584543</v>
      </c>
      <c r="AE38" s="72">
        <v>723.41</v>
      </c>
      <c r="AF38" s="72">
        <v>11895.04</v>
      </c>
      <c r="AG38" s="72">
        <v>16.443012952544201</v>
      </c>
      <c r="AH38" s="72">
        <v>884.79</v>
      </c>
      <c r="AI38" s="72">
        <v>11791.73</v>
      </c>
      <c r="AJ38" s="72">
        <v>13.327151075396422</v>
      </c>
      <c r="AK38" s="72">
        <v>1026.02</v>
      </c>
      <c r="AL38" s="72">
        <v>12554.665000000001</v>
      </c>
      <c r="AM38" s="72">
        <v>12.236277070622407</v>
      </c>
      <c r="AN38" s="72">
        <v>1313.8</v>
      </c>
      <c r="AO38" s="72">
        <v>20943.013500000001</v>
      </c>
      <c r="AP38" s="72">
        <v>15.940792738620797</v>
      </c>
    </row>
    <row r="39" spans="1:42" x14ac:dyDescent="0.3">
      <c r="A39" t="s">
        <v>304</v>
      </c>
      <c r="B39" s="6" t="s">
        <v>305</v>
      </c>
      <c r="C39" t="s">
        <v>779</v>
      </c>
      <c r="D39" s="73">
        <v>8959.6</v>
      </c>
      <c r="E39" s="73">
        <v>44462</v>
      </c>
      <c r="F39" s="73">
        <v>4.9624983258181166</v>
      </c>
      <c r="G39" s="72"/>
      <c r="H39" s="72"/>
      <c r="I39" s="72"/>
      <c r="J39" s="72">
        <v>726.4</v>
      </c>
      <c r="K39" s="72">
        <v>3400</v>
      </c>
      <c r="L39" s="72">
        <v>4.680616740088106</v>
      </c>
      <c r="M39" s="72">
        <v>334.5</v>
      </c>
      <c r="N39" s="72">
        <v>1672.5</v>
      </c>
      <c r="O39" s="72">
        <v>5</v>
      </c>
      <c r="P39" s="72">
        <v>668.1</v>
      </c>
      <c r="Q39" s="72">
        <v>3340.5</v>
      </c>
      <c r="R39" s="72">
        <v>5</v>
      </c>
      <c r="S39" s="72">
        <v>1229.8</v>
      </c>
      <c r="T39" s="72">
        <v>6149</v>
      </c>
      <c r="U39" s="72">
        <v>5</v>
      </c>
      <c r="V39" s="72">
        <v>1020.2</v>
      </c>
      <c r="W39" s="72">
        <v>5101</v>
      </c>
      <c r="X39" s="72">
        <v>5</v>
      </c>
      <c r="Y39" s="72">
        <v>1053.0999999999999</v>
      </c>
      <c r="Z39" s="72">
        <v>5265.5</v>
      </c>
      <c r="AA39" s="72">
        <v>5</v>
      </c>
      <c r="AB39" s="72">
        <v>1147.5</v>
      </c>
      <c r="AC39" s="72">
        <v>5713.5</v>
      </c>
      <c r="AD39" s="72">
        <v>4.9790849673202615</v>
      </c>
      <c r="AE39" s="72">
        <v>863.3</v>
      </c>
      <c r="AF39" s="72">
        <v>4236.5</v>
      </c>
      <c r="AG39" s="72">
        <v>4.9073323294335696</v>
      </c>
      <c r="AH39" s="72">
        <v>705.5</v>
      </c>
      <c r="AI39" s="72">
        <v>3527.5</v>
      </c>
      <c r="AJ39" s="72">
        <v>5</v>
      </c>
      <c r="AK39" s="72">
        <v>646.1</v>
      </c>
      <c r="AL39" s="72">
        <v>3230.5</v>
      </c>
      <c r="AM39" s="72">
        <v>5</v>
      </c>
      <c r="AN39" s="72">
        <v>565.1</v>
      </c>
      <c r="AO39" s="72">
        <v>2825.5</v>
      </c>
      <c r="AP39" s="72">
        <v>5</v>
      </c>
    </row>
    <row r="40" spans="1:42" x14ac:dyDescent="0.3">
      <c r="A40" t="s">
        <v>79</v>
      </c>
      <c r="B40" s="6" t="s">
        <v>80</v>
      </c>
      <c r="C40" t="s">
        <v>953</v>
      </c>
      <c r="D40" s="73">
        <v>13174.27</v>
      </c>
      <c r="E40" s="73">
        <v>248645.72000000003</v>
      </c>
      <c r="F40" s="73">
        <v>18.873586164546499</v>
      </c>
      <c r="G40" s="72">
        <v>1280.7</v>
      </c>
      <c r="H40" s="72">
        <v>21357.688999999998</v>
      </c>
      <c r="I40" s="72">
        <v>16.676574529554149</v>
      </c>
      <c r="J40" s="72">
        <v>965.08</v>
      </c>
      <c r="K40" s="72">
        <v>16530.562999999998</v>
      </c>
      <c r="L40" s="72">
        <v>17.128697102830852</v>
      </c>
      <c r="M40" s="72">
        <v>651.24</v>
      </c>
      <c r="N40" s="72">
        <v>12169.634</v>
      </c>
      <c r="O40" s="72">
        <v>18.686865057428903</v>
      </c>
      <c r="P40" s="72">
        <v>1394.67</v>
      </c>
      <c r="Q40" s="72">
        <v>23331.5265</v>
      </c>
      <c r="R40" s="72">
        <v>16.729066015616596</v>
      </c>
      <c r="S40" s="72">
        <v>2214.4499999999998</v>
      </c>
      <c r="T40" s="72">
        <v>39940.697999999997</v>
      </c>
      <c r="U40" s="72">
        <v>18.036396396396395</v>
      </c>
      <c r="V40" s="72">
        <v>812.62</v>
      </c>
      <c r="W40" s="72">
        <v>16983.536499999998</v>
      </c>
      <c r="X40" s="72">
        <v>20.899727424872633</v>
      </c>
      <c r="Y40" s="72">
        <v>519.91999999999996</v>
      </c>
      <c r="Z40" s="72">
        <v>11491.06</v>
      </c>
      <c r="AA40" s="72">
        <v>22.101592552700417</v>
      </c>
      <c r="AB40" s="72">
        <v>583.79</v>
      </c>
      <c r="AC40" s="72">
        <v>13690.23</v>
      </c>
      <c r="AD40" s="72">
        <v>23.4506072389044</v>
      </c>
      <c r="AE40" s="72">
        <v>736.76</v>
      </c>
      <c r="AF40" s="72">
        <v>15942.23</v>
      </c>
      <c r="AG40" s="72">
        <v>21.638294695694661</v>
      </c>
      <c r="AH40" s="72">
        <v>1169.24</v>
      </c>
      <c r="AI40" s="72">
        <v>23277.83</v>
      </c>
      <c r="AJ40" s="72">
        <v>19.908513222264038</v>
      </c>
      <c r="AK40" s="72">
        <v>1272.8399999999999</v>
      </c>
      <c r="AL40" s="72">
        <v>20529.5795</v>
      </c>
      <c r="AM40" s="72">
        <v>16.128955328242355</v>
      </c>
      <c r="AN40" s="72">
        <v>1572.96</v>
      </c>
      <c r="AO40" s="72">
        <v>33401.143499999998</v>
      </c>
      <c r="AP40" s="72">
        <v>21.234579073848032</v>
      </c>
    </row>
    <row r="41" spans="1:42" x14ac:dyDescent="0.3">
      <c r="A41" t="s">
        <v>234</v>
      </c>
      <c r="B41" s="6" t="s">
        <v>235</v>
      </c>
      <c r="C41" t="s">
        <v>793</v>
      </c>
      <c r="D41" s="73">
        <v>363.46999999999997</v>
      </c>
      <c r="E41" s="73">
        <v>350.005</v>
      </c>
      <c r="F41" s="73">
        <v>0.9629543015929789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>
        <v>94.7</v>
      </c>
      <c r="AC41" s="72">
        <v>86.09</v>
      </c>
      <c r="AD41" s="72">
        <v>0.90908130939809928</v>
      </c>
      <c r="AE41" s="72">
        <v>156.5</v>
      </c>
      <c r="AF41" s="72">
        <v>140.49</v>
      </c>
      <c r="AG41" s="72">
        <v>0.89769968051118221</v>
      </c>
      <c r="AH41" s="72">
        <v>69.349999999999994</v>
      </c>
      <c r="AI41" s="72">
        <v>53.68</v>
      </c>
      <c r="AJ41" s="72">
        <v>0.77404470079307863</v>
      </c>
      <c r="AK41" s="72">
        <v>29.85</v>
      </c>
      <c r="AL41" s="72">
        <v>24.25</v>
      </c>
      <c r="AM41" s="72">
        <v>0.812395309882747</v>
      </c>
      <c r="AN41" s="72">
        <v>13.07</v>
      </c>
      <c r="AO41" s="72">
        <v>45.494999999999997</v>
      </c>
      <c r="AP41" s="72">
        <v>3.4808722264728384</v>
      </c>
    </row>
    <row r="42" spans="1:42" x14ac:dyDescent="0.3">
      <c r="A42" t="s">
        <v>1375</v>
      </c>
      <c r="B42" s="6" t="s">
        <v>1415</v>
      </c>
      <c r="C42" t="s">
        <v>1376</v>
      </c>
      <c r="D42" s="73">
        <v>326.02999999999997</v>
      </c>
      <c r="E42" s="73">
        <v>366.38</v>
      </c>
      <c r="F42" s="73">
        <v>1.1237616170291078</v>
      </c>
      <c r="G42" s="72">
        <v>20.6</v>
      </c>
      <c r="H42" s="72">
        <v>20.324999999999999</v>
      </c>
      <c r="I42" s="72">
        <v>0.98665048543689315</v>
      </c>
      <c r="J42" s="72">
        <v>48.5</v>
      </c>
      <c r="K42" s="72">
        <v>85.06</v>
      </c>
      <c r="L42" s="72">
        <v>1.7538144329896908</v>
      </c>
      <c r="M42" s="72">
        <v>15.6</v>
      </c>
      <c r="N42" s="72">
        <v>14.52</v>
      </c>
      <c r="O42" s="72">
        <v>0.93076923076923079</v>
      </c>
      <c r="P42" s="72">
        <v>55.48</v>
      </c>
      <c r="Q42" s="72">
        <v>44.73</v>
      </c>
      <c r="R42" s="72">
        <v>0.80623648161499639</v>
      </c>
      <c r="S42" s="72">
        <v>16.25</v>
      </c>
      <c r="T42" s="72">
        <v>13.94</v>
      </c>
      <c r="U42" s="72">
        <v>0.85784615384615381</v>
      </c>
      <c r="V42" s="72">
        <v>63.15</v>
      </c>
      <c r="W42" s="72">
        <v>58.225000000000001</v>
      </c>
      <c r="X42" s="72">
        <v>0.92201108471892324</v>
      </c>
      <c r="Y42" s="72">
        <v>76.95</v>
      </c>
      <c r="Z42" s="72">
        <v>102.46</v>
      </c>
      <c r="AA42" s="72">
        <v>1.3315139701104612</v>
      </c>
      <c r="AB42" s="72">
        <v>29.5</v>
      </c>
      <c r="AC42" s="72">
        <v>27.12</v>
      </c>
      <c r="AD42" s="72">
        <v>0.91932203389830514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59</v>
      </c>
      <c r="B43" s="6" t="s">
        <v>60</v>
      </c>
      <c r="C43" t="s">
        <v>956</v>
      </c>
      <c r="D43" s="73">
        <v>132358</v>
      </c>
      <c r="E43" s="73">
        <v>592574.36950000003</v>
      </c>
      <c r="F43" s="73">
        <v>4.4770574464709352</v>
      </c>
      <c r="G43" s="72">
        <v>95.58</v>
      </c>
      <c r="H43" s="72">
        <v>576.63649999999996</v>
      </c>
      <c r="I43" s="72">
        <v>6.0330246913580243</v>
      </c>
      <c r="J43" s="72">
        <v>197.64</v>
      </c>
      <c r="K43" s="72">
        <v>1195.722</v>
      </c>
      <c r="L43" s="72">
        <v>6.0500000000000007</v>
      </c>
      <c r="M43" s="72">
        <v>210.15</v>
      </c>
      <c r="N43" s="72">
        <v>1271.4075</v>
      </c>
      <c r="O43" s="72">
        <v>6.05</v>
      </c>
      <c r="P43" s="72">
        <v>745.92</v>
      </c>
      <c r="Q43" s="72">
        <v>4426.4610000000002</v>
      </c>
      <c r="R43" s="72">
        <v>5.9342302123552129</v>
      </c>
      <c r="S43" s="72">
        <v>1021.53</v>
      </c>
      <c r="T43" s="72">
        <v>6270.7595000000001</v>
      </c>
      <c r="U43" s="72">
        <v>6.1385955380654513</v>
      </c>
      <c r="V43" s="72">
        <v>495.06</v>
      </c>
      <c r="W43" s="72">
        <v>3069.2804999999998</v>
      </c>
      <c r="X43" s="72">
        <v>6.1998151739183127</v>
      </c>
      <c r="Y43" s="72">
        <v>381.97</v>
      </c>
      <c r="Z43" s="72">
        <v>2388.56</v>
      </c>
      <c r="AA43" s="72">
        <v>6.2532659632955463</v>
      </c>
      <c r="AB43" s="72">
        <v>9820.6</v>
      </c>
      <c r="AC43" s="72">
        <v>40533.839999999997</v>
      </c>
      <c r="AD43" s="72">
        <v>4.1274300959208192</v>
      </c>
      <c r="AE43" s="72">
        <v>68217.77</v>
      </c>
      <c r="AF43" s="72">
        <v>249759.32</v>
      </c>
      <c r="AG43" s="72">
        <v>3.6612061637312387</v>
      </c>
      <c r="AH43" s="72">
        <v>34721.08</v>
      </c>
      <c r="AI43" s="72">
        <v>188863.43</v>
      </c>
      <c r="AJ43" s="72">
        <v>5.4394457200064048</v>
      </c>
      <c r="AK43" s="72">
        <v>12943.9</v>
      </c>
      <c r="AL43" s="72">
        <v>79588.768500000006</v>
      </c>
      <c r="AM43" s="72">
        <v>6.1487471704818493</v>
      </c>
      <c r="AN43" s="72">
        <v>3506.8</v>
      </c>
      <c r="AO43" s="72">
        <v>14630.183999999999</v>
      </c>
      <c r="AP43" s="72">
        <v>4.1719470742557316</v>
      </c>
    </row>
    <row r="44" spans="1:42" x14ac:dyDescent="0.3">
      <c r="A44" t="s">
        <v>145</v>
      </c>
      <c r="B44" s="6" t="s">
        <v>146</v>
      </c>
      <c r="C44" t="s">
        <v>732</v>
      </c>
      <c r="D44" s="73">
        <v>27877.230000000003</v>
      </c>
      <c r="E44" s="73">
        <v>191518.04299999995</v>
      </c>
      <c r="F44" s="73">
        <v>6.8700528352350618</v>
      </c>
      <c r="G44" s="72">
        <v>1324.65</v>
      </c>
      <c r="H44" s="72">
        <v>10250.3905</v>
      </c>
      <c r="I44" s="72">
        <v>7.7381878231985795</v>
      </c>
      <c r="J44" s="72">
        <v>1349</v>
      </c>
      <c r="K44" s="72">
        <v>9664.6625000000004</v>
      </c>
      <c r="L44" s="72">
        <v>7.1643161601186067</v>
      </c>
      <c r="M44" s="72">
        <v>1045.75</v>
      </c>
      <c r="N44" s="72">
        <v>9878.0529999999999</v>
      </c>
      <c r="O44" s="72">
        <v>9.4459029404733439</v>
      </c>
      <c r="P44" s="72">
        <v>2459.4</v>
      </c>
      <c r="Q44" s="72">
        <v>16433.2</v>
      </c>
      <c r="R44" s="72">
        <v>6.6817923070667646</v>
      </c>
      <c r="S44" s="72">
        <v>5552.2</v>
      </c>
      <c r="T44" s="72">
        <v>29056.267500000002</v>
      </c>
      <c r="U44" s="72">
        <v>5.2332890565901806</v>
      </c>
      <c r="V44" s="72">
        <v>5720.1</v>
      </c>
      <c r="W44" s="72">
        <v>28386.100999999999</v>
      </c>
      <c r="X44" s="72">
        <v>4.9625183126169121</v>
      </c>
      <c r="Y44" s="72">
        <v>2660.9</v>
      </c>
      <c r="Z44" s="72">
        <v>17130.900000000001</v>
      </c>
      <c r="AA44" s="72">
        <v>6.4380096959675299</v>
      </c>
      <c r="AB44" s="72">
        <v>2407.1999999999998</v>
      </c>
      <c r="AC44" s="72">
        <v>19753.43</v>
      </c>
      <c r="AD44" s="72">
        <v>8.2059778996344299</v>
      </c>
      <c r="AE44" s="72">
        <v>1710.5</v>
      </c>
      <c r="AF44" s="72">
        <v>15652.44</v>
      </c>
      <c r="AG44" s="72">
        <v>9.1507980122771126</v>
      </c>
      <c r="AH44" s="72">
        <v>1110.6500000000001</v>
      </c>
      <c r="AI44" s="72">
        <v>10416.299999999999</v>
      </c>
      <c r="AJ44" s="72">
        <v>9.3785621032728574</v>
      </c>
      <c r="AK44" s="72">
        <v>1300.3800000000001</v>
      </c>
      <c r="AL44" s="72">
        <v>11504.397999999999</v>
      </c>
      <c r="AM44" s="72">
        <v>8.8469508912779329</v>
      </c>
      <c r="AN44" s="72">
        <v>1236.5</v>
      </c>
      <c r="AO44" s="72">
        <v>13391.9005</v>
      </c>
      <c r="AP44" s="72">
        <v>10.830489688637282</v>
      </c>
    </row>
    <row r="45" spans="1:42" x14ac:dyDescent="0.3">
      <c r="A45" t="s">
        <v>1859</v>
      </c>
      <c r="B45" s="6" t="s">
        <v>1860</v>
      </c>
      <c r="C45" t="s">
        <v>1861</v>
      </c>
      <c r="D45" s="73">
        <v>25343.96</v>
      </c>
      <c r="E45" s="73">
        <v>149965.8965</v>
      </c>
      <c r="F45" s="73">
        <v>5.9172243209032844</v>
      </c>
      <c r="G45" s="72">
        <v>1621.75</v>
      </c>
      <c r="H45" s="72">
        <v>11345.933999999999</v>
      </c>
      <c r="I45" s="72">
        <v>6.996105441652535</v>
      </c>
      <c r="J45" s="72">
        <v>1622.01</v>
      </c>
      <c r="K45" s="72">
        <v>11124.438</v>
      </c>
      <c r="L45" s="72">
        <v>6.8584275066121663</v>
      </c>
      <c r="M45" s="72">
        <v>1818.55</v>
      </c>
      <c r="N45" s="72">
        <v>13091.828</v>
      </c>
      <c r="O45" s="72">
        <v>7.1990475928624456</v>
      </c>
      <c r="P45" s="72">
        <v>3100.27</v>
      </c>
      <c r="Q45" s="72">
        <v>19603.768499999998</v>
      </c>
      <c r="R45" s="72">
        <v>6.3232455560322158</v>
      </c>
      <c r="S45" s="72">
        <v>4316.8900000000003</v>
      </c>
      <c r="T45" s="72">
        <v>23792.522499999999</v>
      </c>
      <c r="U45" s="72">
        <v>5.51149612336659</v>
      </c>
      <c r="V45" s="72">
        <v>2977.37</v>
      </c>
      <c r="W45" s="72">
        <v>15433.794</v>
      </c>
      <c r="X45" s="72">
        <v>5.183700379865452</v>
      </c>
      <c r="Y45" s="72">
        <v>2378.71</v>
      </c>
      <c r="Z45" s="72">
        <v>13098.44</v>
      </c>
      <c r="AA45" s="72">
        <v>5.5065308507552411</v>
      </c>
      <c r="AB45" s="72">
        <v>1521.46</v>
      </c>
      <c r="AC45" s="72">
        <v>8430.49</v>
      </c>
      <c r="AD45" s="72">
        <v>5.5410526730903209</v>
      </c>
      <c r="AE45" s="72">
        <v>1526.2</v>
      </c>
      <c r="AF45" s="72">
        <v>7541.81</v>
      </c>
      <c r="AG45" s="72">
        <v>4.9415607390905514</v>
      </c>
      <c r="AH45" s="72">
        <v>1164.71</v>
      </c>
      <c r="AI45" s="72">
        <v>6116.96</v>
      </c>
      <c r="AJ45" s="72">
        <v>5.2519167861527762</v>
      </c>
      <c r="AK45" s="72">
        <v>1175.6400000000001</v>
      </c>
      <c r="AL45" s="72">
        <v>5950.5055000000002</v>
      </c>
      <c r="AM45" s="72">
        <v>5.0615030961859073</v>
      </c>
      <c r="AN45" s="72">
        <v>2120.4</v>
      </c>
      <c r="AO45" s="72">
        <v>14435.406000000001</v>
      </c>
      <c r="AP45" s="72">
        <v>6.8078692699490659</v>
      </c>
    </row>
    <row r="46" spans="1:42" x14ac:dyDescent="0.3">
      <c r="A46" t="s">
        <v>347</v>
      </c>
      <c r="B46" s="6" t="s">
        <v>348</v>
      </c>
      <c r="C46" t="s">
        <v>782</v>
      </c>
      <c r="D46" s="73">
        <v>868.48</v>
      </c>
      <c r="E46" s="73">
        <v>904.45500000000015</v>
      </c>
      <c r="F46" s="73">
        <v>1.0414229458364039</v>
      </c>
      <c r="G46" s="72">
        <v>27.49</v>
      </c>
      <c r="H46" s="72">
        <v>44.52</v>
      </c>
      <c r="I46" s="72">
        <v>1.619497999272463</v>
      </c>
      <c r="J46" s="72">
        <v>7</v>
      </c>
      <c r="K46" s="72">
        <v>11.4</v>
      </c>
      <c r="L46" s="72">
        <v>1.6285714285714286</v>
      </c>
      <c r="M46" s="72">
        <v>34.4</v>
      </c>
      <c r="N46" s="72">
        <v>51.064999999999998</v>
      </c>
      <c r="O46" s="72">
        <v>1.4844476744186046</v>
      </c>
      <c r="P46" s="72">
        <v>42.75</v>
      </c>
      <c r="Q46" s="72">
        <v>41.85</v>
      </c>
      <c r="R46" s="72">
        <v>0.97894736842105268</v>
      </c>
      <c r="S46" s="72">
        <v>96.05</v>
      </c>
      <c r="T46" s="72">
        <v>85.183000000000007</v>
      </c>
      <c r="U46" s="72">
        <v>0.88686100989068206</v>
      </c>
      <c r="V46" s="72">
        <v>74.150000000000006</v>
      </c>
      <c r="W46" s="72">
        <v>65.863</v>
      </c>
      <c r="X46" s="72">
        <v>0.88824005394470662</v>
      </c>
      <c r="Y46" s="72">
        <v>279.08999999999997</v>
      </c>
      <c r="Z46" s="72">
        <v>215.49</v>
      </c>
      <c r="AA46" s="72">
        <v>0.77211652155218757</v>
      </c>
      <c r="AB46" s="72">
        <v>60.66</v>
      </c>
      <c r="AC46" s="72">
        <v>69.430000000000007</v>
      </c>
      <c r="AD46" s="72">
        <v>1.1445763270689089</v>
      </c>
      <c r="AE46" s="72">
        <v>59.6</v>
      </c>
      <c r="AF46" s="72">
        <v>60.75</v>
      </c>
      <c r="AG46" s="72">
        <v>1.0192953020134228</v>
      </c>
      <c r="AH46" s="72">
        <v>30.6</v>
      </c>
      <c r="AI46" s="72">
        <v>27.97</v>
      </c>
      <c r="AJ46" s="72">
        <v>0.91405228758169932</v>
      </c>
      <c r="AK46" s="72">
        <v>90.4</v>
      </c>
      <c r="AL46" s="72">
        <v>75.224500000000006</v>
      </c>
      <c r="AM46" s="72">
        <v>0.83212942477876106</v>
      </c>
      <c r="AN46" s="72">
        <v>66.290000000000006</v>
      </c>
      <c r="AO46" s="72">
        <v>155.70949999999999</v>
      </c>
      <c r="AP46" s="72">
        <v>2.3489138633278017</v>
      </c>
    </row>
    <row r="47" spans="1:42" x14ac:dyDescent="0.3">
      <c r="A47" t="s">
        <v>472</v>
      </c>
      <c r="B47" s="6" t="s">
        <v>489</v>
      </c>
      <c r="C47" t="s">
        <v>958</v>
      </c>
      <c r="D47" s="73">
        <v>6011.25</v>
      </c>
      <c r="E47" s="73">
        <v>91797.572499999995</v>
      </c>
      <c r="F47" s="73">
        <v>15.270962362237471</v>
      </c>
      <c r="G47" s="72">
        <v>1619.2</v>
      </c>
      <c r="H47" s="72">
        <v>22810.4565</v>
      </c>
      <c r="I47" s="72">
        <v>14.087485486660078</v>
      </c>
      <c r="J47" s="72">
        <v>1569.7</v>
      </c>
      <c r="K47" s="72">
        <v>24342.677500000002</v>
      </c>
      <c r="L47" s="72">
        <v>15.507853411479902</v>
      </c>
      <c r="M47" s="72">
        <v>1772.95</v>
      </c>
      <c r="N47" s="72">
        <v>29865.8315</v>
      </c>
      <c r="O47" s="72">
        <v>16.845275670492683</v>
      </c>
      <c r="P47" s="72">
        <v>347</v>
      </c>
      <c r="Q47" s="72">
        <v>5951.3374999999996</v>
      </c>
      <c r="R47" s="72">
        <v>17.150828530259364</v>
      </c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>
        <v>702.4</v>
      </c>
      <c r="AO47" s="72">
        <v>8827.2695000000003</v>
      </c>
      <c r="AP47" s="72">
        <v>12.567297124145787</v>
      </c>
    </row>
    <row r="48" spans="1:42" x14ac:dyDescent="0.3">
      <c r="A48" t="s">
        <v>1819</v>
      </c>
      <c r="B48" s="6" t="s">
        <v>1820</v>
      </c>
      <c r="C48" t="s">
        <v>1862</v>
      </c>
      <c r="D48" s="73">
        <v>383.65000000000003</v>
      </c>
      <c r="E48" s="73">
        <v>5526.5549999999994</v>
      </c>
      <c r="F48" s="73">
        <v>14.405200052130846</v>
      </c>
      <c r="G48" s="72">
        <v>6.25</v>
      </c>
      <c r="H48" s="72">
        <v>111.5625</v>
      </c>
      <c r="I48" s="72">
        <v>17.850000000000001</v>
      </c>
      <c r="J48" s="72">
        <v>38</v>
      </c>
      <c r="K48" s="72">
        <v>380</v>
      </c>
      <c r="L48" s="72">
        <v>10</v>
      </c>
      <c r="M48" s="72">
        <v>29.3</v>
      </c>
      <c r="N48" s="72">
        <v>427.78</v>
      </c>
      <c r="O48" s="72">
        <v>14.599999999999998</v>
      </c>
      <c r="P48" s="72"/>
      <c r="Q48" s="72"/>
      <c r="R48" s="72"/>
      <c r="S48" s="72">
        <v>5.75</v>
      </c>
      <c r="T48" s="72">
        <v>131.38749999999999</v>
      </c>
      <c r="U48" s="72">
        <v>22.849999999999998</v>
      </c>
      <c r="V48" s="72">
        <v>79.75</v>
      </c>
      <c r="W48" s="72">
        <v>1373.855</v>
      </c>
      <c r="X48" s="72">
        <v>17.227021943573668</v>
      </c>
      <c r="Y48" s="72">
        <v>123</v>
      </c>
      <c r="Z48" s="72">
        <v>1964.53</v>
      </c>
      <c r="AA48" s="72">
        <v>15.971788617886178</v>
      </c>
      <c r="AB48" s="72">
        <v>8.65</v>
      </c>
      <c r="AC48" s="72">
        <v>224.9</v>
      </c>
      <c r="AD48" s="72">
        <v>26</v>
      </c>
      <c r="AE48" s="72">
        <v>87</v>
      </c>
      <c r="AF48" s="72">
        <v>783</v>
      </c>
      <c r="AG48" s="72">
        <v>9</v>
      </c>
      <c r="AH48" s="72">
        <v>2.35</v>
      </c>
      <c r="AI48" s="72">
        <v>64.739999999999995</v>
      </c>
      <c r="AJ48" s="72">
        <v>27.548936170212762</v>
      </c>
      <c r="AK48" s="72">
        <v>3.6</v>
      </c>
      <c r="AL48" s="72">
        <v>64.8</v>
      </c>
      <c r="AM48" s="72">
        <v>18</v>
      </c>
      <c r="AN48" s="72"/>
      <c r="AO48" s="72"/>
      <c r="AP48" s="72"/>
    </row>
    <row r="49" spans="1:42" x14ac:dyDescent="0.3">
      <c r="A49" t="s">
        <v>1863</v>
      </c>
      <c r="B49" s="6" t="s">
        <v>1864</v>
      </c>
      <c r="C49" t="s">
        <v>1865</v>
      </c>
      <c r="D49" s="73">
        <v>2968.8</v>
      </c>
      <c r="E49" s="73">
        <v>4357.6059999999998</v>
      </c>
      <c r="F49" s="73">
        <v>1.4678004580975477</v>
      </c>
      <c r="G49" s="72">
        <v>422.4</v>
      </c>
      <c r="H49" s="72">
        <v>1023.3935</v>
      </c>
      <c r="I49" s="72">
        <v>2.422806581439394</v>
      </c>
      <c r="J49" s="72">
        <v>228</v>
      </c>
      <c r="K49" s="72">
        <v>545.52449999999999</v>
      </c>
      <c r="L49" s="72">
        <v>2.3926513157894735</v>
      </c>
      <c r="M49" s="72">
        <v>348.3</v>
      </c>
      <c r="N49" s="72">
        <v>569.41200000000003</v>
      </c>
      <c r="O49" s="72">
        <v>1.6348320413436692</v>
      </c>
      <c r="P49" s="72">
        <v>132.05000000000001</v>
      </c>
      <c r="Q49" s="72">
        <v>144.33949999999999</v>
      </c>
      <c r="R49" s="72">
        <v>1.0930670200681558</v>
      </c>
      <c r="S49" s="72">
        <v>322.55</v>
      </c>
      <c r="T49" s="72">
        <v>357.93599999999998</v>
      </c>
      <c r="U49" s="72">
        <v>1.1097070221671057</v>
      </c>
      <c r="V49" s="72"/>
      <c r="W49" s="72"/>
      <c r="X49" s="72"/>
      <c r="Y49" s="72">
        <v>64.3</v>
      </c>
      <c r="Z49" s="72">
        <v>41.99</v>
      </c>
      <c r="AA49" s="72">
        <v>0.65303265940902033</v>
      </c>
      <c r="AB49" s="72">
        <v>271.2</v>
      </c>
      <c r="AC49" s="72">
        <v>117.75</v>
      </c>
      <c r="AD49" s="72">
        <v>0.43418141592920356</v>
      </c>
      <c r="AE49" s="72">
        <v>423.75</v>
      </c>
      <c r="AF49" s="72">
        <v>241.42</v>
      </c>
      <c r="AG49" s="72">
        <v>0.56972271386430673</v>
      </c>
      <c r="AH49" s="72">
        <v>87.3</v>
      </c>
      <c r="AI49" s="72">
        <v>87.57</v>
      </c>
      <c r="AJ49" s="72">
        <v>1.0030927835051546</v>
      </c>
      <c r="AK49" s="72">
        <v>259.85000000000002</v>
      </c>
      <c r="AL49" s="72">
        <v>265.10250000000002</v>
      </c>
      <c r="AM49" s="72">
        <v>1.0202135847604388</v>
      </c>
      <c r="AN49" s="72">
        <v>409.1</v>
      </c>
      <c r="AO49" s="72">
        <v>963.16800000000001</v>
      </c>
      <c r="AP49" s="72">
        <v>2.3543583475922758</v>
      </c>
    </row>
    <row r="50" spans="1:42" x14ac:dyDescent="0.3">
      <c r="A50" t="s">
        <v>225</v>
      </c>
      <c r="B50" s="6" t="s">
        <v>226</v>
      </c>
      <c r="C50" t="s">
        <v>754</v>
      </c>
      <c r="D50" s="73">
        <v>7.8100000000000005</v>
      </c>
      <c r="E50" s="73">
        <v>68.53</v>
      </c>
      <c r="F50" s="73">
        <v>8.774647887323944</v>
      </c>
      <c r="G50" s="72"/>
      <c r="H50" s="72"/>
      <c r="I50" s="72"/>
      <c r="J50" s="72"/>
      <c r="K50" s="72"/>
      <c r="L50" s="72"/>
      <c r="M50" s="72">
        <v>0.35</v>
      </c>
      <c r="N50" s="72">
        <v>3.5</v>
      </c>
      <c r="O50" s="72">
        <v>10</v>
      </c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1.97</v>
      </c>
      <c r="AF50" s="72">
        <v>16.45</v>
      </c>
      <c r="AG50" s="72">
        <v>8.3502538071065988</v>
      </c>
      <c r="AH50" s="72">
        <v>1.34</v>
      </c>
      <c r="AI50" s="72">
        <v>10.73</v>
      </c>
      <c r="AJ50" s="72">
        <v>8.0074626865671643</v>
      </c>
      <c r="AK50" s="72">
        <v>4.1500000000000004</v>
      </c>
      <c r="AL50" s="72">
        <v>37.85</v>
      </c>
      <c r="AM50" s="72">
        <v>9.1204819277108431</v>
      </c>
      <c r="AN50" s="72"/>
      <c r="AO50" s="72"/>
      <c r="AP50" s="72"/>
    </row>
    <row r="51" spans="1:42" x14ac:dyDescent="0.3">
      <c r="A51" t="s">
        <v>171</v>
      </c>
      <c r="B51" s="6" t="s">
        <v>172</v>
      </c>
      <c r="C51" t="s">
        <v>739</v>
      </c>
      <c r="D51" s="73">
        <v>8938.9500000000007</v>
      </c>
      <c r="E51" s="73">
        <v>27861.383999999998</v>
      </c>
      <c r="F51" s="73">
        <v>3.1168519792593083</v>
      </c>
      <c r="G51" s="72">
        <v>460.7</v>
      </c>
      <c r="H51" s="72">
        <v>1302.5255</v>
      </c>
      <c r="I51" s="72">
        <v>2.8272747992185803</v>
      </c>
      <c r="J51" s="72">
        <v>437.6</v>
      </c>
      <c r="K51" s="72">
        <v>1279.922</v>
      </c>
      <c r="L51" s="72">
        <v>2.9248674588665446</v>
      </c>
      <c r="M51" s="72">
        <v>784.6</v>
      </c>
      <c r="N51" s="72">
        <v>2057.66</v>
      </c>
      <c r="O51" s="72">
        <v>2.6225592658679577</v>
      </c>
      <c r="P51" s="72">
        <v>855.65</v>
      </c>
      <c r="Q51" s="72">
        <v>2202.8209999999999</v>
      </c>
      <c r="R51" s="72">
        <v>2.574441652544849</v>
      </c>
      <c r="S51" s="72">
        <v>867.85</v>
      </c>
      <c r="T51" s="72">
        <v>2063.4575</v>
      </c>
      <c r="U51" s="72">
        <v>2.3776660713256899</v>
      </c>
      <c r="V51" s="72">
        <v>490.55</v>
      </c>
      <c r="W51" s="72">
        <v>637.57950000000005</v>
      </c>
      <c r="X51" s="72">
        <v>1.2997237794312506</v>
      </c>
      <c r="Y51" s="72">
        <v>361.75</v>
      </c>
      <c r="Z51" s="72">
        <v>458.96</v>
      </c>
      <c r="AA51" s="72">
        <v>1.2687214927436075</v>
      </c>
      <c r="AB51" s="72">
        <v>357.25</v>
      </c>
      <c r="AC51" s="72">
        <v>945.28</v>
      </c>
      <c r="AD51" s="72">
        <v>2.6459902029391182</v>
      </c>
      <c r="AE51" s="72">
        <v>653.79999999999995</v>
      </c>
      <c r="AF51" s="72">
        <v>2265.7600000000002</v>
      </c>
      <c r="AG51" s="72">
        <v>3.4655246252676664</v>
      </c>
      <c r="AH51" s="72">
        <v>1353.65</v>
      </c>
      <c r="AI51" s="72">
        <v>4413.5</v>
      </c>
      <c r="AJ51" s="72">
        <v>3.2604439847818858</v>
      </c>
      <c r="AK51" s="72">
        <v>1201.25</v>
      </c>
      <c r="AL51" s="72">
        <v>4611.357</v>
      </c>
      <c r="AM51" s="72">
        <v>3.8387987513007285</v>
      </c>
      <c r="AN51" s="72">
        <v>1114.3</v>
      </c>
      <c r="AO51" s="72">
        <v>5622.5614999999998</v>
      </c>
      <c r="AP51" s="72">
        <v>5.0458238355918512</v>
      </c>
    </row>
    <row r="52" spans="1:42" x14ac:dyDescent="0.3">
      <c r="A52" t="s">
        <v>264</v>
      </c>
      <c r="B52" s="6" t="s">
        <v>265</v>
      </c>
      <c r="C52" t="s">
        <v>862</v>
      </c>
      <c r="D52" s="73">
        <v>154.94999999999999</v>
      </c>
      <c r="E52" s="73">
        <v>3631.9274999999998</v>
      </c>
      <c r="F52" s="73">
        <v>23.439351403678607</v>
      </c>
      <c r="G52" s="72">
        <v>43.4</v>
      </c>
      <c r="H52" s="72">
        <v>785.37750000000005</v>
      </c>
      <c r="I52" s="72">
        <v>18.096255760368667</v>
      </c>
      <c r="J52" s="72"/>
      <c r="K52" s="72"/>
      <c r="L52" s="72"/>
      <c r="M52" s="72"/>
      <c r="N52" s="72"/>
      <c r="O52" s="72"/>
      <c r="P52" s="72">
        <v>11.95</v>
      </c>
      <c r="Q52" s="72">
        <v>249.45</v>
      </c>
      <c r="R52" s="72">
        <v>20.8744769874477</v>
      </c>
      <c r="S52" s="72">
        <v>1.55</v>
      </c>
      <c r="T52" s="72">
        <v>43.71</v>
      </c>
      <c r="U52" s="72">
        <v>28.2</v>
      </c>
      <c r="V52" s="72">
        <v>13.5</v>
      </c>
      <c r="W52" s="72">
        <v>271.505</v>
      </c>
      <c r="X52" s="72">
        <v>20.11148148148148</v>
      </c>
      <c r="Y52" s="72">
        <v>4.9000000000000004</v>
      </c>
      <c r="Z52" s="72">
        <v>148.6</v>
      </c>
      <c r="AA52" s="72">
        <v>30.326530612244895</v>
      </c>
      <c r="AB52" s="72">
        <v>11.25</v>
      </c>
      <c r="AC52" s="72">
        <v>330.09</v>
      </c>
      <c r="AD52" s="72">
        <v>29.341333333333331</v>
      </c>
      <c r="AE52" s="72">
        <v>9</v>
      </c>
      <c r="AF52" s="72">
        <v>224.91</v>
      </c>
      <c r="AG52" s="72">
        <v>24.99</v>
      </c>
      <c r="AH52" s="72">
        <v>7.5</v>
      </c>
      <c r="AI52" s="72">
        <v>177.21</v>
      </c>
      <c r="AJ52" s="72">
        <v>23.628</v>
      </c>
      <c r="AK52" s="72">
        <v>11.85</v>
      </c>
      <c r="AL52" s="72">
        <v>229.2525</v>
      </c>
      <c r="AM52" s="72">
        <v>19.34620253164557</v>
      </c>
      <c r="AN52" s="72">
        <v>40.049999999999997</v>
      </c>
      <c r="AO52" s="72">
        <v>1171.8225</v>
      </c>
      <c r="AP52" s="72">
        <v>29.258988764044947</v>
      </c>
    </row>
    <row r="53" spans="1:42" x14ac:dyDescent="0.3">
      <c r="A53" t="s">
        <v>428</v>
      </c>
      <c r="B53" s="6" t="s">
        <v>429</v>
      </c>
      <c r="C53" t="s">
        <v>826</v>
      </c>
      <c r="D53" s="73">
        <v>22.1</v>
      </c>
      <c r="E53" s="73">
        <v>139.69999999999999</v>
      </c>
      <c r="F53" s="73">
        <v>6.3212669683257907</v>
      </c>
      <c r="G53" s="72"/>
      <c r="H53" s="72"/>
      <c r="I53" s="72"/>
      <c r="J53" s="72"/>
      <c r="K53" s="72"/>
      <c r="L53" s="72"/>
      <c r="M53" s="72"/>
      <c r="N53" s="72"/>
      <c r="O53" s="72"/>
      <c r="P53" s="72">
        <v>14.6</v>
      </c>
      <c r="Q53" s="72">
        <v>102.2</v>
      </c>
      <c r="R53" s="72">
        <v>7</v>
      </c>
      <c r="S53" s="72"/>
      <c r="T53" s="72"/>
      <c r="U53" s="72"/>
      <c r="V53" s="72"/>
      <c r="W53" s="72"/>
      <c r="X53" s="72"/>
      <c r="Y53" s="72">
        <v>7.5</v>
      </c>
      <c r="Z53" s="72">
        <v>37.5</v>
      </c>
      <c r="AA53" s="72">
        <v>5</v>
      </c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1866</v>
      </c>
      <c r="B54" s="6" t="s">
        <v>1887</v>
      </c>
      <c r="C54" t="s">
        <v>1888</v>
      </c>
      <c r="D54" s="73">
        <v>64.7</v>
      </c>
      <c r="E54" s="73">
        <v>1681.1999999999998</v>
      </c>
      <c r="F54" s="73">
        <v>25.984544049459039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>
        <v>6</v>
      </c>
      <c r="Z54" s="72">
        <v>150</v>
      </c>
      <c r="AA54" s="72">
        <v>25</v>
      </c>
      <c r="AB54" s="72">
        <v>28.6</v>
      </c>
      <c r="AC54" s="72">
        <v>732.56</v>
      </c>
      <c r="AD54" s="72">
        <v>25.613986013986011</v>
      </c>
      <c r="AE54" s="72">
        <v>9.3000000000000007</v>
      </c>
      <c r="AF54" s="72">
        <v>204.75</v>
      </c>
      <c r="AG54" s="72">
        <v>22.016129032258064</v>
      </c>
      <c r="AH54" s="72">
        <v>9.4</v>
      </c>
      <c r="AI54" s="72">
        <v>188</v>
      </c>
      <c r="AJ54" s="72">
        <v>20</v>
      </c>
      <c r="AK54" s="72">
        <v>6.9</v>
      </c>
      <c r="AL54" s="72">
        <v>119.51</v>
      </c>
      <c r="AM54" s="72">
        <v>17.320289855072463</v>
      </c>
      <c r="AN54" s="72">
        <v>4.5</v>
      </c>
      <c r="AO54" s="72">
        <v>286.38</v>
      </c>
      <c r="AP54" s="72">
        <v>63.64</v>
      </c>
    </row>
    <row r="55" spans="1:42" x14ac:dyDescent="0.3">
      <c r="A55" t="s">
        <v>473</v>
      </c>
      <c r="B55" s="6" t="s">
        <v>502</v>
      </c>
      <c r="C55" t="s">
        <v>838</v>
      </c>
      <c r="D55" s="73">
        <v>1833.4000000000003</v>
      </c>
      <c r="E55" s="73">
        <v>43230.014999999999</v>
      </c>
      <c r="F55" s="73">
        <v>23.579150758154245</v>
      </c>
      <c r="G55" s="72">
        <v>481.1</v>
      </c>
      <c r="H55" s="72">
        <v>9938.3349999999991</v>
      </c>
      <c r="I55" s="72">
        <v>20.657524423196836</v>
      </c>
      <c r="J55" s="72">
        <v>426.3</v>
      </c>
      <c r="K55" s="72">
        <v>9380.8075000000008</v>
      </c>
      <c r="L55" s="72">
        <v>22.005178278207836</v>
      </c>
      <c r="M55" s="72">
        <v>217.4</v>
      </c>
      <c r="N55" s="72">
        <v>6999.2524999999996</v>
      </c>
      <c r="O55" s="72">
        <v>32.195273689052435</v>
      </c>
      <c r="P55" s="72">
        <v>30.15</v>
      </c>
      <c r="Q55" s="72">
        <v>910.13</v>
      </c>
      <c r="R55" s="72">
        <v>30.186733001658375</v>
      </c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>
        <v>678.45</v>
      </c>
      <c r="AO55" s="72">
        <v>16001.49</v>
      </c>
      <c r="AP55" s="72">
        <v>23.585363696661506</v>
      </c>
    </row>
    <row r="56" spans="1:42" x14ac:dyDescent="0.3">
      <c r="A56" t="s">
        <v>1627</v>
      </c>
      <c r="B56" s="6" t="s">
        <v>1406</v>
      </c>
      <c r="C56" t="s">
        <v>1867</v>
      </c>
      <c r="D56" s="73">
        <v>102970.96999999999</v>
      </c>
      <c r="E56" s="73">
        <v>475988.29500000004</v>
      </c>
      <c r="F56" s="73">
        <v>4.6225484231138161</v>
      </c>
      <c r="G56" s="72">
        <v>4637.42</v>
      </c>
      <c r="H56" s="72">
        <v>38120.998</v>
      </c>
      <c r="I56" s="72">
        <v>8.2203030995682944</v>
      </c>
      <c r="J56" s="72">
        <v>5297.32</v>
      </c>
      <c r="K56" s="72">
        <v>35326.586499999998</v>
      </c>
      <c r="L56" s="72">
        <v>6.668765809881223</v>
      </c>
      <c r="M56" s="72">
        <v>5805.98</v>
      </c>
      <c r="N56" s="72">
        <v>42667.762999999999</v>
      </c>
      <c r="O56" s="72">
        <v>7.3489338578500103</v>
      </c>
      <c r="P56" s="72">
        <v>7328.8</v>
      </c>
      <c r="Q56" s="72">
        <v>40828.076999999997</v>
      </c>
      <c r="R56" s="72">
        <v>5.5709088800349305</v>
      </c>
      <c r="S56" s="72">
        <v>11750.84</v>
      </c>
      <c r="T56" s="72">
        <v>46619.9395</v>
      </c>
      <c r="U56" s="72">
        <v>3.9673708007257353</v>
      </c>
      <c r="V56" s="72">
        <v>10637.73</v>
      </c>
      <c r="W56" s="72">
        <v>40514.271000000001</v>
      </c>
      <c r="X56" s="72">
        <v>3.8085447741200427</v>
      </c>
      <c r="Y56" s="72">
        <v>11319.74</v>
      </c>
      <c r="Z56" s="72">
        <v>36883.57</v>
      </c>
      <c r="AA56" s="72">
        <v>3.2583407392749302</v>
      </c>
      <c r="AB56" s="72">
        <v>11765.74</v>
      </c>
      <c r="AC56" s="72">
        <v>41324.19</v>
      </c>
      <c r="AD56" s="72">
        <v>3.5122474234514787</v>
      </c>
      <c r="AE56" s="72">
        <v>9537.5499999999993</v>
      </c>
      <c r="AF56" s="72">
        <v>31102.38</v>
      </c>
      <c r="AG56" s="72">
        <v>3.2610450272868823</v>
      </c>
      <c r="AH56" s="72">
        <v>10163.65</v>
      </c>
      <c r="AI56" s="72">
        <v>39169.74</v>
      </c>
      <c r="AJ56" s="72">
        <v>3.8539048471759654</v>
      </c>
      <c r="AK56" s="72">
        <v>7517.2</v>
      </c>
      <c r="AL56" s="72">
        <v>32853.160000000003</v>
      </c>
      <c r="AM56" s="72">
        <v>4.3703985526525839</v>
      </c>
      <c r="AN56" s="72">
        <v>7209</v>
      </c>
      <c r="AO56" s="72">
        <v>50577.62</v>
      </c>
      <c r="AP56" s="72">
        <v>7.0158995699819675</v>
      </c>
    </row>
    <row r="57" spans="1:42" x14ac:dyDescent="0.3">
      <c r="A57" t="s">
        <v>27</v>
      </c>
      <c r="B57" s="6" t="s">
        <v>28</v>
      </c>
      <c r="C57" t="s">
        <v>700</v>
      </c>
      <c r="D57" s="73">
        <v>4172.29</v>
      </c>
      <c r="E57" s="73">
        <v>25274.155499999997</v>
      </c>
      <c r="F57" s="73">
        <v>6.0576219534116751</v>
      </c>
      <c r="G57" s="72">
        <v>253.47</v>
      </c>
      <c r="H57" s="72">
        <v>1470.1559999999999</v>
      </c>
      <c r="I57" s="72">
        <v>5.8001183572020354</v>
      </c>
      <c r="J57" s="72">
        <v>89.8</v>
      </c>
      <c r="K57" s="72">
        <v>445.11700000000002</v>
      </c>
      <c r="L57" s="72">
        <v>4.9567594654788421</v>
      </c>
      <c r="M57" s="72">
        <v>220.33</v>
      </c>
      <c r="N57" s="72">
        <v>1160.6400000000001</v>
      </c>
      <c r="O57" s="72">
        <v>5.2677347614941228</v>
      </c>
      <c r="P57" s="72">
        <v>592.23</v>
      </c>
      <c r="Q57" s="72">
        <v>3961.2375000000002</v>
      </c>
      <c r="R57" s="72">
        <v>6.6886809178866322</v>
      </c>
      <c r="S57" s="72">
        <v>665.88</v>
      </c>
      <c r="T57" s="72">
        <v>4341.9780000000001</v>
      </c>
      <c r="U57" s="72">
        <v>6.5206613804289066</v>
      </c>
      <c r="V57" s="72">
        <v>459.77</v>
      </c>
      <c r="W57" s="72">
        <v>3334.817</v>
      </c>
      <c r="X57" s="72">
        <v>7.2532287883071973</v>
      </c>
      <c r="Y57" s="72">
        <v>385.13</v>
      </c>
      <c r="Z57" s="72">
        <v>2430.48</v>
      </c>
      <c r="AA57" s="72">
        <v>6.310804144055254</v>
      </c>
      <c r="AB57" s="72">
        <v>315.95</v>
      </c>
      <c r="AC57" s="72">
        <v>1871.29</v>
      </c>
      <c r="AD57" s="72">
        <v>5.9227409400221553</v>
      </c>
      <c r="AE57" s="72">
        <v>361.46</v>
      </c>
      <c r="AF57" s="72">
        <v>1847.69</v>
      </c>
      <c r="AG57" s="72">
        <v>5.1117412715099881</v>
      </c>
      <c r="AH57" s="72">
        <v>234.75</v>
      </c>
      <c r="AI57" s="72">
        <v>1257.01</v>
      </c>
      <c r="AJ57" s="72">
        <v>5.3546751863684774</v>
      </c>
      <c r="AK57" s="72">
        <v>287.64</v>
      </c>
      <c r="AL57" s="72">
        <v>1430.36</v>
      </c>
      <c r="AM57" s="72">
        <v>4.9727437074120431</v>
      </c>
      <c r="AN57" s="72">
        <v>305.88</v>
      </c>
      <c r="AO57" s="72">
        <v>1723.38</v>
      </c>
      <c r="AP57" s="72">
        <v>5.6341702628481762</v>
      </c>
    </row>
    <row r="58" spans="1:42" x14ac:dyDescent="0.3">
      <c r="A58" t="s">
        <v>1055</v>
      </c>
      <c r="B58" s="6" t="s">
        <v>1056</v>
      </c>
      <c r="C58" t="s">
        <v>1382</v>
      </c>
      <c r="D58" s="73">
        <v>892.7</v>
      </c>
      <c r="E58" s="73">
        <v>2733.6</v>
      </c>
      <c r="F58" s="73">
        <v>3.0621709420858068</v>
      </c>
      <c r="G58" s="72">
        <v>18.8</v>
      </c>
      <c r="H58" s="72">
        <v>56.4</v>
      </c>
      <c r="I58" s="72">
        <v>3</v>
      </c>
      <c r="J58" s="72">
        <v>153.69999999999999</v>
      </c>
      <c r="K58" s="72">
        <v>476.25</v>
      </c>
      <c r="L58" s="72">
        <v>3.0985686402081982</v>
      </c>
      <c r="M58" s="72">
        <v>197.7</v>
      </c>
      <c r="N58" s="72">
        <v>576.6</v>
      </c>
      <c r="O58" s="72">
        <v>2.9165402124430959</v>
      </c>
      <c r="P58" s="72">
        <v>265.8</v>
      </c>
      <c r="Q58" s="72">
        <v>814.3</v>
      </c>
      <c r="R58" s="72">
        <v>3.0635816403310758</v>
      </c>
      <c r="S58" s="72">
        <v>256.7</v>
      </c>
      <c r="T58" s="72">
        <v>810.05</v>
      </c>
      <c r="U58" s="72">
        <v>3.1556291390728477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444</v>
      </c>
      <c r="B59" s="6" t="s">
        <v>445</v>
      </c>
      <c r="C59" t="s">
        <v>964</v>
      </c>
      <c r="D59" s="73">
        <v>3572.95</v>
      </c>
      <c r="E59" s="73">
        <v>38459.555500000009</v>
      </c>
      <c r="F59" s="73">
        <v>10.764090037643967</v>
      </c>
      <c r="G59" s="72">
        <v>71.75</v>
      </c>
      <c r="H59" s="72">
        <v>284.41000000000003</v>
      </c>
      <c r="I59" s="72">
        <v>3.9639024390243907</v>
      </c>
      <c r="J59" s="72">
        <v>297.13</v>
      </c>
      <c r="K59" s="72">
        <v>2486.9045000000001</v>
      </c>
      <c r="L59" s="72">
        <v>8.3697522969743883</v>
      </c>
      <c r="M59" s="72">
        <v>219.12</v>
      </c>
      <c r="N59" s="72">
        <v>2420.5410000000002</v>
      </c>
      <c r="O59" s="72">
        <v>11.046645673603505</v>
      </c>
      <c r="P59" s="72">
        <v>583.9</v>
      </c>
      <c r="Q59" s="72">
        <v>5803.81</v>
      </c>
      <c r="R59" s="72">
        <v>9.939732830964207</v>
      </c>
      <c r="S59" s="72">
        <v>791.23</v>
      </c>
      <c r="T59" s="72">
        <v>9227.7705000000005</v>
      </c>
      <c r="U59" s="72">
        <v>11.662563982659909</v>
      </c>
      <c r="V59" s="72">
        <v>506.22</v>
      </c>
      <c r="W59" s="72">
        <v>6014.2695000000003</v>
      </c>
      <c r="X59" s="72">
        <v>11.880742562522224</v>
      </c>
      <c r="Y59" s="72">
        <v>429.49</v>
      </c>
      <c r="Z59" s="72">
        <v>5280.13</v>
      </c>
      <c r="AA59" s="72">
        <v>12.293953293441058</v>
      </c>
      <c r="AB59" s="72">
        <v>205.6</v>
      </c>
      <c r="AC59" s="72">
        <v>2516.17</v>
      </c>
      <c r="AD59" s="72">
        <v>12.23818093385214</v>
      </c>
      <c r="AE59" s="72">
        <v>107.97</v>
      </c>
      <c r="AF59" s="72">
        <v>1277.8900000000001</v>
      </c>
      <c r="AG59" s="72">
        <v>11.835602482170975</v>
      </c>
      <c r="AH59" s="72">
        <v>125.45</v>
      </c>
      <c r="AI59" s="72">
        <v>1455.3</v>
      </c>
      <c r="AJ59" s="72">
        <v>11.600637704264647</v>
      </c>
      <c r="AK59" s="72">
        <v>166.75</v>
      </c>
      <c r="AL59" s="72">
        <v>901.39</v>
      </c>
      <c r="AM59" s="72">
        <v>5.4056371814092952</v>
      </c>
      <c r="AN59" s="72">
        <v>68.34</v>
      </c>
      <c r="AO59" s="72">
        <v>790.97</v>
      </c>
      <c r="AP59" s="72">
        <v>11.574041556921276</v>
      </c>
    </row>
    <row r="60" spans="1:42" x14ac:dyDescent="0.3">
      <c r="A60" t="s">
        <v>197</v>
      </c>
      <c r="B60" s="6" t="s">
        <v>198</v>
      </c>
      <c r="C60" t="s">
        <v>743</v>
      </c>
      <c r="D60" s="73">
        <v>5</v>
      </c>
      <c r="E60" s="73">
        <v>21.25</v>
      </c>
      <c r="F60" s="73">
        <v>4.25</v>
      </c>
      <c r="G60" s="72">
        <v>3</v>
      </c>
      <c r="H60" s="72">
        <v>9.15</v>
      </c>
      <c r="I60" s="72">
        <v>3.0500000000000003</v>
      </c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>
        <v>2</v>
      </c>
      <c r="W60" s="72">
        <v>12.1</v>
      </c>
      <c r="X60" s="72">
        <v>6.05</v>
      </c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256</v>
      </c>
      <c r="B61" s="6" t="s">
        <v>257</v>
      </c>
      <c r="C61" t="s">
        <v>965</v>
      </c>
      <c r="D61" s="73">
        <v>16.580000000000002</v>
      </c>
      <c r="E61" s="73">
        <v>44.582000000000001</v>
      </c>
      <c r="F61" s="73">
        <v>2.688902291917973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>
        <v>11.63</v>
      </c>
      <c r="W61" s="72">
        <v>36.341999999999999</v>
      </c>
      <c r="X61" s="72">
        <v>3.1248495270851242</v>
      </c>
      <c r="Y61" s="72">
        <v>4.95</v>
      </c>
      <c r="Z61" s="72">
        <v>8.24</v>
      </c>
      <c r="AA61" s="72">
        <v>1.6646464646464647</v>
      </c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621</v>
      </c>
      <c r="B62" s="6" t="s">
        <v>629</v>
      </c>
      <c r="C62" t="s">
        <v>830</v>
      </c>
      <c r="D62" s="73">
        <v>29088.560000000001</v>
      </c>
      <c r="E62" s="73">
        <v>124616.092</v>
      </c>
      <c r="F62" s="73">
        <v>4.2840240974458688</v>
      </c>
      <c r="G62" s="72">
        <v>3302.6</v>
      </c>
      <c r="H62" s="72">
        <v>11081.397999999999</v>
      </c>
      <c r="I62" s="72">
        <v>3.3553557802943135</v>
      </c>
      <c r="J62" s="72">
        <v>3665.2</v>
      </c>
      <c r="K62" s="72">
        <v>10129.586499999999</v>
      </c>
      <c r="L62" s="72">
        <v>2.7637199879951981</v>
      </c>
      <c r="M62" s="72">
        <v>2341.1999999999998</v>
      </c>
      <c r="N62" s="72">
        <v>9380.3340000000007</v>
      </c>
      <c r="O62" s="72">
        <v>4.0066350589441315</v>
      </c>
      <c r="P62" s="72">
        <v>2899.9</v>
      </c>
      <c r="Q62" s="72">
        <v>11079.558999999999</v>
      </c>
      <c r="R62" s="72">
        <v>3.8206693334252901</v>
      </c>
      <c r="S62" s="72">
        <v>3403.85</v>
      </c>
      <c r="T62" s="72">
        <v>14731.7785</v>
      </c>
      <c r="U62" s="72">
        <v>4.3279752339262894</v>
      </c>
      <c r="V62" s="72">
        <v>3014.75</v>
      </c>
      <c r="W62" s="72">
        <v>12093.456</v>
      </c>
      <c r="X62" s="72">
        <v>4.0114291400613649</v>
      </c>
      <c r="Y62" s="72">
        <v>1555.75</v>
      </c>
      <c r="Z62" s="72">
        <v>9332.7800000000007</v>
      </c>
      <c r="AA62" s="72">
        <v>5.9988944239112971</v>
      </c>
      <c r="AB62" s="72">
        <v>1404.6</v>
      </c>
      <c r="AC62" s="72">
        <v>8247.08</v>
      </c>
      <c r="AD62" s="72">
        <v>5.8714794247472595</v>
      </c>
      <c r="AE62" s="72">
        <v>1368.7</v>
      </c>
      <c r="AF62" s="72">
        <v>7355.42</v>
      </c>
      <c r="AG62" s="72">
        <v>5.3740191422517718</v>
      </c>
      <c r="AH62" s="72">
        <v>1505</v>
      </c>
      <c r="AI62" s="72">
        <v>7963.76</v>
      </c>
      <c r="AJ62" s="72">
        <v>5.2915348837209306</v>
      </c>
      <c r="AK62" s="72">
        <v>2059.6999999999998</v>
      </c>
      <c r="AL62" s="72">
        <v>9462.23</v>
      </c>
      <c r="AM62" s="72">
        <v>4.5939845608583774</v>
      </c>
      <c r="AN62" s="72">
        <v>2567.31</v>
      </c>
      <c r="AO62" s="72">
        <v>13758.71</v>
      </c>
      <c r="AP62" s="72">
        <v>5.3591930853695109</v>
      </c>
    </row>
    <row r="63" spans="1:42" x14ac:dyDescent="0.3">
      <c r="A63" t="s">
        <v>25</v>
      </c>
      <c r="B63" s="6" t="s">
        <v>26</v>
      </c>
      <c r="C63" t="s">
        <v>699</v>
      </c>
      <c r="D63" s="73">
        <v>36903.699999999997</v>
      </c>
      <c r="E63" s="73">
        <v>130587.74350000001</v>
      </c>
      <c r="F63" s="73">
        <v>3.5386084186680473</v>
      </c>
      <c r="G63" s="72">
        <v>1604.15</v>
      </c>
      <c r="H63" s="72">
        <v>7396.1890000000003</v>
      </c>
      <c r="I63" s="72">
        <v>4.6106592276283394</v>
      </c>
      <c r="J63" s="72">
        <v>1756.58</v>
      </c>
      <c r="K63" s="72">
        <v>7212.5870000000004</v>
      </c>
      <c r="L63" s="72">
        <v>4.1060395769051228</v>
      </c>
      <c r="M63" s="72">
        <v>1751.94</v>
      </c>
      <c r="N63" s="72">
        <v>7588.7889999999998</v>
      </c>
      <c r="O63" s="72">
        <v>4.3316489149171771</v>
      </c>
      <c r="P63" s="72">
        <v>3607.28</v>
      </c>
      <c r="Q63" s="72">
        <v>13304.858</v>
      </c>
      <c r="R63" s="72">
        <v>3.6883352553724689</v>
      </c>
      <c r="S63" s="72">
        <v>4829.6499999999996</v>
      </c>
      <c r="T63" s="72">
        <v>16535.64</v>
      </c>
      <c r="U63" s="72">
        <v>3.4237760500243288</v>
      </c>
      <c r="V63" s="72">
        <v>6735.4</v>
      </c>
      <c r="W63" s="72">
        <v>18705.7605</v>
      </c>
      <c r="X63" s="72">
        <v>2.7772308251922677</v>
      </c>
      <c r="Y63" s="72">
        <v>4442.3999999999996</v>
      </c>
      <c r="Z63" s="72">
        <v>17156.740000000002</v>
      </c>
      <c r="AA63" s="72">
        <v>3.8620430397983081</v>
      </c>
      <c r="AB63" s="72">
        <v>3444.35</v>
      </c>
      <c r="AC63" s="72">
        <v>12448.11</v>
      </c>
      <c r="AD63" s="72">
        <v>3.6140665147270168</v>
      </c>
      <c r="AE63" s="72">
        <v>2767.25</v>
      </c>
      <c r="AF63" s="72">
        <v>8527.16</v>
      </c>
      <c r="AG63" s="72">
        <v>3.0814563194507181</v>
      </c>
      <c r="AH63" s="72">
        <v>1961.78</v>
      </c>
      <c r="AI63" s="72">
        <v>6645.03</v>
      </c>
      <c r="AJ63" s="72">
        <v>3.3872452568585669</v>
      </c>
      <c r="AK63" s="72">
        <v>1875.84</v>
      </c>
      <c r="AL63" s="72">
        <v>6367.86</v>
      </c>
      <c r="AM63" s="72">
        <v>3.3946711873080861</v>
      </c>
      <c r="AN63" s="72">
        <v>2127.08</v>
      </c>
      <c r="AO63" s="72">
        <v>8699.02</v>
      </c>
      <c r="AP63" s="72">
        <v>4.0896534215920424</v>
      </c>
    </row>
    <row r="64" spans="1:42" x14ac:dyDescent="0.3">
      <c r="A64" t="s">
        <v>41</v>
      </c>
      <c r="B64" s="6" t="s">
        <v>42</v>
      </c>
      <c r="C64" t="s">
        <v>704</v>
      </c>
      <c r="D64" s="73">
        <v>4053.7200000000003</v>
      </c>
      <c r="E64" s="73">
        <v>81627.787000000011</v>
      </c>
      <c r="F64" s="73">
        <v>20.1365133753688</v>
      </c>
      <c r="G64" s="72">
        <v>418.92</v>
      </c>
      <c r="H64" s="72">
        <v>6774.835</v>
      </c>
      <c r="I64" s="72">
        <v>16.172145039625704</v>
      </c>
      <c r="J64" s="72">
        <v>307.39999999999998</v>
      </c>
      <c r="K64" s="72">
        <v>4681.6435000000001</v>
      </c>
      <c r="L64" s="72">
        <v>15.2298096942095</v>
      </c>
      <c r="M64" s="72">
        <v>260.8</v>
      </c>
      <c r="N64" s="72">
        <v>5004.3474999999999</v>
      </c>
      <c r="O64" s="72">
        <v>19.188449003067483</v>
      </c>
      <c r="P64" s="72">
        <v>251.95</v>
      </c>
      <c r="Q64" s="72">
        <v>5587.1009999999997</v>
      </c>
      <c r="R64" s="72">
        <v>22.175435602302045</v>
      </c>
      <c r="S64" s="72">
        <v>432.33</v>
      </c>
      <c r="T64" s="72">
        <v>9512.34</v>
      </c>
      <c r="U64" s="72">
        <v>22.002498091735482</v>
      </c>
      <c r="V64" s="72">
        <v>598.13</v>
      </c>
      <c r="W64" s="72">
        <v>11105.69</v>
      </c>
      <c r="X64" s="72">
        <v>18.567351579088157</v>
      </c>
      <c r="Y64" s="72">
        <v>284.3</v>
      </c>
      <c r="Z64" s="72">
        <v>5694.94</v>
      </c>
      <c r="AA64" s="72">
        <v>20.031445655997185</v>
      </c>
      <c r="AB64" s="72">
        <v>234.56</v>
      </c>
      <c r="AC64" s="72">
        <v>5366.34</v>
      </c>
      <c r="AD64" s="72">
        <v>22.878325375170533</v>
      </c>
      <c r="AE64" s="72">
        <v>199.71</v>
      </c>
      <c r="AF64" s="72">
        <v>4464.43</v>
      </c>
      <c r="AG64" s="72">
        <v>22.354564117971059</v>
      </c>
      <c r="AH64" s="72">
        <v>381</v>
      </c>
      <c r="AI64" s="72">
        <v>8291.35</v>
      </c>
      <c r="AJ64" s="72">
        <v>21.762073490813648</v>
      </c>
      <c r="AK64" s="72">
        <v>320.8</v>
      </c>
      <c r="AL64" s="72">
        <v>5967.59</v>
      </c>
      <c r="AM64" s="72">
        <v>18.602213216957605</v>
      </c>
      <c r="AN64" s="72">
        <v>363.82</v>
      </c>
      <c r="AO64" s="72">
        <v>9177.18</v>
      </c>
      <c r="AP64" s="72">
        <v>25.224506624154802</v>
      </c>
    </row>
    <row r="65" spans="1:42" x14ac:dyDescent="0.3">
      <c r="A65" t="s">
        <v>1391</v>
      </c>
      <c r="B65" s="6" t="s">
        <v>1424</v>
      </c>
      <c r="C65" t="s">
        <v>1396</v>
      </c>
      <c r="D65" s="73">
        <v>5.9</v>
      </c>
      <c r="E65" s="73">
        <v>132.79</v>
      </c>
      <c r="F65" s="73">
        <v>22.506779661016946</v>
      </c>
      <c r="G65" s="72">
        <v>2.4</v>
      </c>
      <c r="H65" s="72">
        <v>60.72</v>
      </c>
      <c r="I65" s="72">
        <v>25.3</v>
      </c>
      <c r="J65" s="72"/>
      <c r="K65" s="72"/>
      <c r="L65" s="72"/>
      <c r="M65" s="72"/>
      <c r="N65" s="72"/>
      <c r="O65" s="72"/>
      <c r="P65" s="72">
        <v>1.6</v>
      </c>
      <c r="Q65" s="72">
        <v>24</v>
      </c>
      <c r="R65" s="72">
        <v>15</v>
      </c>
      <c r="S65" s="72"/>
      <c r="T65" s="72"/>
      <c r="U65" s="72"/>
      <c r="V65" s="72"/>
      <c r="W65" s="72"/>
      <c r="X65" s="72"/>
      <c r="Y65" s="72"/>
      <c r="Z65" s="72"/>
      <c r="AA65" s="72"/>
      <c r="AB65" s="72">
        <v>1.9</v>
      </c>
      <c r="AC65" s="72">
        <v>48.07</v>
      </c>
      <c r="AD65" s="72">
        <v>25.3</v>
      </c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363</v>
      </c>
      <c r="B66" s="6" t="s">
        <v>364</v>
      </c>
      <c r="C66" t="s">
        <v>967</v>
      </c>
      <c r="D66" s="73">
        <v>6669.4499999999989</v>
      </c>
      <c r="E66" s="73">
        <v>34019.442000000003</v>
      </c>
      <c r="F66" s="73">
        <v>5.1007867215437566</v>
      </c>
      <c r="G66" s="72">
        <v>418.2</v>
      </c>
      <c r="H66" s="72">
        <v>2175.2049999999999</v>
      </c>
      <c r="I66" s="72">
        <v>5.2013510282161644</v>
      </c>
      <c r="J66" s="72">
        <v>250.1</v>
      </c>
      <c r="K66" s="72">
        <v>1162.32</v>
      </c>
      <c r="L66" s="72">
        <v>4.6474210315873652</v>
      </c>
      <c r="M66" s="72">
        <v>295</v>
      </c>
      <c r="N66" s="72">
        <v>1586.722</v>
      </c>
      <c r="O66" s="72">
        <v>5.3787186440677965</v>
      </c>
      <c r="P66" s="72">
        <v>931.9</v>
      </c>
      <c r="Q66" s="72">
        <v>4526.63</v>
      </c>
      <c r="R66" s="72">
        <v>4.8574203240691061</v>
      </c>
      <c r="S66" s="72">
        <v>1216.95</v>
      </c>
      <c r="T66" s="72">
        <v>6165.49</v>
      </c>
      <c r="U66" s="72">
        <v>5.0663461933522322</v>
      </c>
      <c r="V66" s="72">
        <v>840</v>
      </c>
      <c r="W66" s="72">
        <v>4059.7249999999999</v>
      </c>
      <c r="X66" s="72">
        <v>4.8330059523809519</v>
      </c>
      <c r="Y66" s="72">
        <v>550</v>
      </c>
      <c r="Z66" s="72">
        <v>3104.53</v>
      </c>
      <c r="AA66" s="72">
        <v>5.6446000000000005</v>
      </c>
      <c r="AB66" s="72">
        <v>553.9</v>
      </c>
      <c r="AC66" s="72">
        <v>3073.09</v>
      </c>
      <c r="AD66" s="72">
        <v>5.5480953240657165</v>
      </c>
      <c r="AE66" s="72">
        <v>395.5</v>
      </c>
      <c r="AF66" s="72">
        <v>2091.9</v>
      </c>
      <c r="AG66" s="72">
        <v>5.2892541087231351</v>
      </c>
      <c r="AH66" s="72">
        <v>411.9</v>
      </c>
      <c r="AI66" s="72">
        <v>2029.79</v>
      </c>
      <c r="AJ66" s="72">
        <v>4.9278708424374846</v>
      </c>
      <c r="AK66" s="72">
        <v>524.79999999999995</v>
      </c>
      <c r="AL66" s="72">
        <v>2669.97</v>
      </c>
      <c r="AM66" s="72">
        <v>5.0875952743902442</v>
      </c>
      <c r="AN66" s="72">
        <v>281.2</v>
      </c>
      <c r="AO66" s="72">
        <v>1374.07</v>
      </c>
      <c r="AP66" s="72">
        <v>4.8864509246088197</v>
      </c>
    </row>
    <row r="67" spans="1:42" x14ac:dyDescent="0.3">
      <c r="A67" t="s">
        <v>215</v>
      </c>
      <c r="B67" s="6" t="s">
        <v>216</v>
      </c>
      <c r="C67" t="s">
        <v>752</v>
      </c>
      <c r="D67" s="73">
        <v>5725.7100000000009</v>
      </c>
      <c r="E67" s="73">
        <v>28108.467499999999</v>
      </c>
      <c r="F67" s="73">
        <v>4.9091671600552589</v>
      </c>
      <c r="G67" s="72">
        <v>307.45</v>
      </c>
      <c r="H67" s="72">
        <v>2251.9805000000001</v>
      </c>
      <c r="I67" s="72">
        <v>7.3247048300536681</v>
      </c>
      <c r="J67" s="72">
        <v>439.65</v>
      </c>
      <c r="K67" s="72">
        <v>2955.7150000000001</v>
      </c>
      <c r="L67" s="72">
        <v>6.7228818378255442</v>
      </c>
      <c r="M67" s="72">
        <v>271.39999999999998</v>
      </c>
      <c r="N67" s="72">
        <v>1876.2255</v>
      </c>
      <c r="O67" s="72">
        <v>6.9131374355195288</v>
      </c>
      <c r="P67" s="72">
        <v>713</v>
      </c>
      <c r="Q67" s="72">
        <v>3475.16</v>
      </c>
      <c r="R67" s="72">
        <v>4.8739971949509115</v>
      </c>
      <c r="S67" s="72">
        <v>578.9</v>
      </c>
      <c r="T67" s="72">
        <v>2306.3029999999999</v>
      </c>
      <c r="U67" s="72">
        <v>3.983940231473484</v>
      </c>
      <c r="V67" s="72">
        <v>667.5</v>
      </c>
      <c r="W67" s="72">
        <v>2692.7734999999998</v>
      </c>
      <c r="X67" s="72">
        <v>4.034117602996254</v>
      </c>
      <c r="Y67" s="72">
        <v>460.65</v>
      </c>
      <c r="Z67" s="72">
        <v>2586.06</v>
      </c>
      <c r="AA67" s="72">
        <v>5.6139368283946602</v>
      </c>
      <c r="AB67" s="72">
        <v>760.35</v>
      </c>
      <c r="AC67" s="72">
        <v>3436.04</v>
      </c>
      <c r="AD67" s="72">
        <v>4.5190241336226737</v>
      </c>
      <c r="AE67" s="72">
        <v>393.56</v>
      </c>
      <c r="AF67" s="72">
        <v>1609.39</v>
      </c>
      <c r="AG67" s="72">
        <v>4.0893129383067386</v>
      </c>
      <c r="AH67" s="72">
        <v>217.45</v>
      </c>
      <c r="AI67" s="72">
        <v>973.77</v>
      </c>
      <c r="AJ67" s="72">
        <v>4.4781329041158893</v>
      </c>
      <c r="AK67" s="72">
        <v>495.5</v>
      </c>
      <c r="AL67" s="72">
        <v>1694.83</v>
      </c>
      <c r="AM67" s="72">
        <v>3.420443995963673</v>
      </c>
      <c r="AN67" s="72">
        <v>420.3</v>
      </c>
      <c r="AO67" s="72">
        <v>2250.2199999999998</v>
      </c>
      <c r="AP67" s="72">
        <v>5.3538424934570541</v>
      </c>
    </row>
    <row r="68" spans="1:42" x14ac:dyDescent="0.3">
      <c r="A68" t="s">
        <v>440</v>
      </c>
      <c r="B68" s="6" t="s">
        <v>441</v>
      </c>
      <c r="C68" t="s">
        <v>829</v>
      </c>
      <c r="D68" s="73">
        <v>546</v>
      </c>
      <c r="E68" s="73">
        <v>2074.1219999999998</v>
      </c>
      <c r="F68" s="73">
        <v>3.7987582417582413</v>
      </c>
      <c r="G68" s="72">
        <v>24.9</v>
      </c>
      <c r="H68" s="72">
        <v>108.11199999999999</v>
      </c>
      <c r="I68" s="72">
        <v>4.3418473895582332</v>
      </c>
      <c r="J68" s="72">
        <v>19.3</v>
      </c>
      <c r="K68" s="72">
        <v>60.212000000000003</v>
      </c>
      <c r="L68" s="72">
        <v>3.1197927461139896</v>
      </c>
      <c r="M68" s="72">
        <v>81.2</v>
      </c>
      <c r="N68" s="72">
        <v>505.21499999999997</v>
      </c>
      <c r="O68" s="72">
        <v>6.2218596059113294</v>
      </c>
      <c r="P68" s="72">
        <v>33.299999999999997</v>
      </c>
      <c r="Q68" s="72">
        <v>107.79</v>
      </c>
      <c r="R68" s="72">
        <v>3.2369369369369374</v>
      </c>
      <c r="S68" s="72">
        <v>63</v>
      </c>
      <c r="T68" s="72">
        <v>224.661</v>
      </c>
      <c r="U68" s="72">
        <v>3.5660476190476191</v>
      </c>
      <c r="V68" s="72">
        <v>62</v>
      </c>
      <c r="W68" s="72">
        <v>160.292</v>
      </c>
      <c r="X68" s="72">
        <v>2.5853548387096774</v>
      </c>
      <c r="Y68" s="72">
        <v>36.6</v>
      </c>
      <c r="Z68" s="72">
        <v>138.15</v>
      </c>
      <c r="AA68" s="72">
        <v>3.7745901639344264</v>
      </c>
      <c r="AB68" s="72">
        <v>30.15</v>
      </c>
      <c r="AC68" s="72">
        <v>93.86</v>
      </c>
      <c r="AD68" s="72">
        <v>3.1131011608623549</v>
      </c>
      <c r="AE68" s="72">
        <v>46.65</v>
      </c>
      <c r="AF68" s="72">
        <v>177.43</v>
      </c>
      <c r="AG68" s="72">
        <v>3.8034297963558417</v>
      </c>
      <c r="AH68" s="72">
        <v>44.05</v>
      </c>
      <c r="AI68" s="72">
        <v>138.55000000000001</v>
      </c>
      <c r="AJ68" s="72">
        <v>3.1452894438138483</v>
      </c>
      <c r="AK68" s="72">
        <v>26.65</v>
      </c>
      <c r="AL68" s="72">
        <v>84.86</v>
      </c>
      <c r="AM68" s="72">
        <v>3.1842401500938089</v>
      </c>
      <c r="AN68" s="72">
        <v>78.2</v>
      </c>
      <c r="AO68" s="72">
        <v>274.99</v>
      </c>
      <c r="AP68" s="72">
        <v>3.5164961636828642</v>
      </c>
    </row>
    <row r="69" spans="1:42" x14ac:dyDescent="0.3">
      <c r="A69" t="s">
        <v>306</v>
      </c>
      <c r="B69" s="6" t="s">
        <v>307</v>
      </c>
      <c r="C69" t="s">
        <v>780</v>
      </c>
      <c r="D69" s="73">
        <v>12341.5</v>
      </c>
      <c r="E69" s="73">
        <v>19174.898499999999</v>
      </c>
      <c r="F69" s="73">
        <v>1.553692703480128</v>
      </c>
      <c r="G69" s="72">
        <v>650.9</v>
      </c>
      <c r="H69" s="72">
        <v>2591.239</v>
      </c>
      <c r="I69" s="72">
        <v>3.9810093716392689</v>
      </c>
      <c r="J69" s="72">
        <v>796.85</v>
      </c>
      <c r="K69" s="72">
        <v>2389.5445</v>
      </c>
      <c r="L69" s="72">
        <v>2.9987381564911839</v>
      </c>
      <c r="M69" s="72">
        <v>741.8</v>
      </c>
      <c r="N69" s="72">
        <v>2376.1464999999998</v>
      </c>
      <c r="O69" s="72">
        <v>3.20321717444055</v>
      </c>
      <c r="P69" s="72">
        <v>1317.05</v>
      </c>
      <c r="Q69" s="72">
        <v>2031.502</v>
      </c>
      <c r="R69" s="72">
        <v>1.5424638396416233</v>
      </c>
      <c r="S69" s="72">
        <v>1197.0999999999999</v>
      </c>
      <c r="T69" s="72">
        <v>1530.9404999999999</v>
      </c>
      <c r="U69" s="72">
        <v>1.2788743630440231</v>
      </c>
      <c r="V69" s="72">
        <v>1248.8499999999999</v>
      </c>
      <c r="W69" s="72">
        <v>1305.396</v>
      </c>
      <c r="X69" s="72">
        <v>1.0452784561796853</v>
      </c>
      <c r="Y69" s="72">
        <v>863.95</v>
      </c>
      <c r="Z69" s="72">
        <v>788.42</v>
      </c>
      <c r="AA69" s="72">
        <v>0.91257595925690138</v>
      </c>
      <c r="AB69" s="72">
        <v>1909.45</v>
      </c>
      <c r="AC69" s="72">
        <v>1588.06</v>
      </c>
      <c r="AD69" s="72">
        <v>0.83168451648380415</v>
      </c>
      <c r="AE69" s="72">
        <v>1338.25</v>
      </c>
      <c r="AF69" s="72">
        <v>1004</v>
      </c>
      <c r="AG69" s="72">
        <v>0.75023351391742943</v>
      </c>
      <c r="AH69" s="72">
        <v>851.8</v>
      </c>
      <c r="AI69" s="72">
        <v>907.93</v>
      </c>
      <c r="AJ69" s="72">
        <v>1.0658957501760977</v>
      </c>
      <c r="AK69" s="72">
        <v>638.79999999999995</v>
      </c>
      <c r="AL69" s="72">
        <v>663.84</v>
      </c>
      <c r="AM69" s="72">
        <v>1.0391984971822168</v>
      </c>
      <c r="AN69" s="72">
        <v>786.7</v>
      </c>
      <c r="AO69" s="72">
        <v>1997.88</v>
      </c>
      <c r="AP69" s="72">
        <v>2.5395703571882549</v>
      </c>
    </row>
    <row r="70" spans="1:42" x14ac:dyDescent="0.3">
      <c r="A70" t="s">
        <v>217</v>
      </c>
      <c r="B70" s="6" t="s">
        <v>218</v>
      </c>
      <c r="C70" t="s">
        <v>969</v>
      </c>
      <c r="D70" s="73">
        <v>137.5</v>
      </c>
      <c r="E70" s="73">
        <v>1221.7945</v>
      </c>
      <c r="F70" s="73">
        <v>8.885778181818182</v>
      </c>
      <c r="G70" s="72">
        <v>8.15</v>
      </c>
      <c r="H70" s="72">
        <v>68.867500000000007</v>
      </c>
      <c r="I70" s="72">
        <v>8.4500000000000011</v>
      </c>
      <c r="J70" s="72">
        <v>9.5</v>
      </c>
      <c r="K70" s="72">
        <v>116.896</v>
      </c>
      <c r="L70" s="72">
        <v>12.304842105263157</v>
      </c>
      <c r="M70" s="72">
        <v>0.9</v>
      </c>
      <c r="N70" s="72">
        <v>11.52</v>
      </c>
      <c r="O70" s="72">
        <v>12.799999999999999</v>
      </c>
      <c r="P70" s="72">
        <v>6.3</v>
      </c>
      <c r="Q70" s="72">
        <v>64.236500000000007</v>
      </c>
      <c r="R70" s="72">
        <v>10.196269841269842</v>
      </c>
      <c r="S70" s="72">
        <v>7.7</v>
      </c>
      <c r="T70" s="72">
        <v>81.394499999999994</v>
      </c>
      <c r="U70" s="72">
        <v>10.570714285714285</v>
      </c>
      <c r="V70" s="72">
        <v>2.8</v>
      </c>
      <c r="W70" s="72">
        <v>31.32</v>
      </c>
      <c r="X70" s="72">
        <v>11.185714285714287</v>
      </c>
      <c r="Y70" s="72">
        <v>9.75</v>
      </c>
      <c r="Z70" s="72">
        <v>162.16999999999999</v>
      </c>
      <c r="AA70" s="72">
        <v>16.632820512820512</v>
      </c>
      <c r="AB70" s="72">
        <v>1.9</v>
      </c>
      <c r="AC70" s="72">
        <v>24.23</v>
      </c>
      <c r="AD70" s="72">
        <v>12.752631578947369</v>
      </c>
      <c r="AE70" s="72">
        <v>59.65</v>
      </c>
      <c r="AF70" s="72">
        <v>388.85</v>
      </c>
      <c r="AG70" s="72">
        <v>6.5188600167644601</v>
      </c>
      <c r="AH70" s="72">
        <v>5.75</v>
      </c>
      <c r="AI70" s="72">
        <v>43.84</v>
      </c>
      <c r="AJ70" s="72">
        <v>7.6243478260869573</v>
      </c>
      <c r="AK70" s="72">
        <v>4.95</v>
      </c>
      <c r="AL70" s="72">
        <v>66.849999999999994</v>
      </c>
      <c r="AM70" s="72">
        <v>13.505050505050503</v>
      </c>
      <c r="AN70" s="72">
        <v>20.149999999999999</v>
      </c>
      <c r="AO70" s="72">
        <v>161.62</v>
      </c>
      <c r="AP70" s="72">
        <v>8.0208436724565768</v>
      </c>
    </row>
    <row r="71" spans="1:42" x14ac:dyDescent="0.3">
      <c r="A71" t="s">
        <v>387</v>
      </c>
      <c r="B71" s="6" t="s">
        <v>388</v>
      </c>
      <c r="C71" t="s">
        <v>970</v>
      </c>
      <c r="D71" s="73">
        <v>73.349999999999994</v>
      </c>
      <c r="E71" s="73">
        <v>850.46</v>
      </c>
      <c r="F71" s="73">
        <v>11.594546693933198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>
        <v>5.2</v>
      </c>
      <c r="T71" s="72">
        <v>68.64</v>
      </c>
      <c r="U71" s="72">
        <v>13.2</v>
      </c>
      <c r="V71" s="72"/>
      <c r="W71" s="72"/>
      <c r="X71" s="72"/>
      <c r="Y71" s="72">
        <v>1</v>
      </c>
      <c r="Z71" s="72">
        <v>3</v>
      </c>
      <c r="AA71" s="72">
        <v>3</v>
      </c>
      <c r="AB71" s="72">
        <v>12.8</v>
      </c>
      <c r="AC71" s="72">
        <v>132.46</v>
      </c>
      <c r="AD71" s="72">
        <v>10.348437499999999</v>
      </c>
      <c r="AE71" s="72">
        <v>19.45</v>
      </c>
      <c r="AF71" s="72">
        <v>185.68</v>
      </c>
      <c r="AG71" s="72">
        <v>9.5465295629820055</v>
      </c>
      <c r="AH71" s="72"/>
      <c r="AI71" s="72"/>
      <c r="AJ71" s="72"/>
      <c r="AK71" s="72"/>
      <c r="AL71" s="72"/>
      <c r="AM71" s="72"/>
      <c r="AN71" s="72">
        <v>34.9</v>
      </c>
      <c r="AO71" s="72">
        <v>460.68</v>
      </c>
      <c r="AP71" s="72">
        <v>13.200000000000001</v>
      </c>
    </row>
    <row r="72" spans="1:42" x14ac:dyDescent="0.3">
      <c r="A72" t="s">
        <v>345</v>
      </c>
      <c r="B72" s="6" t="s">
        <v>346</v>
      </c>
      <c r="C72" t="s">
        <v>801</v>
      </c>
      <c r="D72" s="73">
        <v>249.52999999999997</v>
      </c>
      <c r="E72" s="73">
        <v>523.76</v>
      </c>
      <c r="F72" s="73">
        <v>2.0989860938564502</v>
      </c>
      <c r="G72" s="72">
        <v>6.7</v>
      </c>
      <c r="H72" s="72">
        <v>13.4</v>
      </c>
      <c r="I72" s="72">
        <v>2</v>
      </c>
      <c r="J72" s="72">
        <v>2.15</v>
      </c>
      <c r="K72" s="72">
        <v>4.3</v>
      </c>
      <c r="L72" s="72">
        <v>2</v>
      </c>
      <c r="M72" s="72">
        <v>14.2</v>
      </c>
      <c r="N72" s="72">
        <v>28.4</v>
      </c>
      <c r="O72" s="72">
        <v>2</v>
      </c>
      <c r="P72" s="72">
        <v>65.25</v>
      </c>
      <c r="Q72" s="72">
        <v>146.19999999999999</v>
      </c>
      <c r="R72" s="72">
        <v>2.2406130268199234</v>
      </c>
      <c r="S72" s="72">
        <v>20.48</v>
      </c>
      <c r="T72" s="72">
        <v>43.36</v>
      </c>
      <c r="U72" s="72">
        <v>2.1171875</v>
      </c>
      <c r="V72" s="72">
        <v>21.3</v>
      </c>
      <c r="W72" s="72">
        <v>42.6</v>
      </c>
      <c r="X72" s="72">
        <v>2</v>
      </c>
      <c r="Y72" s="72">
        <v>38.1</v>
      </c>
      <c r="Z72" s="72">
        <v>82.8</v>
      </c>
      <c r="AA72" s="72">
        <v>2.1732283464566926</v>
      </c>
      <c r="AB72" s="72">
        <v>8.9499999999999993</v>
      </c>
      <c r="AC72" s="72">
        <v>17.899999999999999</v>
      </c>
      <c r="AD72" s="72">
        <v>2</v>
      </c>
      <c r="AE72" s="72">
        <v>26.9</v>
      </c>
      <c r="AF72" s="72">
        <v>53.8</v>
      </c>
      <c r="AG72" s="72">
        <v>2</v>
      </c>
      <c r="AH72" s="72">
        <v>21.95</v>
      </c>
      <c r="AI72" s="72">
        <v>43.9</v>
      </c>
      <c r="AJ72" s="72">
        <v>2</v>
      </c>
      <c r="AK72" s="72">
        <v>18.95</v>
      </c>
      <c r="AL72" s="72">
        <v>37.9</v>
      </c>
      <c r="AM72" s="72">
        <v>2</v>
      </c>
      <c r="AN72" s="72">
        <v>4.5999999999999996</v>
      </c>
      <c r="AO72" s="72">
        <v>9.1999999999999993</v>
      </c>
      <c r="AP72" s="72">
        <v>2</v>
      </c>
    </row>
    <row r="73" spans="1:42" x14ac:dyDescent="0.3">
      <c r="A73" t="s">
        <v>33</v>
      </c>
      <c r="B73" s="6" t="s">
        <v>34</v>
      </c>
      <c r="C73" t="s">
        <v>973</v>
      </c>
      <c r="D73" s="73">
        <v>58845.91</v>
      </c>
      <c r="E73" s="73">
        <v>387519.68999999994</v>
      </c>
      <c r="F73" s="73">
        <v>6.5853292097955478</v>
      </c>
      <c r="G73" s="72">
        <v>2745.14</v>
      </c>
      <c r="H73" s="72">
        <v>26908.513999999999</v>
      </c>
      <c r="I73" s="72">
        <v>9.8022374086567527</v>
      </c>
      <c r="J73" s="72">
        <v>2984</v>
      </c>
      <c r="K73" s="72">
        <v>27058.127</v>
      </c>
      <c r="L73" s="72">
        <v>9.067736930294906</v>
      </c>
      <c r="M73" s="72">
        <v>2364.5700000000002</v>
      </c>
      <c r="N73" s="72">
        <v>23415.357499999998</v>
      </c>
      <c r="O73" s="72">
        <v>9.9025858824225956</v>
      </c>
      <c r="P73" s="72">
        <v>3531.8</v>
      </c>
      <c r="Q73" s="72">
        <v>29169.874</v>
      </c>
      <c r="R73" s="72">
        <v>8.2592089019763293</v>
      </c>
      <c r="S73" s="72">
        <v>4009.31</v>
      </c>
      <c r="T73" s="72">
        <v>32327.298500000001</v>
      </c>
      <c r="U73" s="72">
        <v>8.0630578578358865</v>
      </c>
      <c r="V73" s="72">
        <v>4125.8100000000004</v>
      </c>
      <c r="W73" s="72">
        <v>30721.728999999999</v>
      </c>
      <c r="X73" s="72">
        <v>7.4462297100448147</v>
      </c>
      <c r="Y73" s="72">
        <v>4760.54</v>
      </c>
      <c r="Z73" s="72">
        <v>36448.14</v>
      </c>
      <c r="AA73" s="72">
        <v>7.6563036966394566</v>
      </c>
      <c r="AB73" s="72">
        <v>7313.78</v>
      </c>
      <c r="AC73" s="72">
        <v>41977.36</v>
      </c>
      <c r="AD73" s="72">
        <v>5.7394890193579791</v>
      </c>
      <c r="AE73" s="72">
        <v>8537.6200000000008</v>
      </c>
      <c r="AF73" s="72">
        <v>36040.660000000003</v>
      </c>
      <c r="AG73" s="72">
        <v>4.221394252730855</v>
      </c>
      <c r="AH73" s="72">
        <v>7754.36</v>
      </c>
      <c r="AI73" s="72">
        <v>37547.199999999997</v>
      </c>
      <c r="AJ73" s="72">
        <v>4.8420759417927464</v>
      </c>
      <c r="AK73" s="72">
        <v>5664.84</v>
      </c>
      <c r="AL73" s="72">
        <v>34182.199999999997</v>
      </c>
      <c r="AM73" s="72">
        <v>6.034098050430373</v>
      </c>
      <c r="AN73" s="72">
        <v>5054.1400000000003</v>
      </c>
      <c r="AO73" s="72">
        <v>31723.23</v>
      </c>
      <c r="AP73" s="72">
        <v>6.2766820863687984</v>
      </c>
    </row>
    <row r="74" spans="1:42" x14ac:dyDescent="0.3">
      <c r="A74" t="s">
        <v>49</v>
      </c>
      <c r="B74" s="6" t="s">
        <v>50</v>
      </c>
      <c r="C74" t="s">
        <v>975</v>
      </c>
      <c r="D74" s="73">
        <v>52025.919999999998</v>
      </c>
      <c r="E74" s="73">
        <v>69396.891499999998</v>
      </c>
      <c r="F74" s="73">
        <v>1.3338907125525123</v>
      </c>
      <c r="G74" s="72">
        <v>193</v>
      </c>
      <c r="H74" s="72">
        <v>329.21</v>
      </c>
      <c r="I74" s="72">
        <v>1.7057512953367875</v>
      </c>
      <c r="J74" s="72">
        <v>143.1</v>
      </c>
      <c r="K74" s="72">
        <v>325.66000000000003</v>
      </c>
      <c r="L74" s="72">
        <v>2.2757512229210346</v>
      </c>
      <c r="M74" s="72">
        <v>204.25</v>
      </c>
      <c r="N74" s="72">
        <v>386.89</v>
      </c>
      <c r="O74" s="72">
        <v>1.8941982864137086</v>
      </c>
      <c r="P74" s="72">
        <v>5078.0200000000004</v>
      </c>
      <c r="Q74" s="72">
        <v>3890.9540000000002</v>
      </c>
      <c r="R74" s="72">
        <v>0.76623447721749816</v>
      </c>
      <c r="S74" s="72">
        <v>5413.94</v>
      </c>
      <c r="T74" s="72">
        <v>6466.7449999999999</v>
      </c>
      <c r="U74" s="72">
        <v>1.1944618891232635</v>
      </c>
      <c r="V74" s="72">
        <v>6198.3</v>
      </c>
      <c r="W74" s="72">
        <v>8965.4325000000008</v>
      </c>
      <c r="X74" s="72">
        <v>1.4464341028991821</v>
      </c>
      <c r="Y74" s="72">
        <v>6225.85</v>
      </c>
      <c r="Z74" s="72">
        <v>9721.2099999999991</v>
      </c>
      <c r="AA74" s="72">
        <v>1.5614269537492871</v>
      </c>
      <c r="AB74" s="72">
        <v>6750.4</v>
      </c>
      <c r="AC74" s="72">
        <v>8693.35</v>
      </c>
      <c r="AD74" s="72">
        <v>1.2878273880066369</v>
      </c>
      <c r="AE74" s="72">
        <v>6528.31</v>
      </c>
      <c r="AF74" s="72">
        <v>7501.94</v>
      </c>
      <c r="AG74" s="72">
        <v>1.1491396701443404</v>
      </c>
      <c r="AH74" s="72">
        <v>4970.3500000000004</v>
      </c>
      <c r="AI74" s="72">
        <v>8484.02</v>
      </c>
      <c r="AJ74" s="72">
        <v>1.7069260716046153</v>
      </c>
      <c r="AK74" s="72">
        <v>3965</v>
      </c>
      <c r="AL74" s="72">
        <v>7167.57</v>
      </c>
      <c r="AM74" s="72">
        <v>1.8077099621689785</v>
      </c>
      <c r="AN74" s="72">
        <v>6355.4</v>
      </c>
      <c r="AO74" s="72">
        <v>7463.91</v>
      </c>
      <c r="AP74" s="72">
        <v>1.1744201781162475</v>
      </c>
    </row>
    <row r="75" spans="1:42" x14ac:dyDescent="0.3">
      <c r="A75" t="s">
        <v>203</v>
      </c>
      <c r="B75" s="6" t="s">
        <v>204</v>
      </c>
      <c r="C75" t="s">
        <v>745</v>
      </c>
      <c r="D75" s="73">
        <v>5703.95</v>
      </c>
      <c r="E75" s="73">
        <v>12545.202499999999</v>
      </c>
      <c r="F75" s="73">
        <v>2.1993885815969634</v>
      </c>
      <c r="G75" s="72">
        <v>121.4</v>
      </c>
      <c r="H75" s="72">
        <v>88.222499999999997</v>
      </c>
      <c r="I75" s="72">
        <v>0.72670922570016472</v>
      </c>
      <c r="J75" s="72">
        <v>636.9</v>
      </c>
      <c r="K75" s="72">
        <v>352.33499999999998</v>
      </c>
      <c r="L75" s="72">
        <v>0.55320301460197829</v>
      </c>
      <c r="M75" s="72">
        <v>154.94</v>
      </c>
      <c r="N75" s="72">
        <v>98.222499999999997</v>
      </c>
      <c r="O75" s="72">
        <v>0.63393894410739637</v>
      </c>
      <c r="P75" s="72">
        <v>5</v>
      </c>
      <c r="Q75" s="72">
        <v>6.5250000000000004</v>
      </c>
      <c r="R75" s="72">
        <v>1.3050000000000002</v>
      </c>
      <c r="S75" s="72">
        <v>5</v>
      </c>
      <c r="T75" s="72">
        <v>11.8</v>
      </c>
      <c r="U75" s="72">
        <v>2.3600000000000003</v>
      </c>
      <c r="V75" s="72">
        <v>355.25</v>
      </c>
      <c r="W75" s="72">
        <v>971.03750000000002</v>
      </c>
      <c r="X75" s="72">
        <v>2.7333919774806477</v>
      </c>
      <c r="Y75" s="72">
        <v>521.4</v>
      </c>
      <c r="Z75" s="72">
        <v>1433.85</v>
      </c>
      <c r="AA75" s="72">
        <v>2.75</v>
      </c>
      <c r="AB75" s="72">
        <v>750.2</v>
      </c>
      <c r="AC75" s="72">
        <v>1989.69</v>
      </c>
      <c r="AD75" s="72">
        <v>2.6522127432684615</v>
      </c>
      <c r="AE75" s="72">
        <v>990.3</v>
      </c>
      <c r="AF75" s="72">
        <v>2149.66</v>
      </c>
      <c r="AG75" s="72">
        <v>2.1707159446632334</v>
      </c>
      <c r="AH75" s="72">
        <v>720.4</v>
      </c>
      <c r="AI75" s="72">
        <v>1717.34</v>
      </c>
      <c r="AJ75" s="72">
        <v>2.3838700721821211</v>
      </c>
      <c r="AK75" s="72">
        <v>770.86</v>
      </c>
      <c r="AL75" s="72">
        <v>1994.82</v>
      </c>
      <c r="AM75" s="72">
        <v>2.5877850712191579</v>
      </c>
      <c r="AN75" s="72">
        <v>672.3</v>
      </c>
      <c r="AO75" s="72">
        <v>1731.7</v>
      </c>
      <c r="AP75" s="72">
        <v>2.5757846199613272</v>
      </c>
    </row>
    <row r="76" spans="1:42" x14ac:dyDescent="0.3">
      <c r="A76" t="s">
        <v>333</v>
      </c>
      <c r="B76" s="6" t="s">
        <v>334</v>
      </c>
      <c r="C76" t="s">
        <v>797</v>
      </c>
      <c r="D76" s="73">
        <v>55.2</v>
      </c>
      <c r="E76" s="73">
        <v>154.51999999999998</v>
      </c>
      <c r="F76" s="73">
        <v>2.79927536231884</v>
      </c>
      <c r="G76" s="72"/>
      <c r="H76" s="72"/>
      <c r="I76" s="72"/>
      <c r="J76" s="72"/>
      <c r="K76" s="72"/>
      <c r="L76" s="72"/>
      <c r="M76" s="72"/>
      <c r="N76" s="72"/>
      <c r="O76" s="72"/>
      <c r="P76" s="72">
        <v>3.95</v>
      </c>
      <c r="Q76" s="72">
        <v>12.592000000000001</v>
      </c>
      <c r="R76" s="72">
        <v>3.1878481012658226</v>
      </c>
      <c r="S76" s="72">
        <v>12.05</v>
      </c>
      <c r="T76" s="72">
        <v>30.523</v>
      </c>
      <c r="U76" s="72">
        <v>2.5330290456431532</v>
      </c>
      <c r="V76" s="72">
        <v>23.65</v>
      </c>
      <c r="W76" s="72">
        <v>77.234999999999999</v>
      </c>
      <c r="X76" s="72">
        <v>3.2657505285412265</v>
      </c>
      <c r="Y76" s="72"/>
      <c r="Z76" s="72"/>
      <c r="AA76" s="72"/>
      <c r="AB76" s="72"/>
      <c r="AC76" s="72"/>
      <c r="AD76" s="72"/>
      <c r="AE76" s="72"/>
      <c r="AF76" s="72"/>
      <c r="AG76" s="72"/>
      <c r="AH76" s="72">
        <v>5</v>
      </c>
      <c r="AI76" s="72">
        <v>17.47</v>
      </c>
      <c r="AJ76" s="72">
        <v>3.4939999999999998</v>
      </c>
      <c r="AK76" s="72">
        <v>10.55</v>
      </c>
      <c r="AL76" s="72">
        <v>16.7</v>
      </c>
      <c r="AM76" s="72">
        <v>1.5829383886255923</v>
      </c>
      <c r="AN76" s="72"/>
      <c r="AO76" s="72"/>
      <c r="AP76" s="72"/>
    </row>
    <row r="77" spans="1:42" x14ac:dyDescent="0.3">
      <c r="A77" t="s">
        <v>1516</v>
      </c>
      <c r="B77" s="6" t="s">
        <v>1517</v>
      </c>
      <c r="C77" t="s">
        <v>1518</v>
      </c>
      <c r="D77" s="73">
        <v>4753.83</v>
      </c>
      <c r="E77" s="73">
        <v>39085.184500000003</v>
      </c>
      <c r="F77" s="73">
        <v>8.2218305029839112</v>
      </c>
      <c r="G77" s="72"/>
      <c r="H77" s="72"/>
      <c r="I77" s="72"/>
      <c r="J77" s="72">
        <v>915.55</v>
      </c>
      <c r="K77" s="72">
        <v>7400.5164999999997</v>
      </c>
      <c r="L77" s="72">
        <v>8.0831374583583635</v>
      </c>
      <c r="M77" s="72">
        <v>741.39</v>
      </c>
      <c r="N77" s="72">
        <v>6089.2815000000001</v>
      </c>
      <c r="O77" s="72">
        <v>8.2133310403431388</v>
      </c>
      <c r="P77" s="72">
        <v>1489.74</v>
      </c>
      <c r="Q77" s="72">
        <v>12099.3755</v>
      </c>
      <c r="R77" s="72">
        <v>8.1218034690617156</v>
      </c>
      <c r="S77" s="72">
        <v>1262.44</v>
      </c>
      <c r="T77" s="72">
        <v>10374.412</v>
      </c>
      <c r="U77" s="72">
        <v>8.2177465859763625</v>
      </c>
      <c r="V77" s="72">
        <v>162.16</v>
      </c>
      <c r="W77" s="72">
        <v>1424.9490000000001</v>
      </c>
      <c r="X77" s="72">
        <v>8.7873026640355203</v>
      </c>
      <c r="Y77" s="72">
        <v>48.65</v>
      </c>
      <c r="Z77" s="72">
        <v>437.75</v>
      </c>
      <c r="AA77" s="72">
        <v>8.9979445015416246</v>
      </c>
      <c r="AB77" s="72">
        <v>34.700000000000003</v>
      </c>
      <c r="AC77" s="72">
        <v>297.26</v>
      </c>
      <c r="AD77" s="72">
        <v>8.5665706051873194</v>
      </c>
      <c r="AE77" s="72">
        <v>10.6</v>
      </c>
      <c r="AF77" s="72">
        <v>87.67</v>
      </c>
      <c r="AG77" s="72">
        <v>8.2707547169811324</v>
      </c>
      <c r="AH77" s="72">
        <v>32.799999999999997</v>
      </c>
      <c r="AI77" s="72">
        <v>334.44</v>
      </c>
      <c r="AJ77" s="72">
        <v>10.196341463414635</v>
      </c>
      <c r="AK77" s="72">
        <v>16.149999999999999</v>
      </c>
      <c r="AL77" s="72">
        <v>151.94999999999999</v>
      </c>
      <c r="AM77" s="72">
        <v>9.4086687306501542</v>
      </c>
      <c r="AN77" s="72">
        <v>39.65</v>
      </c>
      <c r="AO77" s="72">
        <v>387.58</v>
      </c>
      <c r="AP77" s="72">
        <v>9.7750315258511975</v>
      </c>
    </row>
    <row r="78" spans="1:42" x14ac:dyDescent="0.3">
      <c r="A78" t="s">
        <v>1066</v>
      </c>
      <c r="B78" s="6" t="s">
        <v>1067</v>
      </c>
      <c r="C78" t="s">
        <v>1124</v>
      </c>
      <c r="D78" s="73">
        <v>31567.97</v>
      </c>
      <c r="E78" s="73">
        <v>42301.639500000005</v>
      </c>
      <c r="F78" s="73">
        <v>1.3400177299965756</v>
      </c>
      <c r="G78" s="72">
        <v>8569.6</v>
      </c>
      <c r="H78" s="72">
        <v>12801.779500000001</v>
      </c>
      <c r="I78" s="72">
        <v>1.4938596317214339</v>
      </c>
      <c r="J78" s="72">
        <v>7875.7</v>
      </c>
      <c r="K78" s="72">
        <v>10033.9365</v>
      </c>
      <c r="L78" s="72">
        <v>1.2740374188960981</v>
      </c>
      <c r="M78" s="72">
        <v>9403.42</v>
      </c>
      <c r="N78" s="72">
        <v>11119.144</v>
      </c>
      <c r="O78" s="72">
        <v>1.1824574463333553</v>
      </c>
      <c r="P78" s="72">
        <v>4851.05</v>
      </c>
      <c r="Q78" s="72">
        <v>5972.3545000000004</v>
      </c>
      <c r="R78" s="72">
        <v>1.2311467620412075</v>
      </c>
      <c r="S78" s="72">
        <v>868.2</v>
      </c>
      <c r="T78" s="72">
        <v>2374.4250000000002</v>
      </c>
      <c r="U78" s="72">
        <v>2.7348825155494128</v>
      </c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175</v>
      </c>
      <c r="B79" s="6" t="s">
        <v>176</v>
      </c>
      <c r="C79" t="s">
        <v>741</v>
      </c>
      <c r="D79" s="73">
        <v>6.73</v>
      </c>
      <c r="E79" s="73">
        <v>234.26</v>
      </c>
      <c r="F79" s="73">
        <v>34.808320950965822</v>
      </c>
      <c r="G79" s="72"/>
      <c r="H79" s="72"/>
      <c r="I79" s="72"/>
      <c r="J79" s="72"/>
      <c r="K79" s="72"/>
      <c r="L79" s="72"/>
      <c r="M79" s="72"/>
      <c r="N79" s="72"/>
      <c r="O79" s="72"/>
      <c r="P79" s="72">
        <v>1</v>
      </c>
      <c r="Q79" s="72">
        <v>32.700000000000003</v>
      </c>
      <c r="R79" s="72">
        <v>32.700000000000003</v>
      </c>
      <c r="S79" s="72">
        <v>0.83</v>
      </c>
      <c r="T79" s="72">
        <v>31.06</v>
      </c>
      <c r="U79" s="72">
        <v>37.421686746987952</v>
      </c>
      <c r="V79" s="72"/>
      <c r="W79" s="72"/>
      <c r="X79" s="72"/>
      <c r="Y79" s="72">
        <v>3.7</v>
      </c>
      <c r="Z79" s="72">
        <v>129.5</v>
      </c>
      <c r="AA79" s="72">
        <v>35</v>
      </c>
      <c r="AB79" s="72">
        <v>0.7</v>
      </c>
      <c r="AC79" s="72">
        <v>21</v>
      </c>
      <c r="AD79" s="72">
        <v>30.000000000000004</v>
      </c>
      <c r="AE79" s="72"/>
      <c r="AF79" s="72"/>
      <c r="AG79" s="72"/>
      <c r="AH79" s="72">
        <v>0.5</v>
      </c>
      <c r="AI79" s="72">
        <v>20</v>
      </c>
      <c r="AJ79" s="72">
        <v>40</v>
      </c>
      <c r="AK79" s="72"/>
      <c r="AL79" s="72"/>
      <c r="AM79" s="72"/>
      <c r="AN79" s="72"/>
      <c r="AO79" s="72"/>
      <c r="AP79" s="72"/>
    </row>
    <row r="80" spans="1:42" x14ac:dyDescent="0.3">
      <c r="A80" t="s">
        <v>35</v>
      </c>
      <c r="B80" s="6" t="s">
        <v>36</v>
      </c>
      <c r="C80" t="s">
        <v>980</v>
      </c>
      <c r="D80" s="73">
        <v>47713.5</v>
      </c>
      <c r="E80" s="73">
        <v>575603.89500000002</v>
      </c>
      <c r="F80" s="73">
        <v>12.063753340249615</v>
      </c>
      <c r="G80" s="72">
        <v>1883.6</v>
      </c>
      <c r="H80" s="72">
        <v>28025.363000000001</v>
      </c>
      <c r="I80" s="72">
        <v>14.878617009980889</v>
      </c>
      <c r="J80" s="72">
        <v>2456.6799999999998</v>
      </c>
      <c r="K80" s="72">
        <v>34151.563999999998</v>
      </c>
      <c r="L80" s="72">
        <v>13.901510982301318</v>
      </c>
      <c r="M80" s="72">
        <v>2453.9699999999998</v>
      </c>
      <c r="N80" s="72">
        <v>30397.635999999999</v>
      </c>
      <c r="O80" s="72">
        <v>12.387126166986556</v>
      </c>
      <c r="P80" s="72">
        <v>4456.62</v>
      </c>
      <c r="Q80" s="72">
        <v>58436.251700000001</v>
      </c>
      <c r="R80" s="72">
        <v>13.112235662901481</v>
      </c>
      <c r="S80" s="72">
        <v>6143.92</v>
      </c>
      <c r="T80" s="72">
        <v>75813.480200000005</v>
      </c>
      <c r="U80" s="72">
        <v>12.33959429810284</v>
      </c>
      <c r="V80" s="72">
        <v>5514.38</v>
      </c>
      <c r="W80" s="72">
        <v>66497.640100000004</v>
      </c>
      <c r="X80" s="72">
        <v>12.058951341764622</v>
      </c>
      <c r="Y80" s="72">
        <v>5369.26</v>
      </c>
      <c r="Z80" s="72">
        <v>59386.92</v>
      </c>
      <c r="AA80" s="72">
        <v>11.060540931152524</v>
      </c>
      <c r="AB80" s="72">
        <v>6435.35</v>
      </c>
      <c r="AC80" s="72">
        <v>64858.98</v>
      </c>
      <c r="AD80" s="72">
        <v>10.078547398354402</v>
      </c>
      <c r="AE80" s="72">
        <v>4477.75</v>
      </c>
      <c r="AF80" s="72">
        <v>49050.48</v>
      </c>
      <c r="AG80" s="72">
        <v>10.954269443358831</v>
      </c>
      <c r="AH80" s="72">
        <v>3786.94</v>
      </c>
      <c r="AI80" s="72">
        <v>41582.86</v>
      </c>
      <c r="AJ80" s="72">
        <v>10.980596471029379</v>
      </c>
      <c r="AK80" s="72">
        <v>2352.38</v>
      </c>
      <c r="AL80" s="72">
        <v>33550.910000000003</v>
      </c>
      <c r="AM80" s="72">
        <v>14.262538365400149</v>
      </c>
      <c r="AN80" s="72">
        <v>2382.65</v>
      </c>
      <c r="AO80" s="72">
        <v>33851.81</v>
      </c>
      <c r="AP80" s="72">
        <v>14.207630159696135</v>
      </c>
    </row>
    <row r="81" spans="1:42" x14ac:dyDescent="0.3">
      <c r="A81" t="s">
        <v>1868</v>
      </c>
      <c r="B81" s="6" t="s">
        <v>1869</v>
      </c>
      <c r="C81" t="s">
        <v>1870</v>
      </c>
      <c r="D81" s="73">
        <v>544.1</v>
      </c>
      <c r="E81" s="73">
        <v>566.5485000000001</v>
      </c>
      <c r="F81" s="73">
        <v>1.0412580408013234</v>
      </c>
      <c r="G81" s="72">
        <v>26.3</v>
      </c>
      <c r="H81" s="72">
        <v>37.3825</v>
      </c>
      <c r="I81" s="72">
        <v>1.4213878326996197</v>
      </c>
      <c r="J81" s="72">
        <v>29.25</v>
      </c>
      <c r="K81" s="72">
        <v>56.085999999999999</v>
      </c>
      <c r="L81" s="72">
        <v>1.9174700854700855</v>
      </c>
      <c r="M81" s="72">
        <v>46.6</v>
      </c>
      <c r="N81" s="72">
        <v>73.372500000000002</v>
      </c>
      <c r="O81" s="72">
        <v>1.5745171673819742</v>
      </c>
      <c r="P81" s="72">
        <v>15.75</v>
      </c>
      <c r="Q81" s="72">
        <v>18.63</v>
      </c>
      <c r="R81" s="72">
        <v>1.1828571428571428</v>
      </c>
      <c r="S81" s="72">
        <v>30.05</v>
      </c>
      <c r="T81" s="72">
        <v>36.802</v>
      </c>
      <c r="U81" s="72">
        <v>1.224692179700499</v>
      </c>
      <c r="V81" s="72">
        <v>25</v>
      </c>
      <c r="W81" s="72">
        <v>17.525500000000001</v>
      </c>
      <c r="X81" s="72">
        <v>0.70102000000000009</v>
      </c>
      <c r="Y81" s="72">
        <v>99.05</v>
      </c>
      <c r="Z81" s="72">
        <v>56.82</v>
      </c>
      <c r="AA81" s="72">
        <v>0.5736496718828874</v>
      </c>
      <c r="AB81" s="72">
        <v>74</v>
      </c>
      <c r="AC81" s="72">
        <v>54.56</v>
      </c>
      <c r="AD81" s="72">
        <v>0.73729729729729732</v>
      </c>
      <c r="AE81" s="72">
        <v>52.65</v>
      </c>
      <c r="AF81" s="72">
        <v>26.42</v>
      </c>
      <c r="AG81" s="72">
        <v>0.50180436847103516</v>
      </c>
      <c r="AH81" s="72">
        <v>53.95</v>
      </c>
      <c r="AI81" s="72">
        <v>52.03</v>
      </c>
      <c r="AJ81" s="72">
        <v>0.96441149212233546</v>
      </c>
      <c r="AK81" s="72">
        <v>42.3</v>
      </c>
      <c r="AL81" s="72">
        <v>65.84</v>
      </c>
      <c r="AM81" s="72">
        <v>1.5565011820330972</v>
      </c>
      <c r="AN81" s="72">
        <v>49.2</v>
      </c>
      <c r="AO81" s="72">
        <v>71.08</v>
      </c>
      <c r="AP81" s="72">
        <v>1.4447154471544714</v>
      </c>
    </row>
    <row r="82" spans="1:42" x14ac:dyDescent="0.3">
      <c r="A82" t="s">
        <v>1871</v>
      </c>
      <c r="B82" s="6" t="s">
        <v>1872</v>
      </c>
      <c r="C82" t="s">
        <v>1873</v>
      </c>
      <c r="D82" s="73">
        <v>950.64999999999975</v>
      </c>
      <c r="E82" s="73">
        <v>951.32999999999981</v>
      </c>
      <c r="F82" s="73">
        <v>1.0007153000578553</v>
      </c>
      <c r="G82" s="72">
        <v>0.6</v>
      </c>
      <c r="H82" s="72">
        <v>0.6</v>
      </c>
      <c r="I82" s="72">
        <v>1</v>
      </c>
      <c r="J82" s="72">
        <v>5.8</v>
      </c>
      <c r="K82" s="72">
        <v>5.8</v>
      </c>
      <c r="L82" s="72">
        <v>1</v>
      </c>
      <c r="M82" s="72">
        <v>0.4</v>
      </c>
      <c r="N82" s="72">
        <v>0.4</v>
      </c>
      <c r="O82" s="72">
        <v>1</v>
      </c>
      <c r="P82" s="72">
        <v>129.80000000000001</v>
      </c>
      <c r="Q82" s="72">
        <v>129.80000000000001</v>
      </c>
      <c r="R82" s="72">
        <v>1</v>
      </c>
      <c r="S82" s="72">
        <v>101.4</v>
      </c>
      <c r="T82" s="72">
        <v>101.4</v>
      </c>
      <c r="U82" s="72">
        <v>1</v>
      </c>
      <c r="V82" s="72">
        <v>152</v>
      </c>
      <c r="W82" s="72">
        <v>152</v>
      </c>
      <c r="X82" s="72">
        <v>1</v>
      </c>
      <c r="Y82" s="72">
        <v>225.3</v>
      </c>
      <c r="Z82" s="72">
        <v>225.3</v>
      </c>
      <c r="AA82" s="72">
        <v>1</v>
      </c>
      <c r="AB82" s="72">
        <v>137.30000000000001</v>
      </c>
      <c r="AC82" s="72">
        <v>137.30000000000001</v>
      </c>
      <c r="AD82" s="72">
        <v>1</v>
      </c>
      <c r="AE82" s="72">
        <v>90.8</v>
      </c>
      <c r="AF82" s="72">
        <v>90.8</v>
      </c>
      <c r="AG82" s="72">
        <v>1</v>
      </c>
      <c r="AH82" s="72">
        <v>37.049999999999997</v>
      </c>
      <c r="AI82" s="72">
        <v>37.729999999999997</v>
      </c>
      <c r="AJ82" s="72">
        <v>1.0183535762483131</v>
      </c>
      <c r="AK82" s="72">
        <v>30.4</v>
      </c>
      <c r="AL82" s="72">
        <v>30.4</v>
      </c>
      <c r="AM82" s="72">
        <v>1</v>
      </c>
      <c r="AN82" s="72">
        <v>39.799999999999997</v>
      </c>
      <c r="AO82" s="72">
        <v>39.799999999999997</v>
      </c>
      <c r="AP82" s="72">
        <v>1</v>
      </c>
    </row>
    <row r="83" spans="1:42" x14ac:dyDescent="0.3">
      <c r="A83" t="s">
        <v>151</v>
      </c>
      <c r="B83" s="6" t="s">
        <v>152</v>
      </c>
      <c r="C83" t="s">
        <v>986</v>
      </c>
      <c r="D83" s="73">
        <v>93.11999999999999</v>
      </c>
      <c r="E83" s="73">
        <v>4027.7250000000004</v>
      </c>
      <c r="F83" s="73">
        <v>43.253060567010316</v>
      </c>
      <c r="G83" s="72"/>
      <c r="H83" s="72"/>
      <c r="I83" s="72"/>
      <c r="J83" s="72"/>
      <c r="K83" s="72"/>
      <c r="L83" s="72"/>
      <c r="M83" s="72"/>
      <c r="N83" s="72"/>
      <c r="O83" s="72"/>
      <c r="P83" s="72">
        <v>2</v>
      </c>
      <c r="Q83" s="72">
        <v>130</v>
      </c>
      <c r="R83" s="72">
        <v>65</v>
      </c>
      <c r="S83" s="72">
        <v>1.3</v>
      </c>
      <c r="T83" s="72">
        <v>84.5</v>
      </c>
      <c r="U83" s="72">
        <v>65</v>
      </c>
      <c r="V83" s="72">
        <v>35.15</v>
      </c>
      <c r="W83" s="72">
        <v>1367.405</v>
      </c>
      <c r="X83" s="72">
        <v>38.901991465149358</v>
      </c>
      <c r="Y83" s="72">
        <v>30.09</v>
      </c>
      <c r="Z83" s="72">
        <v>1239.69</v>
      </c>
      <c r="AA83" s="72">
        <v>41.199401794616151</v>
      </c>
      <c r="AB83" s="72">
        <v>24.58</v>
      </c>
      <c r="AC83" s="72">
        <v>1206.1300000000001</v>
      </c>
      <c r="AD83" s="72">
        <v>49.069568755085442</v>
      </c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133</v>
      </c>
      <c r="B84" s="6" t="s">
        <v>134</v>
      </c>
      <c r="C84" t="s">
        <v>728</v>
      </c>
      <c r="D84" s="73">
        <v>22061.53</v>
      </c>
      <c r="E84" s="73">
        <v>160720.23799999998</v>
      </c>
      <c r="F84" s="73">
        <v>7.2850902906552717</v>
      </c>
      <c r="G84" s="72">
        <v>947.44</v>
      </c>
      <c r="H84" s="72">
        <v>8456.7764999999999</v>
      </c>
      <c r="I84" s="72">
        <v>8.9259230135945273</v>
      </c>
      <c r="J84" s="72">
        <v>774.25</v>
      </c>
      <c r="K84" s="72">
        <v>6573.9165000000003</v>
      </c>
      <c r="L84" s="72">
        <v>8.4906896997093959</v>
      </c>
      <c r="M84" s="72">
        <v>834.62</v>
      </c>
      <c r="N84" s="72">
        <v>6964.5110000000004</v>
      </c>
      <c r="O84" s="72">
        <v>8.3445292468428747</v>
      </c>
      <c r="P84" s="72">
        <v>1279.72</v>
      </c>
      <c r="Q84" s="72">
        <v>9286.3884999999991</v>
      </c>
      <c r="R84" s="72">
        <v>7.2565783921482812</v>
      </c>
      <c r="S84" s="72">
        <v>2395.87</v>
      </c>
      <c r="T84" s="72">
        <v>18521.452499999999</v>
      </c>
      <c r="U84" s="72">
        <v>7.7305749059840476</v>
      </c>
      <c r="V84" s="72">
        <v>3035.02</v>
      </c>
      <c r="W84" s="72">
        <v>19975.803</v>
      </c>
      <c r="X84" s="72">
        <v>6.5817698071182393</v>
      </c>
      <c r="Y84" s="72">
        <v>2502.4299999999998</v>
      </c>
      <c r="Z84" s="72">
        <v>16990.349999999999</v>
      </c>
      <c r="AA84" s="72">
        <v>6.7895405665692943</v>
      </c>
      <c r="AB84" s="72">
        <v>2616</v>
      </c>
      <c r="AC84" s="72">
        <v>19107.47</v>
      </c>
      <c r="AD84" s="72">
        <v>7.3040787461773702</v>
      </c>
      <c r="AE84" s="72">
        <v>2469.4699999999998</v>
      </c>
      <c r="AF84" s="72">
        <v>15315.26</v>
      </c>
      <c r="AG84" s="72">
        <v>6.2018408808367793</v>
      </c>
      <c r="AH84" s="72">
        <v>1836.37</v>
      </c>
      <c r="AI84" s="72">
        <v>12953.97</v>
      </c>
      <c r="AJ84" s="72">
        <v>7.0541176342458218</v>
      </c>
      <c r="AK84" s="72">
        <v>2021.85</v>
      </c>
      <c r="AL84" s="72">
        <v>15202.53</v>
      </c>
      <c r="AM84" s="72">
        <v>7.5191186289784113</v>
      </c>
      <c r="AN84" s="72">
        <v>1348.49</v>
      </c>
      <c r="AO84" s="72">
        <v>11371.81</v>
      </c>
      <c r="AP84" s="72">
        <v>8.4329954245118603</v>
      </c>
    </row>
    <row r="85" spans="1:42" x14ac:dyDescent="0.3">
      <c r="A85" t="s">
        <v>125</v>
      </c>
      <c r="B85" s="6" t="s">
        <v>126</v>
      </c>
      <c r="C85" t="s">
        <v>724</v>
      </c>
      <c r="D85" s="73">
        <v>934.1</v>
      </c>
      <c r="E85" s="73">
        <v>3543.5199999999995</v>
      </c>
      <c r="F85" s="73">
        <v>3.793512471898083</v>
      </c>
      <c r="G85" s="72"/>
      <c r="H85" s="72"/>
      <c r="I85" s="72"/>
      <c r="J85" s="72">
        <v>9.5</v>
      </c>
      <c r="K85" s="72">
        <v>30.4</v>
      </c>
      <c r="L85" s="72">
        <v>3.1999999999999997</v>
      </c>
      <c r="M85" s="72">
        <v>31</v>
      </c>
      <c r="N85" s="72">
        <v>99.2</v>
      </c>
      <c r="O85" s="72">
        <v>3.2</v>
      </c>
      <c r="P85" s="72">
        <v>52.6</v>
      </c>
      <c r="Q85" s="72">
        <v>168.32</v>
      </c>
      <c r="R85" s="72">
        <v>3.1999999999999997</v>
      </c>
      <c r="S85" s="72">
        <v>282</v>
      </c>
      <c r="T85" s="72">
        <v>1087.2</v>
      </c>
      <c r="U85" s="72">
        <v>3.8553191489361702</v>
      </c>
      <c r="V85" s="72"/>
      <c r="W85" s="72"/>
      <c r="X85" s="72"/>
      <c r="Y85" s="72">
        <v>43</v>
      </c>
      <c r="Z85" s="72">
        <v>166.4</v>
      </c>
      <c r="AA85" s="72">
        <v>3.8697674418604651</v>
      </c>
      <c r="AB85" s="72">
        <v>69</v>
      </c>
      <c r="AC85" s="72">
        <v>270.39999999999998</v>
      </c>
      <c r="AD85" s="72">
        <v>3.9188405797101447</v>
      </c>
      <c r="AE85" s="72">
        <v>173.5</v>
      </c>
      <c r="AF85" s="72">
        <v>659.2</v>
      </c>
      <c r="AG85" s="72">
        <v>3.7994236311239198</v>
      </c>
      <c r="AH85" s="72">
        <v>90</v>
      </c>
      <c r="AI85" s="72">
        <v>360</v>
      </c>
      <c r="AJ85" s="72">
        <v>4</v>
      </c>
      <c r="AK85" s="72">
        <v>95</v>
      </c>
      <c r="AL85" s="72">
        <v>367.2</v>
      </c>
      <c r="AM85" s="72">
        <v>3.8652631578947365</v>
      </c>
      <c r="AN85" s="72">
        <v>88.5</v>
      </c>
      <c r="AO85" s="72">
        <v>335.2</v>
      </c>
      <c r="AP85" s="72">
        <v>3.7875706214689266</v>
      </c>
    </row>
    <row r="86" spans="1:42" x14ac:dyDescent="0.3">
      <c r="A86" t="s">
        <v>272</v>
      </c>
      <c r="B86" s="6" t="s">
        <v>273</v>
      </c>
      <c r="C86" t="s">
        <v>769</v>
      </c>
      <c r="D86" s="73">
        <v>867.0200000000001</v>
      </c>
      <c r="E86" s="73">
        <v>4841.7604999999994</v>
      </c>
      <c r="F86" s="73">
        <v>5.5843700260662947</v>
      </c>
      <c r="G86" s="72"/>
      <c r="H86" s="72"/>
      <c r="I86" s="72"/>
      <c r="J86" s="72">
        <v>79.45</v>
      </c>
      <c r="K86" s="72">
        <v>430.33</v>
      </c>
      <c r="L86" s="72">
        <v>5.416362492133417</v>
      </c>
      <c r="M86" s="72">
        <v>28.5</v>
      </c>
      <c r="N86" s="72">
        <v>152.178</v>
      </c>
      <c r="O86" s="72">
        <v>5.3395789473684205</v>
      </c>
      <c r="P86" s="72">
        <v>80.150000000000006</v>
      </c>
      <c r="Q86" s="72">
        <v>294.67399999999998</v>
      </c>
      <c r="R86" s="72">
        <v>3.6765315034310664</v>
      </c>
      <c r="S86" s="72">
        <v>220.98</v>
      </c>
      <c r="T86" s="72">
        <v>1368.2635</v>
      </c>
      <c r="U86" s="72">
        <v>6.1917979002624675</v>
      </c>
      <c r="V86" s="72">
        <v>143.29</v>
      </c>
      <c r="W86" s="72">
        <v>756.22500000000002</v>
      </c>
      <c r="X86" s="72">
        <v>5.2775839207202182</v>
      </c>
      <c r="Y86" s="72">
        <v>59.35</v>
      </c>
      <c r="Z86" s="72">
        <v>504.39</v>
      </c>
      <c r="AA86" s="72">
        <v>8.4985678180286435</v>
      </c>
      <c r="AB86" s="72">
        <v>62.3</v>
      </c>
      <c r="AC86" s="72">
        <v>375.26</v>
      </c>
      <c r="AD86" s="72">
        <v>6.0234349919743178</v>
      </c>
      <c r="AE86" s="72">
        <v>40.200000000000003</v>
      </c>
      <c r="AF86" s="72">
        <v>180.99</v>
      </c>
      <c r="AG86" s="72">
        <v>4.5022388059701495</v>
      </c>
      <c r="AH86" s="72">
        <v>90.85</v>
      </c>
      <c r="AI86" s="72">
        <v>488.51</v>
      </c>
      <c r="AJ86" s="72">
        <v>5.377105118326913</v>
      </c>
      <c r="AK86" s="72">
        <v>30.7</v>
      </c>
      <c r="AL86" s="72">
        <v>156.94999999999999</v>
      </c>
      <c r="AM86" s="72">
        <v>5.1123778501628658</v>
      </c>
      <c r="AN86" s="72">
        <v>31.25</v>
      </c>
      <c r="AO86" s="72">
        <v>133.99</v>
      </c>
      <c r="AP86" s="72">
        <v>4.2876799999999999</v>
      </c>
    </row>
    <row r="87" spans="1:42" x14ac:dyDescent="0.3">
      <c r="A87" t="s">
        <v>645</v>
      </c>
      <c r="B87" s="6" t="s">
        <v>648</v>
      </c>
      <c r="C87" t="s">
        <v>915</v>
      </c>
      <c r="D87" s="73">
        <v>2440.2000000000003</v>
      </c>
      <c r="E87" s="73">
        <v>3083.93</v>
      </c>
      <c r="F87" s="73">
        <v>1.2638021473649699</v>
      </c>
      <c r="G87" s="72">
        <v>9.65</v>
      </c>
      <c r="H87" s="72">
        <v>12.0625</v>
      </c>
      <c r="I87" s="72">
        <v>1.25</v>
      </c>
      <c r="J87" s="72">
        <v>20.77</v>
      </c>
      <c r="K87" s="72">
        <v>27.274999999999999</v>
      </c>
      <c r="L87" s="72">
        <v>1.3131921039961483</v>
      </c>
      <c r="M87" s="72">
        <v>10.4</v>
      </c>
      <c r="N87" s="72">
        <v>13</v>
      </c>
      <c r="O87" s="72">
        <v>1.25</v>
      </c>
      <c r="P87" s="72">
        <v>205.77</v>
      </c>
      <c r="Q87" s="72">
        <v>263.11</v>
      </c>
      <c r="R87" s="72">
        <v>1.2786606405209699</v>
      </c>
      <c r="S87" s="72">
        <v>364.24</v>
      </c>
      <c r="T87" s="72">
        <v>464.0675</v>
      </c>
      <c r="U87" s="72">
        <v>1.2740706676916318</v>
      </c>
      <c r="V87" s="72">
        <v>631.95000000000005</v>
      </c>
      <c r="W87" s="72">
        <v>795.06500000000005</v>
      </c>
      <c r="X87" s="72">
        <v>1.2581137748239577</v>
      </c>
      <c r="Y87" s="72">
        <v>530.70000000000005</v>
      </c>
      <c r="Z87" s="72">
        <v>663.16</v>
      </c>
      <c r="AA87" s="72">
        <v>1.2495948746938004</v>
      </c>
      <c r="AB87" s="72">
        <v>315.58</v>
      </c>
      <c r="AC87" s="72">
        <v>397.75</v>
      </c>
      <c r="AD87" s="72">
        <v>1.2603777172190886</v>
      </c>
      <c r="AE87" s="72">
        <v>170.7</v>
      </c>
      <c r="AF87" s="72">
        <v>218.61</v>
      </c>
      <c r="AG87" s="72">
        <v>1.2806678383128296</v>
      </c>
      <c r="AH87" s="72">
        <v>71.44</v>
      </c>
      <c r="AI87" s="72">
        <v>91.98</v>
      </c>
      <c r="AJ87" s="72">
        <v>1.2875139977603585</v>
      </c>
      <c r="AK87" s="72">
        <v>24.3</v>
      </c>
      <c r="AL87" s="72">
        <v>31.97</v>
      </c>
      <c r="AM87" s="72">
        <v>1.3156378600823044</v>
      </c>
      <c r="AN87" s="72">
        <v>84.7</v>
      </c>
      <c r="AO87" s="72">
        <v>105.88</v>
      </c>
      <c r="AP87" s="72">
        <v>1.2500590318772136</v>
      </c>
    </row>
    <row r="88" spans="1:42" x14ac:dyDescent="0.3">
      <c r="A88" t="s">
        <v>353</v>
      </c>
      <c r="B88" s="6" t="s">
        <v>354</v>
      </c>
      <c r="C88" t="s">
        <v>802</v>
      </c>
      <c r="D88" s="73">
        <v>5503.3</v>
      </c>
      <c r="E88" s="73">
        <v>41495.284000000007</v>
      </c>
      <c r="F88" s="73">
        <v>7.5400730470808437</v>
      </c>
      <c r="G88" s="72">
        <v>331.4</v>
      </c>
      <c r="H88" s="72">
        <v>3072.3319999999999</v>
      </c>
      <c r="I88" s="72">
        <v>9.2707664453832237</v>
      </c>
      <c r="J88" s="72">
        <v>234.4</v>
      </c>
      <c r="K88" s="72">
        <v>2153.4279999999999</v>
      </c>
      <c r="L88" s="72">
        <v>9.1869795221843003</v>
      </c>
      <c r="M88" s="72">
        <v>324.7</v>
      </c>
      <c r="N88" s="72">
        <v>2948.3040000000001</v>
      </c>
      <c r="O88" s="72">
        <v>9.0800862334462593</v>
      </c>
      <c r="P88" s="72">
        <v>391.3</v>
      </c>
      <c r="Q88" s="72">
        <v>2971.596</v>
      </c>
      <c r="R88" s="72">
        <v>7.5941630462560692</v>
      </c>
      <c r="S88" s="72">
        <v>551.79999999999995</v>
      </c>
      <c r="T88" s="72">
        <v>3665.77</v>
      </c>
      <c r="U88" s="72">
        <v>6.6432946719826029</v>
      </c>
      <c r="V88" s="72">
        <v>696.7</v>
      </c>
      <c r="W88" s="72">
        <v>4724.9840000000004</v>
      </c>
      <c r="X88" s="72">
        <v>6.7819491890340178</v>
      </c>
      <c r="Y88" s="72">
        <v>742.4</v>
      </c>
      <c r="Z88" s="72">
        <v>4351.6099999999997</v>
      </c>
      <c r="AA88" s="72">
        <v>5.8615436422413794</v>
      </c>
      <c r="AB88" s="72">
        <v>786.3</v>
      </c>
      <c r="AC88" s="72">
        <v>5681.35</v>
      </c>
      <c r="AD88" s="72">
        <v>7.2254228665903604</v>
      </c>
      <c r="AE88" s="72">
        <v>480.2</v>
      </c>
      <c r="AF88" s="72">
        <v>4228.8</v>
      </c>
      <c r="AG88" s="72">
        <v>8.8063306955435241</v>
      </c>
      <c r="AH88" s="72">
        <v>341.2</v>
      </c>
      <c r="AI88" s="72">
        <v>2697.87</v>
      </c>
      <c r="AJ88" s="72">
        <v>7.90700468933177</v>
      </c>
      <c r="AK88" s="72">
        <v>244.1</v>
      </c>
      <c r="AL88" s="72">
        <v>1782.31</v>
      </c>
      <c r="AM88" s="72">
        <v>7.3015567390413763</v>
      </c>
      <c r="AN88" s="72">
        <v>378.8</v>
      </c>
      <c r="AO88" s="72">
        <v>3216.93</v>
      </c>
      <c r="AP88" s="72">
        <v>8.4924234424498408</v>
      </c>
    </row>
    <row r="89" spans="1:42" x14ac:dyDescent="0.3">
      <c r="A89" t="s">
        <v>410</v>
      </c>
      <c r="B89" s="6" t="s">
        <v>411</v>
      </c>
      <c r="C89" t="s">
        <v>821</v>
      </c>
      <c r="D89" s="73">
        <v>2272.2900000000004</v>
      </c>
      <c r="E89" s="73">
        <v>12685.804999999998</v>
      </c>
      <c r="F89" s="73">
        <v>5.582828336171878</v>
      </c>
      <c r="G89" s="72">
        <v>138.15</v>
      </c>
      <c r="H89" s="72">
        <v>959.65</v>
      </c>
      <c r="I89" s="72">
        <v>6.9464350343829171</v>
      </c>
      <c r="J89" s="72">
        <v>152.44</v>
      </c>
      <c r="K89" s="72">
        <v>966.15499999999997</v>
      </c>
      <c r="L89" s="72">
        <v>6.3379362372080816</v>
      </c>
      <c r="M89" s="72">
        <v>150.75</v>
      </c>
      <c r="N89" s="72">
        <v>880.65</v>
      </c>
      <c r="O89" s="72">
        <v>5.8417910447761194</v>
      </c>
      <c r="P89" s="72">
        <v>333.95</v>
      </c>
      <c r="Q89" s="72">
        <v>1593.95</v>
      </c>
      <c r="R89" s="72">
        <v>4.7730199131606534</v>
      </c>
      <c r="S89" s="72">
        <v>232.8</v>
      </c>
      <c r="T89" s="72">
        <v>1164</v>
      </c>
      <c r="U89" s="72">
        <v>5</v>
      </c>
      <c r="V89" s="72">
        <v>243.15</v>
      </c>
      <c r="W89" s="72">
        <v>1335.55</v>
      </c>
      <c r="X89" s="72">
        <v>5.4926999794365612</v>
      </c>
      <c r="Y89" s="72">
        <v>224.55</v>
      </c>
      <c r="Z89" s="72">
        <v>1301.3</v>
      </c>
      <c r="AA89" s="72">
        <v>5.7951458472500548</v>
      </c>
      <c r="AB89" s="72">
        <v>238.8</v>
      </c>
      <c r="AC89" s="72">
        <v>1317.3</v>
      </c>
      <c r="AD89" s="72">
        <v>5.516331658291457</v>
      </c>
      <c r="AE89" s="72">
        <v>224.45</v>
      </c>
      <c r="AF89" s="72">
        <v>1323.7</v>
      </c>
      <c r="AG89" s="72">
        <v>5.897527288928492</v>
      </c>
      <c r="AH89" s="72">
        <v>94.65</v>
      </c>
      <c r="AI89" s="72">
        <v>567.9</v>
      </c>
      <c r="AJ89" s="72">
        <v>5.9999999999999991</v>
      </c>
      <c r="AK89" s="72">
        <v>27.8</v>
      </c>
      <c r="AL89" s="72">
        <v>166.8</v>
      </c>
      <c r="AM89" s="72">
        <v>6</v>
      </c>
      <c r="AN89" s="72">
        <v>210.8</v>
      </c>
      <c r="AO89" s="72">
        <v>1108.8499999999999</v>
      </c>
      <c r="AP89" s="72">
        <v>5.2601992409867169</v>
      </c>
    </row>
    <row r="90" spans="1:42" x14ac:dyDescent="0.3">
      <c r="A90" t="s">
        <v>351</v>
      </c>
      <c r="B90" s="6" t="s">
        <v>352</v>
      </c>
      <c r="C90" t="s">
        <v>987</v>
      </c>
      <c r="D90" s="73">
        <v>1550.3999999999999</v>
      </c>
      <c r="E90" s="73">
        <v>7962.2150000000001</v>
      </c>
      <c r="F90" s="73">
        <v>5.135587590299278</v>
      </c>
      <c r="G90" s="72">
        <v>36.299999999999997</v>
      </c>
      <c r="H90" s="72">
        <v>221.5</v>
      </c>
      <c r="I90" s="72">
        <v>6.1019283746556479</v>
      </c>
      <c r="J90" s="72">
        <v>116.75</v>
      </c>
      <c r="K90" s="72">
        <v>564.4</v>
      </c>
      <c r="L90" s="72">
        <v>4.8342612419700215</v>
      </c>
      <c r="M90" s="72">
        <v>151.30000000000001</v>
      </c>
      <c r="N90" s="72">
        <v>890.2</v>
      </c>
      <c r="O90" s="72">
        <v>5.8836748182419036</v>
      </c>
      <c r="P90" s="72">
        <v>249.45</v>
      </c>
      <c r="Q90" s="72">
        <v>1278.0250000000001</v>
      </c>
      <c r="R90" s="72">
        <v>5.1233714171176592</v>
      </c>
      <c r="S90" s="72">
        <v>170.2</v>
      </c>
      <c r="T90" s="72">
        <v>747.2</v>
      </c>
      <c r="U90" s="72">
        <v>4.3901292596944774</v>
      </c>
      <c r="V90" s="72">
        <v>264.10000000000002</v>
      </c>
      <c r="W90" s="72">
        <v>1379.2</v>
      </c>
      <c r="X90" s="72">
        <v>5.2222642938280952</v>
      </c>
      <c r="Y90" s="72">
        <v>149.08000000000001</v>
      </c>
      <c r="Z90" s="72">
        <v>763.6</v>
      </c>
      <c r="AA90" s="72">
        <v>5.1220821035685535</v>
      </c>
      <c r="AB90" s="72">
        <v>102.45</v>
      </c>
      <c r="AC90" s="72">
        <v>526.88</v>
      </c>
      <c r="AD90" s="72">
        <v>5.1428013665202537</v>
      </c>
      <c r="AE90" s="72">
        <v>83</v>
      </c>
      <c r="AF90" s="72">
        <v>417.75</v>
      </c>
      <c r="AG90" s="72">
        <v>5.0331325301204819</v>
      </c>
      <c r="AH90" s="72">
        <v>109.37</v>
      </c>
      <c r="AI90" s="72">
        <v>577.46</v>
      </c>
      <c r="AJ90" s="72">
        <v>5.2798756514583527</v>
      </c>
      <c r="AK90" s="72">
        <v>48.6</v>
      </c>
      <c r="AL90" s="72">
        <v>243</v>
      </c>
      <c r="AM90" s="72">
        <v>5</v>
      </c>
      <c r="AN90" s="72">
        <v>69.8</v>
      </c>
      <c r="AO90" s="72">
        <v>353</v>
      </c>
      <c r="AP90" s="72">
        <v>5.0573065902578795</v>
      </c>
    </row>
    <row r="91" spans="1:42" x14ac:dyDescent="0.3">
      <c r="A91" t="s">
        <v>113</v>
      </c>
      <c r="B91" s="6" t="s">
        <v>114</v>
      </c>
      <c r="C91" t="s">
        <v>988</v>
      </c>
      <c r="D91" s="73">
        <v>10898.38</v>
      </c>
      <c r="E91" s="73">
        <v>32430.137000000002</v>
      </c>
      <c r="F91" s="73">
        <v>2.975684184254908</v>
      </c>
      <c r="G91" s="72">
        <v>472.3</v>
      </c>
      <c r="H91" s="72">
        <v>1650.1849999999999</v>
      </c>
      <c r="I91" s="72">
        <v>3.493933940292187</v>
      </c>
      <c r="J91" s="72">
        <v>723.85</v>
      </c>
      <c r="K91" s="72">
        <v>2453.2249999999999</v>
      </c>
      <c r="L91" s="72">
        <v>3.389134489189749</v>
      </c>
      <c r="M91" s="72">
        <v>1384.79</v>
      </c>
      <c r="N91" s="72">
        <v>4619.9314999999997</v>
      </c>
      <c r="O91" s="72">
        <v>3.3361964630016101</v>
      </c>
      <c r="P91" s="72">
        <v>1228.8499999999999</v>
      </c>
      <c r="Q91" s="72">
        <v>5186.7740000000003</v>
      </c>
      <c r="R91" s="72">
        <v>4.2208357407332064</v>
      </c>
      <c r="S91" s="72">
        <v>778.81</v>
      </c>
      <c r="T91" s="72">
        <v>2974.2334999999998</v>
      </c>
      <c r="U91" s="72">
        <v>3.8189462128118539</v>
      </c>
      <c r="V91" s="72">
        <v>714.9</v>
      </c>
      <c r="W91" s="72">
        <v>1975.4280000000001</v>
      </c>
      <c r="X91" s="72">
        <v>2.7632228283676041</v>
      </c>
      <c r="Y91" s="72">
        <v>467.3</v>
      </c>
      <c r="Z91" s="72">
        <v>1536.13</v>
      </c>
      <c r="AA91" s="72">
        <v>3.2872458805906271</v>
      </c>
      <c r="AB91" s="72">
        <v>1521.85</v>
      </c>
      <c r="AC91" s="72">
        <v>3349.41</v>
      </c>
      <c r="AD91" s="72">
        <v>2.200880507277327</v>
      </c>
      <c r="AE91" s="72">
        <v>1215.5999999999999</v>
      </c>
      <c r="AF91" s="72">
        <v>1867.98</v>
      </c>
      <c r="AG91" s="72">
        <v>1.5366732477788747</v>
      </c>
      <c r="AH91" s="72">
        <v>910.48</v>
      </c>
      <c r="AI91" s="72">
        <v>2137.36</v>
      </c>
      <c r="AJ91" s="72">
        <v>2.3475090062384676</v>
      </c>
      <c r="AK91" s="72">
        <v>836.1</v>
      </c>
      <c r="AL91" s="72">
        <v>2636.65</v>
      </c>
      <c r="AM91" s="72">
        <v>3.153510345652434</v>
      </c>
      <c r="AN91" s="72">
        <v>643.54999999999995</v>
      </c>
      <c r="AO91" s="72">
        <v>2042.83</v>
      </c>
      <c r="AP91" s="72">
        <v>3.1743143500893485</v>
      </c>
    </row>
    <row r="92" spans="1:42" x14ac:dyDescent="0.3">
      <c r="A92" t="s">
        <v>107</v>
      </c>
      <c r="B92" s="6" t="s">
        <v>108</v>
      </c>
      <c r="C92" t="s">
        <v>719</v>
      </c>
      <c r="D92" s="73">
        <v>1500.97</v>
      </c>
      <c r="E92" s="73">
        <v>3607.4810000000002</v>
      </c>
      <c r="F92" s="73">
        <v>2.4034331132534295</v>
      </c>
      <c r="G92" s="72">
        <v>121.9</v>
      </c>
      <c r="H92" s="72">
        <v>303.35000000000002</v>
      </c>
      <c r="I92" s="72">
        <v>2.4885151763740772</v>
      </c>
      <c r="J92" s="72">
        <v>70.5</v>
      </c>
      <c r="K92" s="72">
        <v>168.95</v>
      </c>
      <c r="L92" s="72">
        <v>2.3964539007092198</v>
      </c>
      <c r="M92" s="72">
        <v>70.650000000000006</v>
      </c>
      <c r="N92" s="72">
        <v>169.8</v>
      </c>
      <c r="O92" s="72">
        <v>2.4033970276008492</v>
      </c>
      <c r="P92" s="72">
        <v>166.35</v>
      </c>
      <c r="Q92" s="72">
        <v>398.92500000000001</v>
      </c>
      <c r="R92" s="72">
        <v>2.3981064021641121</v>
      </c>
      <c r="S92" s="72">
        <v>25.09</v>
      </c>
      <c r="T92" s="72">
        <v>69.555999999999997</v>
      </c>
      <c r="U92" s="72">
        <v>2.7722598644878436</v>
      </c>
      <c r="V92" s="72">
        <v>212.43</v>
      </c>
      <c r="W92" s="72">
        <v>390.38</v>
      </c>
      <c r="X92" s="72">
        <v>1.8376877088923409</v>
      </c>
      <c r="Y92" s="72">
        <v>104.15</v>
      </c>
      <c r="Z92" s="72">
        <v>254.14</v>
      </c>
      <c r="AA92" s="72">
        <v>2.440134421507441</v>
      </c>
      <c r="AB92" s="72">
        <v>116.75</v>
      </c>
      <c r="AC92" s="72">
        <v>292.05</v>
      </c>
      <c r="AD92" s="72">
        <v>2.5014989293361887</v>
      </c>
      <c r="AE92" s="72">
        <v>41.2</v>
      </c>
      <c r="AF92" s="72">
        <v>122.9</v>
      </c>
      <c r="AG92" s="72">
        <v>2.983009708737864</v>
      </c>
      <c r="AH92" s="72">
        <v>92</v>
      </c>
      <c r="AI92" s="72">
        <v>231.55</v>
      </c>
      <c r="AJ92" s="72">
        <v>2.5168478260869565</v>
      </c>
      <c r="AK92" s="72">
        <v>248.05</v>
      </c>
      <c r="AL92" s="72">
        <v>626.73</v>
      </c>
      <c r="AM92" s="72">
        <v>2.5266276960290264</v>
      </c>
      <c r="AN92" s="72">
        <v>231.9</v>
      </c>
      <c r="AO92" s="72">
        <v>579.15</v>
      </c>
      <c r="AP92" s="72">
        <v>2.4974126778783958</v>
      </c>
    </row>
    <row r="93" spans="1:42" x14ac:dyDescent="0.3">
      <c r="A93" t="s">
        <v>480</v>
      </c>
      <c r="B93" s="6" t="s">
        <v>496</v>
      </c>
      <c r="C93" t="s">
        <v>777</v>
      </c>
      <c r="D93" s="73">
        <v>638.4</v>
      </c>
      <c r="E93" s="73">
        <v>1755.6100000000001</v>
      </c>
      <c r="F93" s="73">
        <v>2.7500156641604012</v>
      </c>
      <c r="G93" s="72">
        <v>32.5</v>
      </c>
      <c r="H93" s="72">
        <v>89.375</v>
      </c>
      <c r="I93" s="72">
        <v>2.75</v>
      </c>
      <c r="J93" s="72">
        <v>85.9</v>
      </c>
      <c r="K93" s="72">
        <v>236.22499999999999</v>
      </c>
      <c r="L93" s="72">
        <v>2.7499999999999996</v>
      </c>
      <c r="M93" s="72">
        <v>47.4</v>
      </c>
      <c r="N93" s="72">
        <v>130.35</v>
      </c>
      <c r="O93" s="72">
        <v>2.75</v>
      </c>
      <c r="P93" s="72">
        <v>141.5</v>
      </c>
      <c r="Q93" s="72">
        <v>389.125</v>
      </c>
      <c r="R93" s="72">
        <v>2.75</v>
      </c>
      <c r="S93" s="72">
        <v>12.3</v>
      </c>
      <c r="T93" s="72">
        <v>33.825000000000003</v>
      </c>
      <c r="U93" s="72">
        <v>2.75</v>
      </c>
      <c r="V93" s="72">
        <v>114</v>
      </c>
      <c r="W93" s="72">
        <v>313.5</v>
      </c>
      <c r="X93" s="72">
        <v>2.75</v>
      </c>
      <c r="Y93" s="72">
        <v>32.200000000000003</v>
      </c>
      <c r="Z93" s="72">
        <v>88.55</v>
      </c>
      <c r="AA93" s="72">
        <v>2.7499999999999996</v>
      </c>
      <c r="AB93" s="72">
        <v>22.3</v>
      </c>
      <c r="AC93" s="72">
        <v>61.33</v>
      </c>
      <c r="AD93" s="72">
        <v>2.7502242152466367</v>
      </c>
      <c r="AE93" s="72">
        <v>5.2</v>
      </c>
      <c r="AF93" s="72">
        <v>14.3</v>
      </c>
      <c r="AG93" s="72">
        <v>2.75</v>
      </c>
      <c r="AH93" s="72">
        <v>17</v>
      </c>
      <c r="AI93" s="72">
        <v>46.75</v>
      </c>
      <c r="AJ93" s="72">
        <v>2.75</v>
      </c>
      <c r="AK93" s="72">
        <v>92.6</v>
      </c>
      <c r="AL93" s="72">
        <v>254.65</v>
      </c>
      <c r="AM93" s="72">
        <v>2.7500000000000004</v>
      </c>
      <c r="AN93" s="72">
        <v>35.5</v>
      </c>
      <c r="AO93" s="72">
        <v>97.63</v>
      </c>
      <c r="AP93" s="72">
        <v>2.7501408450704226</v>
      </c>
    </row>
    <row r="94" spans="1:42" x14ac:dyDescent="0.3">
      <c r="A94" t="s">
        <v>1874</v>
      </c>
      <c r="B94" s="6" t="s">
        <v>1889</v>
      </c>
      <c r="C94" t="s">
        <v>1890</v>
      </c>
      <c r="D94" s="73">
        <v>109.51999999999998</v>
      </c>
      <c r="E94" s="73">
        <v>461.48999999999995</v>
      </c>
      <c r="F94" s="73">
        <v>4.2137509130752377</v>
      </c>
      <c r="G94" s="72">
        <v>7.27</v>
      </c>
      <c r="H94" s="72">
        <v>23.502500000000001</v>
      </c>
      <c r="I94" s="72">
        <v>3.2328060522696016</v>
      </c>
      <c r="J94" s="72">
        <v>4.09</v>
      </c>
      <c r="K94" s="72">
        <v>15.2965</v>
      </c>
      <c r="L94" s="72">
        <v>3.7399755501222494</v>
      </c>
      <c r="M94" s="72">
        <v>7.81</v>
      </c>
      <c r="N94" s="72">
        <v>30.149000000000001</v>
      </c>
      <c r="O94" s="72">
        <v>3.8603072983354676</v>
      </c>
      <c r="P94" s="72">
        <v>14.45</v>
      </c>
      <c r="Q94" s="72">
        <v>68.643000000000001</v>
      </c>
      <c r="R94" s="72">
        <v>4.7503806228373708</v>
      </c>
      <c r="S94" s="72">
        <v>17.91</v>
      </c>
      <c r="T94" s="72">
        <v>85.921000000000006</v>
      </c>
      <c r="U94" s="72">
        <v>4.7973757677275266</v>
      </c>
      <c r="V94" s="72">
        <v>17.079999999999998</v>
      </c>
      <c r="W94" s="72">
        <v>83.878</v>
      </c>
      <c r="X94" s="72">
        <v>4.9108899297423889</v>
      </c>
      <c r="Y94" s="72">
        <v>9.1300000000000008</v>
      </c>
      <c r="Z94" s="72">
        <v>39.44</v>
      </c>
      <c r="AA94" s="72">
        <v>4.3198247535596925</v>
      </c>
      <c r="AB94" s="72">
        <v>3.65</v>
      </c>
      <c r="AC94" s="72">
        <v>16.010000000000002</v>
      </c>
      <c r="AD94" s="72">
        <v>4.3863013698630144</v>
      </c>
      <c r="AE94" s="72">
        <v>4.99</v>
      </c>
      <c r="AF94" s="72">
        <v>9.51</v>
      </c>
      <c r="AG94" s="72">
        <v>1.9058116232464928</v>
      </c>
      <c r="AH94" s="72">
        <v>6.38</v>
      </c>
      <c r="AI94" s="72">
        <v>28.63</v>
      </c>
      <c r="AJ94" s="72">
        <v>4.4874608150470214</v>
      </c>
      <c r="AK94" s="72">
        <v>9.1</v>
      </c>
      <c r="AL94" s="72">
        <v>34.340000000000003</v>
      </c>
      <c r="AM94" s="72">
        <v>3.773626373626374</v>
      </c>
      <c r="AN94" s="72">
        <v>7.66</v>
      </c>
      <c r="AO94" s="72">
        <v>26.17</v>
      </c>
      <c r="AP94" s="72">
        <v>3.4164490861618799</v>
      </c>
    </row>
    <row r="95" spans="1:42" x14ac:dyDescent="0.3">
      <c r="A95" t="s">
        <v>1248</v>
      </c>
      <c r="B95" s="6" t="s">
        <v>1404</v>
      </c>
      <c r="C95" t="s">
        <v>1257</v>
      </c>
      <c r="D95" s="73">
        <v>15789.45</v>
      </c>
      <c r="E95" s="73">
        <v>24792.981500000002</v>
      </c>
      <c r="F95" s="73">
        <v>1.5702245170034421</v>
      </c>
      <c r="G95" s="72">
        <v>47.55</v>
      </c>
      <c r="H95" s="72">
        <v>99.712000000000003</v>
      </c>
      <c r="I95" s="72">
        <v>2.0969926393270244</v>
      </c>
      <c r="J95" s="72">
        <v>145.1</v>
      </c>
      <c r="K95" s="72">
        <v>474.214</v>
      </c>
      <c r="L95" s="72">
        <v>3.2681874569262579</v>
      </c>
      <c r="M95" s="72">
        <v>132.05000000000001</v>
      </c>
      <c r="N95" s="72">
        <v>337.94</v>
      </c>
      <c r="O95" s="72">
        <v>2.559182127981825</v>
      </c>
      <c r="P95" s="72">
        <v>172.85</v>
      </c>
      <c r="Q95" s="72">
        <v>381.0915</v>
      </c>
      <c r="R95" s="72">
        <v>2.2047526757304023</v>
      </c>
      <c r="S95" s="72">
        <v>209.15</v>
      </c>
      <c r="T95" s="72">
        <v>535.26300000000003</v>
      </c>
      <c r="U95" s="72">
        <v>2.5592302175472148</v>
      </c>
      <c r="V95" s="72">
        <v>2170.6</v>
      </c>
      <c r="W95" s="72">
        <v>3365.201</v>
      </c>
      <c r="X95" s="72">
        <v>1.5503552013268223</v>
      </c>
      <c r="Y95" s="72">
        <v>6236.4</v>
      </c>
      <c r="Z95" s="72">
        <v>7046.9</v>
      </c>
      <c r="AA95" s="72">
        <v>1.1299627990507344</v>
      </c>
      <c r="AB95" s="72">
        <v>2256.3000000000002</v>
      </c>
      <c r="AC95" s="72">
        <v>5297.94</v>
      </c>
      <c r="AD95" s="72">
        <v>2.3480654168328674</v>
      </c>
      <c r="AE95" s="72">
        <v>2764.1</v>
      </c>
      <c r="AF95" s="72">
        <v>4199.76</v>
      </c>
      <c r="AG95" s="72">
        <v>1.519395101479686</v>
      </c>
      <c r="AH95" s="72">
        <v>526.35</v>
      </c>
      <c r="AI95" s="72">
        <v>1264.3599999999999</v>
      </c>
      <c r="AJ95" s="72">
        <v>2.4021278616889901</v>
      </c>
      <c r="AK95" s="72">
        <v>912.95</v>
      </c>
      <c r="AL95" s="72">
        <v>1299.98</v>
      </c>
      <c r="AM95" s="72">
        <v>1.4239334027055151</v>
      </c>
      <c r="AN95" s="72">
        <v>216.05</v>
      </c>
      <c r="AO95" s="72">
        <v>490.62</v>
      </c>
      <c r="AP95" s="72">
        <v>2.2708632261050683</v>
      </c>
    </row>
    <row r="96" spans="1:42" x14ac:dyDescent="0.3">
      <c r="A96" t="s">
        <v>262</v>
      </c>
      <c r="B96" s="6" t="s">
        <v>263</v>
      </c>
      <c r="C96" t="s">
        <v>990</v>
      </c>
      <c r="D96" s="73">
        <v>21.02</v>
      </c>
      <c r="E96" s="73">
        <v>105.1</v>
      </c>
      <c r="F96" s="73">
        <v>5</v>
      </c>
      <c r="G96" s="72"/>
      <c r="H96" s="72"/>
      <c r="I96" s="72"/>
      <c r="J96" s="72">
        <v>1.3</v>
      </c>
      <c r="K96" s="72">
        <v>6.5</v>
      </c>
      <c r="L96" s="72">
        <v>5</v>
      </c>
      <c r="M96" s="72">
        <v>2.2999999999999998</v>
      </c>
      <c r="N96" s="72">
        <v>11.5</v>
      </c>
      <c r="O96" s="72">
        <v>5</v>
      </c>
      <c r="P96" s="72">
        <v>14.92</v>
      </c>
      <c r="Q96" s="72">
        <v>74.599999999999994</v>
      </c>
      <c r="R96" s="72">
        <v>5</v>
      </c>
      <c r="S96" s="72">
        <v>2.5</v>
      </c>
      <c r="T96" s="72">
        <v>12.5</v>
      </c>
      <c r="U96" s="72">
        <v>5</v>
      </c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</row>
    <row r="97" spans="1:42" x14ac:dyDescent="0.3">
      <c r="A97" t="s">
        <v>394</v>
      </c>
      <c r="B97" s="6" t="s">
        <v>395</v>
      </c>
      <c r="C97" t="s">
        <v>785</v>
      </c>
      <c r="D97" s="73">
        <v>3458.7</v>
      </c>
      <c r="E97" s="73">
        <v>8312.3589999999986</v>
      </c>
      <c r="F97" s="73">
        <v>2.4033188770347236</v>
      </c>
      <c r="G97" s="72">
        <v>211.5</v>
      </c>
      <c r="H97" s="72">
        <v>679.11450000000002</v>
      </c>
      <c r="I97" s="72">
        <v>3.2109432624113476</v>
      </c>
      <c r="J97" s="72">
        <v>88.4</v>
      </c>
      <c r="K97" s="72">
        <v>300.9375</v>
      </c>
      <c r="L97" s="72">
        <v>3.40427036199095</v>
      </c>
      <c r="M97" s="72">
        <v>277.2</v>
      </c>
      <c r="N97" s="72">
        <v>1029.7625</v>
      </c>
      <c r="O97" s="72">
        <v>3.714871933621934</v>
      </c>
      <c r="P97" s="72">
        <v>444.15</v>
      </c>
      <c r="Q97" s="72">
        <v>1150.9435000000001</v>
      </c>
      <c r="R97" s="72">
        <v>2.5913396375098507</v>
      </c>
      <c r="S97" s="72">
        <v>366.55</v>
      </c>
      <c r="T97" s="72">
        <v>843.50149999999996</v>
      </c>
      <c r="U97" s="72">
        <v>2.3011908334470057</v>
      </c>
      <c r="V97" s="72">
        <v>260.05</v>
      </c>
      <c r="W97" s="72">
        <v>578.76949999999999</v>
      </c>
      <c r="X97" s="72">
        <v>2.2256085368198422</v>
      </c>
      <c r="Y97" s="72">
        <v>348</v>
      </c>
      <c r="Z97" s="72">
        <v>816.4</v>
      </c>
      <c r="AA97" s="72">
        <v>2.3459770114942526</v>
      </c>
      <c r="AB97" s="72">
        <v>387.1</v>
      </c>
      <c r="AC97" s="72">
        <v>894.37</v>
      </c>
      <c r="AD97" s="72">
        <v>2.3104365796951689</v>
      </c>
      <c r="AE97" s="72">
        <v>400</v>
      </c>
      <c r="AF97" s="72">
        <v>598.76</v>
      </c>
      <c r="AG97" s="72">
        <v>1.4968999999999999</v>
      </c>
      <c r="AH97" s="72">
        <v>488.15</v>
      </c>
      <c r="AI97" s="72">
        <v>915.98</v>
      </c>
      <c r="AJ97" s="72">
        <v>1.8764314247669776</v>
      </c>
      <c r="AK97" s="72">
        <v>112.85</v>
      </c>
      <c r="AL97" s="72">
        <v>276.43</v>
      </c>
      <c r="AM97" s="72">
        <v>2.4495347806823218</v>
      </c>
      <c r="AN97" s="72">
        <v>74.75</v>
      </c>
      <c r="AO97" s="72">
        <v>227.39</v>
      </c>
      <c r="AP97" s="72">
        <v>3.0420066889632107</v>
      </c>
    </row>
    <row r="98" spans="1:42" x14ac:dyDescent="0.3">
      <c r="A98" t="s">
        <v>335</v>
      </c>
      <c r="B98" s="6" t="s">
        <v>336</v>
      </c>
      <c r="C98" t="s">
        <v>798</v>
      </c>
      <c r="D98" s="73">
        <v>14</v>
      </c>
      <c r="E98" s="73">
        <v>154.17000000000002</v>
      </c>
      <c r="F98" s="73">
        <v>11.012142857142859</v>
      </c>
      <c r="G98" s="72"/>
      <c r="H98" s="72"/>
      <c r="I98" s="72"/>
      <c r="J98" s="72"/>
      <c r="K98" s="72"/>
      <c r="L98" s="72"/>
      <c r="M98" s="72"/>
      <c r="N98" s="72"/>
      <c r="O98" s="72"/>
      <c r="P98" s="72">
        <v>2.9</v>
      </c>
      <c r="Q98" s="72">
        <v>17</v>
      </c>
      <c r="R98" s="72">
        <v>5.862068965517242</v>
      </c>
      <c r="S98" s="72">
        <v>1.4</v>
      </c>
      <c r="T98" s="72">
        <v>25.2</v>
      </c>
      <c r="U98" s="72">
        <v>18</v>
      </c>
      <c r="V98" s="72"/>
      <c r="W98" s="72"/>
      <c r="X98" s="72"/>
      <c r="Y98" s="72">
        <v>2.5</v>
      </c>
      <c r="Z98" s="72">
        <v>15</v>
      </c>
      <c r="AA98" s="72">
        <v>6</v>
      </c>
      <c r="AB98" s="72">
        <v>2.2000000000000002</v>
      </c>
      <c r="AC98" s="72">
        <v>14.3</v>
      </c>
      <c r="AD98" s="72">
        <v>6.5</v>
      </c>
      <c r="AE98" s="72">
        <v>3.6</v>
      </c>
      <c r="AF98" s="72">
        <v>60.27</v>
      </c>
      <c r="AG98" s="72">
        <v>16.741666666666667</v>
      </c>
      <c r="AH98" s="72"/>
      <c r="AI98" s="72"/>
      <c r="AJ98" s="72"/>
      <c r="AK98" s="72">
        <v>1.4</v>
      </c>
      <c r="AL98" s="72">
        <v>22.4</v>
      </c>
      <c r="AM98" s="72">
        <v>16</v>
      </c>
      <c r="AN98" s="72"/>
      <c r="AO98" s="72"/>
      <c r="AP98" s="72"/>
    </row>
    <row r="99" spans="1:42" x14ac:dyDescent="0.3">
      <c r="A99" t="s">
        <v>21</v>
      </c>
      <c r="B99" s="6" t="s">
        <v>22</v>
      </c>
      <c r="C99" t="s">
        <v>698</v>
      </c>
      <c r="D99" s="73">
        <v>10436.49</v>
      </c>
      <c r="E99" s="73">
        <v>22678.564000000002</v>
      </c>
      <c r="F99" s="73">
        <v>2.1730068250915782</v>
      </c>
      <c r="G99" s="72">
        <v>601.17999999999995</v>
      </c>
      <c r="H99" s="72">
        <v>1328.423</v>
      </c>
      <c r="I99" s="72">
        <v>2.2096926045443963</v>
      </c>
      <c r="J99" s="72">
        <v>561.04999999999995</v>
      </c>
      <c r="K99" s="72">
        <v>1407.9614999999999</v>
      </c>
      <c r="L99" s="72">
        <v>2.5095116299795026</v>
      </c>
      <c r="M99" s="72">
        <v>782.83</v>
      </c>
      <c r="N99" s="72">
        <v>1809.056</v>
      </c>
      <c r="O99" s="72">
        <v>2.3109180792764712</v>
      </c>
      <c r="P99" s="72">
        <v>1368.2</v>
      </c>
      <c r="Q99" s="72">
        <v>2549.0140000000001</v>
      </c>
      <c r="R99" s="72">
        <v>1.8630419529308582</v>
      </c>
      <c r="S99" s="72">
        <v>1704.77</v>
      </c>
      <c r="T99" s="72">
        <v>3859.5680000000002</v>
      </c>
      <c r="U99" s="72">
        <v>2.2639816514837778</v>
      </c>
      <c r="V99" s="72">
        <v>1183.03</v>
      </c>
      <c r="W99" s="72">
        <v>2529.0515</v>
      </c>
      <c r="X99" s="72">
        <v>2.1377746126471857</v>
      </c>
      <c r="Y99" s="72">
        <v>845.77</v>
      </c>
      <c r="Z99" s="72">
        <v>1503.62</v>
      </c>
      <c r="AA99" s="72">
        <v>1.7778119346867352</v>
      </c>
      <c r="AB99" s="72">
        <v>667.11</v>
      </c>
      <c r="AC99" s="72">
        <v>1622.8</v>
      </c>
      <c r="AD99" s="72">
        <v>2.4325823327487219</v>
      </c>
      <c r="AE99" s="72">
        <v>581.02</v>
      </c>
      <c r="AF99" s="72">
        <v>1546.88</v>
      </c>
      <c r="AG99" s="72">
        <v>2.662352414718943</v>
      </c>
      <c r="AH99" s="72">
        <v>685.08</v>
      </c>
      <c r="AI99" s="72">
        <v>1330.72</v>
      </c>
      <c r="AJ99" s="72">
        <v>1.9424300811584048</v>
      </c>
      <c r="AK99" s="72">
        <v>675.77</v>
      </c>
      <c r="AL99" s="72">
        <v>1254.81</v>
      </c>
      <c r="AM99" s="72">
        <v>1.8568595824022966</v>
      </c>
      <c r="AN99" s="72">
        <v>780.68</v>
      </c>
      <c r="AO99" s="72">
        <v>1936.66</v>
      </c>
      <c r="AP99" s="72">
        <v>2.4807347440692733</v>
      </c>
    </row>
    <row r="100" spans="1:42" x14ac:dyDescent="0.3">
      <c r="A100" t="s">
        <v>399</v>
      </c>
      <c r="B100" s="6" t="s">
        <v>400</v>
      </c>
      <c r="C100" t="s">
        <v>849</v>
      </c>
      <c r="D100" s="73">
        <v>6675</v>
      </c>
      <c r="E100" s="73">
        <v>61194.233999999997</v>
      </c>
      <c r="F100" s="73">
        <v>9.1676755056179768</v>
      </c>
      <c r="G100" s="72">
        <v>460.4</v>
      </c>
      <c r="H100" s="72">
        <v>4310.3599999999997</v>
      </c>
      <c r="I100" s="72">
        <v>9.3622067767158992</v>
      </c>
      <c r="J100" s="72">
        <v>329.9</v>
      </c>
      <c r="K100" s="72">
        <v>3055.6219999999998</v>
      </c>
      <c r="L100" s="72">
        <v>9.2622673537435585</v>
      </c>
      <c r="M100" s="72">
        <v>374.15</v>
      </c>
      <c r="N100" s="72">
        <v>3377.556</v>
      </c>
      <c r="O100" s="72">
        <v>9.0272778297474279</v>
      </c>
      <c r="P100" s="72">
        <v>409.4</v>
      </c>
      <c r="Q100" s="72">
        <v>3682.4659999999999</v>
      </c>
      <c r="R100" s="72">
        <v>8.9947874938935026</v>
      </c>
      <c r="S100" s="72">
        <v>662.85</v>
      </c>
      <c r="T100" s="72">
        <v>6018.9340000000002</v>
      </c>
      <c r="U100" s="72">
        <v>9.0803862110583093</v>
      </c>
      <c r="V100" s="72">
        <v>677.25</v>
      </c>
      <c r="W100" s="72">
        <v>6430.5460000000003</v>
      </c>
      <c r="X100" s="72">
        <v>9.4950845330380211</v>
      </c>
      <c r="Y100" s="72">
        <v>756.1</v>
      </c>
      <c r="Z100" s="72">
        <v>6975.28</v>
      </c>
      <c r="AA100" s="72">
        <v>9.2253405634175376</v>
      </c>
      <c r="AB100" s="72">
        <v>720.75</v>
      </c>
      <c r="AC100" s="72">
        <v>6923.54</v>
      </c>
      <c r="AD100" s="72">
        <v>9.6060215053763436</v>
      </c>
      <c r="AE100" s="72">
        <v>857.85</v>
      </c>
      <c r="AF100" s="72">
        <v>7711.59</v>
      </c>
      <c r="AG100" s="72">
        <v>8.9894387130617233</v>
      </c>
      <c r="AH100" s="72">
        <v>563.75</v>
      </c>
      <c r="AI100" s="72">
        <v>5071.6499999999996</v>
      </c>
      <c r="AJ100" s="72">
        <v>8.9962749445676273</v>
      </c>
      <c r="AK100" s="72">
        <v>476.3</v>
      </c>
      <c r="AL100" s="72">
        <v>4229.41</v>
      </c>
      <c r="AM100" s="72">
        <v>8.8797186647071165</v>
      </c>
      <c r="AN100" s="72">
        <v>386.3</v>
      </c>
      <c r="AO100" s="72">
        <v>3407.28</v>
      </c>
      <c r="AP100" s="72">
        <v>8.8202951074294589</v>
      </c>
    </row>
    <row r="101" spans="1:42" x14ac:dyDescent="0.3">
      <c r="A101" t="s">
        <v>139</v>
      </c>
      <c r="B101" s="6" t="s">
        <v>140</v>
      </c>
      <c r="C101" t="s">
        <v>730</v>
      </c>
      <c r="D101" s="73">
        <v>28472.520000000004</v>
      </c>
      <c r="E101" s="73">
        <v>261300.63199999998</v>
      </c>
      <c r="F101" s="73">
        <v>9.1772920696868407</v>
      </c>
      <c r="G101" s="72">
        <v>1682.76</v>
      </c>
      <c r="H101" s="72">
        <v>19196.940999999999</v>
      </c>
      <c r="I101" s="72">
        <v>11.408008866386174</v>
      </c>
      <c r="J101" s="72">
        <v>1545.08</v>
      </c>
      <c r="K101" s="72">
        <v>14867.585499999999</v>
      </c>
      <c r="L101" s="72">
        <v>9.6225344318740778</v>
      </c>
      <c r="M101" s="72">
        <v>1029.1400000000001</v>
      </c>
      <c r="N101" s="72">
        <v>11923.468500000001</v>
      </c>
      <c r="O101" s="72">
        <v>11.585856637580893</v>
      </c>
      <c r="P101" s="72">
        <v>1979.56</v>
      </c>
      <c r="Q101" s="72">
        <v>18549.809099999999</v>
      </c>
      <c r="R101" s="72">
        <v>9.3706728262846291</v>
      </c>
      <c r="S101" s="72">
        <v>2912.27</v>
      </c>
      <c r="T101" s="72">
        <v>25801.282999999999</v>
      </c>
      <c r="U101" s="72">
        <v>8.8595092487990463</v>
      </c>
      <c r="V101" s="72">
        <v>4109.9799999999996</v>
      </c>
      <c r="W101" s="72">
        <v>31672.6849</v>
      </c>
      <c r="X101" s="72">
        <v>7.706286867575999</v>
      </c>
      <c r="Y101" s="72">
        <v>3454.81</v>
      </c>
      <c r="Z101" s="72">
        <v>29272.77</v>
      </c>
      <c r="AA101" s="72">
        <v>8.4730477218718256</v>
      </c>
      <c r="AB101" s="72">
        <v>2965.63</v>
      </c>
      <c r="AC101" s="72">
        <v>24626</v>
      </c>
      <c r="AD101" s="72">
        <v>8.303800541537548</v>
      </c>
      <c r="AE101" s="72">
        <v>2217.9299999999998</v>
      </c>
      <c r="AF101" s="72">
        <v>17583.490000000002</v>
      </c>
      <c r="AG101" s="72">
        <v>7.9278832064131883</v>
      </c>
      <c r="AH101" s="72">
        <v>1952.2</v>
      </c>
      <c r="AI101" s="72">
        <v>16551.169999999998</v>
      </c>
      <c r="AJ101" s="72">
        <v>8.4782143223030424</v>
      </c>
      <c r="AK101" s="72">
        <v>2421.2800000000002</v>
      </c>
      <c r="AL101" s="72">
        <v>21551.18</v>
      </c>
      <c r="AM101" s="72">
        <v>8.9007384523888184</v>
      </c>
      <c r="AN101" s="72">
        <v>2201.88</v>
      </c>
      <c r="AO101" s="72">
        <v>29704.25</v>
      </c>
      <c r="AP101" s="72">
        <v>13.490403655058405</v>
      </c>
    </row>
    <row r="102" spans="1:42" x14ac:dyDescent="0.3">
      <c r="A102" t="s">
        <v>1713</v>
      </c>
      <c r="B102" s="6" t="s">
        <v>1714</v>
      </c>
      <c r="C102" t="s">
        <v>1715</v>
      </c>
      <c r="D102" s="73">
        <v>2277.5099999999998</v>
      </c>
      <c r="E102" s="73">
        <v>3295.4839999999999</v>
      </c>
      <c r="F102" s="73">
        <v>1.4469679606236636</v>
      </c>
      <c r="G102" s="72">
        <v>143.69999999999999</v>
      </c>
      <c r="H102" s="72">
        <v>352.96050000000002</v>
      </c>
      <c r="I102" s="72">
        <v>2.4562317327766183</v>
      </c>
      <c r="J102" s="72">
        <v>212.3</v>
      </c>
      <c r="K102" s="72">
        <v>327.91649999999998</v>
      </c>
      <c r="L102" s="72">
        <v>1.5445902025435703</v>
      </c>
      <c r="M102" s="72">
        <v>258.95</v>
      </c>
      <c r="N102" s="72">
        <v>277.28800000000001</v>
      </c>
      <c r="O102" s="72">
        <v>1.0708167599922767</v>
      </c>
      <c r="P102" s="72">
        <v>265.14999999999998</v>
      </c>
      <c r="Q102" s="72">
        <v>340.33</v>
      </c>
      <c r="R102" s="72">
        <v>1.2835376202149726</v>
      </c>
      <c r="S102" s="72">
        <v>287.64999999999998</v>
      </c>
      <c r="T102" s="72">
        <v>421.577</v>
      </c>
      <c r="U102" s="72">
        <v>1.4655901268903182</v>
      </c>
      <c r="V102" s="72">
        <v>297.7</v>
      </c>
      <c r="W102" s="72">
        <v>311.03199999999998</v>
      </c>
      <c r="X102" s="72">
        <v>1.0447833389318106</v>
      </c>
      <c r="Y102" s="72">
        <v>95.35</v>
      </c>
      <c r="Z102" s="72">
        <v>73.760000000000005</v>
      </c>
      <c r="AA102" s="72">
        <v>0.77357105401153659</v>
      </c>
      <c r="AB102" s="72">
        <v>57.6</v>
      </c>
      <c r="AC102" s="72">
        <v>92.79</v>
      </c>
      <c r="AD102" s="72">
        <v>1.6109375000000001</v>
      </c>
      <c r="AE102" s="72">
        <v>93.95</v>
      </c>
      <c r="AF102" s="72">
        <v>159.38999999999999</v>
      </c>
      <c r="AG102" s="72">
        <v>1.6965407131452899</v>
      </c>
      <c r="AH102" s="72">
        <v>126.75</v>
      </c>
      <c r="AI102" s="72">
        <v>265.54000000000002</v>
      </c>
      <c r="AJ102" s="72">
        <v>2.0949901380670615</v>
      </c>
      <c r="AK102" s="72">
        <v>190.51</v>
      </c>
      <c r="AL102" s="72">
        <v>236.82</v>
      </c>
      <c r="AM102" s="72">
        <v>1.2430843525274264</v>
      </c>
      <c r="AN102" s="72">
        <v>247.9</v>
      </c>
      <c r="AO102" s="72">
        <v>436.08</v>
      </c>
      <c r="AP102" s="72">
        <v>1.7590964098426785</v>
      </c>
    </row>
    <row r="103" spans="1:42" x14ac:dyDescent="0.3">
      <c r="A103" t="s">
        <v>39</v>
      </c>
      <c r="B103" s="6" t="s">
        <v>40</v>
      </c>
      <c r="C103" t="s">
        <v>703</v>
      </c>
      <c r="D103" s="73">
        <v>1979.7000000000003</v>
      </c>
      <c r="E103" s="73">
        <v>2241.0100000000002</v>
      </c>
      <c r="F103" s="73">
        <v>1.1319947466787896</v>
      </c>
      <c r="G103" s="72">
        <v>2.2999999999999998</v>
      </c>
      <c r="H103" s="72">
        <v>1.1499999999999999</v>
      </c>
      <c r="I103" s="72">
        <v>0.5</v>
      </c>
      <c r="J103" s="72">
        <v>0.8</v>
      </c>
      <c r="K103" s="72">
        <v>0.4</v>
      </c>
      <c r="L103" s="72">
        <v>0.5</v>
      </c>
      <c r="M103" s="72">
        <v>45.58</v>
      </c>
      <c r="N103" s="72">
        <v>23.79</v>
      </c>
      <c r="O103" s="72">
        <v>0.52193944712593243</v>
      </c>
      <c r="P103" s="72">
        <v>7.94</v>
      </c>
      <c r="Q103" s="72">
        <v>3.97</v>
      </c>
      <c r="R103" s="72">
        <v>0.5</v>
      </c>
      <c r="S103" s="72">
        <v>10.5</v>
      </c>
      <c r="T103" s="72">
        <v>7</v>
      </c>
      <c r="U103" s="72">
        <v>0.66666666666666663</v>
      </c>
      <c r="V103" s="72">
        <v>0.9</v>
      </c>
      <c r="W103" s="72">
        <v>0.45</v>
      </c>
      <c r="X103" s="72">
        <v>0.5</v>
      </c>
      <c r="Y103" s="72">
        <v>862.05</v>
      </c>
      <c r="Z103" s="72">
        <v>825.09</v>
      </c>
      <c r="AA103" s="72">
        <v>0.95712545676004879</v>
      </c>
      <c r="AB103" s="72">
        <v>436</v>
      </c>
      <c r="AC103" s="72">
        <v>154.28</v>
      </c>
      <c r="AD103" s="72">
        <v>0.35385321100917433</v>
      </c>
      <c r="AE103" s="72">
        <v>80.150000000000006</v>
      </c>
      <c r="AF103" s="72">
        <v>173.69</v>
      </c>
      <c r="AG103" s="72">
        <v>2.1670617592014971</v>
      </c>
      <c r="AH103" s="72">
        <v>317.60000000000002</v>
      </c>
      <c r="AI103" s="72">
        <v>624.62</v>
      </c>
      <c r="AJ103" s="72">
        <v>1.9666876574307304</v>
      </c>
      <c r="AK103" s="72">
        <v>175.9</v>
      </c>
      <c r="AL103" s="72">
        <v>328.04</v>
      </c>
      <c r="AM103" s="72">
        <v>1.8649232518476409</v>
      </c>
      <c r="AN103" s="72">
        <v>39.979999999999997</v>
      </c>
      <c r="AO103" s="72">
        <v>98.53</v>
      </c>
      <c r="AP103" s="72">
        <v>2.4644822411205607</v>
      </c>
    </row>
    <row r="104" spans="1:42" x14ac:dyDescent="0.3">
      <c r="A104" t="s">
        <v>1875</v>
      </c>
      <c r="B104" s="6" t="s">
        <v>1891</v>
      </c>
      <c r="C104" t="s">
        <v>1892</v>
      </c>
      <c r="D104" s="73">
        <v>342.34999999999997</v>
      </c>
      <c r="E104" s="73">
        <v>1403.6990000000001</v>
      </c>
      <c r="F104" s="73">
        <v>4.1001869431867979</v>
      </c>
      <c r="G104" s="72">
        <v>228.5</v>
      </c>
      <c r="H104" s="72">
        <v>838.72400000000005</v>
      </c>
      <c r="I104" s="72">
        <v>3.6705645514223195</v>
      </c>
      <c r="J104" s="72">
        <v>20.95</v>
      </c>
      <c r="K104" s="72">
        <v>103.52500000000001</v>
      </c>
      <c r="L104" s="72">
        <v>4.9415274463007162</v>
      </c>
      <c r="M104" s="72">
        <v>10.7</v>
      </c>
      <c r="N104" s="72">
        <v>53.45</v>
      </c>
      <c r="O104" s="72">
        <v>4.9953271028037385</v>
      </c>
      <c r="P104" s="72">
        <v>38.9</v>
      </c>
      <c r="Q104" s="72">
        <v>196.25</v>
      </c>
      <c r="R104" s="72">
        <v>5.0449871465295635</v>
      </c>
      <c r="S104" s="72">
        <v>43.3</v>
      </c>
      <c r="T104" s="72">
        <v>211.75</v>
      </c>
      <c r="U104" s="72">
        <v>4.8903002309468828</v>
      </c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</row>
    <row r="105" spans="1:42" x14ac:dyDescent="0.3">
      <c r="A105" t="s">
        <v>840</v>
      </c>
      <c r="B105" s="6" t="s">
        <v>841</v>
      </c>
      <c r="C105" t="s">
        <v>842</v>
      </c>
      <c r="D105" s="73">
        <v>768.3</v>
      </c>
      <c r="E105" s="73">
        <v>2134.9269999999997</v>
      </c>
      <c r="F105" s="73">
        <v>2.7787674085643626</v>
      </c>
      <c r="G105" s="72">
        <v>58.45</v>
      </c>
      <c r="H105" s="72">
        <v>201.19399999999999</v>
      </c>
      <c r="I105" s="72">
        <v>3.442155688622754</v>
      </c>
      <c r="J105" s="72">
        <v>290.89999999999998</v>
      </c>
      <c r="K105" s="72">
        <v>746.41800000000001</v>
      </c>
      <c r="L105" s="72">
        <v>2.5658920591268481</v>
      </c>
      <c r="M105" s="72">
        <v>264.64999999999998</v>
      </c>
      <c r="N105" s="72">
        <v>782.89599999999996</v>
      </c>
      <c r="O105" s="72">
        <v>2.958231626676743</v>
      </c>
      <c r="P105" s="72">
        <v>56.65</v>
      </c>
      <c r="Q105" s="72">
        <v>170.84399999999999</v>
      </c>
      <c r="R105" s="72">
        <v>3.0157811120917919</v>
      </c>
      <c r="S105" s="72">
        <v>20.399999999999999</v>
      </c>
      <c r="T105" s="72">
        <v>32.244999999999997</v>
      </c>
      <c r="U105" s="72">
        <v>1.5806372549019607</v>
      </c>
      <c r="V105" s="72">
        <v>4.75</v>
      </c>
      <c r="W105" s="72">
        <v>10.11</v>
      </c>
      <c r="X105" s="72">
        <v>2.128421052631579</v>
      </c>
      <c r="Y105" s="72">
        <v>72.5</v>
      </c>
      <c r="Z105" s="72">
        <v>191.22</v>
      </c>
      <c r="AA105" s="72">
        <v>2.6375172413793102</v>
      </c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</row>
    <row r="106" spans="1:42" x14ac:dyDescent="0.3">
      <c r="A106" t="s">
        <v>207</v>
      </c>
      <c r="B106" s="6" t="s">
        <v>208</v>
      </c>
      <c r="C106" t="s">
        <v>748</v>
      </c>
      <c r="D106" s="73">
        <v>99119.090000000011</v>
      </c>
      <c r="E106" s="73">
        <v>663094.75309999997</v>
      </c>
      <c r="F106" s="73">
        <v>6.6898793471570404</v>
      </c>
      <c r="G106" s="72">
        <v>6904.56</v>
      </c>
      <c r="H106" s="72">
        <v>47679.663999999997</v>
      </c>
      <c r="I106" s="72">
        <v>6.9055325755732433</v>
      </c>
      <c r="J106" s="72">
        <v>7562.96</v>
      </c>
      <c r="K106" s="72">
        <v>49719.966</v>
      </c>
      <c r="L106" s="72">
        <v>6.5741410770386199</v>
      </c>
      <c r="M106" s="72">
        <v>7619.29</v>
      </c>
      <c r="N106" s="72">
        <v>52231.521500000003</v>
      </c>
      <c r="O106" s="72">
        <v>6.8551691168074722</v>
      </c>
      <c r="P106" s="72">
        <v>8385.7800000000007</v>
      </c>
      <c r="Q106" s="72">
        <v>53558.954599999997</v>
      </c>
      <c r="R106" s="72">
        <v>6.3868780960149198</v>
      </c>
      <c r="S106" s="72">
        <v>10885.4</v>
      </c>
      <c r="T106" s="72">
        <v>64458.2745</v>
      </c>
      <c r="U106" s="72">
        <v>5.9215347621584877</v>
      </c>
      <c r="V106" s="72">
        <v>8299.74</v>
      </c>
      <c r="W106" s="72">
        <v>47704.362500000003</v>
      </c>
      <c r="X106" s="72">
        <v>5.7476936024501981</v>
      </c>
      <c r="Y106" s="72">
        <v>7170.52</v>
      </c>
      <c r="Z106" s="72">
        <v>60736.6</v>
      </c>
      <c r="AA106" s="72">
        <v>8.4703201441457523</v>
      </c>
      <c r="AB106" s="72">
        <v>7275.12</v>
      </c>
      <c r="AC106" s="72">
        <v>68546.59</v>
      </c>
      <c r="AD106" s="72">
        <v>9.4220562684876672</v>
      </c>
      <c r="AE106" s="72">
        <v>9236.5300000000007</v>
      </c>
      <c r="AF106" s="72">
        <v>57413.599999999999</v>
      </c>
      <c r="AG106" s="72">
        <v>6.215927409968895</v>
      </c>
      <c r="AH106" s="72">
        <v>9443.69</v>
      </c>
      <c r="AI106" s="72">
        <v>58311.16</v>
      </c>
      <c r="AJ106" s="72">
        <v>6.1746160663893033</v>
      </c>
      <c r="AK106" s="72">
        <v>8034.55</v>
      </c>
      <c r="AL106" s="72">
        <v>50084.98</v>
      </c>
      <c r="AM106" s="72">
        <v>6.2337007050799365</v>
      </c>
      <c r="AN106" s="72">
        <v>8300.9500000000007</v>
      </c>
      <c r="AO106" s="72">
        <v>52649.08</v>
      </c>
      <c r="AP106" s="72">
        <v>6.3425366976069002</v>
      </c>
    </row>
    <row r="107" spans="1:42" x14ac:dyDescent="0.3">
      <c r="A107" t="s">
        <v>93</v>
      </c>
      <c r="B107" s="6" t="s">
        <v>94</v>
      </c>
      <c r="C107" t="s">
        <v>715</v>
      </c>
      <c r="D107" s="73">
        <v>34358.19</v>
      </c>
      <c r="E107" s="73">
        <v>194359.61550000001</v>
      </c>
      <c r="F107" s="73">
        <v>5.6568642149077117</v>
      </c>
      <c r="G107" s="72">
        <v>2157.7399999999998</v>
      </c>
      <c r="H107" s="72">
        <v>11479.746499999999</v>
      </c>
      <c r="I107" s="72">
        <v>5.3202640262496876</v>
      </c>
      <c r="J107" s="72">
        <v>1966.05</v>
      </c>
      <c r="K107" s="72">
        <v>10521.652</v>
      </c>
      <c r="L107" s="72">
        <v>5.3516706085806565</v>
      </c>
      <c r="M107" s="72">
        <v>2351.25</v>
      </c>
      <c r="N107" s="72">
        <v>13156.246499999999</v>
      </c>
      <c r="O107" s="72">
        <v>5.5954264752791065</v>
      </c>
      <c r="P107" s="72">
        <v>2800.82</v>
      </c>
      <c r="Q107" s="72">
        <v>16114.188</v>
      </c>
      <c r="R107" s="72">
        <v>5.7533822237773222</v>
      </c>
      <c r="S107" s="72">
        <v>3925.9</v>
      </c>
      <c r="T107" s="72">
        <v>23019.904999999999</v>
      </c>
      <c r="U107" s="72">
        <v>5.8635994294301943</v>
      </c>
      <c r="V107" s="72">
        <v>2796.25</v>
      </c>
      <c r="W107" s="72">
        <v>15558.4275</v>
      </c>
      <c r="X107" s="72">
        <v>5.5640330800178814</v>
      </c>
      <c r="Y107" s="72">
        <v>3132.2</v>
      </c>
      <c r="Z107" s="72">
        <v>17552.349999999999</v>
      </c>
      <c r="AA107" s="72">
        <v>5.6038407509099031</v>
      </c>
      <c r="AB107" s="72">
        <v>3798.7</v>
      </c>
      <c r="AC107" s="72">
        <v>21709.86</v>
      </c>
      <c r="AD107" s="72">
        <v>5.715076210282465</v>
      </c>
      <c r="AE107" s="72">
        <v>3651.62</v>
      </c>
      <c r="AF107" s="72">
        <v>21119.61</v>
      </c>
      <c r="AG107" s="72">
        <v>5.7836275406531898</v>
      </c>
      <c r="AH107" s="72">
        <v>3206.01</v>
      </c>
      <c r="AI107" s="72">
        <v>17582.21</v>
      </c>
      <c r="AJ107" s="72">
        <v>5.4841407232042316</v>
      </c>
      <c r="AK107" s="72">
        <v>2199.75</v>
      </c>
      <c r="AL107" s="72">
        <v>12318.66</v>
      </c>
      <c r="AM107" s="72">
        <v>5.6000272758267986</v>
      </c>
      <c r="AN107" s="72">
        <v>2371.9</v>
      </c>
      <c r="AO107" s="72">
        <v>14226.76</v>
      </c>
      <c r="AP107" s="72">
        <v>5.9980437623845857</v>
      </c>
    </row>
    <row r="108" spans="1:42" x14ac:dyDescent="0.3">
      <c r="A108" t="s">
        <v>1090</v>
      </c>
      <c r="B108" s="6" t="s">
        <v>1406</v>
      </c>
      <c r="C108" t="s">
        <v>1272</v>
      </c>
      <c r="D108" s="73">
        <v>16955.41</v>
      </c>
      <c r="E108" s="73">
        <v>72851.168000000005</v>
      </c>
      <c r="F108" s="73">
        <v>4.2966326381963045</v>
      </c>
      <c r="G108" s="72">
        <v>1917.62</v>
      </c>
      <c r="H108" s="72">
        <v>8813.6350000000002</v>
      </c>
      <c r="I108" s="72">
        <v>4.5961321846872689</v>
      </c>
      <c r="J108" s="72">
        <v>1913.82</v>
      </c>
      <c r="K108" s="72">
        <v>7471.04</v>
      </c>
      <c r="L108" s="72">
        <v>3.9037318034088893</v>
      </c>
      <c r="M108" s="72">
        <v>2150.54</v>
      </c>
      <c r="N108" s="72">
        <v>8726.4249999999993</v>
      </c>
      <c r="O108" s="72">
        <v>4.0577831614385218</v>
      </c>
      <c r="P108" s="72">
        <v>2680.25</v>
      </c>
      <c r="Q108" s="72">
        <v>11856.707</v>
      </c>
      <c r="R108" s="72">
        <v>4.4237317414420296</v>
      </c>
      <c r="S108" s="72">
        <v>2864.02</v>
      </c>
      <c r="T108" s="72">
        <v>13104.915999999999</v>
      </c>
      <c r="U108" s="72">
        <v>4.5757068735553519</v>
      </c>
      <c r="V108" s="72">
        <v>606.76</v>
      </c>
      <c r="W108" s="72">
        <v>2196.7750000000001</v>
      </c>
      <c r="X108" s="72">
        <v>3.6205006922012002</v>
      </c>
      <c r="Y108" s="72">
        <v>640.11</v>
      </c>
      <c r="Z108" s="72">
        <v>2354.13</v>
      </c>
      <c r="AA108" s="72">
        <v>3.6776960209963914</v>
      </c>
      <c r="AB108" s="72">
        <v>305.14999999999998</v>
      </c>
      <c r="AC108" s="72">
        <v>1106.73</v>
      </c>
      <c r="AD108" s="72">
        <v>3.6268392593806329</v>
      </c>
      <c r="AE108" s="72">
        <v>385.05</v>
      </c>
      <c r="AF108" s="72">
        <v>2482.5</v>
      </c>
      <c r="AG108" s="72">
        <v>6.4472146474483836</v>
      </c>
      <c r="AH108" s="72">
        <v>961.24</v>
      </c>
      <c r="AI108" s="72">
        <v>5537.39</v>
      </c>
      <c r="AJ108" s="72">
        <v>5.7606737131205525</v>
      </c>
      <c r="AK108" s="72">
        <v>1262.3499999999999</v>
      </c>
      <c r="AL108" s="72">
        <v>5247.68</v>
      </c>
      <c r="AM108" s="72">
        <v>4.1570721273814719</v>
      </c>
      <c r="AN108" s="72">
        <v>1268.5</v>
      </c>
      <c r="AO108" s="72">
        <v>3953.24</v>
      </c>
      <c r="AP108" s="72">
        <v>3.1164682696097752</v>
      </c>
    </row>
    <row r="109" spans="1:42" x14ac:dyDescent="0.3">
      <c r="A109" t="s">
        <v>149</v>
      </c>
      <c r="B109" s="6" t="s">
        <v>150</v>
      </c>
      <c r="C109" t="s">
        <v>734</v>
      </c>
      <c r="D109" s="73">
        <v>22496.710000000003</v>
      </c>
      <c r="E109" s="73">
        <v>623447.14650000003</v>
      </c>
      <c r="F109" s="73">
        <v>27.712814295957052</v>
      </c>
      <c r="G109" s="72">
        <v>1192.47</v>
      </c>
      <c r="H109" s="72">
        <v>33202.211499999998</v>
      </c>
      <c r="I109" s="72">
        <v>27.843225825387638</v>
      </c>
      <c r="J109" s="72">
        <v>1108.94</v>
      </c>
      <c r="K109" s="72">
        <v>32021.140500000001</v>
      </c>
      <c r="L109" s="72">
        <v>28.875449077497429</v>
      </c>
      <c r="M109" s="72">
        <v>1055.79</v>
      </c>
      <c r="N109" s="72">
        <v>31612.666499999999</v>
      </c>
      <c r="O109" s="72">
        <v>29.942191629017135</v>
      </c>
      <c r="P109" s="72">
        <v>1566.05</v>
      </c>
      <c r="Q109" s="72">
        <v>41456.5265</v>
      </c>
      <c r="R109" s="72">
        <v>26.472032502155106</v>
      </c>
      <c r="S109" s="72">
        <v>2717.81</v>
      </c>
      <c r="T109" s="72">
        <v>70872.4565</v>
      </c>
      <c r="U109" s="72">
        <v>26.077046040746044</v>
      </c>
      <c r="V109" s="72">
        <v>3850.6</v>
      </c>
      <c r="W109" s="72">
        <v>99032.535000000003</v>
      </c>
      <c r="X109" s="72">
        <v>25.718728250142835</v>
      </c>
      <c r="Y109" s="72">
        <v>2599.0100000000002</v>
      </c>
      <c r="Z109" s="72">
        <v>67501.05</v>
      </c>
      <c r="AA109" s="72">
        <v>25.971831582025462</v>
      </c>
      <c r="AB109" s="72">
        <v>2488.5500000000002</v>
      </c>
      <c r="AC109" s="72">
        <v>75011.929999999993</v>
      </c>
      <c r="AD109" s="72">
        <v>30.142826143738315</v>
      </c>
      <c r="AE109" s="72">
        <v>1728.58</v>
      </c>
      <c r="AF109" s="72">
        <v>47350.559999999998</v>
      </c>
      <c r="AG109" s="72">
        <v>27.392750118594453</v>
      </c>
      <c r="AH109" s="72">
        <v>1084.8900000000001</v>
      </c>
      <c r="AI109" s="72">
        <v>29305.67</v>
      </c>
      <c r="AJ109" s="72">
        <v>27.012572703223363</v>
      </c>
      <c r="AK109" s="72">
        <v>1352.5</v>
      </c>
      <c r="AL109" s="72">
        <v>37961.279999999999</v>
      </c>
      <c r="AM109" s="72">
        <v>28.067489833641403</v>
      </c>
      <c r="AN109" s="72">
        <v>1751.52</v>
      </c>
      <c r="AO109" s="72">
        <v>58119.12</v>
      </c>
      <c r="AP109" s="72">
        <v>33.182104686215403</v>
      </c>
    </row>
    <row r="110" spans="1:42" x14ac:dyDescent="0.3">
      <c r="A110" t="s">
        <v>169</v>
      </c>
      <c r="B110" s="6" t="s">
        <v>170</v>
      </c>
      <c r="C110" t="s">
        <v>1000</v>
      </c>
      <c r="D110" s="73">
        <v>202404.66999999998</v>
      </c>
      <c r="E110" s="73">
        <v>822176.60710000002</v>
      </c>
      <c r="F110" s="73">
        <v>4.0620436628265546</v>
      </c>
      <c r="G110" s="72">
        <v>10072.66</v>
      </c>
      <c r="H110" s="72">
        <v>44825.2215</v>
      </c>
      <c r="I110" s="72">
        <v>4.4501870905997025</v>
      </c>
      <c r="J110" s="72">
        <v>12160.63</v>
      </c>
      <c r="K110" s="72">
        <v>53089.127500000002</v>
      </c>
      <c r="L110" s="72">
        <v>4.3656560145321421</v>
      </c>
      <c r="M110" s="72">
        <v>19416.689999999999</v>
      </c>
      <c r="N110" s="72">
        <v>74990.275599999994</v>
      </c>
      <c r="O110" s="72">
        <v>3.862155475521317</v>
      </c>
      <c r="P110" s="72">
        <v>21816.639999999999</v>
      </c>
      <c r="Q110" s="72">
        <v>84420.175000000003</v>
      </c>
      <c r="R110" s="72">
        <v>3.8695314677237196</v>
      </c>
      <c r="S110" s="72">
        <v>36148.06</v>
      </c>
      <c r="T110" s="72">
        <v>134617.53200000001</v>
      </c>
      <c r="U110" s="72">
        <v>3.7240596590799067</v>
      </c>
      <c r="V110" s="72">
        <v>41577.78</v>
      </c>
      <c r="W110" s="72">
        <v>140192.23550000001</v>
      </c>
      <c r="X110" s="72">
        <v>3.3718066597110288</v>
      </c>
      <c r="Y110" s="72">
        <v>33829.379999999997</v>
      </c>
      <c r="Z110" s="72">
        <v>147738.60999999999</v>
      </c>
      <c r="AA110" s="72">
        <v>4.3671687154774927</v>
      </c>
      <c r="AB110" s="72">
        <v>15044.27</v>
      </c>
      <c r="AC110" s="72">
        <v>75502.13</v>
      </c>
      <c r="AD110" s="72">
        <v>5.0186635842084728</v>
      </c>
      <c r="AE110" s="72">
        <v>5905.71</v>
      </c>
      <c r="AF110" s="72">
        <v>32588.15</v>
      </c>
      <c r="AG110" s="72">
        <v>5.5180748800736916</v>
      </c>
      <c r="AH110" s="72">
        <v>6432.85</v>
      </c>
      <c r="AI110" s="72">
        <v>34213.15</v>
      </c>
      <c r="AJ110" s="72"/>
      <c r="AK110" s="72"/>
      <c r="AL110" s="72"/>
      <c r="AM110" s="72"/>
      <c r="AN110" s="72"/>
      <c r="AO110" s="72"/>
      <c r="AP110" s="72"/>
    </row>
    <row r="111" spans="1:42" x14ac:dyDescent="0.3">
      <c r="A111" t="s">
        <v>1774</v>
      </c>
      <c r="B111" s="6" t="s">
        <v>1775</v>
      </c>
      <c r="C111" t="s">
        <v>1776</v>
      </c>
      <c r="D111" s="73">
        <v>2190.75</v>
      </c>
      <c r="E111" s="73">
        <v>9847.86</v>
      </c>
      <c r="F111" s="73">
        <v>4.495200273878809</v>
      </c>
      <c r="G111" s="72">
        <v>273.7</v>
      </c>
      <c r="H111" s="72">
        <v>1102.6400000000001</v>
      </c>
      <c r="I111" s="72">
        <v>4.028644501278773</v>
      </c>
      <c r="J111" s="72">
        <v>453.05</v>
      </c>
      <c r="K111" s="72">
        <v>2032.42</v>
      </c>
      <c r="L111" s="72">
        <v>4.4860832137733144</v>
      </c>
      <c r="M111" s="72">
        <v>224.4</v>
      </c>
      <c r="N111" s="72">
        <v>955.56</v>
      </c>
      <c r="O111" s="72">
        <v>4.2582887700534755</v>
      </c>
      <c r="P111" s="72">
        <v>705.25</v>
      </c>
      <c r="Q111" s="72">
        <v>3296.86</v>
      </c>
      <c r="R111" s="72">
        <v>4.6747394540942926</v>
      </c>
      <c r="S111" s="72">
        <v>534.35</v>
      </c>
      <c r="T111" s="72">
        <v>2460.38</v>
      </c>
      <c r="U111" s="72">
        <v>4.6044352952184902</v>
      </c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</row>
    <row r="112" spans="1:42" x14ac:dyDescent="0.3">
      <c r="A112" t="s">
        <v>361</v>
      </c>
      <c r="B112" s="6" t="s">
        <v>362</v>
      </c>
      <c r="C112" t="s">
        <v>791</v>
      </c>
      <c r="D112" s="73">
        <v>805.18</v>
      </c>
      <c r="E112" s="73">
        <v>1052.8050000000001</v>
      </c>
      <c r="F112" s="73">
        <v>1.3075399289599843</v>
      </c>
      <c r="G112" s="72">
        <v>52.7</v>
      </c>
      <c r="H112" s="72">
        <v>92.29</v>
      </c>
      <c r="I112" s="72">
        <v>1.7512333965844402</v>
      </c>
      <c r="J112" s="72">
        <v>29.85</v>
      </c>
      <c r="K112" s="72">
        <v>14.925000000000001</v>
      </c>
      <c r="L112" s="72">
        <v>0.5</v>
      </c>
      <c r="M112" s="72">
        <v>20.21</v>
      </c>
      <c r="N112" s="72">
        <v>10.105</v>
      </c>
      <c r="O112" s="72">
        <v>0.5</v>
      </c>
      <c r="P112" s="72">
        <v>39.25</v>
      </c>
      <c r="Q112" s="72">
        <v>25.905000000000001</v>
      </c>
      <c r="R112" s="72">
        <v>0.66</v>
      </c>
      <c r="S112" s="72">
        <v>31.85</v>
      </c>
      <c r="T112" s="72">
        <v>47.325000000000003</v>
      </c>
      <c r="U112" s="72">
        <v>1.4858712715855573</v>
      </c>
      <c r="V112" s="72">
        <v>33.450000000000003</v>
      </c>
      <c r="W112" s="72">
        <v>51.265000000000001</v>
      </c>
      <c r="X112" s="72">
        <v>1.5325859491778773</v>
      </c>
      <c r="Y112" s="72">
        <v>114.91</v>
      </c>
      <c r="Z112" s="72">
        <v>176.78</v>
      </c>
      <c r="AA112" s="72">
        <v>1.5384213732486294</v>
      </c>
      <c r="AB112" s="72">
        <v>133.15</v>
      </c>
      <c r="AC112" s="72">
        <v>167.06</v>
      </c>
      <c r="AD112" s="72">
        <v>1.254675178370259</v>
      </c>
      <c r="AE112" s="72">
        <v>136.83000000000001</v>
      </c>
      <c r="AF112" s="72">
        <v>178.84</v>
      </c>
      <c r="AG112" s="72">
        <v>1.3070233136008185</v>
      </c>
      <c r="AH112" s="72">
        <v>88.28</v>
      </c>
      <c r="AI112" s="72">
        <v>112.92</v>
      </c>
      <c r="AJ112" s="72">
        <v>1.279111916628908</v>
      </c>
      <c r="AK112" s="72">
        <v>35.799999999999997</v>
      </c>
      <c r="AL112" s="72">
        <v>83.84</v>
      </c>
      <c r="AM112" s="72">
        <v>2.3418994413407823</v>
      </c>
      <c r="AN112" s="72">
        <v>88.9</v>
      </c>
      <c r="AO112" s="72">
        <v>91.55</v>
      </c>
      <c r="AP112" s="72">
        <v>1.029808773903262</v>
      </c>
    </row>
    <row r="113" spans="1:42" x14ac:dyDescent="0.3">
      <c r="A113" t="s">
        <v>308</v>
      </c>
      <c r="B113" s="6" t="s">
        <v>309</v>
      </c>
      <c r="C113" t="s">
        <v>783</v>
      </c>
      <c r="D113" s="73">
        <v>235</v>
      </c>
      <c r="E113" s="73">
        <v>1284.7</v>
      </c>
      <c r="F113" s="73">
        <v>5.4668085106382982</v>
      </c>
      <c r="G113" s="72"/>
      <c r="H113" s="72"/>
      <c r="I113" s="72"/>
      <c r="J113" s="72">
        <v>9.93</v>
      </c>
      <c r="K113" s="72">
        <v>35.655000000000001</v>
      </c>
      <c r="L113" s="72">
        <v>3.5906344410876136</v>
      </c>
      <c r="M113" s="72">
        <v>0.7</v>
      </c>
      <c r="N113" s="72">
        <v>2.1</v>
      </c>
      <c r="O113" s="72">
        <v>3.0000000000000004</v>
      </c>
      <c r="P113" s="72">
        <v>0.45</v>
      </c>
      <c r="Q113" s="72">
        <v>0.81</v>
      </c>
      <c r="R113" s="72">
        <v>1.8</v>
      </c>
      <c r="S113" s="72">
        <v>8.65</v>
      </c>
      <c r="T113" s="72">
        <v>52.914999999999999</v>
      </c>
      <c r="U113" s="72">
        <v>6.1173410404624278</v>
      </c>
      <c r="V113" s="72">
        <v>21.3</v>
      </c>
      <c r="W113" s="72">
        <v>115.7</v>
      </c>
      <c r="X113" s="72">
        <v>5.431924882629108</v>
      </c>
      <c r="Y113" s="72">
        <v>39.35</v>
      </c>
      <c r="Z113" s="72">
        <v>192.51</v>
      </c>
      <c r="AA113" s="72">
        <v>4.8922490470139763</v>
      </c>
      <c r="AB113" s="72">
        <v>20</v>
      </c>
      <c r="AC113" s="72">
        <v>70.17</v>
      </c>
      <c r="AD113" s="72">
        <v>3.5085000000000002</v>
      </c>
      <c r="AE113" s="72">
        <v>54.09</v>
      </c>
      <c r="AF113" s="72">
        <v>393.58</v>
      </c>
      <c r="AG113" s="72">
        <v>7.2763911998520978</v>
      </c>
      <c r="AH113" s="72">
        <v>33.08</v>
      </c>
      <c r="AI113" s="72">
        <v>116.6</v>
      </c>
      <c r="AJ113" s="72">
        <v>3.5247883917775091</v>
      </c>
      <c r="AK113" s="72">
        <v>21.6</v>
      </c>
      <c r="AL113" s="72">
        <v>119.46</v>
      </c>
      <c r="AM113" s="72">
        <v>5.530555555555555</v>
      </c>
      <c r="AN113" s="72">
        <v>25.85</v>
      </c>
      <c r="AO113" s="72">
        <v>185.2</v>
      </c>
      <c r="AP113" s="72">
        <v>7.1644100580270784</v>
      </c>
    </row>
    <row r="114" spans="1:42" x14ac:dyDescent="0.3">
      <c r="A114" t="s">
        <v>67</v>
      </c>
      <c r="B114" s="6" t="s">
        <v>68</v>
      </c>
      <c r="C114" t="s">
        <v>861</v>
      </c>
      <c r="D114" s="73">
        <v>9986.0600000000013</v>
      </c>
      <c r="E114" s="73">
        <v>40118.648299999993</v>
      </c>
      <c r="F114" s="73">
        <v>4.0174651764559783</v>
      </c>
      <c r="G114" s="72">
        <v>1032.45</v>
      </c>
      <c r="H114" s="72">
        <v>4273.7335000000003</v>
      </c>
      <c r="I114" s="72">
        <v>4.139409656641968</v>
      </c>
      <c r="J114" s="72">
        <v>617.48</v>
      </c>
      <c r="K114" s="72">
        <v>2303.4569999999999</v>
      </c>
      <c r="L114" s="72">
        <v>3.7304155600181379</v>
      </c>
      <c r="M114" s="72">
        <v>768.38</v>
      </c>
      <c r="N114" s="72">
        <v>3782.9395</v>
      </c>
      <c r="O114" s="72">
        <v>4.9232664827298995</v>
      </c>
      <c r="P114" s="72">
        <v>694.91</v>
      </c>
      <c r="Q114" s="72">
        <v>2700.6178</v>
      </c>
      <c r="R114" s="72">
        <v>3.8862842670273849</v>
      </c>
      <c r="S114" s="72">
        <v>977.91</v>
      </c>
      <c r="T114" s="72">
        <v>3368.7174</v>
      </c>
      <c r="U114" s="72">
        <v>3.4448133263797285</v>
      </c>
      <c r="V114" s="72">
        <v>878.37</v>
      </c>
      <c r="W114" s="72">
        <v>4643.1831000000002</v>
      </c>
      <c r="X114" s="72">
        <v>5.2861357969876019</v>
      </c>
      <c r="Y114" s="72">
        <v>1059.8</v>
      </c>
      <c r="Z114" s="72">
        <v>5581.19</v>
      </c>
      <c r="AA114" s="72">
        <v>5.2662672202302323</v>
      </c>
      <c r="AB114" s="72">
        <v>502.33</v>
      </c>
      <c r="AC114" s="72">
        <v>2120.41</v>
      </c>
      <c r="AD114" s="72">
        <v>4.2211494435928572</v>
      </c>
      <c r="AE114" s="72">
        <v>829.17</v>
      </c>
      <c r="AF114" s="72">
        <v>2320.91</v>
      </c>
      <c r="AG114" s="72">
        <v>2.7990761846183534</v>
      </c>
      <c r="AH114" s="72">
        <v>771.23</v>
      </c>
      <c r="AI114" s="72">
        <v>2238.62</v>
      </c>
      <c r="AJ114" s="72">
        <v>2.9026619815100552</v>
      </c>
      <c r="AK114" s="72">
        <v>1004.5</v>
      </c>
      <c r="AL114" s="72">
        <v>2895.45</v>
      </c>
      <c r="AM114" s="72">
        <v>2.8824788451966152</v>
      </c>
      <c r="AN114" s="72">
        <v>849.53</v>
      </c>
      <c r="AO114" s="72">
        <v>3889.42</v>
      </c>
      <c r="AP114" s="72">
        <v>4.5783197768177697</v>
      </c>
    </row>
    <row r="115" spans="1:42" x14ac:dyDescent="0.3">
      <c r="A115" t="s">
        <v>1176</v>
      </c>
      <c r="B115" s="6" t="s">
        <v>1177</v>
      </c>
      <c r="C115" t="s">
        <v>1637</v>
      </c>
      <c r="D115" s="73">
        <v>23155.919999999998</v>
      </c>
      <c r="E115" s="73">
        <v>151584.72549999997</v>
      </c>
      <c r="F115" s="73">
        <v>6.5462622733193063</v>
      </c>
      <c r="G115" s="72">
        <v>1787.45</v>
      </c>
      <c r="H115" s="72">
        <v>14191.961499999999</v>
      </c>
      <c r="I115" s="72">
        <v>7.9397809728943463</v>
      </c>
      <c r="J115" s="72">
        <v>1601.57</v>
      </c>
      <c r="K115" s="72">
        <v>11812.190500000001</v>
      </c>
      <c r="L115" s="72">
        <v>7.3753819689429756</v>
      </c>
      <c r="M115" s="72">
        <v>1354.6</v>
      </c>
      <c r="N115" s="72">
        <v>10514.762500000001</v>
      </c>
      <c r="O115" s="72">
        <v>7.762263767901965</v>
      </c>
      <c r="P115" s="72">
        <v>1953.45</v>
      </c>
      <c r="Q115" s="72">
        <v>13614.752</v>
      </c>
      <c r="R115" s="72">
        <v>6.9695932836775958</v>
      </c>
      <c r="S115" s="72">
        <v>2795</v>
      </c>
      <c r="T115" s="72">
        <v>17440.505499999999</v>
      </c>
      <c r="U115" s="72">
        <v>6.2398946332737024</v>
      </c>
      <c r="V115" s="72">
        <v>3432.95</v>
      </c>
      <c r="W115" s="72">
        <v>15983.613499999999</v>
      </c>
      <c r="X115" s="72">
        <v>4.6559412458672575</v>
      </c>
      <c r="Y115" s="72">
        <v>2662.3</v>
      </c>
      <c r="Z115" s="72">
        <v>12333.48</v>
      </c>
      <c r="AA115" s="72">
        <v>4.6326409495548955</v>
      </c>
      <c r="AB115" s="72">
        <v>2285.6</v>
      </c>
      <c r="AC115" s="72">
        <v>12752.53</v>
      </c>
      <c r="AD115" s="72">
        <v>5.5795108505425279</v>
      </c>
      <c r="AE115" s="72">
        <v>1494.75</v>
      </c>
      <c r="AF115" s="72">
        <v>9656.75</v>
      </c>
      <c r="AG115" s="72">
        <v>6.4604448904499083</v>
      </c>
      <c r="AH115" s="72">
        <v>1435.2</v>
      </c>
      <c r="AI115" s="72">
        <v>11928.95</v>
      </c>
      <c r="AJ115" s="72">
        <v>8.311698717948719</v>
      </c>
      <c r="AK115" s="72">
        <v>1075.0999999999999</v>
      </c>
      <c r="AL115" s="72">
        <v>8613.9599999999991</v>
      </c>
      <c r="AM115" s="72">
        <v>8.0122407217933223</v>
      </c>
      <c r="AN115" s="72">
        <v>1277.95</v>
      </c>
      <c r="AO115" s="72">
        <v>12741.27</v>
      </c>
      <c r="AP115" s="72">
        <v>9.9700849016002184</v>
      </c>
    </row>
    <row r="116" spans="1:42" x14ac:dyDescent="0.3">
      <c r="A116" t="s">
        <v>1107</v>
      </c>
      <c r="B116" s="6" t="s">
        <v>1108</v>
      </c>
      <c r="C116" t="s">
        <v>1261</v>
      </c>
      <c r="D116" s="73">
        <v>17876.25</v>
      </c>
      <c r="E116" s="73">
        <v>62964.575000000004</v>
      </c>
      <c r="F116" s="73">
        <v>3.5222473952870432</v>
      </c>
      <c r="G116" s="72">
        <v>6821.2</v>
      </c>
      <c r="H116" s="72">
        <v>25312.65</v>
      </c>
      <c r="I116" s="72">
        <v>3.7108793174221546</v>
      </c>
      <c r="J116" s="72">
        <v>3224.45</v>
      </c>
      <c r="K116" s="72">
        <v>10964.825000000001</v>
      </c>
      <c r="L116" s="72">
        <v>3.4005256710446745</v>
      </c>
      <c r="M116" s="72">
        <v>1963</v>
      </c>
      <c r="N116" s="72">
        <v>6059.95</v>
      </c>
      <c r="O116" s="72">
        <v>3.0870860927152317</v>
      </c>
      <c r="P116" s="72">
        <v>3040.5</v>
      </c>
      <c r="Q116" s="72">
        <v>11203.4</v>
      </c>
      <c r="R116" s="72">
        <v>3.6847229074165431</v>
      </c>
      <c r="S116" s="72">
        <v>2827.1</v>
      </c>
      <c r="T116" s="72">
        <v>9423.75</v>
      </c>
      <c r="U116" s="72">
        <v>3.3333628099465886</v>
      </c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</row>
    <row r="117" spans="1:42" x14ac:dyDescent="0.3">
      <c r="A117" t="s">
        <v>17</v>
      </c>
      <c r="B117" s="6" t="s">
        <v>18</v>
      </c>
      <c r="C117" t="s">
        <v>697</v>
      </c>
      <c r="D117" s="73">
        <v>98203.6</v>
      </c>
      <c r="E117" s="73">
        <v>166994.1495</v>
      </c>
      <c r="F117" s="73">
        <v>1.7004890808483599</v>
      </c>
      <c r="G117" s="72">
        <v>8872.7999999999993</v>
      </c>
      <c r="H117" s="72">
        <v>17438.965</v>
      </c>
      <c r="I117" s="72">
        <v>1.9654410107294205</v>
      </c>
      <c r="J117" s="72">
        <v>9532.2000000000007</v>
      </c>
      <c r="K117" s="72">
        <v>16869.576000000001</v>
      </c>
      <c r="L117" s="72">
        <v>1.7697463334802039</v>
      </c>
      <c r="M117" s="72">
        <v>4050.5</v>
      </c>
      <c r="N117" s="72">
        <v>9028.9950000000008</v>
      </c>
      <c r="O117" s="72">
        <v>2.2291062831749167</v>
      </c>
      <c r="P117" s="72">
        <v>1755.15</v>
      </c>
      <c r="Q117" s="72">
        <v>4611.3540000000003</v>
      </c>
      <c r="R117" s="72">
        <v>2.6273275788394153</v>
      </c>
      <c r="S117" s="72">
        <v>2934.65</v>
      </c>
      <c r="T117" s="72">
        <v>8109.5559999999996</v>
      </c>
      <c r="U117" s="72">
        <v>2.7633809823999451</v>
      </c>
      <c r="V117" s="72">
        <v>9317.4</v>
      </c>
      <c r="W117" s="72">
        <v>16480.143499999998</v>
      </c>
      <c r="X117" s="72">
        <v>1.7687491682228946</v>
      </c>
      <c r="Y117" s="72">
        <v>1169.4000000000001</v>
      </c>
      <c r="Z117" s="72">
        <v>2154.38</v>
      </c>
      <c r="AA117" s="72">
        <v>1.842295194116641</v>
      </c>
      <c r="AB117" s="72">
        <v>1106.6500000000001</v>
      </c>
      <c r="AC117" s="72">
        <v>1782.62</v>
      </c>
      <c r="AD117" s="72">
        <v>1.610825464238919</v>
      </c>
      <c r="AE117" s="72">
        <v>1487.25</v>
      </c>
      <c r="AF117" s="72">
        <v>3039.73</v>
      </c>
      <c r="AG117" s="72">
        <v>2.0438594721801984</v>
      </c>
      <c r="AH117" s="72">
        <v>92.8</v>
      </c>
      <c r="AI117" s="72">
        <v>156.63</v>
      </c>
      <c r="AJ117" s="72">
        <v>1.687823275862069</v>
      </c>
      <c r="AK117" s="72">
        <v>20876.400000000001</v>
      </c>
      <c r="AL117" s="72">
        <v>34168.01</v>
      </c>
      <c r="AM117" s="72">
        <v>1.6366811327623536</v>
      </c>
      <c r="AN117" s="72">
        <v>37008.400000000001</v>
      </c>
      <c r="AO117" s="72">
        <v>53154.19</v>
      </c>
      <c r="AP117" s="72">
        <v>1.4362736567914312</v>
      </c>
    </row>
    <row r="118" spans="1:42" x14ac:dyDescent="0.3">
      <c r="A118" t="s">
        <v>421</v>
      </c>
      <c r="B118" s="6" t="s">
        <v>422</v>
      </c>
      <c r="C118" t="s">
        <v>819</v>
      </c>
      <c r="D118" s="73">
        <v>301.34999999999997</v>
      </c>
      <c r="E118" s="73">
        <v>514.89700000000005</v>
      </c>
      <c r="F118" s="73">
        <v>1.7086344781815168</v>
      </c>
      <c r="G118" s="72">
        <v>28</v>
      </c>
      <c r="H118" s="72">
        <v>81.69</v>
      </c>
      <c r="I118" s="72">
        <v>2.9175</v>
      </c>
      <c r="J118" s="72">
        <v>41.4</v>
      </c>
      <c r="K118" s="72">
        <v>93.4345</v>
      </c>
      <c r="L118" s="72">
        <v>2.2568719806763284</v>
      </c>
      <c r="M118" s="72">
        <v>28.1</v>
      </c>
      <c r="N118" s="72">
        <v>80.313999999999993</v>
      </c>
      <c r="O118" s="72">
        <v>2.8581494661921703</v>
      </c>
      <c r="P118" s="72">
        <v>33.4</v>
      </c>
      <c r="Q118" s="72">
        <v>48.414499999999997</v>
      </c>
      <c r="R118" s="72">
        <v>1.4495359281437126</v>
      </c>
      <c r="S118" s="72">
        <v>2</v>
      </c>
      <c r="T118" s="72">
        <v>2</v>
      </c>
      <c r="U118" s="72">
        <v>1</v>
      </c>
      <c r="V118" s="72">
        <v>13.2</v>
      </c>
      <c r="W118" s="72">
        <v>19.134</v>
      </c>
      <c r="X118" s="72">
        <v>1.4495454545454547</v>
      </c>
      <c r="Y118" s="72">
        <v>11.4</v>
      </c>
      <c r="Z118" s="72">
        <v>11</v>
      </c>
      <c r="AA118" s="72">
        <v>0.96491228070175439</v>
      </c>
      <c r="AB118" s="72">
        <v>57.2</v>
      </c>
      <c r="AC118" s="72">
        <v>64.510000000000005</v>
      </c>
      <c r="AD118" s="72">
        <v>1.1277972027972027</v>
      </c>
      <c r="AE118" s="72">
        <v>44.7</v>
      </c>
      <c r="AF118" s="72">
        <v>38.869999999999997</v>
      </c>
      <c r="AG118" s="72">
        <v>0.86957494407158831</v>
      </c>
      <c r="AH118" s="72">
        <v>3.9</v>
      </c>
      <c r="AI118" s="72">
        <v>4.45</v>
      </c>
      <c r="AJ118" s="72">
        <v>1.1410256410256412</v>
      </c>
      <c r="AK118" s="72">
        <v>6.3</v>
      </c>
      <c r="AL118" s="72">
        <v>4.0999999999999996</v>
      </c>
      <c r="AM118" s="72">
        <v>0.6507936507936507</v>
      </c>
      <c r="AN118" s="72">
        <v>31.75</v>
      </c>
      <c r="AO118" s="72">
        <v>66.98</v>
      </c>
      <c r="AP118" s="72">
        <v>2.1096062992125986</v>
      </c>
    </row>
    <row r="119" spans="1:42" x14ac:dyDescent="0.3">
      <c r="A119" t="s">
        <v>57</v>
      </c>
      <c r="B119" s="6" t="s">
        <v>58</v>
      </c>
      <c r="C119" t="s">
        <v>1006</v>
      </c>
      <c r="D119" s="73">
        <v>429.46000000000004</v>
      </c>
      <c r="E119" s="73">
        <v>2018.4014999999999</v>
      </c>
      <c r="F119" s="73">
        <v>4.6998591254133091</v>
      </c>
      <c r="G119" s="72">
        <v>3.7</v>
      </c>
      <c r="H119" s="72">
        <v>17.02</v>
      </c>
      <c r="I119" s="72">
        <v>4.5999999999999996</v>
      </c>
      <c r="J119" s="72">
        <v>3.6</v>
      </c>
      <c r="K119" s="72">
        <v>12.96</v>
      </c>
      <c r="L119" s="72">
        <v>3.6</v>
      </c>
      <c r="M119" s="72">
        <v>9.51</v>
      </c>
      <c r="N119" s="72">
        <v>29.436</v>
      </c>
      <c r="O119" s="72">
        <v>3.0952681388012619</v>
      </c>
      <c r="P119" s="72">
        <v>8.57</v>
      </c>
      <c r="Q119" s="72">
        <v>35.351999999999997</v>
      </c>
      <c r="R119" s="72">
        <v>4.1250875145857639</v>
      </c>
      <c r="S119" s="72">
        <v>148.63</v>
      </c>
      <c r="T119" s="72">
        <v>671.2595</v>
      </c>
      <c r="U119" s="72">
        <v>4.5163123191818615</v>
      </c>
      <c r="V119" s="72">
        <v>122.12</v>
      </c>
      <c r="W119" s="72">
        <v>668.16399999999999</v>
      </c>
      <c r="X119" s="72">
        <v>5.4713724205699306</v>
      </c>
      <c r="Y119" s="72">
        <v>34.479999999999997</v>
      </c>
      <c r="Z119" s="72">
        <v>184.92</v>
      </c>
      <c r="AA119" s="72">
        <v>5.3631090487238984</v>
      </c>
      <c r="AB119" s="72">
        <v>50.6</v>
      </c>
      <c r="AC119" s="72">
        <v>153.04</v>
      </c>
      <c r="AD119" s="72">
        <v>3.0245059288537548</v>
      </c>
      <c r="AE119" s="72">
        <v>27.25</v>
      </c>
      <c r="AF119" s="72">
        <v>162.35</v>
      </c>
      <c r="AG119" s="72">
        <v>5.9577981651376142</v>
      </c>
      <c r="AH119" s="72">
        <v>16.399999999999999</v>
      </c>
      <c r="AI119" s="72">
        <v>60.46</v>
      </c>
      <c r="AJ119" s="72">
        <v>3.6865853658536589</v>
      </c>
      <c r="AK119" s="72">
        <v>4.5999999999999996</v>
      </c>
      <c r="AL119" s="72">
        <v>23.44</v>
      </c>
      <c r="AM119" s="72">
        <v>5.0956521739130443</v>
      </c>
      <c r="AN119" s="72"/>
      <c r="AO119" s="72"/>
      <c r="AP119" s="72"/>
    </row>
    <row r="120" spans="1:42" x14ac:dyDescent="0.3">
      <c r="A120" t="s">
        <v>258</v>
      </c>
      <c r="B120" s="6" t="s">
        <v>259</v>
      </c>
      <c r="C120" t="s">
        <v>1007</v>
      </c>
      <c r="D120" s="73">
        <v>148.49999999999997</v>
      </c>
      <c r="E120" s="73">
        <v>765.55149999999992</v>
      </c>
      <c r="F120" s="73">
        <v>5.1552289562289566</v>
      </c>
      <c r="G120" s="72"/>
      <c r="H120" s="72"/>
      <c r="I120" s="72"/>
      <c r="J120" s="72">
        <v>17.8</v>
      </c>
      <c r="K120" s="72">
        <v>81.593999999999994</v>
      </c>
      <c r="L120" s="72">
        <v>4.5839325842696628</v>
      </c>
      <c r="M120" s="72">
        <v>2.9</v>
      </c>
      <c r="N120" s="72">
        <v>14.645</v>
      </c>
      <c r="O120" s="72">
        <v>5.05</v>
      </c>
      <c r="P120" s="72"/>
      <c r="Q120" s="72"/>
      <c r="R120" s="72"/>
      <c r="S120" s="72">
        <v>35.1</v>
      </c>
      <c r="T120" s="72">
        <v>197.95500000000001</v>
      </c>
      <c r="U120" s="72">
        <v>5.6397435897435901</v>
      </c>
      <c r="V120" s="72">
        <v>26.9</v>
      </c>
      <c r="W120" s="72">
        <v>173.4975</v>
      </c>
      <c r="X120" s="72">
        <v>6.4497211895910782</v>
      </c>
      <c r="Y120" s="72">
        <v>5.8</v>
      </c>
      <c r="Z120" s="72">
        <v>69.36</v>
      </c>
      <c r="AA120" s="72">
        <v>11.958620689655172</v>
      </c>
      <c r="AB120" s="72">
        <v>3.35</v>
      </c>
      <c r="AC120" s="72">
        <v>22.81</v>
      </c>
      <c r="AD120" s="72">
        <v>6.8089552238805968</v>
      </c>
      <c r="AE120" s="72">
        <v>34.65</v>
      </c>
      <c r="AF120" s="72">
        <v>182.92</v>
      </c>
      <c r="AG120" s="72">
        <v>5.2790764790764788</v>
      </c>
      <c r="AH120" s="72">
        <v>14.75</v>
      </c>
      <c r="AI120" s="72">
        <v>12.42</v>
      </c>
      <c r="AJ120" s="72">
        <v>0.84203389830508479</v>
      </c>
      <c r="AK120" s="72">
        <v>7.25</v>
      </c>
      <c r="AL120" s="72">
        <v>10.35</v>
      </c>
      <c r="AM120" s="72">
        <v>1.4275862068965517</v>
      </c>
      <c r="AN120" s="72"/>
      <c r="AO120" s="72"/>
      <c r="AP120" s="72"/>
    </row>
    <row r="121" spans="1:42" x14ac:dyDescent="0.3">
      <c r="A121" t="s">
        <v>357</v>
      </c>
      <c r="B121" s="6" t="s">
        <v>358</v>
      </c>
      <c r="C121" t="s">
        <v>803</v>
      </c>
      <c r="D121" s="73">
        <v>963.43</v>
      </c>
      <c r="E121" s="73">
        <v>26509.942500000001</v>
      </c>
      <c r="F121" s="73">
        <v>27.516210311076055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>
        <v>54.1</v>
      </c>
      <c r="W121" s="72">
        <v>2137.3225000000002</v>
      </c>
      <c r="X121" s="72">
        <v>39.506885397412205</v>
      </c>
      <c r="Y121" s="72">
        <v>103.5</v>
      </c>
      <c r="Z121" s="72">
        <v>3420.3</v>
      </c>
      <c r="AA121" s="72">
        <v>33.046376811594207</v>
      </c>
      <c r="AB121" s="72">
        <v>98.35</v>
      </c>
      <c r="AC121" s="72">
        <v>2936.26</v>
      </c>
      <c r="AD121" s="72">
        <v>29.855210981189632</v>
      </c>
      <c r="AE121" s="72">
        <v>343.2</v>
      </c>
      <c r="AF121" s="72">
        <v>7863.01</v>
      </c>
      <c r="AG121" s="72">
        <v>22.9108682983683</v>
      </c>
      <c r="AH121" s="72">
        <v>243.15</v>
      </c>
      <c r="AI121" s="72">
        <v>7224.43</v>
      </c>
      <c r="AJ121" s="72">
        <v>29.711823976968951</v>
      </c>
      <c r="AK121" s="72">
        <v>121.13</v>
      </c>
      <c r="AL121" s="72">
        <v>2928.62</v>
      </c>
      <c r="AM121" s="72">
        <v>24.177495253033932</v>
      </c>
      <c r="AN121" s="72"/>
      <c r="AO121" s="72"/>
      <c r="AP121" s="72"/>
    </row>
    <row r="122" spans="1:42" x14ac:dyDescent="0.3">
      <c r="A122" t="s">
        <v>438</v>
      </c>
      <c r="B122" s="6" t="s">
        <v>439</v>
      </c>
      <c r="C122" t="s">
        <v>899</v>
      </c>
      <c r="D122" s="73">
        <v>404.6</v>
      </c>
      <c r="E122" s="73">
        <v>1720.1235000000004</v>
      </c>
      <c r="F122" s="73">
        <v>4.2514174493326751</v>
      </c>
      <c r="G122" s="72">
        <v>31.8</v>
      </c>
      <c r="H122" s="72">
        <v>196.5745</v>
      </c>
      <c r="I122" s="72">
        <v>6.1815880503144651</v>
      </c>
      <c r="J122" s="72">
        <v>34.85</v>
      </c>
      <c r="K122" s="72">
        <v>235.202</v>
      </c>
      <c r="L122" s="72">
        <v>6.7489813486370158</v>
      </c>
      <c r="M122" s="72">
        <v>22.15</v>
      </c>
      <c r="N122" s="72">
        <v>171.11699999999999</v>
      </c>
      <c r="O122" s="72">
        <v>7.7253724604966143</v>
      </c>
      <c r="P122" s="72">
        <v>43</v>
      </c>
      <c r="Q122" s="72">
        <v>178.774</v>
      </c>
      <c r="R122" s="72">
        <v>4.1575348837209303</v>
      </c>
      <c r="S122" s="72">
        <v>21</v>
      </c>
      <c r="T122" s="72">
        <v>54.58</v>
      </c>
      <c r="U122" s="72">
        <v>2.5990476190476191</v>
      </c>
      <c r="V122" s="72">
        <v>89.9</v>
      </c>
      <c r="W122" s="72">
        <v>330.14600000000002</v>
      </c>
      <c r="X122" s="72">
        <v>3.6723692992213568</v>
      </c>
      <c r="Y122" s="72">
        <v>55.1</v>
      </c>
      <c r="Z122" s="72">
        <v>195.11</v>
      </c>
      <c r="AA122" s="72">
        <v>3.5410163339382943</v>
      </c>
      <c r="AB122" s="72">
        <v>29.45</v>
      </c>
      <c r="AC122" s="72">
        <v>99.46</v>
      </c>
      <c r="AD122" s="72">
        <v>3.3772495755517826</v>
      </c>
      <c r="AE122" s="72">
        <v>14.05</v>
      </c>
      <c r="AF122" s="72">
        <v>32.67</v>
      </c>
      <c r="AG122" s="72">
        <v>2.3252669039145908</v>
      </c>
      <c r="AH122" s="72">
        <v>5.55</v>
      </c>
      <c r="AI122" s="72">
        <v>24.05</v>
      </c>
      <c r="AJ122" s="72">
        <v>4.3333333333333339</v>
      </c>
      <c r="AK122" s="72">
        <v>20.9</v>
      </c>
      <c r="AL122" s="72">
        <v>58.2</v>
      </c>
      <c r="AM122" s="72">
        <v>2.7846889952153115</v>
      </c>
      <c r="AN122" s="72">
        <v>36.85</v>
      </c>
      <c r="AO122" s="72">
        <v>144.24</v>
      </c>
      <c r="AP122" s="72">
        <v>3.9142469470827681</v>
      </c>
    </row>
    <row r="123" spans="1:42" x14ac:dyDescent="0.3">
      <c r="A123" t="s">
        <v>7</v>
      </c>
      <c r="B123" s="6" t="s">
        <v>8</v>
      </c>
      <c r="C123" t="s">
        <v>693</v>
      </c>
      <c r="D123" s="73">
        <v>1942.7299999999998</v>
      </c>
      <c r="E123" s="73">
        <v>2033.1399999999999</v>
      </c>
      <c r="F123" s="73">
        <v>1.0465376042991048</v>
      </c>
      <c r="G123" s="72">
        <v>28.3</v>
      </c>
      <c r="H123" s="72">
        <v>28.3</v>
      </c>
      <c r="I123" s="72">
        <v>1</v>
      </c>
      <c r="J123" s="72">
        <v>145.35</v>
      </c>
      <c r="K123" s="72">
        <v>145.35</v>
      </c>
      <c r="L123" s="72">
        <v>1</v>
      </c>
      <c r="M123" s="72">
        <v>61.6</v>
      </c>
      <c r="N123" s="72">
        <v>61.6</v>
      </c>
      <c r="O123" s="72">
        <v>1</v>
      </c>
      <c r="P123" s="72">
        <v>188.4</v>
      </c>
      <c r="Q123" s="72">
        <v>183.5</v>
      </c>
      <c r="R123" s="72">
        <v>0.97399150743099783</v>
      </c>
      <c r="S123" s="72">
        <v>103.28</v>
      </c>
      <c r="T123" s="72">
        <v>106.78</v>
      </c>
      <c r="U123" s="72">
        <v>1.0338884585592565</v>
      </c>
      <c r="V123" s="72">
        <v>116.8</v>
      </c>
      <c r="W123" s="72">
        <v>124.6</v>
      </c>
      <c r="X123" s="72">
        <v>1.0667808219178081</v>
      </c>
      <c r="Y123" s="72">
        <v>346.65</v>
      </c>
      <c r="Z123" s="72">
        <v>375.28</v>
      </c>
      <c r="AA123" s="72">
        <v>1.0825905091590942</v>
      </c>
      <c r="AB123" s="72">
        <v>280.8</v>
      </c>
      <c r="AC123" s="72">
        <v>290.77999999999997</v>
      </c>
      <c r="AD123" s="72">
        <v>1.0355413105413105</v>
      </c>
      <c r="AE123" s="72">
        <v>216.5</v>
      </c>
      <c r="AF123" s="72">
        <v>216.5</v>
      </c>
      <c r="AG123" s="72">
        <v>1</v>
      </c>
      <c r="AH123" s="72">
        <v>236.7</v>
      </c>
      <c r="AI123" s="72">
        <v>236.7</v>
      </c>
      <c r="AJ123" s="72">
        <v>1</v>
      </c>
      <c r="AK123" s="72">
        <v>137.85</v>
      </c>
      <c r="AL123" s="72">
        <v>137.85</v>
      </c>
      <c r="AM123" s="72">
        <v>1</v>
      </c>
      <c r="AN123" s="72">
        <v>80.5</v>
      </c>
      <c r="AO123" s="72">
        <v>125.9</v>
      </c>
      <c r="AP123" s="72">
        <v>1.5639751552795031</v>
      </c>
    </row>
    <row r="124" spans="1:42" x14ac:dyDescent="0.3">
      <c r="A124" t="s">
        <v>236</v>
      </c>
      <c r="B124" s="6" t="s">
        <v>237</v>
      </c>
      <c r="C124" t="s">
        <v>1004</v>
      </c>
      <c r="D124" s="73">
        <v>806.3</v>
      </c>
      <c r="E124" s="73">
        <v>2042.011</v>
      </c>
      <c r="F124" s="73">
        <v>2.532569763115466</v>
      </c>
      <c r="G124" s="72">
        <v>307.2</v>
      </c>
      <c r="H124" s="72">
        <v>637.28250000000003</v>
      </c>
      <c r="I124" s="72">
        <v>2.0744873046875001</v>
      </c>
      <c r="J124" s="72">
        <v>109.2</v>
      </c>
      <c r="K124" s="72">
        <v>244.16</v>
      </c>
      <c r="L124" s="72">
        <v>2.2358974358974359</v>
      </c>
      <c r="M124" s="72">
        <v>323.5</v>
      </c>
      <c r="N124" s="72">
        <v>951.81</v>
      </c>
      <c r="O124" s="72">
        <v>2.9422256568778979</v>
      </c>
      <c r="P124" s="72">
        <v>66.400000000000006</v>
      </c>
      <c r="Q124" s="72">
        <v>208.7585</v>
      </c>
      <c r="R124" s="72">
        <v>3.1439533132530117</v>
      </c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</row>
    <row r="125" spans="1:42" x14ac:dyDescent="0.3">
      <c r="A125" t="s">
        <v>240</v>
      </c>
      <c r="B125" s="6" t="s">
        <v>241</v>
      </c>
      <c r="C125" t="s">
        <v>759</v>
      </c>
      <c r="D125" s="73">
        <v>4574.3999999999996</v>
      </c>
      <c r="E125" s="73">
        <v>15243.291499999999</v>
      </c>
      <c r="F125" s="73">
        <v>3.3323040180132915</v>
      </c>
      <c r="G125" s="72">
        <v>413.55</v>
      </c>
      <c r="H125" s="72">
        <v>1789.596</v>
      </c>
      <c r="I125" s="72">
        <v>4.3273993471164305</v>
      </c>
      <c r="J125" s="72">
        <v>217.15</v>
      </c>
      <c r="K125" s="72">
        <v>892.39</v>
      </c>
      <c r="L125" s="72">
        <v>4.1095556067234629</v>
      </c>
      <c r="M125" s="72">
        <v>327.2</v>
      </c>
      <c r="N125" s="72">
        <v>1241.42</v>
      </c>
      <c r="O125" s="72">
        <v>3.7940709046454772</v>
      </c>
      <c r="P125" s="72">
        <v>282.35000000000002</v>
      </c>
      <c r="Q125" s="72">
        <v>579.18899999999996</v>
      </c>
      <c r="R125" s="72">
        <v>2.0513157428723212</v>
      </c>
      <c r="S125" s="72">
        <v>472.2</v>
      </c>
      <c r="T125" s="72">
        <v>1186.1099999999999</v>
      </c>
      <c r="U125" s="72">
        <v>2.5118805590851334</v>
      </c>
      <c r="V125" s="72">
        <v>773.4</v>
      </c>
      <c r="W125" s="72">
        <v>1492.9565</v>
      </c>
      <c r="X125" s="72">
        <v>1.930380786139126</v>
      </c>
      <c r="Y125" s="72">
        <v>239.35</v>
      </c>
      <c r="Z125" s="72">
        <v>776.81</v>
      </c>
      <c r="AA125" s="72">
        <v>3.2454982243576351</v>
      </c>
      <c r="AB125" s="72">
        <v>322.75</v>
      </c>
      <c r="AC125" s="72">
        <v>942.6</v>
      </c>
      <c r="AD125" s="72">
        <v>2.9205267234701782</v>
      </c>
      <c r="AE125" s="72">
        <v>412.55</v>
      </c>
      <c r="AF125" s="72">
        <v>1731.26</v>
      </c>
      <c r="AG125" s="72">
        <v>4.1964852745121801</v>
      </c>
      <c r="AH125" s="72">
        <v>277.5</v>
      </c>
      <c r="AI125" s="72">
        <v>1297.57</v>
      </c>
      <c r="AJ125" s="72">
        <v>4.675927927927928</v>
      </c>
      <c r="AK125" s="72">
        <v>380.9</v>
      </c>
      <c r="AL125" s="72">
        <v>1783.73</v>
      </c>
      <c r="AM125" s="72">
        <v>4.6829351535836183</v>
      </c>
      <c r="AN125" s="72">
        <v>455.5</v>
      </c>
      <c r="AO125" s="72">
        <v>1529.66</v>
      </c>
      <c r="AP125" s="72">
        <v>3.3581997804610322</v>
      </c>
    </row>
    <row r="126" spans="1:42" x14ac:dyDescent="0.3">
      <c r="A126" t="s">
        <v>83</v>
      </c>
      <c r="B126" s="6" t="s">
        <v>84</v>
      </c>
      <c r="C126" t="s">
        <v>866</v>
      </c>
      <c r="D126" s="73">
        <v>12980.69</v>
      </c>
      <c r="E126" s="73">
        <v>251315.93650000001</v>
      </c>
      <c r="F126" s="73">
        <v>19.360753280449654</v>
      </c>
      <c r="G126" s="72">
        <v>1451.16</v>
      </c>
      <c r="H126" s="72">
        <v>23234.0445</v>
      </c>
      <c r="I126" s="72">
        <v>16.010670429173903</v>
      </c>
      <c r="J126" s="72">
        <v>1223.31</v>
      </c>
      <c r="K126" s="72">
        <v>20075.810000000001</v>
      </c>
      <c r="L126" s="72">
        <v>16.411056886643618</v>
      </c>
      <c r="M126" s="72">
        <v>761.41</v>
      </c>
      <c r="N126" s="72">
        <v>13060.14</v>
      </c>
      <c r="O126" s="72">
        <v>17.152572201573395</v>
      </c>
      <c r="P126" s="72">
        <v>1128.28</v>
      </c>
      <c r="Q126" s="72">
        <v>22156.863499999999</v>
      </c>
      <c r="R126" s="72">
        <v>19.637734870776757</v>
      </c>
      <c r="S126" s="72">
        <v>1289.97</v>
      </c>
      <c r="T126" s="72">
        <v>25175.2395</v>
      </c>
      <c r="U126" s="72">
        <v>19.516143398683688</v>
      </c>
      <c r="V126" s="72">
        <v>844.19</v>
      </c>
      <c r="W126" s="72">
        <v>18955.868999999999</v>
      </c>
      <c r="X126" s="72">
        <v>22.454505502315826</v>
      </c>
      <c r="Y126" s="72">
        <v>1128.1500000000001</v>
      </c>
      <c r="Z126" s="72">
        <v>28392.1</v>
      </c>
      <c r="AA126" s="72">
        <v>25.166954748925228</v>
      </c>
      <c r="AB126" s="72">
        <v>1034.0899999999999</v>
      </c>
      <c r="AC126" s="72">
        <v>25566.86</v>
      </c>
      <c r="AD126" s="72">
        <v>24.724018218917116</v>
      </c>
      <c r="AE126" s="72">
        <v>835.01</v>
      </c>
      <c r="AF126" s="72">
        <v>16047.1</v>
      </c>
      <c r="AG126" s="72">
        <v>19.217853678399063</v>
      </c>
      <c r="AH126" s="72">
        <v>653.24</v>
      </c>
      <c r="AI126" s="72">
        <v>11161.75</v>
      </c>
      <c r="AJ126" s="72">
        <v>17.086752189088237</v>
      </c>
      <c r="AK126" s="72">
        <v>897.12</v>
      </c>
      <c r="AL126" s="72">
        <v>13527.67</v>
      </c>
      <c r="AM126" s="72">
        <v>15.07899723559836</v>
      </c>
      <c r="AN126" s="72">
        <v>1734.76</v>
      </c>
      <c r="AO126" s="72">
        <v>33962.49</v>
      </c>
      <c r="AP126" s="72">
        <v>19.577630335031934</v>
      </c>
    </row>
    <row r="127" spans="1:42" x14ac:dyDescent="0.3">
      <c r="A127" t="s">
        <v>213</v>
      </c>
      <c r="B127" s="6" t="s">
        <v>214</v>
      </c>
      <c r="C127" t="s">
        <v>1015</v>
      </c>
      <c r="D127" s="73">
        <v>64356.1</v>
      </c>
      <c r="E127" s="73">
        <v>1070337.6447999999</v>
      </c>
      <c r="F127" s="73">
        <v>16.631487066494085</v>
      </c>
      <c r="G127" s="72">
        <v>2752.79</v>
      </c>
      <c r="H127" s="72">
        <v>42397.716500000002</v>
      </c>
      <c r="I127" s="72">
        <v>15.401725703740569</v>
      </c>
      <c r="J127" s="72">
        <v>3080.17</v>
      </c>
      <c r="K127" s="72">
        <v>43352.26</v>
      </c>
      <c r="L127" s="72">
        <v>14.074632244324178</v>
      </c>
      <c r="M127" s="72">
        <v>2618.1999999999998</v>
      </c>
      <c r="N127" s="72">
        <v>45632.39</v>
      </c>
      <c r="O127" s="72">
        <v>17.428916813077688</v>
      </c>
      <c r="P127" s="72">
        <v>6389.44</v>
      </c>
      <c r="Q127" s="72">
        <v>98867.040999999997</v>
      </c>
      <c r="R127" s="72">
        <v>15.473506441879101</v>
      </c>
      <c r="S127" s="72">
        <v>9787.42</v>
      </c>
      <c r="T127" s="72">
        <v>155841.97390000001</v>
      </c>
      <c r="U127" s="72">
        <v>15.922681758829192</v>
      </c>
      <c r="V127" s="72">
        <v>10530.49</v>
      </c>
      <c r="W127" s="72">
        <v>179415.7634</v>
      </c>
      <c r="X127" s="72">
        <v>17.037741206724473</v>
      </c>
      <c r="Y127" s="72">
        <v>9746.76</v>
      </c>
      <c r="Z127" s="72">
        <v>172789.13</v>
      </c>
      <c r="AA127" s="72">
        <v>17.72785315325298</v>
      </c>
      <c r="AB127" s="72">
        <v>7779.5</v>
      </c>
      <c r="AC127" s="72">
        <v>142084.75</v>
      </c>
      <c r="AD127" s="72">
        <v>18.263995115367312</v>
      </c>
      <c r="AE127" s="72">
        <v>3360.49</v>
      </c>
      <c r="AF127" s="72">
        <v>56235.99</v>
      </c>
      <c r="AG127" s="72">
        <v>16.734461343435036</v>
      </c>
      <c r="AH127" s="72">
        <v>2553.48</v>
      </c>
      <c r="AI127" s="72">
        <v>39902.21</v>
      </c>
      <c r="AJ127" s="72">
        <v>15.626599777558468</v>
      </c>
      <c r="AK127" s="72">
        <v>2168.12</v>
      </c>
      <c r="AL127" s="72">
        <v>34566.19</v>
      </c>
      <c r="AM127" s="72">
        <v>15.94293212552811</v>
      </c>
      <c r="AN127" s="72">
        <v>3589.24</v>
      </c>
      <c r="AO127" s="72">
        <v>59252.23</v>
      </c>
      <c r="AP127" s="72">
        <v>16.508294234991254</v>
      </c>
    </row>
    <row r="128" spans="1:42" x14ac:dyDescent="0.3">
      <c r="A128" t="s">
        <v>15</v>
      </c>
      <c r="B128" s="6" t="s">
        <v>16</v>
      </c>
      <c r="C128" t="s">
        <v>696</v>
      </c>
      <c r="D128" s="73">
        <v>40452.850000000006</v>
      </c>
      <c r="E128" s="73">
        <v>54119.195500000009</v>
      </c>
      <c r="F128" s="73">
        <v>1.3378339350626718</v>
      </c>
      <c r="G128" s="72">
        <v>3385.55</v>
      </c>
      <c r="H128" s="72">
        <v>4872.5365000000002</v>
      </c>
      <c r="I128" s="72">
        <v>1.4392156370456795</v>
      </c>
      <c r="J128" s="72">
        <v>5027.7</v>
      </c>
      <c r="K128" s="72">
        <v>5594.59</v>
      </c>
      <c r="L128" s="72">
        <v>1.1127533464606083</v>
      </c>
      <c r="M128" s="72">
        <v>2454.5</v>
      </c>
      <c r="N128" s="72">
        <v>2667.54</v>
      </c>
      <c r="O128" s="72">
        <v>1.0867956814015074</v>
      </c>
      <c r="P128" s="72">
        <v>2067.15</v>
      </c>
      <c r="Q128" s="72">
        <v>2819.5909999999999</v>
      </c>
      <c r="R128" s="72">
        <v>1.3639992259874705</v>
      </c>
      <c r="S128" s="72">
        <v>1891.6</v>
      </c>
      <c r="T128" s="72">
        <v>3113.9180000000001</v>
      </c>
      <c r="U128" s="72">
        <v>1.6461820680905055</v>
      </c>
      <c r="V128" s="72">
        <v>3849</v>
      </c>
      <c r="W128" s="72">
        <v>4946.41</v>
      </c>
      <c r="X128" s="72">
        <v>1.2851156144453104</v>
      </c>
      <c r="Y128" s="72">
        <v>6408.85</v>
      </c>
      <c r="Z128" s="72">
        <v>8650.5400000000009</v>
      </c>
      <c r="AA128" s="72">
        <v>1.3497803818157705</v>
      </c>
      <c r="AB128" s="72">
        <v>6715.7</v>
      </c>
      <c r="AC128" s="72">
        <v>8162.5</v>
      </c>
      <c r="AD128" s="72">
        <v>1.2154354721026848</v>
      </c>
      <c r="AE128" s="72">
        <v>3844.75</v>
      </c>
      <c r="AF128" s="72">
        <v>5503.69</v>
      </c>
      <c r="AG128" s="72">
        <v>1.4314818908901747</v>
      </c>
      <c r="AH128" s="72">
        <v>2387.8000000000002</v>
      </c>
      <c r="AI128" s="72">
        <v>3357.15</v>
      </c>
      <c r="AJ128" s="72">
        <v>1.4059594605913392</v>
      </c>
      <c r="AK128" s="72">
        <v>882.95</v>
      </c>
      <c r="AL128" s="72">
        <v>1504.98</v>
      </c>
      <c r="AM128" s="72">
        <v>1.7044906280083809</v>
      </c>
      <c r="AN128" s="72">
        <v>1537.3</v>
      </c>
      <c r="AO128" s="72">
        <v>2925.75</v>
      </c>
      <c r="AP128" s="72">
        <v>1.9031743966694856</v>
      </c>
    </row>
    <row r="129" spans="1:42" x14ac:dyDescent="0.3">
      <c r="A129" t="s">
        <v>69</v>
      </c>
      <c r="B129" s="6" t="s">
        <v>70</v>
      </c>
      <c r="C129" t="s">
        <v>837</v>
      </c>
      <c r="D129" s="73">
        <v>8820.4300000000021</v>
      </c>
      <c r="E129" s="73">
        <v>16442.165999999997</v>
      </c>
      <c r="F129" s="73">
        <v>1.8641002762903842</v>
      </c>
      <c r="G129" s="72">
        <v>1078.6400000000001</v>
      </c>
      <c r="H129" s="72">
        <v>2086.7179999999998</v>
      </c>
      <c r="I129" s="72">
        <v>1.9345824371430687</v>
      </c>
      <c r="J129" s="72">
        <v>330.6</v>
      </c>
      <c r="K129" s="72">
        <v>895.02</v>
      </c>
      <c r="L129" s="72">
        <v>2.7072595281306713</v>
      </c>
      <c r="M129" s="72">
        <v>306.5</v>
      </c>
      <c r="N129" s="72">
        <v>1220.95</v>
      </c>
      <c r="O129" s="72">
        <v>3.9835236541598698</v>
      </c>
      <c r="P129" s="72">
        <v>364.8</v>
      </c>
      <c r="Q129" s="72">
        <v>860.53099999999995</v>
      </c>
      <c r="R129" s="72">
        <v>2.3589117324561402</v>
      </c>
      <c r="S129" s="72">
        <v>596.59</v>
      </c>
      <c r="T129" s="72">
        <v>1141.5055</v>
      </c>
      <c r="U129" s="72">
        <v>1.9133835632511438</v>
      </c>
      <c r="V129" s="72">
        <v>236.57</v>
      </c>
      <c r="W129" s="72">
        <v>432.49149999999997</v>
      </c>
      <c r="X129" s="72">
        <v>1.8281755928477827</v>
      </c>
      <c r="Y129" s="72">
        <v>753.86</v>
      </c>
      <c r="Z129" s="72">
        <v>1421.34</v>
      </c>
      <c r="AA129" s="72">
        <v>1.8854163903111982</v>
      </c>
      <c r="AB129" s="72">
        <v>635.07000000000005</v>
      </c>
      <c r="AC129" s="72">
        <v>1151.8699999999999</v>
      </c>
      <c r="AD129" s="72">
        <v>1.8137685609460372</v>
      </c>
      <c r="AE129" s="72">
        <v>684.85</v>
      </c>
      <c r="AF129" s="72">
        <v>907.3</v>
      </c>
      <c r="AG129" s="72">
        <v>1.3248156530627144</v>
      </c>
      <c r="AH129" s="72">
        <v>1529.6</v>
      </c>
      <c r="AI129" s="72">
        <v>1953.74</v>
      </c>
      <c r="AJ129" s="72">
        <v>1.277288179916318</v>
      </c>
      <c r="AK129" s="72">
        <v>1253.5999999999999</v>
      </c>
      <c r="AL129" s="72">
        <v>1585.42</v>
      </c>
      <c r="AM129" s="72">
        <v>1.2646936821952777</v>
      </c>
      <c r="AN129" s="72">
        <v>1049.75</v>
      </c>
      <c r="AO129" s="72">
        <v>2785.28</v>
      </c>
      <c r="AP129" s="72">
        <v>2.6532793522267206</v>
      </c>
    </row>
    <row r="130" spans="1:42" x14ac:dyDescent="0.3">
      <c r="A130" t="s">
        <v>85</v>
      </c>
      <c r="B130" s="6" t="s">
        <v>86</v>
      </c>
      <c r="C130" t="s">
        <v>712</v>
      </c>
      <c r="D130" s="73">
        <v>480.54999999999995</v>
      </c>
      <c r="E130" s="73">
        <v>9710.7705000000005</v>
      </c>
      <c r="F130" s="73">
        <v>20.207617313494957</v>
      </c>
      <c r="G130" s="72">
        <v>30.99</v>
      </c>
      <c r="H130" s="72">
        <v>556.86500000000001</v>
      </c>
      <c r="I130" s="72">
        <v>17.96918360761536</v>
      </c>
      <c r="J130" s="72">
        <v>41.68</v>
      </c>
      <c r="K130" s="72">
        <v>783.31</v>
      </c>
      <c r="L130" s="72">
        <v>18.793426103646834</v>
      </c>
      <c r="M130" s="72">
        <v>34.69</v>
      </c>
      <c r="N130" s="72">
        <v>651.55999999999995</v>
      </c>
      <c r="O130" s="72">
        <v>18.782358028250215</v>
      </c>
      <c r="P130" s="72">
        <v>19.87</v>
      </c>
      <c r="Q130" s="72">
        <v>337.01799999999997</v>
      </c>
      <c r="R130" s="72">
        <v>16.96114745848012</v>
      </c>
      <c r="S130" s="72">
        <v>19.489999999999998</v>
      </c>
      <c r="T130" s="72">
        <v>324.33249999999998</v>
      </c>
      <c r="U130" s="72">
        <v>16.640969728065674</v>
      </c>
      <c r="V130" s="72">
        <v>33.67</v>
      </c>
      <c r="W130" s="72">
        <v>790.09500000000003</v>
      </c>
      <c r="X130" s="72">
        <v>23.465844965844965</v>
      </c>
      <c r="Y130" s="72">
        <v>65.7</v>
      </c>
      <c r="Z130" s="72">
        <v>1835.25</v>
      </c>
      <c r="AA130" s="72">
        <v>27.933789954337897</v>
      </c>
      <c r="AB130" s="72">
        <v>21.9</v>
      </c>
      <c r="AC130" s="72">
        <v>465.89</v>
      </c>
      <c r="AD130" s="72">
        <v>21.273515981735162</v>
      </c>
      <c r="AE130" s="72">
        <v>29.36</v>
      </c>
      <c r="AF130" s="72">
        <v>640.53</v>
      </c>
      <c r="AG130" s="72">
        <v>21.816416893732971</v>
      </c>
      <c r="AH130" s="72">
        <v>48.55</v>
      </c>
      <c r="AI130" s="72">
        <v>929.43</v>
      </c>
      <c r="AJ130" s="72">
        <v>19.1437693099897</v>
      </c>
      <c r="AK130" s="72">
        <v>92.58</v>
      </c>
      <c r="AL130" s="72">
        <v>1724.97</v>
      </c>
      <c r="AM130" s="72">
        <v>18.632209980557356</v>
      </c>
      <c r="AN130" s="72">
        <v>42.07</v>
      </c>
      <c r="AO130" s="72">
        <v>671.52</v>
      </c>
      <c r="AP130" s="72">
        <v>15.961968148324221</v>
      </c>
    </row>
    <row r="131" spans="1:42" x14ac:dyDescent="0.3">
      <c r="A131" t="s">
        <v>1464</v>
      </c>
      <c r="B131" s="6" t="s">
        <v>1465</v>
      </c>
      <c r="C131" t="s">
        <v>1876</v>
      </c>
      <c r="D131" s="73">
        <v>140.4</v>
      </c>
      <c r="E131" s="73">
        <v>280.8</v>
      </c>
      <c r="F131" s="73">
        <v>2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>
        <v>111.4</v>
      </c>
      <c r="AC131" s="72">
        <v>222.8</v>
      </c>
      <c r="AD131" s="72">
        <v>2</v>
      </c>
      <c r="AE131" s="72">
        <v>29</v>
      </c>
      <c r="AF131" s="72">
        <v>58</v>
      </c>
      <c r="AG131" s="72">
        <v>2</v>
      </c>
      <c r="AH131" s="72"/>
      <c r="AI131" s="72"/>
      <c r="AJ131" s="72"/>
      <c r="AK131" s="72"/>
      <c r="AL131" s="72"/>
      <c r="AM131" s="72"/>
      <c r="AN131" s="72"/>
      <c r="AO131" s="72"/>
      <c r="AP131" s="72"/>
    </row>
    <row r="132" spans="1:42" x14ac:dyDescent="0.3">
      <c r="A132" t="s">
        <v>278</v>
      </c>
      <c r="B132" s="6" t="s">
        <v>279</v>
      </c>
      <c r="C132" t="s">
        <v>1019</v>
      </c>
      <c r="D132" s="73">
        <v>2492.6999999999998</v>
      </c>
      <c r="E132" s="73">
        <v>25057.007499999996</v>
      </c>
      <c r="F132" s="73">
        <v>10.052155293456893</v>
      </c>
      <c r="G132" s="72">
        <v>288.17</v>
      </c>
      <c r="H132" s="72">
        <v>4646.2520000000004</v>
      </c>
      <c r="I132" s="72">
        <v>16.123302217441093</v>
      </c>
      <c r="J132" s="72">
        <v>72.849999999999994</v>
      </c>
      <c r="K132" s="72">
        <v>1562.7</v>
      </c>
      <c r="L132" s="72">
        <v>21.450926561427593</v>
      </c>
      <c r="M132" s="72">
        <v>147.69999999999999</v>
      </c>
      <c r="N132" s="72">
        <v>501.94</v>
      </c>
      <c r="O132" s="72">
        <v>3.398375084631009</v>
      </c>
      <c r="P132" s="72">
        <v>47.5</v>
      </c>
      <c r="Q132" s="72">
        <v>833.64449999999999</v>
      </c>
      <c r="R132" s="72">
        <v>17.55041052631579</v>
      </c>
      <c r="S132" s="72">
        <v>136.30000000000001</v>
      </c>
      <c r="T132" s="72">
        <v>1241.2384999999999</v>
      </c>
      <c r="U132" s="72">
        <v>9.1066654438738066</v>
      </c>
      <c r="V132" s="72">
        <v>164.4</v>
      </c>
      <c r="W132" s="72">
        <v>2857.6224999999999</v>
      </c>
      <c r="X132" s="72">
        <v>17.382131995133818</v>
      </c>
      <c r="Y132" s="72">
        <v>181.53</v>
      </c>
      <c r="Z132" s="72">
        <v>4368.66</v>
      </c>
      <c r="AA132" s="72">
        <v>24.065774252189719</v>
      </c>
      <c r="AB132" s="72">
        <v>522.15</v>
      </c>
      <c r="AC132" s="72">
        <v>2326.39</v>
      </c>
      <c r="AD132" s="72">
        <v>4.4554055348080057</v>
      </c>
      <c r="AE132" s="72">
        <v>282.55</v>
      </c>
      <c r="AF132" s="72">
        <v>1026.6600000000001</v>
      </c>
      <c r="AG132" s="72">
        <v>3.6335515837904797</v>
      </c>
      <c r="AH132" s="72">
        <v>158.55000000000001</v>
      </c>
      <c r="AI132" s="72">
        <v>649.87</v>
      </c>
      <c r="AJ132" s="72">
        <v>4.0988331756543674</v>
      </c>
      <c r="AK132" s="72">
        <v>189.35</v>
      </c>
      <c r="AL132" s="72">
        <v>1059.51</v>
      </c>
      <c r="AM132" s="72">
        <v>5.5955109585423823</v>
      </c>
      <c r="AN132" s="72">
        <v>301.64999999999998</v>
      </c>
      <c r="AO132" s="72">
        <v>3982.52</v>
      </c>
      <c r="AP132" s="72">
        <v>13.202453174208522</v>
      </c>
    </row>
    <row r="133" spans="1:42" x14ac:dyDescent="0.3">
      <c r="A133" t="s">
        <v>284</v>
      </c>
      <c r="B133" s="6" t="s">
        <v>285</v>
      </c>
      <c r="C133" t="s">
        <v>772</v>
      </c>
      <c r="D133" s="73">
        <v>452.99</v>
      </c>
      <c r="E133" s="73">
        <v>936.31799999999998</v>
      </c>
      <c r="F133" s="73">
        <v>2.0669727808560894</v>
      </c>
      <c r="G133" s="72">
        <v>1.63</v>
      </c>
      <c r="H133" s="72">
        <v>5.1449999999999996</v>
      </c>
      <c r="I133" s="72">
        <v>3.1564417177914108</v>
      </c>
      <c r="J133" s="72">
        <v>1.4</v>
      </c>
      <c r="K133" s="72">
        <v>2.1</v>
      </c>
      <c r="L133" s="72">
        <v>1.5000000000000002</v>
      </c>
      <c r="M133" s="72">
        <v>22.05</v>
      </c>
      <c r="N133" s="72">
        <v>41.62</v>
      </c>
      <c r="O133" s="72">
        <v>1.8875283446712017</v>
      </c>
      <c r="P133" s="72">
        <v>28.46</v>
      </c>
      <c r="Q133" s="72">
        <v>65.769000000000005</v>
      </c>
      <c r="R133" s="72">
        <v>2.3109276177090656</v>
      </c>
      <c r="S133" s="72">
        <v>27.31</v>
      </c>
      <c r="T133" s="72">
        <v>108.126</v>
      </c>
      <c r="U133" s="72">
        <v>3.9592090809227392</v>
      </c>
      <c r="V133" s="72">
        <v>52.82</v>
      </c>
      <c r="W133" s="72">
        <v>130.858</v>
      </c>
      <c r="X133" s="72">
        <v>2.4774327906096176</v>
      </c>
      <c r="Y133" s="72">
        <v>56.57</v>
      </c>
      <c r="Z133" s="72">
        <v>108.3</v>
      </c>
      <c r="AA133" s="72">
        <v>1.914442283896058</v>
      </c>
      <c r="AB133" s="72">
        <v>0.2</v>
      </c>
      <c r="AC133" s="72">
        <v>0.3</v>
      </c>
      <c r="AD133" s="72">
        <v>1.4999999999999998</v>
      </c>
      <c r="AE133" s="72">
        <v>57.23</v>
      </c>
      <c r="AF133" s="72">
        <v>80.33</v>
      </c>
      <c r="AG133" s="72">
        <v>1.4036344574523851</v>
      </c>
      <c r="AH133" s="72">
        <v>61.2</v>
      </c>
      <c r="AI133" s="72">
        <v>95.25</v>
      </c>
      <c r="AJ133" s="72">
        <v>1.5563725490196079</v>
      </c>
      <c r="AK133" s="72">
        <v>97</v>
      </c>
      <c r="AL133" s="72">
        <v>179.2</v>
      </c>
      <c r="AM133" s="72">
        <v>1.847422680412371</v>
      </c>
      <c r="AN133" s="72">
        <v>47.12</v>
      </c>
      <c r="AO133" s="72">
        <v>119.32</v>
      </c>
      <c r="AP133" s="72">
        <v>2.532258064516129</v>
      </c>
    </row>
    <row r="134" spans="1:42" x14ac:dyDescent="0.3">
      <c r="A134" t="s">
        <v>1877</v>
      </c>
      <c r="B134" s="6" t="s">
        <v>1893</v>
      </c>
      <c r="C134" t="s">
        <v>1894</v>
      </c>
      <c r="D134" s="73">
        <v>18147.45</v>
      </c>
      <c r="E134" s="73">
        <v>86303.486000000004</v>
      </c>
      <c r="F134" s="73">
        <v>4.7556811563057071</v>
      </c>
      <c r="G134" s="72">
        <v>4997.6499999999996</v>
      </c>
      <c r="H134" s="72">
        <v>27838.717000000001</v>
      </c>
      <c r="I134" s="72">
        <v>5.570361469890849</v>
      </c>
      <c r="J134" s="72">
        <v>6268.9</v>
      </c>
      <c r="K134" s="72">
        <v>27415.89</v>
      </c>
      <c r="L134" s="72">
        <v>4.3733174879165402</v>
      </c>
      <c r="M134" s="72">
        <v>4930.1000000000004</v>
      </c>
      <c r="N134" s="72">
        <v>22391.66</v>
      </c>
      <c r="O134" s="72">
        <v>4.5418267377943646</v>
      </c>
      <c r="P134" s="72">
        <v>1947.8</v>
      </c>
      <c r="Q134" s="72">
        <v>8657.2189999999991</v>
      </c>
      <c r="R134" s="72">
        <v>4.4446139234007598</v>
      </c>
      <c r="S134" s="72"/>
      <c r="T134" s="72"/>
      <c r="U134" s="72"/>
      <c r="V134" s="72"/>
      <c r="W134" s="72"/>
      <c r="X134" s="72"/>
      <c r="Y134" s="72">
        <v>3</v>
      </c>
      <c r="Z134" s="72">
        <v>0</v>
      </c>
      <c r="AA134" s="72">
        <v>0</v>
      </c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</row>
    <row r="135" spans="1:42" x14ac:dyDescent="0.3">
      <c r="A135" t="s">
        <v>1049</v>
      </c>
      <c r="B135" s="6" t="s">
        <v>1050</v>
      </c>
      <c r="C135" t="s">
        <v>1112</v>
      </c>
      <c r="D135" s="73">
        <v>638.9</v>
      </c>
      <c r="E135" s="73">
        <v>2725.3700000000003</v>
      </c>
      <c r="F135" s="73">
        <v>4.2657223352637352</v>
      </c>
      <c r="G135" s="72">
        <v>96.9</v>
      </c>
      <c r="H135" s="72">
        <v>431.65</v>
      </c>
      <c r="I135" s="72">
        <v>4.4545923632610931</v>
      </c>
      <c r="J135" s="72">
        <v>207</v>
      </c>
      <c r="K135" s="72">
        <v>835.65</v>
      </c>
      <c r="L135" s="72">
        <v>4.0369565217391301</v>
      </c>
      <c r="M135" s="72">
        <v>41.5</v>
      </c>
      <c r="N135" s="72">
        <v>206.45</v>
      </c>
      <c r="O135" s="72">
        <v>4.9746987951807222</v>
      </c>
      <c r="P135" s="72">
        <v>155.6</v>
      </c>
      <c r="Q135" s="72">
        <v>674.47</v>
      </c>
      <c r="R135" s="72">
        <v>4.3346401028277635</v>
      </c>
      <c r="S135" s="72">
        <v>137.9</v>
      </c>
      <c r="T135" s="72">
        <v>577.15</v>
      </c>
      <c r="U135" s="72">
        <v>4.1852791878172582</v>
      </c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</row>
    <row r="136" spans="1:42" x14ac:dyDescent="0.3">
      <c r="A136" t="s">
        <v>506</v>
      </c>
      <c r="B136" s="6" t="s">
        <v>510</v>
      </c>
      <c r="C136" t="s">
        <v>871</v>
      </c>
      <c r="D136" s="73">
        <v>1.6</v>
      </c>
      <c r="E136" s="73">
        <v>0.8</v>
      </c>
      <c r="F136" s="73">
        <v>0.5</v>
      </c>
      <c r="G136" s="72">
        <v>0.7</v>
      </c>
      <c r="H136" s="72">
        <v>0.35</v>
      </c>
      <c r="I136" s="72">
        <v>0.5</v>
      </c>
      <c r="J136" s="72"/>
      <c r="K136" s="72"/>
      <c r="L136" s="72"/>
      <c r="M136" s="72">
        <v>0.9</v>
      </c>
      <c r="N136" s="72">
        <v>0.45</v>
      </c>
      <c r="O136" s="72">
        <v>0.5</v>
      </c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</row>
    <row r="137" spans="1:42" x14ac:dyDescent="0.3">
      <c r="A137" t="s">
        <v>1322</v>
      </c>
      <c r="B137" s="6" t="s">
        <v>1411</v>
      </c>
      <c r="C137" t="s">
        <v>1336</v>
      </c>
      <c r="D137" s="73">
        <v>906.85</v>
      </c>
      <c r="E137" s="73">
        <v>4844.4489999999996</v>
      </c>
      <c r="F137" s="73">
        <v>5.3420620830346799</v>
      </c>
      <c r="G137" s="72">
        <v>906.85</v>
      </c>
      <c r="H137" s="72">
        <v>4844.4489999999996</v>
      </c>
      <c r="I137" s="72">
        <v>5.3420620830346799</v>
      </c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</row>
    <row r="138" spans="1:42" x14ac:dyDescent="0.3">
      <c r="A138" t="s">
        <v>1878</v>
      </c>
      <c r="B138" s="6" t="s">
        <v>1879</v>
      </c>
      <c r="C138" t="s">
        <v>1880</v>
      </c>
      <c r="D138" s="73">
        <v>2005.7</v>
      </c>
      <c r="E138" s="73">
        <v>19216.398000000005</v>
      </c>
      <c r="F138" s="73">
        <v>9.5808934536570796</v>
      </c>
      <c r="G138" s="72">
        <v>54.85</v>
      </c>
      <c r="H138" s="72">
        <v>604.81349999999998</v>
      </c>
      <c r="I138" s="72">
        <v>11.026681859617137</v>
      </c>
      <c r="J138" s="72">
        <v>131.30000000000001</v>
      </c>
      <c r="K138" s="72">
        <v>1247.45</v>
      </c>
      <c r="L138" s="72">
        <v>9.5007616146230003</v>
      </c>
      <c r="M138" s="72">
        <v>95.05</v>
      </c>
      <c r="N138" s="72">
        <v>1060.8399999999999</v>
      </c>
      <c r="O138" s="72">
        <v>11.160862703840083</v>
      </c>
      <c r="P138" s="72">
        <v>351.5</v>
      </c>
      <c r="Q138" s="72">
        <v>3337.9859999999999</v>
      </c>
      <c r="R138" s="72">
        <v>9.496403982930298</v>
      </c>
      <c r="S138" s="72">
        <v>250</v>
      </c>
      <c r="T138" s="72">
        <v>2728.7375000000002</v>
      </c>
      <c r="U138" s="72">
        <v>10.914950000000001</v>
      </c>
      <c r="V138" s="72">
        <v>226.95</v>
      </c>
      <c r="W138" s="72">
        <v>2109.3409999999999</v>
      </c>
      <c r="X138" s="72">
        <v>9.2942983035911002</v>
      </c>
      <c r="Y138" s="72">
        <v>101.1</v>
      </c>
      <c r="Z138" s="72">
        <v>1054.79</v>
      </c>
      <c r="AA138" s="72">
        <v>10.433135509396637</v>
      </c>
      <c r="AB138" s="72">
        <v>53.75</v>
      </c>
      <c r="AC138" s="72">
        <v>524.53</v>
      </c>
      <c r="AD138" s="72">
        <v>9.7586976744186043</v>
      </c>
      <c r="AE138" s="72">
        <v>44.75</v>
      </c>
      <c r="AF138" s="72">
        <v>381.49</v>
      </c>
      <c r="AG138" s="72">
        <v>8.5249162011173194</v>
      </c>
      <c r="AH138" s="72">
        <v>131.5</v>
      </c>
      <c r="AI138" s="72">
        <v>1302.96</v>
      </c>
      <c r="AJ138" s="72">
        <v>9.908441064638783</v>
      </c>
      <c r="AK138" s="72">
        <v>269.75</v>
      </c>
      <c r="AL138" s="72">
        <v>2256.4</v>
      </c>
      <c r="AM138" s="72">
        <v>8.3647822057460619</v>
      </c>
      <c r="AN138" s="72">
        <v>295.2</v>
      </c>
      <c r="AO138" s="72">
        <v>2607.06</v>
      </c>
      <c r="AP138" s="72">
        <v>8.8315040650406509</v>
      </c>
    </row>
    <row r="139" spans="1:42" x14ac:dyDescent="0.3">
      <c r="A139" t="s">
        <v>325</v>
      </c>
      <c r="B139" s="6" t="s">
        <v>326</v>
      </c>
      <c r="C139" t="s">
        <v>1021</v>
      </c>
      <c r="D139" s="73">
        <v>12109.699999999999</v>
      </c>
      <c r="E139" s="73">
        <v>62642.91750000001</v>
      </c>
      <c r="F139" s="73">
        <v>5.1729537065327804</v>
      </c>
      <c r="G139" s="72">
        <v>682.7</v>
      </c>
      <c r="H139" s="72">
        <v>5753.4335000000001</v>
      </c>
      <c r="I139" s="72">
        <v>8.4274696059762704</v>
      </c>
      <c r="J139" s="72">
        <v>906.25</v>
      </c>
      <c r="K139" s="72">
        <v>5403.99</v>
      </c>
      <c r="L139" s="72">
        <v>5.9630234482758615</v>
      </c>
      <c r="M139" s="72">
        <v>1335.15</v>
      </c>
      <c r="N139" s="72">
        <v>8767.02</v>
      </c>
      <c r="O139" s="72">
        <v>6.5663183911920004</v>
      </c>
      <c r="P139" s="72">
        <v>2062.9</v>
      </c>
      <c r="Q139" s="72">
        <v>7500.6895000000004</v>
      </c>
      <c r="R139" s="72">
        <v>3.6359927771583691</v>
      </c>
      <c r="S139" s="72">
        <v>1840.45</v>
      </c>
      <c r="T139" s="72">
        <v>8068.3564999999999</v>
      </c>
      <c r="U139" s="72">
        <v>4.3839042082099482</v>
      </c>
      <c r="V139" s="72">
        <v>915.5</v>
      </c>
      <c r="W139" s="72">
        <v>4028.2579999999998</v>
      </c>
      <c r="X139" s="72">
        <v>4.4000633533588198</v>
      </c>
      <c r="Y139" s="72">
        <v>443.5</v>
      </c>
      <c r="Z139" s="72">
        <v>2054.37</v>
      </c>
      <c r="AA139" s="72">
        <v>4.6321758737316792</v>
      </c>
      <c r="AB139" s="72">
        <v>380.85</v>
      </c>
      <c r="AC139" s="72">
        <v>2021.71</v>
      </c>
      <c r="AD139" s="72">
        <v>5.3084153866351578</v>
      </c>
      <c r="AE139" s="72">
        <v>411.25</v>
      </c>
      <c r="AF139" s="72">
        <v>2617.0100000000002</v>
      </c>
      <c r="AG139" s="72">
        <v>6.3635501519756845</v>
      </c>
      <c r="AH139" s="72">
        <v>962.9</v>
      </c>
      <c r="AI139" s="72">
        <v>5472.42</v>
      </c>
      <c r="AJ139" s="72">
        <v>5.6832692906843914</v>
      </c>
      <c r="AK139" s="72">
        <v>1312.2</v>
      </c>
      <c r="AL139" s="72">
        <v>5932.37</v>
      </c>
      <c r="AM139" s="72">
        <v>4.5209343087943905</v>
      </c>
      <c r="AN139" s="72">
        <v>856.05</v>
      </c>
      <c r="AO139" s="72">
        <v>5023.29</v>
      </c>
      <c r="AP139" s="72">
        <v>5.8679866830208516</v>
      </c>
    </row>
    <row r="140" spans="1:42" x14ac:dyDescent="0.3">
      <c r="A140" t="s">
        <v>77</v>
      </c>
      <c r="B140" s="6" t="s">
        <v>78</v>
      </c>
      <c r="C140" t="s">
        <v>710</v>
      </c>
      <c r="D140" s="73">
        <v>102.3</v>
      </c>
      <c r="E140" s="73">
        <v>636.17399999999998</v>
      </c>
      <c r="F140" s="73">
        <v>6.2187096774193549</v>
      </c>
      <c r="G140" s="72">
        <v>2.1</v>
      </c>
      <c r="H140" s="72">
        <v>8.1240000000000006</v>
      </c>
      <c r="I140" s="72">
        <v>3.8685714285714288</v>
      </c>
      <c r="J140" s="72">
        <v>5.95</v>
      </c>
      <c r="K140" s="72">
        <v>28</v>
      </c>
      <c r="L140" s="72">
        <v>4.7058823529411766</v>
      </c>
      <c r="M140" s="72">
        <v>3.98</v>
      </c>
      <c r="N140" s="72">
        <v>38.15</v>
      </c>
      <c r="O140" s="72">
        <v>9.5854271356783922</v>
      </c>
      <c r="P140" s="72">
        <v>14.73</v>
      </c>
      <c r="Q140" s="72">
        <v>65.557500000000005</v>
      </c>
      <c r="R140" s="72">
        <v>4.4506109979633406</v>
      </c>
      <c r="S140" s="72">
        <v>8.6999999999999993</v>
      </c>
      <c r="T140" s="72">
        <v>62.658499999999997</v>
      </c>
      <c r="U140" s="72">
        <v>7.2021264367816098</v>
      </c>
      <c r="V140" s="72">
        <v>11.12</v>
      </c>
      <c r="W140" s="72">
        <v>105.53400000000001</v>
      </c>
      <c r="X140" s="72">
        <v>9.4904676258992815</v>
      </c>
      <c r="Y140" s="72">
        <v>0.65</v>
      </c>
      <c r="Z140" s="72">
        <v>7.09</v>
      </c>
      <c r="AA140" s="72">
        <v>10.907692307692306</v>
      </c>
      <c r="AB140" s="72">
        <v>3.35</v>
      </c>
      <c r="AC140" s="72">
        <v>27.13</v>
      </c>
      <c r="AD140" s="72">
        <v>8.0985074626865661</v>
      </c>
      <c r="AE140" s="72">
        <v>18.38</v>
      </c>
      <c r="AF140" s="72">
        <v>100.02</v>
      </c>
      <c r="AG140" s="72">
        <v>5.4417845484221985</v>
      </c>
      <c r="AH140" s="72">
        <v>12.5</v>
      </c>
      <c r="AI140" s="72">
        <v>91.18</v>
      </c>
      <c r="AJ140" s="72">
        <v>7.2944000000000004</v>
      </c>
      <c r="AK140" s="72">
        <v>8.9700000000000006</v>
      </c>
      <c r="AL140" s="72">
        <v>29.55</v>
      </c>
      <c r="AM140" s="72">
        <v>3.2943143812709028</v>
      </c>
      <c r="AN140" s="72">
        <v>11.87</v>
      </c>
      <c r="AO140" s="72">
        <v>73.180000000000007</v>
      </c>
      <c r="AP140" s="72">
        <v>6.1651221566975583</v>
      </c>
    </row>
    <row r="141" spans="1:42" x14ac:dyDescent="0.3">
      <c r="A141" t="s">
        <v>9</v>
      </c>
      <c r="B141" s="6" t="s">
        <v>10</v>
      </c>
      <c r="C141" t="s">
        <v>694</v>
      </c>
      <c r="D141" s="73">
        <v>108102.24</v>
      </c>
      <c r="E141" s="73">
        <v>375187.255</v>
      </c>
      <c r="F141" s="73">
        <v>3.470670496744563</v>
      </c>
      <c r="G141" s="72">
        <v>3047.3</v>
      </c>
      <c r="H141" s="72">
        <v>10598.324000000001</v>
      </c>
      <c r="I141" s="72">
        <v>3.4779391592557345</v>
      </c>
      <c r="J141" s="72">
        <v>2333.7800000000002</v>
      </c>
      <c r="K141" s="72">
        <v>7993.01</v>
      </c>
      <c r="L141" s="72">
        <v>3.4249200867262553</v>
      </c>
      <c r="M141" s="72">
        <v>2881.87</v>
      </c>
      <c r="N141" s="72">
        <v>9005.51</v>
      </c>
      <c r="O141" s="72">
        <v>3.1248841897795532</v>
      </c>
      <c r="P141" s="72">
        <v>12115.45</v>
      </c>
      <c r="Q141" s="72">
        <v>34077.241499999996</v>
      </c>
      <c r="R141" s="72">
        <v>2.8127095155359476</v>
      </c>
      <c r="S141" s="72">
        <v>15930.57</v>
      </c>
      <c r="T141" s="72">
        <v>54178.858999999997</v>
      </c>
      <c r="U141" s="72">
        <v>3.4009366268752466</v>
      </c>
      <c r="V141" s="72">
        <v>14017.99</v>
      </c>
      <c r="W141" s="72">
        <v>39038.1705</v>
      </c>
      <c r="X141" s="72">
        <v>2.7848622020703395</v>
      </c>
      <c r="Y141" s="72">
        <v>11509.57</v>
      </c>
      <c r="Z141" s="72">
        <v>46701.48</v>
      </c>
      <c r="AA141" s="72">
        <v>4.0576216140133825</v>
      </c>
      <c r="AB141" s="72">
        <v>11955.9</v>
      </c>
      <c r="AC141" s="72">
        <v>43746.69</v>
      </c>
      <c r="AD141" s="72">
        <v>3.6590043409530026</v>
      </c>
      <c r="AE141" s="72">
        <v>9405.7199999999993</v>
      </c>
      <c r="AF141" s="72">
        <v>35710.29</v>
      </c>
      <c r="AG141" s="72">
        <v>3.7966567152753861</v>
      </c>
      <c r="AH141" s="72">
        <v>10153.35</v>
      </c>
      <c r="AI141" s="72">
        <v>37897.93</v>
      </c>
      <c r="AJ141" s="72">
        <v>3.7325542801144449</v>
      </c>
      <c r="AK141" s="72">
        <v>7687.63</v>
      </c>
      <c r="AL141" s="72">
        <v>30755.37</v>
      </c>
      <c r="AM141" s="72">
        <v>4.0006308836403415</v>
      </c>
      <c r="AN141" s="72">
        <v>7063.11</v>
      </c>
      <c r="AO141" s="72">
        <v>25484.38</v>
      </c>
      <c r="AP141" s="72">
        <v>3.60809615027941</v>
      </c>
    </row>
    <row r="142" spans="1:42" x14ac:dyDescent="0.3">
      <c r="A142" t="s">
        <v>374</v>
      </c>
      <c r="B142" s="6" t="s">
        <v>375</v>
      </c>
      <c r="C142" t="s">
        <v>868</v>
      </c>
      <c r="D142" s="73">
        <v>493.5</v>
      </c>
      <c r="E142" s="73">
        <v>862.45349999999996</v>
      </c>
      <c r="F142" s="73">
        <v>1.7476261398176292</v>
      </c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>
        <v>44.4</v>
      </c>
      <c r="T142" s="72">
        <v>219.0265</v>
      </c>
      <c r="U142" s="72">
        <v>4.9330292792792791</v>
      </c>
      <c r="V142" s="72">
        <v>406.05</v>
      </c>
      <c r="W142" s="72">
        <v>507.077</v>
      </c>
      <c r="X142" s="72">
        <v>1.2488043344415711</v>
      </c>
      <c r="Y142" s="72">
        <v>43.05</v>
      </c>
      <c r="Z142" s="72">
        <v>136.35</v>
      </c>
      <c r="AA142" s="72">
        <v>3.1672473867595818</v>
      </c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</row>
    <row r="143" spans="1:42" x14ac:dyDescent="0.3">
      <c r="A143" t="s">
        <v>91</v>
      </c>
      <c r="B143" s="6" t="s">
        <v>92</v>
      </c>
      <c r="C143" t="s">
        <v>714</v>
      </c>
      <c r="D143" s="73">
        <v>2449.4500000000003</v>
      </c>
      <c r="E143" s="73">
        <v>3936.5619999999999</v>
      </c>
      <c r="F143" s="73">
        <v>1.6071207822164157</v>
      </c>
      <c r="G143" s="72">
        <v>131.1</v>
      </c>
      <c r="H143" s="72">
        <v>240.9365</v>
      </c>
      <c r="I143" s="72">
        <v>1.8378070175438597</v>
      </c>
      <c r="J143" s="72">
        <v>125.17</v>
      </c>
      <c r="K143" s="72">
        <v>408.06</v>
      </c>
      <c r="L143" s="72">
        <v>3.2600463369817048</v>
      </c>
      <c r="M143" s="72">
        <v>254.98</v>
      </c>
      <c r="N143" s="72">
        <v>344.93</v>
      </c>
      <c r="O143" s="72">
        <v>1.3527727664914897</v>
      </c>
      <c r="P143" s="72">
        <v>200.44</v>
      </c>
      <c r="Q143" s="72">
        <v>359.43200000000002</v>
      </c>
      <c r="R143" s="72">
        <v>1.7932149271602476</v>
      </c>
      <c r="S143" s="72">
        <v>267.43</v>
      </c>
      <c r="T143" s="72">
        <v>501.25049999999999</v>
      </c>
      <c r="U143" s="72">
        <v>1.8743241222002018</v>
      </c>
      <c r="V143" s="72">
        <v>83.7</v>
      </c>
      <c r="W143" s="72">
        <v>150.363</v>
      </c>
      <c r="X143" s="72">
        <v>1.7964516129032257</v>
      </c>
      <c r="Y143" s="72">
        <v>106.56</v>
      </c>
      <c r="Z143" s="72">
        <v>173.94</v>
      </c>
      <c r="AA143" s="72">
        <v>1.6323198198198197</v>
      </c>
      <c r="AB143" s="72">
        <v>71.05</v>
      </c>
      <c r="AC143" s="72">
        <v>98.42</v>
      </c>
      <c r="AD143" s="72">
        <v>1.3852216748768473</v>
      </c>
      <c r="AE143" s="72">
        <v>267.5</v>
      </c>
      <c r="AF143" s="72">
        <v>442.56</v>
      </c>
      <c r="AG143" s="72">
        <v>1.654429906542056</v>
      </c>
      <c r="AH143" s="72">
        <v>624.35</v>
      </c>
      <c r="AI143" s="72">
        <v>712.34</v>
      </c>
      <c r="AJ143" s="72">
        <v>1.1409305677905022</v>
      </c>
      <c r="AK143" s="72">
        <v>147.27000000000001</v>
      </c>
      <c r="AL143" s="72">
        <v>165</v>
      </c>
      <c r="AM143" s="72">
        <v>1.1203911183540436</v>
      </c>
      <c r="AN143" s="72">
        <v>169.9</v>
      </c>
      <c r="AO143" s="72">
        <v>339.33</v>
      </c>
      <c r="AP143" s="72">
        <v>1.9972336668628603</v>
      </c>
    </row>
    <row r="144" spans="1:42" x14ac:dyDescent="0.3">
      <c r="A144" t="s">
        <v>147</v>
      </c>
      <c r="B144" s="6" t="s">
        <v>148</v>
      </c>
      <c r="C144" t="s">
        <v>733</v>
      </c>
      <c r="D144" s="73">
        <v>44643.950000000004</v>
      </c>
      <c r="E144" s="73">
        <v>2034951.2831000001</v>
      </c>
      <c r="F144" s="73">
        <v>45.581792899149825</v>
      </c>
      <c r="G144" s="72"/>
      <c r="H144" s="72"/>
      <c r="I144" s="72"/>
      <c r="J144" s="72"/>
      <c r="K144" s="72"/>
      <c r="L144" s="72"/>
      <c r="M144" s="72"/>
      <c r="N144" s="72"/>
      <c r="O144" s="72"/>
      <c r="P144" s="72">
        <v>4409.55</v>
      </c>
      <c r="Q144" s="72">
        <v>194635.46669999999</v>
      </c>
      <c r="R144" s="72">
        <v>44.139530496309142</v>
      </c>
      <c r="S144" s="72">
        <v>7504.35</v>
      </c>
      <c r="T144" s="72">
        <v>326393.745</v>
      </c>
      <c r="U144" s="72">
        <v>43.493939515081252</v>
      </c>
      <c r="V144" s="72">
        <v>9972.99</v>
      </c>
      <c r="W144" s="72">
        <v>437144.46139999997</v>
      </c>
      <c r="X144" s="72">
        <v>43.832838637158964</v>
      </c>
      <c r="Y144" s="72">
        <v>11399.36</v>
      </c>
      <c r="Z144" s="72">
        <v>520943.29</v>
      </c>
      <c r="AA144" s="72">
        <v>45.699345401847118</v>
      </c>
      <c r="AB144" s="72">
        <v>11183.76</v>
      </c>
      <c r="AC144" s="72">
        <v>546689.79</v>
      </c>
      <c r="AD144" s="72">
        <v>48.8824679714157</v>
      </c>
      <c r="AE144" s="72">
        <v>173.94</v>
      </c>
      <c r="AF144" s="72">
        <v>9144.5300000000007</v>
      </c>
      <c r="AG144" s="72">
        <v>52.572898700701394</v>
      </c>
      <c r="AH144" s="72"/>
      <c r="AI144" s="72"/>
      <c r="AJ144" s="72"/>
      <c r="AK144" s="72"/>
      <c r="AL144" s="72"/>
      <c r="AM144" s="72"/>
      <c r="AN144" s="72"/>
      <c r="AO144" s="72"/>
      <c r="AP144" s="72"/>
    </row>
    <row r="145" spans="1:42" x14ac:dyDescent="0.3">
      <c r="A145" t="s">
        <v>5</v>
      </c>
      <c r="B145" s="6" t="s">
        <v>6</v>
      </c>
      <c r="C145" t="s">
        <v>692</v>
      </c>
      <c r="D145" s="73">
        <v>6338.7100000000009</v>
      </c>
      <c r="E145" s="73">
        <v>47029.518499999991</v>
      </c>
      <c r="F145" s="73">
        <v>7.4194147547371605</v>
      </c>
      <c r="G145" s="72">
        <v>240.7</v>
      </c>
      <c r="H145" s="72">
        <v>2554.0304999999998</v>
      </c>
      <c r="I145" s="72">
        <v>10.610845450768592</v>
      </c>
      <c r="J145" s="72">
        <v>312.35000000000002</v>
      </c>
      <c r="K145" s="72">
        <v>2178.27</v>
      </c>
      <c r="L145" s="72">
        <v>6.9738114294861528</v>
      </c>
      <c r="M145" s="72">
        <v>436.15</v>
      </c>
      <c r="N145" s="72">
        <v>5538.73</v>
      </c>
      <c r="O145" s="72">
        <v>12.699140204058237</v>
      </c>
      <c r="P145" s="72">
        <v>565.29999999999995</v>
      </c>
      <c r="Q145" s="72">
        <v>4728.5794999999998</v>
      </c>
      <c r="R145" s="72">
        <v>8.3647258093047938</v>
      </c>
      <c r="S145" s="72">
        <v>630.6</v>
      </c>
      <c r="T145" s="72">
        <v>5800.768</v>
      </c>
      <c r="U145" s="72">
        <v>9.1988074849349815</v>
      </c>
      <c r="V145" s="72">
        <v>1298.27</v>
      </c>
      <c r="W145" s="72">
        <v>8142.1405000000004</v>
      </c>
      <c r="X145" s="72">
        <v>6.27153096043196</v>
      </c>
      <c r="Y145" s="72">
        <v>628.89</v>
      </c>
      <c r="Z145" s="72">
        <v>3979.41</v>
      </c>
      <c r="AA145" s="72">
        <v>6.3276725659495296</v>
      </c>
      <c r="AB145" s="72">
        <v>907.3</v>
      </c>
      <c r="AC145" s="72">
        <v>5267.58</v>
      </c>
      <c r="AD145" s="72">
        <v>5.8057753774936627</v>
      </c>
      <c r="AE145" s="72">
        <v>412.1</v>
      </c>
      <c r="AF145" s="72">
        <v>2163.14</v>
      </c>
      <c r="AG145" s="72">
        <v>5.2490657607376843</v>
      </c>
      <c r="AH145" s="72">
        <v>275.10000000000002</v>
      </c>
      <c r="AI145" s="72">
        <v>1772.59</v>
      </c>
      <c r="AJ145" s="72">
        <v>6.4434387495456189</v>
      </c>
      <c r="AK145" s="72">
        <v>264.8</v>
      </c>
      <c r="AL145" s="72">
        <v>2163.79</v>
      </c>
      <c r="AM145" s="72">
        <v>8.1714123867069475</v>
      </c>
      <c r="AN145" s="72">
        <v>367.15</v>
      </c>
      <c r="AO145" s="72">
        <v>2740.49</v>
      </c>
      <c r="AP145" s="72">
        <v>7.4642244314312949</v>
      </c>
    </row>
    <row r="146" spans="1:42" x14ac:dyDescent="0.3">
      <c r="A146" t="s">
        <v>127</v>
      </c>
      <c r="B146" s="6" t="s">
        <v>128</v>
      </c>
      <c r="C146" t="s">
        <v>725</v>
      </c>
      <c r="D146" s="73">
        <v>1883.4</v>
      </c>
      <c r="E146" s="73">
        <v>33819.454900000004</v>
      </c>
      <c r="F146" s="73">
        <v>17.956597058511203</v>
      </c>
      <c r="G146" s="72">
        <v>90.9</v>
      </c>
      <c r="H146" s="72">
        <v>1707.6244999999999</v>
      </c>
      <c r="I146" s="72">
        <v>18.785748074807479</v>
      </c>
      <c r="J146" s="72">
        <v>98.93</v>
      </c>
      <c r="K146" s="72">
        <v>1516.25</v>
      </c>
      <c r="L146" s="72">
        <v>15.326493480238552</v>
      </c>
      <c r="M146" s="72">
        <v>119.97</v>
      </c>
      <c r="N146" s="72">
        <v>2204.69</v>
      </c>
      <c r="O146" s="72">
        <v>18.377010919396515</v>
      </c>
      <c r="P146" s="72">
        <v>168.38</v>
      </c>
      <c r="Q146" s="72">
        <v>2931.4034999999999</v>
      </c>
      <c r="R146" s="72">
        <v>17.409451835134814</v>
      </c>
      <c r="S146" s="72">
        <v>127.5</v>
      </c>
      <c r="T146" s="72">
        <v>2244.2669999999998</v>
      </c>
      <c r="U146" s="72">
        <v>17.602094117647056</v>
      </c>
      <c r="V146" s="72">
        <v>166.62</v>
      </c>
      <c r="W146" s="72">
        <v>2922.4499000000001</v>
      </c>
      <c r="X146" s="72">
        <v>17.539610490937463</v>
      </c>
      <c r="Y146" s="72">
        <v>151.99</v>
      </c>
      <c r="Z146" s="72">
        <v>2913.75</v>
      </c>
      <c r="AA146" s="72">
        <v>19.170669122968615</v>
      </c>
      <c r="AB146" s="72">
        <v>184.1</v>
      </c>
      <c r="AC146" s="72">
        <v>3577.72</v>
      </c>
      <c r="AD146" s="72">
        <v>19.433568712656164</v>
      </c>
      <c r="AE146" s="72">
        <v>160.21</v>
      </c>
      <c r="AF146" s="72">
        <v>2815.51</v>
      </c>
      <c r="AG146" s="72">
        <v>17.573871793271334</v>
      </c>
      <c r="AH146" s="72">
        <v>214.28</v>
      </c>
      <c r="AI146" s="72">
        <v>3539.14</v>
      </c>
      <c r="AJ146" s="72">
        <v>16.516427104722791</v>
      </c>
      <c r="AK146" s="72">
        <v>227.02</v>
      </c>
      <c r="AL146" s="72">
        <v>4039.86</v>
      </c>
      <c r="AM146" s="72">
        <v>17.795172231521452</v>
      </c>
      <c r="AN146" s="72">
        <v>173.5</v>
      </c>
      <c r="AO146" s="72">
        <v>3406.79</v>
      </c>
      <c r="AP146" s="72">
        <v>19.635677233429394</v>
      </c>
    </row>
    <row r="147" spans="1:42" x14ac:dyDescent="0.3">
      <c r="A147" t="s">
        <v>129</v>
      </c>
      <c r="B147" s="6" t="s">
        <v>130</v>
      </c>
      <c r="C147" t="s">
        <v>726</v>
      </c>
      <c r="D147" s="73">
        <v>0.36</v>
      </c>
      <c r="E147" s="73">
        <v>4.5359999999999996</v>
      </c>
      <c r="F147" s="73">
        <v>12.6</v>
      </c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>
        <v>0.36</v>
      </c>
      <c r="T147" s="72">
        <v>4.5359999999999996</v>
      </c>
      <c r="U147" s="72">
        <v>12.6</v>
      </c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</row>
    <row r="148" spans="1:42" x14ac:dyDescent="0.3">
      <c r="A148" t="s">
        <v>290</v>
      </c>
      <c r="B148" s="6" t="s">
        <v>291</v>
      </c>
      <c r="C148" t="s">
        <v>773</v>
      </c>
      <c r="D148" s="73">
        <v>136044.78</v>
      </c>
      <c r="E148" s="73">
        <v>465554.23800000001</v>
      </c>
      <c r="F148" s="73">
        <v>3.4220661608626219</v>
      </c>
      <c r="G148" s="72">
        <v>7480.23</v>
      </c>
      <c r="H148" s="72">
        <v>44475.243999999999</v>
      </c>
      <c r="I148" s="72">
        <v>5.9457054128014786</v>
      </c>
      <c r="J148" s="72">
        <v>8088.19</v>
      </c>
      <c r="K148" s="72">
        <v>39595.54</v>
      </c>
      <c r="L148" s="72">
        <v>4.8954759964837624</v>
      </c>
      <c r="M148" s="72">
        <v>16592.07</v>
      </c>
      <c r="N148" s="72">
        <v>56610.8</v>
      </c>
      <c r="O148" s="72">
        <v>3.4119190673616977</v>
      </c>
      <c r="P148" s="72">
        <v>12918.53</v>
      </c>
      <c r="Q148" s="72">
        <v>31395.3105</v>
      </c>
      <c r="R148" s="72">
        <v>2.4302541001182023</v>
      </c>
      <c r="S148" s="72">
        <v>13040.62</v>
      </c>
      <c r="T148" s="72">
        <v>35224.444000000003</v>
      </c>
      <c r="U148" s="72">
        <v>2.7011326148603363</v>
      </c>
      <c r="V148" s="72">
        <v>12685.34</v>
      </c>
      <c r="W148" s="72">
        <v>34645.309500000003</v>
      </c>
      <c r="X148" s="72">
        <v>2.7311297529273952</v>
      </c>
      <c r="Y148" s="72">
        <v>11767.18</v>
      </c>
      <c r="Z148" s="72">
        <v>34252.04</v>
      </c>
      <c r="AA148" s="72">
        <v>2.9108112563927806</v>
      </c>
      <c r="AB148" s="72">
        <v>13798.7</v>
      </c>
      <c r="AC148" s="72">
        <v>31765.8</v>
      </c>
      <c r="AD148" s="72">
        <v>2.3020864284316636</v>
      </c>
      <c r="AE148" s="72">
        <v>11792.31</v>
      </c>
      <c r="AF148" s="72">
        <v>29780.26</v>
      </c>
      <c r="AG148" s="72">
        <v>2.5253966356040505</v>
      </c>
      <c r="AH148" s="72">
        <v>9799.4500000000007</v>
      </c>
      <c r="AI148" s="72">
        <v>37436</v>
      </c>
      <c r="AJ148" s="72">
        <v>3.8202143997877429</v>
      </c>
      <c r="AK148" s="72">
        <v>8555.1</v>
      </c>
      <c r="AL148" s="72">
        <v>34356.57</v>
      </c>
      <c r="AM148" s="72">
        <v>4.0159168215450434</v>
      </c>
      <c r="AN148" s="72">
        <v>9527.06</v>
      </c>
      <c r="AO148" s="72">
        <v>56016.92</v>
      </c>
      <c r="AP148" s="72">
        <v>5.8797698345554661</v>
      </c>
    </row>
    <row r="149" spans="1:42" x14ac:dyDescent="0.3">
      <c r="A149" t="s">
        <v>450</v>
      </c>
      <c r="B149" s="6" t="s">
        <v>451</v>
      </c>
      <c r="C149" t="s">
        <v>922</v>
      </c>
      <c r="D149" s="73">
        <v>9211.4399999999987</v>
      </c>
      <c r="E149" s="73">
        <v>103894.46</v>
      </c>
      <c r="F149" s="73">
        <v>11.278851080829927</v>
      </c>
      <c r="G149" s="72">
        <v>580.48</v>
      </c>
      <c r="H149" s="72">
        <v>6514.88</v>
      </c>
      <c r="I149" s="72">
        <v>11.223263506063947</v>
      </c>
      <c r="J149" s="72">
        <v>937.25</v>
      </c>
      <c r="K149" s="72">
        <v>10109.790000000001</v>
      </c>
      <c r="L149" s="72">
        <v>10.78665244065084</v>
      </c>
      <c r="M149" s="72">
        <v>440.6</v>
      </c>
      <c r="N149" s="72">
        <v>4806.18</v>
      </c>
      <c r="O149" s="72">
        <v>10.908261461643214</v>
      </c>
      <c r="P149" s="72">
        <v>340.91</v>
      </c>
      <c r="Q149" s="72">
        <v>4128.5</v>
      </c>
      <c r="R149" s="72">
        <v>12.110234372708339</v>
      </c>
      <c r="S149" s="72">
        <v>184.2</v>
      </c>
      <c r="T149" s="72">
        <v>2091.62</v>
      </c>
      <c r="U149" s="72">
        <v>11.355157437567861</v>
      </c>
      <c r="V149" s="72">
        <v>93.19</v>
      </c>
      <c r="W149" s="72">
        <v>1074.18</v>
      </c>
      <c r="X149" s="72">
        <v>11.526773258933362</v>
      </c>
      <c r="Y149" s="72">
        <v>196.83</v>
      </c>
      <c r="Z149" s="72">
        <v>2573.94</v>
      </c>
      <c r="AA149" s="72">
        <v>13.076969974089316</v>
      </c>
      <c r="AB149" s="72">
        <v>535.73</v>
      </c>
      <c r="AC149" s="72">
        <v>6484.86</v>
      </c>
      <c r="AD149" s="72">
        <v>12.104716928303436</v>
      </c>
      <c r="AE149" s="72">
        <v>1399.39</v>
      </c>
      <c r="AF149" s="72">
        <v>16469.939999999999</v>
      </c>
      <c r="AG149" s="72">
        <v>11.769370940195369</v>
      </c>
      <c r="AH149" s="72">
        <v>1551.9</v>
      </c>
      <c r="AI149" s="72">
        <v>16274.52</v>
      </c>
      <c r="AJ149" s="72">
        <v>10.486835491977576</v>
      </c>
      <c r="AK149" s="72">
        <v>1855.71</v>
      </c>
      <c r="AL149" s="72">
        <v>20410.349999999999</v>
      </c>
      <c r="AM149" s="72">
        <v>10.998674361834553</v>
      </c>
      <c r="AN149" s="72">
        <v>1095.25</v>
      </c>
      <c r="AO149" s="72">
        <v>12955.7</v>
      </c>
      <c r="AP149" s="72">
        <v>11.828988815338965</v>
      </c>
    </row>
    <row r="150" spans="1:42" x14ac:dyDescent="0.3">
      <c r="A150" t="s">
        <v>371</v>
      </c>
      <c r="B150" s="6" t="s">
        <v>372</v>
      </c>
      <c r="C150" t="s">
        <v>859</v>
      </c>
      <c r="D150" s="73">
        <v>41098.519999999997</v>
      </c>
      <c r="E150" s="73">
        <v>98136.421000000002</v>
      </c>
      <c r="F150" s="73">
        <v>2.387833454830004</v>
      </c>
      <c r="G150" s="72">
        <v>1436.15</v>
      </c>
      <c r="H150" s="72">
        <v>4770.0465000000004</v>
      </c>
      <c r="I150" s="72">
        <v>3.3214124569160606</v>
      </c>
      <c r="J150" s="72">
        <v>1403.6</v>
      </c>
      <c r="K150" s="72">
        <v>4533.6499999999996</v>
      </c>
      <c r="L150" s="72">
        <v>3.2300156739811912</v>
      </c>
      <c r="M150" s="72">
        <v>2025.65</v>
      </c>
      <c r="N150" s="72">
        <v>7134.55</v>
      </c>
      <c r="O150" s="72">
        <v>3.5221040159948656</v>
      </c>
      <c r="P150" s="72">
        <v>4492.34</v>
      </c>
      <c r="Q150" s="72">
        <v>11376.991</v>
      </c>
      <c r="R150" s="72">
        <v>2.532531153029379</v>
      </c>
      <c r="S150" s="72">
        <v>5533.9</v>
      </c>
      <c r="T150" s="72">
        <v>13842.109</v>
      </c>
      <c r="U150" s="72">
        <v>2.501329803574333</v>
      </c>
      <c r="V150" s="72">
        <v>5353.9</v>
      </c>
      <c r="W150" s="72">
        <v>12197.4845</v>
      </c>
      <c r="X150" s="72">
        <v>2.278242869683782</v>
      </c>
      <c r="Y150" s="72">
        <v>2470.5500000000002</v>
      </c>
      <c r="Z150" s="72">
        <v>5654.43</v>
      </c>
      <c r="AA150" s="72">
        <v>2.2887332780150169</v>
      </c>
      <c r="AB150" s="72">
        <v>3733.1</v>
      </c>
      <c r="AC150" s="72">
        <v>7315.36</v>
      </c>
      <c r="AD150" s="72">
        <v>1.959593903190378</v>
      </c>
      <c r="AE150" s="72">
        <v>4859.28</v>
      </c>
      <c r="AF150" s="72">
        <v>8780.5300000000007</v>
      </c>
      <c r="AG150" s="72">
        <v>1.806961113580613</v>
      </c>
      <c r="AH150" s="72">
        <v>4292.5200000000004</v>
      </c>
      <c r="AI150" s="72">
        <v>9234.6</v>
      </c>
      <c r="AJ150" s="72">
        <v>2.1513236979676273</v>
      </c>
      <c r="AK150" s="72">
        <v>2917.15</v>
      </c>
      <c r="AL150" s="72">
        <v>6101.15</v>
      </c>
      <c r="AM150" s="72">
        <v>2.0914762696467442</v>
      </c>
      <c r="AN150" s="72">
        <v>2580.38</v>
      </c>
      <c r="AO150" s="72">
        <v>7195.52</v>
      </c>
      <c r="AP150" s="72">
        <v>2.7885505235662964</v>
      </c>
    </row>
    <row r="151" spans="1:42" x14ac:dyDescent="0.3">
      <c r="A151" t="s">
        <v>165</v>
      </c>
      <c r="B151" s="6" t="s">
        <v>166</v>
      </c>
      <c r="C151" t="s">
        <v>1027</v>
      </c>
      <c r="D151" s="73">
        <v>1631.6499999999999</v>
      </c>
      <c r="E151" s="73">
        <v>3833.8099999999995</v>
      </c>
      <c r="F151" s="73">
        <v>2.3496521925658076</v>
      </c>
      <c r="G151" s="72">
        <v>39.700000000000003</v>
      </c>
      <c r="H151" s="72">
        <v>95.28</v>
      </c>
      <c r="I151" s="72">
        <v>2.4</v>
      </c>
      <c r="J151" s="72">
        <v>22.4</v>
      </c>
      <c r="K151" s="72">
        <v>53.76</v>
      </c>
      <c r="L151" s="72">
        <v>2.4</v>
      </c>
      <c r="M151" s="72">
        <v>118</v>
      </c>
      <c r="N151" s="72">
        <v>269.02</v>
      </c>
      <c r="O151" s="72">
        <v>2.2798305084745762</v>
      </c>
      <c r="P151" s="72">
        <v>126.8</v>
      </c>
      <c r="Q151" s="72">
        <v>300.67200000000003</v>
      </c>
      <c r="R151" s="72">
        <v>2.3712302839116721</v>
      </c>
      <c r="S151" s="72">
        <v>264.10000000000002</v>
      </c>
      <c r="T151" s="72">
        <v>616.43200000000002</v>
      </c>
      <c r="U151" s="72">
        <v>2.3340855736463459</v>
      </c>
      <c r="V151" s="72">
        <v>160.5</v>
      </c>
      <c r="W151" s="72">
        <v>378.476</v>
      </c>
      <c r="X151" s="72">
        <v>2.3581059190031151</v>
      </c>
      <c r="Y151" s="72">
        <v>136.30000000000001</v>
      </c>
      <c r="Z151" s="72">
        <v>332.6</v>
      </c>
      <c r="AA151" s="72">
        <v>2.4402054292002933</v>
      </c>
      <c r="AB151" s="72">
        <v>173.95</v>
      </c>
      <c r="AC151" s="72">
        <v>400.62</v>
      </c>
      <c r="AD151" s="72">
        <v>2.3030755964357574</v>
      </c>
      <c r="AE151" s="72">
        <v>233.1</v>
      </c>
      <c r="AF151" s="72">
        <v>530.35</v>
      </c>
      <c r="AG151" s="72">
        <v>2.2752037752037753</v>
      </c>
      <c r="AH151" s="72">
        <v>190.2</v>
      </c>
      <c r="AI151" s="72">
        <v>456.48</v>
      </c>
      <c r="AJ151" s="72">
        <v>2.4000000000000004</v>
      </c>
      <c r="AK151" s="72">
        <v>132.30000000000001</v>
      </c>
      <c r="AL151" s="72">
        <v>319.02</v>
      </c>
      <c r="AM151" s="72">
        <v>2.4113378684807252</v>
      </c>
      <c r="AN151" s="72">
        <v>34.299999999999997</v>
      </c>
      <c r="AO151" s="72">
        <v>81.099999999999994</v>
      </c>
      <c r="AP151" s="72">
        <v>2.3644314868804663</v>
      </c>
    </row>
    <row r="152" spans="1:42" x14ac:dyDescent="0.3">
      <c r="A152" t="s">
        <v>163</v>
      </c>
      <c r="B152" s="6" t="s">
        <v>164</v>
      </c>
      <c r="C152" t="s">
        <v>1028</v>
      </c>
      <c r="D152" s="73">
        <v>63604.579999999994</v>
      </c>
      <c r="E152" s="73">
        <v>1115143.9206999999</v>
      </c>
      <c r="F152" s="73">
        <v>17.532446888258676</v>
      </c>
      <c r="G152" s="72">
        <v>4162.42</v>
      </c>
      <c r="H152" s="72">
        <v>72879.026500000007</v>
      </c>
      <c r="I152" s="72">
        <v>17.508811340518257</v>
      </c>
      <c r="J152" s="72">
        <v>3565.38</v>
      </c>
      <c r="K152" s="72">
        <v>59149.96</v>
      </c>
      <c r="L152" s="72">
        <v>16.590085769258817</v>
      </c>
      <c r="M152" s="72">
        <v>3969.82</v>
      </c>
      <c r="N152" s="72">
        <v>66211.31</v>
      </c>
      <c r="O152" s="72">
        <v>16.678668050440574</v>
      </c>
      <c r="P152" s="72">
        <v>3633.98</v>
      </c>
      <c r="Q152" s="72">
        <v>63615.739000000001</v>
      </c>
      <c r="R152" s="72">
        <v>17.505803279049417</v>
      </c>
      <c r="S152" s="72">
        <v>3476.3</v>
      </c>
      <c r="T152" s="72">
        <v>67928.063699999999</v>
      </c>
      <c r="U152" s="72">
        <v>19.540334177142363</v>
      </c>
      <c r="V152" s="72">
        <v>3536.66</v>
      </c>
      <c r="W152" s="72">
        <v>79591.161500000002</v>
      </c>
      <c r="X152" s="72">
        <v>22.504612119909748</v>
      </c>
      <c r="Y152" s="72">
        <v>6670.15</v>
      </c>
      <c r="Z152" s="72">
        <v>128325.3</v>
      </c>
      <c r="AA152" s="72">
        <v>19.238742756909517</v>
      </c>
      <c r="AB152" s="72">
        <v>9296.06</v>
      </c>
      <c r="AC152" s="72">
        <v>169701.62</v>
      </c>
      <c r="AD152" s="72">
        <v>18.255219953399614</v>
      </c>
      <c r="AE152" s="72">
        <v>7544.53</v>
      </c>
      <c r="AF152" s="72">
        <v>124803.71</v>
      </c>
      <c r="AG152" s="72">
        <v>16.542277650165087</v>
      </c>
      <c r="AH152" s="72">
        <v>7539.5</v>
      </c>
      <c r="AI152" s="72">
        <v>116328.34</v>
      </c>
      <c r="AJ152" s="72">
        <v>15.429184959214801</v>
      </c>
      <c r="AK152" s="72">
        <v>5676.5</v>
      </c>
      <c r="AL152" s="72">
        <v>87128.68</v>
      </c>
      <c r="AM152" s="72">
        <v>15.349014357438561</v>
      </c>
      <c r="AN152" s="72">
        <v>4533.28</v>
      </c>
      <c r="AO152" s="72">
        <v>79481.009999999995</v>
      </c>
      <c r="AP152" s="72">
        <v>17.532782003317685</v>
      </c>
    </row>
    <row r="153" spans="1:42" x14ac:dyDescent="0.3">
      <c r="A153" t="s">
        <v>337</v>
      </c>
      <c r="B153" s="6" t="s">
        <v>338</v>
      </c>
      <c r="C153" t="s">
        <v>767</v>
      </c>
      <c r="D153" s="73">
        <v>62404.640000000007</v>
      </c>
      <c r="E153" s="73">
        <v>288638.26700000005</v>
      </c>
      <c r="F153" s="73">
        <v>4.6252693229221418</v>
      </c>
      <c r="G153" s="72"/>
      <c r="H153" s="72"/>
      <c r="I153" s="72"/>
      <c r="J153" s="72">
        <v>2433.89</v>
      </c>
      <c r="K153" s="72">
        <v>11352.4</v>
      </c>
      <c r="L153" s="72">
        <v>4.6643028238745385</v>
      </c>
      <c r="M153" s="72">
        <v>2949.02</v>
      </c>
      <c r="N153" s="72">
        <v>13883.04</v>
      </c>
      <c r="O153" s="72">
        <v>4.7076791612128774</v>
      </c>
      <c r="P153" s="72">
        <v>4852.12</v>
      </c>
      <c r="Q153" s="72">
        <v>24612.010999999999</v>
      </c>
      <c r="R153" s="72">
        <v>5.0724242186920359</v>
      </c>
      <c r="S153" s="72">
        <v>7710.01</v>
      </c>
      <c r="T153" s="72">
        <v>39967.069000000003</v>
      </c>
      <c r="U153" s="72">
        <v>5.1837895151886961</v>
      </c>
      <c r="V153" s="72">
        <v>7063.08</v>
      </c>
      <c r="W153" s="72">
        <v>34120.546999999999</v>
      </c>
      <c r="X153" s="72">
        <v>4.8308311671395483</v>
      </c>
      <c r="Y153" s="72">
        <v>7731.31</v>
      </c>
      <c r="Z153" s="72">
        <v>36952.25</v>
      </c>
      <c r="AA153" s="72">
        <v>4.7795587035056153</v>
      </c>
      <c r="AB153" s="72">
        <v>10042.89</v>
      </c>
      <c r="AC153" s="72">
        <v>44698.73</v>
      </c>
      <c r="AD153" s="72">
        <v>4.4507835891859822</v>
      </c>
      <c r="AE153" s="72">
        <v>7366.85</v>
      </c>
      <c r="AF153" s="72">
        <v>31012.77</v>
      </c>
      <c r="AG153" s="72">
        <v>4.2097735124238991</v>
      </c>
      <c r="AH153" s="72">
        <v>6227.74</v>
      </c>
      <c r="AI153" s="72">
        <v>25528.29</v>
      </c>
      <c r="AJ153" s="72">
        <v>4.0991258466153058</v>
      </c>
      <c r="AK153" s="72">
        <v>3277.55</v>
      </c>
      <c r="AL153" s="72">
        <v>13844.83</v>
      </c>
      <c r="AM153" s="72">
        <v>4.2241399826089605</v>
      </c>
      <c r="AN153" s="72">
        <v>2750.18</v>
      </c>
      <c r="AO153" s="72">
        <v>12666.33</v>
      </c>
      <c r="AP153" s="72">
        <v>4.6056367219600176</v>
      </c>
    </row>
    <row r="154" spans="1:42" x14ac:dyDescent="0.3">
      <c r="A154" t="s">
        <v>89</v>
      </c>
      <c r="B154" s="6" t="s">
        <v>90</v>
      </c>
      <c r="C154" t="s">
        <v>839</v>
      </c>
      <c r="D154" s="73">
        <v>133.88</v>
      </c>
      <c r="E154" s="73">
        <v>571.64499999999998</v>
      </c>
      <c r="F154" s="73">
        <v>4.2698311921123393</v>
      </c>
      <c r="G154" s="72">
        <v>4.2699999999999996</v>
      </c>
      <c r="H154" s="72">
        <v>24.31</v>
      </c>
      <c r="I154" s="72">
        <v>5.6932084309133488</v>
      </c>
      <c r="J154" s="72">
        <v>1.27</v>
      </c>
      <c r="K154" s="72">
        <v>6.91</v>
      </c>
      <c r="L154" s="72">
        <v>5.4409448818897639</v>
      </c>
      <c r="M154" s="72">
        <v>7.41</v>
      </c>
      <c r="N154" s="72">
        <v>22.73</v>
      </c>
      <c r="O154" s="72">
        <v>3.0674763832658569</v>
      </c>
      <c r="P154" s="72">
        <v>14.61</v>
      </c>
      <c r="Q154" s="72">
        <v>46.305999999999997</v>
      </c>
      <c r="R154" s="72">
        <v>3.1694729637234769</v>
      </c>
      <c r="S154" s="72">
        <v>17.190000000000001</v>
      </c>
      <c r="T154" s="72">
        <v>75.929000000000002</v>
      </c>
      <c r="U154" s="72">
        <v>4.4170447934845836</v>
      </c>
      <c r="V154" s="72">
        <v>1.9</v>
      </c>
      <c r="W154" s="72">
        <v>10.75</v>
      </c>
      <c r="X154" s="72">
        <v>5.6578947368421053</v>
      </c>
      <c r="Y154" s="72">
        <v>1.48</v>
      </c>
      <c r="Z154" s="72">
        <v>5.74</v>
      </c>
      <c r="AA154" s="72">
        <v>3.8783783783783785</v>
      </c>
      <c r="AB154" s="72">
        <v>28.05</v>
      </c>
      <c r="AC154" s="72">
        <v>146.63999999999999</v>
      </c>
      <c r="AD154" s="72">
        <v>5.2278074866310158</v>
      </c>
      <c r="AE154" s="72">
        <v>17.95</v>
      </c>
      <c r="AF154" s="72">
        <v>57.25</v>
      </c>
      <c r="AG154" s="72">
        <v>3.1894150417827301</v>
      </c>
      <c r="AH154" s="72">
        <v>7.05</v>
      </c>
      <c r="AI154" s="72">
        <v>15.58</v>
      </c>
      <c r="AJ154" s="72">
        <v>2.2099290780141843</v>
      </c>
      <c r="AK154" s="72">
        <v>18</v>
      </c>
      <c r="AL154" s="72">
        <v>64.16</v>
      </c>
      <c r="AM154" s="72">
        <v>3.5644444444444443</v>
      </c>
      <c r="AN154" s="72">
        <v>14.7</v>
      </c>
      <c r="AO154" s="72">
        <v>95.34</v>
      </c>
      <c r="AP154" s="72">
        <v>6.4857142857142867</v>
      </c>
    </row>
    <row r="155" spans="1:42" x14ac:dyDescent="0.3">
      <c r="A155" t="s">
        <v>545</v>
      </c>
      <c r="B155" s="6" t="s">
        <v>638</v>
      </c>
      <c r="C155" t="s">
        <v>820</v>
      </c>
      <c r="D155" s="73">
        <v>2557.8999999999996</v>
      </c>
      <c r="E155" s="73">
        <v>78648.585500000001</v>
      </c>
      <c r="F155" s="73">
        <v>30.74732612690098</v>
      </c>
      <c r="G155" s="72">
        <v>273.60000000000002</v>
      </c>
      <c r="H155" s="72">
        <v>7068.0174999999999</v>
      </c>
      <c r="I155" s="72">
        <v>25.833397295321635</v>
      </c>
      <c r="J155" s="72">
        <v>187.65</v>
      </c>
      <c r="K155" s="72">
        <v>4606.26</v>
      </c>
      <c r="L155" s="72">
        <v>24.547082334132693</v>
      </c>
      <c r="M155" s="72">
        <v>256.75</v>
      </c>
      <c r="N155" s="72">
        <v>7852.87</v>
      </c>
      <c r="O155" s="72">
        <v>30.585666991236611</v>
      </c>
      <c r="P155" s="72">
        <v>562.54999999999995</v>
      </c>
      <c r="Q155" s="72">
        <v>16859.827499999999</v>
      </c>
      <c r="R155" s="72">
        <v>29.970362634432497</v>
      </c>
      <c r="S155" s="72">
        <v>298.75</v>
      </c>
      <c r="T155" s="72">
        <v>9193.1015000000007</v>
      </c>
      <c r="U155" s="72">
        <v>30.771887866108788</v>
      </c>
      <c r="V155" s="72">
        <v>399.8</v>
      </c>
      <c r="W155" s="72">
        <v>11910.919</v>
      </c>
      <c r="X155" s="72">
        <v>29.792193596798398</v>
      </c>
      <c r="Y155" s="72">
        <v>117.4</v>
      </c>
      <c r="Z155" s="72">
        <v>3777.5</v>
      </c>
      <c r="AA155" s="72">
        <v>32.176320272572397</v>
      </c>
      <c r="AB155" s="72">
        <v>37.1</v>
      </c>
      <c r="AC155" s="72">
        <v>1166.31</v>
      </c>
      <c r="AD155" s="72">
        <v>31.436927223719675</v>
      </c>
      <c r="AE155" s="72">
        <v>62.35</v>
      </c>
      <c r="AF155" s="72">
        <v>2262.29</v>
      </c>
      <c r="AG155" s="72">
        <v>36.283720930232555</v>
      </c>
      <c r="AH155" s="72">
        <v>70.45</v>
      </c>
      <c r="AI155" s="72">
        <v>3056</v>
      </c>
      <c r="AJ155" s="72">
        <v>43.378282469836762</v>
      </c>
      <c r="AK155" s="72">
        <v>165</v>
      </c>
      <c r="AL155" s="72">
        <v>5928.71</v>
      </c>
      <c r="AM155" s="72">
        <v>35.931575757575757</v>
      </c>
      <c r="AN155" s="72">
        <v>126.5</v>
      </c>
      <c r="AO155" s="72">
        <v>4966.78</v>
      </c>
      <c r="AP155" s="72">
        <v>39.263083003952566</v>
      </c>
    </row>
    <row r="156" spans="1:42" x14ac:dyDescent="0.3">
      <c r="A156" t="s">
        <v>1881</v>
      </c>
      <c r="B156" s="6" t="s">
        <v>1882</v>
      </c>
      <c r="C156" t="s">
        <v>1883</v>
      </c>
      <c r="D156" s="73">
        <v>5070.2100000000009</v>
      </c>
      <c r="E156" s="73">
        <v>9747.1020000000008</v>
      </c>
      <c r="F156" s="73">
        <v>1.9224256983438555</v>
      </c>
      <c r="G156" s="72"/>
      <c r="H156" s="72"/>
      <c r="I156" s="72"/>
      <c r="J156" s="72"/>
      <c r="K156" s="72"/>
      <c r="L156" s="72"/>
      <c r="M156" s="72"/>
      <c r="N156" s="72"/>
      <c r="O156" s="72"/>
      <c r="P156" s="72">
        <v>188.65</v>
      </c>
      <c r="Q156" s="72">
        <v>304.60550000000001</v>
      </c>
      <c r="R156" s="72">
        <v>1.6146594222104427</v>
      </c>
      <c r="S156" s="72">
        <v>298.8</v>
      </c>
      <c r="T156" s="72">
        <v>586.20100000000002</v>
      </c>
      <c r="U156" s="72">
        <v>1.9618507362784472</v>
      </c>
      <c r="V156" s="72">
        <v>353.4</v>
      </c>
      <c r="W156" s="72">
        <v>520.08550000000002</v>
      </c>
      <c r="X156" s="72">
        <v>1.4716624221844936</v>
      </c>
      <c r="Y156" s="72">
        <v>836.65</v>
      </c>
      <c r="Z156" s="72">
        <v>1670.39</v>
      </c>
      <c r="AA156" s="72">
        <v>1.996521843064603</v>
      </c>
      <c r="AB156" s="72">
        <v>1973.8</v>
      </c>
      <c r="AC156" s="72">
        <v>2231.7399999999998</v>
      </c>
      <c r="AD156" s="72">
        <v>1.1306819333265781</v>
      </c>
      <c r="AE156" s="72">
        <v>371.86</v>
      </c>
      <c r="AF156" s="72">
        <v>1154.49</v>
      </c>
      <c r="AG156" s="72">
        <v>3.1046361533910609</v>
      </c>
      <c r="AH156" s="72">
        <v>308.60000000000002</v>
      </c>
      <c r="AI156" s="72">
        <v>1072.23</v>
      </c>
      <c r="AJ156" s="72">
        <v>3.47449773169151</v>
      </c>
      <c r="AK156" s="72">
        <v>242.6</v>
      </c>
      <c r="AL156" s="72">
        <v>799.67</v>
      </c>
      <c r="AM156" s="72">
        <v>3.2962489694971144</v>
      </c>
      <c r="AN156" s="72">
        <v>495.85</v>
      </c>
      <c r="AO156" s="72">
        <v>1407.69</v>
      </c>
      <c r="AP156" s="72">
        <v>2.8389432287990322</v>
      </c>
    </row>
    <row r="157" spans="1:42" x14ac:dyDescent="0.3">
      <c r="A157" t="s">
        <v>73</v>
      </c>
      <c r="B157" s="6" t="s">
        <v>74</v>
      </c>
      <c r="C157" t="s">
        <v>708</v>
      </c>
      <c r="D157" s="73">
        <v>7584.0999999999985</v>
      </c>
      <c r="E157" s="73">
        <v>62595.381000000008</v>
      </c>
      <c r="F157" s="73">
        <v>8.2535015361084394</v>
      </c>
      <c r="G157" s="72">
        <v>425.94</v>
      </c>
      <c r="H157" s="72">
        <v>3583.5909999999999</v>
      </c>
      <c r="I157" s="72">
        <v>8.4133704277597783</v>
      </c>
      <c r="J157" s="72">
        <v>472.04</v>
      </c>
      <c r="K157" s="72">
        <v>4144.29</v>
      </c>
      <c r="L157" s="72">
        <v>8.7795313956444367</v>
      </c>
      <c r="M157" s="72">
        <v>1012.71</v>
      </c>
      <c r="N157" s="72">
        <v>8104.76</v>
      </c>
      <c r="O157" s="72">
        <v>8.0030413445112618</v>
      </c>
      <c r="P157" s="72">
        <v>960.28</v>
      </c>
      <c r="Q157" s="72">
        <v>7715.1970000000001</v>
      </c>
      <c r="R157" s="72">
        <v>8.0343201982755037</v>
      </c>
      <c r="S157" s="72">
        <v>844.78</v>
      </c>
      <c r="T157" s="72">
        <v>9385.4845000000005</v>
      </c>
      <c r="U157" s="72">
        <v>11.109974786334904</v>
      </c>
      <c r="V157" s="72">
        <v>511.4</v>
      </c>
      <c r="W157" s="72">
        <v>5910.4285</v>
      </c>
      <c r="X157" s="72">
        <v>11.557349432929215</v>
      </c>
      <c r="Y157" s="72">
        <v>461.08</v>
      </c>
      <c r="Z157" s="72">
        <v>5196.6499999999996</v>
      </c>
      <c r="AA157" s="72">
        <v>11.270603799774442</v>
      </c>
      <c r="AB157" s="72">
        <v>275.87</v>
      </c>
      <c r="AC157" s="72">
        <v>2920.44</v>
      </c>
      <c r="AD157" s="72">
        <v>10.586290644143981</v>
      </c>
      <c r="AE157" s="72">
        <v>375.94</v>
      </c>
      <c r="AF157" s="72">
        <v>2789.62</v>
      </c>
      <c r="AG157" s="72">
        <v>7.4203862318455069</v>
      </c>
      <c r="AH157" s="72">
        <v>650.75</v>
      </c>
      <c r="AI157" s="72">
        <v>4556.21</v>
      </c>
      <c r="AJ157" s="72">
        <v>7.0014752208989623</v>
      </c>
      <c r="AK157" s="72">
        <v>895.57</v>
      </c>
      <c r="AL157" s="72">
        <v>4265.1000000000004</v>
      </c>
      <c r="AM157" s="72">
        <v>4.7624417968444677</v>
      </c>
      <c r="AN157" s="72">
        <v>697.74</v>
      </c>
      <c r="AO157" s="72">
        <v>4023.61</v>
      </c>
      <c r="AP157" s="72">
        <v>5.7666322698999632</v>
      </c>
    </row>
    <row r="158" spans="1:42" x14ac:dyDescent="0.3">
      <c r="A158" t="s">
        <v>117</v>
      </c>
      <c r="B158" s="6" t="s">
        <v>118</v>
      </c>
      <c r="C158" t="s">
        <v>722</v>
      </c>
      <c r="D158" s="73">
        <v>12909.1</v>
      </c>
      <c r="E158" s="73">
        <v>90475.314999999988</v>
      </c>
      <c r="F158" s="73">
        <v>7.0086462263054736</v>
      </c>
      <c r="G158" s="72">
        <v>205.5</v>
      </c>
      <c r="H158" s="72">
        <v>2055</v>
      </c>
      <c r="I158" s="72">
        <v>10</v>
      </c>
      <c r="J158" s="72"/>
      <c r="K158" s="72"/>
      <c r="L158" s="72"/>
      <c r="M158" s="72"/>
      <c r="N158" s="72"/>
      <c r="O158" s="72"/>
      <c r="P158" s="72">
        <v>210.4</v>
      </c>
      <c r="Q158" s="72">
        <v>3011.8</v>
      </c>
      <c r="R158" s="72">
        <v>14.314638783269963</v>
      </c>
      <c r="S158" s="72">
        <v>348</v>
      </c>
      <c r="T158" s="72">
        <v>2857.27</v>
      </c>
      <c r="U158" s="72">
        <v>8.2105459770114937</v>
      </c>
      <c r="V158" s="72">
        <v>2077.25</v>
      </c>
      <c r="W158" s="72">
        <v>15867.184999999999</v>
      </c>
      <c r="X158" s="72">
        <v>7.6385533758575033</v>
      </c>
      <c r="Y158" s="72">
        <v>5793.65</v>
      </c>
      <c r="Z158" s="72">
        <v>40434.5</v>
      </c>
      <c r="AA158" s="72">
        <v>6.9791064354940326</v>
      </c>
      <c r="AB158" s="72">
        <v>832.6</v>
      </c>
      <c r="AC158" s="72">
        <v>4707.8599999999997</v>
      </c>
      <c r="AD158" s="72">
        <v>5.6544078789334611</v>
      </c>
      <c r="AE158" s="72">
        <v>769.7</v>
      </c>
      <c r="AF158" s="72">
        <v>4388.6000000000004</v>
      </c>
      <c r="AG158" s="72">
        <v>5.7017019618033</v>
      </c>
      <c r="AH158" s="72">
        <v>1612.4</v>
      </c>
      <c r="AI158" s="72">
        <v>10643.7</v>
      </c>
      <c r="AJ158" s="72">
        <v>6.6011535599106921</v>
      </c>
      <c r="AK158" s="72">
        <v>858.9</v>
      </c>
      <c r="AL158" s="72">
        <v>4669.3999999999996</v>
      </c>
      <c r="AM158" s="72">
        <v>5.4364885318430547</v>
      </c>
      <c r="AN158" s="72">
        <v>200.7</v>
      </c>
      <c r="AO158" s="72">
        <v>1840</v>
      </c>
      <c r="AP158" s="72">
        <v>9.1679123069257606</v>
      </c>
    </row>
    <row r="159" spans="1:42" x14ac:dyDescent="0.3">
      <c r="A159" t="s">
        <v>3</v>
      </c>
      <c r="B159" s="6" t="s">
        <v>4</v>
      </c>
      <c r="C159" t="s">
        <v>867</v>
      </c>
      <c r="D159" s="73">
        <v>47718.41</v>
      </c>
      <c r="E159" s="73">
        <v>73961.47600000001</v>
      </c>
      <c r="F159" s="73">
        <v>1.5499568405569255</v>
      </c>
      <c r="G159" s="72">
        <v>2848.78</v>
      </c>
      <c r="H159" s="72">
        <v>7409.0114999999996</v>
      </c>
      <c r="I159" s="72">
        <v>2.6007664684531622</v>
      </c>
      <c r="J159" s="72">
        <v>2910.23</v>
      </c>
      <c r="K159" s="72">
        <v>4652.95</v>
      </c>
      <c r="L159" s="72">
        <v>1.5988255223813925</v>
      </c>
      <c r="M159" s="72">
        <v>3479.49</v>
      </c>
      <c r="N159" s="72">
        <v>4837.51</v>
      </c>
      <c r="O159" s="72">
        <v>1.3902928302711031</v>
      </c>
      <c r="P159" s="72">
        <v>3193.05</v>
      </c>
      <c r="Q159" s="72">
        <v>3796.8964999999998</v>
      </c>
      <c r="R159" s="72">
        <v>1.1891127605267691</v>
      </c>
      <c r="S159" s="72">
        <v>4276.79</v>
      </c>
      <c r="T159" s="72">
        <v>5612.3230000000003</v>
      </c>
      <c r="U159" s="72">
        <v>1.3122746265306457</v>
      </c>
      <c r="V159" s="72">
        <v>4262.46</v>
      </c>
      <c r="W159" s="72">
        <v>6713.2849999999999</v>
      </c>
      <c r="X159" s="72">
        <v>1.5749790027355095</v>
      </c>
      <c r="Y159" s="72">
        <v>4852.2700000000004</v>
      </c>
      <c r="Z159" s="72">
        <v>9210.36</v>
      </c>
      <c r="AA159" s="72">
        <v>1.8981548842088343</v>
      </c>
      <c r="AB159" s="72">
        <v>4398.1499999999996</v>
      </c>
      <c r="AC159" s="72">
        <v>6540.87</v>
      </c>
      <c r="AD159" s="72">
        <v>1.4871866580266704</v>
      </c>
      <c r="AE159" s="72">
        <v>4200.1899999999996</v>
      </c>
      <c r="AF159" s="72">
        <v>6689.83</v>
      </c>
      <c r="AG159" s="72">
        <v>1.5927446139341317</v>
      </c>
      <c r="AH159" s="72">
        <v>5235.1000000000004</v>
      </c>
      <c r="AI159" s="72">
        <v>7348.6</v>
      </c>
      <c r="AJ159" s="72">
        <v>1.4037172164810605</v>
      </c>
      <c r="AK159" s="72">
        <v>4412.17</v>
      </c>
      <c r="AL159" s="72">
        <v>6335.85</v>
      </c>
      <c r="AM159" s="72">
        <v>1.4359940800105164</v>
      </c>
      <c r="AN159" s="72">
        <v>3649.73</v>
      </c>
      <c r="AO159" s="72">
        <v>4813.99</v>
      </c>
      <c r="AP159" s="72">
        <v>1.3189989396475903</v>
      </c>
    </row>
    <row r="160" spans="1:42" x14ac:dyDescent="0.3">
      <c r="A160" t="s">
        <v>230</v>
      </c>
      <c r="B160" s="6" t="s">
        <v>231</v>
      </c>
      <c r="C160" t="s">
        <v>756</v>
      </c>
      <c r="D160" s="73">
        <v>251.2</v>
      </c>
      <c r="E160" s="73">
        <v>879.72799999999995</v>
      </c>
      <c r="F160" s="73">
        <v>3.5021019108280256</v>
      </c>
      <c r="G160" s="72">
        <v>19.75</v>
      </c>
      <c r="H160" s="72">
        <v>60.924999999999997</v>
      </c>
      <c r="I160" s="72">
        <v>3.0848101265822785</v>
      </c>
      <c r="J160" s="72">
        <v>23.05</v>
      </c>
      <c r="K160" s="72">
        <v>82.21</v>
      </c>
      <c r="L160" s="72">
        <v>3.5665943600867673</v>
      </c>
      <c r="M160" s="72">
        <v>6.2</v>
      </c>
      <c r="N160" s="72">
        <v>40.729999999999997</v>
      </c>
      <c r="O160" s="72">
        <v>6.5693548387096765</v>
      </c>
      <c r="P160" s="72">
        <v>17.25</v>
      </c>
      <c r="Q160" s="72">
        <v>73.251999999999995</v>
      </c>
      <c r="R160" s="72">
        <v>4.2464927536231878</v>
      </c>
      <c r="S160" s="72">
        <v>27.7</v>
      </c>
      <c r="T160" s="72">
        <v>141.25399999999999</v>
      </c>
      <c r="U160" s="72">
        <v>5.09942238267148</v>
      </c>
      <c r="V160" s="72">
        <v>51.25</v>
      </c>
      <c r="W160" s="72">
        <v>176.50700000000001</v>
      </c>
      <c r="X160" s="72">
        <v>3.4440390243902441</v>
      </c>
      <c r="Y160" s="72">
        <v>54.9</v>
      </c>
      <c r="Z160" s="72">
        <v>135.22</v>
      </c>
      <c r="AA160" s="72">
        <v>2.4630236794171223</v>
      </c>
      <c r="AB160" s="72">
        <v>27.05</v>
      </c>
      <c r="AC160" s="72">
        <v>99.58</v>
      </c>
      <c r="AD160" s="72">
        <v>3.6813308687615525</v>
      </c>
      <c r="AE160" s="72">
        <v>4</v>
      </c>
      <c r="AF160" s="72">
        <v>10.92</v>
      </c>
      <c r="AG160" s="72">
        <v>2.73</v>
      </c>
      <c r="AH160" s="72">
        <v>6.9</v>
      </c>
      <c r="AI160" s="72">
        <v>27.01</v>
      </c>
      <c r="AJ160" s="72">
        <v>3.9144927536231884</v>
      </c>
      <c r="AK160" s="72">
        <v>5.7</v>
      </c>
      <c r="AL160" s="72">
        <v>13.45</v>
      </c>
      <c r="AM160" s="72">
        <v>2.3596491228070176</v>
      </c>
      <c r="AN160" s="72">
        <v>7.45</v>
      </c>
      <c r="AO160" s="72">
        <v>18.670000000000002</v>
      </c>
      <c r="AP160" s="72">
        <v>2.5060402684563758</v>
      </c>
    </row>
    <row r="161" spans="1:42" x14ac:dyDescent="0.3">
      <c r="A161" t="s">
        <v>143</v>
      </c>
      <c r="B161" s="6" t="s">
        <v>144</v>
      </c>
      <c r="C161" t="s">
        <v>1029</v>
      </c>
      <c r="D161" s="73">
        <v>8.1999999999999993</v>
      </c>
      <c r="E161" s="73">
        <v>520.77</v>
      </c>
      <c r="F161" s="73">
        <v>63.50853658536586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>
        <v>1.1499999999999999</v>
      </c>
      <c r="W161" s="72">
        <v>56.07</v>
      </c>
      <c r="X161" s="72">
        <v>48.756521739130442</v>
      </c>
      <c r="Y161" s="72">
        <v>0.1</v>
      </c>
      <c r="Z161" s="72">
        <v>5.93</v>
      </c>
      <c r="AA161" s="72">
        <v>59.3</v>
      </c>
      <c r="AB161" s="72"/>
      <c r="AC161" s="72"/>
      <c r="AD161" s="72"/>
      <c r="AE161" s="72">
        <v>6.2</v>
      </c>
      <c r="AF161" s="72">
        <v>415.34</v>
      </c>
      <c r="AG161" s="72">
        <v>66.990322580645156</v>
      </c>
      <c r="AH161" s="72">
        <v>0.75</v>
      </c>
      <c r="AI161" s="72">
        <v>43.43</v>
      </c>
      <c r="AJ161" s="72">
        <v>57.906666666666666</v>
      </c>
      <c r="AK161" s="72"/>
      <c r="AL161" s="72"/>
      <c r="AM161" s="72"/>
      <c r="AN161" s="72"/>
      <c r="AO161" s="72"/>
      <c r="AP161" s="72"/>
    </row>
    <row r="162" spans="1:42" x14ac:dyDescent="0.3">
      <c r="A162" t="s">
        <v>314</v>
      </c>
      <c r="B162" s="6" t="s">
        <v>315</v>
      </c>
      <c r="C162" t="s">
        <v>787</v>
      </c>
      <c r="D162" s="73">
        <v>632.0999999999998</v>
      </c>
      <c r="E162" s="73">
        <v>4185.7570000000005</v>
      </c>
      <c r="F162" s="73">
        <v>6.6219854453409299</v>
      </c>
      <c r="G162" s="72">
        <v>1.1000000000000001</v>
      </c>
      <c r="H162" s="72">
        <v>7.0839999999999996</v>
      </c>
      <c r="I162" s="72">
        <v>6.4399999999999995</v>
      </c>
      <c r="J162" s="72">
        <v>3.15</v>
      </c>
      <c r="K162" s="72">
        <v>26.15</v>
      </c>
      <c r="L162" s="72">
        <v>8.3015873015873005</v>
      </c>
      <c r="M162" s="72">
        <v>3.15</v>
      </c>
      <c r="N162" s="72">
        <v>26.27</v>
      </c>
      <c r="O162" s="72">
        <v>8.3396825396825403</v>
      </c>
      <c r="P162" s="72">
        <v>34.5</v>
      </c>
      <c r="Q162" s="72">
        <v>250.2835</v>
      </c>
      <c r="R162" s="72">
        <v>7.2545942028985504</v>
      </c>
      <c r="S162" s="72">
        <v>229.45</v>
      </c>
      <c r="T162" s="72">
        <v>1444.4045000000001</v>
      </c>
      <c r="U162" s="72">
        <v>6.2950730006537379</v>
      </c>
      <c r="V162" s="72">
        <v>112.45</v>
      </c>
      <c r="W162" s="72">
        <v>715.82500000000005</v>
      </c>
      <c r="X162" s="72">
        <v>6.3657180969319702</v>
      </c>
      <c r="Y162" s="72">
        <v>82.7</v>
      </c>
      <c r="Z162" s="72">
        <v>585.34</v>
      </c>
      <c r="AA162" s="72">
        <v>7.0778718258766631</v>
      </c>
      <c r="AB162" s="72">
        <v>23.4</v>
      </c>
      <c r="AC162" s="72">
        <v>184.27</v>
      </c>
      <c r="AD162" s="72">
        <v>7.8747863247863261</v>
      </c>
      <c r="AE162" s="72">
        <v>82.75</v>
      </c>
      <c r="AF162" s="72">
        <v>529.84</v>
      </c>
      <c r="AG162" s="72">
        <v>6.4029003021148041</v>
      </c>
      <c r="AH162" s="72">
        <v>27</v>
      </c>
      <c r="AI162" s="72">
        <v>193.02</v>
      </c>
      <c r="AJ162" s="72">
        <v>7.1488888888888891</v>
      </c>
      <c r="AK162" s="72">
        <v>25.9</v>
      </c>
      <c r="AL162" s="72">
        <v>175.31</v>
      </c>
      <c r="AM162" s="72">
        <v>6.7687258687258689</v>
      </c>
      <c r="AN162" s="72">
        <v>6.55</v>
      </c>
      <c r="AO162" s="72">
        <v>47.96</v>
      </c>
      <c r="AP162" s="72">
        <v>7.3221374045801531</v>
      </c>
    </row>
    <row r="163" spans="1:42" x14ac:dyDescent="0.3">
      <c r="A163" t="s">
        <v>223</v>
      </c>
      <c r="B163" s="6" t="s">
        <v>224</v>
      </c>
      <c r="C163" t="s">
        <v>753</v>
      </c>
      <c r="D163" s="73">
        <v>29.400000000000006</v>
      </c>
      <c r="E163" s="73">
        <v>806.19250000000011</v>
      </c>
      <c r="F163" s="73">
        <v>27.421513605442176</v>
      </c>
      <c r="G163" s="72">
        <v>2.2999999999999998</v>
      </c>
      <c r="H163" s="72">
        <v>65.959999999999994</v>
      </c>
      <c r="I163" s="72">
        <v>28.678260869565218</v>
      </c>
      <c r="J163" s="72">
        <v>3.25</v>
      </c>
      <c r="K163" s="72">
        <v>74.069999999999993</v>
      </c>
      <c r="L163" s="72">
        <v>22.790769230769229</v>
      </c>
      <c r="M163" s="72">
        <v>3.8</v>
      </c>
      <c r="N163" s="72">
        <v>104.05</v>
      </c>
      <c r="O163" s="72">
        <v>27.381578947368421</v>
      </c>
      <c r="P163" s="72">
        <v>7.2</v>
      </c>
      <c r="Q163" s="72">
        <v>163.82499999999999</v>
      </c>
      <c r="R163" s="72">
        <v>22.753472222222221</v>
      </c>
      <c r="S163" s="72">
        <v>5.05</v>
      </c>
      <c r="T163" s="72">
        <v>125.2675</v>
      </c>
      <c r="U163" s="72">
        <v>24.805445544554455</v>
      </c>
      <c r="V163" s="72">
        <v>1.85</v>
      </c>
      <c r="W163" s="72">
        <v>55.5</v>
      </c>
      <c r="X163" s="72">
        <v>30</v>
      </c>
      <c r="Y163" s="72">
        <v>2.1</v>
      </c>
      <c r="Z163" s="72">
        <v>67.2</v>
      </c>
      <c r="AA163" s="72">
        <v>32</v>
      </c>
      <c r="AB163" s="72"/>
      <c r="AC163" s="72"/>
      <c r="AD163" s="72"/>
      <c r="AE163" s="72"/>
      <c r="AF163" s="72"/>
      <c r="AG163" s="72"/>
      <c r="AH163" s="72"/>
      <c r="AI163" s="72"/>
      <c r="AJ163" s="72"/>
      <c r="AK163" s="72">
        <v>1.1000000000000001</v>
      </c>
      <c r="AL163" s="72">
        <v>32.89</v>
      </c>
      <c r="AM163" s="72">
        <v>29.9</v>
      </c>
      <c r="AN163" s="72">
        <v>2.75</v>
      </c>
      <c r="AO163" s="72">
        <v>117.43</v>
      </c>
      <c r="AP163" s="72">
        <v>42.701818181818183</v>
      </c>
    </row>
    <row r="164" spans="1:42" x14ac:dyDescent="0.3">
      <c r="A164" t="s">
        <v>209</v>
      </c>
      <c r="B164" s="6" t="s">
        <v>210</v>
      </c>
      <c r="C164" t="s">
        <v>749</v>
      </c>
      <c r="D164" s="73">
        <v>218.31</v>
      </c>
      <c r="E164" s="73">
        <v>2347.2024999999999</v>
      </c>
      <c r="F164" s="73">
        <v>10.751694837616233</v>
      </c>
      <c r="G164" s="72">
        <v>1.3</v>
      </c>
      <c r="H164" s="72">
        <v>1.3</v>
      </c>
      <c r="I164" s="72">
        <v>1</v>
      </c>
      <c r="J164" s="72">
        <v>3.6</v>
      </c>
      <c r="K164" s="72">
        <v>35.07</v>
      </c>
      <c r="L164" s="72">
        <v>9.7416666666666671</v>
      </c>
      <c r="M164" s="72"/>
      <c r="N164" s="72"/>
      <c r="O164" s="72"/>
      <c r="P164" s="72">
        <v>4.8499999999999996</v>
      </c>
      <c r="Q164" s="72">
        <v>59.412500000000001</v>
      </c>
      <c r="R164" s="72">
        <v>12.250000000000002</v>
      </c>
      <c r="S164" s="72">
        <v>64.58</v>
      </c>
      <c r="T164" s="72">
        <v>782.19500000000005</v>
      </c>
      <c r="U164" s="72">
        <v>12.112031588727161</v>
      </c>
      <c r="V164" s="72">
        <v>13.35</v>
      </c>
      <c r="W164" s="72">
        <v>169.80500000000001</v>
      </c>
      <c r="X164" s="72">
        <v>12.719475655430713</v>
      </c>
      <c r="Y164" s="72">
        <v>47.86</v>
      </c>
      <c r="Z164" s="72">
        <v>603.25</v>
      </c>
      <c r="AA164" s="72">
        <v>12.604471374843293</v>
      </c>
      <c r="AB164" s="72">
        <v>25.6</v>
      </c>
      <c r="AC164" s="72">
        <v>284.69</v>
      </c>
      <c r="AD164" s="72">
        <v>11.120703124999999</v>
      </c>
      <c r="AE164" s="72">
        <v>18.18</v>
      </c>
      <c r="AF164" s="72">
        <v>115.73</v>
      </c>
      <c r="AG164" s="72">
        <v>6.3657865786578665</v>
      </c>
      <c r="AH164" s="72">
        <v>27.34</v>
      </c>
      <c r="AI164" s="72">
        <v>176.61</v>
      </c>
      <c r="AJ164" s="72">
        <v>6.4597659107534753</v>
      </c>
      <c r="AK164" s="72">
        <v>1.5</v>
      </c>
      <c r="AL164" s="72">
        <v>11.23</v>
      </c>
      <c r="AM164" s="72">
        <v>7.4866666666666672</v>
      </c>
      <c r="AN164" s="72">
        <v>10.15</v>
      </c>
      <c r="AO164" s="72">
        <v>107.91</v>
      </c>
      <c r="AP164" s="72">
        <v>10.631527093596059</v>
      </c>
    </row>
    <row r="165" spans="1:42" x14ac:dyDescent="0.3">
      <c r="A165" t="s">
        <v>298</v>
      </c>
      <c r="B165" s="6" t="s">
        <v>299</v>
      </c>
      <c r="C165" t="s">
        <v>776</v>
      </c>
      <c r="D165" s="73">
        <v>13.100000000000001</v>
      </c>
      <c r="E165" s="73">
        <v>224.685</v>
      </c>
      <c r="F165" s="73">
        <v>17.15152671755725</v>
      </c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>
        <v>0.9</v>
      </c>
      <c r="W165" s="72">
        <v>15.435</v>
      </c>
      <c r="X165" s="72">
        <v>17.149999999999999</v>
      </c>
      <c r="Y165" s="72">
        <v>1.1000000000000001</v>
      </c>
      <c r="Z165" s="72">
        <v>18.87</v>
      </c>
      <c r="AA165" s="72">
        <v>17.154545454545453</v>
      </c>
      <c r="AB165" s="72">
        <v>0.5</v>
      </c>
      <c r="AC165" s="72">
        <v>8.58</v>
      </c>
      <c r="AD165" s="72">
        <v>17.16</v>
      </c>
      <c r="AE165" s="72">
        <v>3.5</v>
      </c>
      <c r="AF165" s="72">
        <v>60.03</v>
      </c>
      <c r="AG165" s="72">
        <v>17.151428571428571</v>
      </c>
      <c r="AH165" s="72">
        <v>1.2</v>
      </c>
      <c r="AI165" s="72">
        <v>20.58</v>
      </c>
      <c r="AJ165" s="72">
        <v>17.149999999999999</v>
      </c>
      <c r="AK165" s="72"/>
      <c r="AL165" s="72"/>
      <c r="AM165" s="72"/>
      <c r="AN165" s="72">
        <v>5.9</v>
      </c>
      <c r="AO165" s="72">
        <v>101.19</v>
      </c>
      <c r="AP165" s="72">
        <v>17.150847457627115</v>
      </c>
    </row>
    <row r="166" spans="1:42" x14ac:dyDescent="0.3">
      <c r="A166" t="s">
        <v>1884</v>
      </c>
      <c r="B166" s="6" t="s">
        <v>1895</v>
      </c>
      <c r="C166" t="s">
        <v>1896</v>
      </c>
      <c r="D166" s="73">
        <v>7.6</v>
      </c>
      <c r="E166" s="73">
        <v>111.89</v>
      </c>
      <c r="F166" s="73">
        <v>14.722368421052632</v>
      </c>
      <c r="G166" s="72"/>
      <c r="H166" s="72"/>
      <c r="I166" s="72"/>
      <c r="J166" s="72">
        <v>2.4</v>
      </c>
      <c r="K166" s="72">
        <v>41.16</v>
      </c>
      <c r="L166" s="72">
        <v>17.149999999999999</v>
      </c>
      <c r="M166" s="72"/>
      <c r="N166" s="72"/>
      <c r="O166" s="72"/>
      <c r="P166" s="72"/>
      <c r="Q166" s="72"/>
      <c r="R166" s="72"/>
      <c r="S166" s="72">
        <v>5.2</v>
      </c>
      <c r="T166" s="72">
        <v>70.73</v>
      </c>
      <c r="U166" s="72">
        <v>13.601923076923077</v>
      </c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</row>
    <row r="167" spans="1:42" x14ac:dyDescent="0.3">
      <c r="A167" t="s">
        <v>101</v>
      </c>
      <c r="B167" s="6" t="s">
        <v>102</v>
      </c>
      <c r="C167" t="s">
        <v>1034</v>
      </c>
      <c r="D167" s="73">
        <v>8751.76</v>
      </c>
      <c r="E167" s="73">
        <v>78970.635000000024</v>
      </c>
      <c r="F167" s="73">
        <v>9.0234004360265843</v>
      </c>
      <c r="G167" s="72">
        <v>210.5</v>
      </c>
      <c r="H167" s="72">
        <v>2010.3695</v>
      </c>
      <c r="I167" s="72">
        <v>9.5504489311163905</v>
      </c>
      <c r="J167" s="72">
        <v>408.87</v>
      </c>
      <c r="K167" s="72">
        <v>3696.11</v>
      </c>
      <c r="L167" s="72">
        <v>9.0398170567662088</v>
      </c>
      <c r="M167" s="72">
        <v>502.67</v>
      </c>
      <c r="N167" s="72">
        <v>4747.43</v>
      </c>
      <c r="O167" s="72">
        <v>9.4444267610957482</v>
      </c>
      <c r="P167" s="72">
        <v>1514.82</v>
      </c>
      <c r="Q167" s="72">
        <v>12833.5525</v>
      </c>
      <c r="R167" s="72">
        <v>8.4719983232331231</v>
      </c>
      <c r="S167" s="72">
        <v>2152.11</v>
      </c>
      <c r="T167" s="72">
        <v>18709.597000000002</v>
      </c>
      <c r="U167" s="72">
        <v>8.6936062747722005</v>
      </c>
      <c r="V167" s="72">
        <v>1334.63</v>
      </c>
      <c r="W167" s="72">
        <v>11957.835999999999</v>
      </c>
      <c r="X167" s="72">
        <v>8.9596637270254664</v>
      </c>
      <c r="Y167" s="72">
        <v>1003.31</v>
      </c>
      <c r="Z167" s="72">
        <v>9742.91</v>
      </c>
      <c r="AA167" s="72">
        <v>9.7107673600382736</v>
      </c>
      <c r="AB167" s="72">
        <v>618.39</v>
      </c>
      <c r="AC167" s="72">
        <v>5813.35</v>
      </c>
      <c r="AD167" s="72">
        <v>9.400782677598281</v>
      </c>
      <c r="AE167" s="72">
        <v>419.07</v>
      </c>
      <c r="AF167" s="72">
        <v>3728.16</v>
      </c>
      <c r="AG167" s="72">
        <v>8.8962703128355649</v>
      </c>
      <c r="AH167" s="72">
        <v>284.64999999999998</v>
      </c>
      <c r="AI167" s="72">
        <v>2830.08</v>
      </c>
      <c r="AJ167" s="72">
        <v>9.9423151238362912</v>
      </c>
      <c r="AK167" s="72">
        <v>159</v>
      </c>
      <c r="AL167" s="72">
        <v>1420.53</v>
      </c>
      <c r="AM167" s="72">
        <v>8.9341509433962258</v>
      </c>
      <c r="AN167" s="72">
        <v>143.74</v>
      </c>
      <c r="AO167" s="72">
        <v>1480.71</v>
      </c>
      <c r="AP167" s="72">
        <v>10.301307917072492</v>
      </c>
    </row>
    <row r="168" spans="1:42" x14ac:dyDescent="0.3">
      <c r="A168" t="s">
        <v>99</v>
      </c>
      <c r="B168" s="6" t="s">
        <v>100</v>
      </c>
      <c r="C168" t="s">
        <v>1037</v>
      </c>
      <c r="D168" s="73">
        <v>1581.74</v>
      </c>
      <c r="E168" s="73">
        <v>11687.650000000001</v>
      </c>
      <c r="F168" s="73">
        <v>7.3891094617320174</v>
      </c>
      <c r="G168" s="72">
        <v>9</v>
      </c>
      <c r="H168" s="72">
        <v>22.1</v>
      </c>
      <c r="I168" s="72">
        <v>2.4555555555555557</v>
      </c>
      <c r="J168" s="72">
        <v>2</v>
      </c>
      <c r="K168" s="72">
        <v>12</v>
      </c>
      <c r="L168" s="72">
        <v>6</v>
      </c>
      <c r="M168" s="72">
        <v>12</v>
      </c>
      <c r="N168" s="72">
        <v>22.8</v>
      </c>
      <c r="O168" s="72">
        <v>1.9000000000000001</v>
      </c>
      <c r="P168" s="72">
        <v>9.5</v>
      </c>
      <c r="Q168" s="72">
        <v>30.25</v>
      </c>
      <c r="R168" s="72">
        <v>3.1842105263157894</v>
      </c>
      <c r="S168" s="72"/>
      <c r="T168" s="72"/>
      <c r="U168" s="72"/>
      <c r="V168" s="72">
        <v>10.9</v>
      </c>
      <c r="W168" s="72">
        <v>26.96</v>
      </c>
      <c r="X168" s="72">
        <v>2.473394495412844</v>
      </c>
      <c r="Y168" s="72">
        <v>120.1</v>
      </c>
      <c r="Z168" s="72">
        <v>944.69</v>
      </c>
      <c r="AA168" s="72">
        <v>7.8658617818484604</v>
      </c>
      <c r="AB168" s="72">
        <v>314.45</v>
      </c>
      <c r="AC168" s="72">
        <v>2254.08</v>
      </c>
      <c r="AD168" s="72">
        <v>7.1683256479567499</v>
      </c>
      <c r="AE168" s="72">
        <v>213.75</v>
      </c>
      <c r="AF168" s="72">
        <v>1221.6099999999999</v>
      </c>
      <c r="AG168" s="72">
        <v>5.7151345029239762</v>
      </c>
      <c r="AH168" s="72">
        <v>285.29000000000002</v>
      </c>
      <c r="AI168" s="72">
        <v>2054.25</v>
      </c>
      <c r="AJ168" s="72">
        <v>7.2005678432472218</v>
      </c>
      <c r="AK168" s="72">
        <v>231.95</v>
      </c>
      <c r="AL168" s="72">
        <v>1785.62</v>
      </c>
      <c r="AM168" s="72">
        <v>7.6982970467773226</v>
      </c>
      <c r="AN168" s="72">
        <v>372.8</v>
      </c>
      <c r="AO168" s="72">
        <v>3313.29</v>
      </c>
      <c r="AP168" s="72">
        <v>8.8875804721030036</v>
      </c>
    </row>
    <row r="169" spans="1:42" x14ac:dyDescent="0.3">
      <c r="A169" t="s">
        <v>1079</v>
      </c>
      <c r="B169" s="6" t="s">
        <v>1080</v>
      </c>
      <c r="C169" t="s">
        <v>1137</v>
      </c>
      <c r="D169" s="73">
        <v>2471.6000000000004</v>
      </c>
      <c r="E169" s="73">
        <v>22359.086500000001</v>
      </c>
      <c r="F169" s="73">
        <v>9.0464017235798657</v>
      </c>
      <c r="G169" s="72">
        <v>224.4</v>
      </c>
      <c r="H169" s="72">
        <v>2526.5675000000001</v>
      </c>
      <c r="I169" s="72">
        <v>11.259213458110517</v>
      </c>
      <c r="J169" s="72">
        <v>234.1</v>
      </c>
      <c r="K169" s="72">
        <v>2291.96</v>
      </c>
      <c r="L169" s="72">
        <v>9.7905168731311409</v>
      </c>
      <c r="M169" s="72">
        <v>212.3</v>
      </c>
      <c r="N169" s="72">
        <v>2476.5300000000002</v>
      </c>
      <c r="O169" s="72">
        <v>11.665237870937354</v>
      </c>
      <c r="P169" s="72">
        <v>343.75</v>
      </c>
      <c r="Q169" s="72">
        <v>2869.3229999999999</v>
      </c>
      <c r="R169" s="72">
        <v>8.3471214545454533</v>
      </c>
      <c r="S169" s="72">
        <v>677.7</v>
      </c>
      <c r="T169" s="72">
        <v>6004.8175000000001</v>
      </c>
      <c r="U169" s="72">
        <v>8.8605835915596867</v>
      </c>
      <c r="V169" s="72">
        <v>503.3</v>
      </c>
      <c r="W169" s="72">
        <v>3893.2685000000001</v>
      </c>
      <c r="X169" s="72">
        <v>7.7354828134313536</v>
      </c>
      <c r="Y169" s="72">
        <v>172.55</v>
      </c>
      <c r="Z169" s="72">
        <v>1205.0999999999999</v>
      </c>
      <c r="AA169" s="72">
        <v>6.9840625905534619</v>
      </c>
      <c r="AB169" s="72">
        <v>64.55</v>
      </c>
      <c r="AC169" s="72">
        <v>581.75</v>
      </c>
      <c r="AD169" s="72">
        <v>9.0123934934159564</v>
      </c>
      <c r="AE169" s="72">
        <v>27.45</v>
      </c>
      <c r="AF169" s="72">
        <v>357.75</v>
      </c>
      <c r="AG169" s="72">
        <v>13.032786885245901</v>
      </c>
      <c r="AH169" s="72">
        <v>8</v>
      </c>
      <c r="AI169" s="72">
        <v>107.81</v>
      </c>
      <c r="AJ169" s="72">
        <v>13.47625</v>
      </c>
      <c r="AK169" s="72">
        <v>3.5</v>
      </c>
      <c r="AL169" s="72">
        <v>44.21</v>
      </c>
      <c r="AM169" s="72">
        <v>12.631428571428572</v>
      </c>
      <c r="AN169" s="72"/>
      <c r="AO169" s="72"/>
      <c r="AP169" s="72"/>
    </row>
    <row r="170" spans="1:42" x14ac:dyDescent="0.3">
      <c r="A170" t="s">
        <v>31</v>
      </c>
      <c r="B170" s="6" t="s">
        <v>32</v>
      </c>
      <c r="C170" t="s">
        <v>701</v>
      </c>
      <c r="D170" s="73">
        <v>11121.04</v>
      </c>
      <c r="E170" s="73">
        <v>31997.026500000007</v>
      </c>
      <c r="F170" s="73">
        <v>2.8771613536144107</v>
      </c>
      <c r="G170" s="72">
        <v>985.35</v>
      </c>
      <c r="H170" s="72">
        <v>3958.3474999999999</v>
      </c>
      <c r="I170" s="72">
        <v>4.0171994722687367</v>
      </c>
      <c r="J170" s="72">
        <v>620.4</v>
      </c>
      <c r="K170" s="72">
        <v>2626.12</v>
      </c>
      <c r="L170" s="72">
        <v>4.2329464861379753</v>
      </c>
      <c r="M170" s="72">
        <v>296.97000000000003</v>
      </c>
      <c r="N170" s="72">
        <v>1444.67</v>
      </c>
      <c r="O170" s="72">
        <v>4.8647001380610835</v>
      </c>
      <c r="P170" s="72">
        <v>549.25</v>
      </c>
      <c r="Q170" s="72">
        <v>2141.2539999999999</v>
      </c>
      <c r="R170" s="72">
        <v>3.8985052344105595</v>
      </c>
      <c r="S170" s="72">
        <v>1170.73</v>
      </c>
      <c r="T170" s="72">
        <v>4410.857</v>
      </c>
      <c r="U170" s="72">
        <v>3.7676125152682514</v>
      </c>
      <c r="V170" s="72">
        <v>1790.4</v>
      </c>
      <c r="W170" s="72">
        <v>4767.1080000000002</v>
      </c>
      <c r="X170" s="72">
        <v>2.6625938337801607</v>
      </c>
      <c r="Y170" s="72">
        <v>717.35</v>
      </c>
      <c r="Z170" s="72">
        <v>2379.59</v>
      </c>
      <c r="AA170" s="72">
        <v>3.3171952324527778</v>
      </c>
      <c r="AB170" s="72">
        <v>588.75</v>
      </c>
      <c r="AC170" s="72">
        <v>1604.92</v>
      </c>
      <c r="AD170" s="72">
        <v>2.725978768577495</v>
      </c>
      <c r="AE170" s="72">
        <v>778.77</v>
      </c>
      <c r="AF170" s="72">
        <v>1612.99</v>
      </c>
      <c r="AG170" s="72">
        <v>2.0712020237040463</v>
      </c>
      <c r="AH170" s="72">
        <v>484.2</v>
      </c>
      <c r="AI170" s="72">
        <v>1050.52</v>
      </c>
      <c r="AJ170" s="72">
        <v>2.1695993391160679</v>
      </c>
      <c r="AK170" s="72">
        <v>1220.67</v>
      </c>
      <c r="AL170" s="72">
        <v>2460.13</v>
      </c>
      <c r="AM170" s="72">
        <v>2.0153931857094873</v>
      </c>
      <c r="AN170" s="72">
        <v>1918.2</v>
      </c>
      <c r="AO170" s="72">
        <v>3540.52</v>
      </c>
      <c r="AP170" s="72">
        <v>1.8457512251068711</v>
      </c>
    </row>
    <row r="171" spans="1:42" x14ac:dyDescent="0.3">
      <c r="A171" t="s">
        <v>1321</v>
      </c>
      <c r="B171" s="6" t="s">
        <v>1410</v>
      </c>
      <c r="C171" t="s">
        <v>1329</v>
      </c>
      <c r="D171" s="73">
        <v>366.28</v>
      </c>
      <c r="E171" s="73">
        <v>871.745</v>
      </c>
      <c r="F171" s="73">
        <v>2.379996177787485</v>
      </c>
      <c r="G171" s="72">
        <v>28.73</v>
      </c>
      <c r="H171" s="72">
        <v>67.619</v>
      </c>
      <c r="I171" s="72">
        <v>2.3536025060911938</v>
      </c>
      <c r="J171" s="72">
        <v>88.86</v>
      </c>
      <c r="K171" s="72">
        <v>212.86</v>
      </c>
      <c r="L171" s="72">
        <v>2.3954535223947784</v>
      </c>
      <c r="M171" s="72">
        <v>41.47</v>
      </c>
      <c r="N171" s="72">
        <v>96.08</v>
      </c>
      <c r="O171" s="72">
        <v>2.3168555582348684</v>
      </c>
      <c r="P171" s="72">
        <v>125.57</v>
      </c>
      <c r="Q171" s="72">
        <v>301.21100000000001</v>
      </c>
      <c r="R171" s="72">
        <v>2.3987497013617904</v>
      </c>
      <c r="S171" s="72">
        <v>78.37</v>
      </c>
      <c r="T171" s="72">
        <v>186.43100000000001</v>
      </c>
      <c r="U171" s="72">
        <v>2.3788567053719536</v>
      </c>
      <c r="V171" s="72">
        <v>2.78</v>
      </c>
      <c r="W171" s="72">
        <v>6.3940000000000001</v>
      </c>
      <c r="X171" s="72">
        <v>2.3000000000000003</v>
      </c>
      <c r="Y171" s="72">
        <v>0.5</v>
      </c>
      <c r="Z171" s="72">
        <v>1.1499999999999999</v>
      </c>
      <c r="AA171" s="72">
        <v>2.2999999999999998</v>
      </c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</row>
    <row r="172" spans="1:42" x14ac:dyDescent="0.3">
      <c r="A172" t="s">
        <v>268</v>
      </c>
      <c r="B172" s="6" t="s">
        <v>269</v>
      </c>
      <c r="C172" t="s">
        <v>768</v>
      </c>
      <c r="D172" s="73">
        <v>72.599999999999994</v>
      </c>
      <c r="E172" s="73">
        <v>1171.8874999999998</v>
      </c>
      <c r="F172" s="73">
        <v>16.141701101928373</v>
      </c>
      <c r="G172" s="72"/>
      <c r="H172" s="72"/>
      <c r="I172" s="72"/>
      <c r="J172" s="72">
        <v>3.25</v>
      </c>
      <c r="K172" s="72">
        <v>90.51</v>
      </c>
      <c r="L172" s="72">
        <v>27.849230769230772</v>
      </c>
      <c r="M172" s="72"/>
      <c r="N172" s="72"/>
      <c r="O172" s="72"/>
      <c r="P172" s="72"/>
      <c r="Q172" s="72"/>
      <c r="R172" s="72"/>
      <c r="S172" s="72">
        <v>13.25</v>
      </c>
      <c r="T172" s="72">
        <v>278.55250000000001</v>
      </c>
      <c r="U172" s="72">
        <v>21.022830188679247</v>
      </c>
      <c r="V172" s="72">
        <v>2.2999999999999998</v>
      </c>
      <c r="W172" s="72">
        <v>58.305</v>
      </c>
      <c r="X172" s="72">
        <v>25.35</v>
      </c>
      <c r="Y172" s="72">
        <v>19.2</v>
      </c>
      <c r="Z172" s="72">
        <v>153.6</v>
      </c>
      <c r="AA172" s="72">
        <v>8</v>
      </c>
      <c r="AB172" s="72"/>
      <c r="AC172" s="72"/>
      <c r="AD172" s="72"/>
      <c r="AE172" s="72">
        <v>3.85</v>
      </c>
      <c r="AF172" s="72">
        <v>89.32</v>
      </c>
      <c r="AG172" s="72">
        <v>23.2</v>
      </c>
      <c r="AH172" s="72">
        <v>28.5</v>
      </c>
      <c r="AI172" s="72">
        <v>450.3</v>
      </c>
      <c r="AJ172" s="72">
        <v>15.8</v>
      </c>
      <c r="AK172" s="72">
        <v>2.25</v>
      </c>
      <c r="AL172" s="72">
        <v>51.3</v>
      </c>
      <c r="AM172" s="72">
        <v>22.799999999999997</v>
      </c>
      <c r="AN172" s="72"/>
      <c r="AO172" s="72"/>
      <c r="AP172" s="72"/>
    </row>
    <row r="173" spans="1:42" x14ac:dyDescent="0.3">
      <c r="A173" t="s">
        <v>97</v>
      </c>
      <c r="B173" s="6" t="s">
        <v>98</v>
      </c>
      <c r="C173" t="s">
        <v>717</v>
      </c>
      <c r="D173" s="73">
        <v>1436.0300000000002</v>
      </c>
      <c r="E173" s="73">
        <v>5090.6312999999982</v>
      </c>
      <c r="F173" s="73">
        <v>3.5449338105749861</v>
      </c>
      <c r="G173" s="72">
        <v>26.7</v>
      </c>
      <c r="H173" s="72">
        <v>148.298</v>
      </c>
      <c r="I173" s="72">
        <v>5.5542322097378278</v>
      </c>
      <c r="J173" s="72">
        <v>75.7</v>
      </c>
      <c r="K173" s="72">
        <v>513.54999999999995</v>
      </c>
      <c r="L173" s="72">
        <v>6.7840158520475553</v>
      </c>
      <c r="M173" s="72">
        <v>127.5</v>
      </c>
      <c r="N173" s="72">
        <v>770.97</v>
      </c>
      <c r="O173" s="72">
        <v>6.0468235294117649</v>
      </c>
      <c r="P173" s="72">
        <v>432.98</v>
      </c>
      <c r="Q173" s="72">
        <v>1310.4177999999999</v>
      </c>
      <c r="R173" s="72">
        <v>3.0265088456741647</v>
      </c>
      <c r="S173" s="72">
        <v>210.85</v>
      </c>
      <c r="T173" s="72">
        <v>697.55</v>
      </c>
      <c r="U173" s="72">
        <v>3.3082760256106236</v>
      </c>
      <c r="V173" s="72">
        <v>140.9</v>
      </c>
      <c r="W173" s="72">
        <v>384.59550000000002</v>
      </c>
      <c r="X173" s="72">
        <v>2.7295635202271114</v>
      </c>
      <c r="Y173" s="72">
        <v>88.75</v>
      </c>
      <c r="Z173" s="72">
        <v>313.43</v>
      </c>
      <c r="AA173" s="72">
        <v>3.5316056338028168</v>
      </c>
      <c r="AB173" s="72">
        <v>39.65</v>
      </c>
      <c r="AC173" s="72">
        <v>97.11</v>
      </c>
      <c r="AD173" s="72">
        <v>2.4491803278688526</v>
      </c>
      <c r="AE173" s="72">
        <v>45.3</v>
      </c>
      <c r="AF173" s="72">
        <v>109.25</v>
      </c>
      <c r="AG173" s="72">
        <v>2.4116997792494481</v>
      </c>
      <c r="AH173" s="72">
        <v>62.2</v>
      </c>
      <c r="AI173" s="72">
        <v>185.23</v>
      </c>
      <c r="AJ173" s="72">
        <v>2.9779742765273309</v>
      </c>
      <c r="AK173" s="72">
        <v>90.9</v>
      </c>
      <c r="AL173" s="72">
        <v>241.53</v>
      </c>
      <c r="AM173" s="72">
        <v>2.6570957095709571</v>
      </c>
      <c r="AN173" s="72">
        <v>94.6</v>
      </c>
      <c r="AO173" s="72">
        <v>318.7</v>
      </c>
      <c r="AP173" s="72">
        <v>3.3689217758985204</v>
      </c>
    </row>
    <row r="174" spans="1:42" x14ac:dyDescent="0.3">
      <c r="A174" t="s">
        <v>432</v>
      </c>
      <c r="B174" s="6" t="s">
        <v>433</v>
      </c>
      <c r="C174" t="s">
        <v>1038</v>
      </c>
      <c r="D174" s="73">
        <v>544.1</v>
      </c>
      <c r="E174" s="73">
        <v>462.42499999999995</v>
      </c>
      <c r="F174" s="73">
        <v>0.84988972615328051</v>
      </c>
      <c r="G174" s="72">
        <v>22.8</v>
      </c>
      <c r="H174" s="72">
        <v>13.074999999999999</v>
      </c>
      <c r="I174" s="72">
        <v>0.57346491228070173</v>
      </c>
      <c r="J174" s="72">
        <v>28.2</v>
      </c>
      <c r="K174" s="72">
        <v>14.1</v>
      </c>
      <c r="L174" s="72">
        <v>0.5</v>
      </c>
      <c r="M174" s="72">
        <v>50.15</v>
      </c>
      <c r="N174" s="72">
        <v>24.68</v>
      </c>
      <c r="O174" s="72">
        <v>0.492123629112662</v>
      </c>
      <c r="P174" s="72">
        <v>83.4</v>
      </c>
      <c r="Q174" s="72">
        <v>46.5</v>
      </c>
      <c r="R174" s="72">
        <v>0.55755395683453235</v>
      </c>
      <c r="S174" s="72">
        <v>53.57</v>
      </c>
      <c r="T174" s="72">
        <v>29.21</v>
      </c>
      <c r="U174" s="72">
        <v>0.54526787380996833</v>
      </c>
      <c r="V174" s="72">
        <v>81.77</v>
      </c>
      <c r="W174" s="72">
        <v>82.4</v>
      </c>
      <c r="X174" s="72">
        <v>1.007704537116302</v>
      </c>
      <c r="Y174" s="72">
        <v>49.85</v>
      </c>
      <c r="Z174" s="72">
        <v>38.61</v>
      </c>
      <c r="AA174" s="72">
        <v>0.7745235707121364</v>
      </c>
      <c r="AB174" s="72">
        <v>35.82</v>
      </c>
      <c r="AC174" s="72">
        <v>26.87</v>
      </c>
      <c r="AD174" s="72">
        <v>0.75013958682300397</v>
      </c>
      <c r="AE174" s="72">
        <v>34.119999999999997</v>
      </c>
      <c r="AF174" s="72">
        <v>36.770000000000003</v>
      </c>
      <c r="AG174" s="72">
        <v>1.0776670574443143</v>
      </c>
      <c r="AH174" s="72">
        <v>38.799999999999997</v>
      </c>
      <c r="AI174" s="72">
        <v>55.4</v>
      </c>
      <c r="AJ174" s="72">
        <v>1.4278350515463918</v>
      </c>
      <c r="AK174" s="72">
        <v>40.18</v>
      </c>
      <c r="AL174" s="72">
        <v>64.89</v>
      </c>
      <c r="AM174" s="72">
        <v>1.6149825783972125</v>
      </c>
      <c r="AN174" s="72">
        <v>25.44</v>
      </c>
      <c r="AO174" s="72">
        <v>29.92</v>
      </c>
      <c r="AP174" s="72">
        <v>1.1761006289308176</v>
      </c>
    </row>
    <row r="175" spans="1:42" x14ac:dyDescent="0.3">
      <c r="A175" t="s">
        <v>507</v>
      </c>
      <c r="B175" s="6" t="s">
        <v>511</v>
      </c>
      <c r="C175" t="s">
        <v>1040</v>
      </c>
      <c r="D175" s="73">
        <v>1996.3999999999999</v>
      </c>
      <c r="E175" s="73">
        <v>15750.720000000001</v>
      </c>
      <c r="F175" s="73">
        <v>7.8895612101783223</v>
      </c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>
        <v>350</v>
      </c>
      <c r="W175" s="72">
        <v>2732.28</v>
      </c>
      <c r="X175" s="72">
        <v>7.806514285714286</v>
      </c>
      <c r="Y175" s="72">
        <v>383.2</v>
      </c>
      <c r="Z175" s="72">
        <v>3012.84</v>
      </c>
      <c r="AA175" s="72">
        <v>7.8623173277661804</v>
      </c>
      <c r="AB175" s="72">
        <v>258.3</v>
      </c>
      <c r="AC175" s="72">
        <v>2014.74</v>
      </c>
      <c r="AD175" s="72">
        <v>7.8</v>
      </c>
      <c r="AE175" s="72">
        <v>290.10000000000002</v>
      </c>
      <c r="AF175" s="72">
        <v>2284.38</v>
      </c>
      <c r="AG175" s="72">
        <v>7.8744570837642192</v>
      </c>
      <c r="AH175" s="72">
        <v>240.6</v>
      </c>
      <c r="AI175" s="72">
        <v>1898.4</v>
      </c>
      <c r="AJ175" s="72">
        <v>7.890274314214464</v>
      </c>
      <c r="AK175" s="72">
        <v>246.8</v>
      </c>
      <c r="AL175" s="72">
        <v>1999.44</v>
      </c>
      <c r="AM175" s="72">
        <v>8.101458670988654</v>
      </c>
      <c r="AN175" s="72">
        <v>227.4</v>
      </c>
      <c r="AO175" s="72">
        <v>1808.64</v>
      </c>
      <c r="AP175" s="72">
        <v>7.9535620052770453</v>
      </c>
    </row>
    <row r="176" spans="1:42" x14ac:dyDescent="0.3">
      <c r="A176" t="s">
        <v>504</v>
      </c>
      <c r="B176" s="6" t="s">
        <v>508</v>
      </c>
      <c r="C176" t="s">
        <v>872</v>
      </c>
      <c r="D176" s="73">
        <v>391.34000000000003</v>
      </c>
      <c r="E176" s="73">
        <v>17028.759999999998</v>
      </c>
      <c r="F176" s="73">
        <v>43.513977615372816</v>
      </c>
      <c r="G176" s="72">
        <v>0.65</v>
      </c>
      <c r="H176" s="72">
        <v>12.74</v>
      </c>
      <c r="I176" s="72">
        <v>19.600000000000001</v>
      </c>
      <c r="J176" s="72"/>
      <c r="K176" s="72"/>
      <c r="L176" s="72"/>
      <c r="M176" s="72"/>
      <c r="N176" s="72"/>
      <c r="O176" s="72"/>
      <c r="P176" s="72">
        <v>3</v>
      </c>
      <c r="Q176" s="72">
        <v>15</v>
      </c>
      <c r="R176" s="72">
        <v>5</v>
      </c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>
        <v>316.3</v>
      </c>
      <c r="AF176" s="72">
        <v>14498.94</v>
      </c>
      <c r="AG176" s="72">
        <v>45.839203288017707</v>
      </c>
      <c r="AH176" s="72">
        <v>67.75</v>
      </c>
      <c r="AI176" s="72">
        <v>2385.0500000000002</v>
      </c>
      <c r="AJ176" s="72">
        <v>35.203690036900369</v>
      </c>
      <c r="AK176" s="72">
        <v>0.54</v>
      </c>
      <c r="AL176" s="72">
        <v>10.8</v>
      </c>
      <c r="AM176" s="72">
        <v>20</v>
      </c>
      <c r="AN176" s="72">
        <v>3.1</v>
      </c>
      <c r="AO176" s="72">
        <v>106.23</v>
      </c>
      <c r="AP176" s="72">
        <v>34.267741935483869</v>
      </c>
    </row>
    <row r="177" spans="1:42" x14ac:dyDescent="0.3">
      <c r="A177" t="s">
        <v>318</v>
      </c>
      <c r="B177" s="6" t="s">
        <v>319</v>
      </c>
      <c r="C177" t="s">
        <v>789</v>
      </c>
      <c r="D177" s="73">
        <v>128.69</v>
      </c>
      <c r="E177" s="73">
        <v>6394.0049999999992</v>
      </c>
      <c r="F177" s="73">
        <v>49.685329085399019</v>
      </c>
      <c r="G177" s="72">
        <v>3.75</v>
      </c>
      <c r="H177" s="72">
        <v>163.565</v>
      </c>
      <c r="I177" s="72">
        <v>43.617333333333335</v>
      </c>
      <c r="J177" s="72">
        <v>3.55</v>
      </c>
      <c r="K177" s="72">
        <v>161.30000000000001</v>
      </c>
      <c r="L177" s="72">
        <v>45.436619718309863</v>
      </c>
      <c r="M177" s="72">
        <v>74.040000000000006</v>
      </c>
      <c r="N177" s="72">
        <v>3587.29</v>
      </c>
      <c r="O177" s="72">
        <v>48.450702323068604</v>
      </c>
      <c r="P177" s="72"/>
      <c r="Q177" s="72"/>
      <c r="R177" s="72"/>
      <c r="S177" s="72"/>
      <c r="T177" s="72"/>
      <c r="U177" s="72"/>
      <c r="V177" s="72"/>
      <c r="W177" s="72"/>
      <c r="X177" s="72"/>
      <c r="Y177" s="72">
        <v>9.9499999999999993</v>
      </c>
      <c r="Z177" s="72">
        <v>482.77</v>
      </c>
      <c r="AA177" s="72">
        <v>48.519597989949752</v>
      </c>
      <c r="AB177" s="72">
        <v>19.27</v>
      </c>
      <c r="AC177" s="72">
        <v>1044.53</v>
      </c>
      <c r="AD177" s="72">
        <v>54.204981837052415</v>
      </c>
      <c r="AE177" s="72">
        <v>7</v>
      </c>
      <c r="AF177" s="72">
        <v>361.73</v>
      </c>
      <c r="AG177" s="72">
        <v>51.675714285714285</v>
      </c>
      <c r="AH177" s="72">
        <v>2.23</v>
      </c>
      <c r="AI177" s="72">
        <v>66.900000000000006</v>
      </c>
      <c r="AJ177" s="72">
        <v>30.000000000000004</v>
      </c>
      <c r="AK177" s="72">
        <v>2.6</v>
      </c>
      <c r="AL177" s="72">
        <v>137.94999999999999</v>
      </c>
      <c r="AM177" s="72">
        <v>53.057692307692299</v>
      </c>
      <c r="AN177" s="72">
        <v>6.3</v>
      </c>
      <c r="AO177" s="72">
        <v>387.97</v>
      </c>
      <c r="AP177" s="72">
        <v>61.582539682539689</v>
      </c>
    </row>
    <row r="178" spans="1:42" x14ac:dyDescent="0.3">
      <c r="A178" t="s">
        <v>119</v>
      </c>
      <c r="B178" s="6" t="s">
        <v>120</v>
      </c>
      <c r="C178" t="s">
        <v>723</v>
      </c>
      <c r="D178" s="73">
        <v>4149.26</v>
      </c>
      <c r="E178" s="73">
        <v>13391.487999999999</v>
      </c>
      <c r="F178" s="73">
        <v>3.2274400736516871</v>
      </c>
      <c r="G178" s="72">
        <v>126.73</v>
      </c>
      <c r="H178" s="72">
        <v>458.25400000000002</v>
      </c>
      <c r="I178" s="72">
        <v>3.6159867434703701</v>
      </c>
      <c r="J178" s="72">
        <v>265.7</v>
      </c>
      <c r="K178" s="72">
        <v>765.63</v>
      </c>
      <c r="L178" s="72">
        <v>2.8815581482875423</v>
      </c>
      <c r="M178" s="72">
        <v>237.59</v>
      </c>
      <c r="N178" s="72">
        <v>1063.8900000000001</v>
      </c>
      <c r="O178" s="72">
        <v>4.4778399764299852</v>
      </c>
      <c r="P178" s="72">
        <v>214.35</v>
      </c>
      <c r="Q178" s="72">
        <v>1438.3320000000001</v>
      </c>
      <c r="R178" s="72">
        <v>6.7102029391182656</v>
      </c>
      <c r="S178" s="72">
        <v>341.38</v>
      </c>
      <c r="T178" s="72">
        <v>1556.7180000000001</v>
      </c>
      <c r="U178" s="72">
        <v>4.5600738180326914</v>
      </c>
      <c r="V178" s="72">
        <v>243.7</v>
      </c>
      <c r="W178" s="72">
        <v>860.82399999999996</v>
      </c>
      <c r="X178" s="72">
        <v>3.532310217480509</v>
      </c>
      <c r="Y178" s="72">
        <v>214.34</v>
      </c>
      <c r="Z178" s="72">
        <v>662.83</v>
      </c>
      <c r="AA178" s="72">
        <v>3.0924232527759634</v>
      </c>
      <c r="AB178" s="72">
        <v>497.52</v>
      </c>
      <c r="AC178" s="72">
        <v>1082.8699999999999</v>
      </c>
      <c r="AD178" s="72">
        <v>2.1765356166586267</v>
      </c>
      <c r="AE178" s="72">
        <v>915.39</v>
      </c>
      <c r="AF178" s="72">
        <v>1678.82</v>
      </c>
      <c r="AG178" s="72">
        <v>1.8339942538153136</v>
      </c>
      <c r="AH178" s="72">
        <v>415.21</v>
      </c>
      <c r="AI178" s="72">
        <v>1256.71</v>
      </c>
      <c r="AJ178" s="72">
        <v>3.0266852917800633</v>
      </c>
      <c r="AK178" s="72">
        <v>292.57</v>
      </c>
      <c r="AL178" s="72">
        <v>1003.46</v>
      </c>
      <c r="AM178" s="72">
        <v>3.4298116690022904</v>
      </c>
      <c r="AN178" s="72">
        <v>384.78</v>
      </c>
      <c r="AO178" s="72">
        <v>1563.15</v>
      </c>
      <c r="AP178" s="72">
        <v>4.0624512708560738</v>
      </c>
    </row>
    <row r="179" spans="1:42" x14ac:dyDescent="0.3">
      <c r="A179" t="s">
        <v>553</v>
      </c>
      <c r="B179" s="6" t="s">
        <v>560</v>
      </c>
      <c r="C179" t="s">
        <v>1041</v>
      </c>
      <c r="D179" s="73">
        <v>176.75</v>
      </c>
      <c r="E179" s="73">
        <v>1319.327</v>
      </c>
      <c r="F179" s="73">
        <v>7.46436775106082</v>
      </c>
      <c r="G179" s="72">
        <v>21.45</v>
      </c>
      <c r="H179" s="72">
        <v>131.95500000000001</v>
      </c>
      <c r="I179" s="72">
        <v>6.1517482517482529</v>
      </c>
      <c r="J179" s="72">
        <v>23.25</v>
      </c>
      <c r="K179" s="72">
        <v>144.94999999999999</v>
      </c>
      <c r="L179" s="72">
        <v>6.2344086021505367</v>
      </c>
      <c r="M179" s="72">
        <v>54.2</v>
      </c>
      <c r="N179" s="72">
        <v>460.13</v>
      </c>
      <c r="O179" s="72">
        <v>8.4894833948339485</v>
      </c>
      <c r="P179" s="72">
        <v>29.35</v>
      </c>
      <c r="Q179" s="72">
        <v>249.16200000000001</v>
      </c>
      <c r="R179" s="72">
        <v>8.4893356047700177</v>
      </c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>
        <v>48.5</v>
      </c>
      <c r="AO179" s="72">
        <v>333.13</v>
      </c>
      <c r="AP179" s="72">
        <v>6.8686597938144329</v>
      </c>
    </row>
    <row r="180" spans="1:42" x14ac:dyDescent="0.3">
      <c r="C180" s="5" t="s">
        <v>742</v>
      </c>
      <c r="D180" s="73">
        <v>1139242.4400000002</v>
      </c>
      <c r="E180" s="73">
        <v>8637451.3047000021</v>
      </c>
      <c r="F180" s="73">
        <v>7.5817499431464306</v>
      </c>
      <c r="G180" s="73">
        <v>69300.239999999976</v>
      </c>
      <c r="H180" s="73">
        <v>434094.4325</v>
      </c>
      <c r="I180" s="73">
        <v>6.2639672315709172</v>
      </c>
      <c r="J180" s="73">
        <v>71286.019999999975</v>
      </c>
      <c r="K180" s="73">
        <v>399134.02700000006</v>
      </c>
      <c r="L180" s="73">
        <v>5.5990505150939862</v>
      </c>
      <c r="M180" s="73">
        <v>78547.49000000002</v>
      </c>
      <c r="N180" s="73">
        <v>437440.55609999993</v>
      </c>
      <c r="O180" s="73">
        <v>5.569122019048601</v>
      </c>
      <c r="P180" s="73">
        <v>99094.910000000033</v>
      </c>
      <c r="Q180" s="73">
        <v>734418.52280000004</v>
      </c>
      <c r="R180" s="73">
        <v>7.4112638358519103</v>
      </c>
      <c r="S180" s="73">
        <v>131571.90999999997</v>
      </c>
      <c r="T180" s="73">
        <v>1058155.1410000001</v>
      </c>
      <c r="U180" s="73">
        <v>8.0424092118142863</v>
      </c>
      <c r="V180" s="73">
        <v>144259.10999999996</v>
      </c>
      <c r="W180" s="73">
        <v>1212020.3252999997</v>
      </c>
      <c r="X180" s="73">
        <v>8.4016900235971228</v>
      </c>
      <c r="Y180" s="73">
        <v>129002.23000000001</v>
      </c>
      <c r="Z180" s="73">
        <v>1324979.6000000001</v>
      </c>
      <c r="AA180" s="73">
        <v>10.270982137285534</v>
      </c>
      <c r="AB180" s="73">
        <v>111622.37000000002</v>
      </c>
      <c r="AC180" s="73">
        <v>1247029.4300000006</v>
      </c>
      <c r="AD180" s="73">
        <v>11.17185945792049</v>
      </c>
      <c r="AE180" s="73">
        <v>74905.55</v>
      </c>
      <c r="AF180" s="73">
        <v>495461.47</v>
      </c>
      <c r="AG180" s="73">
        <v>6.6144827719708346</v>
      </c>
      <c r="AH180" s="73">
        <v>69968.959999999963</v>
      </c>
      <c r="AI180" s="73">
        <v>440522.43000000005</v>
      </c>
      <c r="AJ180" s="73">
        <v>6.295969384138342</v>
      </c>
      <c r="AK180" s="73">
        <v>71874.899999999994</v>
      </c>
      <c r="AL180" s="73">
        <v>381954.8000000001</v>
      </c>
      <c r="AM180" s="73">
        <v>5.3141611327459257</v>
      </c>
      <c r="AN180" s="73">
        <v>87808.750000000015</v>
      </c>
      <c r="AO180" s="73">
        <v>472240.57</v>
      </c>
      <c r="AP180" s="73">
        <v>5.3780582231269651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A558D-5691-403D-8EF3-211CA96D061C}">
  <dimension ref="A1:AP127"/>
  <sheetViews>
    <sheetView workbookViewId="0">
      <selection activeCell="A4" sqref="A4"/>
    </sheetView>
  </sheetViews>
  <sheetFormatPr baseColWidth="10" defaultRowHeight="14.4" x14ac:dyDescent="0.3"/>
  <cols>
    <col min="1" max="1" width="6.5546875" customWidth="1"/>
    <col min="2" max="2" width="23.109375" customWidth="1"/>
    <col min="3" max="3" width="34.5546875" customWidth="1"/>
  </cols>
  <sheetData>
    <row r="1" spans="1:42" s="3" customFormat="1" x14ac:dyDescent="0.3">
      <c r="A1" s="87" t="s">
        <v>1608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34.950000000000003</v>
      </c>
      <c r="E4" s="73">
        <v>447.29</v>
      </c>
      <c r="F4" s="73">
        <v>12.79799713876967</v>
      </c>
      <c r="G4" s="72">
        <v>34.950000000000003</v>
      </c>
      <c r="H4" s="72">
        <v>447.29</v>
      </c>
      <c r="I4" s="72">
        <v>12.79799713876967</v>
      </c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11671.000000000002</v>
      </c>
      <c r="E5" s="73">
        <v>80865.645999999993</v>
      </c>
      <c r="F5" s="73">
        <v>6.9287675434838469</v>
      </c>
      <c r="G5" s="72"/>
      <c r="H5" s="72"/>
      <c r="I5" s="72"/>
      <c r="J5" s="72">
        <v>34.1</v>
      </c>
      <c r="K5" s="72">
        <v>498.33800000000002</v>
      </c>
      <c r="L5" s="72">
        <v>14.614017595307917</v>
      </c>
      <c r="M5" s="72">
        <v>61.55</v>
      </c>
      <c r="N5" s="72">
        <v>990.27499999999998</v>
      </c>
      <c r="O5" s="72">
        <v>16.088952071486595</v>
      </c>
      <c r="P5" s="72">
        <v>180.35</v>
      </c>
      <c r="Q5" s="72">
        <v>2901.2689999999998</v>
      </c>
      <c r="R5" s="72">
        <v>16.086881064596618</v>
      </c>
      <c r="S5" s="72">
        <v>83.9</v>
      </c>
      <c r="T5" s="72">
        <v>1404.12</v>
      </c>
      <c r="U5" s="72">
        <v>16.735637663885576</v>
      </c>
      <c r="V5" s="72">
        <v>11.2</v>
      </c>
      <c r="W5" s="72">
        <v>147.15700000000001</v>
      </c>
      <c r="X5" s="72">
        <v>13.139017857142859</v>
      </c>
      <c r="Y5" s="72">
        <v>67.2</v>
      </c>
      <c r="Z5" s="72">
        <v>973.48299999999995</v>
      </c>
      <c r="AA5" s="72">
        <v>14.486354166666665</v>
      </c>
      <c r="AB5" s="72">
        <v>177.05</v>
      </c>
      <c r="AC5" s="72">
        <v>1498.7270000000001</v>
      </c>
      <c r="AD5" s="72">
        <v>8.4649929398474999</v>
      </c>
      <c r="AE5" s="72">
        <v>3227.35</v>
      </c>
      <c r="AF5" s="72">
        <v>20014.307000000001</v>
      </c>
      <c r="AG5" s="72">
        <v>6.2014677676731687</v>
      </c>
      <c r="AH5" s="72">
        <v>5964.5</v>
      </c>
      <c r="AI5" s="72">
        <v>37531.017999999996</v>
      </c>
      <c r="AJ5" s="72">
        <v>6.2923996982144352</v>
      </c>
      <c r="AK5" s="72">
        <v>1629.7</v>
      </c>
      <c r="AL5" s="72">
        <v>11727.039000000001</v>
      </c>
      <c r="AM5" s="72">
        <v>7.1958268392955764</v>
      </c>
      <c r="AN5" s="72">
        <v>234.1</v>
      </c>
      <c r="AO5" s="72">
        <v>3179.913</v>
      </c>
      <c r="AP5" s="72">
        <v>13.583566851772748</v>
      </c>
    </row>
    <row r="6" spans="1:42" x14ac:dyDescent="0.3">
      <c r="A6" t="s">
        <v>19</v>
      </c>
      <c r="B6" s="6" t="s">
        <v>20</v>
      </c>
      <c r="C6" t="s">
        <v>853</v>
      </c>
      <c r="D6" s="73">
        <v>11303.5</v>
      </c>
      <c r="E6" s="73">
        <v>10362.327999999998</v>
      </c>
      <c r="F6" s="73">
        <v>0.91673623214048727</v>
      </c>
      <c r="G6" s="72">
        <v>2388.85</v>
      </c>
      <c r="H6" s="72">
        <v>2495.1239999999998</v>
      </c>
      <c r="I6" s="72">
        <v>1.0444875149130335</v>
      </c>
      <c r="J6" s="72">
        <v>1038.5</v>
      </c>
      <c r="K6" s="72">
        <v>860.03899999999999</v>
      </c>
      <c r="L6" s="72">
        <v>0.82815503129513723</v>
      </c>
      <c r="M6" s="72">
        <v>2442.65</v>
      </c>
      <c r="N6" s="72">
        <v>2905.453</v>
      </c>
      <c r="O6" s="72">
        <v>1.1894675864327677</v>
      </c>
      <c r="P6" s="72">
        <v>1118.8499999999999</v>
      </c>
      <c r="Q6" s="72">
        <v>1087.9259999999999</v>
      </c>
      <c r="R6" s="72">
        <v>0.97236090628770611</v>
      </c>
      <c r="S6" s="72"/>
      <c r="T6" s="72"/>
      <c r="U6" s="72"/>
      <c r="V6" s="72"/>
      <c r="W6" s="72"/>
      <c r="X6" s="72"/>
      <c r="Y6" s="72">
        <v>1739.55</v>
      </c>
      <c r="Z6" s="72">
        <v>1099.49</v>
      </c>
      <c r="AA6" s="72">
        <v>0.6320542669081084</v>
      </c>
      <c r="AB6" s="72">
        <v>1268.55</v>
      </c>
      <c r="AC6" s="72">
        <v>926.63300000000004</v>
      </c>
      <c r="AD6" s="72">
        <v>0.73046628039888062</v>
      </c>
      <c r="AE6" s="72">
        <v>48.4</v>
      </c>
      <c r="AF6" s="72">
        <v>38.112000000000002</v>
      </c>
      <c r="AG6" s="72">
        <v>0.78743801652892564</v>
      </c>
      <c r="AH6" s="72">
        <v>75.5</v>
      </c>
      <c r="AI6" s="72">
        <v>45.098999999999997</v>
      </c>
      <c r="AJ6" s="72">
        <v>0.59733774834437081</v>
      </c>
      <c r="AK6" s="72">
        <v>691.95</v>
      </c>
      <c r="AL6" s="72">
        <v>481.44600000000003</v>
      </c>
      <c r="AM6" s="72">
        <v>0.6957814871016692</v>
      </c>
      <c r="AN6" s="72">
        <v>490.7</v>
      </c>
      <c r="AO6" s="72">
        <v>423.00599999999997</v>
      </c>
      <c r="AP6" s="72">
        <v>0.86204605665375988</v>
      </c>
    </row>
    <row r="7" spans="1:42" x14ac:dyDescent="0.3">
      <c r="A7" t="s">
        <v>71</v>
      </c>
      <c r="B7" s="6" t="s">
        <v>72</v>
      </c>
      <c r="C7" t="s">
        <v>707</v>
      </c>
      <c r="D7" s="73">
        <v>2694.41</v>
      </c>
      <c r="E7" s="73">
        <v>1724.2510000000002</v>
      </c>
      <c r="F7" s="73">
        <v>0.63993638681566667</v>
      </c>
      <c r="G7" s="72">
        <v>2.75</v>
      </c>
      <c r="H7" s="72">
        <v>1.238</v>
      </c>
      <c r="I7" s="72">
        <v>0.45018181818181818</v>
      </c>
      <c r="J7" s="72">
        <v>129.9</v>
      </c>
      <c r="K7" s="72">
        <v>94.361999999999995</v>
      </c>
      <c r="L7" s="72">
        <v>0.726420323325635</v>
      </c>
      <c r="M7" s="72">
        <v>56</v>
      </c>
      <c r="N7" s="72">
        <v>44.53</v>
      </c>
      <c r="O7" s="72">
        <v>0.7951785714285714</v>
      </c>
      <c r="P7" s="72">
        <v>630.9</v>
      </c>
      <c r="Q7" s="72">
        <v>587.35400000000004</v>
      </c>
      <c r="R7" s="72">
        <v>0.93097796798224763</v>
      </c>
      <c r="S7" s="72">
        <v>16.600000000000001</v>
      </c>
      <c r="T7" s="72">
        <v>19.786000000000001</v>
      </c>
      <c r="U7" s="72">
        <v>1.1919277108433735</v>
      </c>
      <c r="V7" s="72">
        <v>19.149999999999999</v>
      </c>
      <c r="W7" s="72">
        <v>15.034000000000001</v>
      </c>
      <c r="X7" s="72">
        <v>0.78506527415143612</v>
      </c>
      <c r="Y7" s="72">
        <v>295.75</v>
      </c>
      <c r="Z7" s="72">
        <v>200.596</v>
      </c>
      <c r="AA7" s="72">
        <v>0.67826204564666104</v>
      </c>
      <c r="AB7" s="72">
        <v>199.55</v>
      </c>
      <c r="AC7" s="72">
        <v>132.87</v>
      </c>
      <c r="AD7" s="72">
        <v>0.66584815835630162</v>
      </c>
      <c r="AE7" s="72">
        <v>415.05</v>
      </c>
      <c r="AF7" s="72">
        <v>226.45500000000001</v>
      </c>
      <c r="AG7" s="72">
        <v>0.54560896277556925</v>
      </c>
      <c r="AH7" s="72">
        <v>801.46</v>
      </c>
      <c r="AI7" s="72">
        <v>342.48500000000001</v>
      </c>
      <c r="AJ7" s="72">
        <v>0.42732637935767226</v>
      </c>
      <c r="AK7" s="72">
        <v>111.25</v>
      </c>
      <c r="AL7" s="72">
        <v>50.661000000000001</v>
      </c>
      <c r="AM7" s="72">
        <v>0.4553797752808989</v>
      </c>
      <c r="AN7" s="72">
        <v>16.05</v>
      </c>
      <c r="AO7" s="72">
        <v>8.8800000000000008</v>
      </c>
      <c r="AP7" s="72">
        <v>0.55327102803738315</v>
      </c>
    </row>
    <row r="8" spans="1:42" x14ac:dyDescent="0.3">
      <c r="A8" t="s">
        <v>349</v>
      </c>
      <c r="B8" s="6" t="s">
        <v>350</v>
      </c>
      <c r="C8" t="s">
        <v>936</v>
      </c>
      <c r="D8" s="73">
        <v>9839.5499999999993</v>
      </c>
      <c r="E8" s="73">
        <v>422599.973</v>
      </c>
      <c r="F8" s="73">
        <v>42.949115864038504</v>
      </c>
      <c r="G8" s="72">
        <v>60.2</v>
      </c>
      <c r="H8" s="72">
        <v>1984.693</v>
      </c>
      <c r="I8" s="72">
        <v>32.968322259136208</v>
      </c>
      <c r="J8" s="72">
        <v>345.5</v>
      </c>
      <c r="K8" s="72">
        <v>13531.93</v>
      </c>
      <c r="L8" s="72">
        <v>39.166222865412443</v>
      </c>
      <c r="M8" s="72">
        <v>409.9</v>
      </c>
      <c r="N8" s="72">
        <v>16535.653999999999</v>
      </c>
      <c r="O8" s="72">
        <v>40.340702610392775</v>
      </c>
      <c r="P8" s="72">
        <v>1005.05</v>
      </c>
      <c r="Q8" s="72">
        <v>39117.847000000002</v>
      </c>
      <c r="R8" s="72">
        <v>38.921294462962045</v>
      </c>
      <c r="S8" s="72"/>
      <c r="T8" s="72"/>
      <c r="U8" s="72"/>
      <c r="V8" s="72"/>
      <c r="W8" s="72"/>
      <c r="X8" s="72"/>
      <c r="Y8" s="72">
        <v>1400.35</v>
      </c>
      <c r="Z8" s="72">
        <v>52753.925999999999</v>
      </c>
      <c r="AA8" s="72">
        <v>37.671957724854501</v>
      </c>
      <c r="AB8" s="72">
        <v>1585.05</v>
      </c>
      <c r="AC8" s="72">
        <v>65759.557000000001</v>
      </c>
      <c r="AD8" s="72">
        <v>41.487370745402352</v>
      </c>
      <c r="AE8" s="72">
        <v>2184.4499999999998</v>
      </c>
      <c r="AF8" s="72">
        <v>92182.512000000002</v>
      </c>
      <c r="AG8" s="72">
        <v>42.199414955709678</v>
      </c>
      <c r="AH8" s="72">
        <v>1245.1500000000001</v>
      </c>
      <c r="AI8" s="72">
        <v>55779.271999999997</v>
      </c>
      <c r="AJ8" s="72">
        <v>44.797230855720187</v>
      </c>
      <c r="AK8" s="72">
        <v>738.6</v>
      </c>
      <c r="AL8" s="72">
        <v>34315.874000000003</v>
      </c>
      <c r="AM8" s="72">
        <v>46.460701326834553</v>
      </c>
      <c r="AN8" s="72">
        <v>865.3</v>
      </c>
      <c r="AO8" s="72">
        <v>50638.707999999999</v>
      </c>
      <c r="AP8" s="72">
        <v>58.52156246388536</v>
      </c>
    </row>
    <row r="9" spans="1:42" x14ac:dyDescent="0.3">
      <c r="A9" t="s">
        <v>250</v>
      </c>
      <c r="B9" s="6" t="s">
        <v>251</v>
      </c>
      <c r="C9" t="s">
        <v>763</v>
      </c>
      <c r="D9" s="73">
        <v>6771.5500000000011</v>
      </c>
      <c r="E9" s="73">
        <v>21290.401999999998</v>
      </c>
      <c r="F9" s="73">
        <v>3.1440958126278318</v>
      </c>
      <c r="G9" s="72">
        <v>610.20000000000005</v>
      </c>
      <c r="H9" s="72">
        <v>1735.366</v>
      </c>
      <c r="I9" s="72">
        <v>2.8439298590626021</v>
      </c>
      <c r="J9" s="72">
        <v>84.6</v>
      </c>
      <c r="K9" s="72">
        <v>326.15600000000001</v>
      </c>
      <c r="L9" s="72">
        <v>3.8552718676122937</v>
      </c>
      <c r="M9" s="72">
        <v>957.35</v>
      </c>
      <c r="N9" s="72">
        <v>2617.0810000000001</v>
      </c>
      <c r="O9" s="72">
        <v>2.7336721157361468</v>
      </c>
      <c r="P9" s="72">
        <v>1077.5</v>
      </c>
      <c r="Q9" s="72">
        <v>3272.49</v>
      </c>
      <c r="R9" s="72">
        <v>3.0371136890951274</v>
      </c>
      <c r="S9" s="72"/>
      <c r="T9" s="72"/>
      <c r="U9" s="72"/>
      <c r="V9" s="72"/>
      <c r="W9" s="72"/>
      <c r="X9" s="72"/>
      <c r="Y9" s="72">
        <v>3002.3</v>
      </c>
      <c r="Z9" s="72">
        <v>8863.8860000000004</v>
      </c>
      <c r="AA9" s="72">
        <v>2.9523651866902041</v>
      </c>
      <c r="AB9" s="72">
        <v>962.95</v>
      </c>
      <c r="AC9" s="72">
        <v>4262.9449999999997</v>
      </c>
      <c r="AD9" s="72">
        <v>4.4269640168233027</v>
      </c>
      <c r="AE9" s="72"/>
      <c r="AF9" s="72"/>
      <c r="AG9" s="72"/>
      <c r="AH9" s="72"/>
      <c r="AI9" s="72"/>
      <c r="AJ9" s="72"/>
      <c r="AK9" s="72">
        <v>23.55</v>
      </c>
      <c r="AL9" s="72">
        <v>83.152000000000001</v>
      </c>
      <c r="AM9" s="72">
        <v>3.5308704883227175</v>
      </c>
      <c r="AN9" s="72">
        <v>53.1</v>
      </c>
      <c r="AO9" s="72">
        <v>129.32599999999999</v>
      </c>
      <c r="AP9" s="72">
        <v>2.435517890772128</v>
      </c>
    </row>
    <row r="10" spans="1:42" x14ac:dyDescent="0.3">
      <c r="A10" t="s">
        <v>211</v>
      </c>
      <c r="B10" s="6" t="s">
        <v>212</v>
      </c>
      <c r="C10" t="s">
        <v>751</v>
      </c>
      <c r="D10" s="73">
        <v>136.15</v>
      </c>
      <c r="E10" s="73">
        <v>635.56099999999992</v>
      </c>
      <c r="F10" s="73">
        <v>4.6680940139551961</v>
      </c>
      <c r="G10" s="72">
        <v>40.1</v>
      </c>
      <c r="H10" s="72">
        <v>226.221</v>
      </c>
      <c r="I10" s="72">
        <v>5.6414214463840402</v>
      </c>
      <c r="J10" s="72">
        <v>52.7</v>
      </c>
      <c r="K10" s="72">
        <v>223.05099999999999</v>
      </c>
      <c r="L10" s="72">
        <v>4.2324667931688804</v>
      </c>
      <c r="M10" s="72">
        <v>43.35</v>
      </c>
      <c r="N10" s="72">
        <v>186.28899999999999</v>
      </c>
      <c r="O10" s="72">
        <v>4.2973241061130327</v>
      </c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115</v>
      </c>
      <c r="B11" s="6" t="s">
        <v>116</v>
      </c>
      <c r="C11" t="s">
        <v>940</v>
      </c>
      <c r="D11" s="73">
        <v>5735.8500000000013</v>
      </c>
      <c r="E11" s="73">
        <v>45663.369999999995</v>
      </c>
      <c r="F11" s="73">
        <v>7.961046749827835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>
        <v>265.60000000000002</v>
      </c>
      <c r="Z11" s="72">
        <v>2832.8</v>
      </c>
      <c r="AA11" s="72">
        <v>10.665662650602409</v>
      </c>
      <c r="AB11" s="72">
        <v>4229.6000000000004</v>
      </c>
      <c r="AC11" s="72">
        <v>36409.449999999997</v>
      </c>
      <c r="AD11" s="72">
        <v>8.608249006998296</v>
      </c>
      <c r="AE11" s="72">
        <v>377.6</v>
      </c>
      <c r="AF11" s="72">
        <v>2288.9560000000001</v>
      </c>
      <c r="AG11" s="72">
        <v>6.0618538135593223</v>
      </c>
      <c r="AH11" s="72">
        <v>863.05</v>
      </c>
      <c r="AI11" s="72">
        <v>4132.1639999999998</v>
      </c>
      <c r="AJ11" s="72">
        <v>4.7878616534383873</v>
      </c>
      <c r="AK11" s="72"/>
      <c r="AL11" s="72"/>
      <c r="AM11" s="72"/>
      <c r="AN11" s="72"/>
      <c r="AO11" s="72"/>
      <c r="AP11" s="72"/>
    </row>
    <row r="12" spans="1:42" x14ac:dyDescent="0.3">
      <c r="A12" t="s">
        <v>29</v>
      </c>
      <c r="B12" s="6" t="s">
        <v>30</v>
      </c>
      <c r="C12" t="s">
        <v>863</v>
      </c>
      <c r="D12" s="73">
        <v>24412.399999999998</v>
      </c>
      <c r="E12" s="73">
        <v>52958.055999999997</v>
      </c>
      <c r="F12" s="73">
        <v>2.1693096950729958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>
        <v>13.35</v>
      </c>
      <c r="W12" s="72">
        <v>81.212000000000003</v>
      </c>
      <c r="X12" s="72">
        <v>6.0832958801498132</v>
      </c>
      <c r="Y12" s="72">
        <v>4804.6499999999996</v>
      </c>
      <c r="Z12" s="72">
        <v>16289.52</v>
      </c>
      <c r="AA12" s="72">
        <v>3.3903655833411386</v>
      </c>
      <c r="AB12" s="72">
        <v>3416.5</v>
      </c>
      <c r="AC12" s="72">
        <v>13007.499</v>
      </c>
      <c r="AD12" s="72">
        <v>3.8072585979803892</v>
      </c>
      <c r="AE12" s="72">
        <v>2226.4499999999998</v>
      </c>
      <c r="AF12" s="72">
        <v>5443.6080000000002</v>
      </c>
      <c r="AG12" s="72">
        <v>2.4449720406925826</v>
      </c>
      <c r="AH12" s="72">
        <v>3098.4</v>
      </c>
      <c r="AI12" s="72">
        <v>4919.8810000000003</v>
      </c>
      <c r="AJ12" s="72">
        <v>1.5878779369997418</v>
      </c>
      <c r="AK12" s="72">
        <v>5175.5</v>
      </c>
      <c r="AL12" s="72">
        <v>7314.1959999999999</v>
      </c>
      <c r="AM12" s="72">
        <v>1.4132346633175539</v>
      </c>
      <c r="AN12" s="72">
        <v>5677.55</v>
      </c>
      <c r="AO12" s="72">
        <v>5902.14</v>
      </c>
      <c r="AP12" s="72">
        <v>1.0395575556357937</v>
      </c>
    </row>
    <row r="13" spans="1:42" x14ac:dyDescent="0.3">
      <c r="A13" t="s">
        <v>406</v>
      </c>
      <c r="B13" s="6" t="s">
        <v>407</v>
      </c>
      <c r="C13" t="s">
        <v>817</v>
      </c>
      <c r="D13" s="73">
        <v>20.75</v>
      </c>
      <c r="E13" s="73">
        <v>110.738</v>
      </c>
      <c r="F13" s="73">
        <v>5.3367710843373493</v>
      </c>
      <c r="G13" s="72"/>
      <c r="H13" s="72"/>
      <c r="I13" s="72"/>
      <c r="J13" s="72">
        <v>4.3</v>
      </c>
      <c r="K13" s="72">
        <v>19.350000000000001</v>
      </c>
      <c r="L13" s="72">
        <v>4.5000000000000009</v>
      </c>
      <c r="M13" s="72">
        <v>10.75</v>
      </c>
      <c r="N13" s="72">
        <v>68.741</v>
      </c>
      <c r="O13" s="72">
        <v>6.3945116279069767</v>
      </c>
      <c r="P13" s="72">
        <v>5.7</v>
      </c>
      <c r="Q13" s="72">
        <v>22.646999999999998</v>
      </c>
      <c r="R13" s="72">
        <v>3.9731578947368416</v>
      </c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135</v>
      </c>
      <c r="B14" s="6" t="s">
        <v>136</v>
      </c>
      <c r="C14" t="s">
        <v>729</v>
      </c>
      <c r="D14" s="73">
        <v>1760.65</v>
      </c>
      <c r="E14" s="73">
        <v>40947.936000000002</v>
      </c>
      <c r="F14" s="73">
        <v>23.257283389657228</v>
      </c>
      <c r="G14" s="72">
        <v>157.19999999999999</v>
      </c>
      <c r="H14" s="72">
        <v>3388.5340000000001</v>
      </c>
      <c r="I14" s="72">
        <v>21.55555979643766</v>
      </c>
      <c r="J14" s="72">
        <v>184.85</v>
      </c>
      <c r="K14" s="72">
        <v>3800.886</v>
      </c>
      <c r="L14" s="72">
        <v>20.562001622937519</v>
      </c>
      <c r="M14" s="72">
        <v>140.55000000000001</v>
      </c>
      <c r="N14" s="72">
        <v>3164.703</v>
      </c>
      <c r="O14" s="72">
        <v>22.516563500533614</v>
      </c>
      <c r="P14" s="72">
        <v>84.7</v>
      </c>
      <c r="Q14" s="72">
        <v>1910.57</v>
      </c>
      <c r="R14" s="72">
        <v>22.556906729634001</v>
      </c>
      <c r="S14" s="72">
        <v>9.9</v>
      </c>
      <c r="T14" s="72">
        <v>204.036</v>
      </c>
      <c r="U14" s="72">
        <v>20.609696969696969</v>
      </c>
      <c r="V14" s="72">
        <v>36.700000000000003</v>
      </c>
      <c r="W14" s="72">
        <v>754.37</v>
      </c>
      <c r="X14" s="72">
        <v>20.555040871934604</v>
      </c>
      <c r="Y14" s="72">
        <v>316.55</v>
      </c>
      <c r="Z14" s="72">
        <v>8097.7209999999995</v>
      </c>
      <c r="AA14" s="72">
        <v>25.581175169799398</v>
      </c>
      <c r="AB14" s="72">
        <v>333.15</v>
      </c>
      <c r="AC14" s="72">
        <v>9115.8649999999998</v>
      </c>
      <c r="AD14" s="72">
        <v>27.362644454449949</v>
      </c>
      <c r="AE14" s="72">
        <v>187.2</v>
      </c>
      <c r="AF14" s="72">
        <v>3729.2620000000002</v>
      </c>
      <c r="AG14" s="72">
        <v>19.921271367521371</v>
      </c>
      <c r="AH14" s="72">
        <v>84.8</v>
      </c>
      <c r="AI14" s="72">
        <v>1728.0260000000001</v>
      </c>
      <c r="AJ14" s="72">
        <v>20.377665094339623</v>
      </c>
      <c r="AK14" s="72">
        <v>59.9</v>
      </c>
      <c r="AL14" s="72">
        <v>1225.059</v>
      </c>
      <c r="AM14" s="72">
        <v>20.451736227045075</v>
      </c>
      <c r="AN14" s="72">
        <v>165.15</v>
      </c>
      <c r="AO14" s="72">
        <v>3828.904</v>
      </c>
      <c r="AP14" s="72">
        <v>23.184402058734484</v>
      </c>
    </row>
    <row r="15" spans="1:42" x14ac:dyDescent="0.3">
      <c r="A15" t="s">
        <v>111</v>
      </c>
      <c r="B15" s="6" t="s">
        <v>112</v>
      </c>
      <c r="C15" t="s">
        <v>720</v>
      </c>
      <c r="D15" s="73">
        <v>215.45000000000002</v>
      </c>
      <c r="E15" s="73">
        <v>750.82900000000006</v>
      </c>
      <c r="F15" s="73">
        <v>3.4849338593641215</v>
      </c>
      <c r="G15" s="72"/>
      <c r="H15" s="72"/>
      <c r="I15" s="72"/>
      <c r="J15" s="72">
        <v>14.7</v>
      </c>
      <c r="K15" s="72">
        <v>36.277999999999999</v>
      </c>
      <c r="L15" s="72">
        <v>2.4678911564625849</v>
      </c>
      <c r="M15" s="72">
        <v>103.4</v>
      </c>
      <c r="N15" s="72">
        <v>398.51299999999998</v>
      </c>
      <c r="O15" s="72">
        <v>3.8540909090909086</v>
      </c>
      <c r="P15" s="72">
        <v>5.15</v>
      </c>
      <c r="Q15" s="72">
        <v>12.122</v>
      </c>
      <c r="R15" s="72">
        <v>2.3537864077669899</v>
      </c>
      <c r="S15" s="72">
        <v>7.85</v>
      </c>
      <c r="T15" s="72">
        <v>23.236000000000001</v>
      </c>
      <c r="U15" s="72">
        <v>2.9600000000000004</v>
      </c>
      <c r="V15" s="72">
        <v>12.45</v>
      </c>
      <c r="W15" s="72">
        <v>39.094999999999999</v>
      </c>
      <c r="X15" s="72">
        <v>3.1401606425702813</v>
      </c>
      <c r="Y15" s="72">
        <v>58.6</v>
      </c>
      <c r="Z15" s="72">
        <v>195.30099999999999</v>
      </c>
      <c r="AA15" s="72">
        <v>3.3327815699658698</v>
      </c>
      <c r="AB15" s="72">
        <v>13.3</v>
      </c>
      <c r="AC15" s="72">
        <v>46.283999999999999</v>
      </c>
      <c r="AD15" s="72">
        <v>3.4799999999999995</v>
      </c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47</v>
      </c>
      <c r="B16" s="6" t="s">
        <v>48</v>
      </c>
      <c r="C16" t="s">
        <v>941</v>
      </c>
      <c r="D16" s="73">
        <v>3618.95</v>
      </c>
      <c r="E16" s="73">
        <v>14254.130999999999</v>
      </c>
      <c r="F16" s="73">
        <v>3.9387477030630431</v>
      </c>
      <c r="G16" s="72">
        <v>4.1500000000000004</v>
      </c>
      <c r="H16" s="72">
        <v>19.681000000000001</v>
      </c>
      <c r="I16" s="72">
        <v>4.7424096385542169</v>
      </c>
      <c r="J16" s="72">
        <v>18.899999999999999</v>
      </c>
      <c r="K16" s="72">
        <v>89.691000000000003</v>
      </c>
      <c r="L16" s="72">
        <v>4.7455555555555557</v>
      </c>
      <c r="M16" s="72">
        <v>20.5</v>
      </c>
      <c r="N16" s="72">
        <v>72.031000000000006</v>
      </c>
      <c r="O16" s="72">
        <v>3.513707317073171</v>
      </c>
      <c r="P16" s="72">
        <v>26.05</v>
      </c>
      <c r="Q16" s="72">
        <v>101.956</v>
      </c>
      <c r="R16" s="72">
        <v>3.9138579654510557</v>
      </c>
      <c r="S16" s="72">
        <v>75.45</v>
      </c>
      <c r="T16" s="72">
        <v>405.596</v>
      </c>
      <c r="U16" s="72">
        <v>5.3756925115970837</v>
      </c>
      <c r="V16" s="72">
        <v>105.5</v>
      </c>
      <c r="W16" s="72">
        <v>566.82899999999995</v>
      </c>
      <c r="X16" s="72">
        <v>5.3727867298578191</v>
      </c>
      <c r="Y16" s="72">
        <v>360.55</v>
      </c>
      <c r="Z16" s="72">
        <v>2038.87</v>
      </c>
      <c r="AA16" s="72">
        <v>5.6548883649979196</v>
      </c>
      <c r="AB16" s="72">
        <v>758.1</v>
      </c>
      <c r="AC16" s="72">
        <v>3513.5059999999999</v>
      </c>
      <c r="AD16" s="72">
        <v>4.6346207624323963</v>
      </c>
      <c r="AE16" s="72">
        <v>1023.25</v>
      </c>
      <c r="AF16" s="72">
        <v>3681.9229999999998</v>
      </c>
      <c r="AG16" s="72">
        <v>3.5982633764964573</v>
      </c>
      <c r="AH16" s="72">
        <v>593.79999999999995</v>
      </c>
      <c r="AI16" s="72">
        <v>1668.808</v>
      </c>
      <c r="AJ16" s="72">
        <v>2.8103873358033011</v>
      </c>
      <c r="AK16" s="72">
        <v>500.85</v>
      </c>
      <c r="AL16" s="72">
        <v>1495.5609999999999</v>
      </c>
      <c r="AM16" s="72">
        <v>2.986045722272137</v>
      </c>
      <c r="AN16" s="72">
        <v>131.85</v>
      </c>
      <c r="AO16" s="72">
        <v>599.67899999999997</v>
      </c>
      <c r="AP16" s="72">
        <v>4.5481911262798631</v>
      </c>
    </row>
    <row r="17" spans="1:42" x14ac:dyDescent="0.3">
      <c r="A17" t="s">
        <v>87</v>
      </c>
      <c r="B17" s="6" t="s">
        <v>88</v>
      </c>
      <c r="C17" t="s">
        <v>713</v>
      </c>
      <c r="D17" s="73">
        <v>7514.9500000000007</v>
      </c>
      <c r="E17" s="73">
        <v>4136.598</v>
      </c>
      <c r="F17" s="73">
        <v>0.55044917131850502</v>
      </c>
      <c r="G17" s="72">
        <v>538.15</v>
      </c>
      <c r="H17" s="72">
        <v>300.041</v>
      </c>
      <c r="I17" s="72">
        <v>0.5575415776270557</v>
      </c>
      <c r="J17" s="72">
        <v>1565.55</v>
      </c>
      <c r="K17" s="72">
        <v>834.43200000000002</v>
      </c>
      <c r="L17" s="72">
        <v>0.53299607166810392</v>
      </c>
      <c r="M17" s="72">
        <v>3085.65</v>
      </c>
      <c r="N17" s="72">
        <v>1852.058</v>
      </c>
      <c r="O17" s="72">
        <v>0.60021648599160626</v>
      </c>
      <c r="P17" s="72">
        <v>1212.05</v>
      </c>
      <c r="Q17" s="72">
        <v>587.92600000000004</v>
      </c>
      <c r="R17" s="72">
        <v>0.48506744771255317</v>
      </c>
      <c r="S17" s="72">
        <v>40.700000000000003</v>
      </c>
      <c r="T17" s="72">
        <v>19.111000000000001</v>
      </c>
      <c r="U17" s="72">
        <v>0.46955773955773955</v>
      </c>
      <c r="V17" s="72">
        <v>24.65</v>
      </c>
      <c r="W17" s="72">
        <v>13.65</v>
      </c>
      <c r="X17" s="72">
        <v>0.55375253549695747</v>
      </c>
      <c r="Y17" s="72">
        <v>452.3</v>
      </c>
      <c r="Z17" s="72">
        <v>210.24600000000001</v>
      </c>
      <c r="AA17" s="72">
        <v>0.46483749723634754</v>
      </c>
      <c r="AB17" s="72">
        <v>256.3</v>
      </c>
      <c r="AC17" s="72">
        <v>150.12899999999999</v>
      </c>
      <c r="AD17" s="72">
        <v>0.58575497463909476</v>
      </c>
      <c r="AE17" s="72">
        <v>95.4</v>
      </c>
      <c r="AF17" s="72">
        <v>55.225000000000001</v>
      </c>
      <c r="AG17" s="72">
        <v>0.57887840670859536</v>
      </c>
      <c r="AH17" s="72">
        <v>8.85</v>
      </c>
      <c r="AI17" s="72">
        <v>3.54</v>
      </c>
      <c r="AJ17" s="72">
        <v>0.4</v>
      </c>
      <c r="AK17" s="72">
        <v>119.35</v>
      </c>
      <c r="AL17" s="72">
        <v>49.74</v>
      </c>
      <c r="AM17" s="72">
        <v>0.41675743611227484</v>
      </c>
      <c r="AN17" s="72">
        <v>116</v>
      </c>
      <c r="AO17" s="72">
        <v>60.5</v>
      </c>
      <c r="AP17" s="72">
        <v>0.52155172413793105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10099.950000000001</v>
      </c>
      <c r="E18" s="73">
        <v>48446.067000000003</v>
      </c>
      <c r="F18" s="73">
        <v>4.796664042891301</v>
      </c>
      <c r="G18" s="72">
        <v>444.2</v>
      </c>
      <c r="H18" s="72">
        <v>2978.924</v>
      </c>
      <c r="I18" s="72">
        <v>6.7062674470959029</v>
      </c>
      <c r="J18" s="72">
        <v>1938</v>
      </c>
      <c r="K18" s="72">
        <v>10759.906999999999</v>
      </c>
      <c r="L18" s="72">
        <v>5.5520675954592358</v>
      </c>
      <c r="M18" s="72">
        <v>8.4</v>
      </c>
      <c r="N18" s="72">
        <v>62.485999999999997</v>
      </c>
      <c r="O18" s="72">
        <v>7.4388095238095229</v>
      </c>
      <c r="P18" s="72">
        <v>201.75</v>
      </c>
      <c r="Q18" s="72">
        <v>1027.7360000000001</v>
      </c>
      <c r="R18" s="72">
        <v>5.0941065675340775</v>
      </c>
      <c r="S18" s="72">
        <v>417.35</v>
      </c>
      <c r="T18" s="72">
        <v>3412.4879999999998</v>
      </c>
      <c r="U18" s="72">
        <v>8.1765616389121831</v>
      </c>
      <c r="V18" s="72">
        <v>36</v>
      </c>
      <c r="W18" s="72">
        <v>353.85399999999998</v>
      </c>
      <c r="X18" s="72">
        <v>9.8292777777777776</v>
      </c>
      <c r="Y18" s="72">
        <v>63.55</v>
      </c>
      <c r="Z18" s="72">
        <v>533.29100000000005</v>
      </c>
      <c r="AA18" s="72">
        <v>8.3916758457907168</v>
      </c>
      <c r="AB18" s="72">
        <v>111.55</v>
      </c>
      <c r="AC18" s="72">
        <v>513.79300000000001</v>
      </c>
      <c r="AD18" s="72">
        <v>4.6059435230838188</v>
      </c>
      <c r="AE18" s="72">
        <v>265.8</v>
      </c>
      <c r="AF18" s="72">
        <v>1307.329</v>
      </c>
      <c r="AG18" s="72">
        <v>4.9184687735139194</v>
      </c>
      <c r="AH18" s="72">
        <v>530.45000000000005</v>
      </c>
      <c r="AI18" s="72">
        <v>2518.2469999999998</v>
      </c>
      <c r="AJ18" s="72">
        <v>4.7473786407766987</v>
      </c>
      <c r="AK18" s="72">
        <v>5387.9</v>
      </c>
      <c r="AL18" s="72">
        <v>21602.373</v>
      </c>
      <c r="AM18" s="72">
        <v>4.0094235230794935</v>
      </c>
      <c r="AN18" s="72">
        <v>695</v>
      </c>
      <c r="AO18" s="72">
        <v>3375.6390000000001</v>
      </c>
      <c r="AP18" s="72">
        <v>4.8570345323741009</v>
      </c>
    </row>
    <row r="19" spans="1:42" x14ac:dyDescent="0.3">
      <c r="A19" t="s">
        <v>157</v>
      </c>
      <c r="B19" s="6" t="s">
        <v>158</v>
      </c>
      <c r="C19" t="s">
        <v>942</v>
      </c>
      <c r="D19" s="73">
        <v>8200.0500000000011</v>
      </c>
      <c r="E19" s="73">
        <v>74130.486000000004</v>
      </c>
      <c r="F19" s="73">
        <v>9.0402480472680047</v>
      </c>
      <c r="G19" s="72">
        <v>1020.4</v>
      </c>
      <c r="H19" s="72">
        <v>7118.893</v>
      </c>
      <c r="I19" s="72">
        <v>6.9765709525676209</v>
      </c>
      <c r="J19" s="72">
        <v>889.75</v>
      </c>
      <c r="K19" s="72">
        <v>4808.6400000000003</v>
      </c>
      <c r="L19" s="72">
        <v>5.4044844057319477</v>
      </c>
      <c r="M19" s="72">
        <v>1585.7</v>
      </c>
      <c r="N19" s="72">
        <v>12671.95</v>
      </c>
      <c r="O19" s="72">
        <v>7.9913918143406697</v>
      </c>
      <c r="P19" s="72">
        <v>1505.15</v>
      </c>
      <c r="Q19" s="72">
        <v>9943.1820000000007</v>
      </c>
      <c r="R19" s="72">
        <v>6.6061070325216757</v>
      </c>
      <c r="S19" s="72">
        <v>12</v>
      </c>
      <c r="T19" s="72">
        <v>52.804000000000002</v>
      </c>
      <c r="U19" s="72">
        <v>4.4003333333333332</v>
      </c>
      <c r="V19" s="72">
        <v>49.55</v>
      </c>
      <c r="W19" s="72">
        <v>288.56700000000001</v>
      </c>
      <c r="X19" s="72">
        <v>5.8237537840565095</v>
      </c>
      <c r="Y19" s="72">
        <v>583.35</v>
      </c>
      <c r="Z19" s="72">
        <v>7941.4189999999999</v>
      </c>
      <c r="AA19" s="72">
        <v>13.613472186508956</v>
      </c>
      <c r="AB19" s="72">
        <v>777.8</v>
      </c>
      <c r="AC19" s="72">
        <v>13253.134</v>
      </c>
      <c r="AD19" s="72">
        <v>17.039256878374903</v>
      </c>
      <c r="AE19" s="72">
        <v>615.5</v>
      </c>
      <c r="AF19" s="72">
        <v>8790.0259999999998</v>
      </c>
      <c r="AG19" s="72">
        <v>14.281114541023557</v>
      </c>
      <c r="AH19" s="72">
        <v>211.9</v>
      </c>
      <c r="AI19" s="72">
        <v>2374.9229999999998</v>
      </c>
      <c r="AJ19" s="72">
        <v>11.207753657385558</v>
      </c>
      <c r="AK19" s="72">
        <v>475.5</v>
      </c>
      <c r="AL19" s="72">
        <v>2802.348</v>
      </c>
      <c r="AM19" s="72">
        <v>5.8934763406940061</v>
      </c>
      <c r="AN19" s="72">
        <v>473.45</v>
      </c>
      <c r="AO19" s="72">
        <v>4084.6</v>
      </c>
      <c r="AP19" s="72">
        <v>8.6273101700285135</v>
      </c>
    </row>
    <row r="20" spans="1:42" x14ac:dyDescent="0.3">
      <c r="A20" t="s">
        <v>123</v>
      </c>
      <c r="B20" s="6" t="s">
        <v>124</v>
      </c>
      <c r="C20" t="s">
        <v>944</v>
      </c>
      <c r="D20" s="73">
        <v>738.09999999999991</v>
      </c>
      <c r="E20" s="73">
        <v>2685.9170000000004</v>
      </c>
      <c r="F20" s="73">
        <v>3.6389608454139015</v>
      </c>
      <c r="G20" s="72">
        <v>83.5</v>
      </c>
      <c r="H20" s="72">
        <v>251.637</v>
      </c>
      <c r="I20" s="72">
        <v>3.0136167664670657</v>
      </c>
      <c r="J20" s="72">
        <v>36.65</v>
      </c>
      <c r="K20" s="72">
        <v>87.876000000000005</v>
      </c>
      <c r="L20" s="72">
        <v>2.3977080491132337</v>
      </c>
      <c r="M20" s="72">
        <v>117.8</v>
      </c>
      <c r="N20" s="72">
        <v>459.94400000000002</v>
      </c>
      <c r="O20" s="72">
        <v>3.9044482173174875</v>
      </c>
      <c r="P20" s="72">
        <v>60.6</v>
      </c>
      <c r="Q20" s="72">
        <v>231.512</v>
      </c>
      <c r="R20" s="72">
        <v>3.8203300330033003</v>
      </c>
      <c r="S20" s="72"/>
      <c r="T20" s="72"/>
      <c r="U20" s="72"/>
      <c r="V20" s="72"/>
      <c r="W20" s="72"/>
      <c r="X20" s="72"/>
      <c r="Y20" s="72">
        <v>178.2</v>
      </c>
      <c r="Z20" s="72">
        <v>510.86</v>
      </c>
      <c r="AA20" s="72">
        <v>2.8667789001122337</v>
      </c>
      <c r="AB20" s="72">
        <v>215.05</v>
      </c>
      <c r="AC20" s="72">
        <v>962.74400000000003</v>
      </c>
      <c r="AD20" s="72">
        <v>4.4768379446640312</v>
      </c>
      <c r="AE20" s="72">
        <v>12.3</v>
      </c>
      <c r="AF20" s="72">
        <v>45.335999999999999</v>
      </c>
      <c r="AG20" s="72">
        <v>3.6858536585365851</v>
      </c>
      <c r="AH20" s="72">
        <v>12.3</v>
      </c>
      <c r="AI20" s="72">
        <v>49.945</v>
      </c>
      <c r="AJ20" s="72">
        <v>4.0605691056910569</v>
      </c>
      <c r="AK20" s="72">
        <v>9.85</v>
      </c>
      <c r="AL20" s="72">
        <v>42.253</v>
      </c>
      <c r="AM20" s="72">
        <v>4.2896446700507616</v>
      </c>
      <c r="AN20" s="72">
        <v>11.85</v>
      </c>
      <c r="AO20" s="72">
        <v>43.81</v>
      </c>
      <c r="AP20" s="72">
        <v>3.6970464135021102</v>
      </c>
    </row>
    <row r="21" spans="1:42" x14ac:dyDescent="0.3">
      <c r="A21" t="s">
        <v>45</v>
      </c>
      <c r="B21" s="6" t="s">
        <v>46</v>
      </c>
      <c r="C21" t="s">
        <v>705</v>
      </c>
      <c r="D21" s="73">
        <v>6251.95</v>
      </c>
      <c r="E21" s="73">
        <v>105600.557</v>
      </c>
      <c r="F21" s="73">
        <v>16.890819184414465</v>
      </c>
      <c r="G21" s="72">
        <v>1054.45</v>
      </c>
      <c r="H21" s="72">
        <v>14122.495999999999</v>
      </c>
      <c r="I21" s="72">
        <v>13.393234387595427</v>
      </c>
      <c r="J21" s="72">
        <v>1601.8</v>
      </c>
      <c r="K21" s="72">
        <v>17245.381000000001</v>
      </c>
      <c r="L21" s="72">
        <v>10.766251092520916</v>
      </c>
      <c r="M21" s="72">
        <v>1126.3499999999999</v>
      </c>
      <c r="N21" s="72">
        <v>17288.440999999999</v>
      </c>
      <c r="O21" s="72">
        <v>15.34908421005904</v>
      </c>
      <c r="P21" s="72">
        <v>189.2</v>
      </c>
      <c r="Q21" s="72">
        <v>4500.5200000000004</v>
      </c>
      <c r="R21" s="72">
        <v>23.787103594080342</v>
      </c>
      <c r="S21" s="72">
        <v>178.7</v>
      </c>
      <c r="T21" s="72">
        <v>4369.82</v>
      </c>
      <c r="U21" s="72">
        <v>24.453385562395077</v>
      </c>
      <c r="V21" s="72">
        <v>152.75</v>
      </c>
      <c r="W21" s="72">
        <v>3945.6909999999998</v>
      </c>
      <c r="X21" s="72">
        <v>25.831037643207853</v>
      </c>
      <c r="Y21" s="72">
        <v>426.7</v>
      </c>
      <c r="Z21" s="72">
        <v>11003.476000000001</v>
      </c>
      <c r="AA21" s="72">
        <v>25.787382235762834</v>
      </c>
      <c r="AB21" s="72">
        <v>336.15</v>
      </c>
      <c r="AC21" s="72">
        <v>8803.14</v>
      </c>
      <c r="AD21" s="72">
        <v>26.188130298973672</v>
      </c>
      <c r="AE21" s="72">
        <v>237.85</v>
      </c>
      <c r="AF21" s="72">
        <v>5692.2950000000001</v>
      </c>
      <c r="AG21" s="72">
        <v>23.932289257935675</v>
      </c>
      <c r="AH21" s="72">
        <v>82.65</v>
      </c>
      <c r="AI21" s="72">
        <v>1810.336</v>
      </c>
      <c r="AJ21" s="72">
        <v>21.903641863278885</v>
      </c>
      <c r="AK21" s="72">
        <v>408.8</v>
      </c>
      <c r="AL21" s="72">
        <v>7087.7849999999999</v>
      </c>
      <c r="AM21" s="72">
        <v>17.3380259295499</v>
      </c>
      <c r="AN21" s="72">
        <v>456.55</v>
      </c>
      <c r="AO21" s="72">
        <v>9731.1759999999995</v>
      </c>
      <c r="AP21" s="72">
        <v>21.314589858723028</v>
      </c>
    </row>
    <row r="22" spans="1:42" x14ac:dyDescent="0.3">
      <c r="A22" t="s">
        <v>95</v>
      </c>
      <c r="B22" s="6" t="s">
        <v>96</v>
      </c>
      <c r="C22" t="s">
        <v>716</v>
      </c>
      <c r="D22" s="73">
        <v>6088</v>
      </c>
      <c r="E22" s="73">
        <v>29487.714000000004</v>
      </c>
      <c r="F22" s="73">
        <v>4.8435798291721426</v>
      </c>
      <c r="G22" s="72">
        <v>280.2</v>
      </c>
      <c r="H22" s="72">
        <v>1250.2860000000001</v>
      </c>
      <c r="I22" s="72">
        <v>4.4621199143468955</v>
      </c>
      <c r="J22" s="72">
        <v>434.15</v>
      </c>
      <c r="K22" s="72">
        <v>1982.819</v>
      </c>
      <c r="L22" s="72">
        <v>4.5671288725095014</v>
      </c>
      <c r="M22" s="72">
        <v>595.4</v>
      </c>
      <c r="N22" s="72">
        <v>3055.8069999999998</v>
      </c>
      <c r="O22" s="72">
        <v>5.1323597581457845</v>
      </c>
      <c r="P22" s="72">
        <v>651</v>
      </c>
      <c r="Q22" s="72">
        <v>3799.4160000000002</v>
      </c>
      <c r="R22" s="72">
        <v>5.8362764976958532</v>
      </c>
      <c r="S22" s="72"/>
      <c r="T22" s="72"/>
      <c r="U22" s="72"/>
      <c r="V22" s="72"/>
      <c r="W22" s="72"/>
      <c r="X22" s="72"/>
      <c r="Y22" s="72">
        <v>1318.85</v>
      </c>
      <c r="Z22" s="72">
        <v>5119.3280000000004</v>
      </c>
      <c r="AA22" s="72">
        <v>3.8816605375895672</v>
      </c>
      <c r="AB22" s="72">
        <v>1063.5</v>
      </c>
      <c r="AC22" s="72">
        <v>6196.4</v>
      </c>
      <c r="AD22" s="72">
        <v>5.826422190879172</v>
      </c>
      <c r="AE22" s="72">
        <v>419.75</v>
      </c>
      <c r="AF22" s="72">
        <v>1743.492</v>
      </c>
      <c r="AG22" s="72">
        <v>4.153643835616438</v>
      </c>
      <c r="AH22" s="72">
        <v>386.45</v>
      </c>
      <c r="AI22" s="72">
        <v>1668.816</v>
      </c>
      <c r="AJ22" s="72">
        <v>4.3183231983438999</v>
      </c>
      <c r="AK22" s="72">
        <v>564</v>
      </c>
      <c r="AL22" s="72">
        <v>2622.491</v>
      </c>
      <c r="AM22" s="72">
        <v>4.6498067375886523</v>
      </c>
      <c r="AN22" s="72">
        <v>374.7</v>
      </c>
      <c r="AO22" s="72">
        <v>2048.8589999999999</v>
      </c>
      <c r="AP22" s="72">
        <v>5.4679983987189749</v>
      </c>
    </row>
    <row r="23" spans="1:42" x14ac:dyDescent="0.3">
      <c r="A23" t="s">
        <v>63</v>
      </c>
      <c r="B23" s="6" t="s">
        <v>64</v>
      </c>
      <c r="C23" t="s">
        <v>875</v>
      </c>
      <c r="D23" s="73">
        <v>1076.4499999999998</v>
      </c>
      <c r="E23" s="73">
        <v>7815.6990000000005</v>
      </c>
      <c r="F23" s="73">
        <v>7.2606242742347549</v>
      </c>
      <c r="G23" s="72">
        <v>70.349999999999994</v>
      </c>
      <c r="H23" s="72">
        <v>783.50400000000002</v>
      </c>
      <c r="I23" s="72">
        <v>11.13722814498934</v>
      </c>
      <c r="J23" s="72">
        <v>24.6</v>
      </c>
      <c r="K23" s="72">
        <v>250.261</v>
      </c>
      <c r="L23" s="72">
        <v>10.17321138211382</v>
      </c>
      <c r="M23" s="72">
        <v>47.85</v>
      </c>
      <c r="N23" s="72">
        <v>429.31</v>
      </c>
      <c r="O23" s="72">
        <v>8.9719958202716814</v>
      </c>
      <c r="P23" s="72">
        <v>46.45</v>
      </c>
      <c r="Q23" s="72">
        <v>260.303</v>
      </c>
      <c r="R23" s="72">
        <v>5.603939720129171</v>
      </c>
      <c r="S23" s="72">
        <v>32.549999999999997</v>
      </c>
      <c r="T23" s="72">
        <v>308.06099999999998</v>
      </c>
      <c r="U23" s="72">
        <v>9.4642396313364063</v>
      </c>
      <c r="V23" s="72">
        <v>118.85</v>
      </c>
      <c r="W23" s="72">
        <v>572.55100000000004</v>
      </c>
      <c r="X23" s="72">
        <v>4.8174253260412288</v>
      </c>
      <c r="Y23" s="72">
        <v>182.9</v>
      </c>
      <c r="Z23" s="72">
        <v>1466.4390000000001</v>
      </c>
      <c r="AA23" s="72">
        <v>8.0177091306724986</v>
      </c>
      <c r="AB23" s="72">
        <v>137.4</v>
      </c>
      <c r="AC23" s="72">
        <v>1226.623</v>
      </c>
      <c r="AD23" s="72">
        <v>8.9273871906841347</v>
      </c>
      <c r="AE23" s="72">
        <v>133.85</v>
      </c>
      <c r="AF23" s="72">
        <v>992.60400000000004</v>
      </c>
      <c r="AG23" s="72">
        <v>7.4157937990287639</v>
      </c>
      <c r="AH23" s="72">
        <v>110.05</v>
      </c>
      <c r="AI23" s="72">
        <v>575.24599999999998</v>
      </c>
      <c r="AJ23" s="72">
        <v>5.2271331213084959</v>
      </c>
      <c r="AK23" s="72">
        <v>96.85</v>
      </c>
      <c r="AL23" s="72">
        <v>512.31500000000005</v>
      </c>
      <c r="AM23" s="72">
        <v>5.2897780072276728</v>
      </c>
      <c r="AN23" s="72">
        <v>74.75</v>
      </c>
      <c r="AO23" s="72">
        <v>438.48200000000003</v>
      </c>
      <c r="AP23" s="72">
        <v>5.8659799331103679</v>
      </c>
    </row>
    <row r="24" spans="1:42" x14ac:dyDescent="0.3">
      <c r="A24" t="s">
        <v>266</v>
      </c>
      <c r="B24" s="6" t="s">
        <v>267</v>
      </c>
      <c r="C24" t="s">
        <v>766</v>
      </c>
      <c r="D24" s="73">
        <v>1342.3500000000001</v>
      </c>
      <c r="E24" s="73">
        <v>3575.5670000000005</v>
      </c>
      <c r="F24" s="73">
        <v>2.6636622341416172</v>
      </c>
      <c r="G24" s="72">
        <v>34.700000000000003</v>
      </c>
      <c r="H24" s="72">
        <v>113.331</v>
      </c>
      <c r="I24" s="72">
        <v>3.2660230547550428</v>
      </c>
      <c r="J24" s="72">
        <v>22.2</v>
      </c>
      <c r="K24" s="72">
        <v>41.084000000000003</v>
      </c>
      <c r="L24" s="72">
        <v>1.8506306306306308</v>
      </c>
      <c r="M24" s="72">
        <v>30.8</v>
      </c>
      <c r="N24" s="72">
        <v>87.13</v>
      </c>
      <c r="O24" s="72">
        <v>2.8288961038961036</v>
      </c>
      <c r="P24" s="72">
        <v>40.450000000000003</v>
      </c>
      <c r="Q24" s="72">
        <v>126.73099999999999</v>
      </c>
      <c r="R24" s="72">
        <v>3.1330284301606919</v>
      </c>
      <c r="S24" s="72">
        <v>44.35</v>
      </c>
      <c r="T24" s="72">
        <v>128.96299999999999</v>
      </c>
      <c r="U24" s="72">
        <v>2.9078466741826379</v>
      </c>
      <c r="V24" s="72">
        <v>175.75</v>
      </c>
      <c r="W24" s="72">
        <v>453.471</v>
      </c>
      <c r="X24" s="72">
        <v>2.5802048364153629</v>
      </c>
      <c r="Y24" s="72">
        <v>313</v>
      </c>
      <c r="Z24" s="72">
        <v>852.19500000000005</v>
      </c>
      <c r="AA24" s="72">
        <v>2.722667731629393</v>
      </c>
      <c r="AB24" s="72">
        <v>140.75</v>
      </c>
      <c r="AC24" s="72">
        <v>497.33499999999998</v>
      </c>
      <c r="AD24" s="72">
        <v>3.533463587921847</v>
      </c>
      <c r="AE24" s="72">
        <v>234</v>
      </c>
      <c r="AF24" s="72">
        <v>506.80500000000001</v>
      </c>
      <c r="AG24" s="72">
        <v>2.1658333333333335</v>
      </c>
      <c r="AH24" s="72">
        <v>87.4</v>
      </c>
      <c r="AI24" s="72">
        <v>175.78200000000001</v>
      </c>
      <c r="AJ24" s="72">
        <v>2.0112356979405033</v>
      </c>
      <c r="AK24" s="72">
        <v>47.7</v>
      </c>
      <c r="AL24" s="72">
        <v>109.181</v>
      </c>
      <c r="AM24" s="72">
        <v>2.2889098532494758</v>
      </c>
      <c r="AN24" s="72">
        <v>171.25</v>
      </c>
      <c r="AO24" s="72">
        <v>483.55900000000003</v>
      </c>
      <c r="AP24" s="72">
        <v>2.8237021897810219</v>
      </c>
    </row>
    <row r="25" spans="1:42" x14ac:dyDescent="0.3">
      <c r="A25" t="s">
        <v>392</v>
      </c>
      <c r="B25" s="6" t="s">
        <v>393</v>
      </c>
      <c r="C25" t="s">
        <v>811</v>
      </c>
      <c r="D25" s="73">
        <v>59.599999999999994</v>
      </c>
      <c r="E25" s="73">
        <v>336.661</v>
      </c>
      <c r="F25" s="73">
        <v>5.6486744966442961</v>
      </c>
      <c r="G25" s="72"/>
      <c r="H25" s="72"/>
      <c r="I25" s="72"/>
      <c r="J25" s="72"/>
      <c r="K25" s="72"/>
      <c r="L25" s="72"/>
      <c r="M25" s="72"/>
      <c r="N25" s="72"/>
      <c r="O25" s="72"/>
      <c r="P25" s="72">
        <v>34.4</v>
      </c>
      <c r="Q25" s="72">
        <v>240.71600000000001</v>
      </c>
      <c r="R25" s="72">
        <v>6.9975581395348838</v>
      </c>
      <c r="S25" s="72"/>
      <c r="T25" s="72"/>
      <c r="U25" s="72"/>
      <c r="V25" s="72"/>
      <c r="W25" s="72"/>
      <c r="X25" s="72"/>
      <c r="Y25" s="72">
        <v>2.0499999999999998</v>
      </c>
      <c r="Z25" s="72">
        <v>10.558</v>
      </c>
      <c r="AA25" s="72">
        <v>5.1502439024390245</v>
      </c>
      <c r="AB25" s="72">
        <v>6.25</v>
      </c>
      <c r="AC25" s="72">
        <v>33.981999999999999</v>
      </c>
      <c r="AD25" s="72">
        <v>5.4371200000000002</v>
      </c>
      <c r="AE25" s="72">
        <v>1.75</v>
      </c>
      <c r="AF25" s="72">
        <v>7.476</v>
      </c>
      <c r="AG25" s="72">
        <v>4.2720000000000002</v>
      </c>
      <c r="AH25" s="72">
        <v>8.1</v>
      </c>
      <c r="AI25" s="72">
        <v>11.715999999999999</v>
      </c>
      <c r="AJ25" s="72">
        <v>1.4464197530864198</v>
      </c>
      <c r="AK25" s="72">
        <v>5.25</v>
      </c>
      <c r="AL25" s="72">
        <v>26.805</v>
      </c>
      <c r="AM25" s="72">
        <v>5.1057142857142859</v>
      </c>
      <c r="AN25" s="72">
        <v>1.8</v>
      </c>
      <c r="AO25" s="72">
        <v>5.4080000000000004</v>
      </c>
      <c r="AP25" s="72">
        <v>3.0044444444444447</v>
      </c>
    </row>
    <row r="26" spans="1:42" x14ac:dyDescent="0.3">
      <c r="A26" t="s">
        <v>137</v>
      </c>
      <c r="B26" s="6" t="s">
        <v>138</v>
      </c>
      <c r="C26" t="s">
        <v>948</v>
      </c>
      <c r="D26" s="73">
        <v>43359.700000000004</v>
      </c>
      <c r="E26" s="73">
        <v>273112.71100000001</v>
      </c>
      <c r="F26" s="73">
        <v>6.2987684647264626</v>
      </c>
      <c r="G26" s="72">
        <v>4823.05</v>
      </c>
      <c r="H26" s="72">
        <v>18733.241999999998</v>
      </c>
      <c r="I26" s="72">
        <v>3.8841069447756085</v>
      </c>
      <c r="J26" s="72">
        <v>3210.15</v>
      </c>
      <c r="K26" s="72">
        <v>14372.56</v>
      </c>
      <c r="L26" s="72">
        <v>4.4772238057411649</v>
      </c>
      <c r="M26" s="72">
        <v>4138.55</v>
      </c>
      <c r="N26" s="72">
        <v>23672.667000000001</v>
      </c>
      <c r="O26" s="72">
        <v>5.7200389025141654</v>
      </c>
      <c r="P26" s="72">
        <v>3099.7</v>
      </c>
      <c r="Q26" s="72">
        <v>20087.584999999999</v>
      </c>
      <c r="R26" s="72">
        <v>6.4804932735426011</v>
      </c>
      <c r="S26" s="72">
        <v>153.1</v>
      </c>
      <c r="T26" s="72">
        <v>1415.44</v>
      </c>
      <c r="U26" s="72">
        <v>9.2451992161985643</v>
      </c>
      <c r="V26" s="72">
        <v>97.3</v>
      </c>
      <c r="W26" s="72">
        <v>1043.2190000000001</v>
      </c>
      <c r="X26" s="72">
        <v>10.721675231243577</v>
      </c>
      <c r="Y26" s="72">
        <v>6409.1</v>
      </c>
      <c r="Z26" s="72">
        <v>52078.165999999997</v>
      </c>
      <c r="AA26" s="72">
        <v>8.1256597650216094</v>
      </c>
      <c r="AB26" s="72">
        <v>8160.15</v>
      </c>
      <c r="AC26" s="72">
        <v>67638.989000000001</v>
      </c>
      <c r="AD26" s="72">
        <v>8.2889394190057786</v>
      </c>
      <c r="AE26" s="72">
        <v>4064.3</v>
      </c>
      <c r="AF26" s="72">
        <v>28949.734</v>
      </c>
      <c r="AG26" s="72">
        <v>7.1229323622764067</v>
      </c>
      <c r="AH26" s="72">
        <v>2928.3</v>
      </c>
      <c r="AI26" s="72">
        <v>17536.031999999999</v>
      </c>
      <c r="AJ26" s="72">
        <v>5.9884683946316972</v>
      </c>
      <c r="AK26" s="72">
        <v>3216.1</v>
      </c>
      <c r="AL26" s="72">
        <v>15574.425999999999</v>
      </c>
      <c r="AM26" s="72">
        <v>4.8426435745157175</v>
      </c>
      <c r="AN26" s="72">
        <v>3059.9</v>
      </c>
      <c r="AO26" s="72">
        <v>12010.651</v>
      </c>
      <c r="AP26" s="72">
        <v>3.9251776201836659</v>
      </c>
    </row>
    <row r="27" spans="1:42" x14ac:dyDescent="0.3">
      <c r="A27" t="s">
        <v>274</v>
      </c>
      <c r="B27" s="6" t="s">
        <v>275</v>
      </c>
      <c r="C27" t="s">
        <v>892</v>
      </c>
      <c r="D27" s="73">
        <v>473.65</v>
      </c>
      <c r="E27" s="73">
        <v>4456.9769999999999</v>
      </c>
      <c r="F27" s="73">
        <v>9.4098532671804076</v>
      </c>
      <c r="G27" s="72">
        <v>3.7</v>
      </c>
      <c r="H27" s="72">
        <v>58.11</v>
      </c>
      <c r="I27" s="72">
        <v>15.705405405405404</v>
      </c>
      <c r="J27" s="72">
        <v>7.15</v>
      </c>
      <c r="K27" s="72">
        <v>102.03100000000001</v>
      </c>
      <c r="L27" s="72">
        <v>14.27006993006993</v>
      </c>
      <c r="M27" s="72">
        <v>47.4</v>
      </c>
      <c r="N27" s="72">
        <v>500.08100000000002</v>
      </c>
      <c r="O27" s="72">
        <v>10.550232067510549</v>
      </c>
      <c r="P27" s="72">
        <v>90.85</v>
      </c>
      <c r="Q27" s="72">
        <v>772.26700000000005</v>
      </c>
      <c r="R27" s="72">
        <v>8.5004623004953235</v>
      </c>
      <c r="S27" s="72">
        <v>50.1</v>
      </c>
      <c r="T27" s="72">
        <v>436.024</v>
      </c>
      <c r="U27" s="72">
        <v>8.7030738522954092</v>
      </c>
      <c r="V27" s="72">
        <v>8.15</v>
      </c>
      <c r="W27" s="72">
        <v>145.31700000000001</v>
      </c>
      <c r="X27" s="72">
        <v>17.830306748466256</v>
      </c>
      <c r="Y27" s="72">
        <v>1.45</v>
      </c>
      <c r="Z27" s="72">
        <v>6.3220000000000001</v>
      </c>
      <c r="AA27" s="72">
        <v>4.3600000000000003</v>
      </c>
      <c r="AB27" s="72">
        <v>51.05</v>
      </c>
      <c r="AC27" s="72">
        <v>644.04399999999998</v>
      </c>
      <c r="AD27" s="72">
        <v>12.61594515181195</v>
      </c>
      <c r="AE27" s="72">
        <v>32.1</v>
      </c>
      <c r="AF27" s="72">
        <v>486.59699999999998</v>
      </c>
      <c r="AG27" s="72">
        <v>15.158785046728971</v>
      </c>
      <c r="AH27" s="72">
        <v>85.7</v>
      </c>
      <c r="AI27" s="72">
        <v>457.27300000000002</v>
      </c>
      <c r="AJ27" s="72">
        <v>5.3357409568261378</v>
      </c>
      <c r="AK27" s="72">
        <v>66.75</v>
      </c>
      <c r="AL27" s="72">
        <v>487.447</v>
      </c>
      <c r="AM27" s="72">
        <v>7.302576779026217</v>
      </c>
      <c r="AN27" s="72">
        <v>29.25</v>
      </c>
      <c r="AO27" s="72">
        <v>361.464</v>
      </c>
      <c r="AP27" s="72">
        <v>12.35774358974359</v>
      </c>
    </row>
    <row r="28" spans="1:42" x14ac:dyDescent="0.3">
      <c r="A28" t="s">
        <v>23</v>
      </c>
      <c r="B28" s="6" t="s">
        <v>24</v>
      </c>
      <c r="C28" t="s">
        <v>950</v>
      </c>
      <c r="D28" s="73">
        <v>25355.8</v>
      </c>
      <c r="E28" s="73">
        <v>55024.602999999988</v>
      </c>
      <c r="F28" s="73">
        <v>2.1700992672287995</v>
      </c>
      <c r="G28" s="72">
        <v>2726.45</v>
      </c>
      <c r="H28" s="72">
        <v>6981.4409999999998</v>
      </c>
      <c r="I28" s="72">
        <v>2.5606341579709881</v>
      </c>
      <c r="J28" s="72">
        <v>1468.15</v>
      </c>
      <c r="K28" s="72">
        <v>4184.8900000000003</v>
      </c>
      <c r="L28" s="72">
        <v>2.850451248169465</v>
      </c>
      <c r="M28" s="72">
        <v>1782.45</v>
      </c>
      <c r="N28" s="72">
        <v>6045.7190000000001</v>
      </c>
      <c r="O28" s="72">
        <v>3.3918028556200732</v>
      </c>
      <c r="P28" s="72">
        <v>1172.3</v>
      </c>
      <c r="Q28" s="72">
        <v>3586.1019999999999</v>
      </c>
      <c r="R28" s="72">
        <v>3.0590309647701099</v>
      </c>
      <c r="S28" s="72">
        <v>241.35</v>
      </c>
      <c r="T28" s="72">
        <v>497.78399999999999</v>
      </c>
      <c r="U28" s="72">
        <v>2.0624984462399008</v>
      </c>
      <c r="V28" s="72">
        <v>152.05000000000001</v>
      </c>
      <c r="W28" s="72">
        <v>296.84399999999999</v>
      </c>
      <c r="X28" s="72">
        <v>1.952278855639592</v>
      </c>
      <c r="Y28" s="72">
        <v>4246.8999999999996</v>
      </c>
      <c r="Z28" s="72">
        <v>8186.5770000000002</v>
      </c>
      <c r="AA28" s="72">
        <v>1.9276594692599309</v>
      </c>
      <c r="AB28" s="72">
        <v>3788.8</v>
      </c>
      <c r="AC28" s="72">
        <v>9577.3919999999998</v>
      </c>
      <c r="AD28" s="72">
        <v>2.5278167229729727</v>
      </c>
      <c r="AE28" s="72">
        <v>2769</v>
      </c>
      <c r="AF28" s="72">
        <v>5925.1419999999998</v>
      </c>
      <c r="AG28" s="72">
        <v>2.1398129288551822</v>
      </c>
      <c r="AH28" s="72">
        <v>1782.8</v>
      </c>
      <c r="AI28" s="72">
        <v>2504.41</v>
      </c>
      <c r="AJ28" s="72">
        <v>1.4047621718644827</v>
      </c>
      <c r="AK28" s="72">
        <v>2970.35</v>
      </c>
      <c r="AL28" s="72">
        <v>4466.2150000000001</v>
      </c>
      <c r="AM28" s="72">
        <v>1.5035989024862391</v>
      </c>
      <c r="AN28" s="72">
        <v>2255.1999999999998</v>
      </c>
      <c r="AO28" s="72">
        <v>2772.087</v>
      </c>
      <c r="AP28" s="72">
        <v>1.2291978538488826</v>
      </c>
    </row>
    <row r="29" spans="1:42" x14ac:dyDescent="0.3">
      <c r="A29" t="s">
        <v>75</v>
      </c>
      <c r="B29" s="6" t="s">
        <v>76</v>
      </c>
      <c r="C29" t="s">
        <v>709</v>
      </c>
      <c r="D29" s="73">
        <v>4308.3</v>
      </c>
      <c r="E29" s="73">
        <v>6785.2519999999995</v>
      </c>
      <c r="F29" s="73">
        <v>1.5749256087087713</v>
      </c>
      <c r="G29" s="72">
        <v>251.1</v>
      </c>
      <c r="H29" s="72">
        <v>671.80799999999999</v>
      </c>
      <c r="I29" s="72">
        <v>2.6754599761051376</v>
      </c>
      <c r="J29" s="72">
        <v>224.05</v>
      </c>
      <c r="K29" s="72">
        <v>636.30899999999997</v>
      </c>
      <c r="L29" s="72">
        <v>2.8400312430261101</v>
      </c>
      <c r="M29" s="72">
        <v>419.7</v>
      </c>
      <c r="N29" s="72">
        <v>862.89099999999996</v>
      </c>
      <c r="O29" s="72">
        <v>2.0559709316178223</v>
      </c>
      <c r="P29" s="72">
        <v>219.8</v>
      </c>
      <c r="Q29" s="72">
        <v>357.08</v>
      </c>
      <c r="R29" s="72">
        <v>1.6245677888989989</v>
      </c>
      <c r="S29" s="72">
        <v>75.400000000000006</v>
      </c>
      <c r="T29" s="72">
        <v>186.35400000000001</v>
      </c>
      <c r="U29" s="72">
        <v>2.4715384615384615</v>
      </c>
      <c r="V29" s="72">
        <v>92.75</v>
      </c>
      <c r="W29" s="72">
        <v>157.71899999999999</v>
      </c>
      <c r="X29" s="72">
        <v>1.7004743935309972</v>
      </c>
      <c r="Y29" s="72">
        <v>173.5</v>
      </c>
      <c r="Z29" s="72">
        <v>300.452</v>
      </c>
      <c r="AA29" s="72">
        <v>1.7317118155619597</v>
      </c>
      <c r="AB29" s="72">
        <v>316.55</v>
      </c>
      <c r="AC29" s="72">
        <v>569.17600000000004</v>
      </c>
      <c r="AD29" s="72">
        <v>1.7980603380192703</v>
      </c>
      <c r="AE29" s="72">
        <v>580.4</v>
      </c>
      <c r="AF29" s="72">
        <v>919.26199999999994</v>
      </c>
      <c r="AG29" s="72">
        <v>1.583842177808408</v>
      </c>
      <c r="AH29" s="72">
        <v>465.25</v>
      </c>
      <c r="AI29" s="72">
        <v>384.40300000000002</v>
      </c>
      <c r="AJ29" s="72">
        <v>0.82622890918860836</v>
      </c>
      <c r="AK29" s="72">
        <v>1028.75</v>
      </c>
      <c r="AL29" s="72">
        <v>1159.616</v>
      </c>
      <c r="AM29" s="72">
        <v>1.1272087484811664</v>
      </c>
      <c r="AN29" s="72">
        <v>461.05</v>
      </c>
      <c r="AO29" s="72">
        <v>580.18200000000002</v>
      </c>
      <c r="AP29" s="72">
        <v>1.2583927990456567</v>
      </c>
    </row>
    <row r="30" spans="1:42" x14ac:dyDescent="0.3">
      <c r="A30" t="s">
        <v>159</v>
      </c>
      <c r="B30" s="6" t="s">
        <v>160</v>
      </c>
      <c r="C30" t="s">
        <v>736</v>
      </c>
      <c r="D30" s="73">
        <v>4716.4499999999989</v>
      </c>
      <c r="E30" s="73">
        <v>49875.693999999996</v>
      </c>
      <c r="F30" s="73">
        <v>10.574837854742446</v>
      </c>
      <c r="G30" s="72">
        <v>1824.8</v>
      </c>
      <c r="H30" s="72">
        <v>19313.460999999999</v>
      </c>
      <c r="I30" s="72">
        <v>10.583878233231038</v>
      </c>
      <c r="J30" s="72">
        <v>1065.5999999999999</v>
      </c>
      <c r="K30" s="72">
        <v>10651.034</v>
      </c>
      <c r="L30" s="72">
        <v>9.9953397147147154</v>
      </c>
      <c r="M30" s="72">
        <v>669.1</v>
      </c>
      <c r="N30" s="72">
        <v>7068.6319999999996</v>
      </c>
      <c r="O30" s="72">
        <v>10.564387983858914</v>
      </c>
      <c r="P30" s="72">
        <v>496.95</v>
      </c>
      <c r="Q30" s="72">
        <v>4909.7820000000002</v>
      </c>
      <c r="R30" s="72">
        <v>9.879830968910353</v>
      </c>
      <c r="S30" s="72">
        <v>235.2</v>
      </c>
      <c r="T30" s="72">
        <v>2543.17</v>
      </c>
      <c r="U30" s="72">
        <v>10.81279761904762</v>
      </c>
      <c r="V30" s="72">
        <v>118.95</v>
      </c>
      <c r="W30" s="72">
        <v>1415.1959999999999</v>
      </c>
      <c r="X30" s="72">
        <v>11.897402269861285</v>
      </c>
      <c r="Y30" s="72">
        <v>60.05</v>
      </c>
      <c r="Z30" s="72">
        <v>928.00800000000004</v>
      </c>
      <c r="AA30" s="72">
        <v>15.453921731890093</v>
      </c>
      <c r="AB30" s="72">
        <v>30.4</v>
      </c>
      <c r="AC30" s="72">
        <v>505.74400000000003</v>
      </c>
      <c r="AD30" s="72">
        <v>16.636315789473684</v>
      </c>
      <c r="AE30" s="72">
        <v>215.4</v>
      </c>
      <c r="AF30" s="72">
        <v>2540.6669999999999</v>
      </c>
      <c r="AG30" s="72">
        <v>11.795111420612812</v>
      </c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1097</v>
      </c>
      <c r="B31" s="6" t="s">
        <v>1422</v>
      </c>
      <c r="C31" t="s">
        <v>1394</v>
      </c>
      <c r="D31" s="73">
        <v>52.35</v>
      </c>
      <c r="E31" s="73">
        <v>591.78500000000008</v>
      </c>
      <c r="F31" s="73">
        <v>11.304393505253106</v>
      </c>
      <c r="G31" s="72"/>
      <c r="H31" s="72"/>
      <c r="I31" s="72"/>
      <c r="J31" s="72"/>
      <c r="K31" s="72"/>
      <c r="L31" s="72"/>
      <c r="M31" s="72"/>
      <c r="N31" s="72"/>
      <c r="O31" s="72"/>
      <c r="P31" s="72">
        <v>36.299999999999997</v>
      </c>
      <c r="Q31" s="72">
        <v>397.12799999999999</v>
      </c>
      <c r="R31" s="72">
        <v>10.940165289256198</v>
      </c>
      <c r="S31" s="72">
        <v>10.7</v>
      </c>
      <c r="T31" s="72">
        <v>115.015</v>
      </c>
      <c r="U31" s="72">
        <v>10.749065420560749</v>
      </c>
      <c r="V31" s="72"/>
      <c r="W31" s="72"/>
      <c r="X31" s="72"/>
      <c r="Y31" s="72">
        <v>5.35</v>
      </c>
      <c r="Z31" s="72">
        <v>79.641999999999996</v>
      </c>
      <c r="AA31" s="72">
        <v>14.886355140186916</v>
      </c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1104</v>
      </c>
      <c r="B32" s="6" t="s">
        <v>1629</v>
      </c>
      <c r="C32" t="s">
        <v>1630</v>
      </c>
      <c r="D32" s="73">
        <v>4.2</v>
      </c>
      <c r="E32" s="73">
        <v>8.3160000000000007</v>
      </c>
      <c r="F32" s="73">
        <v>1.98</v>
      </c>
      <c r="G32" s="72"/>
      <c r="H32" s="72"/>
      <c r="I32" s="72"/>
      <c r="J32" s="72"/>
      <c r="K32" s="72"/>
      <c r="L32" s="72"/>
      <c r="M32" s="72">
        <v>4.2</v>
      </c>
      <c r="N32" s="72">
        <v>8.3160000000000007</v>
      </c>
      <c r="O32" s="72">
        <v>1.98</v>
      </c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79</v>
      </c>
      <c r="B33" s="6" t="s">
        <v>80</v>
      </c>
      <c r="C33" t="s">
        <v>953</v>
      </c>
      <c r="D33" s="73">
        <v>3412.0999999999995</v>
      </c>
      <c r="E33" s="73">
        <v>72782.44200000001</v>
      </c>
      <c r="F33" s="73">
        <v>21.330688432343724</v>
      </c>
      <c r="G33" s="72">
        <v>87.35</v>
      </c>
      <c r="H33" s="72">
        <v>1283.924</v>
      </c>
      <c r="I33" s="72">
        <v>14.698614768174012</v>
      </c>
      <c r="J33" s="72">
        <v>86.9</v>
      </c>
      <c r="K33" s="72">
        <v>1461.5830000000001</v>
      </c>
      <c r="L33" s="72">
        <v>16.819136939010356</v>
      </c>
      <c r="M33" s="72">
        <v>162.94999999999999</v>
      </c>
      <c r="N33" s="72">
        <v>3032.85</v>
      </c>
      <c r="O33" s="72">
        <v>18.612150966554157</v>
      </c>
      <c r="P33" s="72">
        <v>200.35</v>
      </c>
      <c r="Q33" s="72">
        <v>3897.971</v>
      </c>
      <c r="R33" s="72">
        <v>19.455807337159971</v>
      </c>
      <c r="S33" s="72">
        <v>149.4</v>
      </c>
      <c r="T33" s="72">
        <v>2810.0839999999998</v>
      </c>
      <c r="U33" s="72">
        <v>18.809129852744309</v>
      </c>
      <c r="V33" s="72">
        <v>136.94999999999999</v>
      </c>
      <c r="W33" s="72">
        <v>3277.5450000000001</v>
      </c>
      <c r="X33" s="72">
        <v>23.93242059145674</v>
      </c>
      <c r="Y33" s="72">
        <v>370.4</v>
      </c>
      <c r="Z33" s="72">
        <v>10027.596</v>
      </c>
      <c r="AA33" s="72">
        <v>27.072343412526997</v>
      </c>
      <c r="AB33" s="72">
        <v>207.95</v>
      </c>
      <c r="AC33" s="72">
        <v>6105.4570000000003</v>
      </c>
      <c r="AD33" s="72">
        <v>29.360216398172639</v>
      </c>
      <c r="AE33" s="72">
        <v>654.45000000000005</v>
      </c>
      <c r="AF33" s="72">
        <v>16492.326000000001</v>
      </c>
      <c r="AG33" s="72">
        <v>25.200284208113683</v>
      </c>
      <c r="AH33" s="72">
        <v>807.45</v>
      </c>
      <c r="AI33" s="72">
        <v>15273.5</v>
      </c>
      <c r="AJ33" s="72">
        <v>18.915722335748342</v>
      </c>
      <c r="AK33" s="72">
        <v>379.1</v>
      </c>
      <c r="AL33" s="72">
        <v>5771.5870000000004</v>
      </c>
      <c r="AM33" s="72">
        <v>15.22444473753627</v>
      </c>
      <c r="AN33" s="72">
        <v>168.85</v>
      </c>
      <c r="AO33" s="72">
        <v>3348.0189999999998</v>
      </c>
      <c r="AP33" s="72">
        <v>19.828362451880366</v>
      </c>
    </row>
    <row r="34" spans="1:42" x14ac:dyDescent="0.3">
      <c r="A34" t="s">
        <v>1613</v>
      </c>
      <c r="B34" s="6" t="s">
        <v>1406</v>
      </c>
      <c r="C34" t="s">
        <v>1631</v>
      </c>
      <c r="D34" s="73">
        <v>5137.45</v>
      </c>
      <c r="E34" s="73">
        <v>9767.8090000000011</v>
      </c>
      <c r="F34" s="73">
        <v>1.9012951950870571</v>
      </c>
      <c r="G34" s="72">
        <v>4761.3500000000004</v>
      </c>
      <c r="H34" s="72">
        <v>6650.36</v>
      </c>
      <c r="I34" s="72">
        <v>1.3967383200142816</v>
      </c>
      <c r="J34" s="72">
        <v>45.4</v>
      </c>
      <c r="K34" s="72">
        <v>103.64</v>
      </c>
      <c r="L34" s="72">
        <v>2.2828193832599122</v>
      </c>
      <c r="M34" s="72">
        <v>197</v>
      </c>
      <c r="N34" s="72">
        <v>2025.886</v>
      </c>
      <c r="O34" s="72">
        <v>10.283685279187818</v>
      </c>
      <c r="P34" s="72">
        <v>18.3</v>
      </c>
      <c r="Q34" s="72">
        <v>105.774</v>
      </c>
      <c r="R34" s="72">
        <v>5.78</v>
      </c>
      <c r="S34" s="72">
        <v>6.25</v>
      </c>
      <c r="T34" s="72">
        <v>28.902999999999999</v>
      </c>
      <c r="U34" s="72">
        <v>4.6244800000000001</v>
      </c>
      <c r="V34" s="72">
        <v>0.6</v>
      </c>
      <c r="W34" s="72">
        <v>9.1199999999999992</v>
      </c>
      <c r="X34" s="72">
        <v>15.2</v>
      </c>
      <c r="Y34" s="72">
        <v>37.15</v>
      </c>
      <c r="Z34" s="72">
        <v>123.842</v>
      </c>
      <c r="AA34" s="72">
        <v>3.3335666218034996</v>
      </c>
      <c r="AB34" s="72">
        <v>62.05</v>
      </c>
      <c r="AC34" s="72">
        <v>642.41700000000003</v>
      </c>
      <c r="AD34" s="72">
        <v>10.353215149073328</v>
      </c>
      <c r="AE34" s="72"/>
      <c r="AF34" s="72"/>
      <c r="AG34" s="72"/>
      <c r="AH34" s="72">
        <v>7.9</v>
      </c>
      <c r="AI34" s="72">
        <v>47.17</v>
      </c>
      <c r="AJ34" s="72">
        <v>5.9708860759493669</v>
      </c>
      <c r="AK34" s="72">
        <v>1.45</v>
      </c>
      <c r="AL34" s="72">
        <v>30.696999999999999</v>
      </c>
      <c r="AM34" s="72">
        <v>21.170344827586206</v>
      </c>
      <c r="AN34" s="72"/>
      <c r="AO34" s="72"/>
      <c r="AP34" s="72"/>
    </row>
    <row r="35" spans="1:42" x14ac:dyDescent="0.3">
      <c r="A35" t="s">
        <v>59</v>
      </c>
      <c r="B35" s="6" t="s">
        <v>60</v>
      </c>
      <c r="C35" t="s">
        <v>956</v>
      </c>
      <c r="D35" s="73">
        <v>1702.6999999999998</v>
      </c>
      <c r="E35" s="73">
        <v>11477.518999999998</v>
      </c>
      <c r="F35" s="73">
        <v>6.7407758266282958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>
        <v>0.9</v>
      </c>
      <c r="Z35" s="72">
        <v>4.5</v>
      </c>
      <c r="AA35" s="72">
        <v>5</v>
      </c>
      <c r="AB35" s="72">
        <v>42.45</v>
      </c>
      <c r="AC35" s="72">
        <v>260.26</v>
      </c>
      <c r="AD35" s="72">
        <v>6.1309776207302704</v>
      </c>
      <c r="AE35" s="72">
        <v>1162</v>
      </c>
      <c r="AF35" s="72">
        <v>8175.8249999999998</v>
      </c>
      <c r="AG35" s="72">
        <v>7.0359939759036143</v>
      </c>
      <c r="AH35" s="72">
        <v>342.35</v>
      </c>
      <c r="AI35" s="72">
        <v>2060.25</v>
      </c>
      <c r="AJ35" s="72">
        <v>6.0179640718562872</v>
      </c>
      <c r="AK35" s="72">
        <v>66.45</v>
      </c>
      <c r="AL35" s="72">
        <v>364.42399999999998</v>
      </c>
      <c r="AM35" s="72">
        <v>5.4841835966892392</v>
      </c>
      <c r="AN35" s="72">
        <v>88.55</v>
      </c>
      <c r="AO35" s="72">
        <v>612.26</v>
      </c>
      <c r="AP35" s="72">
        <v>6.9142857142857146</v>
      </c>
    </row>
    <row r="36" spans="1:42" x14ac:dyDescent="0.3">
      <c r="A36" t="s">
        <v>145</v>
      </c>
      <c r="B36" s="6" t="s">
        <v>146</v>
      </c>
      <c r="C36" t="s">
        <v>732</v>
      </c>
      <c r="D36" s="73">
        <v>26560.849999999995</v>
      </c>
      <c r="E36" s="73">
        <v>283327.72000000003</v>
      </c>
      <c r="F36" s="73">
        <v>10.667117957444889</v>
      </c>
      <c r="G36" s="72">
        <v>4954.8</v>
      </c>
      <c r="H36" s="72">
        <v>45006.962</v>
      </c>
      <c r="I36" s="72">
        <v>9.0835073060466609</v>
      </c>
      <c r="J36" s="72">
        <v>3828</v>
      </c>
      <c r="K36" s="72">
        <v>36891.184999999998</v>
      </c>
      <c r="L36" s="72">
        <v>9.6371956635318696</v>
      </c>
      <c r="M36" s="72">
        <v>2763.55</v>
      </c>
      <c r="N36" s="72">
        <v>26033.188999999998</v>
      </c>
      <c r="O36" s="72">
        <v>9.4201982956704224</v>
      </c>
      <c r="P36" s="72">
        <v>1067.0999999999999</v>
      </c>
      <c r="Q36" s="72">
        <v>6758.46</v>
      </c>
      <c r="R36" s="72">
        <v>6.3334832724205796</v>
      </c>
      <c r="S36" s="72"/>
      <c r="T36" s="72"/>
      <c r="U36" s="72"/>
      <c r="V36" s="72"/>
      <c r="W36" s="72"/>
      <c r="X36" s="72"/>
      <c r="Y36" s="72">
        <v>4324.6499999999996</v>
      </c>
      <c r="Z36" s="72">
        <v>52431.665000000001</v>
      </c>
      <c r="AA36" s="72">
        <v>12.1239094493196</v>
      </c>
      <c r="AB36" s="72">
        <v>2809.95</v>
      </c>
      <c r="AC36" s="72">
        <v>37992.756000000001</v>
      </c>
      <c r="AD36" s="72">
        <v>13.520794320183635</v>
      </c>
      <c r="AE36" s="72">
        <v>1431.6</v>
      </c>
      <c r="AF36" s="72">
        <v>17161.162</v>
      </c>
      <c r="AG36" s="72">
        <v>11.987400111763064</v>
      </c>
      <c r="AH36" s="72">
        <v>1656.6</v>
      </c>
      <c r="AI36" s="72">
        <v>16832.547999999999</v>
      </c>
      <c r="AJ36" s="72">
        <v>10.160900639864783</v>
      </c>
      <c r="AK36" s="72">
        <v>1460.25</v>
      </c>
      <c r="AL36" s="72">
        <v>14620.924999999999</v>
      </c>
      <c r="AM36" s="72">
        <v>10.01261770244821</v>
      </c>
      <c r="AN36" s="72">
        <v>2264.35</v>
      </c>
      <c r="AO36" s="72">
        <v>29598.867999999999</v>
      </c>
      <c r="AP36" s="72">
        <v>13.071684147768675</v>
      </c>
    </row>
    <row r="37" spans="1:42" x14ac:dyDescent="0.3">
      <c r="A37" t="s">
        <v>347</v>
      </c>
      <c r="B37" s="6" t="s">
        <v>348</v>
      </c>
      <c r="C37" t="s">
        <v>782</v>
      </c>
      <c r="D37" s="73">
        <v>83.8</v>
      </c>
      <c r="E37" s="73">
        <v>56.635999999999996</v>
      </c>
      <c r="F37" s="73">
        <v>0.6758472553699284</v>
      </c>
      <c r="G37" s="72"/>
      <c r="H37" s="72"/>
      <c r="I37" s="72"/>
      <c r="J37" s="72"/>
      <c r="K37" s="72"/>
      <c r="L37" s="72"/>
      <c r="M37" s="72"/>
      <c r="N37" s="72"/>
      <c r="O37" s="72"/>
      <c r="P37" s="72">
        <v>8.35</v>
      </c>
      <c r="Q37" s="72">
        <v>7.5990000000000002</v>
      </c>
      <c r="R37" s="72">
        <v>0.910059880239521</v>
      </c>
      <c r="S37" s="72"/>
      <c r="T37" s="72"/>
      <c r="U37" s="72"/>
      <c r="V37" s="72"/>
      <c r="W37" s="72"/>
      <c r="X37" s="72"/>
      <c r="Y37" s="72">
        <v>10.7</v>
      </c>
      <c r="Z37" s="72">
        <v>9.3960000000000008</v>
      </c>
      <c r="AA37" s="72">
        <v>0.87813084112149542</v>
      </c>
      <c r="AB37" s="72">
        <v>25.65</v>
      </c>
      <c r="AC37" s="72">
        <v>19.841000000000001</v>
      </c>
      <c r="AD37" s="72">
        <v>0.77352826510721251</v>
      </c>
      <c r="AE37" s="72">
        <v>14</v>
      </c>
      <c r="AF37" s="72">
        <v>7.1280000000000001</v>
      </c>
      <c r="AG37" s="72">
        <v>0.50914285714285712</v>
      </c>
      <c r="AH37" s="72">
        <v>17.149999999999999</v>
      </c>
      <c r="AI37" s="72">
        <v>8.5649999999999995</v>
      </c>
      <c r="AJ37" s="72">
        <v>0.49941690962099128</v>
      </c>
      <c r="AK37" s="72">
        <v>7.95</v>
      </c>
      <c r="AL37" s="72">
        <v>4.1070000000000002</v>
      </c>
      <c r="AM37" s="72">
        <v>0.51660377358490572</v>
      </c>
      <c r="AN37" s="72"/>
      <c r="AO37" s="72"/>
      <c r="AP37" s="72"/>
    </row>
    <row r="38" spans="1:42" x14ac:dyDescent="0.3">
      <c r="A38" t="s">
        <v>173</v>
      </c>
      <c r="B38" s="6" t="s">
        <v>174</v>
      </c>
      <c r="C38" t="s">
        <v>740</v>
      </c>
      <c r="D38" s="73">
        <v>3379.45</v>
      </c>
      <c r="E38" s="73">
        <v>7655.1970000000001</v>
      </c>
      <c r="F38" s="73">
        <v>2.2652197842844251</v>
      </c>
      <c r="G38" s="72">
        <v>565.5</v>
      </c>
      <c r="H38" s="72">
        <v>1207.5809999999999</v>
      </c>
      <c r="I38" s="72">
        <v>2.1354217506631299</v>
      </c>
      <c r="J38" s="72">
        <v>480.3</v>
      </c>
      <c r="K38" s="72">
        <v>1089.114</v>
      </c>
      <c r="L38" s="72">
        <v>2.2675702685821362</v>
      </c>
      <c r="M38" s="72">
        <v>336.65</v>
      </c>
      <c r="N38" s="72">
        <v>759.18100000000004</v>
      </c>
      <c r="O38" s="72">
        <v>2.2551047081538691</v>
      </c>
      <c r="P38" s="72">
        <v>83.95</v>
      </c>
      <c r="Q38" s="72">
        <v>186.292</v>
      </c>
      <c r="R38" s="72">
        <v>2.2190827873734364</v>
      </c>
      <c r="S38" s="72"/>
      <c r="T38" s="72"/>
      <c r="U38" s="72"/>
      <c r="V38" s="72"/>
      <c r="W38" s="72"/>
      <c r="X38" s="72"/>
      <c r="Y38" s="72">
        <v>79.8</v>
      </c>
      <c r="Z38" s="72">
        <v>169.9</v>
      </c>
      <c r="AA38" s="72">
        <v>2.1290726817042609</v>
      </c>
      <c r="AB38" s="72">
        <v>218.7</v>
      </c>
      <c r="AC38" s="72">
        <v>671.44</v>
      </c>
      <c r="AD38" s="72">
        <v>3.070141746684957</v>
      </c>
      <c r="AE38" s="72">
        <v>227.05</v>
      </c>
      <c r="AF38" s="72">
        <v>651.24</v>
      </c>
      <c r="AG38" s="72">
        <v>2.868266901563532</v>
      </c>
      <c r="AH38" s="72">
        <v>490.4</v>
      </c>
      <c r="AI38" s="72">
        <v>1048.1020000000001</v>
      </c>
      <c r="AJ38" s="72">
        <v>2.1372389885807506</v>
      </c>
      <c r="AK38" s="72">
        <v>659.75</v>
      </c>
      <c r="AL38" s="72">
        <v>1479.5509999999999</v>
      </c>
      <c r="AM38" s="72">
        <v>2.2425934065934063</v>
      </c>
      <c r="AN38" s="72">
        <v>237.35</v>
      </c>
      <c r="AO38" s="72">
        <v>392.79599999999999</v>
      </c>
      <c r="AP38" s="72">
        <v>1.6549231093322099</v>
      </c>
    </row>
    <row r="39" spans="1:42" x14ac:dyDescent="0.3">
      <c r="A39" t="s">
        <v>225</v>
      </c>
      <c r="B39" s="6" t="s">
        <v>226</v>
      </c>
      <c r="C39" t="s">
        <v>754</v>
      </c>
      <c r="D39" s="73">
        <v>1584.2</v>
      </c>
      <c r="E39" s="73">
        <v>28066.738000000001</v>
      </c>
      <c r="F39" s="73">
        <v>17.716663300088374</v>
      </c>
      <c r="G39" s="72">
        <v>354.15</v>
      </c>
      <c r="H39" s="72">
        <v>5206.598</v>
      </c>
      <c r="I39" s="72">
        <v>14.701674431737965</v>
      </c>
      <c r="J39" s="72">
        <v>96.55</v>
      </c>
      <c r="K39" s="72">
        <v>1425.9860000000001</v>
      </c>
      <c r="L39" s="72">
        <v>14.76940445365096</v>
      </c>
      <c r="M39" s="72">
        <v>62.5</v>
      </c>
      <c r="N39" s="72">
        <v>927.43600000000004</v>
      </c>
      <c r="O39" s="72">
        <v>14.838976000000001</v>
      </c>
      <c r="P39" s="72">
        <v>41.6</v>
      </c>
      <c r="Q39" s="72">
        <v>554.32500000000005</v>
      </c>
      <c r="R39" s="72">
        <v>13.325120192307693</v>
      </c>
      <c r="S39" s="72"/>
      <c r="T39" s="72"/>
      <c r="U39" s="72"/>
      <c r="V39" s="72"/>
      <c r="W39" s="72"/>
      <c r="X39" s="72"/>
      <c r="Y39" s="72">
        <v>255.3</v>
      </c>
      <c r="Z39" s="72">
        <v>5561.6270000000004</v>
      </c>
      <c r="AA39" s="72">
        <v>21.784672933803368</v>
      </c>
      <c r="AB39" s="72">
        <v>176.35</v>
      </c>
      <c r="AC39" s="72">
        <v>4164.96</v>
      </c>
      <c r="AD39" s="72">
        <v>23.617578678763824</v>
      </c>
      <c r="AE39" s="72">
        <v>85.95</v>
      </c>
      <c r="AF39" s="72">
        <v>1796.779</v>
      </c>
      <c r="AG39" s="72">
        <v>20.904933100639905</v>
      </c>
      <c r="AH39" s="72">
        <v>111.8</v>
      </c>
      <c r="AI39" s="72">
        <v>2119.1129999999998</v>
      </c>
      <c r="AJ39" s="72">
        <v>18.954499105545615</v>
      </c>
      <c r="AK39" s="72">
        <v>139.30000000000001</v>
      </c>
      <c r="AL39" s="72">
        <v>2393.1419999999998</v>
      </c>
      <c r="AM39" s="72">
        <v>17.179770279971283</v>
      </c>
      <c r="AN39" s="72">
        <v>260.7</v>
      </c>
      <c r="AO39" s="72">
        <v>3916.7719999999999</v>
      </c>
      <c r="AP39" s="72">
        <v>15.024058304564633</v>
      </c>
    </row>
    <row r="40" spans="1:42" x14ac:dyDescent="0.3">
      <c r="A40" t="s">
        <v>171</v>
      </c>
      <c r="B40" s="6" t="s">
        <v>172</v>
      </c>
      <c r="C40" t="s">
        <v>739</v>
      </c>
      <c r="D40" s="73">
        <v>32138.749999999996</v>
      </c>
      <c r="E40" s="73">
        <v>133785.49599999998</v>
      </c>
      <c r="F40" s="73">
        <v>4.1627473377153743</v>
      </c>
      <c r="G40" s="72">
        <v>7724.95</v>
      </c>
      <c r="H40" s="72">
        <v>22664.376</v>
      </c>
      <c r="I40" s="72">
        <v>2.9339187955909103</v>
      </c>
      <c r="J40" s="72">
        <v>6067.5</v>
      </c>
      <c r="K40" s="72">
        <v>17887.866000000002</v>
      </c>
      <c r="L40" s="72">
        <v>2.9481443757725589</v>
      </c>
      <c r="M40" s="72">
        <v>5958.65</v>
      </c>
      <c r="N40" s="72">
        <v>18788.864000000001</v>
      </c>
      <c r="O40" s="72">
        <v>3.153208193130995</v>
      </c>
      <c r="P40" s="72">
        <v>3875.55</v>
      </c>
      <c r="Q40" s="72">
        <v>13081.406000000001</v>
      </c>
      <c r="R40" s="72">
        <v>3.3753676252402887</v>
      </c>
      <c r="S40" s="72"/>
      <c r="T40" s="72"/>
      <c r="U40" s="72"/>
      <c r="V40" s="72"/>
      <c r="W40" s="72"/>
      <c r="X40" s="72"/>
      <c r="Y40" s="72">
        <v>1104</v>
      </c>
      <c r="Z40" s="72">
        <v>13136.852000000001</v>
      </c>
      <c r="AA40" s="72">
        <v>11.899322463768117</v>
      </c>
      <c r="AB40" s="72">
        <v>1428.85</v>
      </c>
      <c r="AC40" s="72">
        <v>18799.312999999998</v>
      </c>
      <c r="AD40" s="72">
        <v>13.156953494068656</v>
      </c>
      <c r="AE40" s="72">
        <v>1472.8</v>
      </c>
      <c r="AF40" s="72">
        <v>10334.303</v>
      </c>
      <c r="AG40" s="72">
        <v>7.0167728136882133</v>
      </c>
      <c r="AH40" s="72">
        <v>1578.2</v>
      </c>
      <c r="AI40" s="72">
        <v>8006.7</v>
      </c>
      <c r="AJ40" s="72">
        <v>5.0733113673805601</v>
      </c>
      <c r="AK40" s="72">
        <v>1083.75</v>
      </c>
      <c r="AL40" s="72">
        <v>4702.9650000000001</v>
      </c>
      <c r="AM40" s="72">
        <v>4.3395294117647056</v>
      </c>
      <c r="AN40" s="72">
        <v>1844.5</v>
      </c>
      <c r="AO40" s="72">
        <v>6382.8509999999997</v>
      </c>
      <c r="AP40" s="72">
        <v>3.4604776362157765</v>
      </c>
    </row>
    <row r="41" spans="1:42" x14ac:dyDescent="0.3">
      <c r="A41" t="s">
        <v>121</v>
      </c>
      <c r="B41" s="6" t="s">
        <v>122</v>
      </c>
      <c r="C41" t="s">
        <v>962</v>
      </c>
      <c r="D41" s="73">
        <v>351.95</v>
      </c>
      <c r="E41" s="73">
        <v>6101.6900000000005</v>
      </c>
      <c r="F41" s="73">
        <v>17.336809205853108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>
        <v>83.1</v>
      </c>
      <c r="AC41" s="72">
        <v>1730.9639999999999</v>
      </c>
      <c r="AD41" s="72">
        <v>20.829891696750902</v>
      </c>
      <c r="AE41" s="72">
        <v>46.4</v>
      </c>
      <c r="AF41" s="72">
        <v>940.88599999999997</v>
      </c>
      <c r="AG41" s="72">
        <v>20.277715517241379</v>
      </c>
      <c r="AH41" s="72">
        <v>35.85</v>
      </c>
      <c r="AI41" s="72">
        <v>534.66600000000005</v>
      </c>
      <c r="AJ41" s="72">
        <v>14.913974895397491</v>
      </c>
      <c r="AK41" s="72">
        <v>82.25</v>
      </c>
      <c r="AL41" s="72">
        <v>1361.683</v>
      </c>
      <c r="AM41" s="72">
        <v>16.555416413373859</v>
      </c>
      <c r="AN41" s="72">
        <v>104.35</v>
      </c>
      <c r="AO41" s="72">
        <v>1533.491</v>
      </c>
      <c r="AP41" s="72">
        <v>14.69564925730714</v>
      </c>
    </row>
    <row r="42" spans="1:42" x14ac:dyDescent="0.3">
      <c r="A42" t="s">
        <v>412</v>
      </c>
      <c r="B42" s="6" t="s">
        <v>413</v>
      </c>
      <c r="C42" t="s">
        <v>815</v>
      </c>
      <c r="D42" s="73">
        <v>5423.3499999999995</v>
      </c>
      <c r="E42" s="73">
        <v>4587.4559999999992</v>
      </c>
      <c r="F42" s="73">
        <v>0.8458712788221302</v>
      </c>
      <c r="G42" s="72">
        <v>464.9</v>
      </c>
      <c r="H42" s="72">
        <v>642.654</v>
      </c>
      <c r="I42" s="72">
        <v>1.3823488922348892</v>
      </c>
      <c r="J42" s="72">
        <v>464.45</v>
      </c>
      <c r="K42" s="72">
        <v>388.08199999999999</v>
      </c>
      <c r="L42" s="72">
        <v>0.83557325869307786</v>
      </c>
      <c r="M42" s="72">
        <v>830.45</v>
      </c>
      <c r="N42" s="72">
        <v>651.92600000000004</v>
      </c>
      <c r="O42" s="72">
        <v>0.7850273947859594</v>
      </c>
      <c r="P42" s="72">
        <v>628.04999999999995</v>
      </c>
      <c r="Q42" s="72">
        <v>496.22500000000002</v>
      </c>
      <c r="R42" s="72">
        <v>0.79010429105962909</v>
      </c>
      <c r="S42" s="72">
        <v>13.9</v>
      </c>
      <c r="T42" s="72">
        <v>6.6849999999999996</v>
      </c>
      <c r="U42" s="72">
        <v>0.48093525179856111</v>
      </c>
      <c r="V42" s="72">
        <v>17.05</v>
      </c>
      <c r="W42" s="72">
        <v>9.6</v>
      </c>
      <c r="X42" s="72">
        <v>0.56304985337243396</v>
      </c>
      <c r="Y42" s="72">
        <v>1300.1500000000001</v>
      </c>
      <c r="Z42" s="72">
        <v>912.75199999999995</v>
      </c>
      <c r="AA42" s="72">
        <v>0.70203591893243078</v>
      </c>
      <c r="AB42" s="72">
        <v>1025.05</v>
      </c>
      <c r="AC42" s="72">
        <v>819.60199999999998</v>
      </c>
      <c r="AD42" s="72">
        <v>0.79957270377054779</v>
      </c>
      <c r="AE42" s="72">
        <v>412.7</v>
      </c>
      <c r="AF42" s="72">
        <v>356.61399999999998</v>
      </c>
      <c r="AG42" s="72">
        <v>0.86409983038526772</v>
      </c>
      <c r="AH42" s="72">
        <v>117.1</v>
      </c>
      <c r="AI42" s="72">
        <v>103.765</v>
      </c>
      <c r="AJ42" s="72">
        <v>0.88612297181895816</v>
      </c>
      <c r="AK42" s="72">
        <v>43.65</v>
      </c>
      <c r="AL42" s="72">
        <v>44.981000000000002</v>
      </c>
      <c r="AM42" s="72">
        <v>1.0304925544100803</v>
      </c>
      <c r="AN42" s="72">
        <v>105.9</v>
      </c>
      <c r="AO42" s="72">
        <v>154.57</v>
      </c>
      <c r="AP42" s="72">
        <v>1.4595845136921624</v>
      </c>
    </row>
    <row r="43" spans="1:42" x14ac:dyDescent="0.3">
      <c r="A43" t="s">
        <v>27</v>
      </c>
      <c r="B43" s="6" t="s">
        <v>28</v>
      </c>
      <c r="C43" t="s">
        <v>700</v>
      </c>
      <c r="D43" s="73">
        <v>3209.9500000000003</v>
      </c>
      <c r="E43" s="73">
        <v>5820.5910000000003</v>
      </c>
      <c r="F43" s="73">
        <v>1.8132964687923487</v>
      </c>
      <c r="G43" s="72">
        <v>31.45</v>
      </c>
      <c r="H43" s="72">
        <v>129.01300000000001</v>
      </c>
      <c r="I43" s="72">
        <v>4.1021621621621627</v>
      </c>
      <c r="J43" s="72">
        <v>55.4</v>
      </c>
      <c r="K43" s="72">
        <v>276.01299999999998</v>
      </c>
      <c r="L43" s="72">
        <v>4.9821841155234656</v>
      </c>
      <c r="M43" s="72">
        <v>40.65</v>
      </c>
      <c r="N43" s="72">
        <v>183.12299999999999</v>
      </c>
      <c r="O43" s="72">
        <v>4.504870848708487</v>
      </c>
      <c r="P43" s="72">
        <v>72.849999999999994</v>
      </c>
      <c r="Q43" s="72">
        <v>287.20699999999999</v>
      </c>
      <c r="R43" s="72">
        <v>3.9424433768016476</v>
      </c>
      <c r="S43" s="72">
        <v>65.05</v>
      </c>
      <c r="T43" s="72">
        <v>561.60500000000002</v>
      </c>
      <c r="U43" s="72">
        <v>8.6334358186010771</v>
      </c>
      <c r="V43" s="72">
        <v>27.35</v>
      </c>
      <c r="W43" s="72">
        <v>174.96299999999999</v>
      </c>
      <c r="X43" s="72">
        <v>6.3971846435100543</v>
      </c>
      <c r="Y43" s="72">
        <v>376.65</v>
      </c>
      <c r="Z43" s="72">
        <v>1130.864</v>
      </c>
      <c r="AA43" s="72">
        <v>3.0024266560467279</v>
      </c>
      <c r="AB43" s="72">
        <v>948</v>
      </c>
      <c r="AC43" s="72">
        <v>1497.4349999999999</v>
      </c>
      <c r="AD43" s="72">
        <v>1.5795727848101264</v>
      </c>
      <c r="AE43" s="72">
        <v>446.85</v>
      </c>
      <c r="AF43" s="72">
        <v>564.13300000000004</v>
      </c>
      <c r="AG43" s="72">
        <v>1.2624661519525568</v>
      </c>
      <c r="AH43" s="72">
        <v>398.8</v>
      </c>
      <c r="AI43" s="72">
        <v>264.17</v>
      </c>
      <c r="AJ43" s="72">
        <v>0.66241223671013039</v>
      </c>
      <c r="AK43" s="72">
        <v>382.8</v>
      </c>
      <c r="AL43" s="72">
        <v>298.20600000000002</v>
      </c>
      <c r="AM43" s="72">
        <v>0.77901253918495295</v>
      </c>
      <c r="AN43" s="72">
        <v>364.1</v>
      </c>
      <c r="AO43" s="72">
        <v>453.85899999999998</v>
      </c>
      <c r="AP43" s="72">
        <v>1.2465229332600933</v>
      </c>
    </row>
    <row r="44" spans="1:42" x14ac:dyDescent="0.3">
      <c r="A44" t="s">
        <v>444</v>
      </c>
      <c r="B44" s="6" t="s">
        <v>445</v>
      </c>
      <c r="C44" t="s">
        <v>964</v>
      </c>
      <c r="D44" s="73">
        <v>450.94999999999993</v>
      </c>
      <c r="E44" s="73">
        <v>845.67600000000004</v>
      </c>
      <c r="F44" s="73">
        <v>1.8753209890231737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4.05</v>
      </c>
      <c r="AC44" s="72">
        <v>11.259</v>
      </c>
      <c r="AD44" s="72">
        <v>2.7800000000000002</v>
      </c>
      <c r="AE44" s="72">
        <v>107.75</v>
      </c>
      <c r="AF44" s="72">
        <v>201.27699999999999</v>
      </c>
      <c r="AG44" s="72">
        <v>1.8679999999999999</v>
      </c>
      <c r="AH44" s="72">
        <v>73.55</v>
      </c>
      <c r="AI44" s="72">
        <v>135.51599999999999</v>
      </c>
      <c r="AJ44" s="72">
        <v>1.8425016995241332</v>
      </c>
      <c r="AK44" s="72">
        <v>165.95</v>
      </c>
      <c r="AL44" s="72">
        <v>318.71600000000001</v>
      </c>
      <c r="AM44" s="72">
        <v>1.9205543838505577</v>
      </c>
      <c r="AN44" s="72">
        <v>99.65</v>
      </c>
      <c r="AO44" s="72">
        <v>178.90799999999999</v>
      </c>
      <c r="AP44" s="72">
        <v>1.7953637732062215</v>
      </c>
    </row>
    <row r="45" spans="1:42" x14ac:dyDescent="0.3">
      <c r="A45" t="s">
        <v>103</v>
      </c>
      <c r="B45" s="6" t="s">
        <v>104</v>
      </c>
      <c r="C45" t="s">
        <v>750</v>
      </c>
      <c r="D45" s="73">
        <v>2344.3000000000002</v>
      </c>
      <c r="E45" s="73">
        <v>6386.4680000000008</v>
      </c>
      <c r="F45" s="73">
        <v>2.7242537217932861</v>
      </c>
      <c r="G45" s="72">
        <v>974.85</v>
      </c>
      <c r="H45" s="72">
        <v>2111.674</v>
      </c>
      <c r="I45" s="72">
        <v>2.166152741447402</v>
      </c>
      <c r="J45" s="72">
        <v>553.5</v>
      </c>
      <c r="K45" s="72">
        <v>1238.4559999999999</v>
      </c>
      <c r="L45" s="72">
        <v>2.2374995483288163</v>
      </c>
      <c r="M45" s="72">
        <v>815.95</v>
      </c>
      <c r="N45" s="72">
        <v>3036.3380000000002</v>
      </c>
      <c r="O45" s="72">
        <v>3.7212304675531591</v>
      </c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25</v>
      </c>
      <c r="B46" s="6" t="s">
        <v>26</v>
      </c>
      <c r="C46" t="s">
        <v>699</v>
      </c>
      <c r="D46" s="73">
        <v>932.39999999999986</v>
      </c>
      <c r="E46" s="73">
        <v>2432.788</v>
      </c>
      <c r="F46" s="73">
        <v>2.6091677391677397</v>
      </c>
      <c r="G46" s="72">
        <v>10.25</v>
      </c>
      <c r="H46" s="72">
        <v>23.132999999999999</v>
      </c>
      <c r="I46" s="72">
        <v>2.2568780487804876</v>
      </c>
      <c r="J46" s="72">
        <v>68.400000000000006</v>
      </c>
      <c r="K46" s="72">
        <v>273.77199999999999</v>
      </c>
      <c r="L46" s="72">
        <v>4.0025146198830406</v>
      </c>
      <c r="M46" s="72">
        <v>89.8</v>
      </c>
      <c r="N46" s="72">
        <v>315.63799999999998</v>
      </c>
      <c r="O46" s="72">
        <v>3.5148997772828507</v>
      </c>
      <c r="P46" s="72">
        <v>131.9</v>
      </c>
      <c r="Q46" s="72">
        <v>473.483</v>
      </c>
      <c r="R46" s="72">
        <v>3.5897119029567852</v>
      </c>
      <c r="S46" s="72"/>
      <c r="T46" s="72"/>
      <c r="U46" s="72"/>
      <c r="V46" s="72"/>
      <c r="W46" s="72"/>
      <c r="X46" s="72"/>
      <c r="Y46" s="72">
        <v>412.2</v>
      </c>
      <c r="Z46" s="72">
        <v>770.60799999999995</v>
      </c>
      <c r="AA46" s="72">
        <v>1.8695002426006793</v>
      </c>
      <c r="AB46" s="72">
        <v>146.55000000000001</v>
      </c>
      <c r="AC46" s="72">
        <v>392.52600000000001</v>
      </c>
      <c r="AD46" s="72">
        <v>2.6784442169907878</v>
      </c>
      <c r="AE46" s="72">
        <v>33.200000000000003</v>
      </c>
      <c r="AF46" s="72">
        <v>78.665000000000006</v>
      </c>
      <c r="AG46" s="72">
        <v>2.3694277108433734</v>
      </c>
      <c r="AH46" s="72">
        <v>14.3</v>
      </c>
      <c r="AI46" s="72">
        <v>34.512</v>
      </c>
      <c r="AJ46" s="72">
        <v>2.4134265734265732</v>
      </c>
      <c r="AK46" s="72">
        <v>8.25</v>
      </c>
      <c r="AL46" s="72">
        <v>24.248000000000001</v>
      </c>
      <c r="AM46" s="72">
        <v>2.9391515151515151</v>
      </c>
      <c r="AN46" s="72">
        <v>17.55</v>
      </c>
      <c r="AO46" s="72">
        <v>46.203000000000003</v>
      </c>
      <c r="AP46" s="72">
        <v>2.6326495726495729</v>
      </c>
    </row>
    <row r="47" spans="1:42" x14ac:dyDescent="0.3">
      <c r="A47" t="s">
        <v>442</v>
      </c>
      <c r="B47" s="6" t="s">
        <v>443</v>
      </c>
      <c r="C47" t="s">
        <v>718</v>
      </c>
      <c r="D47" s="73">
        <v>2936.0000000000005</v>
      </c>
      <c r="E47" s="73">
        <v>11966.213</v>
      </c>
      <c r="F47" s="73">
        <v>4.0756856267029962</v>
      </c>
      <c r="G47" s="72"/>
      <c r="H47" s="72"/>
      <c r="I47" s="72"/>
      <c r="J47" s="72"/>
      <c r="K47" s="72"/>
      <c r="L47" s="72"/>
      <c r="M47" s="72">
        <v>129.1</v>
      </c>
      <c r="N47" s="72">
        <v>480.24799999999999</v>
      </c>
      <c r="O47" s="72">
        <v>3.71996901626646</v>
      </c>
      <c r="P47" s="72">
        <v>718.3</v>
      </c>
      <c r="Q47" s="72">
        <v>2843.0189999999998</v>
      </c>
      <c r="R47" s="72">
        <v>3.957982737017959</v>
      </c>
      <c r="S47" s="72"/>
      <c r="T47" s="72"/>
      <c r="U47" s="72"/>
      <c r="V47" s="72"/>
      <c r="W47" s="72"/>
      <c r="X47" s="72"/>
      <c r="Y47" s="72">
        <v>552.65</v>
      </c>
      <c r="Z47" s="72">
        <v>2344.6170000000002</v>
      </c>
      <c r="AA47" s="72">
        <v>4.2424988690853169</v>
      </c>
      <c r="AB47" s="72">
        <v>641.20000000000005</v>
      </c>
      <c r="AC47" s="72">
        <v>3447.5129999999999</v>
      </c>
      <c r="AD47" s="72">
        <v>5.3766578290704921</v>
      </c>
      <c r="AE47" s="72">
        <v>349.55</v>
      </c>
      <c r="AF47" s="72">
        <v>1180.5650000000001</v>
      </c>
      <c r="AG47" s="72">
        <v>3.3773852095551424</v>
      </c>
      <c r="AH47" s="72">
        <v>148</v>
      </c>
      <c r="AI47" s="72">
        <v>438.18400000000003</v>
      </c>
      <c r="AJ47" s="72">
        <v>2.9607027027027031</v>
      </c>
      <c r="AK47" s="72">
        <v>196.05</v>
      </c>
      <c r="AL47" s="72">
        <v>627.84699999999998</v>
      </c>
      <c r="AM47" s="72">
        <v>3.202484060188727</v>
      </c>
      <c r="AN47" s="72">
        <v>201.15</v>
      </c>
      <c r="AO47" s="72">
        <v>604.22</v>
      </c>
      <c r="AP47" s="72">
        <v>3.0038279890628883</v>
      </c>
    </row>
    <row r="48" spans="1:42" x14ac:dyDescent="0.3">
      <c r="A48" t="s">
        <v>41</v>
      </c>
      <c r="B48" s="6" t="s">
        <v>42</v>
      </c>
      <c r="C48" t="s">
        <v>704</v>
      </c>
      <c r="D48" s="73">
        <v>139.05000000000001</v>
      </c>
      <c r="E48" s="73">
        <v>3758.7839999999997</v>
      </c>
      <c r="F48" s="73">
        <v>27.031887810140233</v>
      </c>
      <c r="G48" s="72">
        <v>17.350000000000001</v>
      </c>
      <c r="H48" s="72">
        <v>524.45299999999997</v>
      </c>
      <c r="I48" s="72">
        <v>30.227838616714692</v>
      </c>
      <c r="J48" s="72">
        <v>21.85</v>
      </c>
      <c r="K48" s="72">
        <v>637.14200000000005</v>
      </c>
      <c r="L48" s="72">
        <v>29.159816933638446</v>
      </c>
      <c r="M48" s="72">
        <v>18.899999999999999</v>
      </c>
      <c r="N48" s="72">
        <v>595.67399999999998</v>
      </c>
      <c r="O48" s="72">
        <v>31.517142857142858</v>
      </c>
      <c r="P48" s="72">
        <v>15.4</v>
      </c>
      <c r="Q48" s="72">
        <v>345.46300000000002</v>
      </c>
      <c r="R48" s="72">
        <v>22.43266233766234</v>
      </c>
      <c r="S48" s="72">
        <v>2.9</v>
      </c>
      <c r="T48" s="72">
        <v>87.828000000000003</v>
      </c>
      <c r="U48" s="72">
        <v>30.285517241379313</v>
      </c>
      <c r="V48" s="72">
        <v>3.85</v>
      </c>
      <c r="W48" s="72">
        <v>124.97499999999999</v>
      </c>
      <c r="X48" s="72">
        <v>32.461038961038959</v>
      </c>
      <c r="Y48" s="72">
        <v>1.95</v>
      </c>
      <c r="Z48" s="72">
        <v>63.625</v>
      </c>
      <c r="AA48" s="72">
        <v>32.628205128205131</v>
      </c>
      <c r="AB48" s="72"/>
      <c r="AC48" s="72"/>
      <c r="AD48" s="72"/>
      <c r="AE48" s="72">
        <v>5.8</v>
      </c>
      <c r="AF48" s="72">
        <v>173.863</v>
      </c>
      <c r="AG48" s="72">
        <v>29.976379310344829</v>
      </c>
      <c r="AH48" s="72">
        <v>30.8</v>
      </c>
      <c r="AI48" s="72">
        <v>556.41200000000003</v>
      </c>
      <c r="AJ48" s="72">
        <v>18.065324675324675</v>
      </c>
      <c r="AK48" s="72">
        <v>6.5</v>
      </c>
      <c r="AL48" s="72">
        <v>195.29900000000001</v>
      </c>
      <c r="AM48" s="72">
        <v>30.045999999999999</v>
      </c>
      <c r="AN48" s="72">
        <v>13.75</v>
      </c>
      <c r="AO48" s="72">
        <v>454.05</v>
      </c>
      <c r="AP48" s="72">
        <v>33.021818181818183</v>
      </c>
    </row>
    <row r="49" spans="1:42" x14ac:dyDescent="0.3">
      <c r="A49" t="s">
        <v>221</v>
      </c>
      <c r="B49" s="6" t="s">
        <v>222</v>
      </c>
      <c r="C49" t="s">
        <v>781</v>
      </c>
      <c r="D49" s="73">
        <v>3061.8</v>
      </c>
      <c r="E49" s="73">
        <v>9549.862000000001</v>
      </c>
      <c r="F49" s="73">
        <v>3.1190352080475541</v>
      </c>
      <c r="G49" s="72">
        <v>40.5</v>
      </c>
      <c r="H49" s="72">
        <v>130.79</v>
      </c>
      <c r="I49" s="72">
        <v>3.2293827160493827</v>
      </c>
      <c r="J49" s="72">
        <v>5.5</v>
      </c>
      <c r="K49" s="72">
        <v>18.024999999999999</v>
      </c>
      <c r="L49" s="72">
        <v>3.2772727272727269</v>
      </c>
      <c r="M49" s="72"/>
      <c r="N49" s="72"/>
      <c r="O49" s="72"/>
      <c r="P49" s="72">
        <v>1.3</v>
      </c>
      <c r="Q49" s="72">
        <v>4.992</v>
      </c>
      <c r="R49" s="72">
        <v>3.84</v>
      </c>
      <c r="S49" s="72"/>
      <c r="T49" s="72"/>
      <c r="U49" s="72"/>
      <c r="V49" s="72"/>
      <c r="W49" s="72"/>
      <c r="X49" s="72"/>
      <c r="Y49" s="72">
        <v>426.15</v>
      </c>
      <c r="Z49" s="72">
        <v>1228.675</v>
      </c>
      <c r="AA49" s="72">
        <v>2.8831984043177283</v>
      </c>
      <c r="AB49" s="72">
        <v>1052.05</v>
      </c>
      <c r="AC49" s="72">
        <v>4310.5879999999997</v>
      </c>
      <c r="AD49" s="72">
        <v>4.0973223706097617</v>
      </c>
      <c r="AE49" s="72">
        <v>998.25</v>
      </c>
      <c r="AF49" s="72">
        <v>2480.721</v>
      </c>
      <c r="AG49" s="72">
        <v>2.4850698722764837</v>
      </c>
      <c r="AH49" s="72">
        <v>291.39999999999998</v>
      </c>
      <c r="AI49" s="72">
        <v>669.86099999999999</v>
      </c>
      <c r="AJ49" s="72">
        <v>2.2987680164722035</v>
      </c>
      <c r="AK49" s="72">
        <v>152.15</v>
      </c>
      <c r="AL49" s="72">
        <v>383.37799999999999</v>
      </c>
      <c r="AM49" s="72">
        <v>2.5197371015445285</v>
      </c>
      <c r="AN49" s="72">
        <v>94.5</v>
      </c>
      <c r="AO49" s="72">
        <v>322.83199999999999</v>
      </c>
      <c r="AP49" s="72">
        <v>3.4162116402116403</v>
      </c>
    </row>
    <row r="50" spans="1:42" x14ac:dyDescent="0.3">
      <c r="A50" t="s">
        <v>215</v>
      </c>
      <c r="B50" s="6" t="s">
        <v>216</v>
      </c>
      <c r="C50" t="s">
        <v>752</v>
      </c>
      <c r="D50" s="73">
        <v>157.85</v>
      </c>
      <c r="E50" s="73">
        <v>571.53399999999999</v>
      </c>
      <c r="F50" s="73">
        <v>3.6207412100095029</v>
      </c>
      <c r="G50" s="72"/>
      <c r="H50" s="72"/>
      <c r="I50" s="72"/>
      <c r="J50" s="72"/>
      <c r="K50" s="72"/>
      <c r="L50" s="72"/>
      <c r="M50" s="72">
        <v>29.85</v>
      </c>
      <c r="N50" s="72">
        <v>119.44799999999999</v>
      </c>
      <c r="O50" s="72">
        <v>4.0016080402010044</v>
      </c>
      <c r="P50" s="72">
        <v>29.85</v>
      </c>
      <c r="Q50" s="72">
        <v>111.788</v>
      </c>
      <c r="R50" s="72">
        <v>3.7449916247906194</v>
      </c>
      <c r="S50" s="72"/>
      <c r="T50" s="72"/>
      <c r="U50" s="72"/>
      <c r="V50" s="72"/>
      <c r="W50" s="72"/>
      <c r="X50" s="72"/>
      <c r="Y50" s="72">
        <v>52.8</v>
      </c>
      <c r="Z50" s="72">
        <v>161.08199999999999</v>
      </c>
      <c r="AA50" s="72">
        <v>3.0507954545454545</v>
      </c>
      <c r="AB50" s="72">
        <v>29.7</v>
      </c>
      <c r="AC50" s="72">
        <v>128.82300000000001</v>
      </c>
      <c r="AD50" s="72">
        <v>4.3374747474747481</v>
      </c>
      <c r="AE50" s="72">
        <v>3.15</v>
      </c>
      <c r="AF50" s="72">
        <v>10.016999999999999</v>
      </c>
      <c r="AG50" s="72">
        <v>3.1799999999999997</v>
      </c>
      <c r="AH50" s="72">
        <v>5</v>
      </c>
      <c r="AI50" s="72">
        <v>14.308</v>
      </c>
      <c r="AJ50" s="72">
        <v>2.8616000000000001</v>
      </c>
      <c r="AK50" s="72"/>
      <c r="AL50" s="72"/>
      <c r="AM50" s="72"/>
      <c r="AN50" s="72">
        <v>7.5</v>
      </c>
      <c r="AO50" s="72">
        <v>26.068000000000001</v>
      </c>
      <c r="AP50" s="72">
        <v>3.4757333333333333</v>
      </c>
    </row>
    <row r="51" spans="1:42" x14ac:dyDescent="0.3">
      <c r="A51" t="s">
        <v>217</v>
      </c>
      <c r="B51" s="6" t="s">
        <v>218</v>
      </c>
      <c r="C51" t="s">
        <v>969</v>
      </c>
      <c r="D51" s="73">
        <v>3629.6000000000004</v>
      </c>
      <c r="E51" s="73">
        <v>14734.317000000001</v>
      </c>
      <c r="F51" s="73">
        <v>4.0594878223495696</v>
      </c>
      <c r="G51" s="72">
        <v>608.29999999999995</v>
      </c>
      <c r="H51" s="72">
        <v>2624.3310000000001</v>
      </c>
      <c r="I51" s="72">
        <v>4.3142051619266812</v>
      </c>
      <c r="J51" s="72">
        <v>356.2</v>
      </c>
      <c r="K51" s="72">
        <v>1507.7729999999999</v>
      </c>
      <c r="L51" s="72">
        <v>4.232939359910163</v>
      </c>
      <c r="M51" s="72">
        <v>335.55</v>
      </c>
      <c r="N51" s="72">
        <v>1563.491</v>
      </c>
      <c r="O51" s="72">
        <v>4.6594874087319322</v>
      </c>
      <c r="P51" s="72">
        <v>153.80000000000001</v>
      </c>
      <c r="Q51" s="72">
        <v>728.41300000000001</v>
      </c>
      <c r="R51" s="72">
        <v>4.7361053315994797</v>
      </c>
      <c r="S51" s="72">
        <v>28.2</v>
      </c>
      <c r="T51" s="72">
        <v>137.983</v>
      </c>
      <c r="U51" s="72">
        <v>4.8930141843971633</v>
      </c>
      <c r="V51" s="72">
        <v>15.05</v>
      </c>
      <c r="W51" s="72">
        <v>75.305000000000007</v>
      </c>
      <c r="X51" s="72">
        <v>5.0036544850498341</v>
      </c>
      <c r="Y51" s="72">
        <v>576.65</v>
      </c>
      <c r="Z51" s="72">
        <v>2120.0630000000001</v>
      </c>
      <c r="AA51" s="72">
        <v>3.6765160842798927</v>
      </c>
      <c r="AB51" s="72">
        <v>354.05</v>
      </c>
      <c r="AC51" s="72">
        <v>1676.0029999999999</v>
      </c>
      <c r="AD51" s="72">
        <v>4.733803135150402</v>
      </c>
      <c r="AE51" s="72">
        <v>218.15</v>
      </c>
      <c r="AF51" s="72">
        <v>820.92899999999997</v>
      </c>
      <c r="AG51" s="72">
        <v>3.7631400412560163</v>
      </c>
      <c r="AH51" s="72">
        <v>356.25</v>
      </c>
      <c r="AI51" s="72">
        <v>1040.4369999999999</v>
      </c>
      <c r="AJ51" s="72">
        <v>2.9205249122807015</v>
      </c>
      <c r="AK51" s="72">
        <v>345.6</v>
      </c>
      <c r="AL51" s="72">
        <v>1181.9760000000001</v>
      </c>
      <c r="AM51" s="72">
        <v>3.4200694444444446</v>
      </c>
      <c r="AN51" s="72">
        <v>281.8</v>
      </c>
      <c r="AO51" s="72">
        <v>1257.6130000000001</v>
      </c>
      <c r="AP51" s="72">
        <v>4.4627856635911991</v>
      </c>
    </row>
    <row r="52" spans="1:42" x14ac:dyDescent="0.3">
      <c r="A52" t="s">
        <v>846</v>
      </c>
      <c r="B52" s="6" t="s">
        <v>847</v>
      </c>
      <c r="C52" t="s">
        <v>848</v>
      </c>
      <c r="D52" s="73">
        <v>1903.3500000000001</v>
      </c>
      <c r="E52" s="73">
        <v>5657.777</v>
      </c>
      <c r="F52" s="73">
        <v>2.9725363175453805</v>
      </c>
      <c r="G52" s="72">
        <v>95.75</v>
      </c>
      <c r="H52" s="72">
        <v>154.745</v>
      </c>
      <c r="I52" s="72">
        <v>1.616135770234987</v>
      </c>
      <c r="J52" s="72">
        <v>58.15</v>
      </c>
      <c r="K52" s="72">
        <v>123.14100000000001</v>
      </c>
      <c r="L52" s="72">
        <v>2.1176440240756667</v>
      </c>
      <c r="M52" s="72">
        <v>243.95</v>
      </c>
      <c r="N52" s="72">
        <v>771.77200000000005</v>
      </c>
      <c r="O52" s="72">
        <v>3.1636482885837265</v>
      </c>
      <c r="P52" s="72">
        <v>204.5</v>
      </c>
      <c r="Q52" s="72">
        <v>712.59500000000003</v>
      </c>
      <c r="R52" s="72">
        <v>3.4845721271393644</v>
      </c>
      <c r="S52" s="72"/>
      <c r="T52" s="72"/>
      <c r="U52" s="72"/>
      <c r="V52" s="72"/>
      <c r="W52" s="72"/>
      <c r="X52" s="72"/>
      <c r="Y52" s="72">
        <v>453.3</v>
      </c>
      <c r="Z52" s="72">
        <v>1297.0730000000001</v>
      </c>
      <c r="AA52" s="72">
        <v>2.8614008382969338</v>
      </c>
      <c r="AB52" s="72">
        <v>353.2</v>
      </c>
      <c r="AC52" s="72">
        <v>1390.5540000000001</v>
      </c>
      <c r="AD52" s="72">
        <v>3.9370158550396379</v>
      </c>
      <c r="AE52" s="72">
        <v>57.4</v>
      </c>
      <c r="AF52" s="72">
        <v>132.446</v>
      </c>
      <c r="AG52" s="72">
        <v>2.3074216027874566</v>
      </c>
      <c r="AH52" s="72">
        <v>27</v>
      </c>
      <c r="AI52" s="72">
        <v>58.225999999999999</v>
      </c>
      <c r="AJ52" s="72">
        <v>2.1565185185185185</v>
      </c>
      <c r="AK52" s="72">
        <v>180.05</v>
      </c>
      <c r="AL52" s="72">
        <v>386.233</v>
      </c>
      <c r="AM52" s="72">
        <v>2.1451430158289364</v>
      </c>
      <c r="AN52" s="72">
        <v>230.05</v>
      </c>
      <c r="AO52" s="72">
        <v>630.99199999999996</v>
      </c>
      <c r="AP52" s="72">
        <v>2.7428472071288845</v>
      </c>
    </row>
    <row r="53" spans="1:42" x14ac:dyDescent="0.3">
      <c r="A53" t="s">
        <v>387</v>
      </c>
      <c r="B53" s="6" t="s">
        <v>388</v>
      </c>
      <c r="C53" t="s">
        <v>970</v>
      </c>
      <c r="D53" s="73">
        <v>706.55000000000007</v>
      </c>
      <c r="E53" s="73">
        <v>2109.7739999999999</v>
      </c>
      <c r="F53" s="73">
        <v>2.9860222206496352</v>
      </c>
      <c r="G53" s="72"/>
      <c r="H53" s="72"/>
      <c r="I53" s="72"/>
      <c r="J53" s="72"/>
      <c r="K53" s="72"/>
      <c r="L53" s="72"/>
      <c r="M53" s="72"/>
      <c r="N53" s="72"/>
      <c r="O53" s="72"/>
      <c r="P53" s="72">
        <v>213.85</v>
      </c>
      <c r="Q53" s="72">
        <v>749.02499999999998</v>
      </c>
      <c r="R53" s="72">
        <v>3.5025718961889174</v>
      </c>
      <c r="S53" s="72"/>
      <c r="T53" s="72"/>
      <c r="U53" s="72"/>
      <c r="V53" s="72"/>
      <c r="W53" s="72"/>
      <c r="X53" s="72"/>
      <c r="Y53" s="72">
        <v>238.8</v>
      </c>
      <c r="Z53" s="72">
        <v>684.44100000000003</v>
      </c>
      <c r="AA53" s="72">
        <v>2.8661683417085428</v>
      </c>
      <c r="AB53" s="72">
        <v>34.75</v>
      </c>
      <c r="AC53" s="72">
        <v>139.88</v>
      </c>
      <c r="AD53" s="72">
        <v>4.0253237410071945</v>
      </c>
      <c r="AE53" s="72">
        <v>68.849999999999994</v>
      </c>
      <c r="AF53" s="72">
        <v>159.85900000000001</v>
      </c>
      <c r="AG53" s="72">
        <v>2.3218445896877271</v>
      </c>
      <c r="AH53" s="72">
        <v>54.6</v>
      </c>
      <c r="AI53" s="72">
        <v>115.325</v>
      </c>
      <c r="AJ53" s="72">
        <v>2.1121794871794872</v>
      </c>
      <c r="AK53" s="72">
        <v>39.1</v>
      </c>
      <c r="AL53" s="72">
        <v>82.703999999999994</v>
      </c>
      <c r="AM53" s="72">
        <v>2.1151918158567771</v>
      </c>
      <c r="AN53" s="72">
        <v>56.6</v>
      </c>
      <c r="AO53" s="72">
        <v>178.54</v>
      </c>
      <c r="AP53" s="72">
        <v>3.154416961130742</v>
      </c>
    </row>
    <row r="54" spans="1:42" x14ac:dyDescent="0.3">
      <c r="A54" t="s">
        <v>33</v>
      </c>
      <c r="B54" s="6" t="s">
        <v>34</v>
      </c>
      <c r="C54" t="s">
        <v>973</v>
      </c>
      <c r="D54" s="73">
        <v>98073.2</v>
      </c>
      <c r="E54" s="73">
        <v>518138.15299999993</v>
      </c>
      <c r="F54" s="73">
        <v>5.2831777998474605</v>
      </c>
      <c r="G54" s="72">
        <v>6503.6</v>
      </c>
      <c r="H54" s="72">
        <v>48919.078000000001</v>
      </c>
      <c r="I54" s="72">
        <v>7.5218460544928964</v>
      </c>
      <c r="J54" s="72">
        <v>4150.6000000000004</v>
      </c>
      <c r="K54" s="72">
        <v>31182.546999999999</v>
      </c>
      <c r="L54" s="72">
        <v>7.5127805618464789</v>
      </c>
      <c r="M54" s="72">
        <v>5679</v>
      </c>
      <c r="N54" s="72">
        <v>46952.667999999998</v>
      </c>
      <c r="O54" s="72">
        <v>8.2677703821095268</v>
      </c>
      <c r="P54" s="72">
        <v>6443.35</v>
      </c>
      <c r="Q54" s="72">
        <v>48996.642999999996</v>
      </c>
      <c r="R54" s="72">
        <v>7.604218768187355</v>
      </c>
      <c r="S54" s="72">
        <v>3560.8</v>
      </c>
      <c r="T54" s="72">
        <v>23367.306</v>
      </c>
      <c r="U54" s="72">
        <v>6.5623753089193437</v>
      </c>
      <c r="V54" s="72">
        <v>1669.8</v>
      </c>
      <c r="W54" s="72">
        <v>12200.642</v>
      </c>
      <c r="X54" s="72">
        <v>7.3066487004431666</v>
      </c>
      <c r="Y54" s="72">
        <v>21059.05</v>
      </c>
      <c r="Z54" s="72">
        <v>84913.96</v>
      </c>
      <c r="AA54" s="72">
        <v>4.0321837879676439</v>
      </c>
      <c r="AB54" s="72">
        <v>14682.5</v>
      </c>
      <c r="AC54" s="72">
        <v>85573.301999999996</v>
      </c>
      <c r="AD54" s="72">
        <v>5.8282514558147449</v>
      </c>
      <c r="AE54" s="72">
        <v>8927.5499999999993</v>
      </c>
      <c r="AF54" s="72">
        <v>44174.49</v>
      </c>
      <c r="AG54" s="72">
        <v>4.9481089436631551</v>
      </c>
      <c r="AH54" s="72">
        <v>9334.65</v>
      </c>
      <c r="AI54" s="72">
        <v>32388.419000000002</v>
      </c>
      <c r="AJ54" s="72">
        <v>3.4696982747076754</v>
      </c>
      <c r="AK54" s="72">
        <v>8971.85</v>
      </c>
      <c r="AL54" s="72">
        <v>31116.934000000001</v>
      </c>
      <c r="AM54" s="72">
        <v>3.4682851362873879</v>
      </c>
      <c r="AN54" s="72">
        <v>7090.45</v>
      </c>
      <c r="AO54" s="72">
        <v>28352.164000000001</v>
      </c>
      <c r="AP54" s="72">
        <v>3.9986409889358225</v>
      </c>
    </row>
    <row r="55" spans="1:42" x14ac:dyDescent="0.3">
      <c r="A55" t="s">
        <v>49</v>
      </c>
      <c r="B55" s="6" t="s">
        <v>50</v>
      </c>
      <c r="C55" t="s">
        <v>975</v>
      </c>
      <c r="D55" s="73">
        <v>62861.55</v>
      </c>
      <c r="E55" s="73">
        <v>92825.063999999998</v>
      </c>
      <c r="F55" s="73">
        <v>1.4766588478966871</v>
      </c>
      <c r="G55" s="72">
        <v>8698.9</v>
      </c>
      <c r="H55" s="72">
        <v>12122.718000000001</v>
      </c>
      <c r="I55" s="72">
        <v>1.3935920633643335</v>
      </c>
      <c r="J55" s="72">
        <v>5063</v>
      </c>
      <c r="K55" s="72">
        <v>7285.1850000000004</v>
      </c>
      <c r="L55" s="72">
        <v>1.4389067746395419</v>
      </c>
      <c r="M55" s="72">
        <v>4347.3999999999996</v>
      </c>
      <c r="N55" s="72">
        <v>8654.33</v>
      </c>
      <c r="O55" s="72">
        <v>1.9906909877167964</v>
      </c>
      <c r="P55" s="72">
        <v>4087.65</v>
      </c>
      <c r="Q55" s="72">
        <v>6654.5020000000004</v>
      </c>
      <c r="R55" s="72">
        <v>1.6279529803187651</v>
      </c>
      <c r="S55" s="72">
        <v>209.55</v>
      </c>
      <c r="T55" s="72">
        <v>543.28599999999994</v>
      </c>
      <c r="U55" s="72">
        <v>2.5926318301121447</v>
      </c>
      <c r="V55" s="72">
        <v>290.3</v>
      </c>
      <c r="W55" s="72">
        <v>1037.8720000000001</v>
      </c>
      <c r="X55" s="72">
        <v>3.5751705132621425</v>
      </c>
      <c r="Y55" s="72">
        <v>6245.7</v>
      </c>
      <c r="Z55" s="72">
        <v>7145.6540000000005</v>
      </c>
      <c r="AA55" s="72">
        <v>1.1440917751412973</v>
      </c>
      <c r="AB55" s="72">
        <v>6740.15</v>
      </c>
      <c r="AC55" s="72">
        <v>8025.02</v>
      </c>
      <c r="AD55" s="72">
        <v>1.1906292886656826</v>
      </c>
      <c r="AE55" s="72">
        <v>8746.0499999999993</v>
      </c>
      <c r="AF55" s="72">
        <v>12576.205</v>
      </c>
      <c r="AG55" s="72">
        <v>1.4379296939761379</v>
      </c>
      <c r="AH55" s="72">
        <v>5684.8</v>
      </c>
      <c r="AI55" s="72">
        <v>7196.04</v>
      </c>
      <c r="AJ55" s="72">
        <v>1.2658387278356318</v>
      </c>
      <c r="AK55" s="72">
        <v>7137.8</v>
      </c>
      <c r="AL55" s="72">
        <v>10952.593000000001</v>
      </c>
      <c r="AM55" s="72">
        <v>1.5344494101824093</v>
      </c>
      <c r="AN55" s="72">
        <v>5610.25</v>
      </c>
      <c r="AO55" s="72">
        <v>10631.659</v>
      </c>
      <c r="AP55" s="72">
        <v>1.8950419321777103</v>
      </c>
    </row>
    <row r="56" spans="1:42" x14ac:dyDescent="0.3">
      <c r="A56" t="s">
        <v>1516</v>
      </c>
      <c r="B56" s="6" t="s">
        <v>1517</v>
      </c>
      <c r="C56" t="s">
        <v>1518</v>
      </c>
      <c r="D56" s="73">
        <v>13062.65</v>
      </c>
      <c r="E56" s="73">
        <v>117796.88699999999</v>
      </c>
      <c r="F56" s="73">
        <v>9.0178399482493976</v>
      </c>
      <c r="G56" s="72"/>
      <c r="H56" s="72"/>
      <c r="I56" s="72"/>
      <c r="J56" s="72"/>
      <c r="K56" s="72"/>
      <c r="L56" s="72"/>
      <c r="M56" s="72"/>
      <c r="N56" s="72"/>
      <c r="O56" s="72"/>
      <c r="P56" s="72">
        <v>83.15</v>
      </c>
      <c r="Q56" s="72">
        <v>1059.692</v>
      </c>
      <c r="R56" s="72">
        <v>12.744341551413108</v>
      </c>
      <c r="S56" s="72">
        <v>2.95</v>
      </c>
      <c r="T56" s="72">
        <v>34.692</v>
      </c>
      <c r="U56" s="72">
        <v>11.76</v>
      </c>
      <c r="V56" s="72">
        <v>9.4</v>
      </c>
      <c r="W56" s="72">
        <v>123.70399999999999</v>
      </c>
      <c r="X56" s="72">
        <v>13.159999999999998</v>
      </c>
      <c r="Y56" s="72">
        <v>7</v>
      </c>
      <c r="Z56" s="72">
        <v>105.57</v>
      </c>
      <c r="AA56" s="72">
        <v>15.081428571428571</v>
      </c>
      <c r="AB56" s="72">
        <v>130.4</v>
      </c>
      <c r="AC56" s="72">
        <v>1591.7280000000001</v>
      </c>
      <c r="AD56" s="72">
        <v>12.206503067484663</v>
      </c>
      <c r="AE56" s="72">
        <v>1739.95</v>
      </c>
      <c r="AF56" s="72">
        <v>17888.844000000001</v>
      </c>
      <c r="AG56" s="72">
        <v>10.281240265524872</v>
      </c>
      <c r="AH56" s="72">
        <v>3799.1</v>
      </c>
      <c r="AI56" s="72">
        <v>32479.472000000002</v>
      </c>
      <c r="AJ56" s="72">
        <v>8.5492542970703589</v>
      </c>
      <c r="AK56" s="72">
        <v>4874.3500000000004</v>
      </c>
      <c r="AL56" s="72">
        <v>39401.1</v>
      </c>
      <c r="AM56" s="72">
        <v>8.0833547037040834</v>
      </c>
      <c r="AN56" s="72">
        <v>2416.35</v>
      </c>
      <c r="AO56" s="72">
        <v>25112.084999999999</v>
      </c>
      <c r="AP56" s="72">
        <v>10.392569371158979</v>
      </c>
    </row>
    <row r="57" spans="1:42" x14ac:dyDescent="0.3">
      <c r="A57" t="s">
        <v>155</v>
      </c>
      <c r="B57" s="6" t="s">
        <v>156</v>
      </c>
      <c r="C57" t="s">
        <v>883</v>
      </c>
      <c r="D57" s="73">
        <v>31915.200000000001</v>
      </c>
      <c r="E57" s="73">
        <v>78856.998000000007</v>
      </c>
      <c r="F57" s="73">
        <v>2.4708288840427133</v>
      </c>
      <c r="G57" s="72">
        <v>1933.3</v>
      </c>
      <c r="H57" s="72">
        <v>3743.511</v>
      </c>
      <c r="I57" s="72">
        <v>1.9363321781410026</v>
      </c>
      <c r="J57" s="72">
        <v>878.3</v>
      </c>
      <c r="K57" s="72">
        <v>1648.165</v>
      </c>
      <c r="L57" s="72">
        <v>1.8765399066378232</v>
      </c>
      <c r="M57" s="72">
        <v>1791.25</v>
      </c>
      <c r="N57" s="72">
        <v>4789.2579999999998</v>
      </c>
      <c r="O57" s="72">
        <v>2.6736960223307746</v>
      </c>
      <c r="P57" s="72">
        <v>1635.9</v>
      </c>
      <c r="Q57" s="72">
        <v>4546.9750000000004</v>
      </c>
      <c r="R57" s="72">
        <v>2.7794944678770097</v>
      </c>
      <c r="S57" s="72"/>
      <c r="T57" s="72"/>
      <c r="U57" s="72"/>
      <c r="V57" s="72"/>
      <c r="W57" s="72"/>
      <c r="X57" s="72"/>
      <c r="Y57" s="72">
        <v>6740.85</v>
      </c>
      <c r="Z57" s="72">
        <v>16771.113000000001</v>
      </c>
      <c r="AA57" s="72">
        <v>2.4879819310621065</v>
      </c>
      <c r="AB57" s="72">
        <v>9085.35</v>
      </c>
      <c r="AC57" s="72">
        <v>26519.007000000001</v>
      </c>
      <c r="AD57" s="72">
        <v>2.9188756624675989</v>
      </c>
      <c r="AE57" s="72">
        <v>3042.05</v>
      </c>
      <c r="AF57" s="72">
        <v>6045.723</v>
      </c>
      <c r="AG57" s="72">
        <v>1.987384494008974</v>
      </c>
      <c r="AH57" s="72">
        <v>2453.8000000000002</v>
      </c>
      <c r="AI57" s="72">
        <v>4673.2190000000001</v>
      </c>
      <c r="AJ57" s="72">
        <v>1.9044824354063086</v>
      </c>
      <c r="AK57" s="72">
        <v>2243</v>
      </c>
      <c r="AL57" s="72">
        <v>4760.4970000000003</v>
      </c>
      <c r="AM57" s="72">
        <v>2.1223794025858225</v>
      </c>
      <c r="AN57" s="72">
        <v>2111.4</v>
      </c>
      <c r="AO57" s="72">
        <v>5359.53</v>
      </c>
      <c r="AP57" s="72">
        <v>2.538377379937482</v>
      </c>
    </row>
    <row r="58" spans="1:42" x14ac:dyDescent="0.3">
      <c r="A58" t="s">
        <v>1616</v>
      </c>
      <c r="B58" s="6" t="s">
        <v>1640</v>
      </c>
      <c r="C58" t="s">
        <v>1641</v>
      </c>
      <c r="D58" s="73">
        <v>930.53</v>
      </c>
      <c r="E58" s="73">
        <v>8379.2690000000002</v>
      </c>
      <c r="F58" s="73">
        <v>9.0048348790474257</v>
      </c>
      <c r="G58" s="72">
        <v>103.7</v>
      </c>
      <c r="H58" s="72">
        <v>458.20600000000002</v>
      </c>
      <c r="I58" s="72">
        <v>4.4185728061716487</v>
      </c>
      <c r="J58" s="72">
        <v>75.900000000000006</v>
      </c>
      <c r="K58" s="72">
        <v>457.77100000000002</v>
      </c>
      <c r="L58" s="72">
        <v>6.0312384716732543</v>
      </c>
      <c r="M58" s="72">
        <v>110.15</v>
      </c>
      <c r="N58" s="72">
        <v>967.94200000000001</v>
      </c>
      <c r="O58" s="72">
        <v>8.7874897866545609</v>
      </c>
      <c r="P58" s="72">
        <v>108.55</v>
      </c>
      <c r="Q58" s="72">
        <v>1140.7760000000001</v>
      </c>
      <c r="R58" s="72">
        <v>10.509221556886228</v>
      </c>
      <c r="S58" s="72"/>
      <c r="T58" s="72"/>
      <c r="U58" s="72"/>
      <c r="V58" s="72"/>
      <c r="W58" s="72"/>
      <c r="X58" s="72"/>
      <c r="Y58" s="72">
        <v>190.48</v>
      </c>
      <c r="Z58" s="72">
        <v>1927.7750000000001</v>
      </c>
      <c r="AA58" s="72">
        <v>10.120616337673248</v>
      </c>
      <c r="AB58" s="72">
        <v>155</v>
      </c>
      <c r="AC58" s="72">
        <v>1433.377</v>
      </c>
      <c r="AD58" s="72">
        <v>9.2475935483870959</v>
      </c>
      <c r="AE58" s="72">
        <v>48.45</v>
      </c>
      <c r="AF58" s="72">
        <v>461.31900000000002</v>
      </c>
      <c r="AG58" s="72">
        <v>9.5215479876160991</v>
      </c>
      <c r="AH58" s="72">
        <v>50.65</v>
      </c>
      <c r="AI58" s="72">
        <v>543.875</v>
      </c>
      <c r="AJ58" s="72">
        <v>10.737907206317868</v>
      </c>
      <c r="AK58" s="72">
        <v>50.35</v>
      </c>
      <c r="AL58" s="72">
        <v>520.09400000000005</v>
      </c>
      <c r="AM58" s="72">
        <v>10.329572989076466</v>
      </c>
      <c r="AN58" s="72">
        <v>37.299999999999997</v>
      </c>
      <c r="AO58" s="72">
        <v>468.13400000000001</v>
      </c>
      <c r="AP58" s="72">
        <v>12.550509383378017</v>
      </c>
    </row>
    <row r="59" spans="1:42" x14ac:dyDescent="0.3">
      <c r="A59" t="s">
        <v>175</v>
      </c>
      <c r="B59" s="6" t="s">
        <v>176</v>
      </c>
      <c r="C59" t="s">
        <v>741</v>
      </c>
      <c r="D59" s="73">
        <v>82.100000000000009</v>
      </c>
      <c r="E59" s="73">
        <v>3663.2510000000002</v>
      </c>
      <c r="F59" s="73">
        <v>44.619378806333735</v>
      </c>
      <c r="G59" s="72">
        <v>17.149999999999999</v>
      </c>
      <c r="H59" s="72">
        <v>1272.3879999999999</v>
      </c>
      <c r="I59" s="72">
        <v>74.191720116618072</v>
      </c>
      <c r="J59" s="72">
        <v>5.95</v>
      </c>
      <c r="K59" s="72">
        <v>438.22500000000002</v>
      </c>
      <c r="L59" s="72">
        <v>73.651260504201687</v>
      </c>
      <c r="M59" s="72">
        <v>40.6</v>
      </c>
      <c r="N59" s="72">
        <v>801.12199999999996</v>
      </c>
      <c r="O59" s="72">
        <v>19.732068965517239</v>
      </c>
      <c r="P59" s="72">
        <v>1.75</v>
      </c>
      <c r="Q59" s="72">
        <v>132.92500000000001</v>
      </c>
      <c r="R59" s="72">
        <v>75.95714285714287</v>
      </c>
      <c r="S59" s="72"/>
      <c r="T59" s="72"/>
      <c r="U59" s="72"/>
      <c r="V59" s="72"/>
      <c r="W59" s="72"/>
      <c r="X59" s="72"/>
      <c r="Y59" s="72">
        <v>2.15</v>
      </c>
      <c r="Z59" s="72">
        <v>152.93799999999999</v>
      </c>
      <c r="AA59" s="72">
        <v>71.133953488372086</v>
      </c>
      <c r="AB59" s="72">
        <v>8.15</v>
      </c>
      <c r="AC59" s="72">
        <v>343.02499999999998</v>
      </c>
      <c r="AD59" s="72">
        <v>42.088957055214721</v>
      </c>
      <c r="AE59" s="72"/>
      <c r="AF59" s="72"/>
      <c r="AG59" s="72"/>
      <c r="AH59" s="72"/>
      <c r="AI59" s="72"/>
      <c r="AJ59" s="72"/>
      <c r="AK59" s="72">
        <v>0.8</v>
      </c>
      <c r="AL59" s="72">
        <v>60.05</v>
      </c>
      <c r="AM59" s="72">
        <v>75.062499999999986</v>
      </c>
      <c r="AN59" s="72">
        <v>5.55</v>
      </c>
      <c r="AO59" s="72">
        <v>462.57799999999997</v>
      </c>
      <c r="AP59" s="72">
        <v>83.347387387387386</v>
      </c>
    </row>
    <row r="60" spans="1:42" x14ac:dyDescent="0.3">
      <c r="A60" t="s">
        <v>35</v>
      </c>
      <c r="B60" s="6" t="s">
        <v>36</v>
      </c>
      <c r="C60" t="s">
        <v>980</v>
      </c>
      <c r="D60" s="73">
        <v>591.55000000000007</v>
      </c>
      <c r="E60" s="73">
        <v>14630.145</v>
      </c>
      <c r="F60" s="73">
        <v>24.73188234299721</v>
      </c>
      <c r="G60" s="72">
        <v>106.3</v>
      </c>
      <c r="H60" s="72">
        <v>2238.933</v>
      </c>
      <c r="I60" s="72">
        <v>21.062398871119473</v>
      </c>
      <c r="J60" s="72">
        <v>49.25</v>
      </c>
      <c r="K60" s="72">
        <v>934.61</v>
      </c>
      <c r="L60" s="72">
        <v>18.976852791878173</v>
      </c>
      <c r="M60" s="72">
        <v>54.15</v>
      </c>
      <c r="N60" s="72">
        <v>1402.1980000000001</v>
      </c>
      <c r="O60" s="72">
        <v>25.894699907663899</v>
      </c>
      <c r="P60" s="72">
        <v>53.15</v>
      </c>
      <c r="Q60" s="72">
        <v>1124.3979999999999</v>
      </c>
      <c r="R60" s="72">
        <v>21.155183443085605</v>
      </c>
      <c r="S60" s="72"/>
      <c r="T60" s="72"/>
      <c r="U60" s="72"/>
      <c r="V60" s="72">
        <v>1.5</v>
      </c>
      <c r="W60" s="72">
        <v>36.75</v>
      </c>
      <c r="X60" s="72">
        <v>24.5</v>
      </c>
      <c r="Y60" s="72">
        <v>119.55</v>
      </c>
      <c r="Z60" s="72">
        <v>3276.61</v>
      </c>
      <c r="AA60" s="72">
        <v>27.407862818904224</v>
      </c>
      <c r="AB60" s="72">
        <v>110.5</v>
      </c>
      <c r="AC60" s="72">
        <v>3459.777</v>
      </c>
      <c r="AD60" s="72">
        <v>31.310199095022625</v>
      </c>
      <c r="AE60" s="72">
        <v>10.25</v>
      </c>
      <c r="AF60" s="72">
        <v>249.12899999999999</v>
      </c>
      <c r="AG60" s="72">
        <v>24.305268292682925</v>
      </c>
      <c r="AH60" s="72">
        <v>19.3</v>
      </c>
      <c r="AI60" s="72">
        <v>440.779</v>
      </c>
      <c r="AJ60" s="72">
        <v>22.838290155440415</v>
      </c>
      <c r="AK60" s="72">
        <v>45.7</v>
      </c>
      <c r="AL60" s="72">
        <v>954.65599999999995</v>
      </c>
      <c r="AM60" s="72">
        <v>20.889628008752734</v>
      </c>
      <c r="AN60" s="72">
        <v>21.9</v>
      </c>
      <c r="AO60" s="72">
        <v>512.30499999999995</v>
      </c>
      <c r="AP60" s="72">
        <v>23.392922374429222</v>
      </c>
    </row>
    <row r="61" spans="1:42" x14ac:dyDescent="0.3">
      <c r="A61" t="s">
        <v>199</v>
      </c>
      <c r="B61" s="6" t="s">
        <v>200</v>
      </c>
      <c r="C61" t="s">
        <v>982</v>
      </c>
      <c r="D61" s="73">
        <v>4406</v>
      </c>
      <c r="E61" s="73">
        <v>17714.115000000002</v>
      </c>
      <c r="F61" s="73">
        <v>4.0204527916477533</v>
      </c>
      <c r="G61" s="72">
        <v>465.2</v>
      </c>
      <c r="H61" s="72">
        <v>1664.92</v>
      </c>
      <c r="I61" s="72">
        <v>3.5789337919174553</v>
      </c>
      <c r="J61" s="72">
        <v>303.25</v>
      </c>
      <c r="K61" s="72">
        <v>974.01099999999997</v>
      </c>
      <c r="L61" s="72">
        <v>3.2119076669414675</v>
      </c>
      <c r="M61" s="72">
        <v>522.70000000000005</v>
      </c>
      <c r="N61" s="72">
        <v>1909.8040000000001</v>
      </c>
      <c r="O61" s="72">
        <v>3.6537287162808494</v>
      </c>
      <c r="P61" s="72">
        <v>484.75</v>
      </c>
      <c r="Q61" s="72">
        <v>1696.048</v>
      </c>
      <c r="R61" s="72">
        <v>3.498809695719443</v>
      </c>
      <c r="S61" s="72">
        <v>29.4</v>
      </c>
      <c r="T61" s="72">
        <v>165.078</v>
      </c>
      <c r="U61" s="72">
        <v>5.6148979591836738</v>
      </c>
      <c r="V61" s="72">
        <v>11.8</v>
      </c>
      <c r="W61" s="72">
        <v>81.38</v>
      </c>
      <c r="X61" s="72">
        <v>6.8966101694915247</v>
      </c>
      <c r="Y61" s="72">
        <v>796</v>
      </c>
      <c r="Z61" s="72">
        <v>3403.451</v>
      </c>
      <c r="AA61" s="72">
        <v>4.2756922110552766</v>
      </c>
      <c r="AB61" s="72">
        <v>795.05</v>
      </c>
      <c r="AC61" s="72">
        <v>3859.4969999999998</v>
      </c>
      <c r="AD61" s="72">
        <v>4.8544078988742845</v>
      </c>
      <c r="AE61" s="72">
        <v>382.4</v>
      </c>
      <c r="AF61" s="72">
        <v>1614.876</v>
      </c>
      <c r="AG61" s="72">
        <v>4.2230020920502094</v>
      </c>
      <c r="AH61" s="72">
        <v>220.3</v>
      </c>
      <c r="AI61" s="72">
        <v>767.49099999999999</v>
      </c>
      <c r="AJ61" s="72">
        <v>3.4838447571493414</v>
      </c>
      <c r="AK61" s="72">
        <v>151.25</v>
      </c>
      <c r="AL61" s="72">
        <v>695.34100000000001</v>
      </c>
      <c r="AM61" s="72">
        <v>4.5972958677685947</v>
      </c>
      <c r="AN61" s="72">
        <v>243.9</v>
      </c>
      <c r="AO61" s="72">
        <v>882.21799999999996</v>
      </c>
      <c r="AP61" s="72">
        <v>3.6171299712997129</v>
      </c>
    </row>
    <row r="62" spans="1:42" x14ac:dyDescent="0.3">
      <c r="A62" t="s">
        <v>565</v>
      </c>
      <c r="B62" s="6" t="s">
        <v>572</v>
      </c>
      <c r="C62" t="s">
        <v>985</v>
      </c>
      <c r="D62" s="73">
        <v>70.8</v>
      </c>
      <c r="E62" s="73">
        <v>61.701999999999998</v>
      </c>
      <c r="F62" s="73">
        <v>0.87149717514124292</v>
      </c>
      <c r="G62" s="72"/>
      <c r="H62" s="72"/>
      <c r="I62" s="72"/>
      <c r="J62" s="72">
        <v>4.3</v>
      </c>
      <c r="K62" s="72">
        <v>4.3879999999999999</v>
      </c>
      <c r="L62" s="72">
        <v>1.0204651162790699</v>
      </c>
      <c r="M62" s="72">
        <v>12.6</v>
      </c>
      <c r="N62" s="72">
        <v>8.92</v>
      </c>
      <c r="O62" s="72">
        <v>0.70793650793650797</v>
      </c>
      <c r="P62" s="72">
        <v>25.85</v>
      </c>
      <c r="Q62" s="72">
        <v>17.381</v>
      </c>
      <c r="R62" s="72">
        <v>0.6723791102514507</v>
      </c>
      <c r="S62" s="72"/>
      <c r="T62" s="72"/>
      <c r="U62" s="72"/>
      <c r="V62" s="72"/>
      <c r="W62" s="72"/>
      <c r="X62" s="72"/>
      <c r="Y62" s="72">
        <v>4.25</v>
      </c>
      <c r="Z62" s="72">
        <v>8.67</v>
      </c>
      <c r="AA62" s="72">
        <v>2.04</v>
      </c>
      <c r="AB62" s="72">
        <v>22.6</v>
      </c>
      <c r="AC62" s="72">
        <v>20.183</v>
      </c>
      <c r="AD62" s="72">
        <v>0.89305309734513272</v>
      </c>
      <c r="AE62" s="72">
        <v>1.2</v>
      </c>
      <c r="AF62" s="72">
        <v>2.16</v>
      </c>
      <c r="AG62" s="72">
        <v>1.8000000000000003</v>
      </c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151</v>
      </c>
      <c r="B63" s="6" t="s">
        <v>152</v>
      </c>
      <c r="C63" t="s">
        <v>986</v>
      </c>
      <c r="D63" s="73">
        <v>122.8</v>
      </c>
      <c r="E63" s="73">
        <v>3254.9969999999994</v>
      </c>
      <c r="F63" s="73">
        <v>26.506490228013025</v>
      </c>
      <c r="G63" s="72">
        <v>11.55</v>
      </c>
      <c r="H63" s="72">
        <v>281.00799999999998</v>
      </c>
      <c r="I63" s="72">
        <v>24.329696969696968</v>
      </c>
      <c r="J63" s="72">
        <v>7.5</v>
      </c>
      <c r="K63" s="72">
        <v>180.73400000000001</v>
      </c>
      <c r="L63" s="72">
        <v>24.097866666666668</v>
      </c>
      <c r="M63" s="72">
        <v>3.9</v>
      </c>
      <c r="N63" s="72">
        <v>113.913</v>
      </c>
      <c r="O63" s="72">
        <v>29.208461538461538</v>
      </c>
      <c r="P63" s="72">
        <v>9.6</v>
      </c>
      <c r="Q63" s="72">
        <v>271.49099999999999</v>
      </c>
      <c r="R63" s="72">
        <v>28.280312500000001</v>
      </c>
      <c r="S63" s="72">
        <v>5.8</v>
      </c>
      <c r="T63" s="72">
        <v>157.625</v>
      </c>
      <c r="U63" s="72">
        <v>27.176724137931036</v>
      </c>
      <c r="V63" s="72">
        <v>2.2000000000000002</v>
      </c>
      <c r="W63" s="72">
        <v>56.8</v>
      </c>
      <c r="X63" s="72">
        <v>25.818181818181817</v>
      </c>
      <c r="Y63" s="72">
        <v>37.1</v>
      </c>
      <c r="Z63" s="72">
        <v>1000.932</v>
      </c>
      <c r="AA63" s="72">
        <v>26.979299191374661</v>
      </c>
      <c r="AB63" s="72">
        <v>30.05</v>
      </c>
      <c r="AC63" s="72">
        <v>801.32899999999995</v>
      </c>
      <c r="AD63" s="72">
        <v>26.666522462562394</v>
      </c>
      <c r="AE63" s="72">
        <v>6.75</v>
      </c>
      <c r="AF63" s="72">
        <v>170.14</v>
      </c>
      <c r="AG63" s="72">
        <v>25.205925925925925</v>
      </c>
      <c r="AH63" s="72">
        <v>4.3</v>
      </c>
      <c r="AI63" s="72">
        <v>111</v>
      </c>
      <c r="AJ63" s="72">
        <v>25.813953488372093</v>
      </c>
      <c r="AK63" s="72">
        <v>4.05</v>
      </c>
      <c r="AL63" s="72">
        <v>110.02500000000001</v>
      </c>
      <c r="AM63" s="72">
        <v>27.166666666666668</v>
      </c>
      <c r="AN63" s="72"/>
      <c r="AO63" s="72"/>
      <c r="AP63" s="72"/>
    </row>
    <row r="64" spans="1:42" x14ac:dyDescent="0.3">
      <c r="A64" t="s">
        <v>133</v>
      </c>
      <c r="B64" s="6" t="s">
        <v>134</v>
      </c>
      <c r="C64" t="s">
        <v>728</v>
      </c>
      <c r="D64" s="73">
        <v>636.4</v>
      </c>
      <c r="E64" s="73">
        <v>4875.9090000000006</v>
      </c>
      <c r="F64" s="73">
        <v>7.6617049025769965</v>
      </c>
      <c r="G64" s="72">
        <v>144.19999999999999</v>
      </c>
      <c r="H64" s="72">
        <v>987.50800000000004</v>
      </c>
      <c r="I64" s="72">
        <v>6.8481830790568665</v>
      </c>
      <c r="J64" s="72">
        <v>54.75</v>
      </c>
      <c r="K64" s="72">
        <v>411.41899999999998</v>
      </c>
      <c r="L64" s="72">
        <v>7.5145022831050223</v>
      </c>
      <c r="M64" s="72">
        <v>61.75</v>
      </c>
      <c r="N64" s="72">
        <v>497.01900000000001</v>
      </c>
      <c r="O64" s="72">
        <v>8.0488906882591102</v>
      </c>
      <c r="P64" s="72">
        <v>29.3</v>
      </c>
      <c r="Q64" s="72">
        <v>231.506</v>
      </c>
      <c r="R64" s="72">
        <v>7.9012286689419797</v>
      </c>
      <c r="S64" s="72"/>
      <c r="T64" s="72"/>
      <c r="U64" s="72"/>
      <c r="V64" s="72"/>
      <c r="W64" s="72"/>
      <c r="X64" s="72"/>
      <c r="Y64" s="72">
        <v>139.44999999999999</v>
      </c>
      <c r="Z64" s="72">
        <v>1146.3019999999999</v>
      </c>
      <c r="AA64" s="72">
        <v>8.2201649336679807</v>
      </c>
      <c r="AB64" s="72">
        <v>93.1</v>
      </c>
      <c r="AC64" s="72">
        <v>809.34699999999998</v>
      </c>
      <c r="AD64" s="72">
        <v>8.6933082706766918</v>
      </c>
      <c r="AE64" s="72">
        <v>12.7</v>
      </c>
      <c r="AF64" s="72">
        <v>92.412000000000006</v>
      </c>
      <c r="AG64" s="72">
        <v>7.2765354330708671</v>
      </c>
      <c r="AH64" s="72">
        <v>12.5</v>
      </c>
      <c r="AI64" s="72">
        <v>86.622</v>
      </c>
      <c r="AJ64" s="72">
        <v>6.9297599999999999</v>
      </c>
      <c r="AK64" s="72">
        <v>33.9</v>
      </c>
      <c r="AL64" s="72">
        <v>285.79500000000002</v>
      </c>
      <c r="AM64" s="72">
        <v>8.4305309734513276</v>
      </c>
      <c r="AN64" s="72">
        <v>54.75</v>
      </c>
      <c r="AO64" s="72">
        <v>327.97899999999998</v>
      </c>
      <c r="AP64" s="72">
        <v>5.9904840182648398</v>
      </c>
    </row>
    <row r="65" spans="1:42" x14ac:dyDescent="0.3">
      <c r="A65" t="s">
        <v>125</v>
      </c>
      <c r="B65" s="6" t="s">
        <v>126</v>
      </c>
      <c r="C65" t="s">
        <v>724</v>
      </c>
      <c r="D65" s="73">
        <v>614.4</v>
      </c>
      <c r="E65" s="73">
        <v>1744.0739999999998</v>
      </c>
      <c r="F65" s="73">
        <v>2.838662109375</v>
      </c>
      <c r="G65" s="72">
        <v>21.2</v>
      </c>
      <c r="H65" s="72">
        <v>82.838999999999999</v>
      </c>
      <c r="I65" s="72">
        <v>3.9075000000000002</v>
      </c>
      <c r="J65" s="72">
        <v>101</v>
      </c>
      <c r="K65" s="72">
        <v>207.68799999999999</v>
      </c>
      <c r="L65" s="72">
        <v>2.0563168316831684</v>
      </c>
      <c r="M65" s="72">
        <v>155.69999999999999</v>
      </c>
      <c r="N65" s="72">
        <v>507.322</v>
      </c>
      <c r="O65" s="72">
        <v>3.2583301220295442</v>
      </c>
      <c r="P65" s="72">
        <v>40.299999999999997</v>
      </c>
      <c r="Q65" s="72">
        <v>127.65900000000001</v>
      </c>
      <c r="R65" s="72">
        <v>3.1677171215880895</v>
      </c>
      <c r="S65" s="72"/>
      <c r="T65" s="72"/>
      <c r="U65" s="72"/>
      <c r="V65" s="72">
        <v>2.2999999999999998</v>
      </c>
      <c r="W65" s="72">
        <v>0.92</v>
      </c>
      <c r="X65" s="72">
        <v>0.4</v>
      </c>
      <c r="Y65" s="72">
        <v>108.8</v>
      </c>
      <c r="Z65" s="72">
        <v>271.22300000000001</v>
      </c>
      <c r="AA65" s="72">
        <v>2.4928584558823532</v>
      </c>
      <c r="AB65" s="72">
        <v>73.25</v>
      </c>
      <c r="AC65" s="72">
        <v>312.875</v>
      </c>
      <c r="AD65" s="72">
        <v>4.2713310580204782</v>
      </c>
      <c r="AE65" s="72">
        <v>47.85</v>
      </c>
      <c r="AF65" s="72">
        <v>111.68</v>
      </c>
      <c r="AG65" s="72">
        <v>2.3339602925809824</v>
      </c>
      <c r="AH65" s="72">
        <v>33.450000000000003</v>
      </c>
      <c r="AI65" s="72">
        <v>60.643000000000001</v>
      </c>
      <c r="AJ65" s="72">
        <v>1.8129446935724962</v>
      </c>
      <c r="AK65" s="72">
        <v>7.55</v>
      </c>
      <c r="AL65" s="72">
        <v>24.914999999999999</v>
      </c>
      <c r="AM65" s="72">
        <v>3.3</v>
      </c>
      <c r="AN65" s="72">
        <v>23</v>
      </c>
      <c r="AO65" s="72">
        <v>36.31</v>
      </c>
      <c r="AP65" s="72">
        <v>1.5786956521739131</v>
      </c>
    </row>
    <row r="66" spans="1:42" x14ac:dyDescent="0.3">
      <c r="A66" t="s">
        <v>272</v>
      </c>
      <c r="B66" s="6" t="s">
        <v>273</v>
      </c>
      <c r="C66" t="s">
        <v>769</v>
      </c>
      <c r="D66" s="73">
        <v>1341.15</v>
      </c>
      <c r="E66" s="73">
        <v>9010.9140000000007</v>
      </c>
      <c r="F66" s="73">
        <v>6.7187965551951683</v>
      </c>
      <c r="G66" s="72">
        <v>53.75</v>
      </c>
      <c r="H66" s="72">
        <v>471.06</v>
      </c>
      <c r="I66" s="72">
        <v>8.7639069767441864</v>
      </c>
      <c r="J66" s="72">
        <v>28.45</v>
      </c>
      <c r="K66" s="72">
        <v>277.67200000000003</v>
      </c>
      <c r="L66" s="72">
        <v>9.7600000000000016</v>
      </c>
      <c r="M66" s="72">
        <v>63.5</v>
      </c>
      <c r="N66" s="72">
        <v>630.78700000000003</v>
      </c>
      <c r="O66" s="72">
        <v>9.9336535433070878</v>
      </c>
      <c r="P66" s="72">
        <v>47.25</v>
      </c>
      <c r="Q66" s="72">
        <v>458.18599999999998</v>
      </c>
      <c r="R66" s="72">
        <v>9.6970582010582014</v>
      </c>
      <c r="S66" s="72">
        <v>24.2</v>
      </c>
      <c r="T66" s="72">
        <v>195.44900000000001</v>
      </c>
      <c r="U66" s="72">
        <v>8.0764049586776867</v>
      </c>
      <c r="V66" s="72">
        <v>14.7</v>
      </c>
      <c r="W66" s="72">
        <v>127.35599999999999</v>
      </c>
      <c r="X66" s="72">
        <v>8.6636734693877546</v>
      </c>
      <c r="Y66" s="72">
        <v>47.85</v>
      </c>
      <c r="Z66" s="72">
        <v>473.46100000000001</v>
      </c>
      <c r="AA66" s="72">
        <v>9.8946917450365728</v>
      </c>
      <c r="AB66" s="72">
        <v>150.5</v>
      </c>
      <c r="AC66" s="72">
        <v>1115.0060000000001</v>
      </c>
      <c r="AD66" s="72">
        <v>7.4086777408637881</v>
      </c>
      <c r="AE66" s="72">
        <v>297.7</v>
      </c>
      <c r="AF66" s="72">
        <v>1479.182</v>
      </c>
      <c r="AG66" s="72">
        <v>4.9687000335908635</v>
      </c>
      <c r="AH66" s="72">
        <v>278.55</v>
      </c>
      <c r="AI66" s="72">
        <v>1551.2639999999999</v>
      </c>
      <c r="AJ66" s="72">
        <v>5.5690683898761435</v>
      </c>
      <c r="AK66" s="72">
        <v>249.65</v>
      </c>
      <c r="AL66" s="72">
        <v>1661.4349999999999</v>
      </c>
      <c r="AM66" s="72">
        <v>6.6550570799118764</v>
      </c>
      <c r="AN66" s="72">
        <v>85.05</v>
      </c>
      <c r="AO66" s="72">
        <v>570.05600000000004</v>
      </c>
      <c r="AP66" s="72">
        <v>6.7025984714873612</v>
      </c>
    </row>
    <row r="67" spans="1:42" x14ac:dyDescent="0.3">
      <c r="A67" t="s">
        <v>351</v>
      </c>
      <c r="B67" s="6" t="s">
        <v>352</v>
      </c>
      <c r="C67" t="s">
        <v>987</v>
      </c>
      <c r="D67" s="73">
        <v>650.59999999999991</v>
      </c>
      <c r="E67" s="73">
        <v>10577.237999999999</v>
      </c>
      <c r="F67" s="73">
        <v>16.257666769136183</v>
      </c>
      <c r="G67" s="72">
        <v>21.45</v>
      </c>
      <c r="H67" s="72">
        <v>307.69099999999997</v>
      </c>
      <c r="I67" s="72">
        <v>14.344568764568765</v>
      </c>
      <c r="J67" s="72">
        <v>116.65</v>
      </c>
      <c r="K67" s="72">
        <v>1464.2940000000001</v>
      </c>
      <c r="L67" s="72">
        <v>12.552884697813974</v>
      </c>
      <c r="M67" s="72">
        <v>4.7</v>
      </c>
      <c r="N67" s="72">
        <v>66.123000000000005</v>
      </c>
      <c r="O67" s="72">
        <v>14.068723404255319</v>
      </c>
      <c r="P67" s="72">
        <v>13.5</v>
      </c>
      <c r="Q67" s="72">
        <v>282.38799999999998</v>
      </c>
      <c r="R67" s="72">
        <v>20.917629629629626</v>
      </c>
      <c r="S67" s="72"/>
      <c r="T67" s="72"/>
      <c r="U67" s="72"/>
      <c r="V67" s="72"/>
      <c r="W67" s="72"/>
      <c r="X67" s="72"/>
      <c r="Y67" s="72">
        <v>74.849999999999994</v>
      </c>
      <c r="Z67" s="72">
        <v>1539.3320000000001</v>
      </c>
      <c r="AA67" s="72">
        <v>20.565557782231132</v>
      </c>
      <c r="AB67" s="72">
        <v>380.2</v>
      </c>
      <c r="AC67" s="72">
        <v>6394.4359999999997</v>
      </c>
      <c r="AD67" s="72">
        <v>16.818611257233034</v>
      </c>
      <c r="AE67" s="72">
        <v>6.15</v>
      </c>
      <c r="AF67" s="72">
        <v>45.018000000000001</v>
      </c>
      <c r="AG67" s="72">
        <v>7.3199999999999994</v>
      </c>
      <c r="AH67" s="72"/>
      <c r="AI67" s="72"/>
      <c r="AJ67" s="72"/>
      <c r="AK67" s="72">
        <v>2.85</v>
      </c>
      <c r="AL67" s="72">
        <v>20.332999999999998</v>
      </c>
      <c r="AM67" s="72">
        <v>7.1343859649122798</v>
      </c>
      <c r="AN67" s="72">
        <v>30.25</v>
      </c>
      <c r="AO67" s="72">
        <v>457.62299999999999</v>
      </c>
      <c r="AP67" s="72">
        <v>15.128033057851239</v>
      </c>
    </row>
    <row r="68" spans="1:42" x14ac:dyDescent="0.3">
      <c r="A68" t="s">
        <v>113</v>
      </c>
      <c r="B68" s="6" t="s">
        <v>114</v>
      </c>
      <c r="C68" t="s">
        <v>988</v>
      </c>
      <c r="D68" s="73">
        <v>178.65</v>
      </c>
      <c r="E68" s="73">
        <v>538.63700000000006</v>
      </c>
      <c r="F68" s="73">
        <v>3.0150405821438571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>
        <v>38.15</v>
      </c>
      <c r="T68" s="72">
        <v>104.378</v>
      </c>
      <c r="U68" s="72">
        <v>2.7359895150720841</v>
      </c>
      <c r="V68" s="72">
        <v>9.1</v>
      </c>
      <c r="W68" s="72">
        <v>18.018000000000001</v>
      </c>
      <c r="X68" s="72">
        <v>1.9800000000000002</v>
      </c>
      <c r="Y68" s="72">
        <v>81.55</v>
      </c>
      <c r="Z68" s="72">
        <v>245.59800000000001</v>
      </c>
      <c r="AA68" s="72">
        <v>3.0116247700797061</v>
      </c>
      <c r="AB68" s="72">
        <v>37.700000000000003</v>
      </c>
      <c r="AC68" s="72">
        <v>139.619</v>
      </c>
      <c r="AD68" s="72">
        <v>3.7034217506631295</v>
      </c>
      <c r="AE68" s="72"/>
      <c r="AF68" s="72"/>
      <c r="AG68" s="72"/>
      <c r="AH68" s="72"/>
      <c r="AI68" s="72"/>
      <c r="AJ68" s="72"/>
      <c r="AK68" s="72">
        <v>12.15</v>
      </c>
      <c r="AL68" s="72">
        <v>31.024000000000001</v>
      </c>
      <c r="AM68" s="72">
        <v>2.5534156378600823</v>
      </c>
      <c r="AN68" s="72"/>
      <c r="AO68" s="72"/>
      <c r="AP68" s="72"/>
    </row>
    <row r="69" spans="1:42" x14ac:dyDescent="0.3">
      <c r="A69" t="s">
        <v>107</v>
      </c>
      <c r="B69" s="6" t="s">
        <v>108</v>
      </c>
      <c r="C69" t="s">
        <v>719</v>
      </c>
      <c r="D69" s="73">
        <v>34627.5</v>
      </c>
      <c r="E69" s="73">
        <v>42024.389000000003</v>
      </c>
      <c r="F69" s="73">
        <v>1.2136131398454986</v>
      </c>
      <c r="G69" s="72">
        <v>567.70000000000005</v>
      </c>
      <c r="H69" s="72">
        <v>3104.0990000000002</v>
      </c>
      <c r="I69" s="72">
        <v>5.4678509776290296</v>
      </c>
      <c r="J69" s="72">
        <v>274.3</v>
      </c>
      <c r="K69" s="72">
        <v>1654.636</v>
      </c>
      <c r="L69" s="72">
        <v>6.0322129055778344</v>
      </c>
      <c r="M69" s="72">
        <v>151.85</v>
      </c>
      <c r="N69" s="72">
        <v>904.95399999999995</v>
      </c>
      <c r="O69" s="72">
        <v>5.9595258478761934</v>
      </c>
      <c r="P69" s="72">
        <v>165.1</v>
      </c>
      <c r="Q69" s="72">
        <v>849.745</v>
      </c>
      <c r="R69" s="72">
        <v>5.1468503937007872</v>
      </c>
      <c r="S69" s="72">
        <v>36.6</v>
      </c>
      <c r="T69" s="72">
        <v>213.69</v>
      </c>
      <c r="U69" s="72">
        <v>5.8385245901639342</v>
      </c>
      <c r="V69" s="72">
        <v>113.6</v>
      </c>
      <c r="W69" s="72">
        <v>670.51199999999994</v>
      </c>
      <c r="X69" s="72">
        <v>5.9023943661971829</v>
      </c>
      <c r="Y69" s="72">
        <v>5865.5</v>
      </c>
      <c r="Z69" s="72">
        <v>5870.018</v>
      </c>
      <c r="AA69" s="72">
        <v>1.0007702668144234</v>
      </c>
      <c r="AB69" s="72">
        <v>11839.65</v>
      </c>
      <c r="AC69" s="72">
        <v>9281.4470000000001</v>
      </c>
      <c r="AD69" s="72">
        <v>0.78392917020351116</v>
      </c>
      <c r="AE69" s="72">
        <v>5450.95</v>
      </c>
      <c r="AF69" s="72">
        <v>3683.3780000000002</v>
      </c>
      <c r="AG69" s="72">
        <v>0.67573138627211771</v>
      </c>
      <c r="AH69" s="72">
        <v>4983.8500000000004</v>
      </c>
      <c r="AI69" s="72">
        <v>4122.7529999999997</v>
      </c>
      <c r="AJ69" s="72">
        <v>0.82722252876792024</v>
      </c>
      <c r="AK69" s="72">
        <v>3301.8</v>
      </c>
      <c r="AL69" s="72">
        <v>5988.7929999999997</v>
      </c>
      <c r="AM69" s="72">
        <v>1.8137964140771698</v>
      </c>
      <c r="AN69" s="72">
        <v>1876.6</v>
      </c>
      <c r="AO69" s="72">
        <v>5680.3639999999996</v>
      </c>
      <c r="AP69" s="72">
        <v>3.0269444740488116</v>
      </c>
    </row>
    <row r="70" spans="1:42" x14ac:dyDescent="0.3">
      <c r="A70" t="s">
        <v>480</v>
      </c>
      <c r="B70" s="6" t="s">
        <v>496</v>
      </c>
      <c r="C70" t="s">
        <v>777</v>
      </c>
      <c r="D70" s="73">
        <v>8277.6000000000022</v>
      </c>
      <c r="E70" s="73">
        <v>7618.2969999999996</v>
      </c>
      <c r="F70" s="73">
        <v>0.92035094713443477</v>
      </c>
      <c r="G70" s="72">
        <v>499.55</v>
      </c>
      <c r="H70" s="72">
        <v>849.97699999999998</v>
      </c>
      <c r="I70" s="72">
        <v>1.7014853368031226</v>
      </c>
      <c r="J70" s="72">
        <v>1162.75</v>
      </c>
      <c r="K70" s="72">
        <v>1429.664</v>
      </c>
      <c r="L70" s="72">
        <v>1.2295540743926037</v>
      </c>
      <c r="M70" s="72">
        <v>1166.4000000000001</v>
      </c>
      <c r="N70" s="72">
        <v>1559.26</v>
      </c>
      <c r="O70" s="72">
        <v>1.3368141289437585</v>
      </c>
      <c r="P70" s="72">
        <v>675.25</v>
      </c>
      <c r="Q70" s="72">
        <v>339.10399999999998</v>
      </c>
      <c r="R70" s="72">
        <v>0.50219029988893005</v>
      </c>
      <c r="S70" s="72">
        <v>226.4</v>
      </c>
      <c r="T70" s="72">
        <v>121.742</v>
      </c>
      <c r="U70" s="72">
        <v>0.53772968197879856</v>
      </c>
      <c r="V70" s="72">
        <v>730.5</v>
      </c>
      <c r="W70" s="72">
        <v>448.24299999999999</v>
      </c>
      <c r="X70" s="72">
        <v>0.61361122518822719</v>
      </c>
      <c r="Y70" s="72">
        <v>474.3</v>
      </c>
      <c r="Z70" s="72">
        <v>341.98899999999998</v>
      </c>
      <c r="AA70" s="72">
        <v>0.72103942652329744</v>
      </c>
      <c r="AB70" s="72">
        <v>332.35</v>
      </c>
      <c r="AC70" s="72">
        <v>270.637</v>
      </c>
      <c r="AD70" s="72">
        <v>0.81431322401083195</v>
      </c>
      <c r="AE70" s="72">
        <v>289.60000000000002</v>
      </c>
      <c r="AF70" s="72">
        <v>172.16399999999999</v>
      </c>
      <c r="AG70" s="72">
        <v>0.59448895027624304</v>
      </c>
      <c r="AH70" s="72">
        <v>386.85</v>
      </c>
      <c r="AI70" s="72">
        <v>239.06299999999999</v>
      </c>
      <c r="AJ70" s="72">
        <v>0.61797337469303337</v>
      </c>
      <c r="AK70" s="72">
        <v>568.95000000000005</v>
      </c>
      <c r="AL70" s="72">
        <v>463.15100000000001</v>
      </c>
      <c r="AM70" s="72">
        <v>0.81404517092890405</v>
      </c>
      <c r="AN70" s="72">
        <v>1764.7</v>
      </c>
      <c r="AO70" s="72">
        <v>1383.3030000000001</v>
      </c>
      <c r="AP70" s="72">
        <v>0.78387431291437637</v>
      </c>
    </row>
    <row r="71" spans="1:42" x14ac:dyDescent="0.3">
      <c r="A71" t="s">
        <v>476</v>
      </c>
      <c r="B71" s="6" t="s">
        <v>492</v>
      </c>
      <c r="C71" t="s">
        <v>991</v>
      </c>
      <c r="D71" s="73">
        <v>16120.7</v>
      </c>
      <c r="E71" s="73">
        <v>24070.021999999997</v>
      </c>
      <c r="F71" s="73">
        <v>1.4931127060239318</v>
      </c>
      <c r="G71" s="72">
        <v>528.15</v>
      </c>
      <c r="H71" s="72">
        <v>886.85500000000002</v>
      </c>
      <c r="I71" s="72">
        <v>1.6791725835463411</v>
      </c>
      <c r="J71" s="72">
        <v>648.25</v>
      </c>
      <c r="K71" s="72">
        <v>1701.175</v>
      </c>
      <c r="L71" s="72">
        <v>2.6242576166602389</v>
      </c>
      <c r="M71" s="72">
        <v>627.15</v>
      </c>
      <c r="N71" s="72">
        <v>1406.6780000000001</v>
      </c>
      <c r="O71" s="72">
        <v>2.2429689866858009</v>
      </c>
      <c r="P71" s="72">
        <v>827.25</v>
      </c>
      <c r="Q71" s="72">
        <v>1528.7180000000001</v>
      </c>
      <c r="R71" s="72">
        <v>1.84795164702327</v>
      </c>
      <c r="S71" s="72">
        <v>270.3</v>
      </c>
      <c r="T71" s="72">
        <v>495.01600000000002</v>
      </c>
      <c r="U71" s="72">
        <v>1.8313577506474288</v>
      </c>
      <c r="V71" s="72">
        <v>169.45</v>
      </c>
      <c r="W71" s="72">
        <v>283.78500000000003</v>
      </c>
      <c r="X71" s="72">
        <v>1.6747418117438775</v>
      </c>
      <c r="Y71" s="72">
        <v>1057.55</v>
      </c>
      <c r="Z71" s="72">
        <v>1552.625</v>
      </c>
      <c r="AA71" s="72">
        <v>1.4681338943785165</v>
      </c>
      <c r="AB71" s="72">
        <v>5064.5</v>
      </c>
      <c r="AC71" s="72">
        <v>7834.7969999999996</v>
      </c>
      <c r="AD71" s="72">
        <v>1.547003060519301</v>
      </c>
      <c r="AE71" s="72">
        <v>2627.4</v>
      </c>
      <c r="AF71" s="72">
        <v>3482.66</v>
      </c>
      <c r="AG71" s="72">
        <v>1.3255157189617111</v>
      </c>
      <c r="AH71" s="72">
        <v>3477.95</v>
      </c>
      <c r="AI71" s="72">
        <v>3783.4630000000002</v>
      </c>
      <c r="AJ71" s="72">
        <v>1.0878428384536869</v>
      </c>
      <c r="AK71" s="72">
        <v>550.95000000000005</v>
      </c>
      <c r="AL71" s="72">
        <v>625.63300000000004</v>
      </c>
      <c r="AM71" s="72">
        <v>1.1355531354932389</v>
      </c>
      <c r="AN71" s="72">
        <v>271.8</v>
      </c>
      <c r="AO71" s="72">
        <v>488.61700000000002</v>
      </c>
      <c r="AP71" s="72">
        <v>1.7977078734363503</v>
      </c>
    </row>
    <row r="72" spans="1:42" x14ac:dyDescent="0.3">
      <c r="A72" t="s">
        <v>394</v>
      </c>
      <c r="B72" s="6" t="s">
        <v>395</v>
      </c>
      <c r="C72" t="s">
        <v>785</v>
      </c>
      <c r="D72" s="73">
        <v>157.80000000000001</v>
      </c>
      <c r="E72" s="73">
        <v>1917.5839999999998</v>
      </c>
      <c r="F72" s="73">
        <v>12.151989860583015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>
        <v>45.5</v>
      </c>
      <c r="AC72" s="72">
        <v>786.15300000000002</v>
      </c>
      <c r="AD72" s="72">
        <v>17.278087912087912</v>
      </c>
      <c r="AE72" s="72">
        <v>87.85</v>
      </c>
      <c r="AF72" s="72">
        <v>867.19899999999996</v>
      </c>
      <c r="AG72" s="72">
        <v>9.8713602731929431</v>
      </c>
      <c r="AH72" s="72">
        <v>16.899999999999999</v>
      </c>
      <c r="AI72" s="72">
        <v>179.054</v>
      </c>
      <c r="AJ72" s="72">
        <v>10.594911242603551</v>
      </c>
      <c r="AK72" s="72">
        <v>4.3</v>
      </c>
      <c r="AL72" s="72">
        <v>44.83</v>
      </c>
      <c r="AM72" s="72">
        <v>10.425581395348837</v>
      </c>
      <c r="AN72" s="72">
        <v>3.25</v>
      </c>
      <c r="AO72" s="72">
        <v>40.347999999999999</v>
      </c>
      <c r="AP72" s="72">
        <v>12.414769230769231</v>
      </c>
    </row>
    <row r="73" spans="1:42" x14ac:dyDescent="0.3">
      <c r="A73" t="s">
        <v>21</v>
      </c>
      <c r="B73" s="6" t="s">
        <v>22</v>
      </c>
      <c r="C73" t="s">
        <v>698</v>
      </c>
      <c r="D73" s="73">
        <v>322.04999999999995</v>
      </c>
      <c r="E73" s="73">
        <v>316.63500000000005</v>
      </c>
      <c r="F73" s="73">
        <v>0.98318584070796489</v>
      </c>
      <c r="G73" s="72">
        <v>1.45</v>
      </c>
      <c r="H73" s="72">
        <v>2.2909999999999999</v>
      </c>
      <c r="I73" s="72">
        <v>1.58</v>
      </c>
      <c r="J73" s="72">
        <v>29.4</v>
      </c>
      <c r="K73" s="72">
        <v>30.106999999999999</v>
      </c>
      <c r="L73" s="72">
        <v>1.0240476190476191</v>
      </c>
      <c r="M73" s="72">
        <v>25.75</v>
      </c>
      <c r="N73" s="72">
        <v>27.137</v>
      </c>
      <c r="O73" s="72">
        <v>1.0538640776699029</v>
      </c>
      <c r="P73" s="72">
        <v>89.1</v>
      </c>
      <c r="Q73" s="72">
        <v>78.296000000000006</v>
      </c>
      <c r="R73" s="72">
        <v>0.87874298540965223</v>
      </c>
      <c r="S73" s="72">
        <v>69.45</v>
      </c>
      <c r="T73" s="72">
        <v>61.264000000000003</v>
      </c>
      <c r="U73" s="72">
        <v>0.88213102951763855</v>
      </c>
      <c r="V73" s="72">
        <v>40.799999999999997</v>
      </c>
      <c r="W73" s="72">
        <v>42.975999999999999</v>
      </c>
      <c r="X73" s="72">
        <v>1.0533333333333335</v>
      </c>
      <c r="Y73" s="72">
        <v>40.75</v>
      </c>
      <c r="Z73" s="72">
        <v>42.146000000000001</v>
      </c>
      <c r="AA73" s="72">
        <v>1.0342576687116565</v>
      </c>
      <c r="AB73" s="72">
        <v>3.8</v>
      </c>
      <c r="AC73" s="72">
        <v>6.0529999999999999</v>
      </c>
      <c r="AD73" s="72">
        <v>1.5928947368421054</v>
      </c>
      <c r="AE73" s="72">
        <v>6.05</v>
      </c>
      <c r="AF73" s="72">
        <v>9.3390000000000004</v>
      </c>
      <c r="AG73" s="72">
        <v>1.5436363636363637</v>
      </c>
      <c r="AH73" s="72">
        <v>7.15</v>
      </c>
      <c r="AI73" s="72">
        <v>9.3629999999999995</v>
      </c>
      <c r="AJ73" s="72">
        <v>1.3095104895104894</v>
      </c>
      <c r="AK73" s="72">
        <v>1.95</v>
      </c>
      <c r="AL73" s="72">
        <v>2.399</v>
      </c>
      <c r="AM73" s="72">
        <v>1.2302564102564102</v>
      </c>
      <c r="AN73" s="72">
        <v>6.4</v>
      </c>
      <c r="AO73" s="72">
        <v>5.2640000000000002</v>
      </c>
      <c r="AP73" s="72">
        <v>0.82250000000000001</v>
      </c>
    </row>
    <row r="74" spans="1:42" x14ac:dyDescent="0.3">
      <c r="A74" t="s">
        <v>1453</v>
      </c>
      <c r="B74" s="6" t="s">
        <v>1454</v>
      </c>
      <c r="C74" t="s">
        <v>1455</v>
      </c>
      <c r="D74" s="73">
        <v>1.25</v>
      </c>
      <c r="E74" s="73">
        <v>5.8250000000000002</v>
      </c>
      <c r="F74" s="73">
        <v>4.66</v>
      </c>
      <c r="G74" s="72">
        <v>1.25</v>
      </c>
      <c r="H74" s="72">
        <v>5.8250000000000002</v>
      </c>
      <c r="I74" s="72">
        <v>4.66</v>
      </c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139</v>
      </c>
      <c r="B75" s="6" t="s">
        <v>140</v>
      </c>
      <c r="C75" t="s">
        <v>730</v>
      </c>
      <c r="D75" s="73">
        <v>37828.550000000003</v>
      </c>
      <c r="E75" s="73">
        <v>254180.56499999997</v>
      </c>
      <c r="F75" s="73">
        <v>6.7192785607695766</v>
      </c>
      <c r="G75" s="72">
        <v>5123.6499999999996</v>
      </c>
      <c r="H75" s="72">
        <v>26427.14</v>
      </c>
      <c r="I75" s="72">
        <v>5.1578737813863169</v>
      </c>
      <c r="J75" s="72">
        <v>3305.8</v>
      </c>
      <c r="K75" s="72">
        <v>15910.28</v>
      </c>
      <c r="L75" s="72">
        <v>4.81283804222881</v>
      </c>
      <c r="M75" s="72">
        <v>3594.8</v>
      </c>
      <c r="N75" s="72">
        <v>20837.050999999999</v>
      </c>
      <c r="O75" s="72">
        <v>5.7964423611883831</v>
      </c>
      <c r="P75" s="72">
        <v>2647.85</v>
      </c>
      <c r="Q75" s="72">
        <v>16078.323</v>
      </c>
      <c r="R75" s="72">
        <v>6.0722182147780277</v>
      </c>
      <c r="S75" s="72">
        <v>1.95</v>
      </c>
      <c r="T75" s="72">
        <v>19.577999999999999</v>
      </c>
      <c r="U75" s="72">
        <v>10.039999999999999</v>
      </c>
      <c r="V75" s="72">
        <v>9.4</v>
      </c>
      <c r="W75" s="72">
        <v>90.69</v>
      </c>
      <c r="X75" s="72">
        <v>9.6478723404255309</v>
      </c>
      <c r="Y75" s="72">
        <v>7287.55</v>
      </c>
      <c r="Z75" s="72">
        <v>51683.216999999997</v>
      </c>
      <c r="AA75" s="72">
        <v>7.0919879794992822</v>
      </c>
      <c r="AB75" s="72">
        <v>6148.3</v>
      </c>
      <c r="AC75" s="72">
        <v>53287.887000000002</v>
      </c>
      <c r="AD75" s="72">
        <v>8.6670928549355111</v>
      </c>
      <c r="AE75" s="72">
        <v>2729.6</v>
      </c>
      <c r="AF75" s="72">
        <v>19851.401999999998</v>
      </c>
      <c r="AG75" s="72">
        <v>7.2726414126611951</v>
      </c>
      <c r="AH75" s="72">
        <v>2552.0500000000002</v>
      </c>
      <c r="AI75" s="72">
        <v>17550.547999999999</v>
      </c>
      <c r="AJ75" s="72">
        <v>6.8770392429615397</v>
      </c>
      <c r="AK75" s="72">
        <v>2143.3000000000002</v>
      </c>
      <c r="AL75" s="72">
        <v>14718.621999999999</v>
      </c>
      <c r="AM75" s="72">
        <v>6.8672710306536642</v>
      </c>
      <c r="AN75" s="72">
        <v>2284.3000000000002</v>
      </c>
      <c r="AO75" s="72">
        <v>17725.827000000001</v>
      </c>
      <c r="AP75" s="72">
        <v>7.7598507201330822</v>
      </c>
    </row>
    <row r="76" spans="1:42" x14ac:dyDescent="0.3">
      <c r="A76" t="s">
        <v>141</v>
      </c>
      <c r="B76" s="6" t="s">
        <v>142</v>
      </c>
      <c r="C76" t="s">
        <v>731</v>
      </c>
      <c r="D76" s="73">
        <v>93998.81</v>
      </c>
      <c r="E76" s="73">
        <v>360238.071</v>
      </c>
      <c r="F76" s="73">
        <v>3.8323684204087267</v>
      </c>
      <c r="G76" s="72">
        <v>17239.55</v>
      </c>
      <c r="H76" s="72">
        <v>50580.082000000002</v>
      </c>
      <c r="I76" s="72">
        <v>2.9339560487367713</v>
      </c>
      <c r="J76" s="72">
        <v>9213.15</v>
      </c>
      <c r="K76" s="72">
        <v>43820.292999999998</v>
      </c>
      <c r="L76" s="72">
        <v>4.7562769519653969</v>
      </c>
      <c r="M76" s="72">
        <v>10671.65</v>
      </c>
      <c r="N76" s="72">
        <v>62361.773000000001</v>
      </c>
      <c r="O76" s="72">
        <v>5.8436861216400464</v>
      </c>
      <c r="P76" s="72">
        <v>6388.9</v>
      </c>
      <c r="Q76" s="72">
        <v>44681.135000000002</v>
      </c>
      <c r="R76" s="72">
        <v>6.993556793814272</v>
      </c>
      <c r="S76" s="72">
        <v>4.05</v>
      </c>
      <c r="T76" s="72">
        <v>25.524000000000001</v>
      </c>
      <c r="U76" s="72">
        <v>6.3022222222222224</v>
      </c>
      <c r="V76" s="72">
        <v>3.6</v>
      </c>
      <c r="W76" s="72">
        <v>26.69</v>
      </c>
      <c r="X76" s="72">
        <v>7.4138888888888888</v>
      </c>
      <c r="Y76" s="72">
        <v>2567.4</v>
      </c>
      <c r="Z76" s="72">
        <v>13322.64</v>
      </c>
      <c r="AA76" s="72">
        <v>5.1891563449404066</v>
      </c>
      <c r="AB76" s="72">
        <v>6445</v>
      </c>
      <c r="AC76" s="72">
        <v>30686.573</v>
      </c>
      <c r="AD76" s="72">
        <v>4.7612991466252907</v>
      </c>
      <c r="AE76" s="72">
        <v>8925</v>
      </c>
      <c r="AF76" s="72">
        <v>23601.350999999999</v>
      </c>
      <c r="AG76" s="72">
        <v>2.6444090756302518</v>
      </c>
      <c r="AH76" s="72">
        <v>6713.95</v>
      </c>
      <c r="AI76" s="72">
        <v>17911.856</v>
      </c>
      <c r="AJ76" s="72">
        <v>2.6678566268738968</v>
      </c>
      <c r="AK76" s="72">
        <v>12299.75</v>
      </c>
      <c r="AL76" s="72">
        <v>30914.938999999998</v>
      </c>
      <c r="AM76" s="72">
        <v>2.5134607613975892</v>
      </c>
      <c r="AN76" s="72">
        <v>13526.81</v>
      </c>
      <c r="AO76" s="72">
        <v>42305.214999999997</v>
      </c>
      <c r="AP76" s="72">
        <v>3.1275086291594247</v>
      </c>
    </row>
    <row r="77" spans="1:42" x14ac:dyDescent="0.3">
      <c r="A77" t="s">
        <v>207</v>
      </c>
      <c r="B77" s="6" t="s">
        <v>208</v>
      </c>
      <c r="C77" t="s">
        <v>748</v>
      </c>
      <c r="D77" s="73">
        <v>10519.2</v>
      </c>
      <c r="E77" s="73">
        <v>113949.855</v>
      </c>
      <c r="F77" s="73">
        <v>10.832559034907597</v>
      </c>
      <c r="G77" s="72">
        <v>684.65</v>
      </c>
      <c r="H77" s="72">
        <v>6688.65</v>
      </c>
      <c r="I77" s="72">
        <v>9.7694442415832903</v>
      </c>
      <c r="J77" s="72">
        <v>799.35</v>
      </c>
      <c r="K77" s="72">
        <v>7845.5360000000001</v>
      </c>
      <c r="L77" s="72">
        <v>9.8148946018640135</v>
      </c>
      <c r="M77" s="72">
        <v>764.95</v>
      </c>
      <c r="N77" s="72">
        <v>8692.0849999999991</v>
      </c>
      <c r="O77" s="72">
        <v>11.362945290541864</v>
      </c>
      <c r="P77" s="72">
        <v>447.25</v>
      </c>
      <c r="Q77" s="72">
        <v>4897.3040000000001</v>
      </c>
      <c r="R77" s="72">
        <v>10.94981330352152</v>
      </c>
      <c r="S77" s="72">
        <v>337.25</v>
      </c>
      <c r="T77" s="72">
        <v>3434.835</v>
      </c>
      <c r="U77" s="72">
        <v>10.184833209785026</v>
      </c>
      <c r="V77" s="72">
        <v>1164.5</v>
      </c>
      <c r="W77" s="72">
        <v>12455.84</v>
      </c>
      <c r="X77" s="72">
        <v>10.696298840704165</v>
      </c>
      <c r="Y77" s="72">
        <v>1405.3</v>
      </c>
      <c r="Z77" s="72">
        <v>15888.347</v>
      </c>
      <c r="AA77" s="72">
        <v>11.306017932114139</v>
      </c>
      <c r="AB77" s="72">
        <v>711</v>
      </c>
      <c r="AC77" s="72">
        <v>10718.856</v>
      </c>
      <c r="AD77" s="72">
        <v>15.075746835443038</v>
      </c>
      <c r="AE77" s="72">
        <v>1377</v>
      </c>
      <c r="AF77" s="72">
        <v>16588.794999999998</v>
      </c>
      <c r="AG77" s="72">
        <v>12.047055192447347</v>
      </c>
      <c r="AH77" s="72">
        <v>1386.25</v>
      </c>
      <c r="AI77" s="72">
        <v>12397.191999999999</v>
      </c>
      <c r="AJ77" s="72">
        <v>8.9429698827772768</v>
      </c>
      <c r="AK77" s="72">
        <v>827</v>
      </c>
      <c r="AL77" s="72">
        <v>7740.9979999999996</v>
      </c>
      <c r="AM77" s="72">
        <v>9.3603361547762987</v>
      </c>
      <c r="AN77" s="72">
        <v>614.70000000000005</v>
      </c>
      <c r="AO77" s="72">
        <v>6601.4170000000004</v>
      </c>
      <c r="AP77" s="72">
        <v>10.739250040670246</v>
      </c>
    </row>
    <row r="78" spans="1:42" x14ac:dyDescent="0.3">
      <c r="A78" t="s">
        <v>93</v>
      </c>
      <c r="B78" s="6" t="s">
        <v>94</v>
      </c>
      <c r="C78" t="s">
        <v>715</v>
      </c>
      <c r="D78" s="73">
        <v>77102.8</v>
      </c>
      <c r="E78" s="73">
        <v>414014.397</v>
      </c>
      <c r="F78" s="73">
        <v>5.3696415305280736</v>
      </c>
      <c r="G78" s="72">
        <v>5828.2</v>
      </c>
      <c r="H78" s="72">
        <v>34218.495000000003</v>
      </c>
      <c r="I78" s="72">
        <v>5.8711943653272032</v>
      </c>
      <c r="J78" s="72">
        <v>3231.25</v>
      </c>
      <c r="K78" s="72">
        <v>24615.756000000001</v>
      </c>
      <c r="L78" s="72">
        <v>7.6180289361702132</v>
      </c>
      <c r="M78" s="72">
        <v>4206.1499999999996</v>
      </c>
      <c r="N78" s="72">
        <v>33931.866999999998</v>
      </c>
      <c r="O78" s="72">
        <v>8.0672032618903273</v>
      </c>
      <c r="P78" s="72">
        <v>4249.95</v>
      </c>
      <c r="Q78" s="72">
        <v>32900.453999999998</v>
      </c>
      <c r="R78" s="72">
        <v>7.7413743691102246</v>
      </c>
      <c r="S78" s="72">
        <v>474.95</v>
      </c>
      <c r="T78" s="72">
        <v>3483.0160000000001</v>
      </c>
      <c r="U78" s="72">
        <v>7.3334372039162021</v>
      </c>
      <c r="V78" s="72">
        <v>646.29999999999995</v>
      </c>
      <c r="W78" s="72">
        <v>5179.4219999999996</v>
      </c>
      <c r="X78" s="72">
        <v>8.013959461550364</v>
      </c>
      <c r="Y78" s="72">
        <v>8607.65</v>
      </c>
      <c r="Z78" s="72">
        <v>65255.542999999998</v>
      </c>
      <c r="AA78" s="72">
        <v>7.5811101752510845</v>
      </c>
      <c r="AB78" s="72">
        <v>8828.0499999999993</v>
      </c>
      <c r="AC78" s="72">
        <v>75654.418999999994</v>
      </c>
      <c r="AD78" s="72">
        <v>8.5697769042993635</v>
      </c>
      <c r="AE78" s="72">
        <v>11112.15</v>
      </c>
      <c r="AF78" s="72">
        <v>47970.582000000002</v>
      </c>
      <c r="AG78" s="72">
        <v>4.3169487452923159</v>
      </c>
      <c r="AH78" s="72">
        <v>14957.4</v>
      </c>
      <c r="AI78" s="72">
        <v>37577.324999999997</v>
      </c>
      <c r="AJ78" s="72">
        <v>2.5122899033254442</v>
      </c>
      <c r="AK78" s="72">
        <v>10380.450000000001</v>
      </c>
      <c r="AL78" s="72">
        <v>32616.614000000001</v>
      </c>
      <c r="AM78" s="72">
        <v>3.142119464955758</v>
      </c>
      <c r="AN78" s="72">
        <v>4580.3</v>
      </c>
      <c r="AO78" s="72">
        <v>20610.903999999999</v>
      </c>
      <c r="AP78" s="72">
        <v>4.4999026264655146</v>
      </c>
    </row>
    <row r="79" spans="1:42" x14ac:dyDescent="0.3">
      <c r="A79" t="s">
        <v>11</v>
      </c>
      <c r="B79" s="6" t="s">
        <v>12</v>
      </c>
      <c r="C79" t="s">
        <v>997</v>
      </c>
      <c r="D79" s="73">
        <v>280.04999999999995</v>
      </c>
      <c r="E79" s="73">
        <v>239.49300000000002</v>
      </c>
      <c r="F79" s="73">
        <v>0.85517943224424231</v>
      </c>
      <c r="G79" s="72"/>
      <c r="H79" s="72"/>
      <c r="I79" s="72"/>
      <c r="J79" s="72"/>
      <c r="K79" s="72"/>
      <c r="L79" s="72"/>
      <c r="M79" s="72">
        <v>48.1</v>
      </c>
      <c r="N79" s="72">
        <v>62.34</v>
      </c>
      <c r="O79" s="72">
        <v>1.2960498960498961</v>
      </c>
      <c r="P79" s="72"/>
      <c r="Q79" s="72"/>
      <c r="R79" s="72"/>
      <c r="S79" s="72"/>
      <c r="T79" s="72"/>
      <c r="U79" s="72"/>
      <c r="V79" s="72">
        <v>7.8</v>
      </c>
      <c r="W79" s="72">
        <v>5.0759999999999996</v>
      </c>
      <c r="X79" s="72">
        <v>0.65076923076923077</v>
      </c>
      <c r="Y79" s="72">
        <v>15.3</v>
      </c>
      <c r="Z79" s="72">
        <v>12.000999999999999</v>
      </c>
      <c r="AA79" s="72">
        <v>0.78437908496732023</v>
      </c>
      <c r="AB79" s="72">
        <v>18.95</v>
      </c>
      <c r="AC79" s="72">
        <v>21.672000000000001</v>
      </c>
      <c r="AD79" s="72">
        <v>1.1436411609498682</v>
      </c>
      <c r="AE79" s="72">
        <v>113.3</v>
      </c>
      <c r="AF79" s="72">
        <v>73.888999999999996</v>
      </c>
      <c r="AG79" s="72">
        <v>0.65215357458075907</v>
      </c>
      <c r="AH79" s="72">
        <v>54.4</v>
      </c>
      <c r="AI79" s="72">
        <v>38.270000000000003</v>
      </c>
      <c r="AJ79" s="72">
        <v>0.70349264705882364</v>
      </c>
      <c r="AK79" s="72">
        <v>22.2</v>
      </c>
      <c r="AL79" s="72">
        <v>26.245000000000001</v>
      </c>
      <c r="AM79" s="72">
        <v>1.1822072072072074</v>
      </c>
      <c r="AN79" s="72"/>
      <c r="AO79" s="72"/>
      <c r="AP79" s="72"/>
    </row>
    <row r="80" spans="1:42" x14ac:dyDescent="0.3">
      <c r="A80" t="s">
        <v>1535</v>
      </c>
      <c r="B80" s="6" t="s">
        <v>1536</v>
      </c>
      <c r="C80" t="s">
        <v>1537</v>
      </c>
      <c r="D80" s="73">
        <v>776.45</v>
      </c>
      <c r="E80" s="73">
        <v>3353.9739999999997</v>
      </c>
      <c r="F80" s="73">
        <v>4.3196265052482445</v>
      </c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>
        <v>218.3</v>
      </c>
      <c r="AC80" s="72">
        <v>1105.4169999999999</v>
      </c>
      <c r="AD80" s="72">
        <v>5.0637517178195139</v>
      </c>
      <c r="AE80" s="72">
        <v>343.15</v>
      </c>
      <c r="AF80" s="72">
        <v>1278.037</v>
      </c>
      <c r="AG80" s="72">
        <v>3.7244266355821072</v>
      </c>
      <c r="AH80" s="72">
        <v>106.95</v>
      </c>
      <c r="AI80" s="72">
        <v>442.75799999999998</v>
      </c>
      <c r="AJ80" s="72">
        <v>4.1398597475455814</v>
      </c>
      <c r="AK80" s="72">
        <v>49.9</v>
      </c>
      <c r="AL80" s="72">
        <v>213.83600000000001</v>
      </c>
      <c r="AM80" s="72">
        <v>4.2852905811623252</v>
      </c>
      <c r="AN80" s="72">
        <v>58.15</v>
      </c>
      <c r="AO80" s="72">
        <v>313.92599999999999</v>
      </c>
      <c r="AP80" s="72">
        <v>5.3985554600171968</v>
      </c>
    </row>
    <row r="81" spans="1:42" x14ac:dyDescent="0.3">
      <c r="A81" t="s">
        <v>149</v>
      </c>
      <c r="B81" s="6" t="s">
        <v>150</v>
      </c>
      <c r="C81" t="s">
        <v>734</v>
      </c>
      <c r="D81" s="73">
        <v>3478.49</v>
      </c>
      <c r="E81" s="73">
        <v>125888.93</v>
      </c>
      <c r="F81" s="73">
        <v>36.190683313736706</v>
      </c>
      <c r="G81" s="72">
        <v>143.85</v>
      </c>
      <c r="H81" s="72">
        <v>5642.3969999999999</v>
      </c>
      <c r="I81" s="72">
        <v>39.224171011470283</v>
      </c>
      <c r="J81" s="72">
        <v>233.45</v>
      </c>
      <c r="K81" s="72">
        <v>8227.0589999999993</v>
      </c>
      <c r="L81" s="72">
        <v>35.241203683872349</v>
      </c>
      <c r="M81" s="72">
        <v>366.09</v>
      </c>
      <c r="N81" s="72">
        <v>13270.585999999999</v>
      </c>
      <c r="O81" s="72">
        <v>36.249517878117402</v>
      </c>
      <c r="P81" s="72">
        <v>246.25</v>
      </c>
      <c r="Q81" s="72">
        <v>8837.7080000000005</v>
      </c>
      <c r="R81" s="72">
        <v>35.889169543147212</v>
      </c>
      <c r="S81" s="72"/>
      <c r="T81" s="72"/>
      <c r="U81" s="72"/>
      <c r="V81" s="72"/>
      <c r="W81" s="72"/>
      <c r="X81" s="72"/>
      <c r="Y81" s="72">
        <v>1183.7</v>
      </c>
      <c r="Z81" s="72">
        <v>35697.885999999999</v>
      </c>
      <c r="AA81" s="72">
        <v>30.157882909520993</v>
      </c>
      <c r="AB81" s="72">
        <v>894.7</v>
      </c>
      <c r="AC81" s="72">
        <v>37811.498</v>
      </c>
      <c r="AD81" s="72">
        <v>42.261649714988259</v>
      </c>
      <c r="AE81" s="72">
        <v>126.75</v>
      </c>
      <c r="AF81" s="72">
        <v>5231.8869999999997</v>
      </c>
      <c r="AG81" s="72">
        <v>41.277214990138063</v>
      </c>
      <c r="AH81" s="72">
        <v>65.5</v>
      </c>
      <c r="AI81" s="72">
        <v>2321.4830000000002</v>
      </c>
      <c r="AJ81" s="72">
        <v>35.442488549618325</v>
      </c>
      <c r="AK81" s="72">
        <v>32</v>
      </c>
      <c r="AL81" s="72">
        <v>1340.3979999999999</v>
      </c>
      <c r="AM81" s="72">
        <v>41.887437499999997</v>
      </c>
      <c r="AN81" s="72">
        <v>186.2</v>
      </c>
      <c r="AO81" s="72">
        <v>7508.0280000000002</v>
      </c>
      <c r="AP81" s="72">
        <v>40.322384532760474</v>
      </c>
    </row>
    <row r="82" spans="1:42" x14ac:dyDescent="0.3">
      <c r="A82" t="s">
        <v>1538</v>
      </c>
      <c r="B82" s="6" t="s">
        <v>1539</v>
      </c>
      <c r="C82" t="s">
        <v>1540</v>
      </c>
      <c r="D82" s="73">
        <v>164</v>
      </c>
      <c r="E82" s="73">
        <v>2132</v>
      </c>
      <c r="F82" s="73">
        <v>13</v>
      </c>
      <c r="G82" s="72">
        <v>37</v>
      </c>
      <c r="H82" s="72">
        <v>481</v>
      </c>
      <c r="I82" s="72">
        <v>13</v>
      </c>
      <c r="J82" s="72">
        <v>13</v>
      </c>
      <c r="K82" s="72">
        <v>169</v>
      </c>
      <c r="L82" s="72">
        <v>13</v>
      </c>
      <c r="M82" s="72">
        <v>22</v>
      </c>
      <c r="N82" s="72">
        <v>286</v>
      </c>
      <c r="O82" s="72">
        <v>13</v>
      </c>
      <c r="P82" s="72">
        <v>72</v>
      </c>
      <c r="Q82" s="72">
        <v>936</v>
      </c>
      <c r="R82" s="72">
        <v>13</v>
      </c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>
        <v>10</v>
      </c>
      <c r="AF82" s="72">
        <v>130</v>
      </c>
      <c r="AG82" s="72">
        <v>13</v>
      </c>
      <c r="AH82" s="72"/>
      <c r="AI82" s="72"/>
      <c r="AJ82" s="72"/>
      <c r="AK82" s="72"/>
      <c r="AL82" s="72"/>
      <c r="AM82" s="72"/>
      <c r="AN82" s="72">
        <v>10</v>
      </c>
      <c r="AO82" s="72">
        <v>130</v>
      </c>
      <c r="AP82" s="72">
        <v>13</v>
      </c>
    </row>
    <row r="83" spans="1:42" x14ac:dyDescent="0.3">
      <c r="A83" t="s">
        <v>169</v>
      </c>
      <c r="B83" s="6" t="s">
        <v>170</v>
      </c>
      <c r="C83" t="s">
        <v>1000</v>
      </c>
      <c r="D83" s="73">
        <v>54320.299999999996</v>
      </c>
      <c r="E83" s="73">
        <v>470197.81899999996</v>
      </c>
      <c r="F83" s="73">
        <v>8.6560239726216537</v>
      </c>
      <c r="G83" s="72">
        <v>4341.2</v>
      </c>
      <c r="H83" s="72">
        <v>34433.35</v>
      </c>
      <c r="I83" s="72">
        <v>7.9317584999539301</v>
      </c>
      <c r="J83" s="72">
        <v>6396.25</v>
      </c>
      <c r="K83" s="72">
        <v>62008.618000000002</v>
      </c>
      <c r="L83" s="72">
        <v>9.6945269493844055</v>
      </c>
      <c r="M83" s="72">
        <v>5756.9</v>
      </c>
      <c r="N83" s="72">
        <v>58927.794999999998</v>
      </c>
      <c r="O83" s="72">
        <v>10.236028939186021</v>
      </c>
      <c r="P83" s="72">
        <v>4404</v>
      </c>
      <c r="Q83" s="72">
        <v>48574</v>
      </c>
      <c r="R83" s="72">
        <v>11.029518619436876</v>
      </c>
      <c r="S83" s="72">
        <v>4557.25</v>
      </c>
      <c r="T83" s="72">
        <v>44331.67</v>
      </c>
      <c r="U83" s="72">
        <v>9.727723956333314</v>
      </c>
      <c r="V83" s="72">
        <v>4184.45</v>
      </c>
      <c r="W83" s="72">
        <v>37632.097999999998</v>
      </c>
      <c r="X83" s="72">
        <v>8.9933200301114837</v>
      </c>
      <c r="Y83" s="72">
        <v>2839.6</v>
      </c>
      <c r="Z83" s="72">
        <v>28937.608</v>
      </c>
      <c r="AA83" s="72">
        <v>10.19073390618397</v>
      </c>
      <c r="AB83" s="72">
        <v>2060</v>
      </c>
      <c r="AC83" s="72">
        <v>20294.135999999999</v>
      </c>
      <c r="AD83" s="72">
        <v>9.8515223300970867</v>
      </c>
      <c r="AE83" s="72">
        <v>4746.2</v>
      </c>
      <c r="AF83" s="72">
        <v>33960.533000000003</v>
      </c>
      <c r="AG83" s="72">
        <v>7.1553101428511239</v>
      </c>
      <c r="AH83" s="72">
        <v>4347.6000000000004</v>
      </c>
      <c r="AI83" s="72">
        <v>27555.674999999999</v>
      </c>
      <c r="AJ83" s="72">
        <v>6.3381348330113161</v>
      </c>
      <c r="AK83" s="72">
        <v>5841.8</v>
      </c>
      <c r="AL83" s="72">
        <v>37313.06</v>
      </c>
      <c r="AM83" s="72">
        <v>6.3872539285836547</v>
      </c>
      <c r="AN83" s="72">
        <v>4845.05</v>
      </c>
      <c r="AO83" s="72">
        <v>36229.275999999998</v>
      </c>
      <c r="AP83" s="72">
        <v>7.4775855770322277</v>
      </c>
    </row>
    <row r="84" spans="1:42" x14ac:dyDescent="0.3">
      <c r="A84" t="s">
        <v>167</v>
      </c>
      <c r="B84" s="6" t="s">
        <v>168</v>
      </c>
      <c r="C84" t="s">
        <v>738</v>
      </c>
      <c r="D84" s="73">
        <v>2871.7000000000003</v>
      </c>
      <c r="E84" s="73">
        <v>5211.9369999999999</v>
      </c>
      <c r="F84" s="73">
        <v>1.8149308771807637</v>
      </c>
      <c r="G84" s="72">
        <v>117.05</v>
      </c>
      <c r="H84" s="72">
        <v>132.88800000000001</v>
      </c>
      <c r="I84" s="72">
        <v>1.1353096967108074</v>
      </c>
      <c r="J84" s="72">
        <v>89.1</v>
      </c>
      <c r="K84" s="72">
        <v>100.855</v>
      </c>
      <c r="L84" s="72">
        <v>1.1319304152637488</v>
      </c>
      <c r="M84" s="72">
        <v>97.1</v>
      </c>
      <c r="N84" s="72">
        <v>103.324</v>
      </c>
      <c r="O84" s="72">
        <v>1.0640988671472709</v>
      </c>
      <c r="P84" s="72">
        <v>64.05</v>
      </c>
      <c r="Q84" s="72">
        <v>88.688000000000002</v>
      </c>
      <c r="R84" s="72">
        <v>1.3846682279469165</v>
      </c>
      <c r="S84" s="72"/>
      <c r="T84" s="72"/>
      <c r="U84" s="72"/>
      <c r="V84" s="72"/>
      <c r="W84" s="72"/>
      <c r="X84" s="72"/>
      <c r="Y84" s="72">
        <v>424.3</v>
      </c>
      <c r="Z84" s="72">
        <v>834.50400000000002</v>
      </c>
      <c r="AA84" s="72">
        <v>1.966778222955456</v>
      </c>
      <c r="AB84" s="72">
        <v>1089</v>
      </c>
      <c r="AC84" s="72">
        <v>2386.306</v>
      </c>
      <c r="AD84" s="72">
        <v>2.1912819100091827</v>
      </c>
      <c r="AE84" s="72">
        <v>711.75</v>
      </c>
      <c r="AF84" s="72">
        <v>1287.069</v>
      </c>
      <c r="AG84" s="72">
        <v>1.8083161222339303</v>
      </c>
      <c r="AH84" s="72">
        <v>168.3</v>
      </c>
      <c r="AI84" s="72">
        <v>172.17500000000001</v>
      </c>
      <c r="AJ84" s="72">
        <v>1.0230243612596555</v>
      </c>
      <c r="AK84" s="72">
        <v>64.900000000000006</v>
      </c>
      <c r="AL84" s="72">
        <v>71.147000000000006</v>
      </c>
      <c r="AM84" s="72">
        <v>1.0962557781201849</v>
      </c>
      <c r="AN84" s="72">
        <v>46.15</v>
      </c>
      <c r="AO84" s="72">
        <v>34.981000000000002</v>
      </c>
      <c r="AP84" s="72">
        <v>0.7579848320693392</v>
      </c>
    </row>
    <row r="85" spans="1:42" x14ac:dyDescent="0.3">
      <c r="A85" t="s">
        <v>1110</v>
      </c>
      <c r="B85" s="6" t="s">
        <v>1111</v>
      </c>
      <c r="C85" t="s">
        <v>1161</v>
      </c>
      <c r="D85" s="73">
        <v>7437.8799999999992</v>
      </c>
      <c r="E85" s="73">
        <v>167534.951</v>
      </c>
      <c r="F85" s="73">
        <v>22.524556862977086</v>
      </c>
      <c r="G85" s="72">
        <v>1997.63</v>
      </c>
      <c r="H85" s="72">
        <v>30416.034</v>
      </c>
      <c r="I85" s="72">
        <v>15.226059880958935</v>
      </c>
      <c r="J85" s="72">
        <v>1143.1500000000001</v>
      </c>
      <c r="K85" s="72">
        <v>20059.124</v>
      </c>
      <c r="L85" s="72">
        <v>17.547237020513492</v>
      </c>
      <c r="M85" s="72">
        <v>1011.1</v>
      </c>
      <c r="N85" s="72">
        <v>22945.022000000001</v>
      </c>
      <c r="O85" s="72">
        <v>22.693128276134903</v>
      </c>
      <c r="P85" s="72">
        <v>674.75</v>
      </c>
      <c r="Q85" s="72">
        <v>19843.109</v>
      </c>
      <c r="R85" s="72">
        <v>29.408090403853279</v>
      </c>
      <c r="S85" s="72"/>
      <c r="T85" s="72"/>
      <c r="U85" s="72"/>
      <c r="V85" s="72"/>
      <c r="W85" s="72"/>
      <c r="X85" s="72"/>
      <c r="Y85" s="72">
        <v>134.5</v>
      </c>
      <c r="Z85" s="72">
        <v>5262.3019999999997</v>
      </c>
      <c r="AA85" s="72">
        <v>39.124921933085503</v>
      </c>
      <c r="AB85" s="72">
        <v>174.9</v>
      </c>
      <c r="AC85" s="72">
        <v>7754.8819999999996</v>
      </c>
      <c r="AD85" s="72">
        <v>44.33894797026872</v>
      </c>
      <c r="AE85" s="72">
        <v>167.9</v>
      </c>
      <c r="AF85" s="72">
        <v>6217.6210000000001</v>
      </c>
      <c r="AG85" s="72">
        <v>37.031691483025611</v>
      </c>
      <c r="AH85" s="72">
        <v>444.15</v>
      </c>
      <c r="AI85" s="72">
        <v>14243.778</v>
      </c>
      <c r="AJ85" s="72">
        <v>32.069746707193516</v>
      </c>
      <c r="AK85" s="72">
        <v>959.55</v>
      </c>
      <c r="AL85" s="72">
        <v>24719.14</v>
      </c>
      <c r="AM85" s="72">
        <v>25.761179719660259</v>
      </c>
      <c r="AN85" s="72">
        <v>730.25</v>
      </c>
      <c r="AO85" s="72">
        <v>16073.939</v>
      </c>
      <c r="AP85" s="72">
        <v>22.011556316330026</v>
      </c>
    </row>
    <row r="86" spans="1:42" x14ac:dyDescent="0.3">
      <c r="A86" t="s">
        <v>67</v>
      </c>
      <c r="B86" s="6" t="s">
        <v>68</v>
      </c>
      <c r="C86" t="s">
        <v>861</v>
      </c>
      <c r="D86" s="73">
        <v>52376.6</v>
      </c>
      <c r="E86" s="73">
        <v>133234.432</v>
      </c>
      <c r="F86" s="73">
        <v>2.5437777939003294</v>
      </c>
      <c r="G86" s="72">
        <v>2187.8000000000002</v>
      </c>
      <c r="H86" s="72">
        <v>18920.454000000002</v>
      </c>
      <c r="I86" s="72">
        <v>8.6481643660298015</v>
      </c>
      <c r="J86" s="72">
        <v>1509</v>
      </c>
      <c r="K86" s="72">
        <v>9352.5470000000005</v>
      </c>
      <c r="L86" s="72">
        <v>6.1978442677269721</v>
      </c>
      <c r="M86" s="72">
        <v>2966.75</v>
      </c>
      <c r="N86" s="72">
        <v>13230.018</v>
      </c>
      <c r="O86" s="72">
        <v>4.4594313642875196</v>
      </c>
      <c r="P86" s="72">
        <v>4670</v>
      </c>
      <c r="Q86" s="72">
        <v>12967.62</v>
      </c>
      <c r="R86" s="72">
        <v>2.7767922912205569</v>
      </c>
      <c r="S86" s="72">
        <v>944.05</v>
      </c>
      <c r="T86" s="72">
        <v>1622.819</v>
      </c>
      <c r="U86" s="72">
        <v>1.7189968751655103</v>
      </c>
      <c r="V86" s="72">
        <v>728.15</v>
      </c>
      <c r="W86" s="72">
        <v>1375.8620000000001</v>
      </c>
      <c r="X86" s="72">
        <v>1.8895310032273571</v>
      </c>
      <c r="Y86" s="72">
        <v>6922.2</v>
      </c>
      <c r="Z86" s="72">
        <v>11833.804</v>
      </c>
      <c r="AA86" s="72">
        <v>1.709543786657421</v>
      </c>
      <c r="AB86" s="72">
        <v>6509.15</v>
      </c>
      <c r="AC86" s="72">
        <v>15204.508</v>
      </c>
      <c r="AD86" s="72">
        <v>2.3358668950631034</v>
      </c>
      <c r="AE86" s="72">
        <v>9924.65</v>
      </c>
      <c r="AF86" s="72">
        <v>21667.544000000002</v>
      </c>
      <c r="AG86" s="72">
        <v>2.1832048485337019</v>
      </c>
      <c r="AH86" s="72">
        <v>8054.35</v>
      </c>
      <c r="AI86" s="72">
        <v>8372.6560000000009</v>
      </c>
      <c r="AJ86" s="72">
        <v>1.0395197626127497</v>
      </c>
      <c r="AK86" s="72">
        <v>6006.1</v>
      </c>
      <c r="AL86" s="72">
        <v>11751.561</v>
      </c>
      <c r="AM86" s="72">
        <v>1.9566042856429295</v>
      </c>
      <c r="AN86" s="72">
        <v>1954.4</v>
      </c>
      <c r="AO86" s="72">
        <v>6935.0389999999998</v>
      </c>
      <c r="AP86" s="72">
        <v>3.5484235571019234</v>
      </c>
    </row>
    <row r="87" spans="1:42" x14ac:dyDescent="0.3">
      <c r="A87" t="s">
        <v>1176</v>
      </c>
      <c r="B87" s="6" t="s">
        <v>1177</v>
      </c>
      <c r="C87" t="s">
        <v>1637</v>
      </c>
      <c r="D87" s="73">
        <v>4355.6499999999996</v>
      </c>
      <c r="E87" s="73">
        <v>61430.573000000004</v>
      </c>
      <c r="F87" s="73">
        <v>14.103652267744197</v>
      </c>
      <c r="G87" s="72"/>
      <c r="H87" s="72"/>
      <c r="I87" s="72"/>
      <c r="J87" s="72"/>
      <c r="K87" s="72"/>
      <c r="L87" s="72"/>
      <c r="M87" s="72">
        <v>2193.8000000000002</v>
      </c>
      <c r="N87" s="72">
        <v>31502.324000000001</v>
      </c>
      <c r="O87" s="72">
        <v>14.359706445437141</v>
      </c>
      <c r="P87" s="72">
        <v>2161.85</v>
      </c>
      <c r="Q87" s="72">
        <v>29928.249</v>
      </c>
      <c r="R87" s="72">
        <v>13.84381386312649</v>
      </c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17</v>
      </c>
      <c r="B88" s="6" t="s">
        <v>18</v>
      </c>
      <c r="C88" t="s">
        <v>697</v>
      </c>
      <c r="D88" s="73">
        <v>3844.1000000000004</v>
      </c>
      <c r="E88" s="73">
        <v>4154.4709999999995</v>
      </c>
      <c r="F88" s="73">
        <v>1.080739574933014</v>
      </c>
      <c r="G88" s="72">
        <v>252.25</v>
      </c>
      <c r="H88" s="72">
        <v>584.05999999999995</v>
      </c>
      <c r="I88" s="72">
        <v>2.3154013875123884</v>
      </c>
      <c r="J88" s="72">
        <v>113</v>
      </c>
      <c r="K88" s="72">
        <v>173.64</v>
      </c>
      <c r="L88" s="72">
        <v>1.5366371681415929</v>
      </c>
      <c r="M88" s="72">
        <v>243.15</v>
      </c>
      <c r="N88" s="72">
        <v>558.98299999999995</v>
      </c>
      <c r="O88" s="72">
        <v>2.2989224758379598</v>
      </c>
      <c r="P88" s="72">
        <v>142.05000000000001</v>
      </c>
      <c r="Q88" s="72">
        <v>129.399</v>
      </c>
      <c r="R88" s="72">
        <v>0.91093980992608226</v>
      </c>
      <c r="S88" s="72"/>
      <c r="T88" s="72"/>
      <c r="U88" s="72"/>
      <c r="V88" s="72"/>
      <c r="W88" s="72"/>
      <c r="X88" s="72"/>
      <c r="Y88" s="72">
        <v>543.85</v>
      </c>
      <c r="Z88" s="72">
        <v>662.78300000000002</v>
      </c>
      <c r="AA88" s="72">
        <v>1.2186871379976096</v>
      </c>
      <c r="AB88" s="72">
        <v>703.8</v>
      </c>
      <c r="AC88" s="72">
        <v>744.75599999999997</v>
      </c>
      <c r="AD88" s="72">
        <v>1.0581926683716965</v>
      </c>
      <c r="AE88" s="72">
        <v>666.7</v>
      </c>
      <c r="AF88" s="72">
        <v>391.72699999999998</v>
      </c>
      <c r="AG88" s="72">
        <v>0.58756112194390275</v>
      </c>
      <c r="AH88" s="72">
        <v>567.70000000000005</v>
      </c>
      <c r="AI88" s="72">
        <v>361.34899999999999</v>
      </c>
      <c r="AJ88" s="72">
        <v>0.63651400387528623</v>
      </c>
      <c r="AK88" s="72">
        <v>467.8</v>
      </c>
      <c r="AL88" s="72">
        <v>382.108</v>
      </c>
      <c r="AM88" s="72">
        <v>0.81681915348439504</v>
      </c>
      <c r="AN88" s="72">
        <v>143.80000000000001</v>
      </c>
      <c r="AO88" s="72">
        <v>165.666</v>
      </c>
      <c r="AP88" s="72">
        <v>1.1520584144645341</v>
      </c>
    </row>
    <row r="89" spans="1:42" x14ac:dyDescent="0.3">
      <c r="A89" t="s">
        <v>57</v>
      </c>
      <c r="B89" s="6" t="s">
        <v>58</v>
      </c>
      <c r="C89" t="s">
        <v>1006</v>
      </c>
      <c r="D89" s="73">
        <v>27.05</v>
      </c>
      <c r="E89" s="73">
        <v>89.658000000000001</v>
      </c>
      <c r="F89" s="73">
        <v>3.3145286506469502</v>
      </c>
      <c r="G89" s="72">
        <v>5.75</v>
      </c>
      <c r="H89" s="72">
        <v>16.233000000000001</v>
      </c>
      <c r="I89" s="72">
        <v>2.8231304347826089</v>
      </c>
      <c r="J89" s="72">
        <v>5.4</v>
      </c>
      <c r="K89" s="72">
        <v>18.835999999999999</v>
      </c>
      <c r="L89" s="72">
        <v>3.4881481481481478</v>
      </c>
      <c r="M89" s="72"/>
      <c r="N89" s="72"/>
      <c r="O89" s="72"/>
      <c r="P89" s="72">
        <v>9.5500000000000007</v>
      </c>
      <c r="Q89" s="72">
        <v>38.533999999999999</v>
      </c>
      <c r="R89" s="72">
        <v>4.0349738219895288</v>
      </c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>
        <v>1.7</v>
      </c>
      <c r="AF89" s="72">
        <v>4.9980000000000002</v>
      </c>
      <c r="AG89" s="72">
        <v>2.9400000000000004</v>
      </c>
      <c r="AH89" s="72"/>
      <c r="AI89" s="72"/>
      <c r="AJ89" s="72"/>
      <c r="AK89" s="72">
        <v>2.15</v>
      </c>
      <c r="AL89" s="72">
        <v>3.2250000000000001</v>
      </c>
      <c r="AM89" s="72">
        <v>1.5</v>
      </c>
      <c r="AN89" s="72">
        <v>2.5</v>
      </c>
      <c r="AO89" s="72">
        <v>7.8319999999999999</v>
      </c>
      <c r="AP89" s="72">
        <v>3.1328</v>
      </c>
    </row>
    <row r="90" spans="1:42" x14ac:dyDescent="0.3">
      <c r="A90" t="s">
        <v>258</v>
      </c>
      <c r="B90" s="6" t="s">
        <v>259</v>
      </c>
      <c r="C90" t="s">
        <v>1007</v>
      </c>
      <c r="D90" s="73">
        <v>21058.399999999998</v>
      </c>
      <c r="E90" s="73">
        <v>36807.697999999997</v>
      </c>
      <c r="F90" s="73">
        <v>1.7478867340348745</v>
      </c>
      <c r="G90" s="72">
        <v>8505.9500000000007</v>
      </c>
      <c r="H90" s="72">
        <v>9775.9480000000003</v>
      </c>
      <c r="I90" s="72">
        <v>1.1493070145016135</v>
      </c>
      <c r="J90" s="72">
        <v>4892.8</v>
      </c>
      <c r="K90" s="72">
        <v>7274.558</v>
      </c>
      <c r="L90" s="72">
        <v>1.4867883420536299</v>
      </c>
      <c r="M90" s="72">
        <v>4868.1499999999996</v>
      </c>
      <c r="N90" s="72">
        <v>11817.454</v>
      </c>
      <c r="O90" s="72">
        <v>2.4275040826597376</v>
      </c>
      <c r="P90" s="72">
        <v>2778.35</v>
      </c>
      <c r="Q90" s="72">
        <v>7869.7830000000004</v>
      </c>
      <c r="R90" s="72">
        <v>2.8325383770943189</v>
      </c>
      <c r="S90" s="72">
        <v>9.0500000000000007</v>
      </c>
      <c r="T90" s="72">
        <v>44.863</v>
      </c>
      <c r="U90" s="72">
        <v>4.9572375690607728</v>
      </c>
      <c r="V90" s="72">
        <v>4.0999999999999996</v>
      </c>
      <c r="W90" s="72">
        <v>25.091999999999999</v>
      </c>
      <c r="X90" s="72">
        <v>6.12</v>
      </c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</row>
    <row r="91" spans="1:42" x14ac:dyDescent="0.3">
      <c r="A91" t="s">
        <v>1565</v>
      </c>
      <c r="B91" s="6" t="s">
        <v>1566</v>
      </c>
      <c r="C91" t="s">
        <v>1567</v>
      </c>
      <c r="D91" s="73">
        <v>157</v>
      </c>
      <c r="E91" s="73">
        <v>2041</v>
      </c>
      <c r="F91" s="73">
        <v>13</v>
      </c>
      <c r="G91" s="72">
        <v>5</v>
      </c>
      <c r="H91" s="72">
        <v>65</v>
      </c>
      <c r="I91" s="72">
        <v>13</v>
      </c>
      <c r="J91" s="72"/>
      <c r="K91" s="72"/>
      <c r="L91" s="72"/>
      <c r="M91" s="72"/>
      <c r="N91" s="72"/>
      <c r="O91" s="72"/>
      <c r="P91" s="72">
        <v>18</v>
      </c>
      <c r="Q91" s="72">
        <v>234</v>
      </c>
      <c r="R91" s="72">
        <v>13</v>
      </c>
      <c r="S91" s="72">
        <v>32</v>
      </c>
      <c r="T91" s="72">
        <v>416</v>
      </c>
      <c r="U91" s="72">
        <v>13</v>
      </c>
      <c r="V91" s="72">
        <v>9</v>
      </c>
      <c r="W91" s="72">
        <v>117</v>
      </c>
      <c r="X91" s="72">
        <v>13</v>
      </c>
      <c r="Y91" s="72">
        <v>32</v>
      </c>
      <c r="Z91" s="72">
        <v>416</v>
      </c>
      <c r="AA91" s="72">
        <v>13</v>
      </c>
      <c r="AB91" s="72">
        <v>22</v>
      </c>
      <c r="AC91" s="72">
        <v>286</v>
      </c>
      <c r="AD91" s="72">
        <v>13</v>
      </c>
      <c r="AE91" s="72"/>
      <c r="AF91" s="72"/>
      <c r="AG91" s="72"/>
      <c r="AH91" s="72">
        <v>9</v>
      </c>
      <c r="AI91" s="72">
        <v>117</v>
      </c>
      <c r="AJ91" s="72">
        <v>13</v>
      </c>
      <c r="AK91" s="72">
        <v>15</v>
      </c>
      <c r="AL91" s="72">
        <v>195</v>
      </c>
      <c r="AM91" s="72">
        <v>13</v>
      </c>
      <c r="AN91" s="72">
        <v>15</v>
      </c>
      <c r="AO91" s="72">
        <v>195</v>
      </c>
      <c r="AP91" s="72">
        <v>13</v>
      </c>
    </row>
    <row r="92" spans="1:42" x14ac:dyDescent="0.3">
      <c r="A92" t="s">
        <v>434</v>
      </c>
      <c r="B92" s="6" t="s">
        <v>435</v>
      </c>
      <c r="C92" t="s">
        <v>828</v>
      </c>
      <c r="D92" s="73">
        <v>51364.75</v>
      </c>
      <c r="E92" s="73">
        <v>93919.912999999986</v>
      </c>
      <c r="F92" s="73">
        <v>1.8284896354017099</v>
      </c>
      <c r="G92" s="72">
        <v>1466.95</v>
      </c>
      <c r="H92" s="72">
        <v>1284.3869999999999</v>
      </c>
      <c r="I92" s="72">
        <v>0.87554926889123685</v>
      </c>
      <c r="J92" s="72">
        <v>4525.5</v>
      </c>
      <c r="K92" s="72">
        <v>6026.549</v>
      </c>
      <c r="L92" s="72">
        <v>1.3316868854270247</v>
      </c>
      <c r="M92" s="72">
        <v>5476.6</v>
      </c>
      <c r="N92" s="72">
        <v>13936.978999999999</v>
      </c>
      <c r="O92" s="72">
        <v>2.5448232480005841</v>
      </c>
      <c r="P92" s="72">
        <v>4580.8500000000004</v>
      </c>
      <c r="Q92" s="72">
        <v>13089.468999999999</v>
      </c>
      <c r="R92" s="72">
        <v>2.8574323542573974</v>
      </c>
      <c r="S92" s="72"/>
      <c r="T92" s="72"/>
      <c r="U92" s="72"/>
      <c r="V92" s="72"/>
      <c r="W92" s="72"/>
      <c r="X92" s="72"/>
      <c r="Y92" s="72">
        <v>7686.6</v>
      </c>
      <c r="Z92" s="72">
        <v>12680.557000000001</v>
      </c>
      <c r="AA92" s="72">
        <v>1.6496964847917155</v>
      </c>
      <c r="AB92" s="72">
        <v>9057.4</v>
      </c>
      <c r="AC92" s="72">
        <v>21242.674999999999</v>
      </c>
      <c r="AD92" s="72">
        <v>2.3453391701812882</v>
      </c>
      <c r="AE92" s="72">
        <v>4858.25</v>
      </c>
      <c r="AF92" s="72">
        <v>6914.29</v>
      </c>
      <c r="AG92" s="72">
        <v>1.4232058868934288</v>
      </c>
      <c r="AH92" s="72">
        <v>4079.5</v>
      </c>
      <c r="AI92" s="72">
        <v>5715.48</v>
      </c>
      <c r="AJ92" s="72">
        <v>1.4010246353719817</v>
      </c>
      <c r="AK92" s="72">
        <v>5419.6</v>
      </c>
      <c r="AL92" s="72">
        <v>6202.95</v>
      </c>
      <c r="AM92" s="72">
        <v>1.1445401874677097</v>
      </c>
      <c r="AN92" s="72">
        <v>4213.5</v>
      </c>
      <c r="AO92" s="72">
        <v>6826.5770000000002</v>
      </c>
      <c r="AP92" s="72">
        <v>1.6201677939954908</v>
      </c>
    </row>
    <row r="93" spans="1:42" x14ac:dyDescent="0.3">
      <c r="A93" t="s">
        <v>83</v>
      </c>
      <c r="B93" s="6" t="s">
        <v>84</v>
      </c>
      <c r="C93" t="s">
        <v>866</v>
      </c>
      <c r="D93" s="73">
        <v>1227.4000000000001</v>
      </c>
      <c r="E93" s="73">
        <v>4161.7219999999998</v>
      </c>
      <c r="F93" s="73">
        <v>3.3906811145510831</v>
      </c>
      <c r="G93" s="72">
        <v>190</v>
      </c>
      <c r="H93" s="72">
        <v>708.99099999999999</v>
      </c>
      <c r="I93" s="72">
        <v>3.7315315789473682</v>
      </c>
      <c r="J93" s="72">
        <v>34.6</v>
      </c>
      <c r="K93" s="72">
        <v>146.46899999999999</v>
      </c>
      <c r="L93" s="72">
        <v>4.2332080924855484</v>
      </c>
      <c r="M93" s="72">
        <v>68.3</v>
      </c>
      <c r="N93" s="72">
        <v>306.01</v>
      </c>
      <c r="O93" s="72">
        <v>4.4803806734992682</v>
      </c>
      <c r="P93" s="72">
        <v>83.95</v>
      </c>
      <c r="Q93" s="72">
        <v>240.24799999999999</v>
      </c>
      <c r="R93" s="72">
        <v>2.8617986896962475</v>
      </c>
      <c r="S93" s="72">
        <v>24.55</v>
      </c>
      <c r="T93" s="72">
        <v>77.328999999999994</v>
      </c>
      <c r="U93" s="72">
        <v>3.1498574338085534</v>
      </c>
      <c r="V93" s="72">
        <v>29.4</v>
      </c>
      <c r="W93" s="72">
        <v>99.631</v>
      </c>
      <c r="X93" s="72">
        <v>3.3888095238095239</v>
      </c>
      <c r="Y93" s="72">
        <v>54.15</v>
      </c>
      <c r="Z93" s="72">
        <v>189.875</v>
      </c>
      <c r="AA93" s="72">
        <v>3.5064635272391507</v>
      </c>
      <c r="AB93" s="72">
        <v>76.8</v>
      </c>
      <c r="AC93" s="72">
        <v>281.50400000000002</v>
      </c>
      <c r="AD93" s="72">
        <v>3.6654166666666672</v>
      </c>
      <c r="AE93" s="72">
        <v>68</v>
      </c>
      <c r="AF93" s="72">
        <v>198.58199999999999</v>
      </c>
      <c r="AG93" s="72">
        <v>2.9203235294117644</v>
      </c>
      <c r="AH93" s="72">
        <v>86.75</v>
      </c>
      <c r="AI93" s="72">
        <v>171.66200000000001</v>
      </c>
      <c r="AJ93" s="72">
        <v>1.9788126801152739</v>
      </c>
      <c r="AK93" s="72">
        <v>230.3</v>
      </c>
      <c r="AL93" s="72">
        <v>670.83500000000004</v>
      </c>
      <c r="AM93" s="72">
        <v>2.9128745115067303</v>
      </c>
      <c r="AN93" s="72">
        <v>280.60000000000002</v>
      </c>
      <c r="AO93" s="72">
        <v>1070.586</v>
      </c>
      <c r="AP93" s="72">
        <v>3.8153456878118317</v>
      </c>
    </row>
    <row r="94" spans="1:42" x14ac:dyDescent="0.3">
      <c r="A94" t="s">
        <v>213</v>
      </c>
      <c r="B94" s="6" t="s">
        <v>214</v>
      </c>
      <c r="C94" t="s">
        <v>1015</v>
      </c>
      <c r="D94" s="73">
        <v>109.4</v>
      </c>
      <c r="E94" s="73">
        <v>1830.92</v>
      </c>
      <c r="F94" s="73">
        <v>16.73601462522852</v>
      </c>
      <c r="G94" s="72">
        <v>35.4</v>
      </c>
      <c r="H94" s="72">
        <v>529.89200000000005</v>
      </c>
      <c r="I94" s="72">
        <v>14.968700564971753</v>
      </c>
      <c r="J94" s="72">
        <v>38.85</v>
      </c>
      <c r="K94" s="72">
        <v>568.06299999999999</v>
      </c>
      <c r="L94" s="72">
        <v>14.621956241956241</v>
      </c>
      <c r="M94" s="72">
        <v>35.15</v>
      </c>
      <c r="N94" s="72">
        <v>732.96500000000003</v>
      </c>
      <c r="O94" s="72">
        <v>20.852489331436701</v>
      </c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</row>
    <row r="95" spans="1:42" x14ac:dyDescent="0.3">
      <c r="A95" t="s">
        <v>15</v>
      </c>
      <c r="B95" s="6" t="s">
        <v>16</v>
      </c>
      <c r="C95" t="s">
        <v>696</v>
      </c>
      <c r="D95" s="73">
        <v>5408.1500000000005</v>
      </c>
      <c r="E95" s="73">
        <v>2473.6779999999999</v>
      </c>
      <c r="F95" s="73">
        <v>0.45739818607102239</v>
      </c>
      <c r="G95" s="72">
        <v>50.55</v>
      </c>
      <c r="H95" s="72">
        <v>20.904</v>
      </c>
      <c r="I95" s="72">
        <v>0.4135311572700297</v>
      </c>
      <c r="J95" s="72">
        <v>196</v>
      </c>
      <c r="K95" s="72">
        <v>133.5</v>
      </c>
      <c r="L95" s="72">
        <v>0.68112244897959184</v>
      </c>
      <c r="M95" s="72">
        <v>76.599999999999994</v>
      </c>
      <c r="N95" s="72">
        <v>31.24</v>
      </c>
      <c r="O95" s="72">
        <v>0.40783289817232377</v>
      </c>
      <c r="P95" s="72">
        <v>218.9</v>
      </c>
      <c r="Q95" s="72">
        <v>99.932000000000002</v>
      </c>
      <c r="R95" s="72">
        <v>0.45651895842850615</v>
      </c>
      <c r="S95" s="72"/>
      <c r="T95" s="72"/>
      <c r="U95" s="72"/>
      <c r="V95" s="72"/>
      <c r="W95" s="72"/>
      <c r="X95" s="72"/>
      <c r="Y95" s="72">
        <v>298.75</v>
      </c>
      <c r="Z95" s="72">
        <v>155.452</v>
      </c>
      <c r="AA95" s="72">
        <v>0.52034142259414229</v>
      </c>
      <c r="AB95" s="72">
        <v>477.5</v>
      </c>
      <c r="AC95" s="72">
        <v>202.32499999999999</v>
      </c>
      <c r="AD95" s="72">
        <v>0.42371727748691096</v>
      </c>
      <c r="AE95" s="72">
        <v>436.45</v>
      </c>
      <c r="AF95" s="72">
        <v>192.82900000000001</v>
      </c>
      <c r="AG95" s="72">
        <v>0.44181234963913396</v>
      </c>
      <c r="AH95" s="72">
        <v>2927.1</v>
      </c>
      <c r="AI95" s="72">
        <v>1276.951</v>
      </c>
      <c r="AJ95" s="72">
        <v>0.43625123842711216</v>
      </c>
      <c r="AK95" s="72">
        <v>477.6</v>
      </c>
      <c r="AL95" s="72">
        <v>243.30199999999999</v>
      </c>
      <c r="AM95" s="72">
        <v>0.50942629815745388</v>
      </c>
      <c r="AN95" s="72">
        <v>248.7</v>
      </c>
      <c r="AO95" s="72">
        <v>117.24299999999999</v>
      </c>
      <c r="AP95" s="72">
        <v>0.47142340168878166</v>
      </c>
    </row>
    <row r="96" spans="1:42" x14ac:dyDescent="0.3">
      <c r="A96" t="s">
        <v>69</v>
      </c>
      <c r="B96" s="6" t="s">
        <v>70</v>
      </c>
      <c r="C96" t="s">
        <v>837</v>
      </c>
      <c r="D96" s="73">
        <v>14501.65</v>
      </c>
      <c r="E96" s="73">
        <v>14081.444</v>
      </c>
      <c r="F96" s="73">
        <v>0.97102357317960364</v>
      </c>
      <c r="G96" s="72">
        <v>449.3</v>
      </c>
      <c r="H96" s="72">
        <v>396.86599999999999</v>
      </c>
      <c r="I96" s="72">
        <v>0.88329846427776537</v>
      </c>
      <c r="J96" s="72">
        <v>411.45</v>
      </c>
      <c r="K96" s="72">
        <v>628.70600000000002</v>
      </c>
      <c r="L96" s="72">
        <v>1.5280252764612956</v>
      </c>
      <c r="M96" s="72">
        <v>701</v>
      </c>
      <c r="N96" s="72">
        <v>1281.7819999999999</v>
      </c>
      <c r="O96" s="72">
        <v>1.8285049928673323</v>
      </c>
      <c r="P96" s="72">
        <v>396.65</v>
      </c>
      <c r="Q96" s="72">
        <v>723.54200000000003</v>
      </c>
      <c r="R96" s="72">
        <v>1.824132106391025</v>
      </c>
      <c r="S96" s="72">
        <v>92.45</v>
      </c>
      <c r="T96" s="72">
        <v>157.32499999999999</v>
      </c>
      <c r="U96" s="72">
        <v>1.7017306652244455</v>
      </c>
      <c r="V96" s="72">
        <v>181.8</v>
      </c>
      <c r="W96" s="72">
        <v>262.68299999999999</v>
      </c>
      <c r="X96" s="72">
        <v>1.4449009900990097</v>
      </c>
      <c r="Y96" s="72">
        <v>1478.95</v>
      </c>
      <c r="Z96" s="72">
        <v>1810.423</v>
      </c>
      <c r="AA96" s="72">
        <v>1.2241272524426112</v>
      </c>
      <c r="AB96" s="72">
        <v>2851</v>
      </c>
      <c r="AC96" s="72">
        <v>3540.223</v>
      </c>
      <c r="AD96" s="72">
        <v>1.2417478077867414</v>
      </c>
      <c r="AE96" s="72">
        <v>1819.15</v>
      </c>
      <c r="AF96" s="72">
        <v>1879.1959999999999</v>
      </c>
      <c r="AG96" s="72">
        <v>1.0330077233872961</v>
      </c>
      <c r="AH96" s="72">
        <v>3811.55</v>
      </c>
      <c r="AI96" s="72">
        <v>1869.2370000000001</v>
      </c>
      <c r="AJ96" s="72">
        <v>0.49041387362096783</v>
      </c>
      <c r="AK96" s="72">
        <v>2048.35</v>
      </c>
      <c r="AL96" s="72">
        <v>1264.019</v>
      </c>
      <c r="AM96" s="72">
        <v>0.61709131740181122</v>
      </c>
      <c r="AN96" s="72">
        <v>260</v>
      </c>
      <c r="AO96" s="72">
        <v>267.44200000000001</v>
      </c>
      <c r="AP96" s="72">
        <v>1.0286230769230769</v>
      </c>
    </row>
    <row r="97" spans="1:42" x14ac:dyDescent="0.3">
      <c r="A97" t="s">
        <v>85</v>
      </c>
      <c r="B97" s="6" t="s">
        <v>86</v>
      </c>
      <c r="C97" t="s">
        <v>712</v>
      </c>
      <c r="D97" s="73">
        <v>39117.9</v>
      </c>
      <c r="E97" s="73">
        <v>238846.864</v>
      </c>
      <c r="F97" s="73">
        <v>6.1058201999596093</v>
      </c>
      <c r="G97" s="72">
        <v>1588.9</v>
      </c>
      <c r="H97" s="72">
        <v>18740.740000000002</v>
      </c>
      <c r="I97" s="72">
        <v>11.794788847630436</v>
      </c>
      <c r="J97" s="72">
        <v>871.95</v>
      </c>
      <c r="K97" s="72">
        <v>9394.4050000000007</v>
      </c>
      <c r="L97" s="72">
        <v>10.774018005619588</v>
      </c>
      <c r="M97" s="72">
        <v>954</v>
      </c>
      <c r="N97" s="72">
        <v>11730.87</v>
      </c>
      <c r="O97" s="72">
        <v>12.296509433962266</v>
      </c>
      <c r="P97" s="72">
        <v>954.2</v>
      </c>
      <c r="Q97" s="72">
        <v>11640.427</v>
      </c>
      <c r="R97" s="72">
        <v>12.199147977363236</v>
      </c>
      <c r="S97" s="72">
        <v>533.79999999999995</v>
      </c>
      <c r="T97" s="72">
        <v>10228.665999999999</v>
      </c>
      <c r="U97" s="72">
        <v>19.161982015736232</v>
      </c>
      <c r="V97" s="72">
        <v>418.75</v>
      </c>
      <c r="W97" s="72">
        <v>8691.2919999999995</v>
      </c>
      <c r="X97" s="72">
        <v>20.755324179104477</v>
      </c>
      <c r="Y97" s="72">
        <v>456.35</v>
      </c>
      <c r="Z97" s="72">
        <v>6195.018</v>
      </c>
      <c r="AA97" s="72">
        <v>13.575146269310835</v>
      </c>
      <c r="AB97" s="72">
        <v>1495.65</v>
      </c>
      <c r="AC97" s="72">
        <v>13637.375</v>
      </c>
      <c r="AD97" s="72">
        <v>9.1180256075953601</v>
      </c>
      <c r="AE97" s="72">
        <v>4073.55</v>
      </c>
      <c r="AF97" s="72">
        <v>17909.305</v>
      </c>
      <c r="AG97" s="72">
        <v>4.3964858661364161</v>
      </c>
      <c r="AH97" s="72">
        <v>6206.7</v>
      </c>
      <c r="AI97" s="72">
        <v>17769.547999999999</v>
      </c>
      <c r="AJ97" s="72">
        <v>2.8629622826945074</v>
      </c>
      <c r="AK97" s="72">
        <v>14770.9</v>
      </c>
      <c r="AL97" s="72">
        <v>60624.989000000001</v>
      </c>
      <c r="AM97" s="72">
        <v>4.1043530861355775</v>
      </c>
      <c r="AN97" s="72">
        <v>6793.15</v>
      </c>
      <c r="AO97" s="72">
        <v>52284.228999999999</v>
      </c>
      <c r="AP97" s="72">
        <v>7.6966104090149638</v>
      </c>
    </row>
    <row r="98" spans="1:42" x14ac:dyDescent="0.3">
      <c r="A98" t="s">
        <v>284</v>
      </c>
      <c r="B98" s="6" t="s">
        <v>285</v>
      </c>
      <c r="C98" t="s">
        <v>772</v>
      </c>
      <c r="D98" s="73">
        <v>1752.7</v>
      </c>
      <c r="E98" s="73">
        <v>7538.3260000000009</v>
      </c>
      <c r="F98" s="73">
        <v>4.3009790608775038</v>
      </c>
      <c r="G98" s="72">
        <v>9.4</v>
      </c>
      <c r="H98" s="72">
        <v>17.312000000000001</v>
      </c>
      <c r="I98" s="72">
        <v>1.8417021276595744</v>
      </c>
      <c r="J98" s="72">
        <v>123.8</v>
      </c>
      <c r="K98" s="72">
        <v>459.77699999999999</v>
      </c>
      <c r="L98" s="72">
        <v>3.7138691437802906</v>
      </c>
      <c r="M98" s="72">
        <v>91.1</v>
      </c>
      <c r="N98" s="72">
        <v>356.93400000000003</v>
      </c>
      <c r="O98" s="72">
        <v>3.9180461031833156</v>
      </c>
      <c r="P98" s="72">
        <v>194.65</v>
      </c>
      <c r="Q98" s="72">
        <v>822.83100000000002</v>
      </c>
      <c r="R98" s="72">
        <v>4.2272334960184947</v>
      </c>
      <c r="S98" s="72">
        <v>12.95</v>
      </c>
      <c r="T98" s="72">
        <v>33.880000000000003</v>
      </c>
      <c r="U98" s="72">
        <v>2.6162162162162166</v>
      </c>
      <c r="V98" s="72">
        <v>11.7</v>
      </c>
      <c r="W98" s="72">
        <v>23.995999999999999</v>
      </c>
      <c r="X98" s="72">
        <v>2.0509401709401711</v>
      </c>
      <c r="Y98" s="72">
        <v>270.2</v>
      </c>
      <c r="Z98" s="72">
        <v>1145.479</v>
      </c>
      <c r="AA98" s="72">
        <v>4.2393745373797191</v>
      </c>
      <c r="AB98" s="72">
        <v>235.6</v>
      </c>
      <c r="AC98" s="72">
        <v>1097.623</v>
      </c>
      <c r="AD98" s="72">
        <v>4.6588412563667232</v>
      </c>
      <c r="AE98" s="72">
        <v>437.8</v>
      </c>
      <c r="AF98" s="72">
        <v>2219.4229999999998</v>
      </c>
      <c r="AG98" s="72">
        <v>5.069490634993147</v>
      </c>
      <c r="AH98" s="72">
        <v>230.9</v>
      </c>
      <c r="AI98" s="72">
        <v>962.01</v>
      </c>
      <c r="AJ98" s="72">
        <v>4.1663490688609786</v>
      </c>
      <c r="AK98" s="72">
        <v>102.6</v>
      </c>
      <c r="AL98" s="72">
        <v>333.33600000000001</v>
      </c>
      <c r="AM98" s="72">
        <v>3.2488888888888892</v>
      </c>
      <c r="AN98" s="72">
        <v>32</v>
      </c>
      <c r="AO98" s="72">
        <v>65.724999999999994</v>
      </c>
      <c r="AP98" s="72">
        <v>2.0539062499999998</v>
      </c>
    </row>
    <row r="99" spans="1:42" x14ac:dyDescent="0.3">
      <c r="A99" t="s">
        <v>282</v>
      </c>
      <c r="B99" s="6" t="s">
        <v>283</v>
      </c>
      <c r="C99" t="s">
        <v>771</v>
      </c>
      <c r="D99" s="73">
        <v>272.5</v>
      </c>
      <c r="E99" s="73">
        <v>4903.9739999999993</v>
      </c>
      <c r="F99" s="73">
        <v>17.996234862385318</v>
      </c>
      <c r="G99" s="72">
        <v>9.5</v>
      </c>
      <c r="H99" s="72">
        <v>164.63300000000001</v>
      </c>
      <c r="I99" s="72">
        <v>17.329789473684212</v>
      </c>
      <c r="J99" s="72">
        <v>1.3</v>
      </c>
      <c r="K99" s="72">
        <v>24.010999999999999</v>
      </c>
      <c r="L99" s="72">
        <v>18.47</v>
      </c>
      <c r="M99" s="72">
        <v>11.05</v>
      </c>
      <c r="N99" s="72">
        <v>187.99700000000001</v>
      </c>
      <c r="O99" s="72">
        <v>17.013303167420815</v>
      </c>
      <c r="P99" s="72">
        <v>22.85</v>
      </c>
      <c r="Q99" s="72">
        <v>363.46</v>
      </c>
      <c r="R99" s="72">
        <v>15.906345733041574</v>
      </c>
      <c r="S99" s="72">
        <v>6.1</v>
      </c>
      <c r="T99" s="72">
        <v>91.414000000000001</v>
      </c>
      <c r="U99" s="72">
        <v>14.985901639344263</v>
      </c>
      <c r="V99" s="72">
        <v>8.5500000000000007</v>
      </c>
      <c r="W99" s="72">
        <v>165.74700000000001</v>
      </c>
      <c r="X99" s="72">
        <v>19.38561403508772</v>
      </c>
      <c r="Y99" s="72">
        <v>17</v>
      </c>
      <c r="Z99" s="72">
        <v>366.27800000000002</v>
      </c>
      <c r="AA99" s="72">
        <v>21.545764705882355</v>
      </c>
      <c r="AB99" s="72">
        <v>13.9</v>
      </c>
      <c r="AC99" s="72">
        <v>339.77600000000001</v>
      </c>
      <c r="AD99" s="72">
        <v>24.44431654676259</v>
      </c>
      <c r="AE99" s="72">
        <v>32.9</v>
      </c>
      <c r="AF99" s="72">
        <v>610.96100000000001</v>
      </c>
      <c r="AG99" s="72">
        <v>18.570243161094226</v>
      </c>
      <c r="AH99" s="72">
        <v>43.2</v>
      </c>
      <c r="AI99" s="72">
        <v>760</v>
      </c>
      <c r="AJ99" s="72">
        <v>17.592592592592592</v>
      </c>
      <c r="AK99" s="72">
        <v>73.900000000000006</v>
      </c>
      <c r="AL99" s="72">
        <v>1247.873</v>
      </c>
      <c r="AM99" s="72">
        <v>16.885967523680648</v>
      </c>
      <c r="AN99" s="72">
        <v>32.25</v>
      </c>
      <c r="AO99" s="72">
        <v>581.82399999999996</v>
      </c>
      <c r="AP99" s="72">
        <v>18.04105426356589</v>
      </c>
    </row>
    <row r="100" spans="1:42" x14ac:dyDescent="0.3">
      <c r="A100" t="s">
        <v>850</v>
      </c>
      <c r="B100" s="6" t="s">
        <v>851</v>
      </c>
      <c r="C100" t="s">
        <v>852</v>
      </c>
      <c r="D100" s="73">
        <v>1798.0500000000002</v>
      </c>
      <c r="E100" s="73">
        <v>7008.5839999999998</v>
      </c>
      <c r="F100" s="73">
        <v>3.8978804816328796</v>
      </c>
      <c r="G100" s="72"/>
      <c r="H100" s="72"/>
      <c r="I100" s="72"/>
      <c r="J100" s="72"/>
      <c r="K100" s="72"/>
      <c r="L100" s="72"/>
      <c r="M100" s="72">
        <v>77.8</v>
      </c>
      <c r="N100" s="72">
        <v>325.28399999999999</v>
      </c>
      <c r="O100" s="72">
        <v>4.1810282776349617</v>
      </c>
      <c r="P100" s="72">
        <v>290.64999999999998</v>
      </c>
      <c r="Q100" s="72">
        <v>1181.4580000000001</v>
      </c>
      <c r="R100" s="72">
        <v>4.064882160674351</v>
      </c>
      <c r="S100" s="72">
        <v>73.55</v>
      </c>
      <c r="T100" s="72">
        <v>377.59199999999998</v>
      </c>
      <c r="U100" s="72">
        <v>5.1338137321549961</v>
      </c>
      <c r="V100" s="72">
        <v>369.2</v>
      </c>
      <c r="W100" s="72">
        <v>1327.479</v>
      </c>
      <c r="X100" s="72">
        <v>3.5955552546045504</v>
      </c>
      <c r="Y100" s="72">
        <v>764.45</v>
      </c>
      <c r="Z100" s="72">
        <v>2782.3989999999999</v>
      </c>
      <c r="AA100" s="72">
        <v>3.6397396821244028</v>
      </c>
      <c r="AB100" s="72">
        <v>222.4</v>
      </c>
      <c r="AC100" s="72">
        <v>1014.372</v>
      </c>
      <c r="AD100" s="72">
        <v>4.5610251798561148</v>
      </c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</row>
    <row r="101" spans="1:42" x14ac:dyDescent="0.3">
      <c r="A101" t="s">
        <v>1322</v>
      </c>
      <c r="B101" s="6" t="s">
        <v>1411</v>
      </c>
      <c r="C101" t="s">
        <v>1336</v>
      </c>
      <c r="D101" s="73">
        <v>437.4</v>
      </c>
      <c r="E101" s="73">
        <v>7789.0129999999999</v>
      </c>
      <c r="F101" s="73">
        <v>17.807528577960678</v>
      </c>
      <c r="G101" s="72"/>
      <c r="H101" s="72"/>
      <c r="I101" s="72"/>
      <c r="J101" s="72"/>
      <c r="K101" s="72"/>
      <c r="L101" s="72"/>
      <c r="M101" s="72">
        <v>43.3</v>
      </c>
      <c r="N101" s="72">
        <v>773.81799999999998</v>
      </c>
      <c r="O101" s="72">
        <v>17.87108545034642</v>
      </c>
      <c r="P101" s="72">
        <v>67.3</v>
      </c>
      <c r="Q101" s="72">
        <v>809.77700000000004</v>
      </c>
      <c r="R101" s="72">
        <v>12.032347696879645</v>
      </c>
      <c r="S101" s="72">
        <v>26.45</v>
      </c>
      <c r="T101" s="72">
        <v>557.67200000000003</v>
      </c>
      <c r="U101" s="72">
        <v>21.084007561436675</v>
      </c>
      <c r="V101" s="72">
        <v>49.15</v>
      </c>
      <c r="W101" s="72">
        <v>884.59500000000003</v>
      </c>
      <c r="X101" s="72">
        <v>17.997863682604272</v>
      </c>
      <c r="Y101" s="72">
        <v>184.95</v>
      </c>
      <c r="Z101" s="72">
        <v>3271.4960000000001</v>
      </c>
      <c r="AA101" s="72">
        <v>17.688542849418763</v>
      </c>
      <c r="AB101" s="72">
        <v>66.25</v>
      </c>
      <c r="AC101" s="72">
        <v>1491.655</v>
      </c>
      <c r="AD101" s="72">
        <v>22.51554716981132</v>
      </c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</row>
    <row r="102" spans="1:42" x14ac:dyDescent="0.3">
      <c r="A102" t="s">
        <v>77</v>
      </c>
      <c r="B102" s="6" t="s">
        <v>78</v>
      </c>
      <c r="C102" t="s">
        <v>710</v>
      </c>
      <c r="D102" s="73">
        <v>143.55000000000001</v>
      </c>
      <c r="E102" s="73">
        <v>494.85200000000003</v>
      </c>
      <c r="F102" s="73">
        <v>3.4472448624172762</v>
      </c>
      <c r="G102" s="72">
        <v>46.15</v>
      </c>
      <c r="H102" s="72">
        <v>167.393</v>
      </c>
      <c r="I102" s="72">
        <v>3.6271505958829904</v>
      </c>
      <c r="J102" s="72">
        <v>18.100000000000001</v>
      </c>
      <c r="K102" s="72">
        <v>79.597999999999999</v>
      </c>
      <c r="L102" s="72">
        <v>4.397679558011049</v>
      </c>
      <c r="M102" s="72">
        <v>34</v>
      </c>
      <c r="N102" s="72">
        <v>96.227999999999994</v>
      </c>
      <c r="O102" s="72">
        <v>2.8302352941176467</v>
      </c>
      <c r="P102" s="72">
        <v>3.8</v>
      </c>
      <c r="Q102" s="72">
        <v>12.608000000000001</v>
      </c>
      <c r="R102" s="72">
        <v>3.3178947368421055</v>
      </c>
      <c r="S102" s="72"/>
      <c r="T102" s="72"/>
      <c r="U102" s="72"/>
      <c r="V102" s="72"/>
      <c r="W102" s="72"/>
      <c r="X102" s="72"/>
      <c r="Y102" s="72">
        <v>7.9</v>
      </c>
      <c r="Z102" s="72">
        <v>43.218000000000004</v>
      </c>
      <c r="AA102" s="72">
        <v>5.4706329113924053</v>
      </c>
      <c r="AB102" s="72">
        <v>2.75</v>
      </c>
      <c r="AC102" s="72">
        <v>21.170999999999999</v>
      </c>
      <c r="AD102" s="72">
        <v>7.6985454545454539</v>
      </c>
      <c r="AE102" s="72">
        <v>4.5</v>
      </c>
      <c r="AF102" s="72">
        <v>16.393000000000001</v>
      </c>
      <c r="AG102" s="72">
        <v>3.6428888888888888</v>
      </c>
      <c r="AH102" s="72">
        <v>2.6</v>
      </c>
      <c r="AI102" s="72">
        <v>3.5640000000000001</v>
      </c>
      <c r="AJ102" s="72">
        <v>1.3707692307692307</v>
      </c>
      <c r="AK102" s="72">
        <v>12.7</v>
      </c>
      <c r="AL102" s="72">
        <v>21.303999999999998</v>
      </c>
      <c r="AM102" s="72">
        <v>1.6774803149606299</v>
      </c>
      <c r="AN102" s="72">
        <v>11.05</v>
      </c>
      <c r="AO102" s="72">
        <v>33.375</v>
      </c>
      <c r="AP102" s="72">
        <v>3.0203619909502262</v>
      </c>
    </row>
    <row r="103" spans="1:42" x14ac:dyDescent="0.3">
      <c r="A103" t="s">
        <v>91</v>
      </c>
      <c r="B103" s="6" t="s">
        <v>92</v>
      </c>
      <c r="C103" t="s">
        <v>714</v>
      </c>
      <c r="D103" s="73">
        <v>497.15</v>
      </c>
      <c r="E103" s="73">
        <v>412.81200000000001</v>
      </c>
      <c r="F103" s="73">
        <v>0.83035703510007042</v>
      </c>
      <c r="G103" s="72">
        <v>20.65</v>
      </c>
      <c r="H103" s="72">
        <v>12.65</v>
      </c>
      <c r="I103" s="72">
        <v>0.61259079903147706</v>
      </c>
      <c r="J103" s="72">
        <v>1.4</v>
      </c>
      <c r="K103" s="72">
        <v>2.52</v>
      </c>
      <c r="L103" s="72">
        <v>1.8</v>
      </c>
      <c r="M103" s="72">
        <v>10.199999999999999</v>
      </c>
      <c r="N103" s="72">
        <v>5.3</v>
      </c>
      <c r="O103" s="72">
        <v>0.51960784313725494</v>
      </c>
      <c r="P103" s="72">
        <v>174.8</v>
      </c>
      <c r="Q103" s="72">
        <v>191.83500000000001</v>
      </c>
      <c r="R103" s="72">
        <v>1.0974542334096109</v>
      </c>
      <c r="S103" s="72">
        <v>65</v>
      </c>
      <c r="T103" s="72">
        <v>45.122</v>
      </c>
      <c r="U103" s="72">
        <v>0.6941846153846154</v>
      </c>
      <c r="V103" s="72">
        <v>4.95</v>
      </c>
      <c r="W103" s="72">
        <v>3.2719999999999998</v>
      </c>
      <c r="X103" s="72">
        <v>0.66101010101010094</v>
      </c>
      <c r="Y103" s="72">
        <v>40.65</v>
      </c>
      <c r="Z103" s="72">
        <v>50.588999999999999</v>
      </c>
      <c r="AA103" s="72">
        <v>1.2445018450184502</v>
      </c>
      <c r="AB103" s="72">
        <v>8.4499999999999993</v>
      </c>
      <c r="AC103" s="72">
        <v>6.3789999999999996</v>
      </c>
      <c r="AD103" s="72">
        <v>0.75491124260355036</v>
      </c>
      <c r="AE103" s="72">
        <v>13.6</v>
      </c>
      <c r="AF103" s="72">
        <v>6.4320000000000004</v>
      </c>
      <c r="AG103" s="72">
        <v>0.47294117647058825</v>
      </c>
      <c r="AH103" s="72">
        <v>46.05</v>
      </c>
      <c r="AI103" s="72">
        <v>25.227</v>
      </c>
      <c r="AJ103" s="72">
        <v>0.54781758957654725</v>
      </c>
      <c r="AK103" s="72">
        <v>111.4</v>
      </c>
      <c r="AL103" s="72">
        <v>63.485999999999997</v>
      </c>
      <c r="AM103" s="72">
        <v>0.56989228007181325</v>
      </c>
      <c r="AN103" s="72"/>
      <c r="AO103" s="72"/>
      <c r="AP103" s="72"/>
    </row>
    <row r="104" spans="1:42" x14ac:dyDescent="0.3">
      <c r="A104" t="s">
        <v>147</v>
      </c>
      <c r="B104" s="6" t="s">
        <v>148</v>
      </c>
      <c r="C104" t="s">
        <v>733</v>
      </c>
      <c r="D104" s="73">
        <v>591.45000000000005</v>
      </c>
      <c r="E104" s="73">
        <v>22714.944</v>
      </c>
      <c r="F104" s="73">
        <v>38.405518640628962</v>
      </c>
      <c r="G104" s="72">
        <v>16.350000000000001</v>
      </c>
      <c r="H104" s="72">
        <v>539.17700000000002</v>
      </c>
      <c r="I104" s="72">
        <v>32.977186544342509</v>
      </c>
      <c r="J104" s="72">
        <v>35.049999999999997</v>
      </c>
      <c r="K104" s="72">
        <v>1181.5709999999999</v>
      </c>
      <c r="L104" s="72">
        <v>33.711012838801715</v>
      </c>
      <c r="M104" s="72">
        <v>63.4</v>
      </c>
      <c r="N104" s="72">
        <v>2398.9479999999999</v>
      </c>
      <c r="O104" s="72">
        <v>37.838296529968453</v>
      </c>
      <c r="P104" s="72">
        <v>29.9</v>
      </c>
      <c r="Q104" s="72">
        <v>1159.3109999999999</v>
      </c>
      <c r="R104" s="72">
        <v>38.772943143812711</v>
      </c>
      <c r="S104" s="72">
        <v>3.3</v>
      </c>
      <c r="T104" s="72">
        <v>117.989</v>
      </c>
      <c r="U104" s="72">
        <v>35.754242424242427</v>
      </c>
      <c r="V104" s="72">
        <v>6.3</v>
      </c>
      <c r="W104" s="72">
        <v>235.113</v>
      </c>
      <c r="X104" s="72">
        <v>37.319523809523808</v>
      </c>
      <c r="Y104" s="72">
        <v>117.4</v>
      </c>
      <c r="Z104" s="72">
        <v>4551.357</v>
      </c>
      <c r="AA104" s="72">
        <v>38.7679471890971</v>
      </c>
      <c r="AB104" s="72">
        <v>192.2</v>
      </c>
      <c r="AC104" s="72">
        <v>7830.9780000000001</v>
      </c>
      <c r="AD104" s="72">
        <v>40.743902185223725</v>
      </c>
      <c r="AE104" s="72">
        <v>53.65</v>
      </c>
      <c r="AF104" s="72">
        <v>2035.0219999999999</v>
      </c>
      <c r="AG104" s="72">
        <v>37.931444547996271</v>
      </c>
      <c r="AH104" s="72">
        <v>7.55</v>
      </c>
      <c r="AI104" s="72">
        <v>259.762</v>
      </c>
      <c r="AJ104" s="72">
        <v>34.405562913907289</v>
      </c>
      <c r="AK104" s="72">
        <v>16.75</v>
      </c>
      <c r="AL104" s="72">
        <v>519.40700000000004</v>
      </c>
      <c r="AM104" s="72">
        <v>31.00937313432836</v>
      </c>
      <c r="AN104" s="72">
        <v>49.6</v>
      </c>
      <c r="AO104" s="72">
        <v>1886.309</v>
      </c>
      <c r="AP104" s="72">
        <v>38.030423387096775</v>
      </c>
    </row>
    <row r="105" spans="1:42" x14ac:dyDescent="0.3">
      <c r="A105" t="s">
        <v>127</v>
      </c>
      <c r="B105" s="6" t="s">
        <v>128</v>
      </c>
      <c r="C105" t="s">
        <v>725</v>
      </c>
      <c r="D105" s="73">
        <v>5181.8500000000004</v>
      </c>
      <c r="E105" s="73">
        <v>108709.51299999999</v>
      </c>
      <c r="F105" s="73">
        <v>20.978900006754341</v>
      </c>
      <c r="G105" s="72">
        <v>948.3</v>
      </c>
      <c r="H105" s="72">
        <v>18513.356</v>
      </c>
      <c r="I105" s="72">
        <v>19.522678477275125</v>
      </c>
      <c r="J105" s="72">
        <v>731.1</v>
      </c>
      <c r="K105" s="72">
        <v>12962.871999999999</v>
      </c>
      <c r="L105" s="72">
        <v>17.730641499110927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>
        <v>157.44999999999999</v>
      </c>
      <c r="W105" s="72">
        <v>3499.5709999999999</v>
      </c>
      <c r="X105" s="72">
        <v>22.226554461733883</v>
      </c>
      <c r="Y105" s="72">
        <v>500.1</v>
      </c>
      <c r="Z105" s="72">
        <v>12604.432000000001</v>
      </c>
      <c r="AA105" s="72">
        <v>25.203823235352928</v>
      </c>
      <c r="AB105" s="72">
        <v>574.35</v>
      </c>
      <c r="AC105" s="72">
        <v>16175.679</v>
      </c>
      <c r="AD105" s="72">
        <v>28.163452598589711</v>
      </c>
      <c r="AE105" s="72">
        <v>497.75</v>
      </c>
      <c r="AF105" s="72">
        <v>10059.585999999999</v>
      </c>
      <c r="AG105" s="72">
        <v>20.210117528879959</v>
      </c>
      <c r="AH105" s="72">
        <v>550.65</v>
      </c>
      <c r="AI105" s="72">
        <v>9583.14</v>
      </c>
      <c r="AJ105" s="72">
        <v>17.403323345137565</v>
      </c>
      <c r="AK105" s="72">
        <v>500.65</v>
      </c>
      <c r="AL105" s="72">
        <v>9789.2150000000001</v>
      </c>
      <c r="AM105" s="72">
        <v>19.553011085588736</v>
      </c>
      <c r="AN105" s="72">
        <v>721.5</v>
      </c>
      <c r="AO105" s="72">
        <v>15521.662</v>
      </c>
      <c r="AP105" s="72">
        <v>21.513045045045047</v>
      </c>
    </row>
    <row r="106" spans="1:42" x14ac:dyDescent="0.3">
      <c r="A106" t="s">
        <v>1467</v>
      </c>
      <c r="B106" s="6" t="s">
        <v>1468</v>
      </c>
      <c r="C106" t="s">
        <v>1330</v>
      </c>
      <c r="D106" s="73">
        <v>1960.1999999999996</v>
      </c>
      <c r="E106" s="73">
        <v>39888.385000000002</v>
      </c>
      <c r="F106" s="73">
        <v>20.34914039383737</v>
      </c>
      <c r="G106" s="72">
        <v>75.05</v>
      </c>
      <c r="H106" s="72">
        <v>942.98400000000004</v>
      </c>
      <c r="I106" s="72">
        <v>12.564743504330448</v>
      </c>
      <c r="J106" s="72">
        <v>295.8</v>
      </c>
      <c r="K106" s="72">
        <v>4967.7110000000002</v>
      </c>
      <c r="L106" s="72">
        <v>16.794154834347534</v>
      </c>
      <c r="M106" s="72">
        <v>1060.8499999999999</v>
      </c>
      <c r="N106" s="72">
        <v>21883.302</v>
      </c>
      <c r="O106" s="72">
        <v>20.6280831408776</v>
      </c>
      <c r="P106" s="72">
        <v>344.85</v>
      </c>
      <c r="Q106" s="72">
        <v>7719.5929999999998</v>
      </c>
      <c r="R106" s="72">
        <v>22.385364651297664</v>
      </c>
      <c r="S106" s="72">
        <v>71.099999999999994</v>
      </c>
      <c r="T106" s="72">
        <v>1755.107</v>
      </c>
      <c r="U106" s="72">
        <v>24.685049226441635</v>
      </c>
      <c r="V106" s="72">
        <v>112.55</v>
      </c>
      <c r="W106" s="72">
        <v>2619.6880000000001</v>
      </c>
      <c r="X106" s="72">
        <v>23.275770768547314</v>
      </c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290</v>
      </c>
      <c r="B107" s="6" t="s">
        <v>291</v>
      </c>
      <c r="C107" t="s">
        <v>773</v>
      </c>
      <c r="D107" s="73">
        <v>148.65000000000003</v>
      </c>
      <c r="E107" s="73">
        <v>64.912999999999997</v>
      </c>
      <c r="F107" s="73">
        <v>0.43668348469559354</v>
      </c>
      <c r="G107" s="72"/>
      <c r="H107" s="72"/>
      <c r="I107" s="72"/>
      <c r="J107" s="72"/>
      <c r="K107" s="72"/>
      <c r="L107" s="72"/>
      <c r="M107" s="72">
        <v>128</v>
      </c>
      <c r="N107" s="72">
        <v>53.475999999999999</v>
      </c>
      <c r="O107" s="72">
        <v>0.41778124999999999</v>
      </c>
      <c r="P107" s="72">
        <v>7.05</v>
      </c>
      <c r="Q107" s="72">
        <v>3.5249999999999999</v>
      </c>
      <c r="R107" s="72">
        <v>0.5</v>
      </c>
      <c r="S107" s="72"/>
      <c r="T107" s="72"/>
      <c r="U107" s="72"/>
      <c r="V107" s="72"/>
      <c r="W107" s="72"/>
      <c r="X107" s="72"/>
      <c r="Y107" s="72">
        <v>7.3</v>
      </c>
      <c r="Z107" s="72">
        <v>5.3289999999999997</v>
      </c>
      <c r="AA107" s="72">
        <v>0.73</v>
      </c>
      <c r="AB107" s="72">
        <v>6.3</v>
      </c>
      <c r="AC107" s="72">
        <v>2.5830000000000002</v>
      </c>
      <c r="AD107" s="72">
        <v>0.41000000000000003</v>
      </c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</row>
    <row r="108" spans="1:42" x14ac:dyDescent="0.3">
      <c r="A108" t="s">
        <v>371</v>
      </c>
      <c r="B108" s="6" t="s">
        <v>372</v>
      </c>
      <c r="C108" t="s">
        <v>859</v>
      </c>
      <c r="D108" s="73">
        <v>4721.95</v>
      </c>
      <c r="E108" s="73">
        <v>17357.895999999997</v>
      </c>
      <c r="F108" s="73">
        <v>3.6760016518599303</v>
      </c>
      <c r="G108" s="72">
        <v>294.95</v>
      </c>
      <c r="H108" s="72">
        <v>935.90200000000004</v>
      </c>
      <c r="I108" s="72">
        <v>3.1730869638921853</v>
      </c>
      <c r="J108" s="72">
        <v>261.75</v>
      </c>
      <c r="K108" s="72">
        <v>717.19200000000001</v>
      </c>
      <c r="L108" s="72">
        <v>2.7399885386819482</v>
      </c>
      <c r="M108" s="72">
        <v>518.54999999999995</v>
      </c>
      <c r="N108" s="72">
        <v>1470.4939999999999</v>
      </c>
      <c r="O108" s="72">
        <v>2.8357805418956707</v>
      </c>
      <c r="P108" s="72">
        <v>619.35</v>
      </c>
      <c r="Q108" s="72">
        <v>1779.7750000000001</v>
      </c>
      <c r="R108" s="72">
        <v>2.8736175022200694</v>
      </c>
      <c r="S108" s="72">
        <v>67.849999999999994</v>
      </c>
      <c r="T108" s="72">
        <v>337.13400000000001</v>
      </c>
      <c r="U108" s="72">
        <v>4.9688135593220348</v>
      </c>
      <c r="V108" s="72">
        <v>29.1</v>
      </c>
      <c r="W108" s="72">
        <v>165.184</v>
      </c>
      <c r="X108" s="72">
        <v>5.6764261168384875</v>
      </c>
      <c r="Y108" s="72">
        <v>1860.2</v>
      </c>
      <c r="Z108" s="72">
        <v>7667.3059999999996</v>
      </c>
      <c r="AA108" s="72">
        <v>4.121764326416514</v>
      </c>
      <c r="AB108" s="72">
        <v>293.10000000000002</v>
      </c>
      <c r="AC108" s="72">
        <v>1626.8720000000001</v>
      </c>
      <c r="AD108" s="72">
        <v>5.5505697714090756</v>
      </c>
      <c r="AE108" s="72">
        <v>333.55</v>
      </c>
      <c r="AF108" s="72">
        <v>1124.99</v>
      </c>
      <c r="AG108" s="72">
        <v>3.3727776944985757</v>
      </c>
      <c r="AH108" s="72">
        <v>315.39999999999998</v>
      </c>
      <c r="AI108" s="72">
        <v>1021.689</v>
      </c>
      <c r="AJ108" s="72">
        <v>3.2393436905516806</v>
      </c>
      <c r="AK108" s="72">
        <v>56.8</v>
      </c>
      <c r="AL108" s="72">
        <v>222.26300000000001</v>
      </c>
      <c r="AM108" s="72">
        <v>3.9130809859154931</v>
      </c>
      <c r="AN108" s="72">
        <v>71.349999999999994</v>
      </c>
      <c r="AO108" s="72">
        <v>289.09500000000003</v>
      </c>
      <c r="AP108" s="72">
        <v>4.0517869656622292</v>
      </c>
    </row>
    <row r="109" spans="1:42" x14ac:dyDescent="0.3">
      <c r="A109" t="s">
        <v>165</v>
      </c>
      <c r="B109" s="6" t="s">
        <v>166</v>
      </c>
      <c r="C109" t="s">
        <v>1027</v>
      </c>
      <c r="D109" s="73">
        <v>57202.149999999994</v>
      </c>
      <c r="E109" s="73">
        <v>190863.54100000003</v>
      </c>
      <c r="F109" s="73">
        <v>3.3366497762758924</v>
      </c>
      <c r="G109" s="72">
        <v>4919.45</v>
      </c>
      <c r="H109" s="72">
        <v>15892.838</v>
      </c>
      <c r="I109" s="72">
        <v>3.23061277175294</v>
      </c>
      <c r="J109" s="72">
        <v>5410.85</v>
      </c>
      <c r="K109" s="72">
        <v>13414.674000000001</v>
      </c>
      <c r="L109" s="72">
        <v>2.4792174981749633</v>
      </c>
      <c r="M109" s="72">
        <v>12945.9</v>
      </c>
      <c r="N109" s="72">
        <v>36287.599000000002</v>
      </c>
      <c r="O109" s="72">
        <v>2.8030186391058174</v>
      </c>
      <c r="P109" s="72">
        <v>10163.200000000001</v>
      </c>
      <c r="Q109" s="72">
        <v>28953.875</v>
      </c>
      <c r="R109" s="72">
        <v>2.8488935571473548</v>
      </c>
      <c r="S109" s="72"/>
      <c r="T109" s="72"/>
      <c r="U109" s="72"/>
      <c r="V109" s="72"/>
      <c r="W109" s="72"/>
      <c r="X109" s="72"/>
      <c r="Y109" s="72">
        <v>13407.6</v>
      </c>
      <c r="Z109" s="72">
        <v>55270.28</v>
      </c>
      <c r="AA109" s="72">
        <v>4.1223097347772901</v>
      </c>
      <c r="AB109" s="72">
        <v>2879.45</v>
      </c>
      <c r="AC109" s="72">
        <v>15233.191999999999</v>
      </c>
      <c r="AD109" s="72">
        <v>5.2903130806230356</v>
      </c>
      <c r="AE109" s="72">
        <v>2711.55</v>
      </c>
      <c r="AF109" s="72">
        <v>8397.1049999999996</v>
      </c>
      <c r="AG109" s="72">
        <v>3.0967915030148805</v>
      </c>
      <c r="AH109" s="72">
        <v>2611.85</v>
      </c>
      <c r="AI109" s="72">
        <v>8876.3700000000008</v>
      </c>
      <c r="AJ109" s="72">
        <v>3.3984991481134066</v>
      </c>
      <c r="AK109" s="72">
        <v>1132.9000000000001</v>
      </c>
      <c r="AL109" s="72">
        <v>4296.0450000000001</v>
      </c>
      <c r="AM109" s="72">
        <v>3.7920778532968487</v>
      </c>
      <c r="AN109" s="72">
        <v>1019.4</v>
      </c>
      <c r="AO109" s="72">
        <v>4241.5630000000001</v>
      </c>
      <c r="AP109" s="72">
        <v>4.1608426525407101</v>
      </c>
    </row>
    <row r="110" spans="1:42" x14ac:dyDescent="0.3">
      <c r="A110" t="s">
        <v>163</v>
      </c>
      <c r="B110" s="6" t="s">
        <v>164</v>
      </c>
      <c r="C110" t="s">
        <v>1028</v>
      </c>
      <c r="D110" s="73">
        <v>6315.45</v>
      </c>
      <c r="E110" s="73">
        <v>90213.894</v>
      </c>
      <c r="F110" s="73">
        <v>14.284634349096264</v>
      </c>
      <c r="G110" s="72">
        <v>216.45</v>
      </c>
      <c r="H110" s="72">
        <v>4173.5749999999998</v>
      </c>
      <c r="I110" s="72">
        <v>19.281935781935783</v>
      </c>
      <c r="J110" s="72">
        <v>62.45</v>
      </c>
      <c r="K110" s="72">
        <v>1226.528</v>
      </c>
      <c r="L110" s="72">
        <v>19.640160128102483</v>
      </c>
      <c r="M110" s="72">
        <v>35.200000000000003</v>
      </c>
      <c r="N110" s="72">
        <v>750.26099999999997</v>
      </c>
      <c r="O110" s="72">
        <v>21.314232954545453</v>
      </c>
      <c r="P110" s="72">
        <v>4.2</v>
      </c>
      <c r="Q110" s="72">
        <v>89.802000000000007</v>
      </c>
      <c r="R110" s="72">
        <v>21.381428571428572</v>
      </c>
      <c r="S110" s="72"/>
      <c r="T110" s="72"/>
      <c r="U110" s="72"/>
      <c r="V110" s="72"/>
      <c r="W110" s="72"/>
      <c r="X110" s="72"/>
      <c r="Y110" s="72">
        <v>46.7</v>
      </c>
      <c r="Z110" s="72">
        <v>1124.6210000000001</v>
      </c>
      <c r="AA110" s="72">
        <v>24.081820128479659</v>
      </c>
      <c r="AB110" s="72">
        <v>695.5</v>
      </c>
      <c r="AC110" s="72">
        <v>14783.642</v>
      </c>
      <c r="AD110" s="72">
        <v>21.256135154565062</v>
      </c>
      <c r="AE110" s="72">
        <v>1271.6500000000001</v>
      </c>
      <c r="AF110" s="72">
        <v>17099.416000000001</v>
      </c>
      <c r="AG110" s="72">
        <v>13.446637046357095</v>
      </c>
      <c r="AH110" s="72">
        <v>2381</v>
      </c>
      <c r="AI110" s="72">
        <v>27472.957999999999</v>
      </c>
      <c r="AJ110" s="72">
        <v>11.538411591768163</v>
      </c>
      <c r="AK110" s="72">
        <v>1228.2</v>
      </c>
      <c r="AL110" s="72">
        <v>16519.322</v>
      </c>
      <c r="AM110" s="72">
        <v>13.450026054388536</v>
      </c>
      <c r="AN110" s="72">
        <v>374.1</v>
      </c>
      <c r="AO110" s="72">
        <v>6973.7690000000002</v>
      </c>
      <c r="AP110" s="72">
        <v>18.641456829724671</v>
      </c>
    </row>
    <row r="111" spans="1:42" x14ac:dyDescent="0.3">
      <c r="A111" t="s">
        <v>89</v>
      </c>
      <c r="B111" s="6" t="s">
        <v>90</v>
      </c>
      <c r="C111" t="s">
        <v>839</v>
      </c>
      <c r="D111" s="73">
        <v>4098.95</v>
      </c>
      <c r="E111" s="73">
        <v>15170.995000000001</v>
      </c>
      <c r="F111" s="73">
        <v>3.701190548799083</v>
      </c>
      <c r="G111" s="72">
        <v>25.55</v>
      </c>
      <c r="H111" s="72">
        <v>128.387</v>
      </c>
      <c r="I111" s="72">
        <v>5.024931506849315</v>
      </c>
      <c r="J111" s="72">
        <v>98.8</v>
      </c>
      <c r="K111" s="72">
        <v>706.899</v>
      </c>
      <c r="L111" s="72">
        <v>7.1548481781376516</v>
      </c>
      <c r="M111" s="72">
        <v>193.4</v>
      </c>
      <c r="N111" s="72">
        <v>1462.5139999999999</v>
      </c>
      <c r="O111" s="72">
        <v>7.5621199586349528</v>
      </c>
      <c r="P111" s="72">
        <v>334.55</v>
      </c>
      <c r="Q111" s="72">
        <v>2348.248</v>
      </c>
      <c r="R111" s="72">
        <v>7.0191241966821103</v>
      </c>
      <c r="S111" s="72">
        <v>177.55</v>
      </c>
      <c r="T111" s="72">
        <v>1153.1400000000001</v>
      </c>
      <c r="U111" s="72">
        <v>6.4947338777809067</v>
      </c>
      <c r="V111" s="72">
        <v>44.9</v>
      </c>
      <c r="W111" s="72">
        <v>271.30399999999997</v>
      </c>
      <c r="X111" s="72">
        <v>6.0424053452115807</v>
      </c>
      <c r="Y111" s="72">
        <v>41.1</v>
      </c>
      <c r="Z111" s="72">
        <v>267.92</v>
      </c>
      <c r="AA111" s="72">
        <v>6.5187347931873481</v>
      </c>
      <c r="AB111" s="72">
        <v>111.8</v>
      </c>
      <c r="AC111" s="72">
        <v>595.29399999999998</v>
      </c>
      <c r="AD111" s="72">
        <v>5.3246332737030411</v>
      </c>
      <c r="AE111" s="72">
        <v>501.15</v>
      </c>
      <c r="AF111" s="72">
        <v>1738.712</v>
      </c>
      <c r="AG111" s="72">
        <v>3.4694442781602315</v>
      </c>
      <c r="AH111" s="72">
        <v>1508</v>
      </c>
      <c r="AI111" s="72">
        <v>4326.2129999999997</v>
      </c>
      <c r="AJ111" s="72">
        <v>2.8688415119363393</v>
      </c>
      <c r="AK111" s="72">
        <v>1012.4</v>
      </c>
      <c r="AL111" s="72">
        <v>2049.337</v>
      </c>
      <c r="AM111" s="72">
        <v>2.0242364677992888</v>
      </c>
      <c r="AN111" s="72">
        <v>49.75</v>
      </c>
      <c r="AO111" s="72">
        <v>123.027</v>
      </c>
      <c r="AP111" s="72">
        <v>2.4729045226130655</v>
      </c>
    </row>
    <row r="112" spans="1:42" x14ac:dyDescent="0.3">
      <c r="A112" t="s">
        <v>73</v>
      </c>
      <c r="B112" s="6" t="s">
        <v>74</v>
      </c>
      <c r="C112" t="s">
        <v>708</v>
      </c>
      <c r="D112" s="73">
        <v>17412.349999999999</v>
      </c>
      <c r="E112" s="73">
        <v>194491.20500000002</v>
      </c>
      <c r="F112" s="73">
        <v>11.169727520983672</v>
      </c>
      <c r="G112" s="72">
        <v>247</v>
      </c>
      <c r="H112" s="72">
        <v>2121.8969999999999</v>
      </c>
      <c r="I112" s="72">
        <v>8.590676113360324</v>
      </c>
      <c r="J112" s="72">
        <v>153.4</v>
      </c>
      <c r="K112" s="72">
        <v>1230.1980000000001</v>
      </c>
      <c r="L112" s="72">
        <v>8.0195436766623214</v>
      </c>
      <c r="M112" s="72">
        <v>213.65</v>
      </c>
      <c r="N112" s="72">
        <v>1551.7570000000001</v>
      </c>
      <c r="O112" s="72">
        <v>7.2630798034168036</v>
      </c>
      <c r="P112" s="72">
        <v>261.7</v>
      </c>
      <c r="Q112" s="72">
        <v>1957.4680000000001</v>
      </c>
      <c r="R112" s="72">
        <v>7.4798165838746664</v>
      </c>
      <c r="S112" s="72">
        <v>277.64999999999998</v>
      </c>
      <c r="T112" s="72">
        <v>1937.723</v>
      </c>
      <c r="U112" s="72">
        <v>6.9790131460471825</v>
      </c>
      <c r="V112" s="72">
        <v>307.10000000000002</v>
      </c>
      <c r="W112" s="72">
        <v>2992.5680000000002</v>
      </c>
      <c r="X112" s="72">
        <v>9.7446043633995441</v>
      </c>
      <c r="Y112" s="72">
        <v>5225.95</v>
      </c>
      <c r="Z112" s="72">
        <v>61105.512999999999</v>
      </c>
      <c r="AA112" s="72">
        <v>11.69270907681857</v>
      </c>
      <c r="AB112" s="72">
        <v>5286.15</v>
      </c>
      <c r="AC112" s="72">
        <v>63178.023000000001</v>
      </c>
      <c r="AD112" s="72">
        <v>11.951613745353425</v>
      </c>
      <c r="AE112" s="72">
        <v>1911.1</v>
      </c>
      <c r="AF112" s="72">
        <v>25577.955999999998</v>
      </c>
      <c r="AG112" s="72">
        <v>13.383891999372089</v>
      </c>
      <c r="AH112" s="72">
        <v>2046.85</v>
      </c>
      <c r="AI112" s="72">
        <v>20098.732</v>
      </c>
      <c r="AJ112" s="72">
        <v>9.8193477782934764</v>
      </c>
      <c r="AK112" s="72">
        <v>956.8</v>
      </c>
      <c r="AL112" s="72">
        <v>7743.7839999999997</v>
      </c>
      <c r="AM112" s="72">
        <v>8.0934197324414718</v>
      </c>
      <c r="AN112" s="72">
        <v>525</v>
      </c>
      <c r="AO112" s="72">
        <v>4995.5860000000002</v>
      </c>
      <c r="AP112" s="72">
        <v>9.5154019047619052</v>
      </c>
    </row>
    <row r="113" spans="1:42" x14ac:dyDescent="0.3">
      <c r="A113" t="s">
        <v>3</v>
      </c>
      <c r="B113" s="6" t="s">
        <v>4</v>
      </c>
      <c r="C113" t="s">
        <v>867</v>
      </c>
      <c r="D113" s="73">
        <v>1756.45</v>
      </c>
      <c r="E113" s="73">
        <v>5148.8499999999995</v>
      </c>
      <c r="F113" s="73">
        <v>2.9313957129437211</v>
      </c>
      <c r="G113" s="72">
        <v>172.15</v>
      </c>
      <c r="H113" s="72">
        <v>431.42899999999997</v>
      </c>
      <c r="I113" s="72">
        <v>2.5061225675283181</v>
      </c>
      <c r="J113" s="72">
        <v>167.95</v>
      </c>
      <c r="K113" s="72">
        <v>439.99599999999998</v>
      </c>
      <c r="L113" s="72">
        <v>2.6198035129502828</v>
      </c>
      <c r="M113" s="72">
        <v>250.05</v>
      </c>
      <c r="N113" s="72">
        <v>757.89099999999996</v>
      </c>
      <c r="O113" s="72">
        <v>3.0309578084383122</v>
      </c>
      <c r="P113" s="72">
        <v>455.25</v>
      </c>
      <c r="Q113" s="72">
        <v>1401.18</v>
      </c>
      <c r="R113" s="72">
        <v>3.0778253706754533</v>
      </c>
      <c r="S113" s="72"/>
      <c r="T113" s="72"/>
      <c r="U113" s="72"/>
      <c r="V113" s="72">
        <v>5</v>
      </c>
      <c r="W113" s="72">
        <v>10.1</v>
      </c>
      <c r="X113" s="72">
        <v>2.02</v>
      </c>
      <c r="Y113" s="72">
        <v>419.75</v>
      </c>
      <c r="Z113" s="72">
        <v>1296.82</v>
      </c>
      <c r="AA113" s="72">
        <v>3.089505658129839</v>
      </c>
      <c r="AB113" s="72">
        <v>82.55</v>
      </c>
      <c r="AC113" s="72">
        <v>284.71699999999998</v>
      </c>
      <c r="AD113" s="72">
        <v>3.4490248334342821</v>
      </c>
      <c r="AE113" s="72">
        <v>12</v>
      </c>
      <c r="AF113" s="72">
        <v>25.295000000000002</v>
      </c>
      <c r="AG113" s="72">
        <v>2.1079166666666667</v>
      </c>
      <c r="AH113" s="72">
        <v>17.350000000000001</v>
      </c>
      <c r="AI113" s="72">
        <v>58.518000000000001</v>
      </c>
      <c r="AJ113" s="72">
        <v>3.3727953890489912</v>
      </c>
      <c r="AK113" s="72">
        <v>64.400000000000006</v>
      </c>
      <c r="AL113" s="72">
        <v>194.41900000000001</v>
      </c>
      <c r="AM113" s="72">
        <v>3.0189285714285714</v>
      </c>
      <c r="AN113" s="72">
        <v>110</v>
      </c>
      <c r="AO113" s="72">
        <v>248.48500000000001</v>
      </c>
      <c r="AP113" s="72">
        <v>2.2589545454545457</v>
      </c>
    </row>
    <row r="114" spans="1:42" x14ac:dyDescent="0.3">
      <c r="A114" t="s">
        <v>143</v>
      </c>
      <c r="B114" s="6" t="s">
        <v>144</v>
      </c>
      <c r="C114" t="s">
        <v>1029</v>
      </c>
      <c r="D114" s="73">
        <v>3653.1499999999996</v>
      </c>
      <c r="E114" s="73">
        <v>91650.252999999997</v>
      </c>
      <c r="F114" s="73">
        <v>25.088007062398205</v>
      </c>
      <c r="G114" s="72">
        <v>224.55</v>
      </c>
      <c r="H114" s="72">
        <v>5078.3469999999998</v>
      </c>
      <c r="I114" s="72">
        <v>22.615662435983076</v>
      </c>
      <c r="J114" s="72">
        <v>86.2</v>
      </c>
      <c r="K114" s="72">
        <v>2215.1060000000002</v>
      </c>
      <c r="L114" s="72">
        <v>25.697285382830628</v>
      </c>
      <c r="M114" s="72">
        <v>62.85</v>
      </c>
      <c r="N114" s="72">
        <v>1850.2719999999999</v>
      </c>
      <c r="O114" s="72">
        <v>29.439490851233092</v>
      </c>
      <c r="P114" s="72">
        <v>16.8</v>
      </c>
      <c r="Q114" s="72">
        <v>614.76199999999994</v>
      </c>
      <c r="R114" s="72">
        <v>36.592976190476186</v>
      </c>
      <c r="S114" s="72"/>
      <c r="T114" s="72"/>
      <c r="U114" s="72"/>
      <c r="V114" s="72"/>
      <c r="W114" s="72"/>
      <c r="X114" s="72"/>
      <c r="Y114" s="72">
        <v>108.85</v>
      </c>
      <c r="Z114" s="72">
        <v>2978.62</v>
      </c>
      <c r="AA114" s="72">
        <v>27.364446485989895</v>
      </c>
      <c r="AB114" s="72">
        <v>375.4</v>
      </c>
      <c r="AC114" s="72">
        <v>13391.724</v>
      </c>
      <c r="AD114" s="72">
        <v>35.673212573255199</v>
      </c>
      <c r="AE114" s="72">
        <v>1149.8</v>
      </c>
      <c r="AF114" s="72">
        <v>27043.528999999999</v>
      </c>
      <c r="AG114" s="72">
        <v>23.520202643938077</v>
      </c>
      <c r="AH114" s="72">
        <v>669.4</v>
      </c>
      <c r="AI114" s="72">
        <v>13226.762000000001</v>
      </c>
      <c r="AJ114" s="72">
        <v>19.759130564684796</v>
      </c>
      <c r="AK114" s="72">
        <v>615.35</v>
      </c>
      <c r="AL114" s="72">
        <v>14023.282999999999</v>
      </c>
      <c r="AM114" s="72">
        <v>22.789116762817908</v>
      </c>
      <c r="AN114" s="72">
        <v>343.95</v>
      </c>
      <c r="AO114" s="72">
        <v>11227.848</v>
      </c>
      <c r="AP114" s="72">
        <v>32.643837767117311</v>
      </c>
    </row>
    <row r="115" spans="1:42" x14ac:dyDescent="0.3">
      <c r="A115" t="s">
        <v>1615</v>
      </c>
      <c r="B115" s="6" t="s">
        <v>1638</v>
      </c>
      <c r="C115" t="s">
        <v>1639</v>
      </c>
      <c r="D115" s="73">
        <v>463.85</v>
      </c>
      <c r="E115" s="73">
        <v>6303.393</v>
      </c>
      <c r="F115" s="73">
        <v>13.589291796917106</v>
      </c>
      <c r="G115" s="72">
        <v>3.25</v>
      </c>
      <c r="H115" s="72">
        <v>44.716000000000001</v>
      </c>
      <c r="I115" s="72">
        <v>13.75876923076923</v>
      </c>
      <c r="J115" s="72">
        <v>39.799999999999997</v>
      </c>
      <c r="K115" s="72">
        <v>486.90600000000001</v>
      </c>
      <c r="L115" s="72">
        <v>12.233819095477388</v>
      </c>
      <c r="M115" s="72">
        <v>42.75</v>
      </c>
      <c r="N115" s="72">
        <v>523.98699999999997</v>
      </c>
      <c r="O115" s="72">
        <v>12.257005847953216</v>
      </c>
      <c r="P115" s="72">
        <v>137.25</v>
      </c>
      <c r="Q115" s="72">
        <v>1462.6489999999999</v>
      </c>
      <c r="R115" s="72">
        <v>10.656823315118396</v>
      </c>
      <c r="S115" s="72">
        <v>27.55</v>
      </c>
      <c r="T115" s="72">
        <v>302.72199999999998</v>
      </c>
      <c r="U115" s="72">
        <v>10.988094373865698</v>
      </c>
      <c r="V115" s="72">
        <v>41.5</v>
      </c>
      <c r="W115" s="72">
        <v>601.17499999999995</v>
      </c>
      <c r="X115" s="72">
        <v>14.486144578313253</v>
      </c>
      <c r="Y115" s="72">
        <v>89.6</v>
      </c>
      <c r="Z115" s="72">
        <v>1441.65</v>
      </c>
      <c r="AA115" s="72">
        <v>16.089843750000004</v>
      </c>
      <c r="AB115" s="72">
        <v>78</v>
      </c>
      <c r="AC115" s="72">
        <v>1392.59</v>
      </c>
      <c r="AD115" s="72">
        <v>17.853717948717946</v>
      </c>
      <c r="AE115" s="72">
        <v>4.1500000000000004</v>
      </c>
      <c r="AF115" s="72">
        <v>46.997999999999998</v>
      </c>
      <c r="AG115" s="72">
        <v>11.324819277108432</v>
      </c>
      <c r="AH115" s="72"/>
      <c r="AI115" s="72"/>
      <c r="AJ115" s="72"/>
      <c r="AK115" s="72"/>
      <c r="AL115" s="72"/>
      <c r="AM115" s="72"/>
      <c r="AN115" s="72"/>
      <c r="AO115" s="72"/>
      <c r="AP115" s="72"/>
    </row>
    <row r="116" spans="1:42" x14ac:dyDescent="0.3">
      <c r="A116" t="s">
        <v>13</v>
      </c>
      <c r="B116" s="6" t="s">
        <v>14</v>
      </c>
      <c r="C116" t="s">
        <v>695</v>
      </c>
      <c r="D116" s="73">
        <v>1271.2000000000003</v>
      </c>
      <c r="E116" s="73">
        <v>1400.3210000000004</v>
      </c>
      <c r="F116" s="73">
        <v>1.1015741032095658</v>
      </c>
      <c r="G116" s="72">
        <v>0.6</v>
      </c>
      <c r="H116" s="72">
        <v>0.27</v>
      </c>
      <c r="I116" s="72">
        <v>0.45000000000000007</v>
      </c>
      <c r="J116" s="72">
        <v>38.4</v>
      </c>
      <c r="K116" s="72">
        <v>25.704000000000001</v>
      </c>
      <c r="L116" s="72">
        <v>0.66937500000000005</v>
      </c>
      <c r="M116" s="72">
        <v>98.45</v>
      </c>
      <c r="N116" s="72">
        <v>83.67</v>
      </c>
      <c r="O116" s="72">
        <v>0.849873031995937</v>
      </c>
      <c r="P116" s="72">
        <v>139</v>
      </c>
      <c r="Q116" s="72">
        <v>232.566</v>
      </c>
      <c r="R116" s="72">
        <v>1.673136690647482</v>
      </c>
      <c r="S116" s="72">
        <v>10.6</v>
      </c>
      <c r="T116" s="72">
        <v>10.206</v>
      </c>
      <c r="U116" s="72">
        <v>0.9628301886792453</v>
      </c>
      <c r="V116" s="72"/>
      <c r="W116" s="72"/>
      <c r="X116" s="72"/>
      <c r="Y116" s="72">
        <v>383.8</v>
      </c>
      <c r="Z116" s="72">
        <v>608.26800000000003</v>
      </c>
      <c r="AA116" s="72">
        <v>1.5848566961959354</v>
      </c>
      <c r="AB116" s="72">
        <v>363.05</v>
      </c>
      <c r="AC116" s="72">
        <v>295.54899999999998</v>
      </c>
      <c r="AD116" s="72">
        <v>0.81407244181242244</v>
      </c>
      <c r="AE116" s="72">
        <v>131.19999999999999</v>
      </c>
      <c r="AF116" s="72">
        <v>83.787000000000006</v>
      </c>
      <c r="AG116" s="72">
        <v>0.63862042682926834</v>
      </c>
      <c r="AH116" s="72">
        <v>53.5</v>
      </c>
      <c r="AI116" s="72">
        <v>32.901000000000003</v>
      </c>
      <c r="AJ116" s="72">
        <v>0.61497196261682252</v>
      </c>
      <c r="AK116" s="72">
        <v>41.7</v>
      </c>
      <c r="AL116" s="72">
        <v>22.209</v>
      </c>
      <c r="AM116" s="72">
        <v>0.5325899280575539</v>
      </c>
      <c r="AN116" s="72">
        <v>10.9</v>
      </c>
      <c r="AO116" s="72">
        <v>5.1909999999999998</v>
      </c>
      <c r="AP116" s="72">
        <v>0.47623853211009171</v>
      </c>
    </row>
    <row r="117" spans="1:42" x14ac:dyDescent="0.3">
      <c r="A117" t="s">
        <v>248</v>
      </c>
      <c r="B117" s="6" t="s">
        <v>249</v>
      </c>
      <c r="C117" t="s">
        <v>762</v>
      </c>
      <c r="D117" s="73">
        <v>218.95</v>
      </c>
      <c r="E117" s="73">
        <v>148.495</v>
      </c>
      <c r="F117" s="73">
        <v>0.67821420415620015</v>
      </c>
      <c r="G117" s="72"/>
      <c r="H117" s="72"/>
      <c r="I117" s="72"/>
      <c r="J117" s="72"/>
      <c r="K117" s="72"/>
      <c r="L117" s="72"/>
      <c r="M117" s="72">
        <v>11.4</v>
      </c>
      <c r="N117" s="72">
        <v>13.787000000000001</v>
      </c>
      <c r="O117" s="72">
        <v>1.2093859649122807</v>
      </c>
      <c r="P117" s="72"/>
      <c r="Q117" s="72"/>
      <c r="R117" s="72"/>
      <c r="S117" s="72"/>
      <c r="T117" s="72"/>
      <c r="U117" s="72"/>
      <c r="V117" s="72"/>
      <c r="W117" s="72"/>
      <c r="X117" s="72"/>
      <c r="Y117" s="72">
        <v>22.95</v>
      </c>
      <c r="Z117" s="72">
        <v>9.18</v>
      </c>
      <c r="AA117" s="72">
        <v>0.4</v>
      </c>
      <c r="AB117" s="72">
        <v>174.1</v>
      </c>
      <c r="AC117" s="72">
        <v>121.328</v>
      </c>
      <c r="AD117" s="72">
        <v>0.69688684663986222</v>
      </c>
      <c r="AE117" s="72">
        <v>7.3</v>
      </c>
      <c r="AF117" s="72">
        <v>2.92</v>
      </c>
      <c r="AG117" s="72">
        <v>0.4</v>
      </c>
      <c r="AH117" s="72">
        <v>3.2</v>
      </c>
      <c r="AI117" s="72">
        <v>1.28</v>
      </c>
      <c r="AJ117" s="72">
        <v>0.39999999999999997</v>
      </c>
      <c r="AK117" s="72"/>
      <c r="AL117" s="72"/>
      <c r="AM117" s="72"/>
      <c r="AN117" s="72"/>
      <c r="AO117" s="72"/>
      <c r="AP117" s="72"/>
    </row>
    <row r="118" spans="1:42" x14ac:dyDescent="0.3">
      <c r="A118" t="s">
        <v>223</v>
      </c>
      <c r="B118" s="6" t="s">
        <v>224</v>
      </c>
      <c r="C118" t="s">
        <v>753</v>
      </c>
      <c r="D118" s="73">
        <v>96.3</v>
      </c>
      <c r="E118" s="73">
        <v>2873.2159999999994</v>
      </c>
      <c r="F118" s="73">
        <v>29.83609553478712</v>
      </c>
      <c r="G118" s="72"/>
      <c r="H118" s="72"/>
      <c r="I118" s="72"/>
      <c r="J118" s="72"/>
      <c r="K118" s="72"/>
      <c r="L118" s="72"/>
      <c r="M118" s="72">
        <v>10</v>
      </c>
      <c r="N118" s="72">
        <v>296.87599999999998</v>
      </c>
      <c r="O118" s="72">
        <v>29.687599999999996</v>
      </c>
      <c r="P118" s="72">
        <v>18.8</v>
      </c>
      <c r="Q118" s="72">
        <v>537.43799999999999</v>
      </c>
      <c r="R118" s="72">
        <v>28.587127659574467</v>
      </c>
      <c r="S118" s="72"/>
      <c r="T118" s="72"/>
      <c r="U118" s="72"/>
      <c r="V118" s="72"/>
      <c r="W118" s="72"/>
      <c r="X118" s="72"/>
      <c r="Y118" s="72">
        <v>32.200000000000003</v>
      </c>
      <c r="Z118" s="72">
        <v>1031.2429999999999</v>
      </c>
      <c r="AA118" s="72">
        <v>32.0261801242236</v>
      </c>
      <c r="AB118" s="72">
        <v>7.55</v>
      </c>
      <c r="AC118" s="72">
        <v>240.65299999999999</v>
      </c>
      <c r="AD118" s="72">
        <v>31.874569536423841</v>
      </c>
      <c r="AE118" s="72">
        <v>9.1</v>
      </c>
      <c r="AF118" s="72">
        <v>245.17400000000001</v>
      </c>
      <c r="AG118" s="72">
        <v>26.942197802197803</v>
      </c>
      <c r="AH118" s="72">
        <v>11.5</v>
      </c>
      <c r="AI118" s="72">
        <v>327.51100000000002</v>
      </c>
      <c r="AJ118" s="72">
        <v>28.479217391304349</v>
      </c>
      <c r="AK118" s="72">
        <v>7.15</v>
      </c>
      <c r="AL118" s="72">
        <v>194.321</v>
      </c>
      <c r="AM118" s="72">
        <v>27.177762237762238</v>
      </c>
      <c r="AN118" s="72"/>
      <c r="AO118" s="72"/>
      <c r="AP118" s="72"/>
    </row>
    <row r="119" spans="1:42" x14ac:dyDescent="0.3">
      <c r="A119" t="s">
        <v>403</v>
      </c>
      <c r="B119" s="6" t="s">
        <v>404</v>
      </c>
      <c r="C119" t="s">
        <v>792</v>
      </c>
      <c r="D119" s="73">
        <v>4662</v>
      </c>
      <c r="E119" s="73">
        <v>15154.529999999999</v>
      </c>
      <c r="F119" s="73">
        <v>3.2506499356499354</v>
      </c>
      <c r="G119" s="72">
        <v>1139</v>
      </c>
      <c r="H119" s="72">
        <v>3662.52</v>
      </c>
      <c r="I119" s="72">
        <v>3.2155575065847235</v>
      </c>
      <c r="J119" s="72">
        <v>729</v>
      </c>
      <c r="K119" s="72">
        <v>2345.4</v>
      </c>
      <c r="L119" s="72">
        <v>3.2172839506172841</v>
      </c>
      <c r="M119" s="72">
        <v>1113</v>
      </c>
      <c r="N119" s="72">
        <v>3548.88</v>
      </c>
      <c r="O119" s="72">
        <v>3.1885714285714286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>
        <v>719</v>
      </c>
      <c r="AL119" s="72">
        <v>2394.27</v>
      </c>
      <c r="AM119" s="72">
        <v>3.33</v>
      </c>
      <c r="AN119" s="72">
        <v>962</v>
      </c>
      <c r="AO119" s="72">
        <v>3203.46</v>
      </c>
      <c r="AP119" s="72">
        <v>3.33</v>
      </c>
    </row>
    <row r="120" spans="1:42" x14ac:dyDescent="0.3">
      <c r="A120" t="s">
        <v>101</v>
      </c>
      <c r="B120" s="6" t="s">
        <v>102</v>
      </c>
      <c r="C120" t="s">
        <v>1034</v>
      </c>
      <c r="D120" s="73">
        <v>2366.85</v>
      </c>
      <c r="E120" s="73">
        <v>11039.264999999998</v>
      </c>
      <c r="F120" s="73">
        <v>4.6641168641865764</v>
      </c>
      <c r="G120" s="72">
        <v>138.55000000000001</v>
      </c>
      <c r="H120" s="72">
        <v>695.755</v>
      </c>
      <c r="I120" s="72">
        <v>5.0216889209671596</v>
      </c>
      <c r="J120" s="72">
        <v>105.35</v>
      </c>
      <c r="K120" s="72">
        <v>513.97400000000005</v>
      </c>
      <c r="L120" s="72">
        <v>4.8787280493592791</v>
      </c>
      <c r="M120" s="72">
        <v>200</v>
      </c>
      <c r="N120" s="72">
        <v>1117.873</v>
      </c>
      <c r="O120" s="72">
        <v>5.5893649999999999</v>
      </c>
      <c r="P120" s="72">
        <v>147.65</v>
      </c>
      <c r="Q120" s="72">
        <v>694.45899999999995</v>
      </c>
      <c r="R120" s="72">
        <v>4.7034134778191667</v>
      </c>
      <c r="S120" s="72">
        <v>48.05</v>
      </c>
      <c r="T120" s="72">
        <v>269.71499999999997</v>
      </c>
      <c r="U120" s="72">
        <v>5.6132154006243491</v>
      </c>
      <c r="V120" s="72">
        <v>148.19999999999999</v>
      </c>
      <c r="W120" s="72">
        <v>763.30399999999997</v>
      </c>
      <c r="X120" s="72">
        <v>5.1504993252361677</v>
      </c>
      <c r="Y120" s="72">
        <v>441.8</v>
      </c>
      <c r="Z120" s="72">
        <v>1866.364</v>
      </c>
      <c r="AA120" s="72">
        <v>4.2244545043005886</v>
      </c>
      <c r="AB120" s="72">
        <v>516.70000000000005</v>
      </c>
      <c r="AC120" s="72">
        <v>2544.1680000000001</v>
      </c>
      <c r="AD120" s="72">
        <v>4.9238784594542286</v>
      </c>
      <c r="AE120" s="72">
        <v>171.45</v>
      </c>
      <c r="AF120" s="72">
        <v>761.05</v>
      </c>
      <c r="AG120" s="72">
        <v>4.4389034703995334</v>
      </c>
      <c r="AH120" s="72">
        <v>147.85</v>
      </c>
      <c r="AI120" s="72">
        <v>534.31799999999998</v>
      </c>
      <c r="AJ120" s="72">
        <v>3.6139195130199528</v>
      </c>
      <c r="AK120" s="72">
        <v>179.2</v>
      </c>
      <c r="AL120" s="72">
        <v>724.95299999999997</v>
      </c>
      <c r="AM120" s="72">
        <v>4.0454966517857143</v>
      </c>
      <c r="AN120" s="72">
        <v>122.05</v>
      </c>
      <c r="AO120" s="72">
        <v>553.33199999999999</v>
      </c>
      <c r="AP120" s="72">
        <v>4.5336501433838592</v>
      </c>
    </row>
    <row r="121" spans="1:42" x14ac:dyDescent="0.3">
      <c r="A121" t="s">
        <v>99</v>
      </c>
      <c r="B121" s="6" t="s">
        <v>100</v>
      </c>
      <c r="C121" t="s">
        <v>1037</v>
      </c>
      <c r="D121" s="73">
        <v>3827.8500000000004</v>
      </c>
      <c r="E121" s="73">
        <v>13304.432000000001</v>
      </c>
      <c r="F121" s="73">
        <v>3.4756931436707288</v>
      </c>
      <c r="G121" s="72">
        <v>354.2</v>
      </c>
      <c r="H121" s="72">
        <v>1193.0550000000001</v>
      </c>
      <c r="I121" s="72">
        <v>3.3683088650479958</v>
      </c>
      <c r="J121" s="72">
        <v>237.2</v>
      </c>
      <c r="K121" s="72">
        <v>787.94</v>
      </c>
      <c r="L121" s="72">
        <v>3.3218381112984825</v>
      </c>
      <c r="M121" s="72">
        <v>324.85000000000002</v>
      </c>
      <c r="N121" s="72">
        <v>1316.2149999999999</v>
      </c>
      <c r="O121" s="72">
        <v>4.0517623518547019</v>
      </c>
      <c r="P121" s="72">
        <v>154.75</v>
      </c>
      <c r="Q121" s="72">
        <v>612.20500000000004</v>
      </c>
      <c r="R121" s="72">
        <v>3.9560904684975768</v>
      </c>
      <c r="S121" s="72">
        <v>4.1500000000000004</v>
      </c>
      <c r="T121" s="72">
        <v>20.431000000000001</v>
      </c>
      <c r="U121" s="72">
        <v>4.9231325301204816</v>
      </c>
      <c r="V121" s="72">
        <v>5.5</v>
      </c>
      <c r="W121" s="72">
        <v>32.432000000000002</v>
      </c>
      <c r="X121" s="72">
        <v>5.896727272727273</v>
      </c>
      <c r="Y121" s="72">
        <v>613.15</v>
      </c>
      <c r="Z121" s="72">
        <v>2037.2750000000001</v>
      </c>
      <c r="AA121" s="72">
        <v>3.3226372013373564</v>
      </c>
      <c r="AB121" s="72">
        <v>981.05</v>
      </c>
      <c r="AC121" s="72">
        <v>4152.2039999999997</v>
      </c>
      <c r="AD121" s="72">
        <v>4.2324081341419904</v>
      </c>
      <c r="AE121" s="72">
        <v>530.75</v>
      </c>
      <c r="AF121" s="72">
        <v>1388.921</v>
      </c>
      <c r="AG121" s="72">
        <v>2.6169024964672634</v>
      </c>
      <c r="AH121" s="72">
        <v>251.1</v>
      </c>
      <c r="AI121" s="72">
        <v>602.923</v>
      </c>
      <c r="AJ121" s="72">
        <v>2.4011270410195142</v>
      </c>
      <c r="AK121" s="72">
        <v>198.85</v>
      </c>
      <c r="AL121" s="72">
        <v>583.57500000000005</v>
      </c>
      <c r="AM121" s="72">
        <v>2.9347498114156401</v>
      </c>
      <c r="AN121" s="72">
        <v>172.3</v>
      </c>
      <c r="AO121" s="72">
        <v>577.25599999999997</v>
      </c>
      <c r="AP121" s="72">
        <v>3.3502959953569351</v>
      </c>
    </row>
    <row r="122" spans="1:42" x14ac:dyDescent="0.3">
      <c r="A122" t="s">
        <v>31</v>
      </c>
      <c r="B122" s="6" t="s">
        <v>32</v>
      </c>
      <c r="C122" t="s">
        <v>701</v>
      </c>
      <c r="D122" s="73">
        <v>1004.2499999999999</v>
      </c>
      <c r="E122" s="73">
        <v>2760.1620000000003</v>
      </c>
      <c r="F122" s="73">
        <v>2.7484809559372674</v>
      </c>
      <c r="G122" s="72">
        <v>55.8</v>
      </c>
      <c r="H122" s="72">
        <v>250.45</v>
      </c>
      <c r="I122" s="72">
        <v>4.4883512544802864</v>
      </c>
      <c r="J122" s="72">
        <v>110.45</v>
      </c>
      <c r="K122" s="72">
        <v>580.23</v>
      </c>
      <c r="L122" s="72">
        <v>5.2533272974196468</v>
      </c>
      <c r="M122" s="72">
        <v>96.15</v>
      </c>
      <c r="N122" s="72">
        <v>352.98</v>
      </c>
      <c r="O122" s="72">
        <v>3.6711388455538221</v>
      </c>
      <c r="P122" s="72">
        <v>48.2</v>
      </c>
      <c r="Q122" s="72">
        <v>174.83699999999999</v>
      </c>
      <c r="R122" s="72">
        <v>3.6273236514522815</v>
      </c>
      <c r="S122" s="72"/>
      <c r="T122" s="72"/>
      <c r="U122" s="72"/>
      <c r="V122" s="72"/>
      <c r="W122" s="72"/>
      <c r="X122" s="72"/>
      <c r="Y122" s="72">
        <v>351.3</v>
      </c>
      <c r="Z122" s="72">
        <v>718.19100000000003</v>
      </c>
      <c r="AA122" s="72">
        <v>2.0443808710503841</v>
      </c>
      <c r="AB122" s="72">
        <v>181.45</v>
      </c>
      <c r="AC122" s="72">
        <v>410.71699999999998</v>
      </c>
      <c r="AD122" s="72">
        <v>2.2635271424634884</v>
      </c>
      <c r="AE122" s="72"/>
      <c r="AF122" s="72"/>
      <c r="AG122" s="72"/>
      <c r="AH122" s="72">
        <v>2.0499999999999998</v>
      </c>
      <c r="AI122" s="72">
        <v>1.661</v>
      </c>
      <c r="AJ122" s="72">
        <v>0.81024390243902444</v>
      </c>
      <c r="AK122" s="72">
        <v>3</v>
      </c>
      <c r="AL122" s="72">
        <v>5.49</v>
      </c>
      <c r="AM122" s="72">
        <v>1.83</v>
      </c>
      <c r="AN122" s="72">
        <v>155.85</v>
      </c>
      <c r="AO122" s="72">
        <v>265.60599999999999</v>
      </c>
      <c r="AP122" s="72">
        <v>1.7042412576195061</v>
      </c>
    </row>
    <row r="123" spans="1:42" x14ac:dyDescent="0.3">
      <c r="A123" t="s">
        <v>1321</v>
      </c>
      <c r="B123" s="6" t="s">
        <v>1410</v>
      </c>
      <c r="C123" t="s">
        <v>1329</v>
      </c>
      <c r="D123" s="73">
        <v>113.45</v>
      </c>
      <c r="E123" s="73">
        <v>124.96799999999999</v>
      </c>
      <c r="F123" s="73">
        <v>1.1015249008373731</v>
      </c>
      <c r="G123" s="72">
        <v>37.25</v>
      </c>
      <c r="H123" s="72">
        <v>35.167999999999999</v>
      </c>
      <c r="I123" s="72">
        <v>0.94410738255033555</v>
      </c>
      <c r="J123" s="72">
        <v>14.4</v>
      </c>
      <c r="K123" s="72">
        <v>21.63</v>
      </c>
      <c r="L123" s="72">
        <v>1.5020833333333332</v>
      </c>
      <c r="M123" s="72">
        <v>13.85</v>
      </c>
      <c r="N123" s="72">
        <v>12.38</v>
      </c>
      <c r="O123" s="72">
        <v>0.89386281588447658</v>
      </c>
      <c r="P123" s="72">
        <v>24.95</v>
      </c>
      <c r="Q123" s="72">
        <v>28.263999999999999</v>
      </c>
      <c r="R123" s="72">
        <v>1.1328256513026052</v>
      </c>
      <c r="S123" s="72"/>
      <c r="T123" s="72"/>
      <c r="U123" s="72"/>
      <c r="V123" s="72">
        <v>9.6999999999999993</v>
      </c>
      <c r="W123" s="72">
        <v>15.62</v>
      </c>
      <c r="X123" s="72">
        <v>1.6103092783505155</v>
      </c>
      <c r="Y123" s="72">
        <v>8.1999999999999993</v>
      </c>
      <c r="Z123" s="72">
        <v>9.6920000000000002</v>
      </c>
      <c r="AA123" s="72">
        <v>1.1819512195121953</v>
      </c>
      <c r="AB123" s="72"/>
      <c r="AC123" s="72"/>
      <c r="AD123" s="72"/>
      <c r="AE123" s="72"/>
      <c r="AF123" s="72"/>
      <c r="AG123" s="72"/>
      <c r="AH123" s="72"/>
      <c r="AI123" s="72"/>
      <c r="AJ123" s="72"/>
      <c r="AK123" s="72">
        <v>4.3499999999999996</v>
      </c>
      <c r="AL123" s="72">
        <v>1.9139999999999999</v>
      </c>
      <c r="AM123" s="72">
        <v>0.44</v>
      </c>
      <c r="AN123" s="72">
        <v>0.75</v>
      </c>
      <c r="AO123" s="72">
        <v>0.3</v>
      </c>
      <c r="AP123" s="72">
        <v>0.39999999999999997</v>
      </c>
    </row>
    <row r="124" spans="1:42" x14ac:dyDescent="0.3">
      <c r="A124" t="s">
        <v>268</v>
      </c>
      <c r="B124" s="6" t="s">
        <v>269</v>
      </c>
      <c r="C124" t="s">
        <v>768</v>
      </c>
      <c r="D124" s="73">
        <v>7.05</v>
      </c>
      <c r="E124" s="73">
        <v>135.12299999999999</v>
      </c>
      <c r="F124" s="73">
        <v>19.166382978723405</v>
      </c>
      <c r="G124" s="72"/>
      <c r="H124" s="72"/>
      <c r="I124" s="72"/>
      <c r="J124" s="72">
        <v>1.75</v>
      </c>
      <c r="K124" s="72">
        <v>29.593</v>
      </c>
      <c r="L124" s="72">
        <v>16.910285714285713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>
        <v>3.35</v>
      </c>
      <c r="AI124" s="72">
        <v>60.387</v>
      </c>
      <c r="AJ124" s="72">
        <v>18.02597014925373</v>
      </c>
      <c r="AK124" s="72"/>
      <c r="AL124" s="72"/>
      <c r="AM124" s="72"/>
      <c r="AN124" s="72">
        <v>1.95</v>
      </c>
      <c r="AO124" s="72">
        <v>45.143000000000001</v>
      </c>
      <c r="AP124" s="72">
        <v>23.150256410256411</v>
      </c>
    </row>
    <row r="125" spans="1:42" x14ac:dyDescent="0.3">
      <c r="A125" t="s">
        <v>318</v>
      </c>
      <c r="B125" s="6" t="s">
        <v>319</v>
      </c>
      <c r="C125" t="s">
        <v>789</v>
      </c>
      <c r="D125" s="73">
        <v>13.6</v>
      </c>
      <c r="E125" s="73">
        <v>435.47800000000001</v>
      </c>
      <c r="F125" s="73">
        <v>32.020441176470591</v>
      </c>
      <c r="G125" s="72"/>
      <c r="H125" s="72"/>
      <c r="I125" s="72"/>
      <c r="J125" s="72">
        <v>1.5</v>
      </c>
      <c r="K125" s="72">
        <v>62.076000000000001</v>
      </c>
      <c r="L125" s="72">
        <v>41.384</v>
      </c>
      <c r="M125" s="72">
        <v>1.25</v>
      </c>
      <c r="N125" s="72">
        <v>53.375</v>
      </c>
      <c r="O125" s="72">
        <v>42.7</v>
      </c>
      <c r="P125" s="72">
        <v>0.9</v>
      </c>
      <c r="Q125" s="72">
        <v>35.325000000000003</v>
      </c>
      <c r="R125" s="72">
        <v>39.25</v>
      </c>
      <c r="S125" s="72"/>
      <c r="T125" s="72"/>
      <c r="U125" s="72"/>
      <c r="V125" s="72">
        <v>0.5</v>
      </c>
      <c r="W125" s="72">
        <v>21.25</v>
      </c>
      <c r="X125" s="72">
        <v>42.5</v>
      </c>
      <c r="Y125" s="72">
        <v>5.2</v>
      </c>
      <c r="Z125" s="72">
        <v>99.433999999999997</v>
      </c>
      <c r="AA125" s="72">
        <v>19.121923076923075</v>
      </c>
      <c r="AB125" s="72">
        <v>0.35</v>
      </c>
      <c r="AC125" s="72">
        <v>11.113</v>
      </c>
      <c r="AD125" s="72">
        <v>31.751428571428573</v>
      </c>
      <c r="AE125" s="72">
        <v>0.95</v>
      </c>
      <c r="AF125" s="72">
        <v>42.95</v>
      </c>
      <c r="AG125" s="72">
        <v>45.21052631578948</v>
      </c>
      <c r="AH125" s="72">
        <v>2.25</v>
      </c>
      <c r="AI125" s="72">
        <v>78.805000000000007</v>
      </c>
      <c r="AJ125" s="72">
        <v>35.024444444444448</v>
      </c>
      <c r="AK125" s="72"/>
      <c r="AL125" s="72"/>
      <c r="AM125" s="72"/>
      <c r="AN125" s="72">
        <v>0.7</v>
      </c>
      <c r="AO125" s="72">
        <v>31.15</v>
      </c>
      <c r="AP125" s="72">
        <v>44.5</v>
      </c>
    </row>
    <row r="126" spans="1:42" x14ac:dyDescent="0.3">
      <c r="A126" t="s">
        <v>119</v>
      </c>
      <c r="B126" s="6" t="s">
        <v>120</v>
      </c>
      <c r="C126" t="s">
        <v>723</v>
      </c>
      <c r="D126" s="73">
        <v>3367.1</v>
      </c>
      <c r="E126" s="73">
        <v>3785.1780000000003</v>
      </c>
      <c r="F126" s="73">
        <v>1.12416560244721</v>
      </c>
      <c r="G126" s="72">
        <v>23.05</v>
      </c>
      <c r="H126" s="72">
        <v>33.685000000000002</v>
      </c>
      <c r="I126" s="72">
        <v>1.4613882863340564</v>
      </c>
      <c r="J126" s="72">
        <v>198.3</v>
      </c>
      <c r="K126" s="72">
        <v>180.476</v>
      </c>
      <c r="L126" s="72">
        <v>0.91011598587997977</v>
      </c>
      <c r="M126" s="72">
        <v>37.85</v>
      </c>
      <c r="N126" s="72">
        <v>45.26</v>
      </c>
      <c r="O126" s="72">
        <v>1.1957727873183619</v>
      </c>
      <c r="P126" s="72">
        <v>29.25</v>
      </c>
      <c r="Q126" s="72">
        <v>56.506</v>
      </c>
      <c r="R126" s="72">
        <v>1.9318290598290599</v>
      </c>
      <c r="S126" s="72">
        <v>26.55</v>
      </c>
      <c r="T126" s="72">
        <v>66.548000000000002</v>
      </c>
      <c r="U126" s="72">
        <v>2.5065160075329569</v>
      </c>
      <c r="V126" s="72">
        <v>9.6</v>
      </c>
      <c r="W126" s="72">
        <v>20.117999999999999</v>
      </c>
      <c r="X126" s="72">
        <v>2.0956250000000001</v>
      </c>
      <c r="Y126" s="72">
        <v>26.45</v>
      </c>
      <c r="Z126" s="72">
        <v>47.527000000000001</v>
      </c>
      <c r="AA126" s="72">
        <v>1.7968620037807184</v>
      </c>
      <c r="AB126" s="72">
        <v>709.1</v>
      </c>
      <c r="AC126" s="72">
        <v>1071.4469999999999</v>
      </c>
      <c r="AD126" s="72">
        <v>1.5109956282611758</v>
      </c>
      <c r="AE126" s="72">
        <v>1321.3</v>
      </c>
      <c r="AF126" s="72">
        <v>1321.71</v>
      </c>
      <c r="AG126" s="72">
        <v>1.0003103004616667</v>
      </c>
      <c r="AH126" s="72">
        <v>719.05</v>
      </c>
      <c r="AI126" s="72">
        <v>548.50900000000001</v>
      </c>
      <c r="AJ126" s="72">
        <v>0.76282456018357558</v>
      </c>
      <c r="AK126" s="72">
        <v>93.5</v>
      </c>
      <c r="AL126" s="72">
        <v>247.12100000000001</v>
      </c>
      <c r="AM126" s="72">
        <v>2.6430053475935829</v>
      </c>
      <c r="AN126" s="72">
        <v>173.1</v>
      </c>
      <c r="AO126" s="72">
        <v>146.27099999999999</v>
      </c>
      <c r="AP126" s="72">
        <v>0.84500866551126508</v>
      </c>
    </row>
    <row r="127" spans="1:42" x14ac:dyDescent="0.3">
      <c r="B127" s="6"/>
      <c r="C127" s="5" t="s">
        <v>742</v>
      </c>
      <c r="D127" s="73">
        <v>1179830.57</v>
      </c>
      <c r="E127" s="73">
        <v>6310044.5829999996</v>
      </c>
      <c r="F127" s="73">
        <v>5.3482633383537426</v>
      </c>
      <c r="G127" s="73">
        <v>116051.12999999999</v>
      </c>
      <c r="H127" s="73">
        <v>543833.83199999994</v>
      </c>
      <c r="I127" s="73">
        <v>4.6861571446999264</v>
      </c>
      <c r="J127" s="73">
        <v>85484.700000000026</v>
      </c>
      <c r="K127" s="73">
        <v>460177.75000000006</v>
      </c>
      <c r="L127" s="73">
        <v>5.3831592086069193</v>
      </c>
      <c r="M127" s="73">
        <v>106550.59000000001</v>
      </c>
      <c r="N127" s="73">
        <v>615657.02700000012</v>
      </c>
      <c r="O127" s="73">
        <v>5.7780724348875037</v>
      </c>
      <c r="P127" s="73">
        <v>84377.949999999983</v>
      </c>
      <c r="Q127" s="73">
        <v>507764.31800000009</v>
      </c>
      <c r="R127" s="73">
        <v>6.0177370746741321</v>
      </c>
      <c r="S127" s="73">
        <v>14334.249999999996</v>
      </c>
      <c r="T127" s="73">
        <v>115552.44200000002</v>
      </c>
      <c r="U127" s="73">
        <v>8.0612827319183111</v>
      </c>
      <c r="V127" s="73">
        <v>13199.600000000002</v>
      </c>
      <c r="W127" s="73">
        <v>108704.13399999999</v>
      </c>
      <c r="X127" s="73">
        <v>8.2354112245825615</v>
      </c>
      <c r="Y127" s="73">
        <v>147328.18000000008</v>
      </c>
      <c r="Z127" s="73">
        <v>818179.55800000043</v>
      </c>
      <c r="AA127" s="73">
        <v>5.553449163629117</v>
      </c>
      <c r="AB127" s="73">
        <v>149598.44999999998</v>
      </c>
      <c r="AC127" s="73">
        <v>930198.62799999991</v>
      </c>
      <c r="AD127" s="73">
        <v>6.2179696915308948</v>
      </c>
      <c r="AE127" s="73">
        <v>122212.39999999995</v>
      </c>
      <c r="AF127" s="73">
        <v>645609.74800000025</v>
      </c>
      <c r="AG127" s="73">
        <v>5.282686110411059</v>
      </c>
      <c r="AH127" s="73">
        <v>124919.31000000003</v>
      </c>
      <c r="AI127" s="73">
        <v>528939.45500000007</v>
      </c>
      <c r="AJ127" s="73">
        <v>4.2342489323708241</v>
      </c>
      <c r="AK127" s="73">
        <v>126132.24999999999</v>
      </c>
      <c r="AL127" s="73">
        <v>537438.16500000004</v>
      </c>
      <c r="AM127" s="73">
        <v>4.2609099972449558</v>
      </c>
      <c r="AN127" s="73">
        <v>89641.760000000009</v>
      </c>
      <c r="AO127" s="73">
        <v>497989.52599999995</v>
      </c>
      <c r="AP127" s="73">
        <v>5.5553296365443954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10DF-1810-4D75-BB66-D87270514FA4}">
  <dimension ref="A1:AP109"/>
  <sheetViews>
    <sheetView workbookViewId="0">
      <selection activeCell="C5" sqref="C5:C108"/>
    </sheetView>
  </sheetViews>
  <sheetFormatPr baseColWidth="10" defaultRowHeight="14.4" x14ac:dyDescent="0.3"/>
  <cols>
    <col min="1" max="1" width="6.44140625" customWidth="1"/>
    <col min="2" max="2" width="24.5546875" customWidth="1"/>
    <col min="3" max="3" width="34.88671875" customWidth="1"/>
  </cols>
  <sheetData>
    <row r="1" spans="1:42" s="3" customFormat="1" x14ac:dyDescent="0.3">
      <c r="A1" s="87" t="s">
        <v>1609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1625</v>
      </c>
      <c r="B4" t="s">
        <v>1657</v>
      </c>
      <c r="C4" t="s">
        <v>1163</v>
      </c>
      <c r="D4" s="73">
        <v>100.25</v>
      </c>
      <c r="E4" s="73">
        <v>184.65499999999997</v>
      </c>
      <c r="F4" s="73">
        <v>1.8419451371571069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>
        <v>40.950000000000003</v>
      </c>
      <c r="Z4" s="72">
        <v>84.063999999999993</v>
      </c>
      <c r="AA4" s="72">
        <v>2.0528449328449327</v>
      </c>
      <c r="AB4" s="72"/>
      <c r="AC4" s="72"/>
      <c r="AD4" s="72"/>
      <c r="AE4" s="72">
        <v>59.3</v>
      </c>
      <c r="AF4" s="72">
        <v>100.59099999999999</v>
      </c>
      <c r="AG4" s="72">
        <v>1.6963069139966274</v>
      </c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339</v>
      </c>
      <c r="B5" t="s">
        <v>340</v>
      </c>
      <c r="C5" t="s">
        <v>721</v>
      </c>
      <c r="D5" s="73">
        <v>11.9</v>
      </c>
      <c r="E5" s="73">
        <v>38.674999999999997</v>
      </c>
      <c r="F5" s="73">
        <v>3.2499999999999996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>
        <v>11.9</v>
      </c>
      <c r="AO5" s="72">
        <v>38.674999999999997</v>
      </c>
      <c r="AP5" s="72">
        <v>3.2499999999999996</v>
      </c>
    </row>
    <row r="6" spans="1:42" x14ac:dyDescent="0.3">
      <c r="A6" t="s">
        <v>55</v>
      </c>
      <c r="B6" t="s">
        <v>56</v>
      </c>
      <c r="C6" t="s">
        <v>933</v>
      </c>
      <c r="D6" s="73">
        <v>326.49999999999994</v>
      </c>
      <c r="E6" s="73">
        <v>791.0150000000001</v>
      </c>
      <c r="F6" s="73">
        <v>2.422710566615621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>
        <v>8.1999999999999993</v>
      </c>
      <c r="AC6" s="72">
        <v>17.361999999999998</v>
      </c>
      <c r="AD6" s="72">
        <v>2.1173170731707316</v>
      </c>
      <c r="AE6" s="72">
        <v>229.95</v>
      </c>
      <c r="AF6" s="72">
        <v>529.32000000000005</v>
      </c>
      <c r="AG6" s="72">
        <v>2.301891715590346</v>
      </c>
      <c r="AH6" s="72">
        <v>79.400000000000006</v>
      </c>
      <c r="AI6" s="72">
        <v>199.363</v>
      </c>
      <c r="AJ6" s="72">
        <v>2.5108690176322415</v>
      </c>
      <c r="AK6" s="72">
        <v>8.9499999999999993</v>
      </c>
      <c r="AL6" s="72">
        <v>44.97</v>
      </c>
      <c r="AM6" s="72">
        <v>5.024581005586592</v>
      </c>
      <c r="AN6" s="72"/>
      <c r="AO6" s="72"/>
      <c r="AP6" s="72"/>
    </row>
    <row r="7" spans="1:42" x14ac:dyDescent="0.3">
      <c r="A7" t="s">
        <v>19</v>
      </c>
      <c r="B7" t="s">
        <v>20</v>
      </c>
      <c r="C7" t="s">
        <v>853</v>
      </c>
      <c r="D7" s="73">
        <v>332.79999999999995</v>
      </c>
      <c r="E7" s="73">
        <v>512.83400000000006</v>
      </c>
      <c r="F7" s="73">
        <v>1.5409675480769234</v>
      </c>
      <c r="G7" s="72">
        <v>70.05</v>
      </c>
      <c r="H7" s="72">
        <v>78.569000000000003</v>
      </c>
      <c r="I7" s="72">
        <v>1.1216131334760886</v>
      </c>
      <c r="J7" s="72">
        <v>98.85</v>
      </c>
      <c r="K7" s="72">
        <v>117.15600000000001</v>
      </c>
      <c r="L7" s="72">
        <v>1.1851896813353566</v>
      </c>
      <c r="M7" s="72">
        <v>47</v>
      </c>
      <c r="N7" s="72">
        <v>125.873</v>
      </c>
      <c r="O7" s="72">
        <v>2.6781489361702127</v>
      </c>
      <c r="P7" s="72">
        <v>95.75</v>
      </c>
      <c r="Q7" s="72">
        <v>177.46899999999999</v>
      </c>
      <c r="R7" s="72">
        <v>1.853462140992167</v>
      </c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>
        <v>21.15</v>
      </c>
      <c r="AL7" s="72">
        <v>13.766999999999999</v>
      </c>
      <c r="AM7" s="72">
        <v>0.6509219858156029</v>
      </c>
      <c r="AN7" s="72"/>
      <c r="AO7" s="72"/>
      <c r="AP7" s="72"/>
    </row>
    <row r="8" spans="1:42" x14ac:dyDescent="0.3">
      <c r="A8" t="s">
        <v>71</v>
      </c>
      <c r="B8" t="s">
        <v>72</v>
      </c>
      <c r="C8" t="s">
        <v>707</v>
      </c>
      <c r="D8" s="73">
        <v>347.15000000000003</v>
      </c>
      <c r="E8" s="73">
        <v>250.68399999999997</v>
      </c>
      <c r="F8" s="73">
        <v>0.72212012098516476</v>
      </c>
      <c r="G8" s="72">
        <v>8.35</v>
      </c>
      <c r="H8" s="72">
        <v>7.0510000000000002</v>
      </c>
      <c r="I8" s="72">
        <v>0.84443113772455092</v>
      </c>
      <c r="J8" s="72">
        <v>11.7</v>
      </c>
      <c r="K8" s="72">
        <v>10.725</v>
      </c>
      <c r="L8" s="72">
        <v>0.91666666666666674</v>
      </c>
      <c r="M8" s="72">
        <v>29.2</v>
      </c>
      <c r="N8" s="72">
        <v>23.167999999999999</v>
      </c>
      <c r="O8" s="72">
        <v>0.79342465753424662</v>
      </c>
      <c r="P8" s="72">
        <v>158.44999999999999</v>
      </c>
      <c r="Q8" s="72">
        <v>119.114</v>
      </c>
      <c r="R8" s="72">
        <v>0.75174502997791104</v>
      </c>
      <c r="S8" s="72">
        <v>50.3</v>
      </c>
      <c r="T8" s="72">
        <v>39.473999999999997</v>
      </c>
      <c r="U8" s="72">
        <v>0.78477137176938372</v>
      </c>
      <c r="V8" s="72">
        <v>38.35</v>
      </c>
      <c r="W8" s="72">
        <v>24.771999999999998</v>
      </c>
      <c r="X8" s="72">
        <v>0.64594524119947838</v>
      </c>
      <c r="Y8" s="72">
        <v>27.75</v>
      </c>
      <c r="Z8" s="72">
        <v>17.254000000000001</v>
      </c>
      <c r="AA8" s="72">
        <v>0.62176576576576581</v>
      </c>
      <c r="AB8" s="72"/>
      <c r="AC8" s="72"/>
      <c r="AD8" s="72"/>
      <c r="AE8" s="72"/>
      <c r="AF8" s="72"/>
      <c r="AG8" s="72"/>
      <c r="AH8" s="72">
        <v>23.05</v>
      </c>
      <c r="AI8" s="72">
        <v>9.1259999999999994</v>
      </c>
      <c r="AJ8" s="72">
        <v>0.39592190889370932</v>
      </c>
      <c r="AK8" s="72"/>
      <c r="AL8" s="72"/>
      <c r="AM8" s="72"/>
      <c r="AN8" s="72"/>
      <c r="AO8" s="72"/>
      <c r="AP8" s="72"/>
    </row>
    <row r="9" spans="1:42" x14ac:dyDescent="0.3">
      <c r="A9" t="s">
        <v>349</v>
      </c>
      <c r="B9" t="s">
        <v>350</v>
      </c>
      <c r="C9" t="s">
        <v>936</v>
      </c>
      <c r="D9" s="73">
        <v>1645.5400000000002</v>
      </c>
      <c r="E9" s="73">
        <v>21010.212</v>
      </c>
      <c r="F9" s="73">
        <v>12.767974038917314</v>
      </c>
      <c r="G9" s="72">
        <v>227.9</v>
      </c>
      <c r="H9" s="72">
        <v>2029.596</v>
      </c>
      <c r="I9" s="72">
        <v>8.9056428258007898</v>
      </c>
      <c r="J9" s="72">
        <v>95.6</v>
      </c>
      <c r="K9" s="72">
        <v>858.42</v>
      </c>
      <c r="L9" s="72">
        <v>8.979288702928871</v>
      </c>
      <c r="M9" s="72">
        <v>139</v>
      </c>
      <c r="N9" s="72">
        <v>1866.221</v>
      </c>
      <c r="O9" s="72">
        <v>13.42605035971223</v>
      </c>
      <c r="P9" s="72">
        <v>113.05</v>
      </c>
      <c r="Q9" s="72">
        <v>1759.6010000000001</v>
      </c>
      <c r="R9" s="72">
        <v>15.564803184431669</v>
      </c>
      <c r="S9" s="72"/>
      <c r="T9" s="72"/>
      <c r="U9" s="72"/>
      <c r="V9" s="72"/>
      <c r="W9" s="72"/>
      <c r="X9" s="72"/>
      <c r="Y9" s="72">
        <v>240.69</v>
      </c>
      <c r="Z9" s="72">
        <v>3470.6709999999998</v>
      </c>
      <c r="AA9" s="72">
        <v>14.419672607918899</v>
      </c>
      <c r="AB9" s="72">
        <v>275.72000000000003</v>
      </c>
      <c r="AC9" s="72">
        <v>4618.3100000000004</v>
      </c>
      <c r="AD9" s="72">
        <v>16.75</v>
      </c>
      <c r="AE9" s="72">
        <v>117.63</v>
      </c>
      <c r="AF9" s="72">
        <v>1571.797</v>
      </c>
      <c r="AG9" s="72">
        <v>13.362212020743009</v>
      </c>
      <c r="AH9" s="72">
        <v>152.30000000000001</v>
      </c>
      <c r="AI9" s="72">
        <v>1737.22</v>
      </c>
      <c r="AJ9" s="72">
        <v>11.406565988181221</v>
      </c>
      <c r="AK9" s="72">
        <v>133.9</v>
      </c>
      <c r="AL9" s="72">
        <v>1504.53</v>
      </c>
      <c r="AM9" s="72">
        <v>11.236221060492904</v>
      </c>
      <c r="AN9" s="72">
        <v>149.75</v>
      </c>
      <c r="AO9" s="72">
        <v>1593.846</v>
      </c>
      <c r="AP9" s="72">
        <v>10.643378964941569</v>
      </c>
    </row>
    <row r="10" spans="1:42" x14ac:dyDescent="0.3">
      <c r="A10" t="s">
        <v>250</v>
      </c>
      <c r="B10" t="s">
        <v>251</v>
      </c>
      <c r="C10" t="s">
        <v>763</v>
      </c>
      <c r="D10" s="73">
        <v>21.900000000000002</v>
      </c>
      <c r="E10" s="73">
        <v>71.86099999999999</v>
      </c>
      <c r="F10" s="73">
        <v>3.2813242009132413</v>
      </c>
      <c r="G10" s="72">
        <v>18.3</v>
      </c>
      <c r="H10" s="72">
        <v>58.180999999999997</v>
      </c>
      <c r="I10" s="72">
        <v>3.1792896174863383</v>
      </c>
      <c r="J10" s="72"/>
      <c r="K10" s="72"/>
      <c r="L10" s="72"/>
      <c r="M10" s="72"/>
      <c r="N10" s="72"/>
      <c r="O10" s="72"/>
      <c r="P10" s="72">
        <v>3.6</v>
      </c>
      <c r="Q10" s="72">
        <v>13.68</v>
      </c>
      <c r="R10" s="72">
        <v>3.8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135</v>
      </c>
      <c r="B11" t="s">
        <v>136</v>
      </c>
      <c r="C11" t="s">
        <v>729</v>
      </c>
      <c r="D11" s="73">
        <v>709.26</v>
      </c>
      <c r="E11" s="73">
        <v>11882.398000000001</v>
      </c>
      <c r="F11" s="73">
        <v>16.753232947015199</v>
      </c>
      <c r="G11" s="72">
        <v>36.35</v>
      </c>
      <c r="H11" s="72">
        <v>493.54399999999998</v>
      </c>
      <c r="I11" s="72">
        <v>13.57755158184319</v>
      </c>
      <c r="J11" s="72">
        <v>44.5</v>
      </c>
      <c r="K11" s="72">
        <v>607.87300000000005</v>
      </c>
      <c r="L11" s="72">
        <v>13.660067415730339</v>
      </c>
      <c r="M11" s="72">
        <v>103.05</v>
      </c>
      <c r="N11" s="72">
        <v>1527.4549999999999</v>
      </c>
      <c r="O11" s="72">
        <v>14.822464822901503</v>
      </c>
      <c r="P11" s="72">
        <v>101.35</v>
      </c>
      <c r="Q11" s="72">
        <v>1580.9459999999999</v>
      </c>
      <c r="R11" s="72">
        <v>15.598875185002466</v>
      </c>
      <c r="S11" s="72">
        <v>150.35</v>
      </c>
      <c r="T11" s="72">
        <v>2661.6489999999999</v>
      </c>
      <c r="U11" s="72">
        <v>17.703019620884604</v>
      </c>
      <c r="V11" s="72">
        <v>91.75</v>
      </c>
      <c r="W11" s="72">
        <v>1635.87</v>
      </c>
      <c r="X11" s="72">
        <v>17.829645776566757</v>
      </c>
      <c r="Y11" s="72">
        <v>66.61</v>
      </c>
      <c r="Z11" s="72">
        <v>1582.902</v>
      </c>
      <c r="AA11" s="72">
        <v>23.763729169794328</v>
      </c>
      <c r="AB11" s="72">
        <v>22.65</v>
      </c>
      <c r="AC11" s="72">
        <v>481.90800000000002</v>
      </c>
      <c r="AD11" s="72">
        <v>21.276291390728478</v>
      </c>
      <c r="AE11" s="72">
        <v>30.1</v>
      </c>
      <c r="AF11" s="72">
        <v>414.62700000000001</v>
      </c>
      <c r="AG11" s="72">
        <v>13.774983388704319</v>
      </c>
      <c r="AH11" s="72">
        <v>35.4</v>
      </c>
      <c r="AI11" s="72">
        <v>427.14600000000002</v>
      </c>
      <c r="AJ11" s="72">
        <v>12.066271186440678</v>
      </c>
      <c r="AK11" s="72">
        <v>14.6</v>
      </c>
      <c r="AL11" s="72">
        <v>200.89699999999999</v>
      </c>
      <c r="AM11" s="72">
        <v>13.760068493150685</v>
      </c>
      <c r="AN11" s="72">
        <v>12.55</v>
      </c>
      <c r="AO11" s="72">
        <v>267.58100000000002</v>
      </c>
      <c r="AP11" s="72">
        <v>21.321195219123506</v>
      </c>
    </row>
    <row r="12" spans="1:42" x14ac:dyDescent="0.3">
      <c r="A12" t="s">
        <v>111</v>
      </c>
      <c r="B12" t="s">
        <v>112</v>
      </c>
      <c r="C12" t="s">
        <v>720</v>
      </c>
      <c r="D12" s="73">
        <v>32.049999999999997</v>
      </c>
      <c r="E12" s="73">
        <v>43.094999999999999</v>
      </c>
      <c r="F12" s="73">
        <v>1.3446177847113885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>
        <v>32.049999999999997</v>
      </c>
      <c r="AO12" s="72">
        <v>43.094999999999999</v>
      </c>
      <c r="AP12" s="72">
        <v>1.3446177847113885</v>
      </c>
    </row>
    <row r="13" spans="1:42" x14ac:dyDescent="0.3">
      <c r="A13" t="s">
        <v>47</v>
      </c>
      <c r="B13" t="s">
        <v>48</v>
      </c>
      <c r="C13" t="s">
        <v>941</v>
      </c>
      <c r="D13" s="73">
        <v>355.35</v>
      </c>
      <c r="E13" s="73">
        <v>1008.9819999999999</v>
      </c>
      <c r="F13" s="73">
        <v>2.8394034050935693</v>
      </c>
      <c r="G13" s="72"/>
      <c r="H13" s="72"/>
      <c r="I13" s="72"/>
      <c r="J13" s="72"/>
      <c r="K13" s="72"/>
      <c r="L13" s="72"/>
      <c r="M13" s="72">
        <v>2.4500000000000002</v>
      </c>
      <c r="N13" s="72">
        <v>2.2789999999999999</v>
      </c>
      <c r="O13" s="72">
        <v>0.930204081632653</v>
      </c>
      <c r="P13" s="72">
        <v>2.15</v>
      </c>
      <c r="Q13" s="72">
        <v>5.59</v>
      </c>
      <c r="R13" s="72">
        <v>2.6</v>
      </c>
      <c r="S13" s="72">
        <v>15.55</v>
      </c>
      <c r="T13" s="72">
        <v>36.093000000000004</v>
      </c>
      <c r="U13" s="72">
        <v>2.3210932475884247</v>
      </c>
      <c r="V13" s="72">
        <v>11.95</v>
      </c>
      <c r="W13" s="72">
        <v>33.427999999999997</v>
      </c>
      <c r="X13" s="72">
        <v>2.7973221757322175</v>
      </c>
      <c r="Y13" s="72">
        <v>79.150000000000006</v>
      </c>
      <c r="Z13" s="72">
        <v>317.26799999999997</v>
      </c>
      <c r="AA13" s="72">
        <v>4.008439671509791</v>
      </c>
      <c r="AB13" s="72">
        <v>100.05</v>
      </c>
      <c r="AC13" s="72">
        <v>312.52</v>
      </c>
      <c r="AD13" s="72">
        <v>3.1236381809095453</v>
      </c>
      <c r="AE13" s="72">
        <v>18.2</v>
      </c>
      <c r="AF13" s="72">
        <v>25.175000000000001</v>
      </c>
      <c r="AG13" s="72">
        <v>1.3832417582417584</v>
      </c>
      <c r="AH13" s="72">
        <v>46.75</v>
      </c>
      <c r="AI13" s="72">
        <v>72.647000000000006</v>
      </c>
      <c r="AJ13" s="72">
        <v>1.5539465240641712</v>
      </c>
      <c r="AK13" s="72">
        <v>79.099999999999994</v>
      </c>
      <c r="AL13" s="72">
        <v>203.982</v>
      </c>
      <c r="AM13" s="72">
        <v>2.5787863463969662</v>
      </c>
      <c r="AN13" s="72"/>
      <c r="AO13" s="72"/>
      <c r="AP13" s="72"/>
    </row>
    <row r="14" spans="1:42" x14ac:dyDescent="0.3">
      <c r="A14" t="s">
        <v>87</v>
      </c>
      <c r="B14" t="s">
        <v>88</v>
      </c>
      <c r="C14" t="s">
        <v>713</v>
      </c>
      <c r="D14" s="73">
        <v>569.05000000000007</v>
      </c>
      <c r="E14" s="73">
        <v>193.72900000000004</v>
      </c>
      <c r="F14" s="73">
        <v>0.34044284333538355</v>
      </c>
      <c r="G14" s="72">
        <v>11.75</v>
      </c>
      <c r="H14" s="72">
        <v>2.9380000000000002</v>
      </c>
      <c r="I14" s="72">
        <v>0.25004255319148938</v>
      </c>
      <c r="J14" s="72"/>
      <c r="K14" s="72"/>
      <c r="L14" s="72"/>
      <c r="M14" s="72"/>
      <c r="N14" s="72"/>
      <c r="O14" s="72"/>
      <c r="P14" s="72">
        <v>40.549999999999997</v>
      </c>
      <c r="Q14" s="72">
        <v>12.68</v>
      </c>
      <c r="R14" s="72">
        <v>0.31270036991368683</v>
      </c>
      <c r="S14" s="72"/>
      <c r="T14" s="72"/>
      <c r="U14" s="72"/>
      <c r="V14" s="72"/>
      <c r="W14" s="72"/>
      <c r="X14" s="72"/>
      <c r="Y14" s="72">
        <v>91.8</v>
      </c>
      <c r="Z14" s="72">
        <v>32.402999999999999</v>
      </c>
      <c r="AA14" s="72">
        <v>0.35297385620915034</v>
      </c>
      <c r="AB14" s="72">
        <v>276.14999999999998</v>
      </c>
      <c r="AC14" s="72">
        <v>91.725999999999999</v>
      </c>
      <c r="AD14" s="72">
        <v>0.33216005793952563</v>
      </c>
      <c r="AE14" s="72">
        <v>17.600000000000001</v>
      </c>
      <c r="AF14" s="72">
        <v>9.7579999999999991</v>
      </c>
      <c r="AG14" s="72">
        <v>0.55443181818181808</v>
      </c>
      <c r="AH14" s="72">
        <v>88.25</v>
      </c>
      <c r="AI14" s="72">
        <v>26.954000000000001</v>
      </c>
      <c r="AJ14" s="72">
        <v>0.30542776203966004</v>
      </c>
      <c r="AK14" s="72">
        <v>21</v>
      </c>
      <c r="AL14" s="72">
        <v>5.25</v>
      </c>
      <c r="AM14" s="72">
        <v>0.25</v>
      </c>
      <c r="AN14" s="72">
        <v>21.95</v>
      </c>
      <c r="AO14" s="72">
        <v>12.02</v>
      </c>
      <c r="AP14" s="72">
        <v>0.5476082004555809</v>
      </c>
    </row>
    <row r="15" spans="1:42" x14ac:dyDescent="0.3">
      <c r="A15" t="s">
        <v>105</v>
      </c>
      <c r="B15" t="s">
        <v>106</v>
      </c>
      <c r="C15" t="s">
        <v>860</v>
      </c>
      <c r="D15" s="73">
        <v>145.65</v>
      </c>
      <c r="E15" s="73">
        <v>993.09</v>
      </c>
      <c r="F15" s="73">
        <v>6.8183316168898047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>
        <v>35</v>
      </c>
      <c r="T15" s="72">
        <v>226.03100000000001</v>
      </c>
      <c r="U15" s="72">
        <v>6.4580285714285717</v>
      </c>
      <c r="V15" s="72"/>
      <c r="W15" s="72"/>
      <c r="X15" s="72"/>
      <c r="Y15" s="72">
        <v>26.75</v>
      </c>
      <c r="Z15" s="72">
        <v>176.04400000000001</v>
      </c>
      <c r="AA15" s="72">
        <v>6.5810841121495329</v>
      </c>
      <c r="AB15" s="72">
        <v>77.400000000000006</v>
      </c>
      <c r="AC15" s="72">
        <v>551.452</v>
      </c>
      <c r="AD15" s="72">
        <v>7.1247028423772605</v>
      </c>
      <c r="AE15" s="72"/>
      <c r="AF15" s="72"/>
      <c r="AG15" s="72"/>
      <c r="AH15" s="72">
        <v>2.75</v>
      </c>
      <c r="AI15" s="72">
        <v>16.5</v>
      </c>
      <c r="AJ15" s="72">
        <v>6</v>
      </c>
      <c r="AK15" s="72">
        <v>3.75</v>
      </c>
      <c r="AL15" s="72">
        <v>23.062999999999999</v>
      </c>
      <c r="AM15" s="72">
        <v>6.1501333333333328</v>
      </c>
      <c r="AN15" s="72"/>
      <c r="AO15" s="72"/>
      <c r="AP15" s="72"/>
    </row>
    <row r="16" spans="1:42" x14ac:dyDescent="0.3">
      <c r="A16" t="s">
        <v>157</v>
      </c>
      <c r="B16" t="s">
        <v>158</v>
      </c>
      <c r="C16" t="s">
        <v>942</v>
      </c>
      <c r="D16" s="73">
        <v>2292.75</v>
      </c>
      <c r="E16" s="73">
        <v>10742.3</v>
      </c>
      <c r="F16" s="73">
        <v>4.685334205648239</v>
      </c>
      <c r="G16" s="72">
        <v>254.5</v>
      </c>
      <c r="H16" s="72">
        <v>1105.826</v>
      </c>
      <c r="I16" s="72">
        <v>4.3450923379174853</v>
      </c>
      <c r="J16" s="72">
        <v>268</v>
      </c>
      <c r="K16" s="72">
        <v>1072.874</v>
      </c>
      <c r="L16" s="72">
        <v>4.003261194029851</v>
      </c>
      <c r="M16" s="72">
        <v>290.85000000000002</v>
      </c>
      <c r="N16" s="72">
        <v>1436.12</v>
      </c>
      <c r="O16" s="72">
        <v>4.9376654632972317</v>
      </c>
      <c r="P16" s="72">
        <v>446.95</v>
      </c>
      <c r="Q16" s="72">
        <v>1913.702</v>
      </c>
      <c r="R16" s="72">
        <v>4.281691464369616</v>
      </c>
      <c r="S16" s="72">
        <v>183.25</v>
      </c>
      <c r="T16" s="72">
        <v>746.93299999999999</v>
      </c>
      <c r="U16" s="72">
        <v>4.0760327421555251</v>
      </c>
      <c r="V16" s="72">
        <v>147.15</v>
      </c>
      <c r="W16" s="72">
        <v>657.83299999999997</v>
      </c>
      <c r="X16" s="72">
        <v>4.4704926945293915</v>
      </c>
      <c r="Y16" s="72">
        <v>125.55</v>
      </c>
      <c r="Z16" s="72">
        <v>1060.7349999999999</v>
      </c>
      <c r="AA16" s="72">
        <v>8.4487056949422534</v>
      </c>
      <c r="AB16" s="72">
        <v>13.6</v>
      </c>
      <c r="AC16" s="72">
        <v>201.17500000000001</v>
      </c>
      <c r="AD16" s="72">
        <v>14.792279411764707</v>
      </c>
      <c r="AE16" s="72">
        <v>181.05</v>
      </c>
      <c r="AF16" s="72">
        <v>854.81600000000003</v>
      </c>
      <c r="AG16" s="72">
        <v>4.7214360673847002</v>
      </c>
      <c r="AH16" s="72">
        <v>159.85</v>
      </c>
      <c r="AI16" s="72">
        <v>467.49400000000003</v>
      </c>
      <c r="AJ16" s="72">
        <v>2.9245792930872696</v>
      </c>
      <c r="AK16" s="72">
        <v>121.9</v>
      </c>
      <c r="AL16" s="72">
        <v>517.26599999999996</v>
      </c>
      <c r="AM16" s="72">
        <v>4.2433634126333057</v>
      </c>
      <c r="AN16" s="72">
        <v>100.1</v>
      </c>
      <c r="AO16" s="72">
        <v>707.52599999999995</v>
      </c>
      <c r="AP16" s="72">
        <v>7.0681918081918083</v>
      </c>
    </row>
    <row r="17" spans="1:42" x14ac:dyDescent="0.3">
      <c r="A17" t="s">
        <v>45</v>
      </c>
      <c r="B17" t="s">
        <v>46</v>
      </c>
      <c r="C17" t="s">
        <v>705</v>
      </c>
      <c r="D17" s="73">
        <v>1441.4</v>
      </c>
      <c r="E17" s="73">
        <v>19346.556</v>
      </c>
      <c r="F17" s="73">
        <v>13.422059109199388</v>
      </c>
      <c r="G17" s="72">
        <v>186.3</v>
      </c>
      <c r="H17" s="72">
        <v>1775.557</v>
      </c>
      <c r="I17" s="72">
        <v>9.530633387010198</v>
      </c>
      <c r="J17" s="72">
        <v>314.3</v>
      </c>
      <c r="K17" s="72">
        <v>2950.3130000000001</v>
      </c>
      <c r="L17" s="72">
        <v>9.3869328666878786</v>
      </c>
      <c r="M17" s="72">
        <v>175.8</v>
      </c>
      <c r="N17" s="72">
        <v>2287.1309999999999</v>
      </c>
      <c r="O17" s="72">
        <v>13.009846416382251</v>
      </c>
      <c r="P17" s="72">
        <v>71.8</v>
      </c>
      <c r="Q17" s="72">
        <v>1053.6690000000001</v>
      </c>
      <c r="R17" s="72">
        <v>14.675055710306408</v>
      </c>
      <c r="S17" s="72">
        <v>27.75</v>
      </c>
      <c r="T17" s="72">
        <v>285.50299999999999</v>
      </c>
      <c r="U17" s="72">
        <v>10.288396396396395</v>
      </c>
      <c r="V17" s="72">
        <v>43.35</v>
      </c>
      <c r="W17" s="72">
        <v>665.58799999999997</v>
      </c>
      <c r="X17" s="72">
        <v>15.353817762399077</v>
      </c>
      <c r="Y17" s="72">
        <v>168.55</v>
      </c>
      <c r="Z17" s="72">
        <v>3963.348</v>
      </c>
      <c r="AA17" s="72">
        <v>23.51437555621477</v>
      </c>
      <c r="AB17" s="72">
        <v>120.3</v>
      </c>
      <c r="AC17" s="72">
        <v>2506.134</v>
      </c>
      <c r="AD17" s="72">
        <v>20.832369077306733</v>
      </c>
      <c r="AE17" s="72">
        <v>30.7</v>
      </c>
      <c r="AF17" s="72">
        <v>613.94200000000001</v>
      </c>
      <c r="AG17" s="72">
        <v>19.998110749185667</v>
      </c>
      <c r="AH17" s="72">
        <v>69.8</v>
      </c>
      <c r="AI17" s="72">
        <v>622.822</v>
      </c>
      <c r="AJ17" s="72">
        <v>8.9229512893982807</v>
      </c>
      <c r="AK17" s="72">
        <v>143.85</v>
      </c>
      <c r="AL17" s="72">
        <v>1232.2460000000001</v>
      </c>
      <c r="AM17" s="72">
        <v>8.5661870003475844</v>
      </c>
      <c r="AN17" s="72">
        <v>88.9</v>
      </c>
      <c r="AO17" s="72">
        <v>1390.3030000000001</v>
      </c>
      <c r="AP17" s="72">
        <v>15.638953880764905</v>
      </c>
    </row>
    <row r="18" spans="1:42" x14ac:dyDescent="0.3">
      <c r="A18" t="s">
        <v>95</v>
      </c>
      <c r="B18" t="s">
        <v>96</v>
      </c>
      <c r="C18" t="s">
        <v>716</v>
      </c>
      <c r="D18" s="73">
        <v>261.89999999999998</v>
      </c>
      <c r="E18" s="73">
        <v>1047.6130000000001</v>
      </c>
      <c r="F18" s="73">
        <v>4.0000496372661329</v>
      </c>
      <c r="G18" s="72"/>
      <c r="H18" s="72"/>
      <c r="I18" s="72"/>
      <c r="J18" s="72">
        <v>18.600000000000001</v>
      </c>
      <c r="K18" s="72">
        <v>51.658000000000001</v>
      </c>
      <c r="L18" s="72">
        <v>2.7773118279569893</v>
      </c>
      <c r="M18" s="72">
        <v>16.7</v>
      </c>
      <c r="N18" s="72">
        <v>65.206999999999994</v>
      </c>
      <c r="O18" s="72">
        <v>3.9046107784431134</v>
      </c>
      <c r="P18" s="72">
        <v>29.5</v>
      </c>
      <c r="Q18" s="72">
        <v>116.08</v>
      </c>
      <c r="R18" s="72">
        <v>3.9349152542372883</v>
      </c>
      <c r="S18" s="72"/>
      <c r="T18" s="72"/>
      <c r="U18" s="72"/>
      <c r="V18" s="72"/>
      <c r="W18" s="72"/>
      <c r="X18" s="72"/>
      <c r="Y18" s="72">
        <v>61.05</v>
      </c>
      <c r="Z18" s="72">
        <v>234.458</v>
      </c>
      <c r="AA18" s="72">
        <v>3.8404258804258804</v>
      </c>
      <c r="AB18" s="72">
        <v>83.05</v>
      </c>
      <c r="AC18" s="72">
        <v>423.07100000000003</v>
      </c>
      <c r="AD18" s="72">
        <v>5.0941721854304642</v>
      </c>
      <c r="AE18" s="72">
        <v>20.2</v>
      </c>
      <c r="AF18" s="72">
        <v>69.075000000000003</v>
      </c>
      <c r="AG18" s="72">
        <v>3.4195544554455446</v>
      </c>
      <c r="AH18" s="72">
        <v>8.6</v>
      </c>
      <c r="AI18" s="72">
        <v>20.189</v>
      </c>
      <c r="AJ18" s="72">
        <v>2.3475581395348839</v>
      </c>
      <c r="AK18" s="72">
        <v>6.35</v>
      </c>
      <c r="AL18" s="72">
        <v>18.013000000000002</v>
      </c>
      <c r="AM18" s="72">
        <v>2.8366929133858272</v>
      </c>
      <c r="AN18" s="72">
        <v>17.850000000000001</v>
      </c>
      <c r="AO18" s="72">
        <v>49.862000000000002</v>
      </c>
      <c r="AP18" s="72">
        <v>2.7933893557422969</v>
      </c>
    </row>
    <row r="19" spans="1:42" x14ac:dyDescent="0.3">
      <c r="A19" t="s">
        <v>63</v>
      </c>
      <c r="B19" t="s">
        <v>64</v>
      </c>
      <c r="C19" t="s">
        <v>875</v>
      </c>
      <c r="D19" s="73">
        <v>172.7</v>
      </c>
      <c r="E19" s="73">
        <v>920.17300000000012</v>
      </c>
      <c r="F19" s="73">
        <v>5.328158656629995</v>
      </c>
      <c r="G19" s="72">
        <v>5.4</v>
      </c>
      <c r="H19" s="72">
        <v>62.1</v>
      </c>
      <c r="I19" s="72">
        <v>11.5</v>
      </c>
      <c r="J19" s="72">
        <v>1.3</v>
      </c>
      <c r="K19" s="72">
        <v>13.65</v>
      </c>
      <c r="L19" s="72">
        <v>10.5</v>
      </c>
      <c r="M19" s="72">
        <v>55.7</v>
      </c>
      <c r="N19" s="72">
        <v>265.47500000000002</v>
      </c>
      <c r="O19" s="72">
        <v>4.7661579892280077</v>
      </c>
      <c r="P19" s="72"/>
      <c r="Q19" s="72"/>
      <c r="R19" s="72"/>
      <c r="S19" s="72">
        <v>1.9</v>
      </c>
      <c r="T19" s="72">
        <v>6.27</v>
      </c>
      <c r="U19" s="72">
        <v>3.3</v>
      </c>
      <c r="V19" s="72">
        <v>11.1</v>
      </c>
      <c r="W19" s="72">
        <v>138.643</v>
      </c>
      <c r="X19" s="72">
        <v>12.490360360360361</v>
      </c>
      <c r="Y19" s="72"/>
      <c r="Z19" s="72"/>
      <c r="AA19" s="72"/>
      <c r="AB19" s="72">
        <v>1.05</v>
      </c>
      <c r="AC19" s="72">
        <v>13.535</v>
      </c>
      <c r="AD19" s="72">
        <v>12.890476190476191</v>
      </c>
      <c r="AE19" s="72"/>
      <c r="AF19" s="72"/>
      <c r="AG19" s="72"/>
      <c r="AH19" s="72">
        <v>65.95</v>
      </c>
      <c r="AI19" s="72">
        <v>252.49600000000001</v>
      </c>
      <c r="AJ19" s="72">
        <v>3.8285974222896133</v>
      </c>
      <c r="AK19" s="72">
        <v>17.95</v>
      </c>
      <c r="AL19" s="72">
        <v>110.39400000000001</v>
      </c>
      <c r="AM19" s="72">
        <v>6.1500835654596102</v>
      </c>
      <c r="AN19" s="72">
        <v>12.35</v>
      </c>
      <c r="AO19" s="72">
        <v>57.61</v>
      </c>
      <c r="AP19" s="72">
        <v>4.6647773279352229</v>
      </c>
    </row>
    <row r="20" spans="1:42" x14ac:dyDescent="0.3">
      <c r="A20" t="s">
        <v>266</v>
      </c>
      <c r="B20" t="s">
        <v>267</v>
      </c>
      <c r="C20" t="s">
        <v>766</v>
      </c>
      <c r="D20" s="73">
        <v>7</v>
      </c>
      <c r="E20" s="73">
        <v>10.15</v>
      </c>
      <c r="F20" s="73">
        <v>1.45</v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>
        <v>7</v>
      </c>
      <c r="AO20" s="72">
        <v>10.15</v>
      </c>
      <c r="AP20" s="72">
        <v>1.45</v>
      </c>
    </row>
    <row r="21" spans="1:42" x14ac:dyDescent="0.3">
      <c r="A21" t="s">
        <v>378</v>
      </c>
      <c r="B21" t="s">
        <v>379</v>
      </c>
      <c r="C21" t="s">
        <v>869</v>
      </c>
      <c r="D21" s="73">
        <v>1</v>
      </c>
      <c r="E21" s="73">
        <v>7.1</v>
      </c>
      <c r="F21" s="73">
        <v>7.1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>
        <v>1</v>
      </c>
      <c r="AI21" s="72">
        <v>7.1</v>
      </c>
      <c r="AJ21" s="72">
        <v>7.1</v>
      </c>
      <c r="AK21" s="72"/>
      <c r="AL21" s="72"/>
      <c r="AM21" s="72"/>
      <c r="AN21" s="72"/>
      <c r="AO21" s="72"/>
      <c r="AP21" s="72"/>
    </row>
    <row r="22" spans="1:42" x14ac:dyDescent="0.3">
      <c r="A22" t="s">
        <v>137</v>
      </c>
      <c r="B22" t="s">
        <v>138</v>
      </c>
      <c r="C22" t="s">
        <v>948</v>
      </c>
      <c r="D22" s="73">
        <v>4228.01</v>
      </c>
      <c r="E22" s="73">
        <v>23654.267000000003</v>
      </c>
      <c r="F22" s="73">
        <v>5.59465729740469</v>
      </c>
      <c r="G22" s="72">
        <v>458.15</v>
      </c>
      <c r="H22" s="72">
        <v>1505.0229999999999</v>
      </c>
      <c r="I22" s="72">
        <v>3.2850005456728146</v>
      </c>
      <c r="J22" s="72">
        <v>349.7</v>
      </c>
      <c r="K22" s="72">
        <v>1320.2750000000001</v>
      </c>
      <c r="L22" s="72">
        <v>3.7754503860451818</v>
      </c>
      <c r="M22" s="72">
        <v>309.85000000000002</v>
      </c>
      <c r="N22" s="72">
        <v>1306.155</v>
      </c>
      <c r="O22" s="72">
        <v>4.215442956269162</v>
      </c>
      <c r="P22" s="72">
        <v>171.7</v>
      </c>
      <c r="Q22" s="72">
        <v>974.35599999999999</v>
      </c>
      <c r="R22" s="72">
        <v>5.6747582993593477</v>
      </c>
      <c r="S22" s="72">
        <v>6.4</v>
      </c>
      <c r="T22" s="72">
        <v>35.58</v>
      </c>
      <c r="U22" s="72">
        <v>5.5593749999999993</v>
      </c>
      <c r="V22" s="72">
        <v>4</v>
      </c>
      <c r="W22" s="72">
        <v>31.184999999999999</v>
      </c>
      <c r="X22" s="72">
        <v>7.7962499999999997</v>
      </c>
      <c r="Y22" s="72">
        <v>673.26</v>
      </c>
      <c r="Z22" s="72">
        <v>5015.5720000000001</v>
      </c>
      <c r="AA22" s="72">
        <v>7.449680658289517</v>
      </c>
      <c r="AB22" s="72">
        <v>748.92</v>
      </c>
      <c r="AC22" s="72">
        <v>6439.5990000000002</v>
      </c>
      <c r="AD22" s="72">
        <v>8.5985138599583415</v>
      </c>
      <c r="AE22" s="72">
        <v>458.63</v>
      </c>
      <c r="AF22" s="72">
        <v>2841.38</v>
      </c>
      <c r="AG22" s="72">
        <v>6.1953644550073044</v>
      </c>
      <c r="AH22" s="72">
        <v>365.7</v>
      </c>
      <c r="AI22" s="72">
        <v>1639.915</v>
      </c>
      <c r="AJ22" s="72">
        <v>4.4843177467869841</v>
      </c>
      <c r="AK22" s="72">
        <v>326.3</v>
      </c>
      <c r="AL22" s="72">
        <v>1268.5509999999999</v>
      </c>
      <c r="AM22" s="72">
        <v>3.8876831136990497</v>
      </c>
      <c r="AN22" s="72">
        <v>355.4</v>
      </c>
      <c r="AO22" s="72">
        <v>1276.6759999999999</v>
      </c>
      <c r="AP22" s="72">
        <v>3.5922228474957794</v>
      </c>
    </row>
    <row r="23" spans="1:42" x14ac:dyDescent="0.3">
      <c r="A23" t="s">
        <v>274</v>
      </c>
      <c r="B23" t="s">
        <v>275</v>
      </c>
      <c r="C23" t="s">
        <v>892</v>
      </c>
      <c r="D23" s="73">
        <v>244.25</v>
      </c>
      <c r="E23" s="73">
        <v>1384.193</v>
      </c>
      <c r="F23" s="73">
        <v>5.667115660184237</v>
      </c>
      <c r="G23" s="72"/>
      <c r="H23" s="72"/>
      <c r="I23" s="72"/>
      <c r="J23" s="72">
        <v>2</v>
      </c>
      <c r="K23" s="72">
        <v>13.3</v>
      </c>
      <c r="L23" s="72">
        <v>6.65</v>
      </c>
      <c r="M23" s="72"/>
      <c r="N23" s="72"/>
      <c r="O23" s="72"/>
      <c r="P23" s="72">
        <v>103.35</v>
      </c>
      <c r="Q23" s="72">
        <v>840.42399999999998</v>
      </c>
      <c r="R23" s="72">
        <v>8.131823899371069</v>
      </c>
      <c r="S23" s="72">
        <v>24.85</v>
      </c>
      <c r="T23" s="72">
        <v>43.798999999999999</v>
      </c>
      <c r="U23" s="72">
        <v>1.7625352112676056</v>
      </c>
      <c r="V23" s="72"/>
      <c r="W23" s="72"/>
      <c r="X23" s="72"/>
      <c r="Y23" s="72"/>
      <c r="Z23" s="72"/>
      <c r="AA23" s="72"/>
      <c r="AB23" s="72"/>
      <c r="AC23" s="72"/>
      <c r="AD23" s="72"/>
      <c r="AE23" s="72">
        <v>3.05</v>
      </c>
      <c r="AF23" s="72">
        <v>5.0330000000000004</v>
      </c>
      <c r="AG23" s="72">
        <v>1.6501639344262298</v>
      </c>
      <c r="AH23" s="72"/>
      <c r="AI23" s="72"/>
      <c r="AJ23" s="72"/>
      <c r="AK23" s="72">
        <v>98.05</v>
      </c>
      <c r="AL23" s="72">
        <v>394.00200000000001</v>
      </c>
      <c r="AM23" s="72">
        <v>4.0183783783783786</v>
      </c>
      <c r="AN23" s="72">
        <v>12.95</v>
      </c>
      <c r="AO23" s="72">
        <v>87.635000000000005</v>
      </c>
      <c r="AP23" s="72">
        <v>6.7671814671814676</v>
      </c>
    </row>
    <row r="24" spans="1:42" x14ac:dyDescent="0.3">
      <c r="A24" t="s">
        <v>23</v>
      </c>
      <c r="B24" t="s">
        <v>24</v>
      </c>
      <c r="C24" t="s">
        <v>950</v>
      </c>
      <c r="D24" s="73">
        <v>1689.6</v>
      </c>
      <c r="E24" s="73">
        <v>3148.1129999999998</v>
      </c>
      <c r="F24" s="73">
        <v>1.8632297585227273</v>
      </c>
      <c r="G24" s="72">
        <v>245.25</v>
      </c>
      <c r="H24" s="72">
        <v>416.24</v>
      </c>
      <c r="I24" s="72">
        <v>1.6972069317023446</v>
      </c>
      <c r="J24" s="72">
        <v>141.19999999999999</v>
      </c>
      <c r="K24" s="72">
        <v>268.21600000000001</v>
      </c>
      <c r="L24" s="72">
        <v>1.8995467422096319</v>
      </c>
      <c r="M24" s="72">
        <v>148.4</v>
      </c>
      <c r="N24" s="72">
        <v>376.39400000000001</v>
      </c>
      <c r="O24" s="72">
        <v>2.5363477088948785</v>
      </c>
      <c r="P24" s="72">
        <v>70.3</v>
      </c>
      <c r="Q24" s="72">
        <v>184.88399999999999</v>
      </c>
      <c r="R24" s="72">
        <v>2.6299288762446658</v>
      </c>
      <c r="S24" s="72"/>
      <c r="T24" s="72"/>
      <c r="U24" s="72"/>
      <c r="V24" s="72">
        <v>4.4000000000000004</v>
      </c>
      <c r="W24" s="72">
        <v>3.4319999999999999</v>
      </c>
      <c r="X24" s="72">
        <v>0.77999999999999992</v>
      </c>
      <c r="Y24" s="72">
        <v>230.15</v>
      </c>
      <c r="Z24" s="72">
        <v>477.19400000000002</v>
      </c>
      <c r="AA24" s="72">
        <v>2.0734043015424723</v>
      </c>
      <c r="AB24" s="72">
        <v>159.5</v>
      </c>
      <c r="AC24" s="72">
        <v>395.43700000000001</v>
      </c>
      <c r="AD24" s="72">
        <v>2.4792288401253919</v>
      </c>
      <c r="AE24" s="72">
        <v>133.85</v>
      </c>
      <c r="AF24" s="72">
        <v>230.11</v>
      </c>
      <c r="AG24" s="72">
        <v>1.7191632424355623</v>
      </c>
      <c r="AH24" s="72">
        <v>116.85</v>
      </c>
      <c r="AI24" s="72">
        <v>162.196</v>
      </c>
      <c r="AJ24" s="72">
        <v>1.3880701754385965</v>
      </c>
      <c r="AK24" s="72">
        <v>195</v>
      </c>
      <c r="AL24" s="72">
        <v>295.90499999999997</v>
      </c>
      <c r="AM24" s="72">
        <v>1.5174615384615384</v>
      </c>
      <c r="AN24" s="72">
        <v>244.7</v>
      </c>
      <c r="AO24" s="72">
        <v>338.10500000000002</v>
      </c>
      <c r="AP24" s="72">
        <v>1.3817123007764611</v>
      </c>
    </row>
    <row r="25" spans="1:42" x14ac:dyDescent="0.3">
      <c r="A25" t="s">
        <v>153</v>
      </c>
      <c r="B25" t="s">
        <v>154</v>
      </c>
      <c r="C25" t="s">
        <v>735</v>
      </c>
      <c r="D25" s="73">
        <v>2281.9499999999998</v>
      </c>
      <c r="E25" s="73">
        <v>5779.6679999999997</v>
      </c>
      <c r="F25" s="73">
        <v>2.5327759153355682</v>
      </c>
      <c r="G25" s="72"/>
      <c r="H25" s="72"/>
      <c r="I25" s="72"/>
      <c r="J25" s="72"/>
      <c r="K25" s="72"/>
      <c r="L25" s="72"/>
      <c r="M25" s="72">
        <v>7.55</v>
      </c>
      <c r="N25" s="72">
        <v>36.606999999999999</v>
      </c>
      <c r="O25" s="72">
        <v>4.8486092715231788</v>
      </c>
      <c r="P25" s="72">
        <v>115.95</v>
      </c>
      <c r="Q25" s="72">
        <v>572.20600000000002</v>
      </c>
      <c r="R25" s="72">
        <v>4.9349374730487279</v>
      </c>
      <c r="S25" s="72">
        <v>170.35</v>
      </c>
      <c r="T25" s="72">
        <v>726.45500000000004</v>
      </c>
      <c r="U25" s="72">
        <v>4.2644848840622256</v>
      </c>
      <c r="V25" s="72">
        <v>100.6</v>
      </c>
      <c r="W25" s="72">
        <v>482.42500000000001</v>
      </c>
      <c r="X25" s="72">
        <v>4.7954771371769391</v>
      </c>
      <c r="Y25" s="72">
        <v>56.25</v>
      </c>
      <c r="Z25" s="72">
        <v>239.291</v>
      </c>
      <c r="AA25" s="72">
        <v>4.2540622222222222</v>
      </c>
      <c r="AB25" s="72">
        <v>67.099999999999994</v>
      </c>
      <c r="AC25" s="72">
        <v>127.93600000000001</v>
      </c>
      <c r="AD25" s="72">
        <v>1.906646795827124</v>
      </c>
      <c r="AE25" s="72">
        <v>209.7</v>
      </c>
      <c r="AF25" s="72">
        <v>116.58</v>
      </c>
      <c r="AG25" s="72">
        <v>0.55593705293276108</v>
      </c>
      <c r="AH25" s="72">
        <v>511.05</v>
      </c>
      <c r="AI25" s="72">
        <v>1708.288</v>
      </c>
      <c r="AJ25" s="72">
        <v>3.3427022796203891</v>
      </c>
      <c r="AK25" s="72">
        <v>640.65</v>
      </c>
      <c r="AL25" s="72">
        <v>691.27300000000002</v>
      </c>
      <c r="AM25" s="72">
        <v>1.0790181846562086</v>
      </c>
      <c r="AN25" s="72">
        <v>402.75</v>
      </c>
      <c r="AO25" s="72">
        <v>1078.607</v>
      </c>
      <c r="AP25" s="72">
        <v>2.6781055245189322</v>
      </c>
    </row>
    <row r="26" spans="1:42" x14ac:dyDescent="0.3">
      <c r="A26" t="s">
        <v>159</v>
      </c>
      <c r="B26" t="s">
        <v>160</v>
      </c>
      <c r="C26" t="s">
        <v>736</v>
      </c>
      <c r="D26" s="73">
        <v>16727.100000000002</v>
      </c>
      <c r="E26" s="73">
        <v>152350.429</v>
      </c>
      <c r="F26" s="73">
        <v>9.108000131523097</v>
      </c>
      <c r="G26" s="72">
        <v>1655.45</v>
      </c>
      <c r="H26" s="72">
        <v>14741.038</v>
      </c>
      <c r="I26" s="72">
        <v>8.9045504243559161</v>
      </c>
      <c r="J26" s="72">
        <v>1084.8</v>
      </c>
      <c r="K26" s="72">
        <v>9233.3469999999998</v>
      </c>
      <c r="L26" s="72">
        <v>8.5115661873156352</v>
      </c>
      <c r="M26" s="72">
        <v>2695.45</v>
      </c>
      <c r="N26" s="72">
        <v>25699.275000000001</v>
      </c>
      <c r="O26" s="72">
        <v>9.5343170899107772</v>
      </c>
      <c r="P26" s="72">
        <v>3157.4</v>
      </c>
      <c r="Q26" s="72">
        <v>24546.058000000001</v>
      </c>
      <c r="R26" s="72">
        <v>7.7741363146893017</v>
      </c>
      <c r="S26" s="72">
        <v>2887.4</v>
      </c>
      <c r="T26" s="72">
        <v>27256.014999999999</v>
      </c>
      <c r="U26" s="72">
        <v>9.4396394680335245</v>
      </c>
      <c r="V26" s="72">
        <v>1076.3</v>
      </c>
      <c r="W26" s="72">
        <v>12434.374</v>
      </c>
      <c r="X26" s="72">
        <v>11.552888599832761</v>
      </c>
      <c r="Y26" s="72">
        <v>395.25</v>
      </c>
      <c r="Z26" s="72">
        <v>5534.18</v>
      </c>
      <c r="AA26" s="72">
        <v>14.001720430107527</v>
      </c>
      <c r="AB26" s="72">
        <v>160.1</v>
      </c>
      <c r="AC26" s="72">
        <v>2200.1039999999998</v>
      </c>
      <c r="AD26" s="72">
        <v>13.74206121174266</v>
      </c>
      <c r="AE26" s="72">
        <v>411.2</v>
      </c>
      <c r="AF26" s="72">
        <v>3733.5630000000001</v>
      </c>
      <c r="AG26" s="72">
        <v>9.0796765564202335</v>
      </c>
      <c r="AH26" s="72">
        <v>752.6</v>
      </c>
      <c r="AI26" s="72">
        <v>5825.8230000000003</v>
      </c>
      <c r="AJ26" s="72">
        <v>7.7409287802285416</v>
      </c>
      <c r="AK26" s="72">
        <v>1168.2</v>
      </c>
      <c r="AL26" s="72">
        <v>9309.3629999999994</v>
      </c>
      <c r="AM26" s="72">
        <v>7.9689804827940414</v>
      </c>
      <c r="AN26" s="72">
        <v>1282.95</v>
      </c>
      <c r="AO26" s="72">
        <v>11837.289000000001</v>
      </c>
      <c r="AP26" s="72">
        <v>9.226617561089677</v>
      </c>
    </row>
    <row r="27" spans="1:42" x14ac:dyDescent="0.3">
      <c r="A27" t="s">
        <v>1097</v>
      </c>
      <c r="B27" t="s">
        <v>1422</v>
      </c>
      <c r="C27" t="s">
        <v>1394</v>
      </c>
      <c r="D27" s="73">
        <v>41.35</v>
      </c>
      <c r="E27" s="73">
        <v>443.42700000000002</v>
      </c>
      <c r="F27" s="73">
        <v>10.723748488512697</v>
      </c>
      <c r="G27" s="72">
        <v>38.700000000000003</v>
      </c>
      <c r="H27" s="72">
        <v>411.66300000000001</v>
      </c>
      <c r="I27" s="72">
        <v>10.637286821705425</v>
      </c>
      <c r="J27" s="72">
        <v>2.65</v>
      </c>
      <c r="K27" s="72">
        <v>31.763999999999999</v>
      </c>
      <c r="L27" s="72">
        <v>11.986415094339623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79</v>
      </c>
      <c r="B28" t="s">
        <v>80</v>
      </c>
      <c r="C28" t="s">
        <v>953</v>
      </c>
      <c r="D28" s="73">
        <v>54.45</v>
      </c>
      <c r="E28" s="73">
        <v>523.81999999999994</v>
      </c>
      <c r="F28" s="73">
        <v>9.6202020202020186</v>
      </c>
      <c r="G28" s="72"/>
      <c r="H28" s="72"/>
      <c r="I28" s="72"/>
      <c r="J28" s="72">
        <v>3.15</v>
      </c>
      <c r="K28" s="72">
        <v>40.54</v>
      </c>
      <c r="L28" s="72">
        <v>12.86984126984127</v>
      </c>
      <c r="M28" s="72">
        <v>4.6500000000000004</v>
      </c>
      <c r="N28" s="72">
        <v>74.662999999999997</v>
      </c>
      <c r="O28" s="72">
        <v>16.056559139784945</v>
      </c>
      <c r="P28" s="72">
        <v>13.4</v>
      </c>
      <c r="Q28" s="72">
        <v>74.528999999999996</v>
      </c>
      <c r="R28" s="72">
        <v>5.5618656716417902</v>
      </c>
      <c r="S28" s="72">
        <v>1.25</v>
      </c>
      <c r="T28" s="72">
        <v>7.375</v>
      </c>
      <c r="U28" s="72">
        <v>5.9</v>
      </c>
      <c r="V28" s="72">
        <v>2.2000000000000002</v>
      </c>
      <c r="W28" s="72">
        <v>36.85</v>
      </c>
      <c r="X28" s="72">
        <v>16.75</v>
      </c>
      <c r="Y28" s="72">
        <v>8.9499999999999993</v>
      </c>
      <c r="Z28" s="72">
        <v>87.894999999999996</v>
      </c>
      <c r="AA28" s="72">
        <v>9.8206703910614532</v>
      </c>
      <c r="AB28" s="72">
        <v>7.05</v>
      </c>
      <c r="AC28" s="72">
        <v>62.381</v>
      </c>
      <c r="AD28" s="72">
        <v>8.848368794326241</v>
      </c>
      <c r="AE28" s="72"/>
      <c r="AF28" s="72"/>
      <c r="AG28" s="72"/>
      <c r="AH28" s="72">
        <v>4.45</v>
      </c>
      <c r="AI28" s="72">
        <v>36.655999999999999</v>
      </c>
      <c r="AJ28" s="72">
        <v>8.2373033707865169</v>
      </c>
      <c r="AK28" s="72">
        <v>8.4</v>
      </c>
      <c r="AL28" s="72">
        <v>93.858000000000004</v>
      </c>
      <c r="AM28" s="72">
        <v>11.173571428571428</v>
      </c>
      <c r="AN28" s="72">
        <v>0.95</v>
      </c>
      <c r="AO28" s="72">
        <v>9.0730000000000004</v>
      </c>
      <c r="AP28" s="72">
        <v>9.5505263157894742</v>
      </c>
    </row>
    <row r="29" spans="1:42" x14ac:dyDescent="0.3">
      <c r="A29" t="s">
        <v>234</v>
      </c>
      <c r="B29" t="s">
        <v>235</v>
      </c>
      <c r="C29" t="s">
        <v>793</v>
      </c>
      <c r="D29" s="73">
        <v>68.55</v>
      </c>
      <c r="E29" s="73">
        <v>36.893000000000001</v>
      </c>
      <c r="F29" s="73">
        <v>0.5381911013858498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>
        <v>4.4000000000000004</v>
      </c>
      <c r="T29" s="72">
        <v>5.28</v>
      </c>
      <c r="U29" s="72">
        <v>1.2</v>
      </c>
      <c r="V29" s="72">
        <v>50.8</v>
      </c>
      <c r="W29" s="72">
        <v>24.36</v>
      </c>
      <c r="X29" s="72">
        <v>0.47952755905511812</v>
      </c>
      <c r="Y29" s="72">
        <v>13.35</v>
      </c>
      <c r="Z29" s="72">
        <v>7.2530000000000001</v>
      </c>
      <c r="AA29" s="72">
        <v>0.54329588014981278</v>
      </c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1613</v>
      </c>
      <c r="B30" t="s">
        <v>1406</v>
      </c>
      <c r="C30" t="s">
        <v>1631</v>
      </c>
      <c r="D30" s="73">
        <v>445.75</v>
      </c>
      <c r="E30" s="73">
        <v>701.86199999999997</v>
      </c>
      <c r="F30" s="73">
        <v>1.5745642176107684</v>
      </c>
      <c r="G30" s="72">
        <v>445.75</v>
      </c>
      <c r="H30" s="72">
        <v>701.86199999999997</v>
      </c>
      <c r="I30" s="72">
        <v>1.5745642176107684</v>
      </c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145</v>
      </c>
      <c r="B31" t="s">
        <v>146</v>
      </c>
      <c r="C31" t="s">
        <v>732</v>
      </c>
      <c r="D31" s="73">
        <v>151.5</v>
      </c>
      <c r="E31" s="73">
        <v>1677.846</v>
      </c>
      <c r="F31" s="73">
        <v>11.074891089108911</v>
      </c>
      <c r="G31" s="72"/>
      <c r="H31" s="72"/>
      <c r="I31" s="72"/>
      <c r="J31" s="72">
        <v>151.5</v>
      </c>
      <c r="K31" s="72">
        <v>1677.846</v>
      </c>
      <c r="L31" s="72">
        <v>11.074891089108911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564</v>
      </c>
      <c r="B32" t="s">
        <v>571</v>
      </c>
      <c r="C32" t="s">
        <v>816</v>
      </c>
      <c r="D32" s="73">
        <v>2046.9899999999998</v>
      </c>
      <c r="E32" s="73">
        <v>29310.474999999995</v>
      </c>
      <c r="F32" s="73">
        <v>14.31881689700487</v>
      </c>
      <c r="G32" s="72">
        <v>117.1</v>
      </c>
      <c r="H32" s="72">
        <v>1683.2</v>
      </c>
      <c r="I32" s="72">
        <v>14.374039282664391</v>
      </c>
      <c r="J32" s="72">
        <v>105.2</v>
      </c>
      <c r="K32" s="72">
        <v>1472.8</v>
      </c>
      <c r="L32" s="72">
        <v>14</v>
      </c>
      <c r="M32" s="72">
        <v>146.6</v>
      </c>
      <c r="N32" s="72">
        <v>2052.4</v>
      </c>
      <c r="O32" s="72">
        <v>14.000000000000002</v>
      </c>
      <c r="P32" s="72">
        <v>230.3</v>
      </c>
      <c r="Q32" s="72">
        <v>3224.2</v>
      </c>
      <c r="R32" s="72">
        <v>13.999999999999998</v>
      </c>
      <c r="S32" s="72">
        <v>345.3</v>
      </c>
      <c r="T32" s="72">
        <v>4799.8999999999996</v>
      </c>
      <c r="U32" s="72">
        <v>13.900666087460179</v>
      </c>
      <c r="V32" s="72">
        <v>349.6</v>
      </c>
      <c r="W32" s="72">
        <v>4894.3999999999996</v>
      </c>
      <c r="X32" s="72">
        <v>13.999999999999998</v>
      </c>
      <c r="Y32" s="72">
        <v>348.5</v>
      </c>
      <c r="Z32" s="72">
        <v>4867.2749999999996</v>
      </c>
      <c r="AA32" s="72">
        <v>13.966355810616928</v>
      </c>
      <c r="AB32" s="72">
        <v>335.99</v>
      </c>
      <c r="AC32" s="72">
        <v>5337.6</v>
      </c>
      <c r="AD32" s="72">
        <v>15.886187088901456</v>
      </c>
      <c r="AE32" s="72">
        <v>42.2</v>
      </c>
      <c r="AF32" s="72">
        <v>590.79999999999995</v>
      </c>
      <c r="AG32" s="72">
        <v>13.999999999999998</v>
      </c>
      <c r="AH32" s="72">
        <v>5.0999999999999996</v>
      </c>
      <c r="AI32" s="72">
        <v>71.400000000000006</v>
      </c>
      <c r="AJ32" s="72">
        <v>14.000000000000002</v>
      </c>
      <c r="AK32" s="72"/>
      <c r="AL32" s="72"/>
      <c r="AM32" s="72"/>
      <c r="AN32" s="72">
        <v>21.1</v>
      </c>
      <c r="AO32" s="72">
        <v>316.5</v>
      </c>
      <c r="AP32" s="72">
        <v>14.999999999999998</v>
      </c>
    </row>
    <row r="33" spans="1:42" x14ac:dyDescent="0.3">
      <c r="A33" t="s">
        <v>173</v>
      </c>
      <c r="B33" t="s">
        <v>174</v>
      </c>
      <c r="C33" t="s">
        <v>740</v>
      </c>
      <c r="D33" s="73">
        <v>158.85</v>
      </c>
      <c r="E33" s="73">
        <v>165.048</v>
      </c>
      <c r="F33" s="73">
        <v>1.0390179414542022</v>
      </c>
      <c r="G33" s="72">
        <v>21.2</v>
      </c>
      <c r="H33" s="72">
        <v>19.530999999999999</v>
      </c>
      <c r="I33" s="72">
        <v>0.92127358490566036</v>
      </c>
      <c r="J33" s="72">
        <v>21.2</v>
      </c>
      <c r="K33" s="72">
        <v>26.631</v>
      </c>
      <c r="L33" s="72">
        <v>1.2561792452830189</v>
      </c>
      <c r="M33" s="72">
        <v>12.55</v>
      </c>
      <c r="N33" s="72">
        <v>16.184000000000001</v>
      </c>
      <c r="O33" s="72">
        <v>1.2895617529880479</v>
      </c>
      <c r="P33" s="72">
        <v>1.05</v>
      </c>
      <c r="Q33" s="72">
        <v>1.9950000000000001</v>
      </c>
      <c r="R33" s="72">
        <v>1.9</v>
      </c>
      <c r="S33" s="72"/>
      <c r="T33" s="72"/>
      <c r="U33" s="72"/>
      <c r="V33" s="72">
        <v>4.9000000000000004</v>
      </c>
      <c r="W33" s="72">
        <v>2.9060000000000001</v>
      </c>
      <c r="X33" s="72">
        <v>0.59306122448979592</v>
      </c>
      <c r="Y33" s="72"/>
      <c r="Z33" s="72"/>
      <c r="AA33" s="72"/>
      <c r="AB33" s="72">
        <v>4.8499999999999996</v>
      </c>
      <c r="AC33" s="72">
        <v>12.731</v>
      </c>
      <c r="AD33" s="72">
        <v>2.6249484536082477</v>
      </c>
      <c r="AE33" s="72">
        <v>5.6</v>
      </c>
      <c r="AF33" s="72">
        <v>9.76</v>
      </c>
      <c r="AG33" s="72">
        <v>1.7428571428571429</v>
      </c>
      <c r="AH33" s="72">
        <v>31.45</v>
      </c>
      <c r="AI33" s="72">
        <v>30.788</v>
      </c>
      <c r="AJ33" s="72">
        <v>0.97895071542130374</v>
      </c>
      <c r="AK33" s="72">
        <v>50.45</v>
      </c>
      <c r="AL33" s="72">
        <v>38.548000000000002</v>
      </c>
      <c r="AM33" s="72">
        <v>0.76408325074331018</v>
      </c>
      <c r="AN33" s="72">
        <v>5.6</v>
      </c>
      <c r="AO33" s="72">
        <v>5.9740000000000002</v>
      </c>
      <c r="AP33" s="72">
        <v>1.0667857142857144</v>
      </c>
    </row>
    <row r="34" spans="1:42" x14ac:dyDescent="0.3">
      <c r="A34" t="s">
        <v>225</v>
      </c>
      <c r="B34" t="s">
        <v>226</v>
      </c>
      <c r="C34" t="s">
        <v>754</v>
      </c>
      <c r="D34" s="73">
        <v>140.14999999999998</v>
      </c>
      <c r="E34" s="73">
        <v>1750.9530000000002</v>
      </c>
      <c r="F34" s="73">
        <v>12.493421334284699</v>
      </c>
      <c r="G34" s="72"/>
      <c r="H34" s="72"/>
      <c r="I34" s="72"/>
      <c r="J34" s="72"/>
      <c r="K34" s="72"/>
      <c r="L34" s="72"/>
      <c r="M34" s="72">
        <v>1.1499999999999999</v>
      </c>
      <c r="N34" s="72">
        <v>10.868</v>
      </c>
      <c r="O34" s="72">
        <v>9.4504347826086974</v>
      </c>
      <c r="P34" s="72">
        <v>1.25</v>
      </c>
      <c r="Q34" s="72">
        <v>17.97</v>
      </c>
      <c r="R34" s="72">
        <v>14.375999999999999</v>
      </c>
      <c r="S34" s="72"/>
      <c r="T34" s="72"/>
      <c r="U34" s="72"/>
      <c r="V34" s="72"/>
      <c r="W34" s="72"/>
      <c r="X34" s="72"/>
      <c r="Y34" s="72">
        <v>22.5</v>
      </c>
      <c r="Z34" s="72">
        <v>293.31700000000001</v>
      </c>
      <c r="AA34" s="72">
        <v>13.036311111111111</v>
      </c>
      <c r="AB34" s="72">
        <v>23.45</v>
      </c>
      <c r="AC34" s="72">
        <v>394.13600000000002</v>
      </c>
      <c r="AD34" s="72">
        <v>16.807505330490407</v>
      </c>
      <c r="AE34" s="72">
        <v>27</v>
      </c>
      <c r="AF34" s="72">
        <v>302.19</v>
      </c>
      <c r="AG34" s="72">
        <v>11.192222222222222</v>
      </c>
      <c r="AH34" s="72">
        <v>7.65</v>
      </c>
      <c r="AI34" s="72">
        <v>85.566000000000003</v>
      </c>
      <c r="AJ34" s="72">
        <v>11.185098039215687</v>
      </c>
      <c r="AK34" s="72">
        <v>21.1</v>
      </c>
      <c r="AL34" s="72">
        <v>237.73500000000001</v>
      </c>
      <c r="AM34" s="72">
        <v>11.267061611374407</v>
      </c>
      <c r="AN34" s="72">
        <v>36.049999999999997</v>
      </c>
      <c r="AO34" s="72">
        <v>409.17099999999999</v>
      </c>
      <c r="AP34" s="72">
        <v>11.350097087378641</v>
      </c>
    </row>
    <row r="35" spans="1:42" x14ac:dyDescent="0.3">
      <c r="A35" t="s">
        <v>171</v>
      </c>
      <c r="B35" t="s">
        <v>172</v>
      </c>
      <c r="C35" t="s">
        <v>739</v>
      </c>
      <c r="D35" s="73">
        <v>2611.2000000000003</v>
      </c>
      <c r="E35" s="73">
        <v>10147.244000000001</v>
      </c>
      <c r="F35" s="73">
        <v>3.8860462622549017</v>
      </c>
      <c r="G35" s="72">
        <v>620.79999999999995</v>
      </c>
      <c r="H35" s="72">
        <v>1608.43</v>
      </c>
      <c r="I35" s="72">
        <v>2.5908988402061857</v>
      </c>
      <c r="J35" s="72">
        <v>522</v>
      </c>
      <c r="K35" s="72">
        <v>1341.097</v>
      </c>
      <c r="L35" s="72">
        <v>2.5691513409961684</v>
      </c>
      <c r="M35" s="72">
        <v>381</v>
      </c>
      <c r="N35" s="72">
        <v>1012.208</v>
      </c>
      <c r="O35" s="72">
        <v>2.6567139107611548</v>
      </c>
      <c r="P35" s="72">
        <v>394.55</v>
      </c>
      <c r="Q35" s="72">
        <v>1110.3009999999999</v>
      </c>
      <c r="R35" s="72">
        <v>2.8140945380813585</v>
      </c>
      <c r="S35" s="72"/>
      <c r="T35" s="72"/>
      <c r="U35" s="72"/>
      <c r="V35" s="72"/>
      <c r="W35" s="72"/>
      <c r="X35" s="72"/>
      <c r="Y35" s="72">
        <v>42.65</v>
      </c>
      <c r="Z35" s="72">
        <v>550.06399999999996</v>
      </c>
      <c r="AA35" s="72">
        <v>12.897162954279015</v>
      </c>
      <c r="AB35" s="72">
        <v>107.15</v>
      </c>
      <c r="AC35" s="72">
        <v>1831.125</v>
      </c>
      <c r="AD35" s="72">
        <v>17.089360709286048</v>
      </c>
      <c r="AE35" s="72">
        <v>103.4</v>
      </c>
      <c r="AF35" s="72">
        <v>802.80600000000004</v>
      </c>
      <c r="AG35" s="72">
        <v>7.7640812379110251</v>
      </c>
      <c r="AH35" s="72">
        <v>178</v>
      </c>
      <c r="AI35" s="72">
        <v>845.66099999999994</v>
      </c>
      <c r="AJ35" s="72">
        <v>4.7509044943820218</v>
      </c>
      <c r="AK35" s="72">
        <v>95.65</v>
      </c>
      <c r="AL35" s="72">
        <v>457.642</v>
      </c>
      <c r="AM35" s="72">
        <v>4.7845478306325138</v>
      </c>
      <c r="AN35" s="72">
        <v>166</v>
      </c>
      <c r="AO35" s="72">
        <v>587.91</v>
      </c>
      <c r="AP35" s="72">
        <v>3.5416265060240963</v>
      </c>
    </row>
    <row r="36" spans="1:42" x14ac:dyDescent="0.3">
      <c r="A36" t="s">
        <v>1483</v>
      </c>
      <c r="B36" t="s">
        <v>1484</v>
      </c>
      <c r="C36" t="s">
        <v>1485</v>
      </c>
      <c r="D36" s="73">
        <v>27</v>
      </c>
      <c r="E36" s="73">
        <v>108</v>
      </c>
      <c r="F36" s="73">
        <v>4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>
        <v>27</v>
      </c>
      <c r="AO36" s="72">
        <v>108</v>
      </c>
      <c r="AP36" s="72">
        <v>4</v>
      </c>
    </row>
    <row r="37" spans="1:42" x14ac:dyDescent="0.3">
      <c r="A37" t="s">
        <v>428</v>
      </c>
      <c r="B37" t="s">
        <v>429</v>
      </c>
      <c r="C37" t="s">
        <v>826</v>
      </c>
      <c r="D37" s="73">
        <v>1.75</v>
      </c>
      <c r="E37" s="73">
        <v>0.78800000000000003</v>
      </c>
      <c r="F37" s="73">
        <v>0.45028571428571429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>
        <v>1.75</v>
      </c>
      <c r="Z37" s="72">
        <v>0.78800000000000003</v>
      </c>
      <c r="AA37" s="72">
        <v>0.45028571428571429</v>
      </c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1492</v>
      </c>
      <c r="B38" t="s">
        <v>1493</v>
      </c>
      <c r="C38" t="s">
        <v>1494</v>
      </c>
      <c r="D38" s="73">
        <v>149.65</v>
      </c>
      <c r="E38" s="73">
        <v>113.511</v>
      </c>
      <c r="F38" s="73">
        <v>0.75850985633143997</v>
      </c>
      <c r="G38" s="72"/>
      <c r="H38" s="72"/>
      <c r="I38" s="72"/>
      <c r="J38" s="72"/>
      <c r="K38" s="72"/>
      <c r="L38" s="72"/>
      <c r="M38" s="72">
        <v>7.75</v>
      </c>
      <c r="N38" s="72">
        <v>8.3840000000000003</v>
      </c>
      <c r="O38" s="72">
        <v>1.0818064516129033</v>
      </c>
      <c r="P38" s="72">
        <v>3.65</v>
      </c>
      <c r="Q38" s="72">
        <v>3.395</v>
      </c>
      <c r="R38" s="72">
        <v>0.93013698630136987</v>
      </c>
      <c r="S38" s="72"/>
      <c r="T38" s="72"/>
      <c r="U38" s="72"/>
      <c r="V38" s="72"/>
      <c r="W38" s="72"/>
      <c r="X38" s="72"/>
      <c r="Y38" s="72">
        <v>72.650000000000006</v>
      </c>
      <c r="Z38" s="72">
        <v>52.587000000000003</v>
      </c>
      <c r="AA38" s="72">
        <v>0.72384033035099793</v>
      </c>
      <c r="AB38" s="72">
        <v>65.599999999999994</v>
      </c>
      <c r="AC38" s="72">
        <v>49.145000000000003</v>
      </c>
      <c r="AD38" s="72">
        <v>0.74916158536585375</v>
      </c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412</v>
      </c>
      <c r="B39" t="s">
        <v>413</v>
      </c>
      <c r="C39" t="s">
        <v>815</v>
      </c>
      <c r="D39" s="73">
        <v>480.90000000000003</v>
      </c>
      <c r="E39" s="73">
        <v>962.37000000000012</v>
      </c>
      <c r="F39" s="73">
        <v>2.0011852776044918</v>
      </c>
      <c r="G39" s="72">
        <v>73.900000000000006</v>
      </c>
      <c r="H39" s="72">
        <v>84.331000000000003</v>
      </c>
      <c r="I39" s="72">
        <v>1.141150202976996</v>
      </c>
      <c r="J39" s="72">
        <v>58.35</v>
      </c>
      <c r="K39" s="72">
        <v>79.036000000000001</v>
      </c>
      <c r="L39" s="72">
        <v>1.354515852613539</v>
      </c>
      <c r="M39" s="72">
        <v>9.35</v>
      </c>
      <c r="N39" s="72">
        <v>12.419</v>
      </c>
      <c r="O39" s="72">
        <v>1.3282352941176472</v>
      </c>
      <c r="P39" s="72">
        <v>32.6</v>
      </c>
      <c r="Q39" s="72">
        <v>50.463000000000001</v>
      </c>
      <c r="R39" s="72">
        <v>1.5479447852760735</v>
      </c>
      <c r="S39" s="72">
        <v>23.15</v>
      </c>
      <c r="T39" s="72">
        <v>28.972000000000001</v>
      </c>
      <c r="U39" s="72">
        <v>1.2514902807775379</v>
      </c>
      <c r="V39" s="72">
        <v>14.05</v>
      </c>
      <c r="W39" s="72">
        <v>21.628</v>
      </c>
      <c r="X39" s="72">
        <v>1.539359430604982</v>
      </c>
      <c r="Y39" s="72"/>
      <c r="Z39" s="72"/>
      <c r="AA39" s="72"/>
      <c r="AB39" s="72"/>
      <c r="AC39" s="72"/>
      <c r="AD39" s="72"/>
      <c r="AE39" s="72">
        <v>19.95</v>
      </c>
      <c r="AF39" s="72">
        <v>50.773000000000003</v>
      </c>
      <c r="AG39" s="72">
        <v>2.5450125313283212</v>
      </c>
      <c r="AH39" s="72">
        <v>44.7</v>
      </c>
      <c r="AI39" s="72">
        <v>69.278999999999996</v>
      </c>
      <c r="AJ39" s="72">
        <v>1.5498657718120803</v>
      </c>
      <c r="AK39" s="72">
        <v>24.1</v>
      </c>
      <c r="AL39" s="72">
        <v>39.6</v>
      </c>
      <c r="AM39" s="72">
        <v>1.6431535269709543</v>
      </c>
      <c r="AN39" s="72">
        <v>180.75</v>
      </c>
      <c r="AO39" s="72">
        <v>525.86900000000003</v>
      </c>
      <c r="AP39" s="72">
        <v>2.9093720608575384</v>
      </c>
    </row>
    <row r="40" spans="1:42" x14ac:dyDescent="0.3">
      <c r="A40" t="s">
        <v>27</v>
      </c>
      <c r="B40" t="s">
        <v>28</v>
      </c>
      <c r="C40" t="s">
        <v>700</v>
      </c>
      <c r="D40" s="73">
        <v>76.650000000000006</v>
      </c>
      <c r="E40" s="73">
        <v>73.595999999999989</v>
      </c>
      <c r="F40" s="73">
        <v>0.96015655577299397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>
        <v>25.7</v>
      </c>
      <c r="AI40" s="72">
        <v>27.661999999999999</v>
      </c>
      <c r="AJ40" s="72">
        <v>1.0763424124513619</v>
      </c>
      <c r="AK40" s="72">
        <v>20.85</v>
      </c>
      <c r="AL40" s="72">
        <v>18.565999999999999</v>
      </c>
      <c r="AM40" s="72">
        <v>0.89045563549160656</v>
      </c>
      <c r="AN40" s="72">
        <v>30.1</v>
      </c>
      <c r="AO40" s="72">
        <v>27.367999999999999</v>
      </c>
      <c r="AP40" s="72">
        <v>0.90923588039867098</v>
      </c>
    </row>
    <row r="41" spans="1:42" x14ac:dyDescent="0.3">
      <c r="A41" t="s">
        <v>256</v>
      </c>
      <c r="B41" t="s">
        <v>257</v>
      </c>
      <c r="C41" t="s">
        <v>965</v>
      </c>
      <c r="D41" s="73">
        <v>13.15</v>
      </c>
      <c r="E41" s="73">
        <v>7.4130000000000003</v>
      </c>
      <c r="F41" s="73">
        <v>0.56372623574144487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>
        <v>13.15</v>
      </c>
      <c r="W41" s="72">
        <v>7.4130000000000003</v>
      </c>
      <c r="X41" s="72">
        <v>0.56372623574144487</v>
      </c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103</v>
      </c>
      <c r="B42" t="s">
        <v>104</v>
      </c>
      <c r="C42" t="s">
        <v>750</v>
      </c>
      <c r="D42" s="73">
        <v>945.2</v>
      </c>
      <c r="E42" s="73">
        <v>2018.855</v>
      </c>
      <c r="F42" s="73">
        <v>2.1359024545069825</v>
      </c>
      <c r="G42" s="72">
        <v>56.55</v>
      </c>
      <c r="H42" s="72">
        <v>73.724000000000004</v>
      </c>
      <c r="I42" s="72">
        <v>1.3036958443854998</v>
      </c>
      <c r="J42" s="72">
        <v>445.6</v>
      </c>
      <c r="K42" s="72">
        <v>817.23199999999997</v>
      </c>
      <c r="L42" s="72">
        <v>1.8340035906642727</v>
      </c>
      <c r="M42" s="72">
        <v>443.05</v>
      </c>
      <c r="N42" s="72">
        <v>1127.8989999999999</v>
      </c>
      <c r="O42" s="72">
        <v>2.5457600722266105</v>
      </c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1626</v>
      </c>
      <c r="B43" t="s">
        <v>1658</v>
      </c>
      <c r="C43" t="s">
        <v>1659</v>
      </c>
      <c r="D43" s="73">
        <v>453.6</v>
      </c>
      <c r="E43" s="73">
        <v>1323.941</v>
      </c>
      <c r="F43" s="73">
        <v>2.9187411816578481</v>
      </c>
      <c r="G43" s="72">
        <v>106.35</v>
      </c>
      <c r="H43" s="72">
        <v>258.54700000000003</v>
      </c>
      <c r="I43" s="72">
        <v>2.4310954395862723</v>
      </c>
      <c r="J43" s="72">
        <v>86.2</v>
      </c>
      <c r="K43" s="72">
        <v>224.614</v>
      </c>
      <c r="L43" s="72">
        <v>2.6057308584686774</v>
      </c>
      <c r="M43" s="72">
        <v>91.25</v>
      </c>
      <c r="N43" s="72">
        <v>279.399</v>
      </c>
      <c r="O43" s="72">
        <v>3.0619068493150685</v>
      </c>
      <c r="P43" s="72">
        <v>76.400000000000006</v>
      </c>
      <c r="Q43" s="72">
        <v>279.62299999999999</v>
      </c>
      <c r="R43" s="72">
        <v>3.659986910994764</v>
      </c>
      <c r="S43" s="72"/>
      <c r="T43" s="72"/>
      <c r="U43" s="72"/>
      <c r="V43" s="72"/>
      <c r="W43" s="72"/>
      <c r="X43" s="72"/>
      <c r="Y43" s="72">
        <v>22.7</v>
      </c>
      <c r="Z43" s="72">
        <v>86.617000000000004</v>
      </c>
      <c r="AA43" s="72">
        <v>3.8157268722466964</v>
      </c>
      <c r="AB43" s="72"/>
      <c r="AC43" s="72"/>
      <c r="AD43" s="72"/>
      <c r="AE43" s="72">
        <v>22.75</v>
      </c>
      <c r="AF43" s="72">
        <v>70.774000000000001</v>
      </c>
      <c r="AG43" s="72">
        <v>3.1109450549450548</v>
      </c>
      <c r="AH43" s="72">
        <v>18.350000000000001</v>
      </c>
      <c r="AI43" s="72">
        <v>42.868000000000002</v>
      </c>
      <c r="AJ43" s="72">
        <v>2.3361307901907358</v>
      </c>
      <c r="AK43" s="72">
        <v>16.899999999999999</v>
      </c>
      <c r="AL43" s="72">
        <v>45.124000000000002</v>
      </c>
      <c r="AM43" s="72">
        <v>2.6700591715976336</v>
      </c>
      <c r="AN43" s="72">
        <v>12.7</v>
      </c>
      <c r="AO43" s="72">
        <v>36.375</v>
      </c>
      <c r="AP43" s="72">
        <v>2.8641732283464569</v>
      </c>
    </row>
    <row r="44" spans="1:42" x14ac:dyDescent="0.3">
      <c r="A44" t="s">
        <v>41</v>
      </c>
      <c r="B44" t="s">
        <v>42</v>
      </c>
      <c r="C44" t="s">
        <v>704</v>
      </c>
      <c r="D44" s="73">
        <v>10.4</v>
      </c>
      <c r="E44" s="73">
        <v>277.54300000000001</v>
      </c>
      <c r="F44" s="73">
        <v>26.686826923076922</v>
      </c>
      <c r="G44" s="72"/>
      <c r="H44" s="72"/>
      <c r="I44" s="72"/>
      <c r="J44" s="72"/>
      <c r="K44" s="72"/>
      <c r="L44" s="72"/>
      <c r="M44" s="72">
        <v>9.25</v>
      </c>
      <c r="N44" s="72">
        <v>228.66800000000001</v>
      </c>
      <c r="O44" s="72">
        <v>24.720864864864865</v>
      </c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>
        <v>1.1499999999999999</v>
      </c>
      <c r="AO44" s="72">
        <v>48.875</v>
      </c>
      <c r="AP44" s="72">
        <v>42.5</v>
      </c>
    </row>
    <row r="45" spans="1:42" x14ac:dyDescent="0.3">
      <c r="A45" t="s">
        <v>215</v>
      </c>
      <c r="B45" t="s">
        <v>216</v>
      </c>
      <c r="C45" t="s">
        <v>752</v>
      </c>
      <c r="D45" s="73">
        <v>1.75</v>
      </c>
      <c r="E45" s="73">
        <v>4.2</v>
      </c>
      <c r="F45" s="73">
        <v>2.4</v>
      </c>
      <c r="G45" s="72"/>
      <c r="H45" s="72"/>
      <c r="I45" s="72"/>
      <c r="J45" s="72">
        <v>1.75</v>
      </c>
      <c r="K45" s="72">
        <v>4.2</v>
      </c>
      <c r="L45" s="72">
        <v>2.4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217</v>
      </c>
      <c r="B46" t="s">
        <v>218</v>
      </c>
      <c r="C46" t="s">
        <v>969</v>
      </c>
      <c r="D46" s="73">
        <v>2074.0500000000002</v>
      </c>
      <c r="E46" s="73">
        <v>6244.192</v>
      </c>
      <c r="F46" s="73">
        <v>3.0106275162122413</v>
      </c>
      <c r="G46" s="72">
        <v>128.9</v>
      </c>
      <c r="H46" s="72">
        <v>295.89299999999997</v>
      </c>
      <c r="I46" s="72">
        <v>2.2955236617532968</v>
      </c>
      <c r="J46" s="72">
        <v>98.55</v>
      </c>
      <c r="K46" s="72">
        <v>275.185</v>
      </c>
      <c r="L46" s="72">
        <v>2.7923389142567228</v>
      </c>
      <c r="M46" s="72">
        <v>47.7</v>
      </c>
      <c r="N46" s="72">
        <v>140.745</v>
      </c>
      <c r="O46" s="72">
        <v>2.9506289308176101</v>
      </c>
      <c r="P46" s="72">
        <v>67.599999999999994</v>
      </c>
      <c r="Q46" s="72">
        <v>229.78200000000001</v>
      </c>
      <c r="R46" s="72">
        <v>3.3991420118343201</v>
      </c>
      <c r="S46" s="72"/>
      <c r="T46" s="72"/>
      <c r="U46" s="72"/>
      <c r="V46" s="72">
        <v>23.6</v>
      </c>
      <c r="W46" s="72">
        <v>40.414000000000001</v>
      </c>
      <c r="X46" s="72">
        <v>1.712457627118644</v>
      </c>
      <c r="Y46" s="72">
        <v>247.75</v>
      </c>
      <c r="Z46" s="72">
        <v>832.98900000000003</v>
      </c>
      <c r="AA46" s="72">
        <v>3.3622159434914227</v>
      </c>
      <c r="AB46" s="72">
        <v>893.7</v>
      </c>
      <c r="AC46" s="72">
        <v>3018.1179999999999</v>
      </c>
      <c r="AD46" s="72">
        <v>3.3771041736600647</v>
      </c>
      <c r="AE46" s="72">
        <v>110.8</v>
      </c>
      <c r="AF46" s="72">
        <v>282.94299999999998</v>
      </c>
      <c r="AG46" s="72">
        <v>2.5536371841155234</v>
      </c>
      <c r="AH46" s="72">
        <v>162.94999999999999</v>
      </c>
      <c r="AI46" s="72">
        <v>384.19900000000001</v>
      </c>
      <c r="AJ46" s="72">
        <v>2.3577723227984047</v>
      </c>
      <c r="AK46" s="72">
        <v>138.4</v>
      </c>
      <c r="AL46" s="72">
        <v>321.267</v>
      </c>
      <c r="AM46" s="72">
        <v>2.3212933526011561</v>
      </c>
      <c r="AN46" s="72">
        <v>154.1</v>
      </c>
      <c r="AO46" s="72">
        <v>422.65699999999998</v>
      </c>
      <c r="AP46" s="72">
        <v>2.7427449707981828</v>
      </c>
    </row>
    <row r="47" spans="1:42" x14ac:dyDescent="0.3">
      <c r="A47" t="s">
        <v>846</v>
      </c>
      <c r="B47" t="s">
        <v>847</v>
      </c>
      <c r="C47" t="s">
        <v>848</v>
      </c>
      <c r="D47" s="73">
        <v>1479.9799999999998</v>
      </c>
      <c r="E47" s="73">
        <v>3724.1130000000003</v>
      </c>
      <c r="F47" s="73">
        <v>2.5163265719807031</v>
      </c>
      <c r="G47" s="72"/>
      <c r="H47" s="72"/>
      <c r="I47" s="72"/>
      <c r="J47" s="72">
        <v>3.65</v>
      </c>
      <c r="K47" s="72">
        <v>8.0299999999999994</v>
      </c>
      <c r="L47" s="72">
        <v>2.1999999999999997</v>
      </c>
      <c r="M47" s="72">
        <v>12.2</v>
      </c>
      <c r="N47" s="72">
        <v>7.5640000000000001</v>
      </c>
      <c r="O47" s="72">
        <v>0.62</v>
      </c>
      <c r="P47" s="72">
        <v>319.45</v>
      </c>
      <c r="Q47" s="72">
        <v>1192.789</v>
      </c>
      <c r="R47" s="72">
        <v>3.7338832368132731</v>
      </c>
      <c r="S47" s="72">
        <v>5.5</v>
      </c>
      <c r="T47" s="72">
        <v>3.63</v>
      </c>
      <c r="U47" s="72">
        <v>0.66</v>
      </c>
      <c r="V47" s="72"/>
      <c r="W47" s="72"/>
      <c r="X47" s="72"/>
      <c r="Y47" s="72">
        <v>499.25</v>
      </c>
      <c r="Z47" s="72">
        <v>1138.7080000000001</v>
      </c>
      <c r="AA47" s="72">
        <v>2.2808372558838257</v>
      </c>
      <c r="AB47" s="72">
        <v>145.77000000000001</v>
      </c>
      <c r="AC47" s="72">
        <v>360.649</v>
      </c>
      <c r="AD47" s="72">
        <v>2.4740961789119846</v>
      </c>
      <c r="AE47" s="72">
        <v>182.11</v>
      </c>
      <c r="AF47" s="72">
        <v>384.60700000000003</v>
      </c>
      <c r="AG47" s="72">
        <v>2.1119488221404645</v>
      </c>
      <c r="AH47" s="72"/>
      <c r="AI47" s="72"/>
      <c r="AJ47" s="72"/>
      <c r="AK47" s="72">
        <v>196.2</v>
      </c>
      <c r="AL47" s="72">
        <v>372.81</v>
      </c>
      <c r="AM47" s="72">
        <v>1.9001529051987769</v>
      </c>
      <c r="AN47" s="72">
        <v>115.85</v>
      </c>
      <c r="AO47" s="72">
        <v>255.32599999999999</v>
      </c>
      <c r="AP47" s="72">
        <v>2.2039361242986621</v>
      </c>
    </row>
    <row r="48" spans="1:42" x14ac:dyDescent="0.3">
      <c r="A48" t="s">
        <v>33</v>
      </c>
      <c r="B48" t="s">
        <v>34</v>
      </c>
      <c r="C48" t="s">
        <v>973</v>
      </c>
      <c r="D48" s="73">
        <v>11814.189999999999</v>
      </c>
      <c r="E48" s="73">
        <v>58371.439000000006</v>
      </c>
      <c r="F48" s="73">
        <v>4.9407906085817155</v>
      </c>
      <c r="G48" s="72">
        <v>490.7</v>
      </c>
      <c r="H48" s="72">
        <v>3420.3339999999998</v>
      </c>
      <c r="I48" s="72">
        <v>6.9703158752802121</v>
      </c>
      <c r="J48" s="72">
        <v>377.8</v>
      </c>
      <c r="K48" s="72">
        <v>2877.1729999999998</v>
      </c>
      <c r="L48" s="72">
        <v>7.6155982001058753</v>
      </c>
      <c r="M48" s="72">
        <v>225.7</v>
      </c>
      <c r="N48" s="72">
        <v>1963.4649999999999</v>
      </c>
      <c r="O48" s="72">
        <v>8.6994461674789552</v>
      </c>
      <c r="P48" s="72">
        <v>332.65</v>
      </c>
      <c r="Q48" s="72">
        <v>2891.8409999999999</v>
      </c>
      <c r="R48" s="72">
        <v>8.6933443559296553</v>
      </c>
      <c r="S48" s="72">
        <v>31.75</v>
      </c>
      <c r="T48" s="72">
        <v>196</v>
      </c>
      <c r="U48" s="72">
        <v>6.1732283464566926</v>
      </c>
      <c r="V48" s="72">
        <v>9.8000000000000007</v>
      </c>
      <c r="W48" s="72">
        <v>55.628</v>
      </c>
      <c r="X48" s="72">
        <v>5.6763265306122443</v>
      </c>
      <c r="Y48" s="72">
        <v>2594.36</v>
      </c>
      <c r="Z48" s="72">
        <v>11435.763999999999</v>
      </c>
      <c r="AA48" s="72">
        <v>4.4079325922385477</v>
      </c>
      <c r="AB48" s="72">
        <v>1909.79</v>
      </c>
      <c r="AC48" s="72">
        <v>12677.99</v>
      </c>
      <c r="AD48" s="72">
        <v>6.6384209782227366</v>
      </c>
      <c r="AE48" s="72">
        <v>1793.74</v>
      </c>
      <c r="AF48" s="72">
        <v>8423.7710000000006</v>
      </c>
      <c r="AG48" s="72">
        <v>4.6962051356383876</v>
      </c>
      <c r="AH48" s="72">
        <v>1661.6</v>
      </c>
      <c r="AI48" s="72">
        <v>5755.2939999999999</v>
      </c>
      <c r="AJ48" s="72">
        <v>3.4637060664419836</v>
      </c>
      <c r="AK48" s="72">
        <v>1427.8</v>
      </c>
      <c r="AL48" s="72">
        <v>4907.6729999999998</v>
      </c>
      <c r="AM48" s="72">
        <v>3.4372272026894524</v>
      </c>
      <c r="AN48" s="72">
        <v>958.5</v>
      </c>
      <c r="AO48" s="72">
        <v>3766.5059999999999</v>
      </c>
      <c r="AP48" s="72">
        <v>3.9295837245696399</v>
      </c>
    </row>
    <row r="49" spans="1:42" x14ac:dyDescent="0.3">
      <c r="A49" t="s">
        <v>155</v>
      </c>
      <c r="B49" t="s">
        <v>156</v>
      </c>
      <c r="C49" t="s">
        <v>883</v>
      </c>
      <c r="D49" s="73">
        <v>4846.0599999999995</v>
      </c>
      <c r="E49" s="73">
        <v>11578.242</v>
      </c>
      <c r="F49" s="73">
        <v>2.3892073148083188</v>
      </c>
      <c r="G49" s="72">
        <v>208.05</v>
      </c>
      <c r="H49" s="72">
        <v>280.20999999999998</v>
      </c>
      <c r="I49" s="72">
        <v>1.3468397019947127</v>
      </c>
      <c r="J49" s="72">
        <v>139.80000000000001</v>
      </c>
      <c r="K49" s="72">
        <v>202.31399999999999</v>
      </c>
      <c r="L49" s="72">
        <v>1.4471673819742488</v>
      </c>
      <c r="M49" s="72">
        <v>174.9</v>
      </c>
      <c r="N49" s="72">
        <v>360.786</v>
      </c>
      <c r="O49" s="72">
        <v>2.0628130360205832</v>
      </c>
      <c r="P49" s="72">
        <v>227.3</v>
      </c>
      <c r="Q49" s="72">
        <v>551.24</v>
      </c>
      <c r="R49" s="72">
        <v>2.4251649802023758</v>
      </c>
      <c r="S49" s="72"/>
      <c r="T49" s="72"/>
      <c r="U49" s="72"/>
      <c r="V49" s="72"/>
      <c r="W49" s="72"/>
      <c r="X49" s="72"/>
      <c r="Y49" s="72">
        <v>956.4</v>
      </c>
      <c r="Z49" s="72">
        <v>2417.7179999999998</v>
      </c>
      <c r="AA49" s="72">
        <v>2.5279360100376409</v>
      </c>
      <c r="AB49" s="72">
        <v>1265.08</v>
      </c>
      <c r="AC49" s="72">
        <v>4027.4920000000002</v>
      </c>
      <c r="AD49" s="72">
        <v>3.1835868087393684</v>
      </c>
      <c r="AE49" s="72">
        <v>864.33</v>
      </c>
      <c r="AF49" s="72">
        <v>1712.829</v>
      </c>
      <c r="AG49" s="72">
        <v>1.9816840789976049</v>
      </c>
      <c r="AH49" s="72">
        <v>510.35</v>
      </c>
      <c r="AI49" s="72">
        <v>941.17</v>
      </c>
      <c r="AJ49" s="72">
        <v>1.8441657685901831</v>
      </c>
      <c r="AK49" s="72">
        <v>248.65</v>
      </c>
      <c r="AL49" s="72">
        <v>531.22299999999996</v>
      </c>
      <c r="AM49" s="72">
        <v>2.136428715061331</v>
      </c>
      <c r="AN49" s="72">
        <v>251.2</v>
      </c>
      <c r="AO49" s="72">
        <v>553.26</v>
      </c>
      <c r="AP49" s="72">
        <v>2.202468152866242</v>
      </c>
    </row>
    <row r="50" spans="1:42" x14ac:dyDescent="0.3">
      <c r="A50" t="s">
        <v>1066</v>
      </c>
      <c r="B50" t="s">
        <v>1067</v>
      </c>
      <c r="C50" t="s">
        <v>1124</v>
      </c>
      <c r="D50" s="73">
        <v>3248.1</v>
      </c>
      <c r="E50" s="73">
        <v>3677.6909999999998</v>
      </c>
      <c r="F50" s="73">
        <v>1.1322591668975708</v>
      </c>
      <c r="G50" s="72">
        <v>652</v>
      </c>
      <c r="H50" s="72">
        <v>597.63099999999997</v>
      </c>
      <c r="I50" s="72">
        <v>0.91661196319018401</v>
      </c>
      <c r="J50" s="72">
        <v>264.39999999999998</v>
      </c>
      <c r="K50" s="72">
        <v>297.57100000000003</v>
      </c>
      <c r="L50" s="72">
        <v>1.1254576399394858</v>
      </c>
      <c r="M50" s="72">
        <v>148.94999999999999</v>
      </c>
      <c r="N50" s="72">
        <v>174.36099999999999</v>
      </c>
      <c r="O50" s="72">
        <v>1.1706008727760995</v>
      </c>
      <c r="P50" s="72">
        <v>517.54999999999995</v>
      </c>
      <c r="Q50" s="72">
        <v>617.16700000000003</v>
      </c>
      <c r="R50" s="72">
        <v>1.1924780214472033</v>
      </c>
      <c r="S50" s="72">
        <v>104.25</v>
      </c>
      <c r="T50" s="72">
        <v>359.47699999999998</v>
      </c>
      <c r="U50" s="72">
        <v>3.4482206235011987</v>
      </c>
      <c r="V50" s="72">
        <v>10</v>
      </c>
      <c r="W50" s="72">
        <v>22.6</v>
      </c>
      <c r="X50" s="72">
        <v>2.2600000000000002</v>
      </c>
      <c r="Y50" s="72">
        <v>363.4</v>
      </c>
      <c r="Z50" s="72">
        <v>349.93799999999999</v>
      </c>
      <c r="AA50" s="72">
        <v>0.96295542102366538</v>
      </c>
      <c r="AB50" s="72">
        <v>127.25</v>
      </c>
      <c r="AC50" s="72">
        <v>192.14699999999999</v>
      </c>
      <c r="AD50" s="72">
        <v>1.5099960707269156</v>
      </c>
      <c r="AE50" s="72">
        <v>160.69999999999999</v>
      </c>
      <c r="AF50" s="72">
        <v>197.19200000000001</v>
      </c>
      <c r="AG50" s="72">
        <v>1.2270815183571875</v>
      </c>
      <c r="AH50" s="72">
        <v>164.4</v>
      </c>
      <c r="AI50" s="72">
        <v>129.85499999999999</v>
      </c>
      <c r="AJ50" s="72">
        <v>0.78987226277372258</v>
      </c>
      <c r="AK50" s="72">
        <v>360.9</v>
      </c>
      <c r="AL50" s="72">
        <v>347.65199999999999</v>
      </c>
      <c r="AM50" s="72">
        <v>0.96329177057356608</v>
      </c>
      <c r="AN50" s="72">
        <v>374.3</v>
      </c>
      <c r="AO50" s="72">
        <v>392.1</v>
      </c>
      <c r="AP50" s="72">
        <v>1.0475554368153888</v>
      </c>
    </row>
    <row r="51" spans="1:42" x14ac:dyDescent="0.3">
      <c r="A51" t="s">
        <v>175</v>
      </c>
      <c r="B51" t="s">
        <v>176</v>
      </c>
      <c r="C51" t="s">
        <v>741</v>
      </c>
      <c r="D51" s="73">
        <v>1.25</v>
      </c>
      <c r="E51" s="73">
        <v>8.25</v>
      </c>
      <c r="F51" s="73">
        <v>6.6</v>
      </c>
      <c r="G51" s="72"/>
      <c r="H51" s="72"/>
      <c r="I51" s="72"/>
      <c r="J51" s="72"/>
      <c r="K51" s="72"/>
      <c r="L51" s="72"/>
      <c r="M51" s="72">
        <v>1.25</v>
      </c>
      <c r="N51" s="72">
        <v>8.25</v>
      </c>
      <c r="O51" s="72">
        <v>6.6</v>
      </c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35</v>
      </c>
      <c r="B52" t="s">
        <v>36</v>
      </c>
      <c r="C52" t="s">
        <v>980</v>
      </c>
      <c r="D52" s="73">
        <v>12.299999999999999</v>
      </c>
      <c r="E52" s="73">
        <v>230.00500000000002</v>
      </c>
      <c r="F52" s="73">
        <v>18.699593495934963</v>
      </c>
      <c r="G52" s="72"/>
      <c r="H52" s="72"/>
      <c r="I52" s="72"/>
      <c r="J52" s="72">
        <v>1.3</v>
      </c>
      <c r="K52" s="72">
        <v>12.285</v>
      </c>
      <c r="L52" s="72">
        <v>9.4499999999999993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>
        <v>2.7</v>
      </c>
      <c r="Z52" s="72">
        <v>54.274999999999999</v>
      </c>
      <c r="AA52" s="72">
        <v>20.101851851851851</v>
      </c>
      <c r="AB52" s="72">
        <v>0.95</v>
      </c>
      <c r="AC52" s="72">
        <v>22.23</v>
      </c>
      <c r="AD52" s="72">
        <v>23.400000000000002</v>
      </c>
      <c r="AE52" s="72">
        <v>1.75</v>
      </c>
      <c r="AF52" s="72">
        <v>35.438000000000002</v>
      </c>
      <c r="AG52" s="72">
        <v>20.250285714285717</v>
      </c>
      <c r="AH52" s="72">
        <v>1.75</v>
      </c>
      <c r="AI52" s="72">
        <v>39.287999999999997</v>
      </c>
      <c r="AJ52" s="72">
        <v>22.450285714285712</v>
      </c>
      <c r="AK52" s="72">
        <v>3.85</v>
      </c>
      <c r="AL52" s="72">
        <v>66.489000000000004</v>
      </c>
      <c r="AM52" s="72">
        <v>17.269870129870132</v>
      </c>
      <c r="AN52" s="72"/>
      <c r="AO52" s="72"/>
      <c r="AP52" s="72"/>
    </row>
    <row r="53" spans="1:42" x14ac:dyDescent="0.3">
      <c r="A53" t="s">
        <v>1521</v>
      </c>
      <c r="B53" t="s">
        <v>1522</v>
      </c>
      <c r="C53" t="s">
        <v>1523</v>
      </c>
      <c r="D53" s="73">
        <v>889.09999999999991</v>
      </c>
      <c r="E53" s="73">
        <v>3988.6000000000004</v>
      </c>
      <c r="F53" s="73">
        <v>4.4861095489821174</v>
      </c>
      <c r="G53" s="72">
        <v>18.600000000000001</v>
      </c>
      <c r="H53" s="72">
        <v>111.6</v>
      </c>
      <c r="I53" s="72">
        <v>5.9999999999999991</v>
      </c>
      <c r="J53" s="72">
        <v>198.1</v>
      </c>
      <c r="K53" s="72">
        <v>873.6</v>
      </c>
      <c r="L53" s="72">
        <v>4.4098939929328624</v>
      </c>
      <c r="M53" s="72">
        <v>220.8</v>
      </c>
      <c r="N53" s="72">
        <v>967</v>
      </c>
      <c r="O53" s="72">
        <v>4.3795289855072461</v>
      </c>
      <c r="P53" s="72">
        <v>223.9</v>
      </c>
      <c r="Q53" s="72">
        <v>982.6</v>
      </c>
      <c r="R53" s="72">
        <v>4.3885663242518982</v>
      </c>
      <c r="S53" s="72">
        <v>142.69999999999999</v>
      </c>
      <c r="T53" s="72">
        <v>659.4</v>
      </c>
      <c r="U53" s="72">
        <v>4.6208829712683954</v>
      </c>
      <c r="V53" s="72">
        <v>85</v>
      </c>
      <c r="W53" s="72">
        <v>394.4</v>
      </c>
      <c r="X53" s="72">
        <v>4.6399999999999997</v>
      </c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565</v>
      </c>
      <c r="B54" t="s">
        <v>572</v>
      </c>
      <c r="C54" t="s">
        <v>985</v>
      </c>
      <c r="D54" s="73">
        <v>299.85000000000002</v>
      </c>
      <c r="E54" s="73">
        <v>457.59899999999993</v>
      </c>
      <c r="F54" s="73">
        <v>1.5260930465232614</v>
      </c>
      <c r="G54" s="72">
        <v>17.5</v>
      </c>
      <c r="H54" s="72">
        <v>32.207000000000001</v>
      </c>
      <c r="I54" s="72">
        <v>1.8404</v>
      </c>
      <c r="J54" s="72">
        <v>36.950000000000003</v>
      </c>
      <c r="K54" s="72">
        <v>49.191000000000003</v>
      </c>
      <c r="L54" s="72">
        <v>1.3312855209742895</v>
      </c>
      <c r="M54" s="72">
        <v>52.85</v>
      </c>
      <c r="N54" s="72">
        <v>62.158000000000001</v>
      </c>
      <c r="O54" s="72">
        <v>1.1761210974456007</v>
      </c>
      <c r="P54" s="72">
        <v>33.700000000000003</v>
      </c>
      <c r="Q54" s="72">
        <v>37.018999999999998</v>
      </c>
      <c r="R54" s="72">
        <v>1.0984866468842729</v>
      </c>
      <c r="S54" s="72">
        <v>106.1</v>
      </c>
      <c r="T54" s="72">
        <v>204.63399999999999</v>
      </c>
      <c r="U54" s="72">
        <v>1.9286899151743637</v>
      </c>
      <c r="V54" s="72">
        <v>27.4</v>
      </c>
      <c r="W54" s="72">
        <v>28.477</v>
      </c>
      <c r="X54" s="72">
        <v>1.0393065693430659</v>
      </c>
      <c r="Y54" s="72">
        <v>25.35</v>
      </c>
      <c r="Z54" s="72">
        <v>43.912999999999997</v>
      </c>
      <c r="AA54" s="72">
        <v>1.7322682445759368</v>
      </c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151</v>
      </c>
      <c r="B55" t="s">
        <v>152</v>
      </c>
      <c r="C55" t="s">
        <v>986</v>
      </c>
      <c r="D55" s="73">
        <v>8.8999999999999986</v>
      </c>
      <c r="E55" s="73">
        <v>284.55200000000002</v>
      </c>
      <c r="F55" s="73">
        <v>31.972134831460682</v>
      </c>
      <c r="G55" s="72"/>
      <c r="H55" s="72"/>
      <c r="I55" s="72"/>
      <c r="J55" s="72">
        <v>1.3</v>
      </c>
      <c r="K55" s="72">
        <v>34.450000000000003</v>
      </c>
      <c r="L55" s="72">
        <v>26.5</v>
      </c>
      <c r="M55" s="72">
        <v>0.4</v>
      </c>
      <c r="N55" s="72">
        <v>10.9</v>
      </c>
      <c r="O55" s="72">
        <v>27.25</v>
      </c>
      <c r="P55" s="72">
        <v>0.5</v>
      </c>
      <c r="Q55" s="72">
        <v>15.5</v>
      </c>
      <c r="R55" s="72">
        <v>31</v>
      </c>
      <c r="S55" s="72"/>
      <c r="T55" s="72"/>
      <c r="U55" s="72"/>
      <c r="V55" s="72">
        <v>0.25</v>
      </c>
      <c r="W55" s="72">
        <v>5.5629999999999997</v>
      </c>
      <c r="X55" s="72">
        <v>22.251999999999999</v>
      </c>
      <c r="Y55" s="72">
        <v>1.65</v>
      </c>
      <c r="Z55" s="72">
        <v>67.238</v>
      </c>
      <c r="AA55" s="72">
        <v>40.75030303030303</v>
      </c>
      <c r="AB55" s="72">
        <v>1.35</v>
      </c>
      <c r="AC55" s="72">
        <v>57.713000000000001</v>
      </c>
      <c r="AD55" s="72">
        <v>42.750370370370369</v>
      </c>
      <c r="AE55" s="72"/>
      <c r="AF55" s="72"/>
      <c r="AG55" s="72"/>
      <c r="AH55" s="72">
        <v>0.95</v>
      </c>
      <c r="AI55" s="72">
        <v>23.513000000000002</v>
      </c>
      <c r="AJ55" s="72">
        <v>24.750526315789475</v>
      </c>
      <c r="AK55" s="72">
        <v>2.5</v>
      </c>
      <c r="AL55" s="72">
        <v>69.674999999999997</v>
      </c>
      <c r="AM55" s="72">
        <v>27.869999999999997</v>
      </c>
      <c r="AN55" s="72"/>
      <c r="AO55" s="72"/>
      <c r="AP55" s="72"/>
    </row>
    <row r="56" spans="1:42" x14ac:dyDescent="0.3">
      <c r="A56" t="s">
        <v>272</v>
      </c>
      <c r="B56" t="s">
        <v>273</v>
      </c>
      <c r="C56" t="s">
        <v>769</v>
      </c>
      <c r="D56" s="73">
        <v>252.14999999999998</v>
      </c>
      <c r="E56" s="73">
        <v>1718.5</v>
      </c>
      <c r="F56" s="73">
        <v>6.8153876660717829</v>
      </c>
      <c r="G56" s="72">
        <v>17.2</v>
      </c>
      <c r="H56" s="72">
        <v>148.78</v>
      </c>
      <c r="I56" s="72">
        <v>8.65</v>
      </c>
      <c r="J56" s="72">
        <v>7.65</v>
      </c>
      <c r="K56" s="72">
        <v>61.965000000000003</v>
      </c>
      <c r="L56" s="72">
        <v>8.1</v>
      </c>
      <c r="M56" s="72">
        <v>38.9</v>
      </c>
      <c r="N56" s="72">
        <v>252.61099999999999</v>
      </c>
      <c r="O56" s="72">
        <v>6.4938560411311057</v>
      </c>
      <c r="P56" s="72">
        <v>34.25</v>
      </c>
      <c r="Q56" s="72">
        <v>361.77600000000001</v>
      </c>
      <c r="R56" s="72">
        <v>10.56280291970803</v>
      </c>
      <c r="S56" s="72">
        <v>16.75</v>
      </c>
      <c r="T56" s="72">
        <v>122.196</v>
      </c>
      <c r="U56" s="72">
        <v>7.2952835820895521</v>
      </c>
      <c r="V56" s="72">
        <v>10.7</v>
      </c>
      <c r="W56" s="72">
        <v>90.415000000000006</v>
      </c>
      <c r="X56" s="72">
        <v>8.4500000000000011</v>
      </c>
      <c r="Y56" s="72"/>
      <c r="Z56" s="72"/>
      <c r="AA56" s="72"/>
      <c r="AB56" s="72">
        <v>10.8</v>
      </c>
      <c r="AC56" s="72">
        <v>33.375</v>
      </c>
      <c r="AD56" s="72">
        <v>3.0902777777777777</v>
      </c>
      <c r="AE56" s="72"/>
      <c r="AF56" s="72"/>
      <c r="AG56" s="72"/>
      <c r="AH56" s="72">
        <v>4</v>
      </c>
      <c r="AI56" s="72">
        <v>9.6</v>
      </c>
      <c r="AJ56" s="72">
        <v>2.4</v>
      </c>
      <c r="AK56" s="72">
        <v>71.349999999999994</v>
      </c>
      <c r="AL56" s="72">
        <v>374.42700000000002</v>
      </c>
      <c r="AM56" s="72">
        <v>5.2477505255781365</v>
      </c>
      <c r="AN56" s="72">
        <v>40.549999999999997</v>
      </c>
      <c r="AO56" s="72">
        <v>263.35500000000002</v>
      </c>
      <c r="AP56" s="72">
        <v>6.4945745992601731</v>
      </c>
    </row>
    <row r="57" spans="1:42" x14ac:dyDescent="0.3">
      <c r="A57" t="s">
        <v>107</v>
      </c>
      <c r="B57" t="s">
        <v>108</v>
      </c>
      <c r="C57" t="s">
        <v>719</v>
      </c>
      <c r="D57" s="73">
        <v>3452.7400000000002</v>
      </c>
      <c r="E57" s="73">
        <v>4082.3599999999992</v>
      </c>
      <c r="F57" s="73">
        <v>1.1823537248677858</v>
      </c>
      <c r="G57" s="72">
        <v>38.9</v>
      </c>
      <c r="H57" s="72">
        <v>132.541</v>
      </c>
      <c r="I57" s="72">
        <v>3.4072236503856042</v>
      </c>
      <c r="J57" s="72">
        <v>18.95</v>
      </c>
      <c r="K57" s="72">
        <v>77.421000000000006</v>
      </c>
      <c r="L57" s="72">
        <v>4.0855408970976255</v>
      </c>
      <c r="M57" s="72">
        <v>2.85</v>
      </c>
      <c r="N57" s="72">
        <v>13.11</v>
      </c>
      <c r="O57" s="72">
        <v>4.5999999999999996</v>
      </c>
      <c r="P57" s="72">
        <v>10.4</v>
      </c>
      <c r="Q57" s="72">
        <v>39.204999999999998</v>
      </c>
      <c r="R57" s="72">
        <v>3.7697115384615381</v>
      </c>
      <c r="S57" s="72"/>
      <c r="T57" s="72"/>
      <c r="U57" s="72"/>
      <c r="V57" s="72"/>
      <c r="W57" s="72"/>
      <c r="X57" s="72"/>
      <c r="Y57" s="72">
        <v>673.04</v>
      </c>
      <c r="Z57" s="72">
        <v>886.01300000000003</v>
      </c>
      <c r="AA57" s="72">
        <v>1.3164343872578155</v>
      </c>
      <c r="AB57" s="72">
        <v>811.3</v>
      </c>
      <c r="AC57" s="72">
        <v>862.149</v>
      </c>
      <c r="AD57" s="72">
        <v>1.0626759521755209</v>
      </c>
      <c r="AE57" s="72">
        <v>719.75</v>
      </c>
      <c r="AF57" s="72">
        <v>636.17999999999995</v>
      </c>
      <c r="AG57" s="72">
        <v>0.88389023966655078</v>
      </c>
      <c r="AH57" s="72">
        <v>729.7</v>
      </c>
      <c r="AI57" s="72">
        <v>542.45899999999995</v>
      </c>
      <c r="AJ57" s="72">
        <v>0.74340002740852396</v>
      </c>
      <c r="AK57" s="72">
        <v>264.5</v>
      </c>
      <c r="AL57" s="72">
        <v>389.28500000000003</v>
      </c>
      <c r="AM57" s="72">
        <v>1.4717769376181475</v>
      </c>
      <c r="AN57" s="72">
        <v>183.35</v>
      </c>
      <c r="AO57" s="72">
        <v>503.99700000000001</v>
      </c>
      <c r="AP57" s="72">
        <v>2.7488246523043363</v>
      </c>
    </row>
    <row r="58" spans="1:42" x14ac:dyDescent="0.3">
      <c r="A58" t="s">
        <v>480</v>
      </c>
      <c r="B58" t="s">
        <v>496</v>
      </c>
      <c r="C58" t="s">
        <v>777</v>
      </c>
      <c r="D58" s="73">
        <v>41.349999999999994</v>
      </c>
      <c r="E58" s="73">
        <v>23.448</v>
      </c>
      <c r="F58" s="73">
        <v>0.56706166868198316</v>
      </c>
      <c r="G58" s="72"/>
      <c r="H58" s="72"/>
      <c r="I58" s="72"/>
      <c r="J58" s="72">
        <v>9.1999999999999993</v>
      </c>
      <c r="K58" s="72">
        <v>3.4260000000000002</v>
      </c>
      <c r="L58" s="72">
        <v>0.37239130434782614</v>
      </c>
      <c r="M58" s="72"/>
      <c r="N58" s="72"/>
      <c r="O58" s="72"/>
      <c r="P58" s="72">
        <v>3.95</v>
      </c>
      <c r="Q58" s="72">
        <v>1.4219999999999999</v>
      </c>
      <c r="R58" s="72">
        <v>0.36</v>
      </c>
      <c r="S58" s="72"/>
      <c r="T58" s="72"/>
      <c r="U58" s="72"/>
      <c r="V58" s="72"/>
      <c r="W58" s="72"/>
      <c r="X58" s="72"/>
      <c r="Y58" s="72">
        <v>7.25</v>
      </c>
      <c r="Z58" s="72">
        <v>4.3209999999999997</v>
      </c>
      <c r="AA58" s="72">
        <v>0.59599999999999997</v>
      </c>
      <c r="AB58" s="72"/>
      <c r="AC58" s="72"/>
      <c r="AD58" s="72"/>
      <c r="AE58" s="72"/>
      <c r="AF58" s="72"/>
      <c r="AG58" s="72"/>
      <c r="AH58" s="72"/>
      <c r="AI58" s="72"/>
      <c r="AJ58" s="72"/>
      <c r="AK58" s="72">
        <v>20.95</v>
      </c>
      <c r="AL58" s="72">
        <v>14.279</v>
      </c>
      <c r="AM58" s="72">
        <v>0.68157517899761333</v>
      </c>
      <c r="AN58" s="72"/>
      <c r="AO58" s="72"/>
      <c r="AP58" s="72"/>
    </row>
    <row r="59" spans="1:42" x14ac:dyDescent="0.3">
      <c r="A59" t="s">
        <v>262</v>
      </c>
      <c r="B59" t="s">
        <v>263</v>
      </c>
      <c r="C59" t="s">
        <v>990</v>
      </c>
      <c r="D59" s="73">
        <v>673.7</v>
      </c>
      <c r="E59" s="73">
        <v>785.44799999999998</v>
      </c>
      <c r="F59" s="73">
        <v>1.1658720498738309</v>
      </c>
      <c r="G59" s="72"/>
      <c r="H59" s="72"/>
      <c r="I59" s="72"/>
      <c r="J59" s="72">
        <v>49.15</v>
      </c>
      <c r="K59" s="72">
        <v>70.043000000000006</v>
      </c>
      <c r="L59" s="72">
        <v>1.4250864699898271</v>
      </c>
      <c r="M59" s="72">
        <v>211.75</v>
      </c>
      <c r="N59" s="72">
        <v>177.614</v>
      </c>
      <c r="O59" s="72">
        <v>0.83879102715466358</v>
      </c>
      <c r="P59" s="72">
        <v>191.6</v>
      </c>
      <c r="Q59" s="72">
        <v>234.072</v>
      </c>
      <c r="R59" s="72">
        <v>1.221670146137787</v>
      </c>
      <c r="S59" s="72">
        <v>75.3</v>
      </c>
      <c r="T59" s="72">
        <v>143.81899999999999</v>
      </c>
      <c r="U59" s="72">
        <v>1.9099468791500662</v>
      </c>
      <c r="V59" s="72">
        <v>2.2000000000000002</v>
      </c>
      <c r="W59" s="72">
        <v>0.77</v>
      </c>
      <c r="X59" s="72">
        <v>0.35</v>
      </c>
      <c r="Y59" s="72">
        <v>58.95</v>
      </c>
      <c r="Z59" s="72">
        <v>86.367000000000004</v>
      </c>
      <c r="AA59" s="72">
        <v>1.4650890585241729</v>
      </c>
      <c r="AB59" s="72"/>
      <c r="AC59" s="72"/>
      <c r="AD59" s="72"/>
      <c r="AE59" s="72"/>
      <c r="AF59" s="72"/>
      <c r="AG59" s="72"/>
      <c r="AH59" s="72"/>
      <c r="AI59" s="72"/>
      <c r="AJ59" s="72"/>
      <c r="AK59" s="72">
        <v>81</v>
      </c>
      <c r="AL59" s="72">
        <v>69.912999999999997</v>
      </c>
      <c r="AM59" s="72">
        <v>0.86312345679012337</v>
      </c>
      <c r="AN59" s="72">
        <v>3.75</v>
      </c>
      <c r="AO59" s="72">
        <v>2.85</v>
      </c>
      <c r="AP59" s="72">
        <v>0.76</v>
      </c>
    </row>
    <row r="60" spans="1:42" x14ac:dyDescent="0.3">
      <c r="A60" t="s">
        <v>476</v>
      </c>
      <c r="B60" t="s">
        <v>492</v>
      </c>
      <c r="C60" t="s">
        <v>991</v>
      </c>
      <c r="D60" s="73">
        <v>377.5</v>
      </c>
      <c r="E60" s="73">
        <v>545.77299999999991</v>
      </c>
      <c r="F60" s="73">
        <v>1.4457562913907283</v>
      </c>
      <c r="G60" s="72"/>
      <c r="H60" s="72"/>
      <c r="I60" s="72"/>
      <c r="J60" s="72">
        <v>14.75</v>
      </c>
      <c r="K60" s="72">
        <v>14.15</v>
      </c>
      <c r="L60" s="72">
        <v>0.95932203389830506</v>
      </c>
      <c r="M60" s="72">
        <v>18.399999999999999</v>
      </c>
      <c r="N60" s="72">
        <v>28.52</v>
      </c>
      <c r="O60" s="72">
        <v>1.55</v>
      </c>
      <c r="P60" s="72">
        <v>329.85</v>
      </c>
      <c r="Q60" s="72">
        <v>492.952</v>
      </c>
      <c r="R60" s="72">
        <v>1.4944732454145824</v>
      </c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>
        <v>14.5</v>
      </c>
      <c r="AL60" s="72">
        <v>10.151</v>
      </c>
      <c r="AM60" s="72">
        <v>0.7000689655172414</v>
      </c>
      <c r="AN60" s="72"/>
      <c r="AO60" s="72"/>
      <c r="AP60" s="72"/>
    </row>
    <row r="61" spans="1:42" x14ac:dyDescent="0.3">
      <c r="A61" t="s">
        <v>21</v>
      </c>
      <c r="B61" t="s">
        <v>22</v>
      </c>
      <c r="C61" t="s">
        <v>698</v>
      </c>
      <c r="D61" s="73">
        <v>2</v>
      </c>
      <c r="E61" s="73">
        <v>0.94</v>
      </c>
      <c r="F61" s="73">
        <v>0.47</v>
      </c>
      <c r="G61" s="72">
        <v>2</v>
      </c>
      <c r="H61" s="72">
        <v>0.94</v>
      </c>
      <c r="I61" s="72">
        <v>0.47</v>
      </c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399</v>
      </c>
      <c r="B62" t="s">
        <v>400</v>
      </c>
      <c r="C62" t="s">
        <v>849</v>
      </c>
      <c r="D62" s="73">
        <v>5627.29</v>
      </c>
      <c r="E62" s="73">
        <v>41165.080000000009</v>
      </c>
      <c r="F62" s="73">
        <v>7.3152583215011147</v>
      </c>
      <c r="G62" s="72">
        <v>483.05</v>
      </c>
      <c r="H62" s="72">
        <v>2651.0410000000002</v>
      </c>
      <c r="I62" s="72">
        <v>5.4881295932098126</v>
      </c>
      <c r="J62" s="72">
        <v>255.6</v>
      </c>
      <c r="K62" s="72">
        <v>1676.6469999999999</v>
      </c>
      <c r="L62" s="72">
        <v>6.5596517996870105</v>
      </c>
      <c r="M62" s="72">
        <v>178.9</v>
      </c>
      <c r="N62" s="72">
        <v>1215.059</v>
      </c>
      <c r="O62" s="72">
        <v>6.7918334264952485</v>
      </c>
      <c r="P62" s="72">
        <v>258.75</v>
      </c>
      <c r="Q62" s="72">
        <v>1914.39</v>
      </c>
      <c r="R62" s="72">
        <v>7.3986086956521744</v>
      </c>
      <c r="S62" s="72">
        <v>4.6500000000000004</v>
      </c>
      <c r="T62" s="72">
        <v>24.983000000000001</v>
      </c>
      <c r="U62" s="72">
        <v>5.3726881720430102</v>
      </c>
      <c r="V62" s="72">
        <v>7.9</v>
      </c>
      <c r="W62" s="72">
        <v>41.984999999999999</v>
      </c>
      <c r="X62" s="72">
        <v>5.3145569620253159</v>
      </c>
      <c r="Y62" s="72">
        <v>1434.47</v>
      </c>
      <c r="Z62" s="72">
        <v>10319.52</v>
      </c>
      <c r="AA62" s="72">
        <v>7.1939601385877712</v>
      </c>
      <c r="AB62" s="72">
        <v>1379.36</v>
      </c>
      <c r="AC62" s="72">
        <v>11572.652</v>
      </c>
      <c r="AD62" s="72">
        <v>8.3898706646560726</v>
      </c>
      <c r="AE62" s="72">
        <v>651.05999999999995</v>
      </c>
      <c r="AF62" s="72">
        <v>4329.232</v>
      </c>
      <c r="AG62" s="72">
        <v>6.6495131017110563</v>
      </c>
      <c r="AH62" s="72">
        <v>492.15</v>
      </c>
      <c r="AI62" s="72">
        <v>3277.4960000000001</v>
      </c>
      <c r="AJ62" s="72">
        <v>6.6595468861119587</v>
      </c>
      <c r="AK62" s="72">
        <v>276.85000000000002</v>
      </c>
      <c r="AL62" s="72">
        <v>2171.9929999999999</v>
      </c>
      <c r="AM62" s="72">
        <v>7.8453783637348735</v>
      </c>
      <c r="AN62" s="72">
        <v>204.55</v>
      </c>
      <c r="AO62" s="72">
        <v>1970.0820000000001</v>
      </c>
      <c r="AP62" s="72">
        <v>9.6312979711561972</v>
      </c>
    </row>
    <row r="63" spans="1:42" x14ac:dyDescent="0.3">
      <c r="A63" t="s">
        <v>141</v>
      </c>
      <c r="B63" t="s">
        <v>142</v>
      </c>
      <c r="C63" t="s">
        <v>731</v>
      </c>
      <c r="D63" s="73">
        <v>14475.34</v>
      </c>
      <c r="E63" s="73">
        <v>50398.487999999998</v>
      </c>
      <c r="F63" s="73">
        <v>3.4816790486441076</v>
      </c>
      <c r="G63" s="72">
        <v>1902.65</v>
      </c>
      <c r="H63" s="72">
        <v>5427.7449999999999</v>
      </c>
      <c r="I63" s="72">
        <v>2.8527290883767376</v>
      </c>
      <c r="J63" s="72">
        <v>1297.6500000000001</v>
      </c>
      <c r="K63" s="72">
        <v>6352.4960000000001</v>
      </c>
      <c r="L63" s="72">
        <v>4.8953847339421257</v>
      </c>
      <c r="M63" s="72">
        <v>1041.8</v>
      </c>
      <c r="N63" s="72">
        <v>5764.9179999999997</v>
      </c>
      <c r="O63" s="72">
        <v>5.5336129775388754</v>
      </c>
      <c r="P63" s="72">
        <v>804.95</v>
      </c>
      <c r="Q63" s="72">
        <v>5149.4960000000001</v>
      </c>
      <c r="R63" s="72">
        <v>6.3972867879992545</v>
      </c>
      <c r="S63" s="72">
        <v>51.15</v>
      </c>
      <c r="T63" s="72">
        <v>271.63200000000001</v>
      </c>
      <c r="U63" s="72">
        <v>5.3104985337243402</v>
      </c>
      <c r="V63" s="72">
        <v>138.80000000000001</v>
      </c>
      <c r="W63" s="72">
        <v>647.12099999999998</v>
      </c>
      <c r="X63" s="72">
        <v>4.662255043227665</v>
      </c>
      <c r="Y63" s="72">
        <v>1230.8800000000001</v>
      </c>
      <c r="Z63" s="72">
        <v>5133.0860000000002</v>
      </c>
      <c r="AA63" s="72">
        <v>4.1702570518653319</v>
      </c>
      <c r="AB63" s="72">
        <v>970</v>
      </c>
      <c r="AC63" s="72">
        <v>5145.0919999999996</v>
      </c>
      <c r="AD63" s="72">
        <v>5.3042185567010307</v>
      </c>
      <c r="AE63" s="72">
        <v>1556.46</v>
      </c>
      <c r="AF63" s="72">
        <v>3297.2689999999998</v>
      </c>
      <c r="AG63" s="72">
        <v>2.1184412063271783</v>
      </c>
      <c r="AH63" s="72">
        <v>1655.25</v>
      </c>
      <c r="AI63" s="72">
        <v>3283.7159999999999</v>
      </c>
      <c r="AJ63" s="72">
        <v>1.9838187584956954</v>
      </c>
      <c r="AK63" s="72">
        <v>1871.1</v>
      </c>
      <c r="AL63" s="72">
        <v>4335.1589999999997</v>
      </c>
      <c r="AM63" s="72">
        <v>2.3169039602372936</v>
      </c>
      <c r="AN63" s="72">
        <v>1954.65</v>
      </c>
      <c r="AO63" s="72">
        <v>5590.7579999999998</v>
      </c>
      <c r="AP63" s="72">
        <v>2.8602348246489138</v>
      </c>
    </row>
    <row r="64" spans="1:42" x14ac:dyDescent="0.3">
      <c r="A64" t="s">
        <v>39</v>
      </c>
      <c r="B64" t="s">
        <v>40</v>
      </c>
      <c r="C64" t="s">
        <v>703</v>
      </c>
      <c r="D64" s="73">
        <v>1786.3</v>
      </c>
      <c r="E64" s="73">
        <v>2094.2260000000001</v>
      </c>
      <c r="F64" s="73">
        <v>1.1723820186978673</v>
      </c>
      <c r="G64" s="72">
        <v>66.599999999999994</v>
      </c>
      <c r="H64" s="72">
        <v>62.615000000000002</v>
      </c>
      <c r="I64" s="72">
        <v>0.94016516516516524</v>
      </c>
      <c r="J64" s="72">
        <v>28.7</v>
      </c>
      <c r="K64" s="72">
        <v>22.785</v>
      </c>
      <c r="L64" s="72">
        <v>0.79390243902439028</v>
      </c>
      <c r="M64" s="72">
        <v>344.8</v>
      </c>
      <c r="N64" s="72">
        <v>487.154</v>
      </c>
      <c r="O64" s="72">
        <v>1.4128596287703015</v>
      </c>
      <c r="P64" s="72">
        <v>96.3</v>
      </c>
      <c r="Q64" s="72">
        <v>163.28899999999999</v>
      </c>
      <c r="R64" s="72">
        <v>1.6956282450674973</v>
      </c>
      <c r="S64" s="72">
        <v>249.2</v>
      </c>
      <c r="T64" s="72">
        <v>359.13799999999998</v>
      </c>
      <c r="U64" s="72">
        <v>1.4411637239165329</v>
      </c>
      <c r="V64" s="72">
        <v>166.6</v>
      </c>
      <c r="W64" s="72">
        <v>120.67400000000001</v>
      </c>
      <c r="X64" s="72">
        <v>0.72433373349339747</v>
      </c>
      <c r="Y64" s="72">
        <v>40.15</v>
      </c>
      <c r="Z64" s="72">
        <v>59.161000000000001</v>
      </c>
      <c r="AA64" s="72">
        <v>1.4734993773349938</v>
      </c>
      <c r="AB64" s="72">
        <v>43.75</v>
      </c>
      <c r="AC64" s="72">
        <v>99.311999999999998</v>
      </c>
      <c r="AD64" s="72">
        <v>2.2699885714285712</v>
      </c>
      <c r="AE64" s="72">
        <v>74.55</v>
      </c>
      <c r="AF64" s="72">
        <v>108.866</v>
      </c>
      <c r="AG64" s="72">
        <v>1.4603085177733066</v>
      </c>
      <c r="AH64" s="72">
        <v>228.3</v>
      </c>
      <c r="AI64" s="72">
        <v>197.892</v>
      </c>
      <c r="AJ64" s="72">
        <v>0.86680683311432316</v>
      </c>
      <c r="AK64" s="72">
        <v>355.4</v>
      </c>
      <c r="AL64" s="72">
        <v>335.04</v>
      </c>
      <c r="AM64" s="72">
        <v>0.94271243669105242</v>
      </c>
      <c r="AN64" s="72">
        <v>91.95</v>
      </c>
      <c r="AO64" s="72">
        <v>78.3</v>
      </c>
      <c r="AP64" s="72">
        <v>0.85154975530179444</v>
      </c>
    </row>
    <row r="65" spans="1:42" x14ac:dyDescent="0.3">
      <c r="A65" t="s">
        <v>207</v>
      </c>
      <c r="B65" t="s">
        <v>208</v>
      </c>
      <c r="C65" t="s">
        <v>748</v>
      </c>
      <c r="D65" s="73">
        <v>14.3</v>
      </c>
      <c r="E65" s="73">
        <v>75.724999999999994</v>
      </c>
      <c r="F65" s="73">
        <v>5.295454545454545</v>
      </c>
      <c r="G65" s="72"/>
      <c r="H65" s="72"/>
      <c r="I65" s="72"/>
      <c r="J65" s="72"/>
      <c r="K65" s="72"/>
      <c r="L65" s="72"/>
      <c r="M65" s="72"/>
      <c r="N65" s="72"/>
      <c r="O65" s="72"/>
      <c r="P65" s="72">
        <v>7</v>
      </c>
      <c r="Q65" s="72">
        <v>35.549999999999997</v>
      </c>
      <c r="R65" s="72">
        <v>5.0785714285714283</v>
      </c>
      <c r="S65" s="72">
        <v>3.35</v>
      </c>
      <c r="T65" s="72">
        <v>16.079999999999998</v>
      </c>
      <c r="U65" s="72">
        <v>4.7999999999999989</v>
      </c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>
        <v>3.95</v>
      </c>
      <c r="AO65" s="72">
        <v>24.094999999999999</v>
      </c>
      <c r="AP65" s="72">
        <v>6.1</v>
      </c>
    </row>
    <row r="66" spans="1:42" x14ac:dyDescent="0.3">
      <c r="A66" t="s">
        <v>93</v>
      </c>
      <c r="B66" t="s">
        <v>94</v>
      </c>
      <c r="C66" t="s">
        <v>715</v>
      </c>
      <c r="D66" s="73">
        <v>6825.869999999999</v>
      </c>
      <c r="E66" s="73">
        <v>35101.066000000006</v>
      </c>
      <c r="F66" s="73">
        <v>5.1423578239843435</v>
      </c>
      <c r="G66" s="72">
        <v>675.05</v>
      </c>
      <c r="H66" s="72">
        <v>3764.2240000000002</v>
      </c>
      <c r="I66" s="72">
        <v>5.576215095178136</v>
      </c>
      <c r="J66" s="72">
        <v>429.5</v>
      </c>
      <c r="K66" s="72">
        <v>2900.2020000000002</v>
      </c>
      <c r="L66" s="72">
        <v>6.7525075669383012</v>
      </c>
      <c r="M66" s="72">
        <v>333.5</v>
      </c>
      <c r="N66" s="72">
        <v>2622.8539999999998</v>
      </c>
      <c r="O66" s="72">
        <v>7.8646296851574204</v>
      </c>
      <c r="P66" s="72">
        <v>345</v>
      </c>
      <c r="Q66" s="72">
        <v>2578.5340000000001</v>
      </c>
      <c r="R66" s="72">
        <v>7.4740115942028993</v>
      </c>
      <c r="S66" s="72">
        <v>2.5</v>
      </c>
      <c r="T66" s="72">
        <v>30.074999999999999</v>
      </c>
      <c r="U66" s="72">
        <v>12.03</v>
      </c>
      <c r="V66" s="72">
        <v>32.6</v>
      </c>
      <c r="W66" s="72">
        <v>163.25399999999999</v>
      </c>
      <c r="X66" s="72">
        <v>5.0077914110429447</v>
      </c>
      <c r="Y66" s="72">
        <v>741.17</v>
      </c>
      <c r="Z66" s="72">
        <v>5432.1989999999996</v>
      </c>
      <c r="AA66" s="72">
        <v>7.3292213662182766</v>
      </c>
      <c r="AB66" s="72">
        <v>858.69</v>
      </c>
      <c r="AC66" s="72">
        <v>7342.2529999999997</v>
      </c>
      <c r="AD66" s="72">
        <v>8.5505281300585771</v>
      </c>
      <c r="AE66" s="72">
        <v>1034.4100000000001</v>
      </c>
      <c r="AF66" s="72">
        <v>3727.1</v>
      </c>
      <c r="AG66" s="72">
        <v>3.6031167525449286</v>
      </c>
      <c r="AH66" s="72">
        <v>1234.6500000000001</v>
      </c>
      <c r="AI66" s="72">
        <v>2486.7240000000002</v>
      </c>
      <c r="AJ66" s="72">
        <v>2.0141125015186492</v>
      </c>
      <c r="AK66" s="72">
        <v>716.65</v>
      </c>
      <c r="AL66" s="72">
        <v>2087.08</v>
      </c>
      <c r="AM66" s="72">
        <v>2.9122723784274052</v>
      </c>
      <c r="AN66" s="72">
        <v>422.15</v>
      </c>
      <c r="AO66" s="72">
        <v>1966.567</v>
      </c>
      <c r="AP66" s="72">
        <v>4.6584555252872208</v>
      </c>
    </row>
    <row r="67" spans="1:42" x14ac:dyDescent="0.3">
      <c r="A67" t="s">
        <v>11</v>
      </c>
      <c r="B67" t="s">
        <v>12</v>
      </c>
      <c r="C67" t="s">
        <v>997</v>
      </c>
      <c r="D67" s="73">
        <v>142.35</v>
      </c>
      <c r="E67" s="73">
        <v>128.232</v>
      </c>
      <c r="F67" s="73">
        <v>0.90082191780821919</v>
      </c>
      <c r="G67" s="72"/>
      <c r="H67" s="72"/>
      <c r="I67" s="72"/>
      <c r="J67" s="72">
        <v>10.8</v>
      </c>
      <c r="K67" s="72">
        <v>11.34</v>
      </c>
      <c r="L67" s="72">
        <v>1.0499999999999998</v>
      </c>
      <c r="M67" s="72">
        <v>6.6</v>
      </c>
      <c r="N67" s="72">
        <v>6.93</v>
      </c>
      <c r="O67" s="72">
        <v>1.05</v>
      </c>
      <c r="P67" s="72">
        <v>6.7</v>
      </c>
      <c r="Q67" s="72">
        <v>13.065</v>
      </c>
      <c r="R67" s="72">
        <v>1.95</v>
      </c>
      <c r="S67" s="72"/>
      <c r="T67" s="72"/>
      <c r="U67" s="72"/>
      <c r="V67" s="72">
        <v>29.85</v>
      </c>
      <c r="W67" s="72">
        <v>25.914999999999999</v>
      </c>
      <c r="X67" s="72">
        <v>0.86817420435510884</v>
      </c>
      <c r="Y67" s="72">
        <v>29.25</v>
      </c>
      <c r="Z67" s="72">
        <v>36.953000000000003</v>
      </c>
      <c r="AA67" s="72">
        <v>1.2633504273504275</v>
      </c>
      <c r="AB67" s="72">
        <v>38.799999999999997</v>
      </c>
      <c r="AC67" s="72">
        <v>21.155999999999999</v>
      </c>
      <c r="AD67" s="72">
        <v>0.54525773195876293</v>
      </c>
      <c r="AE67" s="72"/>
      <c r="AF67" s="72"/>
      <c r="AG67" s="72"/>
      <c r="AH67" s="72">
        <v>11.9</v>
      </c>
      <c r="AI67" s="72">
        <v>7.4550000000000001</v>
      </c>
      <c r="AJ67" s="72">
        <v>0.62647058823529411</v>
      </c>
      <c r="AK67" s="72">
        <v>8.4499999999999993</v>
      </c>
      <c r="AL67" s="72">
        <v>5.4180000000000001</v>
      </c>
      <c r="AM67" s="72">
        <v>0.64118343195266281</v>
      </c>
      <c r="AN67" s="72"/>
      <c r="AO67" s="72"/>
      <c r="AP67" s="72"/>
    </row>
    <row r="68" spans="1:42" x14ac:dyDescent="0.3">
      <c r="A68" t="s">
        <v>149</v>
      </c>
      <c r="B68" t="s">
        <v>150</v>
      </c>
      <c r="C68" t="s">
        <v>734</v>
      </c>
      <c r="D68" s="73">
        <v>276.8</v>
      </c>
      <c r="E68" s="73">
        <v>8988.3189999999977</v>
      </c>
      <c r="F68" s="73">
        <v>32.472250722543343</v>
      </c>
      <c r="G68" s="72">
        <v>8.4</v>
      </c>
      <c r="H68" s="72">
        <v>222.518</v>
      </c>
      <c r="I68" s="72">
        <v>26.490238095238094</v>
      </c>
      <c r="J68" s="72">
        <v>20.3</v>
      </c>
      <c r="K68" s="72">
        <v>560.10400000000004</v>
      </c>
      <c r="L68" s="72">
        <v>27.591330049261085</v>
      </c>
      <c r="M68" s="72">
        <v>19.95</v>
      </c>
      <c r="N68" s="72">
        <v>690.90099999999995</v>
      </c>
      <c r="O68" s="72">
        <v>34.631629072681704</v>
      </c>
      <c r="P68" s="72">
        <v>14.95</v>
      </c>
      <c r="Q68" s="72">
        <v>503.47899999999998</v>
      </c>
      <c r="R68" s="72">
        <v>33.677525083612039</v>
      </c>
      <c r="S68" s="72"/>
      <c r="T68" s="72"/>
      <c r="U68" s="72"/>
      <c r="V68" s="72">
        <v>2.7</v>
      </c>
      <c r="W68" s="72">
        <v>34.424999999999997</v>
      </c>
      <c r="X68" s="72">
        <v>12.749999999999998</v>
      </c>
      <c r="Y68" s="72">
        <v>53.3</v>
      </c>
      <c r="Z68" s="72">
        <v>1790.37</v>
      </c>
      <c r="AA68" s="72">
        <v>33.590431519699813</v>
      </c>
      <c r="AB68" s="72">
        <v>138.85</v>
      </c>
      <c r="AC68" s="72">
        <v>4603.9409999999998</v>
      </c>
      <c r="AD68" s="72">
        <v>33.157659344616491</v>
      </c>
      <c r="AE68" s="72">
        <v>12.15</v>
      </c>
      <c r="AF68" s="72">
        <v>390.70100000000002</v>
      </c>
      <c r="AG68" s="72">
        <v>32.156460905349796</v>
      </c>
      <c r="AH68" s="72">
        <v>1.85</v>
      </c>
      <c r="AI68" s="72">
        <v>57.274999999999999</v>
      </c>
      <c r="AJ68" s="72">
        <v>30.959459459459456</v>
      </c>
      <c r="AK68" s="72"/>
      <c r="AL68" s="72"/>
      <c r="AM68" s="72"/>
      <c r="AN68" s="72">
        <v>4.3499999999999996</v>
      </c>
      <c r="AO68" s="72">
        <v>134.60499999999999</v>
      </c>
      <c r="AP68" s="72">
        <v>30.943678160919539</v>
      </c>
    </row>
    <row r="69" spans="1:42" x14ac:dyDescent="0.3">
      <c r="A69" t="s">
        <v>1538</v>
      </c>
      <c r="B69" t="s">
        <v>1539</v>
      </c>
      <c r="C69" t="s">
        <v>1540</v>
      </c>
      <c r="D69" s="73">
        <v>346.3</v>
      </c>
      <c r="E69" s="73">
        <v>4871.6000000000004</v>
      </c>
      <c r="F69" s="73">
        <v>14.067571469823852</v>
      </c>
      <c r="G69" s="72">
        <v>69.7</v>
      </c>
      <c r="H69" s="72">
        <v>975.8</v>
      </c>
      <c r="I69" s="72">
        <v>13.999999999999998</v>
      </c>
      <c r="J69" s="72">
        <v>43.6</v>
      </c>
      <c r="K69" s="72">
        <v>610.4</v>
      </c>
      <c r="L69" s="72">
        <v>13.999999999999998</v>
      </c>
      <c r="M69" s="72">
        <v>39.1</v>
      </c>
      <c r="N69" s="72">
        <v>547.4</v>
      </c>
      <c r="O69" s="72">
        <v>13.999999999999998</v>
      </c>
      <c r="P69" s="72">
        <v>68.099999999999994</v>
      </c>
      <c r="Q69" s="72">
        <v>953.4</v>
      </c>
      <c r="R69" s="72">
        <v>14</v>
      </c>
      <c r="S69" s="72">
        <v>4</v>
      </c>
      <c r="T69" s="72">
        <v>56</v>
      </c>
      <c r="U69" s="72">
        <v>14</v>
      </c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>
        <v>20.7</v>
      </c>
      <c r="AI69" s="72">
        <v>289.8</v>
      </c>
      <c r="AJ69" s="72">
        <v>14.000000000000002</v>
      </c>
      <c r="AK69" s="72">
        <v>49.1</v>
      </c>
      <c r="AL69" s="72">
        <v>710.8</v>
      </c>
      <c r="AM69" s="72">
        <v>14.476578411405294</v>
      </c>
      <c r="AN69" s="72">
        <v>52</v>
      </c>
      <c r="AO69" s="72">
        <v>728</v>
      </c>
      <c r="AP69" s="72">
        <v>14</v>
      </c>
    </row>
    <row r="70" spans="1:42" x14ac:dyDescent="0.3">
      <c r="A70" t="s">
        <v>169</v>
      </c>
      <c r="B70" t="s">
        <v>170</v>
      </c>
      <c r="C70" t="s">
        <v>1000</v>
      </c>
      <c r="D70" s="73">
        <v>28086.749999999993</v>
      </c>
      <c r="E70" s="73">
        <v>209654.78300000002</v>
      </c>
      <c r="F70" s="73">
        <v>7.4645440643719931</v>
      </c>
      <c r="G70" s="72">
        <v>3497.6</v>
      </c>
      <c r="H70" s="72">
        <v>25905.115000000002</v>
      </c>
      <c r="I70" s="72">
        <v>7.4065401989935964</v>
      </c>
      <c r="J70" s="72">
        <v>1727.65</v>
      </c>
      <c r="K70" s="72">
        <v>14451.303</v>
      </c>
      <c r="L70" s="72">
        <v>8.3647168118542528</v>
      </c>
      <c r="M70" s="72">
        <v>1796.9</v>
      </c>
      <c r="N70" s="72">
        <v>15912.91</v>
      </c>
      <c r="O70" s="72">
        <v>8.8557571372920023</v>
      </c>
      <c r="P70" s="72">
        <v>1837.55</v>
      </c>
      <c r="Q70" s="72">
        <v>17062.519</v>
      </c>
      <c r="R70" s="72">
        <v>9.2854719599466691</v>
      </c>
      <c r="S70" s="72">
        <v>2106.9</v>
      </c>
      <c r="T70" s="72">
        <v>20157.002</v>
      </c>
      <c r="U70" s="72">
        <v>9.5671375005932884</v>
      </c>
      <c r="V70" s="72">
        <v>812.05</v>
      </c>
      <c r="W70" s="72">
        <v>7331.8410000000003</v>
      </c>
      <c r="X70" s="72">
        <v>9.0288048765470119</v>
      </c>
      <c r="Y70" s="72">
        <v>69.05</v>
      </c>
      <c r="Z70" s="72">
        <v>689.23299999999995</v>
      </c>
      <c r="AA70" s="72">
        <v>9.9816509775524977</v>
      </c>
      <c r="AB70" s="72">
        <v>255.35</v>
      </c>
      <c r="AC70" s="72">
        <v>2081.27</v>
      </c>
      <c r="AD70" s="72">
        <v>8.1506559624045423</v>
      </c>
      <c r="AE70" s="72">
        <v>4114.45</v>
      </c>
      <c r="AF70" s="72">
        <v>28752.494999999999</v>
      </c>
      <c r="AG70" s="72">
        <v>6.9881746041390711</v>
      </c>
      <c r="AH70" s="72">
        <v>3970.35</v>
      </c>
      <c r="AI70" s="72">
        <v>25618.397000000001</v>
      </c>
      <c r="AJ70" s="72">
        <v>6.4524278715982222</v>
      </c>
      <c r="AK70" s="72">
        <v>4828.55</v>
      </c>
      <c r="AL70" s="72">
        <v>30363.276999999998</v>
      </c>
      <c r="AM70" s="72">
        <v>6.2882805397065367</v>
      </c>
      <c r="AN70" s="72">
        <v>3070.35</v>
      </c>
      <c r="AO70" s="72">
        <v>21329.420999999998</v>
      </c>
      <c r="AP70" s="72">
        <v>6.9469021447066295</v>
      </c>
    </row>
    <row r="71" spans="1:42" x14ac:dyDescent="0.3">
      <c r="A71" t="s">
        <v>1110</v>
      </c>
      <c r="B71" t="s">
        <v>1111</v>
      </c>
      <c r="C71" t="s">
        <v>1161</v>
      </c>
      <c r="D71" s="73">
        <v>598.6</v>
      </c>
      <c r="E71" s="73">
        <v>14410.049000000001</v>
      </c>
      <c r="F71" s="73">
        <v>24.072918476445039</v>
      </c>
      <c r="G71" s="72">
        <v>126.8</v>
      </c>
      <c r="H71" s="72">
        <v>1915.3710000000001</v>
      </c>
      <c r="I71" s="72">
        <v>15.105449526813882</v>
      </c>
      <c r="J71" s="72">
        <v>80.599999999999994</v>
      </c>
      <c r="K71" s="72">
        <v>1385.279</v>
      </c>
      <c r="L71" s="72">
        <v>17.18708436724566</v>
      </c>
      <c r="M71" s="72">
        <v>47.15</v>
      </c>
      <c r="N71" s="72">
        <v>1139.5350000000001</v>
      </c>
      <c r="O71" s="72">
        <v>24.168292682926833</v>
      </c>
      <c r="P71" s="72">
        <v>154.30000000000001</v>
      </c>
      <c r="Q71" s="72">
        <v>4435.817</v>
      </c>
      <c r="R71" s="72">
        <v>28.748003888528839</v>
      </c>
      <c r="S71" s="72"/>
      <c r="T71" s="72"/>
      <c r="U71" s="72"/>
      <c r="V71" s="72"/>
      <c r="W71" s="72"/>
      <c r="X71" s="72"/>
      <c r="Y71" s="72">
        <v>6.8</v>
      </c>
      <c r="Z71" s="72">
        <v>292.745</v>
      </c>
      <c r="AA71" s="72">
        <v>43.050735294117651</v>
      </c>
      <c r="AB71" s="72">
        <v>5.3</v>
      </c>
      <c r="AC71" s="72">
        <v>282.428</v>
      </c>
      <c r="AD71" s="72">
        <v>53.288301886792453</v>
      </c>
      <c r="AE71" s="72">
        <v>24.7</v>
      </c>
      <c r="AF71" s="72">
        <v>860.654</v>
      </c>
      <c r="AG71" s="72">
        <v>34.844291497975711</v>
      </c>
      <c r="AH71" s="72">
        <v>33</v>
      </c>
      <c r="AI71" s="72">
        <v>1080.634</v>
      </c>
      <c r="AJ71" s="72">
        <v>32.746484848484847</v>
      </c>
      <c r="AK71" s="72">
        <v>69.95</v>
      </c>
      <c r="AL71" s="72">
        <v>1917.97</v>
      </c>
      <c r="AM71" s="72">
        <v>27.419156540385988</v>
      </c>
      <c r="AN71" s="72">
        <v>50</v>
      </c>
      <c r="AO71" s="72">
        <v>1099.616</v>
      </c>
      <c r="AP71" s="72">
        <v>21.992319999999999</v>
      </c>
    </row>
    <row r="72" spans="1:42" x14ac:dyDescent="0.3">
      <c r="A72" t="s">
        <v>67</v>
      </c>
      <c r="B72" t="s">
        <v>68</v>
      </c>
      <c r="C72" t="s">
        <v>861</v>
      </c>
      <c r="D72" s="73">
        <v>3547.7</v>
      </c>
      <c r="E72" s="73">
        <v>4801.6060000000007</v>
      </c>
      <c r="F72" s="73">
        <v>1.3534419483045357</v>
      </c>
      <c r="G72" s="72">
        <v>151.6</v>
      </c>
      <c r="H72" s="72">
        <v>347.93200000000002</v>
      </c>
      <c r="I72" s="72">
        <v>2.295065963060686</v>
      </c>
      <c r="J72" s="72">
        <v>45.85</v>
      </c>
      <c r="K72" s="72">
        <v>128.495</v>
      </c>
      <c r="L72" s="72">
        <v>2.8025081788440569</v>
      </c>
      <c r="M72" s="72">
        <v>370.9</v>
      </c>
      <c r="N72" s="72">
        <v>1020.8680000000001</v>
      </c>
      <c r="O72" s="72">
        <v>2.7524076570504183</v>
      </c>
      <c r="P72" s="72">
        <v>459.95</v>
      </c>
      <c r="Q72" s="72">
        <v>783.99099999999999</v>
      </c>
      <c r="R72" s="72">
        <v>1.7045135340797912</v>
      </c>
      <c r="S72" s="72">
        <v>267.05</v>
      </c>
      <c r="T72" s="72">
        <v>312.04399999999998</v>
      </c>
      <c r="U72" s="72">
        <v>1.1684853023778317</v>
      </c>
      <c r="V72" s="72">
        <v>180.9</v>
      </c>
      <c r="W72" s="72">
        <v>119.407</v>
      </c>
      <c r="X72" s="72">
        <v>0.66007186290768372</v>
      </c>
      <c r="Y72" s="72">
        <v>502.65</v>
      </c>
      <c r="Z72" s="72">
        <v>462.238</v>
      </c>
      <c r="AA72" s="72">
        <v>0.9196021088232369</v>
      </c>
      <c r="AB72" s="72">
        <v>280.25</v>
      </c>
      <c r="AC72" s="72">
        <v>287.58</v>
      </c>
      <c r="AD72" s="72">
        <v>1.0261552185548617</v>
      </c>
      <c r="AE72" s="72">
        <v>525.29999999999995</v>
      </c>
      <c r="AF72" s="72">
        <v>537.75699999999995</v>
      </c>
      <c r="AG72" s="72">
        <v>1.0237140681515324</v>
      </c>
      <c r="AH72" s="72">
        <v>364.1</v>
      </c>
      <c r="AI72" s="72">
        <v>349.33199999999999</v>
      </c>
      <c r="AJ72" s="72">
        <v>0.95943971436418563</v>
      </c>
      <c r="AK72" s="72">
        <v>314.10000000000002</v>
      </c>
      <c r="AL72" s="72">
        <v>339.65800000000002</v>
      </c>
      <c r="AM72" s="72">
        <v>1.0813689907672714</v>
      </c>
      <c r="AN72" s="72">
        <v>85.05</v>
      </c>
      <c r="AO72" s="72">
        <v>112.304</v>
      </c>
      <c r="AP72" s="72">
        <v>1.3204467960023516</v>
      </c>
    </row>
    <row r="73" spans="1:42" x14ac:dyDescent="0.3">
      <c r="A73" t="s">
        <v>1176</v>
      </c>
      <c r="B73" t="s">
        <v>1177</v>
      </c>
      <c r="C73" t="s">
        <v>1637</v>
      </c>
      <c r="D73" s="73">
        <v>17.149999999999999</v>
      </c>
      <c r="E73" s="73">
        <v>208.73599999999999</v>
      </c>
      <c r="F73" s="73">
        <v>12.171195335276968</v>
      </c>
      <c r="G73" s="72">
        <v>17.149999999999999</v>
      </c>
      <c r="H73" s="72">
        <v>208.73599999999999</v>
      </c>
      <c r="I73" s="72">
        <v>12.171195335276968</v>
      </c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1553</v>
      </c>
      <c r="B74" t="s">
        <v>1554</v>
      </c>
      <c r="C74" t="s">
        <v>1555</v>
      </c>
      <c r="D74" s="73">
        <v>30.55</v>
      </c>
      <c r="E74" s="73">
        <v>157.66300000000001</v>
      </c>
      <c r="F74" s="73">
        <v>5.1608183306055651</v>
      </c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>
        <v>30.55</v>
      </c>
      <c r="Z74" s="72">
        <v>157.66300000000001</v>
      </c>
      <c r="AA74" s="72">
        <v>5.1608183306055651</v>
      </c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17</v>
      </c>
      <c r="B75" t="s">
        <v>18</v>
      </c>
      <c r="C75" t="s">
        <v>697</v>
      </c>
      <c r="D75" s="73">
        <v>32.450000000000003</v>
      </c>
      <c r="E75" s="73">
        <v>28.745000000000001</v>
      </c>
      <c r="F75" s="73">
        <v>0.88582434514637898</v>
      </c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>
        <v>32.450000000000003</v>
      </c>
      <c r="AI75" s="72">
        <v>28.745000000000001</v>
      </c>
      <c r="AJ75" s="72">
        <v>0.88582434514637898</v>
      </c>
      <c r="AK75" s="72"/>
      <c r="AL75" s="72"/>
      <c r="AM75" s="72"/>
      <c r="AN75" s="72"/>
      <c r="AO75" s="72"/>
      <c r="AP75" s="72"/>
    </row>
    <row r="76" spans="1:42" x14ac:dyDescent="0.3">
      <c r="A76" t="s">
        <v>57</v>
      </c>
      <c r="B76" t="s">
        <v>58</v>
      </c>
      <c r="C76" t="s">
        <v>1006</v>
      </c>
      <c r="D76" s="73">
        <v>29.5</v>
      </c>
      <c r="E76" s="73">
        <v>59.574000000000005</v>
      </c>
      <c r="F76" s="73">
        <v>2.0194576271186442</v>
      </c>
      <c r="G76" s="72">
        <v>1.35</v>
      </c>
      <c r="H76" s="72">
        <v>4.8600000000000003</v>
      </c>
      <c r="I76" s="72">
        <v>3.6</v>
      </c>
      <c r="J76" s="72">
        <v>11.9</v>
      </c>
      <c r="K76" s="72">
        <v>37.86</v>
      </c>
      <c r="L76" s="72">
        <v>3.1815126050420166</v>
      </c>
      <c r="M76" s="72"/>
      <c r="N76" s="72"/>
      <c r="O76" s="72"/>
      <c r="P76" s="72">
        <v>4.1500000000000004</v>
      </c>
      <c r="Q76" s="72">
        <v>1.3220000000000001</v>
      </c>
      <c r="R76" s="72">
        <v>0.31855421686746987</v>
      </c>
      <c r="S76" s="72">
        <v>1.05</v>
      </c>
      <c r="T76" s="72">
        <v>0.441</v>
      </c>
      <c r="U76" s="72">
        <v>0.42</v>
      </c>
      <c r="V76" s="72"/>
      <c r="W76" s="72"/>
      <c r="X76" s="72"/>
      <c r="Y76" s="72"/>
      <c r="Z76" s="72"/>
      <c r="AA76" s="72"/>
      <c r="AB76" s="72">
        <v>7.8</v>
      </c>
      <c r="AC76" s="72">
        <v>9.5939999999999994</v>
      </c>
      <c r="AD76" s="72">
        <v>1.23</v>
      </c>
      <c r="AE76" s="72">
        <v>1.85</v>
      </c>
      <c r="AF76" s="72">
        <v>1.647</v>
      </c>
      <c r="AG76" s="72">
        <v>0.89027027027027028</v>
      </c>
      <c r="AH76" s="72"/>
      <c r="AI76" s="72"/>
      <c r="AJ76" s="72"/>
      <c r="AK76" s="72">
        <v>1.4</v>
      </c>
      <c r="AL76" s="72">
        <v>3.85</v>
      </c>
      <c r="AM76" s="72">
        <v>2.7500000000000004</v>
      </c>
      <c r="AN76" s="72"/>
      <c r="AO76" s="72"/>
      <c r="AP76" s="72"/>
    </row>
    <row r="77" spans="1:42" x14ac:dyDescent="0.3">
      <c r="A77" t="s">
        <v>258</v>
      </c>
      <c r="B77" t="s">
        <v>259</v>
      </c>
      <c r="C77" t="s">
        <v>1007</v>
      </c>
      <c r="D77" s="73">
        <v>4076.52</v>
      </c>
      <c r="E77" s="73">
        <v>10086.571</v>
      </c>
      <c r="F77" s="73">
        <v>2.4743092147223611</v>
      </c>
      <c r="G77" s="72">
        <v>760.55</v>
      </c>
      <c r="H77" s="72">
        <v>889.202</v>
      </c>
      <c r="I77" s="72">
        <v>1.1691565314574979</v>
      </c>
      <c r="J77" s="72">
        <v>461.55</v>
      </c>
      <c r="K77" s="72">
        <v>798.82899999999995</v>
      </c>
      <c r="L77" s="72">
        <v>1.7307528978442204</v>
      </c>
      <c r="M77" s="72">
        <v>233.9</v>
      </c>
      <c r="N77" s="72">
        <v>555.43299999999999</v>
      </c>
      <c r="O77" s="72">
        <v>2.3746601111586148</v>
      </c>
      <c r="P77" s="72">
        <v>314.5</v>
      </c>
      <c r="Q77" s="72">
        <v>822.59400000000005</v>
      </c>
      <c r="R77" s="72">
        <v>2.6155612082670907</v>
      </c>
      <c r="S77" s="72">
        <v>2.95</v>
      </c>
      <c r="T77" s="72">
        <v>6.343</v>
      </c>
      <c r="U77" s="72">
        <v>2.1501694915254235</v>
      </c>
      <c r="V77" s="72"/>
      <c r="W77" s="72"/>
      <c r="X77" s="72"/>
      <c r="Y77" s="72">
        <v>514.4</v>
      </c>
      <c r="Z77" s="72">
        <v>2011.6420000000001</v>
      </c>
      <c r="AA77" s="72">
        <v>3.9106570762052879</v>
      </c>
      <c r="AB77" s="72">
        <v>491.35</v>
      </c>
      <c r="AC77" s="72">
        <v>2255.828</v>
      </c>
      <c r="AD77" s="72">
        <v>4.5910817136460773</v>
      </c>
      <c r="AE77" s="72">
        <v>277.57</v>
      </c>
      <c r="AF77" s="72">
        <v>800.38300000000004</v>
      </c>
      <c r="AG77" s="72">
        <v>2.8835356846921498</v>
      </c>
      <c r="AH77" s="72">
        <v>255.3</v>
      </c>
      <c r="AI77" s="72">
        <v>500.00900000000001</v>
      </c>
      <c r="AJ77" s="72">
        <v>1.9585154719937328</v>
      </c>
      <c r="AK77" s="72">
        <v>294.85000000000002</v>
      </c>
      <c r="AL77" s="72">
        <v>636.55399999999997</v>
      </c>
      <c r="AM77" s="72">
        <v>2.1589079192809901</v>
      </c>
      <c r="AN77" s="72">
        <v>469.6</v>
      </c>
      <c r="AO77" s="72">
        <v>809.75400000000002</v>
      </c>
      <c r="AP77" s="72">
        <v>1.7243483816013627</v>
      </c>
    </row>
    <row r="78" spans="1:42" x14ac:dyDescent="0.3">
      <c r="A78" t="s">
        <v>1565</v>
      </c>
      <c r="B78" t="s">
        <v>1566</v>
      </c>
      <c r="C78" t="s">
        <v>1567</v>
      </c>
      <c r="D78" s="73">
        <v>1040.75</v>
      </c>
      <c r="E78" s="73">
        <v>14852.3</v>
      </c>
      <c r="F78" s="73">
        <v>14.270766274321403</v>
      </c>
      <c r="G78" s="72">
        <v>29.75</v>
      </c>
      <c r="H78" s="72">
        <v>416.5</v>
      </c>
      <c r="I78" s="72">
        <v>14</v>
      </c>
      <c r="J78" s="72">
        <v>32.299999999999997</v>
      </c>
      <c r="K78" s="72">
        <v>452.2</v>
      </c>
      <c r="L78" s="72">
        <v>14</v>
      </c>
      <c r="M78" s="72">
        <v>81.7</v>
      </c>
      <c r="N78" s="72">
        <v>1143.8</v>
      </c>
      <c r="O78" s="72">
        <v>13.999999999999998</v>
      </c>
      <c r="P78" s="72">
        <v>35.700000000000003</v>
      </c>
      <c r="Q78" s="72">
        <v>499.8</v>
      </c>
      <c r="R78" s="72">
        <v>14</v>
      </c>
      <c r="S78" s="72">
        <v>62.9</v>
      </c>
      <c r="T78" s="72">
        <v>880.6</v>
      </c>
      <c r="U78" s="72">
        <v>14</v>
      </c>
      <c r="V78" s="72">
        <v>105.6</v>
      </c>
      <c r="W78" s="72">
        <v>1494.8</v>
      </c>
      <c r="X78" s="72">
        <v>14.155303030303031</v>
      </c>
      <c r="Y78" s="72">
        <v>174.3</v>
      </c>
      <c r="Z78" s="72">
        <v>2513.8000000000002</v>
      </c>
      <c r="AA78" s="72">
        <v>14.422260470453242</v>
      </c>
      <c r="AB78" s="72">
        <v>184.1</v>
      </c>
      <c r="AC78" s="72">
        <v>2645</v>
      </c>
      <c r="AD78" s="72">
        <v>14.3671917436176</v>
      </c>
      <c r="AE78" s="72">
        <v>86.3</v>
      </c>
      <c r="AF78" s="72">
        <v>1243.5999999999999</v>
      </c>
      <c r="AG78" s="72">
        <v>14.410196987253766</v>
      </c>
      <c r="AH78" s="72">
        <v>51.7</v>
      </c>
      <c r="AI78" s="72">
        <v>733.4</v>
      </c>
      <c r="AJ78" s="72">
        <v>14.185686653771759</v>
      </c>
      <c r="AK78" s="72">
        <v>83.7</v>
      </c>
      <c r="AL78" s="72">
        <v>1192.4000000000001</v>
      </c>
      <c r="AM78" s="72">
        <v>14.246117084826762</v>
      </c>
      <c r="AN78" s="72">
        <v>112.7</v>
      </c>
      <c r="AO78" s="72">
        <v>1636.4</v>
      </c>
      <c r="AP78" s="72">
        <v>14.519964507542147</v>
      </c>
    </row>
    <row r="79" spans="1:42" x14ac:dyDescent="0.3">
      <c r="A79" t="s">
        <v>83</v>
      </c>
      <c r="B79" t="s">
        <v>84</v>
      </c>
      <c r="C79" t="s">
        <v>866</v>
      </c>
      <c r="D79" s="73">
        <v>4.4000000000000004</v>
      </c>
      <c r="E79" s="73">
        <v>8.6110000000000007</v>
      </c>
      <c r="F79" s="73">
        <v>1.9570454545454545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>
        <v>4.4000000000000004</v>
      </c>
      <c r="Z79" s="72">
        <v>8.6110000000000007</v>
      </c>
      <c r="AA79" s="72">
        <v>1.9570454545454545</v>
      </c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213</v>
      </c>
      <c r="B80" t="s">
        <v>214</v>
      </c>
      <c r="C80" t="s">
        <v>1015</v>
      </c>
      <c r="D80" s="73">
        <v>363.2</v>
      </c>
      <c r="E80" s="73">
        <v>1065.912</v>
      </c>
      <c r="F80" s="73">
        <v>2.9347797356828194</v>
      </c>
      <c r="G80" s="72"/>
      <c r="H80" s="72"/>
      <c r="I80" s="72"/>
      <c r="J80" s="72"/>
      <c r="K80" s="72"/>
      <c r="L80" s="72"/>
      <c r="M80" s="72">
        <v>20.9</v>
      </c>
      <c r="N80" s="72">
        <v>71.894000000000005</v>
      </c>
      <c r="O80" s="72">
        <v>3.4399043062200962</v>
      </c>
      <c r="P80" s="72"/>
      <c r="Q80" s="72"/>
      <c r="R80" s="72"/>
      <c r="S80" s="72">
        <v>59.2</v>
      </c>
      <c r="T80" s="72">
        <v>199.77500000000001</v>
      </c>
      <c r="U80" s="72">
        <v>3.3745777027027026</v>
      </c>
      <c r="V80" s="72">
        <v>231.3</v>
      </c>
      <c r="W80" s="72">
        <v>642.30700000000002</v>
      </c>
      <c r="X80" s="72">
        <v>2.7769433635970602</v>
      </c>
      <c r="Y80" s="72"/>
      <c r="Z80" s="72"/>
      <c r="AA80" s="72"/>
      <c r="AB80" s="72">
        <v>48.6</v>
      </c>
      <c r="AC80" s="72">
        <v>143.09299999999999</v>
      </c>
      <c r="AD80" s="72">
        <v>2.9443004115226334</v>
      </c>
      <c r="AE80" s="72"/>
      <c r="AF80" s="72"/>
      <c r="AG80" s="72"/>
      <c r="AH80" s="72">
        <v>1.25</v>
      </c>
      <c r="AI80" s="72">
        <v>3.1880000000000002</v>
      </c>
      <c r="AJ80" s="72">
        <v>2.5504000000000002</v>
      </c>
      <c r="AK80" s="72"/>
      <c r="AL80" s="72"/>
      <c r="AM80" s="72"/>
      <c r="AN80" s="72">
        <v>1.95</v>
      </c>
      <c r="AO80" s="72">
        <v>5.6550000000000002</v>
      </c>
      <c r="AP80" s="72">
        <v>2.9000000000000004</v>
      </c>
    </row>
    <row r="81" spans="1:42" x14ac:dyDescent="0.3">
      <c r="A81" t="s">
        <v>15</v>
      </c>
      <c r="B81" t="s">
        <v>16</v>
      </c>
      <c r="C81" t="s">
        <v>696</v>
      </c>
      <c r="D81" s="73">
        <v>92.85</v>
      </c>
      <c r="E81" s="73">
        <v>109.53200000000001</v>
      </c>
      <c r="F81" s="73">
        <v>1.1796661281637051</v>
      </c>
      <c r="G81" s="72"/>
      <c r="H81" s="72"/>
      <c r="I81" s="72"/>
      <c r="J81" s="72"/>
      <c r="K81" s="72"/>
      <c r="L81" s="72"/>
      <c r="M81" s="72">
        <v>8.9499999999999993</v>
      </c>
      <c r="N81" s="72">
        <v>6.1760000000000002</v>
      </c>
      <c r="O81" s="72">
        <v>0.6900558659217878</v>
      </c>
      <c r="P81" s="72">
        <v>67.849999999999994</v>
      </c>
      <c r="Q81" s="72">
        <v>86.302000000000007</v>
      </c>
      <c r="R81" s="72">
        <v>1.2719528371407518</v>
      </c>
      <c r="S81" s="72"/>
      <c r="T81" s="72"/>
      <c r="U81" s="72"/>
      <c r="V81" s="72"/>
      <c r="W81" s="72"/>
      <c r="X81" s="72"/>
      <c r="Y81" s="72">
        <v>14.05</v>
      </c>
      <c r="Z81" s="72">
        <v>16.494</v>
      </c>
      <c r="AA81" s="72">
        <v>1.1739501779359429</v>
      </c>
      <c r="AB81" s="72">
        <v>2</v>
      </c>
      <c r="AC81" s="72">
        <v>0.56000000000000005</v>
      </c>
      <c r="AD81" s="72">
        <v>0.28000000000000003</v>
      </c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69</v>
      </c>
      <c r="B82" t="s">
        <v>70</v>
      </c>
      <c r="C82" t="s">
        <v>837</v>
      </c>
      <c r="D82" s="73">
        <v>268.20000000000005</v>
      </c>
      <c r="E82" s="73">
        <v>275.435</v>
      </c>
      <c r="F82" s="73">
        <v>1.0269761372110364</v>
      </c>
      <c r="G82" s="72">
        <v>4.45</v>
      </c>
      <c r="H82" s="72">
        <v>4.2279999999999998</v>
      </c>
      <c r="I82" s="72">
        <v>0.95011235955056172</v>
      </c>
      <c r="J82" s="72">
        <v>18.2</v>
      </c>
      <c r="K82" s="72">
        <v>17.178000000000001</v>
      </c>
      <c r="L82" s="72">
        <v>0.94384615384615389</v>
      </c>
      <c r="M82" s="72">
        <v>14.3</v>
      </c>
      <c r="N82" s="72">
        <v>18.13</v>
      </c>
      <c r="O82" s="72">
        <v>1.2678321678321678</v>
      </c>
      <c r="P82" s="72">
        <v>153.65</v>
      </c>
      <c r="Q82" s="72">
        <v>182.167</v>
      </c>
      <c r="R82" s="72">
        <v>1.1855971363488447</v>
      </c>
      <c r="S82" s="72">
        <v>19.149999999999999</v>
      </c>
      <c r="T82" s="72">
        <v>13.634</v>
      </c>
      <c r="U82" s="72">
        <v>0.711958224543081</v>
      </c>
      <c r="V82" s="72"/>
      <c r="W82" s="72"/>
      <c r="X82" s="72"/>
      <c r="Y82" s="72">
        <v>20.5</v>
      </c>
      <c r="Z82" s="72">
        <v>8.8140000000000001</v>
      </c>
      <c r="AA82" s="72">
        <v>0.42995121951219512</v>
      </c>
      <c r="AB82" s="72"/>
      <c r="AC82" s="72"/>
      <c r="AD82" s="72"/>
      <c r="AE82" s="72"/>
      <c r="AF82" s="72"/>
      <c r="AG82" s="72"/>
      <c r="AH82" s="72"/>
      <c r="AI82" s="72"/>
      <c r="AJ82" s="72"/>
      <c r="AK82" s="72">
        <v>9.35</v>
      </c>
      <c r="AL82" s="72">
        <v>7.952</v>
      </c>
      <c r="AM82" s="72">
        <v>0.85048128342245988</v>
      </c>
      <c r="AN82" s="72">
        <v>28.6</v>
      </c>
      <c r="AO82" s="72">
        <v>23.332000000000001</v>
      </c>
      <c r="AP82" s="72">
        <v>0.81580419580419583</v>
      </c>
    </row>
    <row r="83" spans="1:42" x14ac:dyDescent="0.3">
      <c r="A83" t="s">
        <v>85</v>
      </c>
      <c r="B83" t="s">
        <v>86</v>
      </c>
      <c r="C83" t="s">
        <v>712</v>
      </c>
      <c r="D83" s="73">
        <v>5706.7399999999989</v>
      </c>
      <c r="E83" s="73">
        <v>34541.606000000007</v>
      </c>
      <c r="F83" s="73">
        <v>6.0527737377206625</v>
      </c>
      <c r="G83" s="72">
        <v>119</v>
      </c>
      <c r="H83" s="72">
        <v>432.23599999999999</v>
      </c>
      <c r="I83" s="72">
        <v>3.6322352941176468</v>
      </c>
      <c r="J83" s="72">
        <v>122.65</v>
      </c>
      <c r="K83" s="72">
        <v>555.07500000000005</v>
      </c>
      <c r="L83" s="72">
        <v>4.5256828373420301</v>
      </c>
      <c r="M83" s="72">
        <v>474.65</v>
      </c>
      <c r="N83" s="72">
        <v>2797.12</v>
      </c>
      <c r="O83" s="72">
        <v>5.8930159064573902</v>
      </c>
      <c r="P83" s="72">
        <v>524.79999999999995</v>
      </c>
      <c r="Q83" s="72">
        <v>3156.5210000000002</v>
      </c>
      <c r="R83" s="72">
        <v>6.0147122713414642</v>
      </c>
      <c r="S83" s="72">
        <v>133.75</v>
      </c>
      <c r="T83" s="72">
        <v>738.79100000000005</v>
      </c>
      <c r="U83" s="72">
        <v>5.5236710280373833</v>
      </c>
      <c r="V83" s="72">
        <v>80.25</v>
      </c>
      <c r="W83" s="72">
        <v>915.62300000000005</v>
      </c>
      <c r="X83" s="72">
        <v>11.409632398753894</v>
      </c>
      <c r="Y83" s="72">
        <v>742.85</v>
      </c>
      <c r="Z83" s="72">
        <v>10755.402</v>
      </c>
      <c r="AA83" s="72">
        <v>14.478564986201791</v>
      </c>
      <c r="AB83" s="72">
        <v>936.25</v>
      </c>
      <c r="AC83" s="72">
        <v>9805.3220000000001</v>
      </c>
      <c r="AD83" s="72">
        <v>10.472974098798398</v>
      </c>
      <c r="AE83" s="72">
        <v>254.59</v>
      </c>
      <c r="AF83" s="72">
        <v>1039.328</v>
      </c>
      <c r="AG83" s="72">
        <v>4.0823598727365571</v>
      </c>
      <c r="AH83" s="72">
        <v>796.65</v>
      </c>
      <c r="AI83" s="72">
        <v>1352.1690000000001</v>
      </c>
      <c r="AJ83" s="72">
        <v>1.6973187723592547</v>
      </c>
      <c r="AK83" s="72">
        <v>1300.5999999999999</v>
      </c>
      <c r="AL83" s="72">
        <v>2379.6930000000002</v>
      </c>
      <c r="AM83" s="72">
        <v>1.8296886052591115</v>
      </c>
      <c r="AN83" s="72">
        <v>220.7</v>
      </c>
      <c r="AO83" s="72">
        <v>614.32600000000002</v>
      </c>
      <c r="AP83" s="72">
        <v>2.7835342093339377</v>
      </c>
    </row>
    <row r="84" spans="1:42" x14ac:dyDescent="0.3">
      <c r="A84" t="s">
        <v>278</v>
      </c>
      <c r="B84" t="s">
        <v>279</v>
      </c>
      <c r="C84" t="s">
        <v>1019</v>
      </c>
      <c r="D84" s="73">
        <v>543.30000000000007</v>
      </c>
      <c r="E84" s="73">
        <v>494.99399999999997</v>
      </c>
      <c r="F84" s="73">
        <v>0.91108779679734941</v>
      </c>
      <c r="G84" s="72">
        <v>189.55</v>
      </c>
      <c r="H84" s="72">
        <v>168.886</v>
      </c>
      <c r="I84" s="72">
        <v>0.89098390925877069</v>
      </c>
      <c r="J84" s="72"/>
      <c r="K84" s="72"/>
      <c r="L84" s="72"/>
      <c r="M84" s="72">
        <v>194.4</v>
      </c>
      <c r="N84" s="72">
        <v>190.15600000000001</v>
      </c>
      <c r="O84" s="72">
        <v>0.97816872427983537</v>
      </c>
      <c r="P84" s="72"/>
      <c r="Q84" s="72"/>
      <c r="R84" s="72"/>
      <c r="S84" s="72">
        <v>53.2</v>
      </c>
      <c r="T84" s="72">
        <v>45.603000000000002</v>
      </c>
      <c r="U84" s="72">
        <v>0.85719924812030068</v>
      </c>
      <c r="V84" s="72">
        <v>6.45</v>
      </c>
      <c r="W84" s="72">
        <v>3.5419999999999998</v>
      </c>
      <c r="X84" s="72">
        <v>0.54914728682170533</v>
      </c>
      <c r="Y84" s="72"/>
      <c r="Z84" s="72"/>
      <c r="AA84" s="72"/>
      <c r="AB84" s="72"/>
      <c r="AC84" s="72"/>
      <c r="AD84" s="72"/>
      <c r="AE84" s="72"/>
      <c r="AF84" s="72"/>
      <c r="AG84" s="72"/>
      <c r="AH84" s="72">
        <v>22.05</v>
      </c>
      <c r="AI84" s="72">
        <v>16.827999999999999</v>
      </c>
      <c r="AJ84" s="72">
        <v>0.76317460317460317</v>
      </c>
      <c r="AK84" s="72">
        <v>21.3</v>
      </c>
      <c r="AL84" s="72">
        <v>17.943000000000001</v>
      </c>
      <c r="AM84" s="72">
        <v>0.84239436619718311</v>
      </c>
      <c r="AN84" s="72">
        <v>56.35</v>
      </c>
      <c r="AO84" s="72">
        <v>52.036000000000001</v>
      </c>
      <c r="AP84" s="72">
        <v>0.92344276841171247</v>
      </c>
    </row>
    <row r="85" spans="1:42" x14ac:dyDescent="0.3">
      <c r="A85" t="s">
        <v>284</v>
      </c>
      <c r="B85" t="s">
        <v>285</v>
      </c>
      <c r="C85" t="s">
        <v>772</v>
      </c>
      <c r="D85" s="73">
        <v>13.05</v>
      </c>
      <c r="E85" s="73">
        <v>11.779</v>
      </c>
      <c r="F85" s="73">
        <v>0.90260536398467428</v>
      </c>
      <c r="G85" s="72"/>
      <c r="H85" s="72"/>
      <c r="I85" s="72"/>
      <c r="J85" s="72">
        <v>3.8</v>
      </c>
      <c r="K85" s="72">
        <v>2.4319999999999999</v>
      </c>
      <c r="L85" s="72">
        <v>0.64</v>
      </c>
      <c r="M85" s="72"/>
      <c r="N85" s="72"/>
      <c r="O85" s="72"/>
      <c r="P85" s="72"/>
      <c r="Q85" s="72"/>
      <c r="R85" s="72"/>
      <c r="S85" s="72">
        <v>9.25</v>
      </c>
      <c r="T85" s="72">
        <v>9.3469999999999995</v>
      </c>
      <c r="U85" s="72">
        <v>1.0104864864864864</v>
      </c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</row>
    <row r="86" spans="1:42" x14ac:dyDescent="0.3">
      <c r="A86" t="s">
        <v>282</v>
      </c>
      <c r="B86" t="s">
        <v>283</v>
      </c>
      <c r="C86" t="s">
        <v>771</v>
      </c>
      <c r="D86" s="73">
        <v>12.1</v>
      </c>
      <c r="E86" s="73">
        <v>112.568</v>
      </c>
      <c r="F86" s="73">
        <v>9.303140495867769</v>
      </c>
      <c r="G86" s="72"/>
      <c r="H86" s="72"/>
      <c r="I86" s="72"/>
      <c r="J86" s="72"/>
      <c r="K86" s="72"/>
      <c r="L86" s="72"/>
      <c r="M86" s="72"/>
      <c r="N86" s="72"/>
      <c r="O86" s="72"/>
      <c r="P86" s="72">
        <v>0.95</v>
      </c>
      <c r="Q86" s="72">
        <v>4.6550000000000002</v>
      </c>
      <c r="R86" s="72">
        <v>4.9000000000000004</v>
      </c>
      <c r="S86" s="72"/>
      <c r="T86" s="72"/>
      <c r="U86" s="72"/>
      <c r="V86" s="72"/>
      <c r="W86" s="72"/>
      <c r="X86" s="72"/>
      <c r="Y86" s="72">
        <v>9.85</v>
      </c>
      <c r="Z86" s="72">
        <v>96.537999999999997</v>
      </c>
      <c r="AA86" s="72">
        <v>9.800812182741117</v>
      </c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1.3</v>
      </c>
      <c r="AL86" s="72">
        <v>11.375</v>
      </c>
      <c r="AM86" s="72">
        <v>8.75</v>
      </c>
      <c r="AN86" s="72"/>
      <c r="AO86" s="72"/>
      <c r="AP86" s="72"/>
    </row>
    <row r="87" spans="1:42" x14ac:dyDescent="0.3">
      <c r="A87" t="s">
        <v>850</v>
      </c>
      <c r="B87" t="s">
        <v>851</v>
      </c>
      <c r="C87" t="s">
        <v>852</v>
      </c>
      <c r="D87" s="73">
        <v>267.7</v>
      </c>
      <c r="E87" s="73">
        <v>580.77900000000011</v>
      </c>
      <c r="F87" s="73">
        <v>2.1695143817706395</v>
      </c>
      <c r="G87" s="72"/>
      <c r="H87" s="72"/>
      <c r="I87" s="72"/>
      <c r="J87" s="72"/>
      <c r="K87" s="72"/>
      <c r="L87" s="72"/>
      <c r="M87" s="72"/>
      <c r="N87" s="72"/>
      <c r="O87" s="72"/>
      <c r="P87" s="72">
        <v>20.350000000000001</v>
      </c>
      <c r="Q87" s="72">
        <v>54.198</v>
      </c>
      <c r="R87" s="72">
        <v>2.6632923832923829</v>
      </c>
      <c r="S87" s="72">
        <v>37.950000000000003</v>
      </c>
      <c r="T87" s="72">
        <v>95.137</v>
      </c>
      <c r="U87" s="72">
        <v>2.5069038208168641</v>
      </c>
      <c r="V87" s="72">
        <v>14.7</v>
      </c>
      <c r="W87" s="72">
        <v>48.503</v>
      </c>
      <c r="X87" s="72">
        <v>3.2995238095238095</v>
      </c>
      <c r="Y87" s="72">
        <v>124.35</v>
      </c>
      <c r="Z87" s="72">
        <v>279.16300000000001</v>
      </c>
      <c r="AA87" s="72">
        <v>2.2449778850020108</v>
      </c>
      <c r="AB87" s="72">
        <v>2.35</v>
      </c>
      <c r="AC87" s="72">
        <v>6.4630000000000001</v>
      </c>
      <c r="AD87" s="72">
        <v>2.7502127659574467</v>
      </c>
      <c r="AE87" s="72">
        <v>62</v>
      </c>
      <c r="AF87" s="72">
        <v>86.254999999999995</v>
      </c>
      <c r="AG87" s="72">
        <v>1.3912096774193548</v>
      </c>
      <c r="AH87" s="72"/>
      <c r="AI87" s="72"/>
      <c r="AJ87" s="72"/>
      <c r="AK87" s="72">
        <v>3.2</v>
      </c>
      <c r="AL87" s="72">
        <v>5.6</v>
      </c>
      <c r="AM87" s="72">
        <v>1.7499999999999998</v>
      </c>
      <c r="AN87" s="72">
        <v>2.8</v>
      </c>
      <c r="AO87" s="72">
        <v>5.46</v>
      </c>
      <c r="AP87" s="72">
        <v>1.9500000000000002</v>
      </c>
    </row>
    <row r="88" spans="1:42" x14ac:dyDescent="0.3">
      <c r="A88" t="s">
        <v>1322</v>
      </c>
      <c r="B88" t="s">
        <v>1411</v>
      </c>
      <c r="C88" t="s">
        <v>1336</v>
      </c>
      <c r="D88" s="73">
        <v>0.55000000000000004</v>
      </c>
      <c r="E88" s="73">
        <v>5.9130000000000003</v>
      </c>
      <c r="F88" s="73">
        <v>10.75090909090909</v>
      </c>
      <c r="G88" s="72"/>
      <c r="H88" s="72"/>
      <c r="I88" s="72"/>
      <c r="J88" s="72"/>
      <c r="K88" s="72"/>
      <c r="L88" s="72"/>
      <c r="M88" s="72"/>
      <c r="N88" s="72"/>
      <c r="O88" s="72"/>
      <c r="P88" s="72">
        <v>0.55000000000000004</v>
      </c>
      <c r="Q88" s="72">
        <v>5.9130000000000003</v>
      </c>
      <c r="R88" s="72">
        <v>10.75090909090909</v>
      </c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9</v>
      </c>
      <c r="B89" t="s">
        <v>10</v>
      </c>
      <c r="C89" t="s">
        <v>694</v>
      </c>
      <c r="D89" s="73">
        <v>1416.1</v>
      </c>
      <c r="E89" s="73">
        <v>4227.0469999999996</v>
      </c>
      <c r="F89" s="73">
        <v>2.9849918791045829</v>
      </c>
      <c r="G89" s="72">
        <v>117.2</v>
      </c>
      <c r="H89" s="72">
        <v>307.72300000000001</v>
      </c>
      <c r="I89" s="72">
        <v>2.6256228668941981</v>
      </c>
      <c r="J89" s="72">
        <v>220.25</v>
      </c>
      <c r="K89" s="72">
        <v>517.74699999999996</v>
      </c>
      <c r="L89" s="72">
        <v>2.3507241770715095</v>
      </c>
      <c r="M89" s="72">
        <v>189.2</v>
      </c>
      <c r="N89" s="72">
        <v>465.041</v>
      </c>
      <c r="O89" s="72">
        <v>2.4579334038054967</v>
      </c>
      <c r="P89" s="72">
        <v>223.45</v>
      </c>
      <c r="Q89" s="72">
        <v>519.202</v>
      </c>
      <c r="R89" s="72">
        <v>2.3235712687402104</v>
      </c>
      <c r="S89" s="72">
        <v>125.9</v>
      </c>
      <c r="T89" s="72">
        <v>281.20100000000002</v>
      </c>
      <c r="U89" s="72">
        <v>2.2335266084193806</v>
      </c>
      <c r="V89" s="72">
        <v>64.7</v>
      </c>
      <c r="W89" s="72">
        <v>174.28299999999999</v>
      </c>
      <c r="X89" s="72">
        <v>2.6937094281298295</v>
      </c>
      <c r="Y89" s="72">
        <v>108.25</v>
      </c>
      <c r="Z89" s="72">
        <v>476.39400000000001</v>
      </c>
      <c r="AA89" s="72">
        <v>4.4008683602771361</v>
      </c>
      <c r="AB89" s="72">
        <v>69.650000000000006</v>
      </c>
      <c r="AC89" s="72">
        <v>417.00099999999998</v>
      </c>
      <c r="AD89" s="72">
        <v>5.9870926058865752</v>
      </c>
      <c r="AE89" s="72">
        <v>57.85</v>
      </c>
      <c r="AF89" s="72">
        <v>254.87100000000001</v>
      </c>
      <c r="AG89" s="72">
        <v>4.4057216940363011</v>
      </c>
      <c r="AH89" s="72">
        <v>46.15</v>
      </c>
      <c r="AI89" s="72">
        <v>174.65899999999999</v>
      </c>
      <c r="AJ89" s="72">
        <v>3.7845937161430117</v>
      </c>
      <c r="AK89" s="72">
        <v>104.65</v>
      </c>
      <c r="AL89" s="72">
        <v>334.66800000000001</v>
      </c>
      <c r="AM89" s="72">
        <v>3.1979741997133302</v>
      </c>
      <c r="AN89" s="72">
        <v>88.85</v>
      </c>
      <c r="AO89" s="72">
        <v>304.25700000000001</v>
      </c>
      <c r="AP89" s="72">
        <v>3.4243894203714129</v>
      </c>
    </row>
    <row r="90" spans="1:42" x14ac:dyDescent="0.3">
      <c r="A90" t="s">
        <v>91</v>
      </c>
      <c r="B90" t="s">
        <v>92</v>
      </c>
      <c r="C90" t="s">
        <v>714</v>
      </c>
      <c r="D90" s="73">
        <v>661.05</v>
      </c>
      <c r="E90" s="73">
        <v>361.76499999999999</v>
      </c>
      <c r="F90" s="73">
        <v>0.54725814991301713</v>
      </c>
      <c r="G90" s="72">
        <v>66.650000000000006</v>
      </c>
      <c r="H90" s="72">
        <v>51.823999999999998</v>
      </c>
      <c r="I90" s="72">
        <v>0.7775543885971492</v>
      </c>
      <c r="J90" s="72">
        <v>69.05</v>
      </c>
      <c r="K90" s="72">
        <v>76.186000000000007</v>
      </c>
      <c r="L90" s="72">
        <v>1.1033454018826938</v>
      </c>
      <c r="M90" s="72">
        <v>48.25</v>
      </c>
      <c r="N90" s="72">
        <v>41.008000000000003</v>
      </c>
      <c r="O90" s="72">
        <v>0.84990673575129538</v>
      </c>
      <c r="P90" s="72">
        <v>11.2</v>
      </c>
      <c r="Q90" s="72">
        <v>5.5229999999999997</v>
      </c>
      <c r="R90" s="72">
        <v>0.49312499999999998</v>
      </c>
      <c r="S90" s="72">
        <v>11.1</v>
      </c>
      <c r="T90" s="72">
        <v>6.8789999999999996</v>
      </c>
      <c r="U90" s="72">
        <v>0.61972972972972973</v>
      </c>
      <c r="V90" s="72">
        <v>26.6</v>
      </c>
      <c r="W90" s="72">
        <v>11.506</v>
      </c>
      <c r="X90" s="72">
        <v>0.43255639097744358</v>
      </c>
      <c r="Y90" s="72">
        <v>43.55</v>
      </c>
      <c r="Z90" s="72">
        <v>11.412000000000001</v>
      </c>
      <c r="AA90" s="72">
        <v>0.26204362801377729</v>
      </c>
      <c r="AB90" s="72"/>
      <c r="AC90" s="72"/>
      <c r="AD90" s="72"/>
      <c r="AE90" s="72"/>
      <c r="AF90" s="72"/>
      <c r="AG90" s="72"/>
      <c r="AH90" s="72">
        <v>22.7</v>
      </c>
      <c r="AI90" s="72">
        <v>10.009</v>
      </c>
      <c r="AJ90" s="72">
        <v>0.44092511013215863</v>
      </c>
      <c r="AK90" s="72">
        <v>222.2</v>
      </c>
      <c r="AL90" s="72">
        <v>94.602999999999994</v>
      </c>
      <c r="AM90" s="72">
        <v>0.42575607560756074</v>
      </c>
      <c r="AN90" s="72">
        <v>139.75</v>
      </c>
      <c r="AO90" s="72">
        <v>52.814999999999998</v>
      </c>
      <c r="AP90" s="72">
        <v>0.37792486583184254</v>
      </c>
    </row>
    <row r="91" spans="1:42" x14ac:dyDescent="0.3">
      <c r="A91" t="s">
        <v>147</v>
      </c>
      <c r="B91" t="s">
        <v>148</v>
      </c>
      <c r="C91" t="s">
        <v>733</v>
      </c>
      <c r="D91" s="73">
        <v>16.600000000000001</v>
      </c>
      <c r="E91" s="73">
        <v>571.71800000000007</v>
      </c>
      <c r="F91" s="73">
        <v>34.440843373493976</v>
      </c>
      <c r="G91" s="72">
        <v>0.9</v>
      </c>
      <c r="H91" s="72">
        <v>23.725000000000001</v>
      </c>
      <c r="I91" s="72">
        <v>26.361111111111111</v>
      </c>
      <c r="J91" s="72">
        <v>0.5</v>
      </c>
      <c r="K91" s="72">
        <v>15.25</v>
      </c>
      <c r="L91" s="72">
        <v>30.5</v>
      </c>
      <c r="M91" s="72">
        <v>3.75</v>
      </c>
      <c r="N91" s="72">
        <v>133.57599999999999</v>
      </c>
      <c r="O91" s="72">
        <v>35.620266666666666</v>
      </c>
      <c r="P91" s="72">
        <v>3</v>
      </c>
      <c r="Q91" s="72">
        <v>105.35</v>
      </c>
      <c r="R91" s="72">
        <v>35.116666666666667</v>
      </c>
      <c r="S91" s="72">
        <v>1.25</v>
      </c>
      <c r="T91" s="72">
        <v>36.869999999999997</v>
      </c>
      <c r="U91" s="72">
        <v>29.495999999999999</v>
      </c>
      <c r="V91" s="72">
        <v>3.75</v>
      </c>
      <c r="W91" s="72">
        <v>140.38800000000001</v>
      </c>
      <c r="X91" s="72">
        <v>37.436799999999998</v>
      </c>
      <c r="Y91" s="72">
        <v>0.55000000000000004</v>
      </c>
      <c r="Z91" s="72">
        <v>21.312999999999999</v>
      </c>
      <c r="AA91" s="72">
        <v>38.750909090909083</v>
      </c>
      <c r="AB91" s="72">
        <v>1.05</v>
      </c>
      <c r="AC91" s="72">
        <v>39.75</v>
      </c>
      <c r="AD91" s="72">
        <v>37.857142857142854</v>
      </c>
      <c r="AE91" s="72"/>
      <c r="AF91" s="72"/>
      <c r="AG91" s="72"/>
      <c r="AH91" s="72">
        <v>0.45</v>
      </c>
      <c r="AI91" s="72">
        <v>13.163</v>
      </c>
      <c r="AJ91" s="72">
        <v>29.251111111111111</v>
      </c>
      <c r="AK91" s="72">
        <v>0.85</v>
      </c>
      <c r="AL91" s="72">
        <v>24.594999999999999</v>
      </c>
      <c r="AM91" s="72">
        <v>28.935294117647057</v>
      </c>
      <c r="AN91" s="72">
        <v>0.55000000000000004</v>
      </c>
      <c r="AO91" s="72">
        <v>17.738</v>
      </c>
      <c r="AP91" s="72">
        <v>32.25090909090909</v>
      </c>
    </row>
    <row r="92" spans="1:42" x14ac:dyDescent="0.3">
      <c r="A92" t="s">
        <v>127</v>
      </c>
      <c r="B92" t="s">
        <v>128</v>
      </c>
      <c r="C92" t="s">
        <v>725</v>
      </c>
      <c r="D92" s="73">
        <v>10265.890000000001</v>
      </c>
      <c r="E92" s="73">
        <v>152639.24800000002</v>
      </c>
      <c r="F92" s="73">
        <v>14.868584019505372</v>
      </c>
      <c r="G92" s="72">
        <v>879.7</v>
      </c>
      <c r="H92" s="72">
        <v>12132.329</v>
      </c>
      <c r="I92" s="72">
        <v>13.791439126975105</v>
      </c>
      <c r="J92" s="72">
        <v>1057.3</v>
      </c>
      <c r="K92" s="72">
        <v>14631.285</v>
      </c>
      <c r="L92" s="72">
        <v>13.838347678047858</v>
      </c>
      <c r="M92" s="72">
        <v>694.25</v>
      </c>
      <c r="N92" s="72">
        <v>10173.710999999999</v>
      </c>
      <c r="O92" s="72">
        <v>14.654247029168166</v>
      </c>
      <c r="P92" s="72">
        <v>783.05</v>
      </c>
      <c r="Q92" s="72">
        <v>11252.136</v>
      </c>
      <c r="R92" s="72">
        <v>14.369626460634699</v>
      </c>
      <c r="S92" s="72">
        <v>938.2</v>
      </c>
      <c r="T92" s="72">
        <v>15021.902</v>
      </c>
      <c r="U92" s="72">
        <v>16.011406949477724</v>
      </c>
      <c r="V92" s="72">
        <v>879</v>
      </c>
      <c r="W92" s="72">
        <v>12889.244000000001</v>
      </c>
      <c r="X92" s="72">
        <v>14.663531285551764</v>
      </c>
      <c r="Y92" s="72">
        <v>548.19000000000005</v>
      </c>
      <c r="Z92" s="72">
        <v>8847.3169999999991</v>
      </c>
      <c r="AA92" s="72">
        <v>16.139143362702708</v>
      </c>
      <c r="AB92" s="72">
        <v>183.1</v>
      </c>
      <c r="AC92" s="72">
        <v>4145.5529999999999</v>
      </c>
      <c r="AD92" s="72">
        <v>22.640922992900055</v>
      </c>
      <c r="AE92" s="72">
        <v>309.95</v>
      </c>
      <c r="AF92" s="72">
        <v>5283.7550000000001</v>
      </c>
      <c r="AG92" s="72">
        <v>17.047120503306985</v>
      </c>
      <c r="AH92" s="72">
        <v>2237.75</v>
      </c>
      <c r="AI92" s="72">
        <v>28419.405999999999</v>
      </c>
      <c r="AJ92" s="72">
        <v>12.699991509328566</v>
      </c>
      <c r="AK92" s="72">
        <v>1183.1500000000001</v>
      </c>
      <c r="AL92" s="72">
        <v>18798.714</v>
      </c>
      <c r="AM92" s="72">
        <v>15.888698812492075</v>
      </c>
      <c r="AN92" s="72">
        <v>572.25</v>
      </c>
      <c r="AO92" s="72">
        <v>11043.896000000001</v>
      </c>
      <c r="AP92" s="72">
        <v>19.299075578855398</v>
      </c>
    </row>
    <row r="93" spans="1:42" x14ac:dyDescent="0.3">
      <c r="A93" t="s">
        <v>165</v>
      </c>
      <c r="B93" t="s">
        <v>166</v>
      </c>
      <c r="C93" t="s">
        <v>1027</v>
      </c>
      <c r="D93" s="73">
        <v>5733.33</v>
      </c>
      <c r="E93" s="73">
        <v>19490.973000000005</v>
      </c>
      <c r="F93" s="73">
        <v>3.3995902904594724</v>
      </c>
      <c r="G93" s="72">
        <v>572.1</v>
      </c>
      <c r="H93" s="72">
        <v>1669.848</v>
      </c>
      <c r="I93" s="72">
        <v>2.9188044048243311</v>
      </c>
      <c r="J93" s="72">
        <v>422</v>
      </c>
      <c r="K93" s="72">
        <v>1148.8889999999999</v>
      </c>
      <c r="L93" s="72">
        <v>2.722485781990521</v>
      </c>
      <c r="M93" s="72">
        <v>263.14999999999998</v>
      </c>
      <c r="N93" s="72">
        <v>862.97699999999998</v>
      </c>
      <c r="O93" s="72">
        <v>3.2794109823294701</v>
      </c>
      <c r="P93" s="72">
        <v>1171.3499999999999</v>
      </c>
      <c r="Q93" s="72">
        <v>3267.355</v>
      </c>
      <c r="R93" s="72">
        <v>2.7893925812097153</v>
      </c>
      <c r="S93" s="72"/>
      <c r="T93" s="72"/>
      <c r="U93" s="72"/>
      <c r="V93" s="72"/>
      <c r="W93" s="72"/>
      <c r="X93" s="72"/>
      <c r="Y93" s="72">
        <v>1481.71</v>
      </c>
      <c r="Z93" s="72">
        <v>5915.4880000000003</v>
      </c>
      <c r="AA93" s="72">
        <v>3.9923385817737613</v>
      </c>
      <c r="AB93" s="72">
        <v>472.18</v>
      </c>
      <c r="AC93" s="72">
        <v>2649.4140000000002</v>
      </c>
      <c r="AD93" s="72">
        <v>5.6110254563937483</v>
      </c>
      <c r="AE93" s="72">
        <v>674.09</v>
      </c>
      <c r="AF93" s="72">
        <v>1687.489</v>
      </c>
      <c r="AG93" s="72">
        <v>2.5033586019670961</v>
      </c>
      <c r="AH93" s="72">
        <v>354.75</v>
      </c>
      <c r="AI93" s="72">
        <v>970.25599999999997</v>
      </c>
      <c r="AJ93" s="72">
        <v>2.7350415785764621</v>
      </c>
      <c r="AK93" s="72">
        <v>134.65</v>
      </c>
      <c r="AL93" s="72">
        <v>539.71699999999998</v>
      </c>
      <c r="AM93" s="72">
        <v>4.008295581136279</v>
      </c>
      <c r="AN93" s="72">
        <v>187.35</v>
      </c>
      <c r="AO93" s="72">
        <v>779.54</v>
      </c>
      <c r="AP93" s="72">
        <v>4.1608753669602345</v>
      </c>
    </row>
    <row r="94" spans="1:42" x14ac:dyDescent="0.3">
      <c r="A94" t="s">
        <v>163</v>
      </c>
      <c r="B94" t="s">
        <v>164</v>
      </c>
      <c r="C94" t="s">
        <v>1028</v>
      </c>
      <c r="D94" s="73">
        <v>233.04999999999998</v>
      </c>
      <c r="E94" s="73">
        <v>3171.922</v>
      </c>
      <c r="F94" s="73">
        <v>13.610478438103412</v>
      </c>
      <c r="G94" s="72">
        <v>20.2</v>
      </c>
      <c r="H94" s="72">
        <v>278.06099999999998</v>
      </c>
      <c r="I94" s="72">
        <v>13.76539603960396</v>
      </c>
      <c r="J94" s="72">
        <v>15.2</v>
      </c>
      <c r="K94" s="72">
        <v>220.72499999999999</v>
      </c>
      <c r="L94" s="72">
        <v>14.521381578947368</v>
      </c>
      <c r="M94" s="72">
        <v>15.85</v>
      </c>
      <c r="N94" s="72">
        <v>213.97900000000001</v>
      </c>
      <c r="O94" s="72">
        <v>13.500252365930601</v>
      </c>
      <c r="P94" s="72">
        <v>3.95</v>
      </c>
      <c r="Q94" s="72">
        <v>56.426000000000002</v>
      </c>
      <c r="R94" s="72">
        <v>14.28506329113924</v>
      </c>
      <c r="S94" s="72">
        <v>0.45</v>
      </c>
      <c r="T94" s="72">
        <v>7.2</v>
      </c>
      <c r="U94" s="72">
        <v>16</v>
      </c>
      <c r="V94" s="72"/>
      <c r="W94" s="72"/>
      <c r="X94" s="72"/>
      <c r="Y94" s="72">
        <v>5.35</v>
      </c>
      <c r="Z94" s="72">
        <v>102.718</v>
      </c>
      <c r="AA94" s="72">
        <v>19.199626168224302</v>
      </c>
      <c r="AB94" s="72">
        <v>11</v>
      </c>
      <c r="AC94" s="72">
        <v>220.42599999999999</v>
      </c>
      <c r="AD94" s="72">
        <v>20.038727272727272</v>
      </c>
      <c r="AE94" s="72">
        <v>50.3</v>
      </c>
      <c r="AF94" s="72">
        <v>643.00199999999995</v>
      </c>
      <c r="AG94" s="72">
        <v>12.783339960238568</v>
      </c>
      <c r="AH94" s="72">
        <v>46.45</v>
      </c>
      <c r="AI94" s="72">
        <v>557.58100000000002</v>
      </c>
      <c r="AJ94" s="72">
        <v>12.003896663078578</v>
      </c>
      <c r="AK94" s="72">
        <v>41.2</v>
      </c>
      <c r="AL94" s="72">
        <v>488.76799999999997</v>
      </c>
      <c r="AM94" s="72">
        <v>11.863300970873786</v>
      </c>
      <c r="AN94" s="72">
        <v>23.1</v>
      </c>
      <c r="AO94" s="72">
        <v>383.036</v>
      </c>
      <c r="AP94" s="72">
        <v>16.58164502164502</v>
      </c>
    </row>
    <row r="95" spans="1:42" x14ac:dyDescent="0.3">
      <c r="A95" t="s">
        <v>89</v>
      </c>
      <c r="B95" t="s">
        <v>90</v>
      </c>
      <c r="C95" t="s">
        <v>839</v>
      </c>
      <c r="D95" s="73">
        <v>6191.5499999999993</v>
      </c>
      <c r="E95" s="73">
        <v>27525.632000000001</v>
      </c>
      <c r="F95" s="73">
        <v>4.445677092165937</v>
      </c>
      <c r="G95" s="72">
        <v>255.75</v>
      </c>
      <c r="H95" s="72">
        <v>1208.2</v>
      </c>
      <c r="I95" s="72">
        <v>4.7241446725317697</v>
      </c>
      <c r="J95" s="72">
        <v>276.55</v>
      </c>
      <c r="K95" s="72">
        <v>1514.7650000000001</v>
      </c>
      <c r="L95" s="72">
        <v>5.4773639486530463</v>
      </c>
      <c r="M95" s="72">
        <v>496</v>
      </c>
      <c r="N95" s="72">
        <v>2511.3519999999999</v>
      </c>
      <c r="O95" s="72">
        <v>5.0632096774193549</v>
      </c>
      <c r="P95" s="72">
        <v>965.85</v>
      </c>
      <c r="Q95" s="72">
        <v>5317.5929999999998</v>
      </c>
      <c r="R95" s="72">
        <v>5.5056095667029039</v>
      </c>
      <c r="S95" s="72">
        <v>687.8</v>
      </c>
      <c r="T95" s="72">
        <v>3778.3850000000002</v>
      </c>
      <c r="U95" s="72">
        <v>5.4934355917417861</v>
      </c>
      <c r="V95" s="72">
        <v>883.7</v>
      </c>
      <c r="W95" s="72">
        <v>3931.7629999999999</v>
      </c>
      <c r="X95" s="72">
        <v>4.4492056127645121</v>
      </c>
      <c r="Y95" s="72">
        <v>163</v>
      </c>
      <c r="Z95" s="72">
        <v>701.49099999999999</v>
      </c>
      <c r="AA95" s="72">
        <v>4.3036257668711659</v>
      </c>
      <c r="AB95" s="72">
        <v>245.25</v>
      </c>
      <c r="AC95" s="72">
        <v>801.66099999999994</v>
      </c>
      <c r="AD95" s="72">
        <v>3.2687502548419975</v>
      </c>
      <c r="AE95" s="72">
        <v>132</v>
      </c>
      <c r="AF95" s="72">
        <v>348.52600000000001</v>
      </c>
      <c r="AG95" s="72">
        <v>2.6403484848484848</v>
      </c>
      <c r="AH95" s="72">
        <v>982.6</v>
      </c>
      <c r="AI95" s="72">
        <v>2818.768</v>
      </c>
      <c r="AJ95" s="72">
        <v>2.8686830856910239</v>
      </c>
      <c r="AK95" s="72">
        <v>821.65</v>
      </c>
      <c r="AL95" s="72">
        <v>3502.902</v>
      </c>
      <c r="AM95" s="72">
        <v>4.2632532100042599</v>
      </c>
      <c r="AN95" s="72">
        <v>281.39999999999998</v>
      </c>
      <c r="AO95" s="72">
        <v>1090.2260000000001</v>
      </c>
      <c r="AP95" s="72">
        <v>3.8742928216062551</v>
      </c>
    </row>
    <row r="96" spans="1:42" x14ac:dyDescent="0.3">
      <c r="A96" t="s">
        <v>73</v>
      </c>
      <c r="B96" t="s">
        <v>74</v>
      </c>
      <c r="C96" t="s">
        <v>708</v>
      </c>
      <c r="D96" s="73">
        <v>1661.85</v>
      </c>
      <c r="E96" s="73">
        <v>10790.387000000001</v>
      </c>
      <c r="F96" s="73">
        <v>6.4929969612179201</v>
      </c>
      <c r="G96" s="72">
        <v>7.75</v>
      </c>
      <c r="H96" s="72">
        <v>16.41</v>
      </c>
      <c r="I96" s="72">
        <v>2.1174193548387099</v>
      </c>
      <c r="J96" s="72">
        <v>28.7</v>
      </c>
      <c r="K96" s="72">
        <v>69.197999999999993</v>
      </c>
      <c r="L96" s="72">
        <v>2.4110801393728223</v>
      </c>
      <c r="M96" s="72">
        <v>120.7</v>
      </c>
      <c r="N96" s="72">
        <v>136.96799999999999</v>
      </c>
      <c r="O96" s="72">
        <v>1.1347804473902237</v>
      </c>
      <c r="P96" s="72">
        <v>50.4</v>
      </c>
      <c r="Q96" s="72">
        <v>50.545999999999999</v>
      </c>
      <c r="R96" s="72">
        <v>1.0028968253968253</v>
      </c>
      <c r="S96" s="72">
        <v>100.2</v>
      </c>
      <c r="T96" s="72">
        <v>98.49</v>
      </c>
      <c r="U96" s="72">
        <v>0.98293413173652688</v>
      </c>
      <c r="V96" s="72">
        <v>54.55</v>
      </c>
      <c r="W96" s="72">
        <v>88.072000000000003</v>
      </c>
      <c r="X96" s="72">
        <v>1.6145187901008251</v>
      </c>
      <c r="Y96" s="72">
        <v>581.25</v>
      </c>
      <c r="Z96" s="72">
        <v>5319.1949999999997</v>
      </c>
      <c r="AA96" s="72">
        <v>9.1513032258064513</v>
      </c>
      <c r="AB96" s="72">
        <v>450.45</v>
      </c>
      <c r="AC96" s="72">
        <v>4320.8159999999998</v>
      </c>
      <c r="AD96" s="72">
        <v>9.5922211122211127</v>
      </c>
      <c r="AE96" s="72">
        <v>36.85</v>
      </c>
      <c r="AF96" s="72">
        <v>52.098999999999997</v>
      </c>
      <c r="AG96" s="72">
        <v>1.4138127544097692</v>
      </c>
      <c r="AH96" s="72">
        <v>55.7</v>
      </c>
      <c r="AI96" s="72">
        <v>119.785</v>
      </c>
      <c r="AJ96" s="72">
        <v>2.1505385996409334</v>
      </c>
      <c r="AK96" s="72">
        <v>159</v>
      </c>
      <c r="AL96" s="72">
        <v>448.50900000000001</v>
      </c>
      <c r="AM96" s="72">
        <v>2.820811320754717</v>
      </c>
      <c r="AN96" s="72">
        <v>16.3</v>
      </c>
      <c r="AO96" s="72">
        <v>70.299000000000007</v>
      </c>
      <c r="AP96" s="72">
        <v>4.3128220858895707</v>
      </c>
    </row>
    <row r="97" spans="1:42" x14ac:dyDescent="0.3">
      <c r="A97" t="s">
        <v>3</v>
      </c>
      <c r="B97" t="s">
        <v>4</v>
      </c>
      <c r="C97" t="s">
        <v>867</v>
      </c>
      <c r="D97" s="73">
        <v>26.5</v>
      </c>
      <c r="E97" s="73">
        <v>11.036000000000001</v>
      </c>
      <c r="F97" s="73">
        <v>0.41645283018867929</v>
      </c>
      <c r="G97" s="72"/>
      <c r="H97" s="72"/>
      <c r="I97" s="72"/>
      <c r="J97" s="72">
        <v>4.9000000000000004</v>
      </c>
      <c r="K97" s="72">
        <v>5.6349999999999998</v>
      </c>
      <c r="L97" s="72">
        <v>1.1499999999999999</v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>
        <v>19.95</v>
      </c>
      <c r="Z97" s="72">
        <v>4.9880000000000004</v>
      </c>
      <c r="AA97" s="72">
        <v>0.25002506265664165</v>
      </c>
      <c r="AB97" s="72"/>
      <c r="AC97" s="72"/>
      <c r="AD97" s="72"/>
      <c r="AE97" s="72"/>
      <c r="AF97" s="72"/>
      <c r="AG97" s="72"/>
      <c r="AH97" s="72">
        <v>1.65</v>
      </c>
      <c r="AI97" s="72">
        <v>0.41299999999999998</v>
      </c>
      <c r="AJ97" s="72">
        <v>0.2503030303030303</v>
      </c>
      <c r="AK97" s="72"/>
      <c r="AL97" s="72"/>
      <c r="AM97" s="72"/>
      <c r="AN97" s="72"/>
      <c r="AO97" s="72"/>
      <c r="AP97" s="72"/>
    </row>
    <row r="98" spans="1:42" x14ac:dyDescent="0.3">
      <c r="A98" t="s">
        <v>143</v>
      </c>
      <c r="B98" t="s">
        <v>144</v>
      </c>
      <c r="C98" t="s">
        <v>1029</v>
      </c>
      <c r="D98" s="73">
        <v>4002.64</v>
      </c>
      <c r="E98" s="73">
        <v>94313.058999999994</v>
      </c>
      <c r="F98" s="73">
        <v>23.56271335918294</v>
      </c>
      <c r="G98" s="72">
        <v>42.1</v>
      </c>
      <c r="H98" s="72">
        <v>877.36699999999996</v>
      </c>
      <c r="I98" s="72">
        <v>20.840071258907361</v>
      </c>
      <c r="J98" s="72">
        <v>33.049999999999997</v>
      </c>
      <c r="K98" s="72">
        <v>688.58299999999997</v>
      </c>
      <c r="L98" s="72">
        <v>20.834583963691376</v>
      </c>
      <c r="M98" s="72">
        <v>44.35</v>
      </c>
      <c r="N98" s="72">
        <v>1047.298</v>
      </c>
      <c r="O98" s="72">
        <v>23.614385569334836</v>
      </c>
      <c r="P98" s="72">
        <v>33.65</v>
      </c>
      <c r="Q98" s="72">
        <v>797.56500000000005</v>
      </c>
      <c r="R98" s="72">
        <v>23.701783060921251</v>
      </c>
      <c r="S98" s="72">
        <v>53.1</v>
      </c>
      <c r="T98" s="72">
        <v>1215.018</v>
      </c>
      <c r="U98" s="72">
        <v>22.881694915254236</v>
      </c>
      <c r="V98" s="72">
        <v>729.75</v>
      </c>
      <c r="W98" s="72">
        <v>14716.784</v>
      </c>
      <c r="X98" s="72">
        <v>20.166884549503255</v>
      </c>
      <c r="Y98" s="72">
        <v>1928</v>
      </c>
      <c r="Z98" s="72">
        <v>43106.927000000003</v>
      </c>
      <c r="AA98" s="72">
        <v>22.358364626556018</v>
      </c>
      <c r="AB98" s="72">
        <v>715.3</v>
      </c>
      <c r="AC98" s="72">
        <v>22385.998</v>
      </c>
      <c r="AD98" s="72">
        <v>31.295956941143576</v>
      </c>
      <c r="AE98" s="72">
        <v>280.24</v>
      </c>
      <c r="AF98" s="72">
        <v>6825.317</v>
      </c>
      <c r="AG98" s="72">
        <v>24.355256208963745</v>
      </c>
      <c r="AH98" s="72">
        <v>122.65</v>
      </c>
      <c r="AI98" s="72">
        <v>2092.0079999999998</v>
      </c>
      <c r="AJ98" s="72">
        <v>17.05673053403995</v>
      </c>
      <c r="AK98" s="72">
        <v>10.7</v>
      </c>
      <c r="AL98" s="72">
        <v>266.54399999999998</v>
      </c>
      <c r="AM98" s="72">
        <v>24.910654205607475</v>
      </c>
      <c r="AN98" s="72">
        <v>9.75</v>
      </c>
      <c r="AO98" s="72">
        <v>293.64999999999998</v>
      </c>
      <c r="AP98" s="72">
        <v>30.117948717948714</v>
      </c>
    </row>
    <row r="99" spans="1:42" x14ac:dyDescent="0.3">
      <c r="A99" t="s">
        <v>1615</v>
      </c>
      <c r="B99" t="s">
        <v>1638</v>
      </c>
      <c r="C99" t="s">
        <v>1639</v>
      </c>
      <c r="D99" s="73">
        <v>2091.4499999999994</v>
      </c>
      <c r="E99" s="73">
        <v>10273.212000000001</v>
      </c>
      <c r="F99" s="73">
        <v>4.9120045901169069</v>
      </c>
      <c r="G99" s="72">
        <v>46.45</v>
      </c>
      <c r="H99" s="72">
        <v>244.94399999999999</v>
      </c>
      <c r="I99" s="72">
        <v>5.2732831001076423</v>
      </c>
      <c r="J99" s="72">
        <v>36.75</v>
      </c>
      <c r="K99" s="72">
        <v>225.46600000000001</v>
      </c>
      <c r="L99" s="72">
        <v>6.1351292517006808</v>
      </c>
      <c r="M99" s="72">
        <v>143.85</v>
      </c>
      <c r="N99" s="72">
        <v>833.36800000000005</v>
      </c>
      <c r="O99" s="72">
        <v>5.7933124782759826</v>
      </c>
      <c r="P99" s="72">
        <v>637.04999999999995</v>
      </c>
      <c r="Q99" s="72">
        <v>3199.915</v>
      </c>
      <c r="R99" s="72">
        <v>5.0230201711011695</v>
      </c>
      <c r="S99" s="72">
        <v>311.7</v>
      </c>
      <c r="T99" s="72">
        <v>1660.8530000000001</v>
      </c>
      <c r="U99" s="72">
        <v>5.3283702277831253</v>
      </c>
      <c r="V99" s="72">
        <v>396.65</v>
      </c>
      <c r="W99" s="72">
        <v>1334.549</v>
      </c>
      <c r="X99" s="72">
        <v>3.3645506113702259</v>
      </c>
      <c r="Y99" s="72">
        <v>233.25</v>
      </c>
      <c r="Z99" s="72">
        <v>1083.9670000000001</v>
      </c>
      <c r="AA99" s="72">
        <v>4.6472325830653807</v>
      </c>
      <c r="AB99" s="72">
        <v>80.849999999999994</v>
      </c>
      <c r="AC99" s="72">
        <v>488.81799999999998</v>
      </c>
      <c r="AD99" s="72">
        <v>6.0459863945578229</v>
      </c>
      <c r="AE99" s="72">
        <v>56.1</v>
      </c>
      <c r="AF99" s="72">
        <v>332.15300000000002</v>
      </c>
      <c r="AG99" s="72">
        <v>5.9207308377896615</v>
      </c>
      <c r="AH99" s="72">
        <v>54.2</v>
      </c>
      <c r="AI99" s="72">
        <v>273.07600000000002</v>
      </c>
      <c r="AJ99" s="72">
        <v>5.0383025830258301</v>
      </c>
      <c r="AK99" s="72">
        <v>72.650000000000006</v>
      </c>
      <c r="AL99" s="72">
        <v>461.459</v>
      </c>
      <c r="AM99" s="72">
        <v>6.351810048176187</v>
      </c>
      <c r="AN99" s="72">
        <v>21.95</v>
      </c>
      <c r="AO99" s="72">
        <v>134.64400000000001</v>
      </c>
      <c r="AP99" s="72">
        <v>6.1341230068337138</v>
      </c>
    </row>
    <row r="100" spans="1:42" x14ac:dyDescent="0.3">
      <c r="A100" t="s">
        <v>1169</v>
      </c>
      <c r="B100" t="s">
        <v>1170</v>
      </c>
      <c r="C100" t="s">
        <v>1184</v>
      </c>
      <c r="D100" s="73">
        <v>184.39999999999995</v>
      </c>
      <c r="E100" s="73">
        <v>159.316</v>
      </c>
      <c r="F100" s="73">
        <v>0.86396963123644277</v>
      </c>
      <c r="G100" s="72">
        <v>6.8</v>
      </c>
      <c r="H100" s="72">
        <v>4.819</v>
      </c>
      <c r="I100" s="72">
        <v>0.70867647058823535</v>
      </c>
      <c r="J100" s="72">
        <v>9.6</v>
      </c>
      <c r="K100" s="72">
        <v>6.77</v>
      </c>
      <c r="L100" s="72">
        <v>0.70520833333333333</v>
      </c>
      <c r="M100" s="72">
        <v>79.95</v>
      </c>
      <c r="N100" s="72">
        <v>28.721</v>
      </c>
      <c r="O100" s="72">
        <v>0.35923702313946215</v>
      </c>
      <c r="P100" s="72">
        <v>24.15</v>
      </c>
      <c r="Q100" s="72">
        <v>11.612</v>
      </c>
      <c r="R100" s="72">
        <v>0.48082815734989653</v>
      </c>
      <c r="S100" s="72">
        <v>2.2999999999999998</v>
      </c>
      <c r="T100" s="72">
        <v>1.978</v>
      </c>
      <c r="U100" s="72">
        <v>0.8600000000000001</v>
      </c>
      <c r="V100" s="72">
        <v>3.1</v>
      </c>
      <c r="W100" s="72">
        <v>0.93</v>
      </c>
      <c r="X100" s="72">
        <v>0.3</v>
      </c>
      <c r="Y100" s="72">
        <v>27</v>
      </c>
      <c r="Z100" s="72">
        <v>8.1199999999999992</v>
      </c>
      <c r="AA100" s="72">
        <v>0.3007407407407407</v>
      </c>
      <c r="AB100" s="72">
        <v>9.75</v>
      </c>
      <c r="AC100" s="72">
        <v>35.167000000000002</v>
      </c>
      <c r="AD100" s="72">
        <v>3.606871794871795</v>
      </c>
      <c r="AE100" s="72">
        <v>3.1</v>
      </c>
      <c r="AF100" s="72">
        <v>1.2090000000000001</v>
      </c>
      <c r="AG100" s="72">
        <v>0.39</v>
      </c>
      <c r="AH100" s="72">
        <v>11.35</v>
      </c>
      <c r="AI100" s="72">
        <v>57.021999999999998</v>
      </c>
      <c r="AJ100" s="72">
        <v>5.0239647577092512</v>
      </c>
      <c r="AK100" s="72">
        <v>4.2</v>
      </c>
      <c r="AL100" s="72">
        <v>1.976</v>
      </c>
      <c r="AM100" s="72">
        <v>0.47047619047619044</v>
      </c>
      <c r="AN100" s="72">
        <v>3.1</v>
      </c>
      <c r="AO100" s="72">
        <v>0.99199999999999999</v>
      </c>
      <c r="AP100" s="72">
        <v>0.32</v>
      </c>
    </row>
    <row r="101" spans="1:42" x14ac:dyDescent="0.3">
      <c r="A101" t="s">
        <v>223</v>
      </c>
      <c r="B101" t="s">
        <v>224</v>
      </c>
      <c r="C101" t="s">
        <v>753</v>
      </c>
      <c r="D101" s="73">
        <v>11.95</v>
      </c>
      <c r="E101" s="73">
        <v>295.99299999999994</v>
      </c>
      <c r="F101" s="73">
        <v>24.769288702928865</v>
      </c>
      <c r="G101" s="72">
        <v>4.25</v>
      </c>
      <c r="H101" s="72">
        <v>106.443</v>
      </c>
      <c r="I101" s="72">
        <v>25.045411764705882</v>
      </c>
      <c r="J101" s="72">
        <v>0.95</v>
      </c>
      <c r="K101" s="72">
        <v>23.75</v>
      </c>
      <c r="L101" s="72">
        <v>25</v>
      </c>
      <c r="M101" s="72">
        <v>0.75</v>
      </c>
      <c r="N101" s="72">
        <v>17.25</v>
      </c>
      <c r="O101" s="72">
        <v>23</v>
      </c>
      <c r="P101" s="72"/>
      <c r="Q101" s="72"/>
      <c r="R101" s="72"/>
      <c r="S101" s="72">
        <v>1.05</v>
      </c>
      <c r="T101" s="72">
        <v>30.45</v>
      </c>
      <c r="U101" s="72">
        <v>28.999999999999996</v>
      </c>
      <c r="V101" s="72"/>
      <c r="W101" s="72"/>
      <c r="X101" s="72"/>
      <c r="Y101" s="72">
        <v>2.7</v>
      </c>
      <c r="Z101" s="72">
        <v>79.849999999999994</v>
      </c>
      <c r="AA101" s="72">
        <v>29.574074074074069</v>
      </c>
      <c r="AB101" s="72"/>
      <c r="AC101" s="72"/>
      <c r="AD101" s="72"/>
      <c r="AE101" s="72"/>
      <c r="AF101" s="72"/>
      <c r="AG101" s="72"/>
      <c r="AH101" s="72">
        <v>2.25</v>
      </c>
      <c r="AI101" s="72">
        <v>38.25</v>
      </c>
      <c r="AJ101" s="72">
        <v>17</v>
      </c>
      <c r="AK101" s="72"/>
      <c r="AL101" s="72"/>
      <c r="AM101" s="72"/>
      <c r="AN101" s="72"/>
      <c r="AO101" s="72"/>
      <c r="AP101" s="72"/>
    </row>
    <row r="102" spans="1:42" x14ac:dyDescent="0.3">
      <c r="A102" t="s">
        <v>276</v>
      </c>
      <c r="B102" t="s">
        <v>277</v>
      </c>
      <c r="C102" t="s">
        <v>770</v>
      </c>
      <c r="D102" s="73">
        <v>7.4</v>
      </c>
      <c r="E102" s="73">
        <v>17.565999999999999</v>
      </c>
      <c r="F102" s="73">
        <v>2.3737837837837836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>
        <v>1.1499999999999999</v>
      </c>
      <c r="W102" s="72">
        <v>9.3729999999999993</v>
      </c>
      <c r="X102" s="72">
        <v>8.1504347826086949</v>
      </c>
      <c r="Y102" s="72"/>
      <c r="Z102" s="72"/>
      <c r="AA102" s="72"/>
      <c r="AB102" s="72"/>
      <c r="AC102" s="72"/>
      <c r="AD102" s="72"/>
      <c r="AE102" s="72">
        <v>6.25</v>
      </c>
      <c r="AF102" s="72">
        <v>8.1929999999999996</v>
      </c>
      <c r="AG102" s="72">
        <v>1.31088</v>
      </c>
      <c r="AH102" s="72"/>
      <c r="AI102" s="72"/>
      <c r="AJ102" s="72"/>
      <c r="AK102" s="72"/>
      <c r="AL102" s="72"/>
      <c r="AM102" s="72"/>
      <c r="AN102" s="72"/>
      <c r="AO102" s="72"/>
      <c r="AP102" s="72"/>
    </row>
    <row r="103" spans="1:42" x14ac:dyDescent="0.3">
      <c r="A103" t="s">
        <v>403</v>
      </c>
      <c r="B103" t="s">
        <v>404</v>
      </c>
      <c r="C103" t="s">
        <v>792</v>
      </c>
      <c r="D103" s="73">
        <v>46.7</v>
      </c>
      <c r="E103" s="73">
        <v>106.5</v>
      </c>
      <c r="F103" s="73">
        <v>2.2805139186295502</v>
      </c>
      <c r="G103" s="72">
        <v>5</v>
      </c>
      <c r="H103" s="72">
        <v>5</v>
      </c>
      <c r="I103" s="72">
        <v>1</v>
      </c>
      <c r="J103" s="72">
        <v>11.8</v>
      </c>
      <c r="K103" s="72">
        <v>11.8</v>
      </c>
      <c r="L103" s="72">
        <v>1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>
        <v>29.9</v>
      </c>
      <c r="AO103" s="72">
        <v>89.7</v>
      </c>
      <c r="AP103" s="72">
        <v>3.0000000000000004</v>
      </c>
    </row>
    <row r="104" spans="1:42" x14ac:dyDescent="0.3">
      <c r="A104" t="s">
        <v>101</v>
      </c>
      <c r="B104" t="s">
        <v>102</v>
      </c>
      <c r="C104" t="s">
        <v>1034</v>
      </c>
      <c r="D104" s="73">
        <v>124.64999999999999</v>
      </c>
      <c r="E104" s="73">
        <v>473.77600000000001</v>
      </c>
      <c r="F104" s="73">
        <v>3.8008503810669878</v>
      </c>
      <c r="G104" s="72">
        <v>5.4</v>
      </c>
      <c r="H104" s="72">
        <v>9.9239999999999995</v>
      </c>
      <c r="I104" s="72">
        <v>1.8377777777777775</v>
      </c>
      <c r="J104" s="72">
        <v>2.6</v>
      </c>
      <c r="K104" s="72">
        <v>7.41</v>
      </c>
      <c r="L104" s="72">
        <v>2.85</v>
      </c>
      <c r="M104" s="72">
        <v>8.9499999999999993</v>
      </c>
      <c r="N104" s="72">
        <v>27.158999999999999</v>
      </c>
      <c r="O104" s="72">
        <v>3.0345251396648045</v>
      </c>
      <c r="P104" s="72">
        <v>2.25</v>
      </c>
      <c r="Q104" s="72">
        <v>11.25</v>
      </c>
      <c r="R104" s="72">
        <v>5</v>
      </c>
      <c r="S104" s="72">
        <v>1.7</v>
      </c>
      <c r="T104" s="72">
        <v>4.08</v>
      </c>
      <c r="U104" s="72">
        <v>2.4</v>
      </c>
      <c r="V104" s="72">
        <v>13.4</v>
      </c>
      <c r="W104" s="72">
        <v>47.39</v>
      </c>
      <c r="X104" s="72">
        <v>3.5365671641791043</v>
      </c>
      <c r="Y104" s="72">
        <v>20.6</v>
      </c>
      <c r="Z104" s="72">
        <v>77.405000000000001</v>
      </c>
      <c r="AA104" s="72">
        <v>3.7575242718446602</v>
      </c>
      <c r="AB104" s="72">
        <v>43.4</v>
      </c>
      <c r="AC104" s="72">
        <v>220.86600000000001</v>
      </c>
      <c r="AD104" s="72">
        <v>5.0890783410138249</v>
      </c>
      <c r="AE104" s="72"/>
      <c r="AF104" s="72"/>
      <c r="AG104" s="72"/>
      <c r="AH104" s="72">
        <v>10.4</v>
      </c>
      <c r="AI104" s="72">
        <v>25.207000000000001</v>
      </c>
      <c r="AJ104" s="72">
        <v>2.4237500000000001</v>
      </c>
      <c r="AK104" s="72">
        <v>8.35</v>
      </c>
      <c r="AL104" s="72">
        <v>23.815000000000001</v>
      </c>
      <c r="AM104" s="72">
        <v>2.852095808383234</v>
      </c>
      <c r="AN104" s="72">
        <v>7.6</v>
      </c>
      <c r="AO104" s="72">
        <v>19.27</v>
      </c>
      <c r="AP104" s="72">
        <v>2.5355263157894736</v>
      </c>
    </row>
    <row r="105" spans="1:42" x14ac:dyDescent="0.3">
      <c r="A105" t="s">
        <v>99</v>
      </c>
      <c r="B105" t="s">
        <v>100</v>
      </c>
      <c r="C105" t="s">
        <v>1037</v>
      </c>
      <c r="D105" s="73">
        <v>266.85000000000002</v>
      </c>
      <c r="E105" s="73">
        <v>789.04</v>
      </c>
      <c r="F105" s="73">
        <v>2.9568671538317401</v>
      </c>
      <c r="G105" s="72">
        <v>19.850000000000001</v>
      </c>
      <c r="H105" s="72">
        <v>32.918999999999997</v>
      </c>
      <c r="I105" s="72">
        <v>1.658387909319899</v>
      </c>
      <c r="J105" s="72">
        <v>17.8</v>
      </c>
      <c r="K105" s="72">
        <v>42.655999999999999</v>
      </c>
      <c r="L105" s="72">
        <v>2.3964044943820224</v>
      </c>
      <c r="M105" s="72">
        <v>25.3</v>
      </c>
      <c r="N105" s="72">
        <v>54.454000000000001</v>
      </c>
      <c r="O105" s="72">
        <v>2.1523320158102766</v>
      </c>
      <c r="P105" s="72"/>
      <c r="Q105" s="72"/>
      <c r="R105" s="72"/>
      <c r="S105" s="72"/>
      <c r="T105" s="72"/>
      <c r="U105" s="72"/>
      <c r="V105" s="72"/>
      <c r="W105" s="72"/>
      <c r="X105" s="72"/>
      <c r="Y105" s="72">
        <v>50.65</v>
      </c>
      <c r="Z105" s="72">
        <v>153.18100000000001</v>
      </c>
      <c r="AA105" s="72">
        <v>3.0243040473840082</v>
      </c>
      <c r="AB105" s="72">
        <v>103.4</v>
      </c>
      <c r="AC105" s="72">
        <v>398.68400000000003</v>
      </c>
      <c r="AD105" s="72">
        <v>3.855744680851064</v>
      </c>
      <c r="AE105" s="72">
        <v>35.1</v>
      </c>
      <c r="AF105" s="72">
        <v>72.823999999999998</v>
      </c>
      <c r="AG105" s="72">
        <v>2.0747578347578348</v>
      </c>
      <c r="AH105" s="72">
        <v>13.15</v>
      </c>
      <c r="AI105" s="72">
        <v>31.138000000000002</v>
      </c>
      <c r="AJ105" s="72">
        <v>2.3679087452471483</v>
      </c>
      <c r="AK105" s="72">
        <v>1.6</v>
      </c>
      <c r="AL105" s="72">
        <v>3.1840000000000002</v>
      </c>
      <c r="AM105" s="72">
        <v>1.99</v>
      </c>
      <c r="AN105" s="72"/>
      <c r="AO105" s="72"/>
      <c r="AP105" s="72"/>
    </row>
    <row r="106" spans="1:42" x14ac:dyDescent="0.3">
      <c r="A106" t="s">
        <v>1321</v>
      </c>
      <c r="B106" t="s">
        <v>1410</v>
      </c>
      <c r="C106" t="s">
        <v>1329</v>
      </c>
      <c r="D106" s="73">
        <v>22</v>
      </c>
      <c r="E106" s="73">
        <v>13.447000000000001</v>
      </c>
      <c r="F106" s="73">
        <v>0.61122727272727273</v>
      </c>
      <c r="G106" s="72"/>
      <c r="H106" s="72"/>
      <c r="I106" s="72"/>
      <c r="J106" s="72">
        <v>11.35</v>
      </c>
      <c r="K106" s="72">
        <v>7.1360000000000001</v>
      </c>
      <c r="L106" s="72">
        <v>0.6287224669603525</v>
      </c>
      <c r="M106" s="72"/>
      <c r="N106" s="72"/>
      <c r="O106" s="72"/>
      <c r="P106" s="72">
        <v>4.45</v>
      </c>
      <c r="Q106" s="72">
        <v>4.1390000000000002</v>
      </c>
      <c r="R106" s="72">
        <v>0.93011235955056182</v>
      </c>
      <c r="S106" s="72"/>
      <c r="T106" s="72"/>
      <c r="U106" s="72"/>
      <c r="V106" s="72">
        <v>6.2</v>
      </c>
      <c r="W106" s="72">
        <v>2.1720000000000002</v>
      </c>
      <c r="X106" s="72">
        <v>0.35032258064516131</v>
      </c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318</v>
      </c>
      <c r="B107" t="s">
        <v>319</v>
      </c>
      <c r="C107" t="s">
        <v>789</v>
      </c>
      <c r="D107" s="73">
        <v>1.4</v>
      </c>
      <c r="E107" s="73">
        <v>25</v>
      </c>
      <c r="F107" s="73">
        <v>17.857142857142858</v>
      </c>
      <c r="G107" s="72"/>
      <c r="H107" s="72"/>
      <c r="I107" s="72"/>
      <c r="J107" s="72">
        <v>0.6</v>
      </c>
      <c r="K107" s="72">
        <v>6.6</v>
      </c>
      <c r="L107" s="72">
        <v>11</v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>
        <v>0.8</v>
      </c>
      <c r="W107" s="72">
        <v>18.399999999999999</v>
      </c>
      <c r="X107" s="72">
        <v>22.999999999999996</v>
      </c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</row>
    <row r="108" spans="1:42" x14ac:dyDescent="0.3">
      <c r="A108" t="s">
        <v>119</v>
      </c>
      <c r="B108" t="s">
        <v>120</v>
      </c>
      <c r="C108" t="s">
        <v>723</v>
      </c>
      <c r="D108" s="73">
        <v>442.3</v>
      </c>
      <c r="E108" s="73">
        <v>448.27699999999993</v>
      </c>
      <c r="F108" s="73">
        <v>1.0135134524078677</v>
      </c>
      <c r="G108" s="72">
        <v>5.15</v>
      </c>
      <c r="H108" s="72">
        <v>4.9960000000000004</v>
      </c>
      <c r="I108" s="72">
        <v>0.97009708737864075</v>
      </c>
      <c r="J108" s="72"/>
      <c r="K108" s="72"/>
      <c r="L108" s="72"/>
      <c r="M108" s="72"/>
      <c r="N108" s="72"/>
      <c r="O108" s="72"/>
      <c r="P108" s="72">
        <v>3.4</v>
      </c>
      <c r="Q108" s="72">
        <v>4.6849999999999996</v>
      </c>
      <c r="R108" s="72">
        <v>1.3779411764705882</v>
      </c>
      <c r="S108" s="72">
        <v>46.05</v>
      </c>
      <c r="T108" s="72">
        <v>78.290999999999997</v>
      </c>
      <c r="U108" s="72">
        <v>1.7001302931596092</v>
      </c>
      <c r="V108" s="72">
        <v>24.7</v>
      </c>
      <c r="W108" s="72">
        <v>16.844999999999999</v>
      </c>
      <c r="X108" s="72">
        <v>0.6819838056680162</v>
      </c>
      <c r="Y108" s="72">
        <v>149.85</v>
      </c>
      <c r="Z108" s="72">
        <v>136.37899999999999</v>
      </c>
      <c r="AA108" s="72">
        <v>0.91010343677010341</v>
      </c>
      <c r="AB108" s="72">
        <v>115.6</v>
      </c>
      <c r="AC108" s="72">
        <v>123.26</v>
      </c>
      <c r="AD108" s="72">
        <v>1.0662629757785469</v>
      </c>
      <c r="AE108" s="72">
        <v>41.8</v>
      </c>
      <c r="AF108" s="72">
        <v>33.658999999999999</v>
      </c>
      <c r="AG108" s="72">
        <v>0.80523923444976075</v>
      </c>
      <c r="AH108" s="72">
        <v>16</v>
      </c>
      <c r="AI108" s="72">
        <v>11.792</v>
      </c>
      <c r="AJ108" s="72">
        <v>0.73699999999999999</v>
      </c>
      <c r="AK108" s="72">
        <v>15.15</v>
      </c>
      <c r="AL108" s="72">
        <v>10.818</v>
      </c>
      <c r="AM108" s="72">
        <v>0.71405940594059403</v>
      </c>
      <c r="AN108" s="72">
        <v>24.6</v>
      </c>
      <c r="AO108" s="72">
        <v>27.552</v>
      </c>
      <c r="AP108" s="72">
        <v>1.1199999999999999</v>
      </c>
    </row>
    <row r="109" spans="1:42" x14ac:dyDescent="0.3">
      <c r="C109" s="5" t="s">
        <v>742</v>
      </c>
      <c r="D109" s="73">
        <v>178931.38999999998</v>
      </c>
      <c r="E109" s="73">
        <v>1160735.5350000004</v>
      </c>
      <c r="F109" s="73">
        <v>6.4870425194819115</v>
      </c>
      <c r="G109" s="73">
        <v>16390.45</v>
      </c>
      <c r="H109" s="73">
        <v>92508.627999999997</v>
      </c>
      <c r="I109" s="73">
        <v>5.6440566305379045</v>
      </c>
      <c r="J109" s="73">
        <v>11859.299999999997</v>
      </c>
      <c r="K109" s="73">
        <v>76272.847000000023</v>
      </c>
      <c r="L109" s="73">
        <v>6.431479682611962</v>
      </c>
      <c r="M109" s="73">
        <v>13626.95</v>
      </c>
      <c r="N109" s="73">
        <v>94745.636000000013</v>
      </c>
      <c r="O109" s="73">
        <v>6.9528130652860698</v>
      </c>
      <c r="P109" s="73">
        <v>16821.000000000007</v>
      </c>
      <c r="Q109" s="73">
        <v>109290.59899999997</v>
      </c>
      <c r="R109" s="73">
        <v>6.4972712086082831</v>
      </c>
      <c r="S109" s="73">
        <v>9758.5500000000011</v>
      </c>
      <c r="T109" s="73">
        <v>84032.706999999995</v>
      </c>
      <c r="U109" s="73">
        <v>8.6111878301591922</v>
      </c>
      <c r="V109" s="73">
        <v>7030.3499999999976</v>
      </c>
      <c r="W109" s="73">
        <v>66704.47</v>
      </c>
      <c r="X109" s="73">
        <v>9.4880724288264489</v>
      </c>
      <c r="Y109" s="73">
        <v>19353.729999999996</v>
      </c>
      <c r="Z109" s="73">
        <v>151578.20099999997</v>
      </c>
      <c r="AA109" s="73">
        <v>7.8319890274381221</v>
      </c>
      <c r="AB109" s="73">
        <v>15967.65</v>
      </c>
      <c r="AC109" s="73">
        <v>129868.20799999998</v>
      </c>
      <c r="AD109" s="73">
        <v>8.1332073285674458</v>
      </c>
      <c r="AE109" s="73">
        <v>16334.26</v>
      </c>
      <c r="AF109" s="73">
        <v>85334.213999999993</v>
      </c>
      <c r="AG109" s="73">
        <v>5.224247318213374</v>
      </c>
      <c r="AH109" s="73">
        <v>19180.250000000004</v>
      </c>
      <c r="AI109" s="73">
        <v>97126.13</v>
      </c>
      <c r="AJ109" s="73">
        <v>5.0638615242241363</v>
      </c>
      <c r="AK109" s="73">
        <v>19054.600000000006</v>
      </c>
      <c r="AL109" s="73">
        <v>95761.422999999995</v>
      </c>
      <c r="AM109" s="73">
        <v>5.0256328130740062</v>
      </c>
      <c r="AN109" s="73">
        <v>13554.300000000003</v>
      </c>
      <c r="AO109" s="73">
        <v>77512.471999999965</v>
      </c>
      <c r="AP109" s="73">
        <v>5.7186628597566784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A176-7345-4F80-AC21-0994B140676B}">
  <dimension ref="A1:AP66"/>
  <sheetViews>
    <sheetView workbookViewId="0">
      <selection activeCell="A4" sqref="A4"/>
    </sheetView>
  </sheetViews>
  <sheetFormatPr baseColWidth="10" defaultRowHeight="14.4" x14ac:dyDescent="0.3"/>
  <cols>
    <col min="1" max="1" width="6.33203125" customWidth="1"/>
    <col min="2" max="2" width="23.21875" customWidth="1"/>
    <col min="3" max="3" width="35" customWidth="1"/>
  </cols>
  <sheetData>
    <row r="1" spans="1:42" s="3" customFormat="1" x14ac:dyDescent="0.3">
      <c r="A1" s="87" t="s">
        <v>1610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10.25</v>
      </c>
      <c r="E4" s="73">
        <v>28.753</v>
      </c>
      <c r="F4" s="73">
        <v>2.8051707317073169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>
        <v>10.25</v>
      </c>
      <c r="AO4" s="72">
        <v>28.753</v>
      </c>
      <c r="AP4" s="72">
        <v>2.8051707317073169</v>
      </c>
    </row>
    <row r="5" spans="1:42" x14ac:dyDescent="0.3">
      <c r="A5" t="s">
        <v>316</v>
      </c>
      <c r="B5" s="6" t="s">
        <v>317</v>
      </c>
      <c r="C5" t="s">
        <v>935</v>
      </c>
      <c r="D5" s="73">
        <v>56.4</v>
      </c>
      <c r="E5" s="73">
        <v>333.96600000000001</v>
      </c>
      <c r="F5" s="73">
        <v>5.9213829787234049</v>
      </c>
      <c r="G5" s="72">
        <v>3.55</v>
      </c>
      <c r="H5" s="72">
        <v>22.038</v>
      </c>
      <c r="I5" s="72">
        <v>6.2078873239436625</v>
      </c>
      <c r="J5" s="72">
        <v>10.3</v>
      </c>
      <c r="K5" s="72">
        <v>65.018000000000001</v>
      </c>
      <c r="L5" s="72">
        <v>6.3124271844660189</v>
      </c>
      <c r="M5" s="72">
        <v>10.25</v>
      </c>
      <c r="N5" s="72">
        <v>37.200000000000003</v>
      </c>
      <c r="O5" s="72">
        <v>3.6292682926829269</v>
      </c>
      <c r="P5" s="72">
        <v>4.75</v>
      </c>
      <c r="Q5" s="72">
        <v>22.86</v>
      </c>
      <c r="R5" s="72">
        <v>4.8126315789473679</v>
      </c>
      <c r="S5" s="72">
        <v>9.5</v>
      </c>
      <c r="T5" s="72">
        <v>63.67</v>
      </c>
      <c r="U5" s="72">
        <v>6.702105263157895</v>
      </c>
      <c r="V5" s="72">
        <v>10.15</v>
      </c>
      <c r="W5" s="72">
        <v>65.831999999999994</v>
      </c>
      <c r="X5" s="72">
        <v>6.4859113300492606</v>
      </c>
      <c r="Y5" s="72">
        <v>7.9</v>
      </c>
      <c r="Z5" s="72">
        <v>57.347999999999999</v>
      </c>
      <c r="AA5" s="72">
        <v>7.2592405063291139</v>
      </c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71</v>
      </c>
      <c r="B6" s="6" t="s">
        <v>72</v>
      </c>
      <c r="C6" t="s">
        <v>707</v>
      </c>
      <c r="D6" s="73">
        <v>1.2</v>
      </c>
      <c r="E6" s="73">
        <v>0.18</v>
      </c>
      <c r="F6" s="73">
        <v>0.15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>
        <v>1.2</v>
      </c>
      <c r="Z6" s="72">
        <v>0.18</v>
      </c>
      <c r="AA6" s="72">
        <v>0.15</v>
      </c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37</v>
      </c>
      <c r="B7" s="6" t="s">
        <v>38</v>
      </c>
      <c r="C7" t="s">
        <v>702</v>
      </c>
      <c r="D7" s="73">
        <v>2.8</v>
      </c>
      <c r="E7" s="73">
        <v>4.0599999999999996</v>
      </c>
      <c r="F7" s="73">
        <v>1.45</v>
      </c>
      <c r="G7" s="72"/>
      <c r="H7" s="72"/>
      <c r="I7" s="72"/>
      <c r="J7" s="72"/>
      <c r="K7" s="72"/>
      <c r="L7" s="72"/>
      <c r="M7" s="72">
        <v>2.8</v>
      </c>
      <c r="N7" s="72">
        <v>4.0599999999999996</v>
      </c>
      <c r="O7" s="72">
        <v>1.45</v>
      </c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211</v>
      </c>
      <c r="B8" s="6" t="s">
        <v>212</v>
      </c>
      <c r="C8" t="s">
        <v>751</v>
      </c>
      <c r="D8" s="73">
        <v>58</v>
      </c>
      <c r="E8" s="73">
        <v>192.90800000000002</v>
      </c>
      <c r="F8" s="73">
        <v>3.3260000000000001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>
        <v>2.2999999999999998</v>
      </c>
      <c r="Z8" s="72">
        <v>6.67</v>
      </c>
      <c r="AA8" s="72">
        <v>2.9000000000000004</v>
      </c>
      <c r="AB8" s="72">
        <v>35.85</v>
      </c>
      <c r="AC8" s="72">
        <v>133.95500000000001</v>
      </c>
      <c r="AD8" s="72">
        <v>3.7365411436541147</v>
      </c>
      <c r="AE8" s="72">
        <v>19.850000000000001</v>
      </c>
      <c r="AF8" s="72">
        <v>52.283000000000001</v>
      </c>
      <c r="AG8" s="72">
        <v>2.6339042821158687</v>
      </c>
      <c r="AH8" s="72"/>
      <c r="AI8" s="72"/>
      <c r="AJ8" s="72"/>
      <c r="AK8" s="72"/>
      <c r="AL8" s="72"/>
      <c r="AM8" s="72"/>
      <c r="AN8" s="72"/>
      <c r="AO8" s="72"/>
      <c r="AP8" s="72"/>
    </row>
    <row r="9" spans="1:42" x14ac:dyDescent="0.3">
      <c r="A9" t="s">
        <v>61</v>
      </c>
      <c r="B9" s="6" t="s">
        <v>62</v>
      </c>
      <c r="C9" t="s">
        <v>886</v>
      </c>
      <c r="D9" s="73">
        <v>62.5</v>
      </c>
      <c r="E9" s="73">
        <v>36.160000000000004</v>
      </c>
      <c r="F9" s="73">
        <v>0.57856000000000007</v>
      </c>
      <c r="G9" s="72"/>
      <c r="H9" s="72"/>
      <c r="I9" s="72"/>
      <c r="J9" s="72"/>
      <c r="K9" s="72"/>
      <c r="L9" s="72"/>
      <c r="M9" s="72">
        <v>18.55</v>
      </c>
      <c r="N9" s="72">
        <v>15.351000000000001</v>
      </c>
      <c r="O9" s="72">
        <v>0.82754716981132082</v>
      </c>
      <c r="P9" s="72">
        <v>12.4</v>
      </c>
      <c r="Q9" s="72">
        <v>8.17</v>
      </c>
      <c r="R9" s="72">
        <v>0.65887096774193543</v>
      </c>
      <c r="S9" s="72">
        <v>3.9</v>
      </c>
      <c r="T9" s="72">
        <v>1.17</v>
      </c>
      <c r="U9" s="72">
        <v>0.3</v>
      </c>
      <c r="V9" s="72">
        <v>1.8</v>
      </c>
      <c r="W9" s="72">
        <v>0.27</v>
      </c>
      <c r="X9" s="72">
        <v>0.15</v>
      </c>
      <c r="Y9" s="72">
        <v>15.35</v>
      </c>
      <c r="Z9" s="72">
        <v>2.7989999999999999</v>
      </c>
      <c r="AA9" s="72">
        <v>0.18234527687296417</v>
      </c>
      <c r="AB9" s="72">
        <v>10.5</v>
      </c>
      <c r="AC9" s="72">
        <v>8.4</v>
      </c>
      <c r="AD9" s="72">
        <v>0.8</v>
      </c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135</v>
      </c>
      <c r="B10" s="6" t="s">
        <v>136</v>
      </c>
      <c r="C10" t="s">
        <v>729</v>
      </c>
      <c r="D10" s="73">
        <v>647.94999999999982</v>
      </c>
      <c r="E10" s="73">
        <v>9223.8660000000018</v>
      </c>
      <c r="F10" s="73">
        <v>14.235459526198015</v>
      </c>
      <c r="G10" s="72">
        <v>46.55</v>
      </c>
      <c r="H10" s="72">
        <v>526.45000000000005</v>
      </c>
      <c r="I10" s="72">
        <v>11.309344790547799</v>
      </c>
      <c r="J10" s="72">
        <v>43.25</v>
      </c>
      <c r="K10" s="72">
        <v>568.22</v>
      </c>
      <c r="L10" s="72">
        <v>13.138034682080926</v>
      </c>
      <c r="M10" s="72">
        <v>70.45</v>
      </c>
      <c r="N10" s="72">
        <v>981.36</v>
      </c>
      <c r="O10" s="72">
        <v>13.929879347054648</v>
      </c>
      <c r="P10" s="72">
        <v>125.25</v>
      </c>
      <c r="Q10" s="72">
        <v>1849.586</v>
      </c>
      <c r="R10" s="72">
        <v>14.767153692614771</v>
      </c>
      <c r="S10" s="72">
        <v>83.15</v>
      </c>
      <c r="T10" s="72">
        <v>1353.4829999999999</v>
      </c>
      <c r="U10" s="72">
        <v>16.277606734816594</v>
      </c>
      <c r="V10" s="72">
        <v>94.4</v>
      </c>
      <c r="W10" s="72">
        <v>1344.46</v>
      </c>
      <c r="X10" s="72">
        <v>14.242161016949153</v>
      </c>
      <c r="Y10" s="72">
        <v>43.15</v>
      </c>
      <c r="Z10" s="72">
        <v>447.702</v>
      </c>
      <c r="AA10" s="72">
        <v>10.375480880648899</v>
      </c>
      <c r="AB10" s="72">
        <v>13.15</v>
      </c>
      <c r="AC10" s="72">
        <v>159.91800000000001</v>
      </c>
      <c r="AD10" s="72">
        <v>12.161064638783269</v>
      </c>
      <c r="AE10" s="72">
        <v>16.899999999999999</v>
      </c>
      <c r="AF10" s="72">
        <v>157.273</v>
      </c>
      <c r="AG10" s="72">
        <v>9.3060946745562134</v>
      </c>
      <c r="AH10" s="72">
        <v>38.25</v>
      </c>
      <c r="AI10" s="72">
        <v>556.99199999999996</v>
      </c>
      <c r="AJ10" s="72">
        <v>14.561882352941176</v>
      </c>
      <c r="AK10" s="72">
        <v>63.15</v>
      </c>
      <c r="AL10" s="72">
        <v>1072.579</v>
      </c>
      <c r="AM10" s="72">
        <v>16.984623911322249</v>
      </c>
      <c r="AN10" s="72">
        <v>10.3</v>
      </c>
      <c r="AO10" s="72">
        <v>205.84299999999999</v>
      </c>
      <c r="AP10" s="72">
        <v>19.984757281553396</v>
      </c>
    </row>
    <row r="11" spans="1:42" x14ac:dyDescent="0.3">
      <c r="A11" t="s">
        <v>111</v>
      </c>
      <c r="B11" s="6" t="s">
        <v>112</v>
      </c>
      <c r="C11" t="s">
        <v>720</v>
      </c>
      <c r="D11" s="73">
        <v>209.85000000000002</v>
      </c>
      <c r="E11" s="73">
        <v>471.85399999999998</v>
      </c>
      <c r="F11" s="73">
        <v>2.2485299023111742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>
        <v>13.3</v>
      </c>
      <c r="W11" s="72">
        <v>6.1859999999999999</v>
      </c>
      <c r="X11" s="72">
        <v>0.4651127819548872</v>
      </c>
      <c r="Y11" s="72"/>
      <c r="Z11" s="72"/>
      <c r="AA11" s="72"/>
      <c r="AB11" s="72">
        <v>196.55</v>
      </c>
      <c r="AC11" s="72">
        <v>465.66800000000001</v>
      </c>
      <c r="AD11" s="72">
        <v>2.3692088527092343</v>
      </c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47</v>
      </c>
      <c r="B12" s="6" t="s">
        <v>48</v>
      </c>
      <c r="C12" t="s">
        <v>941</v>
      </c>
      <c r="D12" s="73">
        <v>1961.2000000000003</v>
      </c>
      <c r="E12" s="73">
        <v>7315.6329999999998</v>
      </c>
      <c r="F12" s="73">
        <v>3.7301820314093406</v>
      </c>
      <c r="G12" s="72">
        <v>74.900000000000006</v>
      </c>
      <c r="H12" s="72">
        <v>256.14999999999998</v>
      </c>
      <c r="I12" s="72">
        <v>3.4198931909212278</v>
      </c>
      <c r="J12" s="72">
        <v>73.650000000000006</v>
      </c>
      <c r="K12" s="72">
        <v>327.47500000000002</v>
      </c>
      <c r="L12" s="72">
        <v>4.4463679565512555</v>
      </c>
      <c r="M12" s="72">
        <v>107.8</v>
      </c>
      <c r="N12" s="72">
        <v>487.06700000000001</v>
      </c>
      <c r="O12" s="72">
        <v>4.5182467532467534</v>
      </c>
      <c r="P12" s="72">
        <v>37.450000000000003</v>
      </c>
      <c r="Q12" s="72">
        <v>138.649</v>
      </c>
      <c r="R12" s="72">
        <v>3.7022429906542054</v>
      </c>
      <c r="S12" s="72">
        <v>142.35</v>
      </c>
      <c r="T12" s="72">
        <v>575.47900000000004</v>
      </c>
      <c r="U12" s="72">
        <v>4.042704601334739</v>
      </c>
      <c r="V12" s="72">
        <v>281.14999999999998</v>
      </c>
      <c r="W12" s="72">
        <v>1194.163</v>
      </c>
      <c r="X12" s="72">
        <v>4.2474230837631159</v>
      </c>
      <c r="Y12" s="72">
        <v>549.6</v>
      </c>
      <c r="Z12" s="72">
        <v>2017.479</v>
      </c>
      <c r="AA12" s="72">
        <v>3.6708133187772924</v>
      </c>
      <c r="AB12" s="72">
        <v>313.14999999999998</v>
      </c>
      <c r="AC12" s="72">
        <v>1022.949</v>
      </c>
      <c r="AD12" s="72">
        <v>3.2666421842567459</v>
      </c>
      <c r="AE12" s="72">
        <v>54.75</v>
      </c>
      <c r="AF12" s="72">
        <v>62.613999999999997</v>
      </c>
      <c r="AG12" s="72">
        <v>1.143634703196347</v>
      </c>
      <c r="AH12" s="72">
        <v>30.7</v>
      </c>
      <c r="AI12" s="72">
        <v>50.496000000000002</v>
      </c>
      <c r="AJ12" s="72">
        <v>1.6448208469055376</v>
      </c>
      <c r="AK12" s="72">
        <v>226.65</v>
      </c>
      <c r="AL12" s="72">
        <v>891.13699999999994</v>
      </c>
      <c r="AM12" s="72">
        <v>3.9317758658724902</v>
      </c>
      <c r="AN12" s="72">
        <v>69.05</v>
      </c>
      <c r="AO12" s="72">
        <v>291.97500000000002</v>
      </c>
      <c r="AP12" s="72">
        <v>4.2284576393917455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34.6</v>
      </c>
      <c r="E13" s="73">
        <v>192.86600000000001</v>
      </c>
      <c r="F13" s="73">
        <v>5.5741618497109826</v>
      </c>
      <c r="G13" s="72">
        <v>16.3</v>
      </c>
      <c r="H13" s="72">
        <v>105.136</v>
      </c>
      <c r="I13" s="72">
        <v>6.4500613496932511</v>
      </c>
      <c r="J13" s="72"/>
      <c r="K13" s="72"/>
      <c r="L13" s="72"/>
      <c r="M13" s="72"/>
      <c r="N13" s="72"/>
      <c r="O13" s="72"/>
      <c r="P13" s="72">
        <v>2.5499999999999998</v>
      </c>
      <c r="Q13" s="72">
        <v>17.085000000000001</v>
      </c>
      <c r="R13" s="72">
        <v>6.7000000000000011</v>
      </c>
      <c r="S13" s="72">
        <v>5.65</v>
      </c>
      <c r="T13" s="72">
        <v>35.799999999999997</v>
      </c>
      <c r="U13" s="72">
        <v>6.3362831858407072</v>
      </c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>
        <v>10.1</v>
      </c>
      <c r="AL13" s="72">
        <v>34.844999999999999</v>
      </c>
      <c r="AM13" s="72">
        <v>3.45</v>
      </c>
      <c r="AN13" s="72"/>
      <c r="AO13" s="72"/>
      <c r="AP13" s="72"/>
    </row>
    <row r="14" spans="1:42" x14ac:dyDescent="0.3">
      <c r="A14" t="s">
        <v>157</v>
      </c>
      <c r="B14" s="6" t="s">
        <v>158</v>
      </c>
      <c r="C14" t="s">
        <v>942</v>
      </c>
      <c r="D14" s="73">
        <v>146.1</v>
      </c>
      <c r="E14" s="73">
        <v>927.51200000000006</v>
      </c>
      <c r="F14" s="73">
        <v>6.3484736481861743</v>
      </c>
      <c r="G14" s="72"/>
      <c r="H14" s="72"/>
      <c r="I14" s="72"/>
      <c r="J14" s="72">
        <v>2.5499999999999998</v>
      </c>
      <c r="K14" s="72">
        <v>13.643000000000001</v>
      </c>
      <c r="L14" s="72">
        <v>5.3501960784313729</v>
      </c>
      <c r="M14" s="72">
        <v>5.35</v>
      </c>
      <c r="N14" s="72">
        <v>38.765000000000001</v>
      </c>
      <c r="O14" s="72">
        <v>7.245794392523365</v>
      </c>
      <c r="P14" s="72">
        <v>16.850000000000001</v>
      </c>
      <c r="Q14" s="72">
        <v>108.17700000000001</v>
      </c>
      <c r="R14" s="72">
        <v>6.42</v>
      </c>
      <c r="S14" s="72">
        <v>33.950000000000003</v>
      </c>
      <c r="T14" s="72">
        <v>139.48400000000001</v>
      </c>
      <c r="U14" s="72">
        <v>4.1085125184094258</v>
      </c>
      <c r="V14" s="72">
        <v>16.5</v>
      </c>
      <c r="W14" s="72">
        <v>96.394000000000005</v>
      </c>
      <c r="X14" s="72">
        <v>5.8420606060606062</v>
      </c>
      <c r="Y14" s="72">
        <v>38.25</v>
      </c>
      <c r="Z14" s="72">
        <v>218.96600000000001</v>
      </c>
      <c r="AA14" s="72">
        <v>5.724601307189543</v>
      </c>
      <c r="AB14" s="72">
        <v>26.95</v>
      </c>
      <c r="AC14" s="72">
        <v>298.97500000000002</v>
      </c>
      <c r="AD14" s="72">
        <v>11.093692022263452</v>
      </c>
      <c r="AE14" s="72"/>
      <c r="AF14" s="72"/>
      <c r="AG14" s="72"/>
      <c r="AH14" s="72"/>
      <c r="AI14" s="72"/>
      <c r="AJ14" s="72"/>
      <c r="AK14" s="72"/>
      <c r="AL14" s="72"/>
      <c r="AM14" s="72"/>
      <c r="AN14" s="72">
        <v>5.7</v>
      </c>
      <c r="AO14" s="72">
        <v>13.108000000000001</v>
      </c>
      <c r="AP14" s="72">
        <v>2.2996491228070175</v>
      </c>
    </row>
    <row r="15" spans="1:42" x14ac:dyDescent="0.3">
      <c r="A15" t="s">
        <v>45</v>
      </c>
      <c r="B15" s="6" t="s">
        <v>46</v>
      </c>
      <c r="C15" t="s">
        <v>705</v>
      </c>
      <c r="D15" s="73">
        <v>11272.5</v>
      </c>
      <c r="E15" s="73">
        <v>187388.29699999996</v>
      </c>
      <c r="F15" s="73">
        <v>16.623490530051004</v>
      </c>
      <c r="G15" s="72">
        <v>1874.35</v>
      </c>
      <c r="H15" s="72">
        <v>23289.162</v>
      </c>
      <c r="I15" s="72">
        <v>12.425193800517514</v>
      </c>
      <c r="J15" s="72">
        <v>1409.3</v>
      </c>
      <c r="K15" s="72">
        <v>17569.755000000001</v>
      </c>
      <c r="L15" s="72">
        <v>12.467008443908325</v>
      </c>
      <c r="M15" s="72">
        <v>817.05</v>
      </c>
      <c r="N15" s="72">
        <v>13880.826999999999</v>
      </c>
      <c r="O15" s="72">
        <v>16.988956612202436</v>
      </c>
      <c r="P15" s="72">
        <v>524.45000000000005</v>
      </c>
      <c r="Q15" s="72">
        <v>8477.866</v>
      </c>
      <c r="R15" s="72">
        <v>16.165251215559156</v>
      </c>
      <c r="S15" s="72">
        <v>809.1</v>
      </c>
      <c r="T15" s="72">
        <v>14528.86</v>
      </c>
      <c r="U15" s="72">
        <v>17.956816215548141</v>
      </c>
      <c r="V15" s="72">
        <v>1190.5</v>
      </c>
      <c r="W15" s="72">
        <v>22147.223999999998</v>
      </c>
      <c r="X15" s="72">
        <v>18.603296094078118</v>
      </c>
      <c r="Y15" s="72">
        <v>1622.25</v>
      </c>
      <c r="Z15" s="72">
        <v>32007.190999999999</v>
      </c>
      <c r="AA15" s="72">
        <v>19.730122360918475</v>
      </c>
      <c r="AB15" s="72">
        <v>659.05</v>
      </c>
      <c r="AC15" s="72">
        <v>14058.588</v>
      </c>
      <c r="AD15" s="72">
        <v>21.331595478340034</v>
      </c>
      <c r="AE15" s="72">
        <v>493.95</v>
      </c>
      <c r="AF15" s="72">
        <v>9039.5609999999997</v>
      </c>
      <c r="AG15" s="72">
        <v>18.300558761008197</v>
      </c>
      <c r="AH15" s="72">
        <v>364.5</v>
      </c>
      <c r="AI15" s="72">
        <v>6414.2749999999996</v>
      </c>
      <c r="AJ15" s="72">
        <v>17.597462277091907</v>
      </c>
      <c r="AK15" s="72">
        <v>742.35</v>
      </c>
      <c r="AL15" s="72">
        <v>10914.218000000001</v>
      </c>
      <c r="AM15" s="72">
        <v>14.702253653936824</v>
      </c>
      <c r="AN15" s="72">
        <v>765.65</v>
      </c>
      <c r="AO15" s="72">
        <v>15060.77</v>
      </c>
      <c r="AP15" s="72">
        <v>19.670567491673744</v>
      </c>
    </row>
    <row r="16" spans="1:42" x14ac:dyDescent="0.3">
      <c r="A16" t="s">
        <v>1618</v>
      </c>
      <c r="B16" s="6" t="s">
        <v>1644</v>
      </c>
      <c r="C16" t="s">
        <v>1645</v>
      </c>
      <c r="D16" s="73">
        <v>10.65</v>
      </c>
      <c r="E16" s="73">
        <v>42.162999999999997</v>
      </c>
      <c r="F16" s="73">
        <v>3.9589671361502341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>
        <v>10.65</v>
      </c>
      <c r="T16" s="72">
        <v>42.162999999999997</v>
      </c>
      <c r="U16" s="72">
        <v>3.9589671361502341</v>
      </c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137</v>
      </c>
      <c r="B17" s="6" t="s">
        <v>138</v>
      </c>
      <c r="C17" t="s">
        <v>948</v>
      </c>
      <c r="D17" s="73">
        <v>2335.6099999999997</v>
      </c>
      <c r="E17" s="73">
        <v>15277.664999999997</v>
      </c>
      <c r="F17" s="73">
        <v>6.5411883833345463</v>
      </c>
      <c r="G17" s="72">
        <v>108.35</v>
      </c>
      <c r="H17" s="72">
        <v>846.63</v>
      </c>
      <c r="I17" s="72">
        <v>7.8138440239963085</v>
      </c>
      <c r="J17" s="72">
        <v>122.5</v>
      </c>
      <c r="K17" s="72">
        <v>873.529</v>
      </c>
      <c r="L17" s="72">
        <v>7.1308489795918364</v>
      </c>
      <c r="M17" s="72">
        <v>108.5</v>
      </c>
      <c r="N17" s="72">
        <v>786.34299999999996</v>
      </c>
      <c r="O17" s="72">
        <v>7.2474009216589854</v>
      </c>
      <c r="P17" s="72">
        <v>462.35</v>
      </c>
      <c r="Q17" s="72">
        <v>2903.2440000000001</v>
      </c>
      <c r="R17" s="72">
        <v>6.2793208608197251</v>
      </c>
      <c r="S17" s="72">
        <v>282.75</v>
      </c>
      <c r="T17" s="72">
        <v>2102.4789999999998</v>
      </c>
      <c r="U17" s="72">
        <v>7.4358231653404063</v>
      </c>
      <c r="V17" s="72">
        <v>571.54999999999995</v>
      </c>
      <c r="W17" s="72">
        <v>3188.2930000000001</v>
      </c>
      <c r="X17" s="72">
        <v>5.5783273554369703</v>
      </c>
      <c r="Y17" s="72">
        <v>311.85000000000002</v>
      </c>
      <c r="Z17" s="72">
        <v>1611.934</v>
      </c>
      <c r="AA17" s="72">
        <v>5.1689401956068615</v>
      </c>
      <c r="AB17" s="72">
        <v>141.65</v>
      </c>
      <c r="AC17" s="72">
        <v>1149.675</v>
      </c>
      <c r="AD17" s="72">
        <v>8.1163078009177543</v>
      </c>
      <c r="AE17" s="72">
        <v>80.41</v>
      </c>
      <c r="AF17" s="72">
        <v>571.97199999999998</v>
      </c>
      <c r="AG17" s="72">
        <v>7.1131948762591719</v>
      </c>
      <c r="AH17" s="72">
        <v>48.15</v>
      </c>
      <c r="AI17" s="72">
        <v>375.327</v>
      </c>
      <c r="AJ17" s="72">
        <v>7.7949532710280378</v>
      </c>
      <c r="AK17" s="72">
        <v>69.099999999999994</v>
      </c>
      <c r="AL17" s="72">
        <v>599.12699999999995</v>
      </c>
      <c r="AM17" s="72">
        <v>8.6704341534008691</v>
      </c>
      <c r="AN17" s="72">
        <v>28.45</v>
      </c>
      <c r="AO17" s="72">
        <v>269.11200000000002</v>
      </c>
      <c r="AP17" s="72">
        <v>9.4591212653778562</v>
      </c>
    </row>
    <row r="18" spans="1:42" x14ac:dyDescent="0.3">
      <c r="A18" t="s">
        <v>483</v>
      </c>
      <c r="B18" s="6" t="s">
        <v>499</v>
      </c>
      <c r="C18" t="s">
        <v>822</v>
      </c>
      <c r="D18" s="73">
        <v>72.150000000000006</v>
      </c>
      <c r="E18" s="73">
        <v>336.25300000000004</v>
      </c>
      <c r="F18" s="73">
        <v>4.6604712404712405</v>
      </c>
      <c r="G18" s="72">
        <v>1.7</v>
      </c>
      <c r="H18" s="72">
        <v>5.5259999999999998</v>
      </c>
      <c r="I18" s="72">
        <v>3.2505882352941176</v>
      </c>
      <c r="J18" s="72"/>
      <c r="K18" s="72"/>
      <c r="L18" s="72"/>
      <c r="M18" s="72"/>
      <c r="N18" s="72"/>
      <c r="O18" s="72"/>
      <c r="P18" s="72">
        <v>9.15</v>
      </c>
      <c r="Q18" s="72">
        <v>37.843000000000004</v>
      </c>
      <c r="R18" s="72">
        <v>4.1358469945355196</v>
      </c>
      <c r="S18" s="72">
        <v>31</v>
      </c>
      <c r="T18" s="72">
        <v>156.03299999999999</v>
      </c>
      <c r="U18" s="72">
        <v>5.0333225806451605</v>
      </c>
      <c r="V18" s="72">
        <v>20.3</v>
      </c>
      <c r="W18" s="72">
        <v>105.251</v>
      </c>
      <c r="X18" s="72">
        <v>5.184778325123153</v>
      </c>
      <c r="Y18" s="72">
        <v>10</v>
      </c>
      <c r="Z18" s="72">
        <v>31.6</v>
      </c>
      <c r="AA18" s="72">
        <v>3.16</v>
      </c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274</v>
      </c>
      <c r="B19" s="6" t="s">
        <v>275</v>
      </c>
      <c r="C19" t="s">
        <v>892</v>
      </c>
      <c r="D19" s="73">
        <v>1194.0999999999999</v>
      </c>
      <c r="E19" s="73">
        <v>6691.19</v>
      </c>
      <c r="F19" s="73">
        <v>5.6035424168830081</v>
      </c>
      <c r="G19" s="72">
        <v>86.3</v>
      </c>
      <c r="H19" s="72">
        <v>503.19099999999997</v>
      </c>
      <c r="I19" s="72">
        <v>5.8307184241019696</v>
      </c>
      <c r="J19" s="72">
        <v>79.099999999999994</v>
      </c>
      <c r="K19" s="72">
        <v>341.12099999999998</v>
      </c>
      <c r="L19" s="72">
        <v>4.312528445006321</v>
      </c>
      <c r="M19" s="72">
        <v>79.099999999999994</v>
      </c>
      <c r="N19" s="72">
        <v>599.99800000000005</v>
      </c>
      <c r="O19" s="72">
        <v>7.5853097345132756</v>
      </c>
      <c r="P19" s="72">
        <v>124.35</v>
      </c>
      <c r="Q19" s="72">
        <v>1061.9939999999999</v>
      </c>
      <c r="R19" s="72">
        <v>8.5403618817852838</v>
      </c>
      <c r="S19" s="72">
        <v>110</v>
      </c>
      <c r="T19" s="72">
        <v>585.88300000000004</v>
      </c>
      <c r="U19" s="72">
        <v>5.3262090909090913</v>
      </c>
      <c r="V19" s="72">
        <v>119.95</v>
      </c>
      <c r="W19" s="72">
        <v>284.03100000000001</v>
      </c>
      <c r="X19" s="72">
        <v>2.3679116298457692</v>
      </c>
      <c r="Y19" s="72">
        <v>28.1</v>
      </c>
      <c r="Z19" s="72">
        <v>53.195999999999998</v>
      </c>
      <c r="AA19" s="72">
        <v>1.8930960854092524</v>
      </c>
      <c r="AB19" s="72">
        <v>16.399999999999999</v>
      </c>
      <c r="AC19" s="72">
        <v>57.621000000000002</v>
      </c>
      <c r="AD19" s="72">
        <v>3.5134756097560982</v>
      </c>
      <c r="AE19" s="72">
        <v>13.45</v>
      </c>
      <c r="AF19" s="72">
        <v>73.906000000000006</v>
      </c>
      <c r="AG19" s="72">
        <v>5.4948698884758373</v>
      </c>
      <c r="AH19" s="72">
        <v>118.85</v>
      </c>
      <c r="AI19" s="72">
        <v>481.93799999999999</v>
      </c>
      <c r="AJ19" s="72">
        <v>4.0550105174589817</v>
      </c>
      <c r="AK19" s="72">
        <v>214.25</v>
      </c>
      <c r="AL19" s="72">
        <v>938.49</v>
      </c>
      <c r="AM19" s="72">
        <v>4.3803500583430575</v>
      </c>
      <c r="AN19" s="72">
        <v>204.25</v>
      </c>
      <c r="AO19" s="72">
        <v>1709.8209999999999</v>
      </c>
      <c r="AP19" s="72">
        <v>8.3712166462668289</v>
      </c>
    </row>
    <row r="20" spans="1:42" x14ac:dyDescent="0.3">
      <c r="A20" t="s">
        <v>656</v>
      </c>
      <c r="B20" s="6" t="s">
        <v>669</v>
      </c>
      <c r="C20" t="s">
        <v>949</v>
      </c>
      <c r="D20" s="73">
        <v>416.75</v>
      </c>
      <c r="E20" s="73">
        <v>983.10299999999995</v>
      </c>
      <c r="F20" s="73">
        <v>2.3589754049190161</v>
      </c>
      <c r="G20" s="72">
        <v>71.849999999999994</v>
      </c>
      <c r="H20" s="72">
        <v>130.833</v>
      </c>
      <c r="I20" s="72">
        <v>1.820918580375783</v>
      </c>
      <c r="J20" s="72">
        <v>142.19999999999999</v>
      </c>
      <c r="K20" s="72">
        <v>343.89499999999998</v>
      </c>
      <c r="L20" s="72">
        <v>2.4183895921237695</v>
      </c>
      <c r="M20" s="72">
        <v>105.2</v>
      </c>
      <c r="N20" s="72">
        <v>225.42500000000001</v>
      </c>
      <c r="O20" s="72">
        <v>2.14282319391635</v>
      </c>
      <c r="P20" s="72">
        <v>69.5</v>
      </c>
      <c r="Q20" s="72">
        <v>185.8</v>
      </c>
      <c r="R20" s="72">
        <v>2.6733812949640288</v>
      </c>
      <c r="S20" s="72">
        <v>11.6</v>
      </c>
      <c r="T20" s="72">
        <v>36.25</v>
      </c>
      <c r="U20" s="72">
        <v>3.125</v>
      </c>
      <c r="V20" s="72">
        <v>13.2</v>
      </c>
      <c r="W20" s="72">
        <v>45.54</v>
      </c>
      <c r="X20" s="72">
        <v>3.45</v>
      </c>
      <c r="Y20" s="72">
        <v>3.2</v>
      </c>
      <c r="Z20" s="72">
        <v>15.36</v>
      </c>
      <c r="AA20" s="72">
        <v>4.8</v>
      </c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23</v>
      </c>
      <c r="B21" s="6" t="s">
        <v>24</v>
      </c>
      <c r="C21" t="s">
        <v>950</v>
      </c>
      <c r="D21" s="73">
        <v>34</v>
      </c>
      <c r="E21" s="73">
        <v>32.737000000000002</v>
      </c>
      <c r="F21" s="73">
        <v>0.96285294117647069</v>
      </c>
      <c r="G21" s="72">
        <v>7.85</v>
      </c>
      <c r="H21" s="72">
        <v>0.78400000000000003</v>
      </c>
      <c r="I21" s="72">
        <v>9.9872611464968161E-2</v>
      </c>
      <c r="J21" s="72"/>
      <c r="K21" s="72"/>
      <c r="L21" s="72"/>
      <c r="M21" s="72"/>
      <c r="N21" s="72"/>
      <c r="O21" s="72"/>
      <c r="P21" s="72"/>
      <c r="Q21" s="72"/>
      <c r="R21" s="72"/>
      <c r="S21" s="72">
        <v>2.0499999999999998</v>
      </c>
      <c r="T21" s="72">
        <v>4.4080000000000004</v>
      </c>
      <c r="U21" s="72">
        <v>2.150243902439025</v>
      </c>
      <c r="V21" s="72">
        <v>1.1000000000000001</v>
      </c>
      <c r="W21" s="72">
        <v>0.16500000000000001</v>
      </c>
      <c r="X21" s="72">
        <v>0.15</v>
      </c>
      <c r="Y21" s="72">
        <v>3.15</v>
      </c>
      <c r="Z21" s="72">
        <v>7.2450000000000001</v>
      </c>
      <c r="AA21" s="72">
        <v>2.3000000000000003</v>
      </c>
      <c r="AB21" s="72"/>
      <c r="AC21" s="72"/>
      <c r="AD21" s="72"/>
      <c r="AE21" s="72"/>
      <c r="AF21" s="72"/>
      <c r="AG21" s="72"/>
      <c r="AH21" s="72">
        <v>19.850000000000001</v>
      </c>
      <c r="AI21" s="72">
        <v>20.135000000000002</v>
      </c>
      <c r="AJ21" s="72">
        <v>1.0143576826196474</v>
      </c>
      <c r="AK21" s="72"/>
      <c r="AL21" s="72"/>
      <c r="AM21" s="72"/>
      <c r="AN21" s="72"/>
      <c r="AO21" s="72"/>
      <c r="AP21" s="72"/>
    </row>
    <row r="22" spans="1:42" x14ac:dyDescent="0.3">
      <c r="A22" t="s">
        <v>153</v>
      </c>
      <c r="B22" s="6" t="s">
        <v>154</v>
      </c>
      <c r="C22" t="s">
        <v>735</v>
      </c>
      <c r="D22" s="73">
        <v>18750.059999999998</v>
      </c>
      <c r="E22" s="73">
        <v>52700.060000000005</v>
      </c>
      <c r="F22" s="73">
        <v>2.8106608725518751</v>
      </c>
      <c r="G22" s="72">
        <v>172.05</v>
      </c>
      <c r="H22" s="72">
        <v>743.94799999999998</v>
      </c>
      <c r="I22" s="72">
        <v>4.3240220866027315</v>
      </c>
      <c r="J22" s="72">
        <v>68.209999999999994</v>
      </c>
      <c r="K22" s="72">
        <v>384.92899999999997</v>
      </c>
      <c r="L22" s="72">
        <v>5.6432927723207742</v>
      </c>
      <c r="M22" s="72">
        <v>199.3</v>
      </c>
      <c r="N22" s="72">
        <v>1135.1679999999999</v>
      </c>
      <c r="O22" s="72">
        <v>5.6957752132463613</v>
      </c>
      <c r="P22" s="72">
        <v>1707.3</v>
      </c>
      <c r="Q22" s="72">
        <v>7842.0829999999996</v>
      </c>
      <c r="R22" s="72">
        <v>4.5932659755168981</v>
      </c>
      <c r="S22" s="72">
        <v>1523.2</v>
      </c>
      <c r="T22" s="72">
        <v>8121.4650000000001</v>
      </c>
      <c r="U22" s="72">
        <v>5.3318441439075626</v>
      </c>
      <c r="V22" s="72">
        <v>1359.7</v>
      </c>
      <c r="W22" s="72">
        <v>5753.4449999999997</v>
      </c>
      <c r="X22" s="72">
        <v>4.2314076634551734</v>
      </c>
      <c r="Y22" s="72">
        <v>1612.45</v>
      </c>
      <c r="Z22" s="72">
        <v>2872.9050000000002</v>
      </c>
      <c r="AA22" s="72">
        <v>1.7817017581940526</v>
      </c>
      <c r="AB22" s="72">
        <v>1470.95</v>
      </c>
      <c r="AC22" s="72">
        <v>2077.7939999999999</v>
      </c>
      <c r="AD22" s="72">
        <v>1.4125524321017029</v>
      </c>
      <c r="AE22" s="72">
        <v>974</v>
      </c>
      <c r="AF22" s="72">
        <v>1458.5039999999999</v>
      </c>
      <c r="AG22" s="72">
        <v>1.4974373716632443</v>
      </c>
      <c r="AH22" s="72">
        <v>2235.1</v>
      </c>
      <c r="AI22" s="72">
        <v>4950.8540000000003</v>
      </c>
      <c r="AJ22" s="72">
        <v>2.2150480962820458</v>
      </c>
      <c r="AK22" s="72">
        <v>1896.15</v>
      </c>
      <c r="AL22" s="72">
        <v>4393.567</v>
      </c>
      <c r="AM22" s="72">
        <v>2.3170988582126939</v>
      </c>
      <c r="AN22" s="72">
        <v>5531.65</v>
      </c>
      <c r="AO22" s="72">
        <v>12965.397999999999</v>
      </c>
      <c r="AP22" s="72">
        <v>2.3438572577802281</v>
      </c>
    </row>
    <row r="23" spans="1:42" x14ac:dyDescent="0.3">
      <c r="A23" t="s">
        <v>159</v>
      </c>
      <c r="B23" s="6" t="s">
        <v>160</v>
      </c>
      <c r="C23" t="s">
        <v>736</v>
      </c>
      <c r="D23" s="73">
        <v>9292.3000000000011</v>
      </c>
      <c r="E23" s="73">
        <v>84952.704000000012</v>
      </c>
      <c r="F23" s="73">
        <v>9.1422687601562593</v>
      </c>
      <c r="G23" s="72">
        <v>1039.95</v>
      </c>
      <c r="H23" s="72">
        <v>8903.2839999999997</v>
      </c>
      <c r="I23" s="72">
        <v>8.5612615991153422</v>
      </c>
      <c r="J23" s="72">
        <v>1142.9000000000001</v>
      </c>
      <c r="K23" s="72">
        <v>9126.43</v>
      </c>
      <c r="L23" s="72">
        <v>7.9853268002449909</v>
      </c>
      <c r="M23" s="72">
        <v>1164.3</v>
      </c>
      <c r="N23" s="72">
        <v>10985.578</v>
      </c>
      <c r="O23" s="72">
        <v>9.4353499957055735</v>
      </c>
      <c r="P23" s="72">
        <v>2710.55</v>
      </c>
      <c r="Q23" s="72">
        <v>20924.702000000001</v>
      </c>
      <c r="R23" s="72">
        <v>7.7197255169615024</v>
      </c>
      <c r="S23" s="72">
        <v>1493.7</v>
      </c>
      <c r="T23" s="72">
        <v>14171.557000000001</v>
      </c>
      <c r="U23" s="72">
        <v>9.4875523866907674</v>
      </c>
      <c r="V23" s="72">
        <v>1108.8</v>
      </c>
      <c r="W23" s="72">
        <v>13258.468000000001</v>
      </c>
      <c r="X23" s="72">
        <v>11.957492784992786</v>
      </c>
      <c r="Y23" s="72">
        <v>240.05</v>
      </c>
      <c r="Z23" s="72">
        <v>3544.6170000000002</v>
      </c>
      <c r="AA23" s="72">
        <v>14.766161216413247</v>
      </c>
      <c r="AB23" s="72">
        <v>45.25</v>
      </c>
      <c r="AC23" s="72">
        <v>671.51499999999999</v>
      </c>
      <c r="AD23" s="72">
        <v>14.840110497237569</v>
      </c>
      <c r="AE23" s="72">
        <v>44.55</v>
      </c>
      <c r="AF23" s="72">
        <v>450.01900000000001</v>
      </c>
      <c r="AG23" s="72">
        <v>10.101436588103256</v>
      </c>
      <c r="AH23" s="72">
        <v>67.95</v>
      </c>
      <c r="AI23" s="72">
        <v>646.48900000000003</v>
      </c>
      <c r="AJ23" s="72">
        <v>9.5141869021339218</v>
      </c>
      <c r="AK23" s="72">
        <v>134.6</v>
      </c>
      <c r="AL23" s="72">
        <v>1227.422</v>
      </c>
      <c r="AM23" s="72">
        <v>9.119034175334324</v>
      </c>
      <c r="AN23" s="72">
        <v>99.7</v>
      </c>
      <c r="AO23" s="72">
        <v>1042.623</v>
      </c>
      <c r="AP23" s="72">
        <v>10.457602808425277</v>
      </c>
    </row>
    <row r="24" spans="1:42" x14ac:dyDescent="0.3">
      <c r="A24" t="s">
        <v>1613</v>
      </c>
      <c r="B24" s="6" t="s">
        <v>1406</v>
      </c>
      <c r="C24" t="s">
        <v>1631</v>
      </c>
      <c r="D24" s="73">
        <v>321.25</v>
      </c>
      <c r="E24" s="73">
        <v>610.49399999999991</v>
      </c>
      <c r="F24" s="73">
        <v>1.900370428015564</v>
      </c>
      <c r="G24" s="72">
        <v>287.89999999999998</v>
      </c>
      <c r="H24" s="72">
        <v>549.20600000000002</v>
      </c>
      <c r="I24" s="72">
        <v>1.9076276484890589</v>
      </c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>
        <v>20.85</v>
      </c>
      <c r="W24" s="72">
        <v>26.113</v>
      </c>
      <c r="X24" s="72">
        <v>1.2524220623501199</v>
      </c>
      <c r="Y24" s="72">
        <v>12.5</v>
      </c>
      <c r="Z24" s="72">
        <v>35.174999999999997</v>
      </c>
      <c r="AA24" s="72">
        <v>2.8139999999999996</v>
      </c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564</v>
      </c>
      <c r="B25" s="6" t="s">
        <v>571</v>
      </c>
      <c r="C25" t="s">
        <v>816</v>
      </c>
      <c r="D25" s="73">
        <v>63222.9</v>
      </c>
      <c r="E25" s="73">
        <v>578497.02</v>
      </c>
      <c r="F25" s="73">
        <v>9.1501183906464281</v>
      </c>
      <c r="G25" s="72">
        <v>2122.5</v>
      </c>
      <c r="H25" s="72">
        <v>17776.832999999999</v>
      </c>
      <c r="I25" s="72">
        <v>8.3754219081272083</v>
      </c>
      <c r="J25" s="72">
        <v>2593.9</v>
      </c>
      <c r="K25" s="72">
        <v>20118.649000000001</v>
      </c>
      <c r="L25" s="72">
        <v>7.7561390184664019</v>
      </c>
      <c r="M25" s="72">
        <v>3254.5</v>
      </c>
      <c r="N25" s="72">
        <v>38569.152999999998</v>
      </c>
      <c r="O25" s="72">
        <v>11.851022584114302</v>
      </c>
      <c r="P25" s="72">
        <v>6874.75</v>
      </c>
      <c r="Q25" s="72">
        <v>44039.082999999999</v>
      </c>
      <c r="R25" s="72">
        <v>6.4059177424633624</v>
      </c>
      <c r="S25" s="72">
        <v>17789.849999999999</v>
      </c>
      <c r="T25" s="72">
        <v>100306.857</v>
      </c>
      <c r="U25" s="72">
        <v>5.6384318586160092</v>
      </c>
      <c r="V25" s="72">
        <v>14830.1</v>
      </c>
      <c r="W25" s="72">
        <v>106130.06600000001</v>
      </c>
      <c r="X25" s="72">
        <v>7.1563958435883777</v>
      </c>
      <c r="Y25" s="72">
        <v>9399.73</v>
      </c>
      <c r="Z25" s="72">
        <v>114482.51</v>
      </c>
      <c r="AA25" s="72">
        <v>12.179340257645698</v>
      </c>
      <c r="AB25" s="72">
        <v>4801.5600000000004</v>
      </c>
      <c r="AC25" s="72">
        <v>99197.345000000001</v>
      </c>
      <c r="AD25" s="72">
        <v>20.659399236914666</v>
      </c>
      <c r="AE25" s="72">
        <v>901.05</v>
      </c>
      <c r="AF25" s="72">
        <v>22479.476999999999</v>
      </c>
      <c r="AG25" s="72">
        <v>24.948090561012151</v>
      </c>
      <c r="AH25" s="72">
        <v>164.41</v>
      </c>
      <c r="AI25" s="72">
        <v>4626.3639999999996</v>
      </c>
      <c r="AJ25" s="72">
        <v>28.139188613831273</v>
      </c>
      <c r="AK25" s="72">
        <v>108.1</v>
      </c>
      <c r="AL25" s="72">
        <v>2663.5839999999998</v>
      </c>
      <c r="AM25" s="72">
        <v>24.64</v>
      </c>
      <c r="AN25" s="72">
        <v>382.45</v>
      </c>
      <c r="AO25" s="72">
        <v>8107.0990000000002</v>
      </c>
      <c r="AP25" s="72">
        <v>21.197801019741142</v>
      </c>
    </row>
    <row r="26" spans="1:42" x14ac:dyDescent="0.3">
      <c r="A26" t="s">
        <v>347</v>
      </c>
      <c r="B26" s="6" t="s">
        <v>348</v>
      </c>
      <c r="C26" t="s">
        <v>782</v>
      </c>
      <c r="D26" s="73">
        <v>5.6</v>
      </c>
      <c r="E26" s="73">
        <v>3.92</v>
      </c>
      <c r="F26" s="73">
        <v>0.70000000000000007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>
        <v>5.6</v>
      </c>
      <c r="Z26" s="72">
        <v>3.92</v>
      </c>
      <c r="AA26" s="72">
        <v>0.70000000000000007</v>
      </c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254</v>
      </c>
      <c r="B27" s="6" t="s">
        <v>255</v>
      </c>
      <c r="C27" t="s">
        <v>809</v>
      </c>
      <c r="D27" s="73">
        <v>861.08999999999992</v>
      </c>
      <c r="E27" s="73">
        <v>251365.57500000001</v>
      </c>
      <c r="F27" s="73">
        <v>291.91556631710978</v>
      </c>
      <c r="G27" s="72">
        <v>225.67</v>
      </c>
      <c r="H27" s="72">
        <v>58626.8</v>
      </c>
      <c r="I27" s="72">
        <v>259.78995878938275</v>
      </c>
      <c r="J27" s="72">
        <v>150.94999999999999</v>
      </c>
      <c r="K27" s="72">
        <v>37714.15</v>
      </c>
      <c r="L27" s="72">
        <v>249.8453130175555</v>
      </c>
      <c r="M27" s="72">
        <v>31.2</v>
      </c>
      <c r="N27" s="72">
        <v>8965.4</v>
      </c>
      <c r="O27" s="72">
        <v>287.35256410256409</v>
      </c>
      <c r="P27" s="72"/>
      <c r="Q27" s="72"/>
      <c r="R27" s="72"/>
      <c r="S27" s="72">
        <v>8.9499999999999993</v>
      </c>
      <c r="T27" s="72">
        <v>85.025000000000006</v>
      </c>
      <c r="U27" s="72">
        <v>9.5000000000000018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>
        <v>10.53</v>
      </c>
      <c r="AI27" s="72">
        <v>3222.2</v>
      </c>
      <c r="AJ27" s="72">
        <v>306.00189933523268</v>
      </c>
      <c r="AK27" s="72">
        <v>150.38</v>
      </c>
      <c r="AL27" s="72">
        <v>47289.4</v>
      </c>
      <c r="AM27" s="72">
        <v>314.46601941747576</v>
      </c>
      <c r="AN27" s="72">
        <v>283.41000000000003</v>
      </c>
      <c r="AO27" s="72">
        <v>95462.6</v>
      </c>
      <c r="AP27" s="72">
        <v>336.83567975724213</v>
      </c>
    </row>
    <row r="28" spans="1:42" x14ac:dyDescent="0.3">
      <c r="A28" t="s">
        <v>655</v>
      </c>
      <c r="B28" s="6" t="s">
        <v>668</v>
      </c>
      <c r="C28" t="s">
        <v>923</v>
      </c>
      <c r="D28" s="73">
        <v>425.05</v>
      </c>
      <c r="E28" s="73">
        <v>4018.8209999999999</v>
      </c>
      <c r="F28" s="73">
        <v>9.4549370662275027</v>
      </c>
      <c r="G28" s="72">
        <v>118.5</v>
      </c>
      <c r="H28" s="72">
        <v>1116.481</v>
      </c>
      <c r="I28" s="72">
        <v>9.4217805907172991</v>
      </c>
      <c r="J28" s="72">
        <v>53.6</v>
      </c>
      <c r="K28" s="72">
        <v>498.26499999999999</v>
      </c>
      <c r="L28" s="72">
        <v>9.2959888059701488</v>
      </c>
      <c r="M28" s="72">
        <v>100.45</v>
      </c>
      <c r="N28" s="72">
        <v>954.27499999999998</v>
      </c>
      <c r="O28" s="72">
        <v>9.5</v>
      </c>
      <c r="P28" s="72">
        <v>25.25</v>
      </c>
      <c r="Q28" s="72">
        <v>239.875</v>
      </c>
      <c r="R28" s="72">
        <v>9.5</v>
      </c>
      <c r="S28" s="72">
        <v>26.05</v>
      </c>
      <c r="T28" s="72">
        <v>247.47499999999999</v>
      </c>
      <c r="U28" s="72">
        <v>9.5</v>
      </c>
      <c r="V28" s="72"/>
      <c r="W28" s="72"/>
      <c r="X28" s="72"/>
      <c r="Y28" s="72"/>
      <c r="Z28" s="72"/>
      <c r="AA28" s="72"/>
      <c r="AB28" s="72">
        <v>9.4</v>
      </c>
      <c r="AC28" s="72">
        <v>75.2</v>
      </c>
      <c r="AD28" s="72">
        <v>8</v>
      </c>
      <c r="AE28" s="72">
        <v>2</v>
      </c>
      <c r="AF28" s="72">
        <v>5.8</v>
      </c>
      <c r="AG28" s="72">
        <v>2.9</v>
      </c>
      <c r="AH28" s="72"/>
      <c r="AI28" s="72"/>
      <c r="AJ28" s="72"/>
      <c r="AK28" s="72">
        <v>89.8</v>
      </c>
      <c r="AL28" s="72">
        <v>881.45</v>
      </c>
      <c r="AM28" s="72">
        <v>9.8157015590200452</v>
      </c>
      <c r="AN28" s="72"/>
      <c r="AO28" s="72"/>
      <c r="AP28" s="72"/>
    </row>
    <row r="29" spans="1:42" x14ac:dyDescent="0.3">
      <c r="A29" t="s">
        <v>1483</v>
      </c>
      <c r="B29" s="6" t="s">
        <v>1484</v>
      </c>
      <c r="C29" t="s">
        <v>1485</v>
      </c>
      <c r="D29" s="73">
        <v>1761</v>
      </c>
      <c r="E29" s="73">
        <v>5764.47</v>
      </c>
      <c r="F29" s="73">
        <v>3.2734071550255539</v>
      </c>
      <c r="G29" s="72">
        <v>17</v>
      </c>
      <c r="H29" s="72">
        <v>68.7</v>
      </c>
      <c r="I29" s="72">
        <v>4.0411764705882351</v>
      </c>
      <c r="J29" s="72">
        <v>219</v>
      </c>
      <c r="K29" s="72">
        <v>641.89</v>
      </c>
      <c r="L29" s="72">
        <v>2.9310045662100457</v>
      </c>
      <c r="M29" s="72">
        <v>232</v>
      </c>
      <c r="N29" s="72">
        <v>718.43</v>
      </c>
      <c r="O29" s="72">
        <v>3.0966810344827582</v>
      </c>
      <c r="P29" s="72">
        <v>314</v>
      </c>
      <c r="Q29" s="72">
        <v>840.1</v>
      </c>
      <c r="R29" s="72">
        <v>2.6754777070063693</v>
      </c>
      <c r="S29" s="72">
        <v>129</v>
      </c>
      <c r="T29" s="72">
        <v>413.8</v>
      </c>
      <c r="U29" s="72">
        <v>3.2077519379844963</v>
      </c>
      <c r="V29" s="72">
        <v>12</v>
      </c>
      <c r="W29" s="72">
        <v>39.9</v>
      </c>
      <c r="X29" s="72">
        <v>3.3249999999999997</v>
      </c>
      <c r="Y29" s="72">
        <v>40</v>
      </c>
      <c r="Z29" s="72">
        <v>200.45</v>
      </c>
      <c r="AA29" s="72">
        <v>5.0112499999999995</v>
      </c>
      <c r="AB29" s="72">
        <v>61</v>
      </c>
      <c r="AC29" s="72">
        <v>356.86</v>
      </c>
      <c r="AD29" s="72">
        <v>5.85016393442623</v>
      </c>
      <c r="AE29" s="72">
        <v>19</v>
      </c>
      <c r="AF29" s="72">
        <v>70.900000000000006</v>
      </c>
      <c r="AG29" s="72">
        <v>3.7315789473684213</v>
      </c>
      <c r="AH29" s="72">
        <v>114</v>
      </c>
      <c r="AI29" s="72">
        <v>384.41</v>
      </c>
      <c r="AJ29" s="72">
        <v>3.3720175438596494</v>
      </c>
      <c r="AK29" s="72">
        <v>466</v>
      </c>
      <c r="AL29" s="72">
        <v>1496.83</v>
      </c>
      <c r="AM29" s="72">
        <v>3.2120815450643776</v>
      </c>
      <c r="AN29" s="72">
        <v>138</v>
      </c>
      <c r="AO29" s="72">
        <v>532.20000000000005</v>
      </c>
      <c r="AP29" s="72">
        <v>3.8565217391304349</v>
      </c>
    </row>
    <row r="30" spans="1:42" x14ac:dyDescent="0.3">
      <c r="A30" t="s">
        <v>1489</v>
      </c>
      <c r="B30" s="6" t="s">
        <v>1490</v>
      </c>
      <c r="C30" t="s">
        <v>1491</v>
      </c>
      <c r="D30" s="73">
        <v>4958.5999999999995</v>
      </c>
      <c r="E30" s="73">
        <v>9647.8589999999986</v>
      </c>
      <c r="F30" s="73">
        <v>1.9456820473520751</v>
      </c>
      <c r="G30" s="72">
        <v>163.25</v>
      </c>
      <c r="H30" s="72">
        <v>406.31700000000001</v>
      </c>
      <c r="I30" s="72">
        <v>2.4889249617151608</v>
      </c>
      <c r="J30" s="72">
        <v>265.89999999999998</v>
      </c>
      <c r="K30" s="72">
        <v>765.14200000000005</v>
      </c>
      <c r="L30" s="72">
        <v>2.8775554719819487</v>
      </c>
      <c r="M30" s="72">
        <v>217.85</v>
      </c>
      <c r="N30" s="72">
        <v>662.67899999999997</v>
      </c>
      <c r="O30" s="72">
        <v>3.0419049804911635</v>
      </c>
      <c r="P30" s="72">
        <v>408.1</v>
      </c>
      <c r="Q30" s="72">
        <v>962.68</v>
      </c>
      <c r="R30" s="72">
        <v>2.3589316344033322</v>
      </c>
      <c r="S30" s="72">
        <v>463.35</v>
      </c>
      <c r="T30" s="72">
        <v>739.024</v>
      </c>
      <c r="U30" s="72">
        <v>1.5949584547318441</v>
      </c>
      <c r="V30" s="72">
        <v>1078.4000000000001</v>
      </c>
      <c r="W30" s="72">
        <v>1683.172</v>
      </c>
      <c r="X30" s="72">
        <v>1.5608048961424332</v>
      </c>
      <c r="Y30" s="72">
        <v>173.55</v>
      </c>
      <c r="Z30" s="72">
        <v>308.36500000000001</v>
      </c>
      <c r="AA30" s="72">
        <v>1.7768078363583981</v>
      </c>
      <c r="AB30" s="72">
        <v>67.75</v>
      </c>
      <c r="AC30" s="72">
        <v>104.69199999999999</v>
      </c>
      <c r="AD30" s="72">
        <v>1.5452693726937268</v>
      </c>
      <c r="AE30" s="72">
        <v>90.2</v>
      </c>
      <c r="AF30" s="72">
        <v>184.82300000000001</v>
      </c>
      <c r="AG30" s="72">
        <v>2.0490354767184034</v>
      </c>
      <c r="AH30" s="72">
        <v>199.7</v>
      </c>
      <c r="AI30" s="72">
        <v>148.339</v>
      </c>
      <c r="AJ30" s="72">
        <v>0.74280921382073117</v>
      </c>
      <c r="AK30" s="72">
        <v>1060.5</v>
      </c>
      <c r="AL30" s="72">
        <v>1905.3019999999999</v>
      </c>
      <c r="AM30" s="72">
        <v>1.7966072607260726</v>
      </c>
      <c r="AN30" s="72">
        <v>770.05</v>
      </c>
      <c r="AO30" s="72">
        <v>1777.3240000000001</v>
      </c>
      <c r="AP30" s="72">
        <v>2.3080631127848843</v>
      </c>
    </row>
    <row r="31" spans="1:42" x14ac:dyDescent="0.3">
      <c r="A31" t="s">
        <v>1627</v>
      </c>
      <c r="B31" s="6" t="s">
        <v>1406</v>
      </c>
      <c r="C31" t="s">
        <v>1631</v>
      </c>
      <c r="D31" s="73">
        <v>380.85</v>
      </c>
      <c r="E31" s="73">
        <v>397.839</v>
      </c>
      <c r="F31" s="73">
        <v>1.0446081134304843</v>
      </c>
      <c r="G31" s="72">
        <v>82.5</v>
      </c>
      <c r="H31" s="72">
        <v>133.309</v>
      </c>
      <c r="I31" s="72">
        <v>1.6158666666666666</v>
      </c>
      <c r="J31" s="72">
        <v>184.95</v>
      </c>
      <c r="K31" s="72">
        <v>140.458</v>
      </c>
      <c r="L31" s="72">
        <v>0.75943768586104354</v>
      </c>
      <c r="M31" s="72">
        <v>94.7</v>
      </c>
      <c r="N31" s="72">
        <v>61.930999999999997</v>
      </c>
      <c r="O31" s="72">
        <v>0.65397043294614565</v>
      </c>
      <c r="P31" s="72">
        <v>14.35</v>
      </c>
      <c r="Q31" s="72">
        <v>33.978000000000002</v>
      </c>
      <c r="R31" s="72">
        <v>2.3678048780487808</v>
      </c>
      <c r="S31" s="72">
        <v>2.5499999999999998</v>
      </c>
      <c r="T31" s="72">
        <v>24.832999999999998</v>
      </c>
      <c r="U31" s="72">
        <v>9.7384313725490195</v>
      </c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>
        <v>1.8</v>
      </c>
      <c r="AL31" s="72">
        <v>3.33</v>
      </c>
      <c r="AM31" s="72">
        <v>1.85</v>
      </c>
      <c r="AN31" s="72"/>
      <c r="AO31" s="72"/>
      <c r="AP31" s="72"/>
    </row>
    <row r="32" spans="1:42" x14ac:dyDescent="0.3">
      <c r="A32" t="s">
        <v>444</v>
      </c>
      <c r="B32" s="6" t="s">
        <v>445</v>
      </c>
      <c r="C32" t="s">
        <v>964</v>
      </c>
      <c r="D32" s="73">
        <v>1.75</v>
      </c>
      <c r="E32" s="73">
        <v>7.2629999999999999</v>
      </c>
      <c r="F32" s="73">
        <v>4.1502857142857144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>
        <v>1.75</v>
      </c>
      <c r="AO32" s="72">
        <v>7.2629999999999999</v>
      </c>
      <c r="AP32" s="72">
        <v>4.1502857142857144</v>
      </c>
    </row>
    <row r="33" spans="1:42" x14ac:dyDescent="0.3">
      <c r="A33" t="s">
        <v>256</v>
      </c>
      <c r="B33" s="6" t="s">
        <v>257</v>
      </c>
      <c r="C33" t="s">
        <v>965</v>
      </c>
      <c r="D33" s="73">
        <v>45.45</v>
      </c>
      <c r="E33" s="73">
        <v>48.186000000000007</v>
      </c>
      <c r="F33" s="73">
        <v>1.0601980198019803</v>
      </c>
      <c r="G33" s="72"/>
      <c r="H33" s="72"/>
      <c r="I33" s="72"/>
      <c r="J33" s="72">
        <v>1.1499999999999999</v>
      </c>
      <c r="K33" s="72">
        <v>1.9550000000000001</v>
      </c>
      <c r="L33" s="72">
        <v>1.7000000000000002</v>
      </c>
      <c r="M33" s="72"/>
      <c r="N33" s="72"/>
      <c r="O33" s="72"/>
      <c r="P33" s="72"/>
      <c r="Q33" s="72"/>
      <c r="R33" s="72"/>
      <c r="S33" s="72">
        <v>9.5</v>
      </c>
      <c r="T33" s="72">
        <v>10.663</v>
      </c>
      <c r="U33" s="72">
        <v>1.122421052631579</v>
      </c>
      <c r="V33" s="72">
        <v>16.55</v>
      </c>
      <c r="W33" s="72">
        <v>8.0690000000000008</v>
      </c>
      <c r="X33" s="72">
        <v>0.48755287009063447</v>
      </c>
      <c r="Y33" s="72">
        <v>12.15</v>
      </c>
      <c r="Z33" s="72">
        <v>17.933</v>
      </c>
      <c r="AA33" s="72">
        <v>1.4759670781893004</v>
      </c>
      <c r="AB33" s="72"/>
      <c r="AC33" s="72"/>
      <c r="AD33" s="72"/>
      <c r="AE33" s="72"/>
      <c r="AF33" s="72"/>
      <c r="AG33" s="72"/>
      <c r="AH33" s="72"/>
      <c r="AI33" s="72"/>
      <c r="AJ33" s="72"/>
      <c r="AK33" s="72">
        <v>6.1</v>
      </c>
      <c r="AL33" s="72">
        <v>9.5660000000000007</v>
      </c>
      <c r="AM33" s="72">
        <v>1.5681967213114756</v>
      </c>
      <c r="AN33" s="72"/>
      <c r="AO33" s="72"/>
      <c r="AP33" s="72"/>
    </row>
    <row r="34" spans="1:42" x14ac:dyDescent="0.3">
      <c r="A34" t="s">
        <v>41</v>
      </c>
      <c r="B34" s="6" t="s">
        <v>42</v>
      </c>
      <c r="C34" t="s">
        <v>704</v>
      </c>
      <c r="D34" s="73">
        <v>14.500000000000002</v>
      </c>
      <c r="E34" s="73">
        <v>407.63</v>
      </c>
      <c r="F34" s="73">
        <v>28.112413793103446</v>
      </c>
      <c r="G34" s="72"/>
      <c r="H34" s="72"/>
      <c r="I34" s="72"/>
      <c r="J34" s="72">
        <v>6.95</v>
      </c>
      <c r="K34" s="72">
        <v>195.58199999999999</v>
      </c>
      <c r="L34" s="72">
        <v>28.141294964028777</v>
      </c>
      <c r="M34" s="72">
        <v>5.15</v>
      </c>
      <c r="N34" s="72">
        <v>139.488</v>
      </c>
      <c r="O34" s="72">
        <v>27.085048543689318</v>
      </c>
      <c r="P34" s="72">
        <v>2.4</v>
      </c>
      <c r="Q34" s="72">
        <v>72.56</v>
      </c>
      <c r="R34" s="72">
        <v>30.233333333333334</v>
      </c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215</v>
      </c>
      <c r="B35" s="6" t="s">
        <v>216</v>
      </c>
      <c r="C35" t="s">
        <v>752</v>
      </c>
      <c r="D35" s="73">
        <v>29.7</v>
      </c>
      <c r="E35" s="73">
        <v>90.468999999999994</v>
      </c>
      <c r="F35" s="73">
        <v>3.046094276094276</v>
      </c>
      <c r="G35" s="72"/>
      <c r="H35" s="72"/>
      <c r="I35" s="72"/>
      <c r="J35" s="72"/>
      <c r="K35" s="72"/>
      <c r="L35" s="72"/>
      <c r="M35" s="72">
        <v>1.75</v>
      </c>
      <c r="N35" s="72">
        <v>6.5629999999999997</v>
      </c>
      <c r="O35" s="72">
        <v>3.750285714285714</v>
      </c>
      <c r="P35" s="72">
        <v>2.6</v>
      </c>
      <c r="Q35" s="72">
        <v>12.625</v>
      </c>
      <c r="R35" s="72">
        <v>4.8557692307692308</v>
      </c>
      <c r="S35" s="72"/>
      <c r="T35" s="72"/>
      <c r="U35" s="72"/>
      <c r="V35" s="72">
        <v>12.05</v>
      </c>
      <c r="W35" s="72">
        <v>35.670999999999999</v>
      </c>
      <c r="X35" s="72">
        <v>2.9602489626556014</v>
      </c>
      <c r="Y35" s="72"/>
      <c r="Z35" s="72"/>
      <c r="AA35" s="72"/>
      <c r="AB35" s="72">
        <v>3.8</v>
      </c>
      <c r="AC35" s="72">
        <v>11.02</v>
      </c>
      <c r="AD35" s="72">
        <v>2.9</v>
      </c>
      <c r="AE35" s="72">
        <v>7.5</v>
      </c>
      <c r="AF35" s="72">
        <v>15</v>
      </c>
      <c r="AG35" s="72">
        <v>2</v>
      </c>
      <c r="AH35" s="72"/>
      <c r="AI35" s="72"/>
      <c r="AJ35" s="72"/>
      <c r="AK35" s="72"/>
      <c r="AL35" s="72"/>
      <c r="AM35" s="72"/>
      <c r="AN35" s="72">
        <v>2</v>
      </c>
      <c r="AO35" s="72">
        <v>9.59</v>
      </c>
      <c r="AP35" s="72">
        <v>4.7949999999999999</v>
      </c>
    </row>
    <row r="36" spans="1:42" x14ac:dyDescent="0.3">
      <c r="A36" t="s">
        <v>33</v>
      </c>
      <c r="B36" s="6" t="s">
        <v>34</v>
      </c>
      <c r="C36" t="s">
        <v>973</v>
      </c>
      <c r="D36" s="73">
        <v>69.399999999999991</v>
      </c>
      <c r="E36" s="73">
        <v>279.17099999999999</v>
      </c>
      <c r="F36" s="73">
        <v>4.0226368876080691</v>
      </c>
      <c r="G36" s="72">
        <v>1.05</v>
      </c>
      <c r="H36" s="72">
        <v>1.9430000000000001</v>
      </c>
      <c r="I36" s="72">
        <v>1.8504761904761904</v>
      </c>
      <c r="J36" s="72">
        <v>12.25</v>
      </c>
      <c r="K36" s="72">
        <v>70.581000000000003</v>
      </c>
      <c r="L36" s="72">
        <v>5.7617142857142856</v>
      </c>
      <c r="M36" s="72">
        <v>3.8</v>
      </c>
      <c r="N36" s="72">
        <v>8.32</v>
      </c>
      <c r="O36" s="72">
        <v>2.1894736842105265</v>
      </c>
      <c r="P36" s="72">
        <v>12.2</v>
      </c>
      <c r="Q36" s="72">
        <v>67.923000000000002</v>
      </c>
      <c r="R36" s="72">
        <v>5.5674590163934434</v>
      </c>
      <c r="S36" s="72">
        <v>2.75</v>
      </c>
      <c r="T36" s="72">
        <v>22.77</v>
      </c>
      <c r="U36" s="72">
        <v>8.2799999999999994</v>
      </c>
      <c r="V36" s="72">
        <v>1</v>
      </c>
      <c r="W36" s="72">
        <v>6.7</v>
      </c>
      <c r="X36" s="72">
        <v>6.7</v>
      </c>
      <c r="Y36" s="72">
        <v>2.8</v>
      </c>
      <c r="Z36" s="72">
        <v>2.1</v>
      </c>
      <c r="AA36" s="72">
        <v>0.75000000000000011</v>
      </c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24.3</v>
      </c>
      <c r="AL36" s="72">
        <v>75.823999999999998</v>
      </c>
      <c r="AM36" s="72">
        <v>3.1203292181069959</v>
      </c>
      <c r="AN36" s="72">
        <v>9.25</v>
      </c>
      <c r="AO36" s="72">
        <v>23.01</v>
      </c>
      <c r="AP36" s="72">
        <v>2.4875675675675679</v>
      </c>
    </row>
    <row r="37" spans="1:42" x14ac:dyDescent="0.3">
      <c r="A37" t="s">
        <v>51</v>
      </c>
      <c r="B37" s="6" t="s">
        <v>52</v>
      </c>
      <c r="C37" t="s">
        <v>976</v>
      </c>
      <c r="D37" s="73">
        <v>236.25</v>
      </c>
      <c r="E37" s="73">
        <v>890.98500000000001</v>
      </c>
      <c r="F37" s="73">
        <v>3.7713650793650793</v>
      </c>
      <c r="G37" s="72"/>
      <c r="H37" s="72"/>
      <c r="I37" s="72"/>
      <c r="J37" s="72"/>
      <c r="K37" s="72"/>
      <c r="L37" s="72"/>
      <c r="M37" s="72"/>
      <c r="N37" s="72"/>
      <c r="O37" s="72"/>
      <c r="P37" s="72">
        <v>43.95</v>
      </c>
      <c r="Q37" s="72">
        <v>196.065</v>
      </c>
      <c r="R37" s="72">
        <v>4.4610921501706482</v>
      </c>
      <c r="S37" s="72">
        <v>129.05000000000001</v>
      </c>
      <c r="T37" s="72">
        <v>459.85599999999999</v>
      </c>
      <c r="U37" s="72">
        <v>3.5633940333204182</v>
      </c>
      <c r="V37" s="72">
        <v>23.6</v>
      </c>
      <c r="W37" s="72">
        <v>63.521000000000001</v>
      </c>
      <c r="X37" s="72">
        <v>2.6915677966101694</v>
      </c>
      <c r="Y37" s="72">
        <v>30.35</v>
      </c>
      <c r="Z37" s="72">
        <v>134.01300000000001</v>
      </c>
      <c r="AA37" s="72">
        <v>4.4155848434925868</v>
      </c>
      <c r="AB37" s="72">
        <v>9.3000000000000007</v>
      </c>
      <c r="AC37" s="72">
        <v>37.53</v>
      </c>
      <c r="AD37" s="72">
        <v>4.0354838709677416</v>
      </c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151</v>
      </c>
      <c r="B38" s="6" t="s">
        <v>152</v>
      </c>
      <c r="C38" t="s">
        <v>986</v>
      </c>
      <c r="D38" s="73">
        <v>5.15</v>
      </c>
      <c r="E38" s="73">
        <v>118.64</v>
      </c>
      <c r="F38" s="73">
        <v>23.036893203883494</v>
      </c>
      <c r="G38" s="72"/>
      <c r="H38" s="72"/>
      <c r="I38" s="72"/>
      <c r="J38" s="72"/>
      <c r="K38" s="72"/>
      <c r="L38" s="72"/>
      <c r="M38" s="72">
        <v>1.4</v>
      </c>
      <c r="N38" s="72">
        <v>28.14</v>
      </c>
      <c r="O38" s="72">
        <v>20.100000000000001</v>
      </c>
      <c r="P38" s="72"/>
      <c r="Q38" s="72"/>
      <c r="R38" s="72"/>
      <c r="S38" s="72">
        <v>1.3</v>
      </c>
      <c r="T38" s="72">
        <v>42.575000000000003</v>
      </c>
      <c r="U38" s="72">
        <v>32.75</v>
      </c>
      <c r="V38" s="72">
        <v>1.95</v>
      </c>
      <c r="W38" s="72">
        <v>34.875</v>
      </c>
      <c r="X38" s="72">
        <v>17.884615384615383</v>
      </c>
      <c r="Y38" s="72">
        <v>0.5</v>
      </c>
      <c r="Z38" s="72">
        <v>13.05</v>
      </c>
      <c r="AA38" s="72">
        <v>26.1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272</v>
      </c>
      <c r="B39" s="6" t="s">
        <v>273</v>
      </c>
      <c r="C39" t="s">
        <v>769</v>
      </c>
      <c r="D39" s="73">
        <v>1321.55</v>
      </c>
      <c r="E39" s="73">
        <v>7145.7590000000009</v>
      </c>
      <c r="F39" s="73">
        <v>5.4071045363399044</v>
      </c>
      <c r="G39" s="72">
        <v>63.35</v>
      </c>
      <c r="H39" s="72">
        <v>337.78300000000002</v>
      </c>
      <c r="I39" s="72">
        <v>5.3320126282557219</v>
      </c>
      <c r="J39" s="72">
        <v>70.650000000000006</v>
      </c>
      <c r="K39" s="72">
        <v>556.57799999999997</v>
      </c>
      <c r="L39" s="72">
        <v>7.8779617834394893</v>
      </c>
      <c r="M39" s="72">
        <v>51.15</v>
      </c>
      <c r="N39" s="72">
        <v>419.91800000000001</v>
      </c>
      <c r="O39" s="72">
        <v>8.2095405669599213</v>
      </c>
      <c r="P39" s="72">
        <v>113.55</v>
      </c>
      <c r="Q39" s="72">
        <v>865.04100000000005</v>
      </c>
      <c r="R39" s="72">
        <v>7.6181505944517838</v>
      </c>
      <c r="S39" s="72">
        <v>193.8</v>
      </c>
      <c r="T39" s="72">
        <v>1411.124</v>
      </c>
      <c r="U39" s="72">
        <v>7.2813415892672859</v>
      </c>
      <c r="V39" s="72">
        <v>171.5</v>
      </c>
      <c r="W39" s="72">
        <v>1077.269</v>
      </c>
      <c r="X39" s="72">
        <v>6.2814518950437321</v>
      </c>
      <c r="Y39" s="72">
        <v>30.35</v>
      </c>
      <c r="Z39" s="72">
        <v>130.80000000000001</v>
      </c>
      <c r="AA39" s="72">
        <v>4.3097199341021417</v>
      </c>
      <c r="AB39" s="72">
        <v>3.45</v>
      </c>
      <c r="AC39" s="72">
        <v>4.4850000000000003</v>
      </c>
      <c r="AD39" s="72">
        <v>1.3</v>
      </c>
      <c r="AE39" s="72">
        <v>15.65</v>
      </c>
      <c r="AF39" s="72">
        <v>19.335999999999999</v>
      </c>
      <c r="AG39" s="72">
        <v>1.2355271565495207</v>
      </c>
      <c r="AH39" s="72">
        <v>88.75</v>
      </c>
      <c r="AI39" s="72">
        <v>207.87799999999999</v>
      </c>
      <c r="AJ39" s="72">
        <v>2.3422873239436619</v>
      </c>
      <c r="AK39" s="72">
        <v>209.05</v>
      </c>
      <c r="AL39" s="72">
        <v>741.49300000000005</v>
      </c>
      <c r="AM39" s="72">
        <v>3.5469648409471417</v>
      </c>
      <c r="AN39" s="72">
        <v>310.3</v>
      </c>
      <c r="AO39" s="72">
        <v>1374.0540000000001</v>
      </c>
      <c r="AP39" s="72">
        <v>4.4281469545601029</v>
      </c>
    </row>
    <row r="40" spans="1:42" x14ac:dyDescent="0.3">
      <c r="A40" t="s">
        <v>475</v>
      </c>
      <c r="B40" s="6" t="s">
        <v>491</v>
      </c>
      <c r="C40" t="s">
        <v>836</v>
      </c>
      <c r="D40" s="73">
        <v>1565.85</v>
      </c>
      <c r="E40" s="73">
        <v>2081.89</v>
      </c>
      <c r="F40" s="73">
        <v>1.3295590254494365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>
        <v>105.15</v>
      </c>
      <c r="AF40" s="72">
        <v>73.159000000000006</v>
      </c>
      <c r="AG40" s="72">
        <v>0.69575844032334766</v>
      </c>
      <c r="AH40" s="72">
        <v>395.4</v>
      </c>
      <c r="AI40" s="72">
        <v>271.93700000000001</v>
      </c>
      <c r="AJ40" s="72">
        <v>0.68775164390490651</v>
      </c>
      <c r="AK40" s="72">
        <v>410.95</v>
      </c>
      <c r="AL40" s="72">
        <v>381.61799999999999</v>
      </c>
      <c r="AM40" s="72">
        <v>0.92862392018493733</v>
      </c>
      <c r="AN40" s="72">
        <v>654.35</v>
      </c>
      <c r="AO40" s="72">
        <v>1355.1759999999999</v>
      </c>
      <c r="AP40" s="72">
        <v>2.0710262092152516</v>
      </c>
    </row>
    <row r="41" spans="1:42" x14ac:dyDescent="0.3">
      <c r="A41" t="s">
        <v>262</v>
      </c>
      <c r="B41" s="6" t="s">
        <v>263</v>
      </c>
      <c r="C41" t="s">
        <v>990</v>
      </c>
      <c r="D41" s="73">
        <v>5946.4999999999991</v>
      </c>
      <c r="E41" s="73">
        <v>13777.110000000002</v>
      </c>
      <c r="F41" s="73">
        <v>2.316843521399143</v>
      </c>
      <c r="G41" s="72">
        <v>617.4</v>
      </c>
      <c r="H41" s="72">
        <v>1730.623</v>
      </c>
      <c r="I41" s="72">
        <v>2.8030822805312603</v>
      </c>
      <c r="J41" s="72">
        <v>784.95</v>
      </c>
      <c r="K41" s="72">
        <v>2605.605</v>
      </c>
      <c r="L41" s="72">
        <v>3.3194534683737817</v>
      </c>
      <c r="M41" s="72">
        <v>827</v>
      </c>
      <c r="N41" s="72">
        <v>2323.8220000000001</v>
      </c>
      <c r="O41" s="72">
        <v>2.8099419588875456</v>
      </c>
      <c r="P41" s="72">
        <v>675.75</v>
      </c>
      <c r="Q41" s="72">
        <v>1216.4190000000001</v>
      </c>
      <c r="R41" s="72">
        <v>1.8001021087680356</v>
      </c>
      <c r="S41" s="72">
        <v>523.79999999999995</v>
      </c>
      <c r="T41" s="72">
        <v>1218.6790000000001</v>
      </c>
      <c r="U41" s="72">
        <v>2.3266113020236734</v>
      </c>
      <c r="V41" s="72">
        <v>121.05</v>
      </c>
      <c r="W41" s="72">
        <v>257.48200000000003</v>
      </c>
      <c r="X41" s="72">
        <v>2.1270714580751759</v>
      </c>
      <c r="Y41" s="72">
        <v>51.5</v>
      </c>
      <c r="Z41" s="72">
        <v>182.59100000000001</v>
      </c>
      <c r="AA41" s="72">
        <v>3.545456310679612</v>
      </c>
      <c r="AB41" s="72">
        <v>122.85</v>
      </c>
      <c r="AC41" s="72">
        <v>274.94</v>
      </c>
      <c r="AD41" s="72">
        <v>2.2380138380138379</v>
      </c>
      <c r="AE41" s="72">
        <v>293.7</v>
      </c>
      <c r="AF41" s="72">
        <v>357.01900000000001</v>
      </c>
      <c r="AG41" s="72">
        <v>1.2155907388491658</v>
      </c>
      <c r="AH41" s="72">
        <v>989.65</v>
      </c>
      <c r="AI41" s="72">
        <v>1684.64</v>
      </c>
      <c r="AJ41" s="72">
        <v>1.7022583741726875</v>
      </c>
      <c r="AK41" s="72">
        <v>454.15</v>
      </c>
      <c r="AL41" s="72">
        <v>660.68799999999999</v>
      </c>
      <c r="AM41" s="72">
        <v>1.4547792579544203</v>
      </c>
      <c r="AN41" s="72">
        <v>484.7</v>
      </c>
      <c r="AO41" s="72">
        <v>1264.6020000000001</v>
      </c>
      <c r="AP41" s="72">
        <v>2.6090406436971323</v>
      </c>
    </row>
    <row r="42" spans="1:42" x14ac:dyDescent="0.3">
      <c r="A42" t="s">
        <v>476</v>
      </c>
      <c r="B42" s="6" t="s">
        <v>492</v>
      </c>
      <c r="C42" t="s">
        <v>991</v>
      </c>
      <c r="D42" s="73">
        <v>3209.05</v>
      </c>
      <c r="E42" s="73">
        <v>6955.402</v>
      </c>
      <c r="F42" s="73">
        <v>2.1674333525498199</v>
      </c>
      <c r="G42" s="72">
        <v>674.05</v>
      </c>
      <c r="H42" s="72">
        <v>1535.385</v>
      </c>
      <c r="I42" s="72">
        <v>2.2778503078406649</v>
      </c>
      <c r="J42" s="72">
        <v>488.3</v>
      </c>
      <c r="K42" s="72">
        <v>1395.09</v>
      </c>
      <c r="L42" s="72">
        <v>2.8570346098709809</v>
      </c>
      <c r="M42" s="72">
        <v>264.60000000000002</v>
      </c>
      <c r="N42" s="72">
        <v>611.37300000000005</v>
      </c>
      <c r="O42" s="72">
        <v>2.3105555555555557</v>
      </c>
      <c r="P42" s="72">
        <v>258.39999999999998</v>
      </c>
      <c r="Q42" s="72">
        <v>490.44900000000001</v>
      </c>
      <c r="R42" s="72">
        <v>1.8980224458204336</v>
      </c>
      <c r="S42" s="72">
        <v>96.9</v>
      </c>
      <c r="T42" s="72">
        <v>216.55600000000001</v>
      </c>
      <c r="U42" s="72">
        <v>2.2348400412796696</v>
      </c>
      <c r="V42" s="72">
        <v>181.05</v>
      </c>
      <c r="W42" s="72">
        <v>291.11900000000003</v>
      </c>
      <c r="X42" s="72">
        <v>1.6079480806407069</v>
      </c>
      <c r="Y42" s="72">
        <v>120.9</v>
      </c>
      <c r="Z42" s="72">
        <v>276.30900000000003</v>
      </c>
      <c r="AA42" s="72">
        <v>2.2854342431761787</v>
      </c>
      <c r="AB42" s="72">
        <v>71.3</v>
      </c>
      <c r="AC42" s="72">
        <v>196.51300000000001</v>
      </c>
      <c r="AD42" s="72">
        <v>2.7561430575035066</v>
      </c>
      <c r="AE42" s="72">
        <v>67.3</v>
      </c>
      <c r="AF42" s="72">
        <v>92.042000000000002</v>
      </c>
      <c r="AG42" s="72">
        <v>1.3676374442793462</v>
      </c>
      <c r="AH42" s="72">
        <v>242.85</v>
      </c>
      <c r="AI42" s="72">
        <v>272.14</v>
      </c>
      <c r="AJ42" s="72">
        <v>1.1206094296891085</v>
      </c>
      <c r="AK42" s="72">
        <v>219.85</v>
      </c>
      <c r="AL42" s="72">
        <v>331.726</v>
      </c>
      <c r="AM42" s="72">
        <v>1.5088742324312032</v>
      </c>
      <c r="AN42" s="72">
        <v>523.54999999999995</v>
      </c>
      <c r="AO42" s="72">
        <v>1246.7</v>
      </c>
      <c r="AP42" s="72">
        <v>2.3812434342469682</v>
      </c>
    </row>
    <row r="43" spans="1:42" x14ac:dyDescent="0.3">
      <c r="A43" t="s">
        <v>141</v>
      </c>
      <c r="B43" s="6" t="s">
        <v>142</v>
      </c>
      <c r="C43" t="s">
        <v>731</v>
      </c>
      <c r="D43" s="73">
        <v>396.85</v>
      </c>
      <c r="E43" s="73">
        <v>1785.2350000000001</v>
      </c>
      <c r="F43" s="73">
        <v>4.4985132921758852</v>
      </c>
      <c r="G43" s="72">
        <v>17.3</v>
      </c>
      <c r="H43" s="72">
        <v>74.366</v>
      </c>
      <c r="I43" s="72">
        <v>4.2986127167630057</v>
      </c>
      <c r="J43" s="72">
        <v>39.450000000000003</v>
      </c>
      <c r="K43" s="72">
        <v>238.53100000000001</v>
      </c>
      <c r="L43" s="72">
        <v>6.0464131812420785</v>
      </c>
      <c r="M43" s="72">
        <v>13</v>
      </c>
      <c r="N43" s="72">
        <v>73.715999999999994</v>
      </c>
      <c r="O43" s="72">
        <v>5.670461538461538</v>
      </c>
      <c r="P43" s="72">
        <v>19.45</v>
      </c>
      <c r="Q43" s="72">
        <v>146.68799999999999</v>
      </c>
      <c r="R43" s="72">
        <v>7.5417994858611825</v>
      </c>
      <c r="S43" s="72"/>
      <c r="T43" s="72"/>
      <c r="U43" s="72"/>
      <c r="V43" s="72">
        <v>20.149999999999999</v>
      </c>
      <c r="W43" s="72">
        <v>133.92099999999999</v>
      </c>
      <c r="X43" s="72">
        <v>6.6462034739454099</v>
      </c>
      <c r="Y43" s="72">
        <v>25.8</v>
      </c>
      <c r="Z43" s="72">
        <v>141.482</v>
      </c>
      <c r="AA43" s="72">
        <v>5.4837984496124026</v>
      </c>
      <c r="AB43" s="72">
        <v>55.05</v>
      </c>
      <c r="AC43" s="72">
        <v>253.43700000000001</v>
      </c>
      <c r="AD43" s="72">
        <v>4.6037602179836519</v>
      </c>
      <c r="AE43" s="72">
        <v>94.9</v>
      </c>
      <c r="AF43" s="72">
        <v>328.43099999999998</v>
      </c>
      <c r="AG43" s="72">
        <v>3.460811380400421</v>
      </c>
      <c r="AH43" s="72">
        <v>72.25</v>
      </c>
      <c r="AI43" s="72">
        <v>227.19900000000001</v>
      </c>
      <c r="AJ43" s="72">
        <v>3.1446228373702425</v>
      </c>
      <c r="AK43" s="72">
        <v>20.85</v>
      </c>
      <c r="AL43" s="72">
        <v>94.772999999999996</v>
      </c>
      <c r="AM43" s="72">
        <v>4.5454676258992803</v>
      </c>
      <c r="AN43" s="72">
        <v>18.649999999999999</v>
      </c>
      <c r="AO43" s="72">
        <v>72.691000000000003</v>
      </c>
      <c r="AP43" s="72">
        <v>3.8976407506702415</v>
      </c>
    </row>
    <row r="44" spans="1:42" x14ac:dyDescent="0.3">
      <c r="A44" t="s">
        <v>840</v>
      </c>
      <c r="B44" s="6" t="s">
        <v>841</v>
      </c>
      <c r="C44" t="s">
        <v>842</v>
      </c>
      <c r="D44" s="73">
        <v>6739.8</v>
      </c>
      <c r="E44" s="73">
        <v>12070.562</v>
      </c>
      <c r="F44" s="73">
        <v>1.7909377132852606</v>
      </c>
      <c r="G44" s="72">
        <v>1088.8499999999999</v>
      </c>
      <c r="H44" s="72">
        <v>3166.77</v>
      </c>
      <c r="I44" s="72">
        <v>2.9083620333379256</v>
      </c>
      <c r="J44" s="72">
        <v>809.15</v>
      </c>
      <c r="K44" s="72">
        <v>1525.4280000000001</v>
      </c>
      <c r="L44" s="72">
        <v>1.8852227646295496</v>
      </c>
      <c r="M44" s="72">
        <v>1364.5</v>
      </c>
      <c r="N44" s="72">
        <v>2603.4549999999999</v>
      </c>
      <c r="O44" s="72">
        <v>1.9079919384389885</v>
      </c>
      <c r="P44" s="72">
        <v>1720.2</v>
      </c>
      <c r="Q44" s="72">
        <v>2649.2489999999998</v>
      </c>
      <c r="R44" s="72">
        <v>1.5400819672131145</v>
      </c>
      <c r="S44" s="72">
        <v>858.5</v>
      </c>
      <c r="T44" s="72">
        <v>1324.75</v>
      </c>
      <c r="U44" s="72">
        <v>1.5430984274898079</v>
      </c>
      <c r="V44" s="72">
        <v>593.6</v>
      </c>
      <c r="W44" s="72">
        <v>634.51800000000003</v>
      </c>
      <c r="X44" s="72">
        <v>1.0689319407008087</v>
      </c>
      <c r="Y44" s="72">
        <v>266.35000000000002</v>
      </c>
      <c r="Z44" s="72">
        <v>130.88499999999999</v>
      </c>
      <c r="AA44" s="72">
        <v>0.49140229021963572</v>
      </c>
      <c r="AB44" s="72">
        <v>38.65</v>
      </c>
      <c r="AC44" s="72">
        <v>35.506999999999998</v>
      </c>
      <c r="AD44" s="72">
        <v>0.9186804657179819</v>
      </c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93</v>
      </c>
      <c r="B45" s="6" t="s">
        <v>94</v>
      </c>
      <c r="C45" t="s">
        <v>715</v>
      </c>
      <c r="D45" s="73">
        <v>22.6</v>
      </c>
      <c r="E45" s="73">
        <v>109.60300000000001</v>
      </c>
      <c r="F45" s="73">
        <v>4.8496902654867258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>
        <v>6.95</v>
      </c>
      <c r="Z45" s="72">
        <v>49.704999999999998</v>
      </c>
      <c r="AA45" s="72">
        <v>7.1517985611510788</v>
      </c>
      <c r="AB45" s="72">
        <v>13.9</v>
      </c>
      <c r="AC45" s="72">
        <v>56.747999999999998</v>
      </c>
      <c r="AD45" s="72">
        <v>4.0825899280575539</v>
      </c>
      <c r="AE45" s="72">
        <v>1.75</v>
      </c>
      <c r="AF45" s="72">
        <v>3.15</v>
      </c>
      <c r="AG45" s="72">
        <v>1.8</v>
      </c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11</v>
      </c>
      <c r="B46" s="6" t="s">
        <v>12</v>
      </c>
      <c r="C46" t="s">
        <v>997</v>
      </c>
      <c r="D46" s="73">
        <v>285.89999999999998</v>
      </c>
      <c r="E46" s="73">
        <v>204.19299999999998</v>
      </c>
      <c r="F46" s="73">
        <v>0.7142112626792585</v>
      </c>
      <c r="G46" s="72">
        <v>16.45</v>
      </c>
      <c r="H46" s="72">
        <v>6.41</v>
      </c>
      <c r="I46" s="72">
        <v>0.38966565349544074</v>
      </c>
      <c r="J46" s="72"/>
      <c r="K46" s="72"/>
      <c r="L46" s="72"/>
      <c r="M46" s="72"/>
      <c r="N46" s="72"/>
      <c r="O46" s="72"/>
      <c r="P46" s="72"/>
      <c r="Q46" s="72"/>
      <c r="R46" s="72"/>
      <c r="S46" s="72">
        <v>116.35</v>
      </c>
      <c r="T46" s="72">
        <v>100.59399999999999</v>
      </c>
      <c r="U46" s="72">
        <v>0.86458100558659212</v>
      </c>
      <c r="V46" s="72">
        <v>10.15</v>
      </c>
      <c r="W46" s="72">
        <v>7.2679999999999998</v>
      </c>
      <c r="X46" s="72">
        <v>0.71605911330049254</v>
      </c>
      <c r="Y46" s="72">
        <v>38</v>
      </c>
      <c r="Z46" s="72">
        <v>16.457999999999998</v>
      </c>
      <c r="AA46" s="72">
        <v>0.43310526315789472</v>
      </c>
      <c r="AB46" s="72">
        <v>9.35</v>
      </c>
      <c r="AC46" s="72">
        <v>6.0780000000000003</v>
      </c>
      <c r="AD46" s="72">
        <v>0.65005347593582896</v>
      </c>
      <c r="AE46" s="72">
        <v>39.6</v>
      </c>
      <c r="AF46" s="72">
        <v>26.887</v>
      </c>
      <c r="AG46" s="72">
        <v>0.67896464646464649</v>
      </c>
      <c r="AH46" s="72">
        <v>32.6</v>
      </c>
      <c r="AI46" s="72">
        <v>22.08</v>
      </c>
      <c r="AJ46" s="72">
        <v>0.67730061349693238</v>
      </c>
      <c r="AK46" s="72">
        <v>10</v>
      </c>
      <c r="AL46" s="72">
        <v>7</v>
      </c>
      <c r="AM46" s="72">
        <v>0.7</v>
      </c>
      <c r="AN46" s="72">
        <v>13.4</v>
      </c>
      <c r="AO46" s="72">
        <v>11.417999999999999</v>
      </c>
      <c r="AP46" s="72">
        <v>0.85208955223880589</v>
      </c>
    </row>
    <row r="47" spans="1:42" x14ac:dyDescent="0.3">
      <c r="A47" t="s">
        <v>149</v>
      </c>
      <c r="B47" s="6" t="s">
        <v>150</v>
      </c>
      <c r="C47" t="s">
        <v>734</v>
      </c>
      <c r="D47" s="73">
        <v>1.2</v>
      </c>
      <c r="E47" s="73">
        <v>36.692999999999998</v>
      </c>
      <c r="F47" s="73">
        <v>30.577500000000001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>
        <v>0.95</v>
      </c>
      <c r="Z47" s="72">
        <v>28.405000000000001</v>
      </c>
      <c r="AA47" s="72">
        <v>29.900000000000002</v>
      </c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>
        <v>0.25</v>
      </c>
      <c r="AO47" s="72">
        <v>8.2880000000000003</v>
      </c>
      <c r="AP47" s="72">
        <v>33.152000000000001</v>
      </c>
    </row>
    <row r="48" spans="1:42" x14ac:dyDescent="0.3">
      <c r="A48" t="s">
        <v>1538</v>
      </c>
      <c r="B48" s="6" t="s">
        <v>1539</v>
      </c>
      <c r="C48" t="s">
        <v>1540</v>
      </c>
      <c r="D48" s="73">
        <v>4.95</v>
      </c>
      <c r="E48" s="73">
        <v>6.0330000000000004</v>
      </c>
      <c r="F48" s="73">
        <v>1.2187878787878788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>
        <v>4.95</v>
      </c>
      <c r="T48" s="72">
        <v>6.0330000000000004</v>
      </c>
      <c r="U48" s="72">
        <v>1.2187878787878788</v>
      </c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169</v>
      </c>
      <c r="B49" s="6" t="s">
        <v>170</v>
      </c>
      <c r="C49" t="s">
        <v>1000</v>
      </c>
      <c r="D49" s="73">
        <v>49258.65</v>
      </c>
      <c r="E49" s="73">
        <v>448132.092</v>
      </c>
      <c r="F49" s="73">
        <v>9.0975309311156511</v>
      </c>
      <c r="G49" s="72">
        <v>4050.25</v>
      </c>
      <c r="H49" s="72">
        <v>35686.485999999997</v>
      </c>
      <c r="I49" s="72">
        <v>8.8109341398679089</v>
      </c>
      <c r="J49" s="72">
        <v>2090.4</v>
      </c>
      <c r="K49" s="72">
        <v>20136.578000000001</v>
      </c>
      <c r="L49" s="72">
        <v>9.6328827018752392</v>
      </c>
      <c r="M49" s="72">
        <v>3310</v>
      </c>
      <c r="N49" s="72">
        <v>32854.654000000002</v>
      </c>
      <c r="O49" s="72">
        <v>9.9258773413897288</v>
      </c>
      <c r="P49" s="72">
        <v>4202.3999999999996</v>
      </c>
      <c r="Q49" s="72">
        <v>44687.267</v>
      </c>
      <c r="R49" s="72">
        <v>10.633749048162956</v>
      </c>
      <c r="S49" s="72">
        <v>3739.75</v>
      </c>
      <c r="T49" s="72">
        <v>38966.800000000003</v>
      </c>
      <c r="U49" s="72">
        <v>10.419626980413129</v>
      </c>
      <c r="V49" s="72">
        <v>4238.45</v>
      </c>
      <c r="W49" s="72">
        <v>39415.451000000001</v>
      </c>
      <c r="X49" s="72">
        <v>9.2994965140558463</v>
      </c>
      <c r="Y49" s="72">
        <v>2710.15</v>
      </c>
      <c r="Z49" s="72">
        <v>28510.805</v>
      </c>
      <c r="AA49" s="72">
        <v>10.520009962548198</v>
      </c>
      <c r="AB49" s="72">
        <v>5643.5</v>
      </c>
      <c r="AC49" s="72">
        <v>57447.599000000002</v>
      </c>
      <c r="AD49" s="72">
        <v>10.17942748294498</v>
      </c>
      <c r="AE49" s="72">
        <v>6316</v>
      </c>
      <c r="AF49" s="72">
        <v>54857.623</v>
      </c>
      <c r="AG49" s="72">
        <v>8.685500791640278</v>
      </c>
      <c r="AH49" s="72">
        <v>5877.05</v>
      </c>
      <c r="AI49" s="72">
        <v>43009.851000000002</v>
      </c>
      <c r="AJ49" s="72">
        <v>7.3182720922912008</v>
      </c>
      <c r="AK49" s="72">
        <v>4606.7</v>
      </c>
      <c r="AL49" s="72">
        <v>32047.940999999999</v>
      </c>
      <c r="AM49" s="72">
        <v>6.956810949269542</v>
      </c>
      <c r="AN49" s="72">
        <v>2474</v>
      </c>
      <c r="AO49" s="72">
        <v>20511.037</v>
      </c>
      <c r="AP49" s="72">
        <v>8.2906374292643488</v>
      </c>
    </row>
    <row r="50" spans="1:42" x14ac:dyDescent="0.3">
      <c r="A50" t="s">
        <v>67</v>
      </c>
      <c r="B50" s="6" t="s">
        <v>68</v>
      </c>
      <c r="C50" t="s">
        <v>861</v>
      </c>
      <c r="D50" s="73">
        <v>781.74999999999989</v>
      </c>
      <c r="E50" s="73">
        <v>2809.3129999999996</v>
      </c>
      <c r="F50" s="73">
        <v>3.5936207227374481</v>
      </c>
      <c r="G50" s="72">
        <v>7</v>
      </c>
      <c r="H50" s="72">
        <v>52.198999999999998</v>
      </c>
      <c r="I50" s="72">
        <v>7.4569999999999999</v>
      </c>
      <c r="J50" s="72">
        <v>9.6999999999999993</v>
      </c>
      <c r="K50" s="72">
        <v>51.548000000000002</v>
      </c>
      <c r="L50" s="72">
        <v>5.3142268041237122</v>
      </c>
      <c r="M50" s="72">
        <v>90.25</v>
      </c>
      <c r="N50" s="72">
        <v>527.20299999999997</v>
      </c>
      <c r="O50" s="72">
        <v>5.8415844875346261</v>
      </c>
      <c r="P50" s="72">
        <v>151.30000000000001</v>
      </c>
      <c r="Q50" s="72">
        <v>369.69099999999997</v>
      </c>
      <c r="R50" s="72">
        <v>2.4434302709847979</v>
      </c>
      <c r="S50" s="72">
        <v>180.1</v>
      </c>
      <c r="T50" s="72">
        <v>542.70600000000002</v>
      </c>
      <c r="U50" s="72">
        <v>3.0133592448639646</v>
      </c>
      <c r="V50" s="72">
        <v>74.75</v>
      </c>
      <c r="W50" s="72">
        <v>320.16500000000002</v>
      </c>
      <c r="X50" s="72">
        <v>4.2831438127090307</v>
      </c>
      <c r="Y50" s="72">
        <v>124.35</v>
      </c>
      <c r="Z50" s="72">
        <v>602.99699999999996</v>
      </c>
      <c r="AA50" s="72">
        <v>4.8491917973462</v>
      </c>
      <c r="AB50" s="72">
        <v>60.55</v>
      </c>
      <c r="AC50" s="72">
        <v>100.81100000000001</v>
      </c>
      <c r="AD50" s="72">
        <v>1.6649215524360035</v>
      </c>
      <c r="AE50" s="72">
        <v>20.149999999999999</v>
      </c>
      <c r="AF50" s="72">
        <v>37.18</v>
      </c>
      <c r="AG50" s="72">
        <v>1.8451612903225807</v>
      </c>
      <c r="AH50" s="72">
        <v>13.15</v>
      </c>
      <c r="AI50" s="72">
        <v>18.547999999999998</v>
      </c>
      <c r="AJ50" s="72">
        <v>1.4104942965779466</v>
      </c>
      <c r="AK50" s="72">
        <v>27.8</v>
      </c>
      <c r="AL50" s="72">
        <v>49.692999999999998</v>
      </c>
      <c r="AM50" s="72">
        <v>1.7875179856115107</v>
      </c>
      <c r="AN50" s="72">
        <v>22.65</v>
      </c>
      <c r="AO50" s="72">
        <v>136.572</v>
      </c>
      <c r="AP50" s="72">
        <v>6.0296688741721862</v>
      </c>
    </row>
    <row r="51" spans="1:42" x14ac:dyDescent="0.3">
      <c r="A51" t="s">
        <v>15</v>
      </c>
      <c r="B51" s="6" t="s">
        <v>16</v>
      </c>
      <c r="C51" t="s">
        <v>696</v>
      </c>
      <c r="D51" s="73">
        <v>1880.7999999999997</v>
      </c>
      <c r="E51" s="73">
        <v>3555.3129999999996</v>
      </c>
      <c r="F51" s="73">
        <v>1.8903195448745216</v>
      </c>
      <c r="G51" s="72"/>
      <c r="H51" s="72"/>
      <c r="I51" s="72"/>
      <c r="J51" s="72"/>
      <c r="K51" s="72"/>
      <c r="L51" s="72"/>
      <c r="M51" s="72">
        <v>348.35</v>
      </c>
      <c r="N51" s="72">
        <v>545.66899999999998</v>
      </c>
      <c r="O51" s="72">
        <v>1.5664389263671594</v>
      </c>
      <c r="P51" s="72">
        <v>1208</v>
      </c>
      <c r="Q51" s="72">
        <v>2331.502</v>
      </c>
      <c r="R51" s="72">
        <v>1.9300513245033113</v>
      </c>
      <c r="S51" s="72">
        <v>293.60000000000002</v>
      </c>
      <c r="T51" s="72">
        <v>640.78099999999995</v>
      </c>
      <c r="U51" s="72">
        <v>2.1824965940054493</v>
      </c>
      <c r="V51" s="72">
        <v>30.85</v>
      </c>
      <c r="W51" s="72">
        <v>37.360999999999997</v>
      </c>
      <c r="X51" s="72">
        <v>1.2110534846029173</v>
      </c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85</v>
      </c>
      <c r="B52" s="6" t="s">
        <v>86</v>
      </c>
      <c r="C52" t="s">
        <v>712</v>
      </c>
      <c r="D52" s="73">
        <v>17265.7</v>
      </c>
      <c r="E52" s="73">
        <v>219590.905</v>
      </c>
      <c r="F52" s="73">
        <v>12.718332010865472</v>
      </c>
      <c r="G52" s="72">
        <v>1098.3499999999999</v>
      </c>
      <c r="H52" s="72">
        <v>11534.976000000001</v>
      </c>
      <c r="I52" s="72">
        <v>10.502094960622754</v>
      </c>
      <c r="J52" s="72">
        <v>930.05</v>
      </c>
      <c r="K52" s="72">
        <v>10249.251</v>
      </c>
      <c r="L52" s="72">
        <v>11.020107521101016</v>
      </c>
      <c r="M52" s="72">
        <v>1679.7</v>
      </c>
      <c r="N52" s="72">
        <v>19221.856</v>
      </c>
      <c r="O52" s="72">
        <v>11.443624456748228</v>
      </c>
      <c r="P52" s="72">
        <v>2110.15</v>
      </c>
      <c r="Q52" s="72">
        <v>23574.671999999999</v>
      </c>
      <c r="R52" s="72">
        <v>11.172036111176929</v>
      </c>
      <c r="S52" s="72">
        <v>2247.0500000000002</v>
      </c>
      <c r="T52" s="72">
        <v>26459.79</v>
      </c>
      <c r="U52" s="72">
        <v>11.775345452927171</v>
      </c>
      <c r="V52" s="72">
        <v>2623.4</v>
      </c>
      <c r="W52" s="72">
        <v>35573.455999999998</v>
      </c>
      <c r="X52" s="72">
        <v>13.56005794007776</v>
      </c>
      <c r="Y52" s="72">
        <v>2380.85</v>
      </c>
      <c r="Z52" s="72">
        <v>36388.773000000001</v>
      </c>
      <c r="AA52" s="72">
        <v>15.28394186950039</v>
      </c>
      <c r="AB52" s="72">
        <v>1738.95</v>
      </c>
      <c r="AC52" s="72">
        <v>26405.088</v>
      </c>
      <c r="AD52" s="72">
        <v>15.184500991977917</v>
      </c>
      <c r="AE52" s="72">
        <v>1391.15</v>
      </c>
      <c r="AF52" s="72">
        <v>22889.851999999999</v>
      </c>
      <c r="AG52" s="72">
        <v>16.453906480250151</v>
      </c>
      <c r="AH52" s="72">
        <v>523.20000000000005</v>
      </c>
      <c r="AI52" s="72">
        <v>4830.875</v>
      </c>
      <c r="AJ52" s="72">
        <v>9.2333237767584091</v>
      </c>
      <c r="AK52" s="72">
        <v>450.25</v>
      </c>
      <c r="AL52" s="72">
        <v>1727.4770000000001</v>
      </c>
      <c r="AM52" s="72">
        <v>3.8367062742920601</v>
      </c>
      <c r="AN52" s="72">
        <v>92.6</v>
      </c>
      <c r="AO52" s="72">
        <v>734.83900000000006</v>
      </c>
      <c r="AP52" s="72">
        <v>7.9356263498920097</v>
      </c>
    </row>
    <row r="53" spans="1:42" x14ac:dyDescent="0.3">
      <c r="A53" t="s">
        <v>850</v>
      </c>
      <c r="B53" s="6" t="s">
        <v>851</v>
      </c>
      <c r="C53" t="s">
        <v>852</v>
      </c>
      <c r="D53" s="73">
        <v>108.30000000000001</v>
      </c>
      <c r="E53" s="73">
        <v>300.803</v>
      </c>
      <c r="F53" s="73">
        <v>2.7774976915974143</v>
      </c>
      <c r="G53" s="72"/>
      <c r="H53" s="72"/>
      <c r="I53" s="72"/>
      <c r="J53" s="72"/>
      <c r="K53" s="72"/>
      <c r="L53" s="72"/>
      <c r="M53" s="72"/>
      <c r="N53" s="72"/>
      <c r="O53" s="72"/>
      <c r="P53" s="72">
        <v>2.6</v>
      </c>
      <c r="Q53" s="72">
        <v>7.6130000000000004</v>
      </c>
      <c r="R53" s="72">
        <v>2.9280769230769232</v>
      </c>
      <c r="S53" s="72">
        <v>13.25</v>
      </c>
      <c r="T53" s="72">
        <v>46.106000000000002</v>
      </c>
      <c r="U53" s="72">
        <v>3.4796981132075473</v>
      </c>
      <c r="V53" s="72">
        <v>29.5</v>
      </c>
      <c r="W53" s="72">
        <v>74.614999999999995</v>
      </c>
      <c r="X53" s="72">
        <v>2.5293220338983051</v>
      </c>
      <c r="Y53" s="72">
        <v>62.95</v>
      </c>
      <c r="Z53" s="72">
        <v>172.46899999999999</v>
      </c>
      <c r="AA53" s="72">
        <v>2.7397776012708497</v>
      </c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77</v>
      </c>
      <c r="B54" s="6" t="s">
        <v>78</v>
      </c>
      <c r="C54" t="s">
        <v>710</v>
      </c>
      <c r="D54" s="73">
        <v>393.2</v>
      </c>
      <c r="E54" s="73">
        <v>1632.2650000000001</v>
      </c>
      <c r="F54" s="73">
        <v>4.1512334689725332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29.6</v>
      </c>
      <c r="Q54" s="72">
        <v>118.026</v>
      </c>
      <c r="R54" s="72">
        <v>3.9873648648648645</v>
      </c>
      <c r="S54" s="72">
        <v>237.2</v>
      </c>
      <c r="T54" s="72">
        <v>966.02700000000004</v>
      </c>
      <c r="U54" s="72">
        <v>4.072626475548061</v>
      </c>
      <c r="V54" s="72">
        <v>95.45</v>
      </c>
      <c r="W54" s="72">
        <v>400.75299999999999</v>
      </c>
      <c r="X54" s="72">
        <v>4.1985646935568361</v>
      </c>
      <c r="Y54" s="72">
        <v>18.55</v>
      </c>
      <c r="Z54" s="72">
        <v>86.486000000000004</v>
      </c>
      <c r="AA54" s="72">
        <v>4.6623180592991913</v>
      </c>
      <c r="AB54" s="72">
        <v>3.85</v>
      </c>
      <c r="AC54" s="72">
        <v>11.268000000000001</v>
      </c>
      <c r="AD54" s="72">
        <v>2.9267532467532469</v>
      </c>
      <c r="AE54" s="72">
        <v>1.4</v>
      </c>
      <c r="AF54" s="72">
        <v>6.02</v>
      </c>
      <c r="AG54" s="72">
        <v>4.3</v>
      </c>
      <c r="AH54" s="72"/>
      <c r="AI54" s="72"/>
      <c r="AJ54" s="72"/>
      <c r="AK54" s="72"/>
      <c r="AL54" s="72"/>
      <c r="AM54" s="72"/>
      <c r="AN54" s="72">
        <v>7.15</v>
      </c>
      <c r="AO54" s="72">
        <v>43.685000000000002</v>
      </c>
      <c r="AP54" s="72">
        <v>6.1097902097902095</v>
      </c>
    </row>
    <row r="55" spans="1:42" x14ac:dyDescent="0.3">
      <c r="A55" t="s">
        <v>9</v>
      </c>
      <c r="B55" s="6" t="s">
        <v>10</v>
      </c>
      <c r="C55" t="s">
        <v>694</v>
      </c>
      <c r="D55" s="73">
        <v>2051.5</v>
      </c>
      <c r="E55" s="73">
        <v>3914.3420000000001</v>
      </c>
      <c r="F55" s="73">
        <v>1.9080389958566903</v>
      </c>
      <c r="G55" s="72">
        <v>313.60000000000002</v>
      </c>
      <c r="H55" s="72">
        <v>342.851</v>
      </c>
      <c r="I55" s="72">
        <v>1.0932748724489796</v>
      </c>
      <c r="J55" s="72">
        <v>432.3</v>
      </c>
      <c r="K55" s="72">
        <v>656.73</v>
      </c>
      <c r="L55" s="72">
        <v>1.5191533657182512</v>
      </c>
      <c r="M55" s="72">
        <v>243.35</v>
      </c>
      <c r="N55" s="72">
        <v>531.78300000000002</v>
      </c>
      <c r="O55" s="72">
        <v>2.1852599137045408</v>
      </c>
      <c r="P55" s="72">
        <v>466</v>
      </c>
      <c r="Q55" s="72">
        <v>956.26099999999997</v>
      </c>
      <c r="R55" s="72">
        <v>2.0520622317596566</v>
      </c>
      <c r="S55" s="72">
        <v>141.4</v>
      </c>
      <c r="T55" s="72">
        <v>333.08600000000001</v>
      </c>
      <c r="U55" s="72">
        <v>2.3556294200848655</v>
      </c>
      <c r="V55" s="72">
        <v>131.30000000000001</v>
      </c>
      <c r="W55" s="72">
        <v>233.005</v>
      </c>
      <c r="X55" s="72">
        <v>1.7746001523229245</v>
      </c>
      <c r="Y55" s="72">
        <v>94.5</v>
      </c>
      <c r="Z55" s="72">
        <v>207.86799999999999</v>
      </c>
      <c r="AA55" s="72">
        <v>2.1996613756613757</v>
      </c>
      <c r="AB55" s="72">
        <v>31.7</v>
      </c>
      <c r="AC55" s="72">
        <v>48.527000000000001</v>
      </c>
      <c r="AD55" s="72">
        <v>1.530820189274448</v>
      </c>
      <c r="AE55" s="72"/>
      <c r="AF55" s="72"/>
      <c r="AG55" s="72"/>
      <c r="AH55" s="72">
        <v>12.4</v>
      </c>
      <c r="AI55" s="72">
        <v>45.585999999999999</v>
      </c>
      <c r="AJ55" s="72">
        <v>3.6762903225806451</v>
      </c>
      <c r="AK55" s="72">
        <v>63.1</v>
      </c>
      <c r="AL55" s="72">
        <v>192.7</v>
      </c>
      <c r="AM55" s="72">
        <v>3.0538827258320125</v>
      </c>
      <c r="AN55" s="72">
        <v>121.85</v>
      </c>
      <c r="AO55" s="72">
        <v>365.94499999999999</v>
      </c>
      <c r="AP55" s="72">
        <v>3.0032416906032009</v>
      </c>
    </row>
    <row r="56" spans="1:42" x14ac:dyDescent="0.3">
      <c r="A56" t="s">
        <v>91</v>
      </c>
      <c r="B56" s="6" t="s">
        <v>92</v>
      </c>
      <c r="C56" t="s">
        <v>714</v>
      </c>
      <c r="D56" s="73">
        <v>969.3</v>
      </c>
      <c r="E56" s="73">
        <v>872.22400000000016</v>
      </c>
      <c r="F56" s="73">
        <v>0.89984937583823399</v>
      </c>
      <c r="G56" s="72">
        <v>110.75</v>
      </c>
      <c r="H56" s="72">
        <v>70.632000000000005</v>
      </c>
      <c r="I56" s="72">
        <v>0.63776072234762982</v>
      </c>
      <c r="J56" s="72">
        <v>56</v>
      </c>
      <c r="K56" s="72">
        <v>49.012999999999998</v>
      </c>
      <c r="L56" s="72">
        <v>0.87523214285714279</v>
      </c>
      <c r="M56" s="72">
        <v>47.55</v>
      </c>
      <c r="N56" s="72">
        <v>33.459000000000003</v>
      </c>
      <c r="O56" s="72">
        <v>0.70365930599369098</v>
      </c>
      <c r="P56" s="72">
        <v>302.25</v>
      </c>
      <c r="Q56" s="72">
        <v>340.16300000000001</v>
      </c>
      <c r="R56" s="72">
        <v>1.1254358974358976</v>
      </c>
      <c r="S56" s="72">
        <v>93.45</v>
      </c>
      <c r="T56" s="72">
        <v>111.41</v>
      </c>
      <c r="U56" s="72">
        <v>1.1921883360085606</v>
      </c>
      <c r="V56" s="72">
        <v>96.8</v>
      </c>
      <c r="W56" s="72">
        <v>80.480999999999995</v>
      </c>
      <c r="X56" s="72">
        <v>0.83141528925619834</v>
      </c>
      <c r="Y56" s="72">
        <v>17.350000000000001</v>
      </c>
      <c r="Z56" s="72">
        <v>15.305999999999999</v>
      </c>
      <c r="AA56" s="72">
        <v>0.88219020172910656</v>
      </c>
      <c r="AB56" s="72">
        <v>3.9</v>
      </c>
      <c r="AC56" s="72">
        <v>1.95</v>
      </c>
      <c r="AD56" s="72">
        <v>0.5</v>
      </c>
      <c r="AE56" s="72">
        <v>5.65</v>
      </c>
      <c r="AF56" s="72">
        <v>3.323</v>
      </c>
      <c r="AG56" s="72">
        <v>0.58814159292035395</v>
      </c>
      <c r="AH56" s="72">
        <v>1.75</v>
      </c>
      <c r="AI56" s="72">
        <v>0.26300000000000001</v>
      </c>
      <c r="AJ56" s="72">
        <v>0.1502857142857143</v>
      </c>
      <c r="AK56" s="72">
        <v>175.5</v>
      </c>
      <c r="AL56" s="72">
        <v>99.081999999999994</v>
      </c>
      <c r="AM56" s="72">
        <v>0.56456980056980055</v>
      </c>
      <c r="AN56" s="72">
        <v>58.35</v>
      </c>
      <c r="AO56" s="72">
        <v>67.141999999999996</v>
      </c>
      <c r="AP56" s="72">
        <v>1.1506769494430162</v>
      </c>
    </row>
    <row r="57" spans="1:42" x14ac:dyDescent="0.3">
      <c r="A57" t="s">
        <v>147</v>
      </c>
      <c r="B57" s="6" t="s">
        <v>148</v>
      </c>
      <c r="C57" t="s">
        <v>733</v>
      </c>
      <c r="D57" s="73">
        <v>29.8</v>
      </c>
      <c r="E57" s="73">
        <v>948.89100000000008</v>
      </c>
      <c r="F57" s="73">
        <v>31.841979865771815</v>
      </c>
      <c r="G57" s="72"/>
      <c r="H57" s="72"/>
      <c r="I57" s="72"/>
      <c r="J57" s="72">
        <v>0.95</v>
      </c>
      <c r="K57" s="72">
        <v>29.39</v>
      </c>
      <c r="L57" s="72">
        <v>30.93684210526316</v>
      </c>
      <c r="M57" s="72">
        <v>3.65</v>
      </c>
      <c r="N57" s="72">
        <v>115.095</v>
      </c>
      <c r="O57" s="72">
        <v>31.532876712328768</v>
      </c>
      <c r="P57" s="72">
        <v>2.15</v>
      </c>
      <c r="Q57" s="72">
        <v>71.813000000000002</v>
      </c>
      <c r="R57" s="72">
        <v>33.401395348837212</v>
      </c>
      <c r="S57" s="72">
        <v>5</v>
      </c>
      <c r="T57" s="72">
        <v>179.393</v>
      </c>
      <c r="U57" s="72">
        <v>35.878599999999999</v>
      </c>
      <c r="V57" s="72">
        <v>10.4</v>
      </c>
      <c r="W57" s="72">
        <v>311.60300000000001</v>
      </c>
      <c r="X57" s="72">
        <v>29.961826923076924</v>
      </c>
      <c r="Y57" s="72">
        <v>6.85</v>
      </c>
      <c r="Z57" s="72">
        <v>219.98699999999999</v>
      </c>
      <c r="AA57" s="72">
        <v>32.114890510948904</v>
      </c>
      <c r="AB57" s="72"/>
      <c r="AC57" s="72"/>
      <c r="AD57" s="72"/>
      <c r="AE57" s="72">
        <v>0.5</v>
      </c>
      <c r="AF57" s="72">
        <v>12.1</v>
      </c>
      <c r="AG57" s="72">
        <v>24.2</v>
      </c>
      <c r="AH57" s="72"/>
      <c r="AI57" s="72"/>
      <c r="AJ57" s="72"/>
      <c r="AK57" s="72">
        <v>0.3</v>
      </c>
      <c r="AL57" s="72">
        <v>9.51</v>
      </c>
      <c r="AM57" s="72">
        <v>31.7</v>
      </c>
      <c r="AN57" s="72"/>
      <c r="AO57" s="72"/>
      <c r="AP57" s="72"/>
    </row>
    <row r="58" spans="1:42" x14ac:dyDescent="0.3">
      <c r="A58" t="s">
        <v>127</v>
      </c>
      <c r="B58" s="6" t="s">
        <v>128</v>
      </c>
      <c r="C58" t="s">
        <v>725</v>
      </c>
      <c r="D58" s="73">
        <v>7928</v>
      </c>
      <c r="E58" s="73">
        <v>140394.014</v>
      </c>
      <c r="F58" s="73">
        <v>17.708629414732592</v>
      </c>
      <c r="G58" s="72">
        <v>524.5</v>
      </c>
      <c r="H58" s="72">
        <v>8495.3809999999994</v>
      </c>
      <c r="I58" s="72">
        <v>16.197103908484269</v>
      </c>
      <c r="J58" s="72">
        <v>744.2</v>
      </c>
      <c r="K58" s="72">
        <v>11817.88</v>
      </c>
      <c r="L58" s="72">
        <v>15.879978500403116</v>
      </c>
      <c r="M58" s="72">
        <v>720.3</v>
      </c>
      <c r="N58" s="72">
        <v>11924.53</v>
      </c>
      <c r="O58" s="72">
        <v>16.554949326669444</v>
      </c>
      <c r="P58" s="72">
        <v>877.25</v>
      </c>
      <c r="Q58" s="72">
        <v>15305.32</v>
      </c>
      <c r="R58" s="72">
        <v>17.446930749501281</v>
      </c>
      <c r="S58" s="72">
        <v>576.15</v>
      </c>
      <c r="T58" s="72">
        <v>10627.74</v>
      </c>
      <c r="U58" s="72">
        <v>18.446133819317886</v>
      </c>
      <c r="V58" s="72">
        <v>723.65</v>
      </c>
      <c r="W58" s="72">
        <v>13175.835999999999</v>
      </c>
      <c r="X58" s="72">
        <v>18.207470462240032</v>
      </c>
      <c r="Y58" s="72">
        <v>610.6</v>
      </c>
      <c r="Z58" s="72">
        <v>11903.64</v>
      </c>
      <c r="AA58" s="72">
        <v>19.494988535866359</v>
      </c>
      <c r="AB58" s="72">
        <v>564.70000000000005</v>
      </c>
      <c r="AC58" s="72">
        <v>13831.076999999999</v>
      </c>
      <c r="AD58" s="72">
        <v>24.492787320701254</v>
      </c>
      <c r="AE58" s="72">
        <v>646.6</v>
      </c>
      <c r="AF58" s="72">
        <v>11516.516</v>
      </c>
      <c r="AG58" s="72">
        <v>17.81088153417878</v>
      </c>
      <c r="AH58" s="72">
        <v>1092.95</v>
      </c>
      <c r="AI58" s="72">
        <v>16744.204000000002</v>
      </c>
      <c r="AJ58" s="72">
        <v>15.320192140537079</v>
      </c>
      <c r="AK58" s="72">
        <v>627.9</v>
      </c>
      <c r="AL58" s="72">
        <v>10612.200999999999</v>
      </c>
      <c r="AM58" s="72">
        <v>16.901100493709187</v>
      </c>
      <c r="AN58" s="72">
        <v>219.2</v>
      </c>
      <c r="AO58" s="72">
        <v>4439.6890000000003</v>
      </c>
      <c r="AP58" s="72">
        <v>20.254055656934309</v>
      </c>
    </row>
    <row r="59" spans="1:42" x14ac:dyDescent="0.3">
      <c r="A59" t="s">
        <v>89</v>
      </c>
      <c r="B59" s="6" t="s">
        <v>90</v>
      </c>
      <c r="C59" t="s">
        <v>839</v>
      </c>
      <c r="D59" s="73">
        <v>2811.1</v>
      </c>
      <c r="E59" s="73">
        <v>15482.904000000002</v>
      </c>
      <c r="F59" s="73">
        <v>5.5077741809256171</v>
      </c>
      <c r="G59" s="72">
        <v>67.650000000000006</v>
      </c>
      <c r="H59" s="72">
        <v>414.79399999999998</v>
      </c>
      <c r="I59" s="72">
        <v>6.1314708056171465</v>
      </c>
      <c r="J59" s="72">
        <v>190.7</v>
      </c>
      <c r="K59" s="72">
        <v>1219.684</v>
      </c>
      <c r="L59" s="72">
        <v>6.3958259045621393</v>
      </c>
      <c r="M59" s="72">
        <v>141.05000000000001</v>
      </c>
      <c r="N59" s="72">
        <v>850.72900000000004</v>
      </c>
      <c r="O59" s="72">
        <v>6.0314002126905351</v>
      </c>
      <c r="P59" s="72">
        <v>400.25</v>
      </c>
      <c r="Q59" s="72">
        <v>2410.3159999999998</v>
      </c>
      <c r="R59" s="72">
        <v>6.0220262336039969</v>
      </c>
      <c r="S59" s="72">
        <v>296.89999999999998</v>
      </c>
      <c r="T59" s="72">
        <v>1711.8109999999999</v>
      </c>
      <c r="U59" s="72">
        <v>5.765614685079151</v>
      </c>
      <c r="V59" s="72">
        <v>460.3</v>
      </c>
      <c r="W59" s="72">
        <v>2298.317</v>
      </c>
      <c r="X59" s="72">
        <v>4.993084944601347</v>
      </c>
      <c r="Y59" s="72">
        <v>282.39999999999998</v>
      </c>
      <c r="Z59" s="72">
        <v>1183.431</v>
      </c>
      <c r="AA59" s="72">
        <v>4.1906196883852695</v>
      </c>
      <c r="AB59" s="72">
        <v>127.25</v>
      </c>
      <c r="AC59" s="72">
        <v>594.50400000000002</v>
      </c>
      <c r="AD59" s="72">
        <v>4.6719371316306484</v>
      </c>
      <c r="AE59" s="72">
        <v>166.25</v>
      </c>
      <c r="AF59" s="72">
        <v>845.91300000000001</v>
      </c>
      <c r="AG59" s="72">
        <v>5.0881984962406017</v>
      </c>
      <c r="AH59" s="72">
        <v>246.25</v>
      </c>
      <c r="AI59" s="72">
        <v>1389.9090000000001</v>
      </c>
      <c r="AJ59" s="72">
        <v>5.6443005076142132</v>
      </c>
      <c r="AK59" s="72">
        <v>389.95</v>
      </c>
      <c r="AL59" s="72">
        <v>2351.0830000000001</v>
      </c>
      <c r="AM59" s="72">
        <v>6.0291909219130666</v>
      </c>
      <c r="AN59" s="72">
        <v>42.15</v>
      </c>
      <c r="AO59" s="72">
        <v>212.41300000000001</v>
      </c>
      <c r="AP59" s="72">
        <v>5.0394543297746148</v>
      </c>
    </row>
    <row r="60" spans="1:42" x14ac:dyDescent="0.3">
      <c r="A60" t="s">
        <v>562</v>
      </c>
      <c r="B60" s="6" t="s">
        <v>569</v>
      </c>
      <c r="C60" t="s">
        <v>888</v>
      </c>
      <c r="D60" s="73">
        <v>5.25</v>
      </c>
      <c r="E60" s="73">
        <v>6.0380000000000003</v>
      </c>
      <c r="F60" s="73">
        <v>1.1500952380952381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>
        <v>5.25</v>
      </c>
      <c r="AO60" s="72">
        <v>6.0380000000000003</v>
      </c>
      <c r="AP60" s="72">
        <v>1.1500952380952381</v>
      </c>
    </row>
    <row r="61" spans="1:42" x14ac:dyDescent="0.3">
      <c r="A61" t="s">
        <v>73</v>
      </c>
      <c r="B61" s="6" t="s">
        <v>74</v>
      </c>
      <c r="C61" t="s">
        <v>708</v>
      </c>
      <c r="D61" s="73">
        <v>2044.8500000000001</v>
      </c>
      <c r="E61" s="73">
        <v>15254.603000000001</v>
      </c>
      <c r="F61" s="73">
        <v>7.4600107587353595</v>
      </c>
      <c r="G61" s="72"/>
      <c r="H61" s="72"/>
      <c r="I61" s="72"/>
      <c r="J61" s="72">
        <v>30</v>
      </c>
      <c r="K61" s="72">
        <v>131.084</v>
      </c>
      <c r="L61" s="72">
        <v>4.3694666666666668</v>
      </c>
      <c r="M61" s="72">
        <v>21.05</v>
      </c>
      <c r="N61" s="72">
        <v>58.738999999999997</v>
      </c>
      <c r="O61" s="72">
        <v>2.7904513064133014</v>
      </c>
      <c r="P61" s="72">
        <v>16.75</v>
      </c>
      <c r="Q61" s="72">
        <v>55.552999999999997</v>
      </c>
      <c r="R61" s="72">
        <v>3.3165970149253732</v>
      </c>
      <c r="S61" s="72">
        <v>61.85</v>
      </c>
      <c r="T61" s="72">
        <v>357.52</v>
      </c>
      <c r="U61" s="72">
        <v>5.7804365400161677</v>
      </c>
      <c r="V61" s="72">
        <v>347.3</v>
      </c>
      <c r="W61" s="72">
        <v>1880.2619999999999</v>
      </c>
      <c r="X61" s="72">
        <v>5.4139418370285055</v>
      </c>
      <c r="Y61" s="72">
        <v>585.35</v>
      </c>
      <c r="Z61" s="72">
        <v>4466.826</v>
      </c>
      <c r="AA61" s="72">
        <v>7.6310344238489787</v>
      </c>
      <c r="AB61" s="72">
        <v>346.75</v>
      </c>
      <c r="AC61" s="72">
        <v>2859.3679999999999</v>
      </c>
      <c r="AD61" s="72">
        <v>8.2461946647440509</v>
      </c>
      <c r="AE61" s="72">
        <v>343.85</v>
      </c>
      <c r="AF61" s="72">
        <v>2989.136</v>
      </c>
      <c r="AG61" s="72">
        <v>8.6931394503417181</v>
      </c>
      <c r="AH61" s="72">
        <v>104</v>
      </c>
      <c r="AI61" s="72">
        <v>784.68600000000004</v>
      </c>
      <c r="AJ61" s="72">
        <v>7.5450576923076929</v>
      </c>
      <c r="AK61" s="72">
        <v>57.65</v>
      </c>
      <c r="AL61" s="72">
        <v>341.75</v>
      </c>
      <c r="AM61" s="72">
        <v>5.9280138768430186</v>
      </c>
      <c r="AN61" s="72">
        <v>130.30000000000001</v>
      </c>
      <c r="AO61" s="72">
        <v>1329.6790000000001</v>
      </c>
      <c r="AP61" s="72">
        <v>10.204750575594781</v>
      </c>
    </row>
    <row r="62" spans="1:42" x14ac:dyDescent="0.3">
      <c r="A62" t="s">
        <v>143</v>
      </c>
      <c r="B62" s="6" t="s">
        <v>144</v>
      </c>
      <c r="C62" t="s">
        <v>1029</v>
      </c>
      <c r="D62" s="73">
        <v>544.6</v>
      </c>
      <c r="E62" s="73">
        <v>12672.86</v>
      </c>
      <c r="F62" s="73">
        <v>23.270033051781123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>
        <v>1.45</v>
      </c>
      <c r="T62" s="72">
        <v>31.143000000000001</v>
      </c>
      <c r="U62" s="72">
        <v>21.477931034482761</v>
      </c>
      <c r="V62" s="72">
        <v>83.2</v>
      </c>
      <c r="W62" s="72">
        <v>1723.309</v>
      </c>
      <c r="X62" s="72">
        <v>20.712848557692308</v>
      </c>
      <c r="Y62" s="72">
        <v>346.95</v>
      </c>
      <c r="Z62" s="72">
        <v>8031.7330000000002</v>
      </c>
      <c r="AA62" s="72">
        <v>23.149540279579192</v>
      </c>
      <c r="AB62" s="72">
        <v>113</v>
      </c>
      <c r="AC62" s="72">
        <v>2886.6750000000002</v>
      </c>
      <c r="AD62" s="72">
        <v>25.545796460176994</v>
      </c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223</v>
      </c>
      <c r="B63" s="6" t="s">
        <v>224</v>
      </c>
      <c r="C63" t="s">
        <v>753</v>
      </c>
      <c r="D63" s="73">
        <v>196.29999999999995</v>
      </c>
      <c r="E63" s="73">
        <v>4857.0879999999997</v>
      </c>
      <c r="F63" s="73">
        <v>24.743188996434036</v>
      </c>
      <c r="G63" s="72">
        <v>54.35</v>
      </c>
      <c r="H63" s="72">
        <v>974.44799999999998</v>
      </c>
      <c r="I63" s="72">
        <v>17.9291260349586</v>
      </c>
      <c r="J63" s="72">
        <v>43</v>
      </c>
      <c r="K63" s="72">
        <v>1119.373</v>
      </c>
      <c r="L63" s="72">
        <v>26.031930232558139</v>
      </c>
      <c r="M63" s="72">
        <v>30.1</v>
      </c>
      <c r="N63" s="72">
        <v>914.35199999999998</v>
      </c>
      <c r="O63" s="72">
        <v>30.377142857142854</v>
      </c>
      <c r="P63" s="72">
        <v>27.45</v>
      </c>
      <c r="Q63" s="72">
        <v>795.88499999999999</v>
      </c>
      <c r="R63" s="72">
        <v>28.993989071038254</v>
      </c>
      <c r="S63" s="72">
        <v>7.3</v>
      </c>
      <c r="T63" s="72">
        <v>214.04400000000001</v>
      </c>
      <c r="U63" s="72">
        <v>29.321095890410962</v>
      </c>
      <c r="V63" s="72">
        <v>8.1999999999999993</v>
      </c>
      <c r="W63" s="72">
        <v>148.946</v>
      </c>
      <c r="X63" s="72">
        <v>18.164146341463415</v>
      </c>
      <c r="Y63" s="72">
        <v>1.1000000000000001</v>
      </c>
      <c r="Z63" s="72">
        <v>12.87</v>
      </c>
      <c r="AA63" s="72">
        <v>11.699999999999998</v>
      </c>
      <c r="AB63" s="72"/>
      <c r="AC63" s="72"/>
      <c r="AD63" s="72"/>
      <c r="AE63" s="72">
        <v>0.6</v>
      </c>
      <c r="AF63" s="72">
        <v>6.57</v>
      </c>
      <c r="AG63" s="72">
        <v>10.950000000000001</v>
      </c>
      <c r="AH63" s="72">
        <v>3.2</v>
      </c>
      <c r="AI63" s="72">
        <v>86.381</v>
      </c>
      <c r="AJ63" s="72">
        <v>26.994062499999998</v>
      </c>
      <c r="AK63" s="72">
        <v>5.6</v>
      </c>
      <c r="AL63" s="72">
        <v>136.27500000000001</v>
      </c>
      <c r="AM63" s="72">
        <v>24.334821428571431</v>
      </c>
      <c r="AN63" s="72">
        <v>15.4</v>
      </c>
      <c r="AO63" s="72">
        <v>447.94400000000002</v>
      </c>
      <c r="AP63" s="72">
        <v>29.087272727272726</v>
      </c>
    </row>
    <row r="64" spans="1:42" x14ac:dyDescent="0.3">
      <c r="A64" t="s">
        <v>101</v>
      </c>
      <c r="B64" s="6" t="s">
        <v>102</v>
      </c>
      <c r="C64" t="s">
        <v>1034</v>
      </c>
      <c r="D64" s="73">
        <v>78.150000000000006</v>
      </c>
      <c r="E64" s="73">
        <v>270.54399999999998</v>
      </c>
      <c r="F64" s="73">
        <v>3.4618554062699931</v>
      </c>
      <c r="G64" s="72"/>
      <c r="H64" s="72"/>
      <c r="I64" s="72"/>
      <c r="J64" s="72"/>
      <c r="K64" s="72"/>
      <c r="L64" s="72"/>
      <c r="M64" s="72"/>
      <c r="N64" s="72"/>
      <c r="O64" s="72"/>
      <c r="P64" s="72">
        <v>5.3</v>
      </c>
      <c r="Q64" s="72">
        <v>23.731999999999999</v>
      </c>
      <c r="R64" s="72">
        <v>4.4777358490566037</v>
      </c>
      <c r="S64" s="72">
        <v>12.5</v>
      </c>
      <c r="T64" s="72">
        <v>46.195999999999998</v>
      </c>
      <c r="U64" s="72">
        <v>3.6956799999999999</v>
      </c>
      <c r="V64" s="72">
        <v>12.9</v>
      </c>
      <c r="W64" s="72">
        <v>45.048000000000002</v>
      </c>
      <c r="X64" s="72">
        <v>3.4920930232558138</v>
      </c>
      <c r="Y64" s="72">
        <v>36.299999999999997</v>
      </c>
      <c r="Z64" s="72">
        <v>116.03400000000001</v>
      </c>
      <c r="AA64" s="72">
        <v>3.1965289256198353</v>
      </c>
      <c r="AB64" s="72">
        <v>8.15</v>
      </c>
      <c r="AC64" s="72">
        <v>31.113</v>
      </c>
      <c r="AD64" s="72">
        <v>3.8175460122699385</v>
      </c>
      <c r="AE64" s="72">
        <v>3</v>
      </c>
      <c r="AF64" s="72">
        <v>8.4209999999999994</v>
      </c>
      <c r="AG64" s="72">
        <v>2.8069999999999999</v>
      </c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99</v>
      </c>
      <c r="B65" s="6" t="s">
        <v>100</v>
      </c>
      <c r="C65" t="s">
        <v>1037</v>
      </c>
      <c r="D65" s="73">
        <v>104.55</v>
      </c>
      <c r="E65" s="73">
        <v>303.74299999999999</v>
      </c>
      <c r="F65" s="73">
        <v>2.9052415112386418</v>
      </c>
      <c r="G65" s="72"/>
      <c r="H65" s="72"/>
      <c r="I65" s="72"/>
      <c r="J65" s="72"/>
      <c r="K65" s="72"/>
      <c r="L65" s="72"/>
      <c r="M65" s="72"/>
      <c r="N65" s="72"/>
      <c r="O65" s="72"/>
      <c r="P65" s="72">
        <v>4.95</v>
      </c>
      <c r="Q65" s="72">
        <v>13.565</v>
      </c>
      <c r="R65" s="72">
        <v>2.7404040404040404</v>
      </c>
      <c r="S65" s="72">
        <v>1</v>
      </c>
      <c r="T65" s="72">
        <v>1.2</v>
      </c>
      <c r="U65" s="72">
        <v>1.2</v>
      </c>
      <c r="V65" s="72">
        <v>20.95</v>
      </c>
      <c r="W65" s="72">
        <v>50.707999999999998</v>
      </c>
      <c r="X65" s="72">
        <v>2.4204295942720764</v>
      </c>
      <c r="Y65" s="72">
        <v>20.05</v>
      </c>
      <c r="Z65" s="72">
        <v>42.25</v>
      </c>
      <c r="AA65" s="72">
        <v>2.1072319201995011</v>
      </c>
      <c r="AB65" s="72">
        <v>37.700000000000003</v>
      </c>
      <c r="AC65" s="72">
        <v>149.989</v>
      </c>
      <c r="AD65" s="72">
        <v>3.9784880636604774</v>
      </c>
      <c r="AE65" s="72">
        <v>14.6</v>
      </c>
      <c r="AF65" s="72">
        <v>40.295999999999999</v>
      </c>
      <c r="AG65" s="72">
        <v>2.7600000000000002</v>
      </c>
      <c r="AH65" s="72">
        <v>5.3</v>
      </c>
      <c r="AI65" s="72">
        <v>5.7350000000000003</v>
      </c>
      <c r="AJ65" s="72">
        <v>1.0820754716981134</v>
      </c>
      <c r="AK65" s="72"/>
      <c r="AL65" s="72"/>
      <c r="AM65" s="72"/>
      <c r="AN65" s="72"/>
      <c r="AO65" s="72"/>
      <c r="AP65" s="72"/>
    </row>
    <row r="66" spans="1:42" x14ac:dyDescent="0.3">
      <c r="B66" s="6"/>
      <c r="C66" s="5" t="s">
        <v>742</v>
      </c>
      <c r="D66" s="73">
        <v>224853.55999999997</v>
      </c>
      <c r="E66" s="73">
        <v>2134450.6940000001</v>
      </c>
      <c r="F66" s="73">
        <v>9.4926257516225245</v>
      </c>
      <c r="G66" s="73">
        <v>15225.920000000002</v>
      </c>
      <c r="H66" s="73">
        <v>178435.82499999995</v>
      </c>
      <c r="I66" s="73">
        <v>11.719214668144843</v>
      </c>
      <c r="J66" s="73">
        <v>13302.41</v>
      </c>
      <c r="K66" s="73">
        <v>141542.45000000001</v>
      </c>
      <c r="L66" s="73">
        <v>10.640361408195959</v>
      </c>
      <c r="M66" s="73">
        <v>15787.049999999997</v>
      </c>
      <c r="N66" s="73">
        <v>152901.87399999998</v>
      </c>
      <c r="O66" s="73">
        <v>9.6852720425918708</v>
      </c>
      <c r="P66" s="73">
        <v>26098.250000000004</v>
      </c>
      <c r="Q66" s="73">
        <v>186472.17299999998</v>
      </c>
      <c r="R66" s="73">
        <v>7.1450067724847433</v>
      </c>
      <c r="S66" s="73">
        <v>32817.149999999994</v>
      </c>
      <c r="T66" s="73">
        <v>229784.55100000006</v>
      </c>
      <c r="U66" s="73">
        <v>7.0019654662272659</v>
      </c>
      <c r="V66" s="73">
        <v>30883.800000000003</v>
      </c>
      <c r="W66" s="73">
        <v>253688.70200000008</v>
      </c>
      <c r="X66" s="73">
        <v>8.2142968805652163</v>
      </c>
      <c r="Y66" s="73">
        <v>22005.079999999991</v>
      </c>
      <c r="Z66" s="73">
        <v>251010.81800000003</v>
      </c>
      <c r="AA66" s="73">
        <v>11.406948668216618</v>
      </c>
      <c r="AB66" s="73">
        <v>16876.810000000001</v>
      </c>
      <c r="AC66" s="73">
        <v>225083.38199999995</v>
      </c>
      <c r="AD66" s="73">
        <v>13.336843988881782</v>
      </c>
      <c r="AE66" s="73">
        <v>12245.41</v>
      </c>
      <c r="AF66" s="73">
        <v>128735.10600000003</v>
      </c>
      <c r="AG66" s="73">
        <v>10.512927374420295</v>
      </c>
      <c r="AH66" s="73">
        <v>13112.740000000002</v>
      </c>
      <c r="AI66" s="73">
        <v>91479.731</v>
      </c>
      <c r="AJ66" s="73">
        <v>6.976400889516607</v>
      </c>
      <c r="AK66" s="73">
        <v>12992.93</v>
      </c>
      <c r="AL66" s="73">
        <v>124181.68099999998</v>
      </c>
      <c r="AM66" s="73">
        <v>9.5576348829709676</v>
      </c>
      <c r="AN66" s="73">
        <v>13506.009999999997</v>
      </c>
      <c r="AO66" s="73">
        <v>171134.40100000007</v>
      </c>
      <c r="AP66" s="73">
        <v>12.670981363111689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7F791-8CA2-4F1B-B334-2CEAC1ACF7D6}">
  <dimension ref="A1:AP145"/>
  <sheetViews>
    <sheetView workbookViewId="0">
      <selection activeCell="A4" sqref="A4"/>
    </sheetView>
  </sheetViews>
  <sheetFormatPr baseColWidth="10" defaultRowHeight="14.4" x14ac:dyDescent="0.3"/>
  <cols>
    <col min="1" max="1" width="6.33203125" customWidth="1"/>
    <col min="2" max="2" width="24" customWidth="1"/>
    <col min="3" max="3" width="35.21875" customWidth="1"/>
  </cols>
  <sheetData>
    <row r="1" spans="1:42" s="3" customFormat="1" x14ac:dyDescent="0.3">
      <c r="A1" s="87" t="s">
        <v>1611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1625</v>
      </c>
      <c r="B4" s="6" t="s">
        <v>1657</v>
      </c>
      <c r="C4" t="s">
        <v>1163</v>
      </c>
      <c r="D4" s="73">
        <v>14.4</v>
      </c>
      <c r="E4" s="73">
        <v>27.541</v>
      </c>
      <c r="F4" s="73">
        <v>1.9125694444444443</v>
      </c>
      <c r="G4" s="72">
        <v>3.75</v>
      </c>
      <c r="H4" s="72">
        <v>4.6879999999999997</v>
      </c>
      <c r="I4" s="72">
        <v>1.2501333333333333</v>
      </c>
      <c r="J4" s="72">
        <v>2.6</v>
      </c>
      <c r="K4" s="72">
        <v>3.51</v>
      </c>
      <c r="L4" s="72">
        <v>1.3499999999999999</v>
      </c>
      <c r="M4" s="72">
        <v>8.0500000000000007</v>
      </c>
      <c r="N4" s="72">
        <v>19.343</v>
      </c>
      <c r="O4" s="72">
        <v>2.4028571428571426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1477</v>
      </c>
      <c r="B5" s="6" t="s">
        <v>1478</v>
      </c>
      <c r="C5" t="s">
        <v>1479</v>
      </c>
      <c r="D5" s="73">
        <v>20.299999999999997</v>
      </c>
      <c r="E5" s="73">
        <v>22.845000000000002</v>
      </c>
      <c r="F5" s="73">
        <v>1.1253694581280791</v>
      </c>
      <c r="G5" s="72"/>
      <c r="H5" s="72"/>
      <c r="I5" s="72"/>
      <c r="J5" s="72"/>
      <c r="K5" s="72"/>
      <c r="L5" s="72"/>
      <c r="M5" s="72">
        <v>1.2</v>
      </c>
      <c r="N5" s="72">
        <v>1.1399999999999999</v>
      </c>
      <c r="O5" s="72">
        <v>0.95</v>
      </c>
      <c r="P5" s="72">
        <v>9</v>
      </c>
      <c r="Q5" s="72">
        <v>5.95</v>
      </c>
      <c r="R5" s="72">
        <v>0.66111111111111109</v>
      </c>
      <c r="S5" s="72">
        <v>7.2</v>
      </c>
      <c r="T5" s="72">
        <v>10.315</v>
      </c>
      <c r="U5" s="72">
        <v>1.4326388888888888</v>
      </c>
      <c r="V5" s="72">
        <v>2.9</v>
      </c>
      <c r="W5" s="72">
        <v>5.44</v>
      </c>
      <c r="X5" s="72">
        <v>1.8758620689655174</v>
      </c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55</v>
      </c>
      <c r="B6" s="6" t="s">
        <v>56</v>
      </c>
      <c r="C6" t="s">
        <v>933</v>
      </c>
      <c r="D6" s="73">
        <v>7085.25</v>
      </c>
      <c r="E6" s="73">
        <v>50799.534000000007</v>
      </c>
      <c r="F6" s="73">
        <v>7.1697588652482276</v>
      </c>
      <c r="G6" s="72">
        <v>34.75</v>
      </c>
      <c r="H6" s="72">
        <v>406.57499999999999</v>
      </c>
      <c r="I6" s="72">
        <v>11.7</v>
      </c>
      <c r="J6" s="72"/>
      <c r="K6" s="72"/>
      <c r="L6" s="72"/>
      <c r="M6" s="72"/>
      <c r="N6" s="72"/>
      <c r="O6" s="72"/>
      <c r="P6" s="72">
        <v>302.05</v>
      </c>
      <c r="Q6" s="72">
        <v>3928.605</v>
      </c>
      <c r="R6" s="72">
        <v>13.006472438338022</v>
      </c>
      <c r="S6" s="72">
        <v>25.75</v>
      </c>
      <c r="T6" s="72">
        <v>336.76499999999999</v>
      </c>
      <c r="U6" s="72">
        <v>13.078252427184465</v>
      </c>
      <c r="V6" s="72">
        <v>203</v>
      </c>
      <c r="W6" s="72">
        <v>2559.8330000000001</v>
      </c>
      <c r="X6" s="72">
        <v>12.610014778325123</v>
      </c>
      <c r="Y6" s="72">
        <v>181.05</v>
      </c>
      <c r="Z6" s="72">
        <v>2937.7530000000002</v>
      </c>
      <c r="AA6" s="72">
        <v>16.226197183098591</v>
      </c>
      <c r="AB6" s="72">
        <v>266.89999999999998</v>
      </c>
      <c r="AC6" s="72">
        <v>3886.0680000000002</v>
      </c>
      <c r="AD6" s="72">
        <v>14.560014986886477</v>
      </c>
      <c r="AE6" s="72">
        <v>3581.55</v>
      </c>
      <c r="AF6" s="72">
        <v>19022.654999999999</v>
      </c>
      <c r="AG6" s="72">
        <v>5.3112912007371103</v>
      </c>
      <c r="AH6" s="72">
        <v>2303.85</v>
      </c>
      <c r="AI6" s="72">
        <v>16407.645</v>
      </c>
      <c r="AJ6" s="72">
        <v>7.1218373592030737</v>
      </c>
      <c r="AK6" s="72">
        <v>137.80000000000001</v>
      </c>
      <c r="AL6" s="72">
        <v>924.55700000000002</v>
      </c>
      <c r="AM6" s="72">
        <v>6.7094121915820022</v>
      </c>
      <c r="AN6" s="72">
        <v>48.55</v>
      </c>
      <c r="AO6" s="72">
        <v>389.07799999999997</v>
      </c>
      <c r="AP6" s="72">
        <v>8.0139649845520076</v>
      </c>
    </row>
    <row r="7" spans="1:42" x14ac:dyDescent="0.3">
      <c r="A7" t="s">
        <v>19</v>
      </c>
      <c r="B7" s="6" t="s">
        <v>20</v>
      </c>
      <c r="C7" t="s">
        <v>853</v>
      </c>
      <c r="D7" s="73">
        <v>18292.899999999994</v>
      </c>
      <c r="E7" s="73">
        <v>24653.760999999999</v>
      </c>
      <c r="F7" s="73">
        <v>1.347722941687759</v>
      </c>
      <c r="G7" s="72">
        <v>1511.45</v>
      </c>
      <c r="H7" s="72">
        <v>1893.0239999999999</v>
      </c>
      <c r="I7" s="72">
        <v>1.2524555890039366</v>
      </c>
      <c r="J7" s="72">
        <v>1362</v>
      </c>
      <c r="K7" s="72">
        <v>1655.173</v>
      </c>
      <c r="L7" s="72">
        <v>1.2152518355359765</v>
      </c>
      <c r="M7" s="72">
        <v>3324.15</v>
      </c>
      <c r="N7" s="72">
        <v>7566.6629999999996</v>
      </c>
      <c r="O7" s="72">
        <v>2.2762700239158882</v>
      </c>
      <c r="P7" s="72">
        <v>2722.2</v>
      </c>
      <c r="Q7" s="72">
        <v>3369.375</v>
      </c>
      <c r="R7" s="72">
        <v>1.2377396958342517</v>
      </c>
      <c r="S7" s="72">
        <v>4279.05</v>
      </c>
      <c r="T7" s="72">
        <v>4732.2629999999999</v>
      </c>
      <c r="U7" s="72">
        <v>1.1059143968871594</v>
      </c>
      <c r="V7" s="72">
        <v>2296.9499999999998</v>
      </c>
      <c r="W7" s="72">
        <v>2538.0500000000002</v>
      </c>
      <c r="X7" s="72">
        <v>1.1049652800452776</v>
      </c>
      <c r="Y7" s="72"/>
      <c r="Z7" s="72"/>
      <c r="AA7" s="72"/>
      <c r="AB7" s="72"/>
      <c r="AC7" s="72"/>
      <c r="AD7" s="72"/>
      <c r="AE7" s="72">
        <v>523.54999999999995</v>
      </c>
      <c r="AF7" s="72">
        <v>394.41199999999998</v>
      </c>
      <c r="AG7" s="72">
        <v>0.75334161016139822</v>
      </c>
      <c r="AH7" s="72">
        <v>739.35</v>
      </c>
      <c r="AI7" s="72">
        <v>388.06400000000002</v>
      </c>
      <c r="AJ7" s="72">
        <v>0.52487184689254074</v>
      </c>
      <c r="AK7" s="72">
        <v>990.6</v>
      </c>
      <c r="AL7" s="72">
        <v>1037.144</v>
      </c>
      <c r="AM7" s="72">
        <v>1.0469856652533818</v>
      </c>
      <c r="AN7" s="72">
        <v>543.6</v>
      </c>
      <c r="AO7" s="72">
        <v>1079.5930000000001</v>
      </c>
      <c r="AP7" s="72">
        <v>1.9860062545989698</v>
      </c>
    </row>
    <row r="8" spans="1:42" x14ac:dyDescent="0.3">
      <c r="A8" t="s">
        <v>316</v>
      </c>
      <c r="B8" s="6" t="s">
        <v>317</v>
      </c>
      <c r="C8" t="s">
        <v>935</v>
      </c>
      <c r="D8" s="73">
        <v>95226.650000000009</v>
      </c>
      <c r="E8" s="73">
        <v>592693.95199999993</v>
      </c>
      <c r="F8" s="73">
        <v>6.2240344693423522</v>
      </c>
      <c r="G8" s="72">
        <v>15148.6</v>
      </c>
      <c r="H8" s="72">
        <v>74969.558000000005</v>
      </c>
      <c r="I8" s="72">
        <v>4.9489430046340921</v>
      </c>
      <c r="J8" s="72">
        <v>9554.7999999999993</v>
      </c>
      <c r="K8" s="72">
        <v>49970.250999999997</v>
      </c>
      <c r="L8" s="72">
        <v>5.2298583957801315</v>
      </c>
      <c r="M8" s="72">
        <v>11821.65</v>
      </c>
      <c r="N8" s="72">
        <v>67548.027000000002</v>
      </c>
      <c r="O8" s="72">
        <v>5.7139254672571091</v>
      </c>
      <c r="P8" s="72">
        <v>11165</v>
      </c>
      <c r="Q8" s="72">
        <v>62404.639000000003</v>
      </c>
      <c r="R8" s="72">
        <v>5.5893093596059114</v>
      </c>
      <c r="S8" s="72">
        <v>13792.5</v>
      </c>
      <c r="T8" s="72">
        <v>89014.179000000004</v>
      </c>
      <c r="U8" s="72">
        <v>6.4538103317020123</v>
      </c>
      <c r="V8" s="72">
        <v>12381.6</v>
      </c>
      <c r="W8" s="72">
        <v>79222.857000000004</v>
      </c>
      <c r="X8" s="72">
        <v>6.398434531886025</v>
      </c>
      <c r="Y8" s="72">
        <v>88.9</v>
      </c>
      <c r="Z8" s="72">
        <v>797.87199999999996</v>
      </c>
      <c r="AA8" s="72">
        <v>8.9749381327334081</v>
      </c>
      <c r="AB8" s="72">
        <v>271.7</v>
      </c>
      <c r="AC8" s="72">
        <v>2910.076</v>
      </c>
      <c r="AD8" s="72">
        <v>10.710622009569379</v>
      </c>
      <c r="AE8" s="72">
        <v>5660.8</v>
      </c>
      <c r="AF8" s="72">
        <v>44431.474999999999</v>
      </c>
      <c r="AG8" s="72">
        <v>7.8489745265686821</v>
      </c>
      <c r="AH8" s="72">
        <v>4000.05</v>
      </c>
      <c r="AI8" s="72">
        <v>32146.293000000001</v>
      </c>
      <c r="AJ8" s="72">
        <v>8.0364727940900735</v>
      </c>
      <c r="AK8" s="72">
        <v>5633.5</v>
      </c>
      <c r="AL8" s="72">
        <v>41530.531000000003</v>
      </c>
      <c r="AM8" s="72">
        <v>7.3720655010206801</v>
      </c>
      <c r="AN8" s="72">
        <v>5707.55</v>
      </c>
      <c r="AO8" s="72">
        <v>47748.194000000003</v>
      </c>
      <c r="AP8" s="72">
        <v>8.36579513101068</v>
      </c>
    </row>
    <row r="9" spans="1:42" x14ac:dyDescent="0.3">
      <c r="A9" t="s">
        <v>71</v>
      </c>
      <c r="B9" s="6" t="s">
        <v>72</v>
      </c>
      <c r="C9" t="s">
        <v>707</v>
      </c>
      <c r="D9" s="73">
        <v>9355.0999999999985</v>
      </c>
      <c r="E9" s="73">
        <v>10042.886</v>
      </c>
      <c r="F9" s="73">
        <v>1.0735198982373253</v>
      </c>
      <c r="G9" s="72">
        <v>1044.55</v>
      </c>
      <c r="H9" s="72">
        <v>1222.99</v>
      </c>
      <c r="I9" s="72">
        <v>1.1708295438226988</v>
      </c>
      <c r="J9" s="72">
        <v>158.5</v>
      </c>
      <c r="K9" s="72">
        <v>219.65</v>
      </c>
      <c r="L9" s="72">
        <v>1.3858044164037855</v>
      </c>
      <c r="M9" s="72">
        <v>898.15</v>
      </c>
      <c r="N9" s="72">
        <v>1353.0740000000001</v>
      </c>
      <c r="O9" s="72">
        <v>1.5065122752324223</v>
      </c>
      <c r="P9" s="72">
        <v>1457.65</v>
      </c>
      <c r="Q9" s="72">
        <v>2159.8429999999998</v>
      </c>
      <c r="R9" s="72">
        <v>1.4817294961067469</v>
      </c>
      <c r="S9" s="72">
        <v>1044.2</v>
      </c>
      <c r="T9" s="72">
        <v>1248.9000000000001</v>
      </c>
      <c r="U9" s="72">
        <v>1.196035242290749</v>
      </c>
      <c r="V9" s="72">
        <v>1669.85</v>
      </c>
      <c r="W9" s="72">
        <v>2179.0320000000002</v>
      </c>
      <c r="X9" s="72">
        <v>1.3049267898314221</v>
      </c>
      <c r="Y9" s="72">
        <v>55.45</v>
      </c>
      <c r="Z9" s="72">
        <v>43.921999999999997</v>
      </c>
      <c r="AA9" s="72">
        <v>0.79210099188458061</v>
      </c>
      <c r="AB9" s="72">
        <v>136.15</v>
      </c>
      <c r="AC9" s="72">
        <v>175.92099999999999</v>
      </c>
      <c r="AD9" s="72">
        <v>1.2921116415717957</v>
      </c>
      <c r="AE9" s="72">
        <v>642.04999999999995</v>
      </c>
      <c r="AF9" s="72">
        <v>454.22199999999998</v>
      </c>
      <c r="AG9" s="72">
        <v>0.70745580562261512</v>
      </c>
      <c r="AH9" s="72">
        <v>1466.65</v>
      </c>
      <c r="AI9" s="72">
        <v>661.73800000000006</v>
      </c>
      <c r="AJ9" s="72">
        <v>0.45119012716053591</v>
      </c>
      <c r="AK9" s="72">
        <v>614.29999999999995</v>
      </c>
      <c r="AL9" s="72">
        <v>168.643</v>
      </c>
      <c r="AM9" s="72">
        <v>0.27452873188995608</v>
      </c>
      <c r="AN9" s="72">
        <v>167.6</v>
      </c>
      <c r="AO9" s="72">
        <v>154.95099999999999</v>
      </c>
      <c r="AP9" s="72">
        <v>0.92452863961813847</v>
      </c>
    </row>
    <row r="10" spans="1:42" x14ac:dyDescent="0.3">
      <c r="A10" t="s">
        <v>349</v>
      </c>
      <c r="B10" s="6" t="s">
        <v>350</v>
      </c>
      <c r="C10" t="s">
        <v>936</v>
      </c>
      <c r="D10" s="73">
        <v>213.65</v>
      </c>
      <c r="E10" s="73">
        <v>7187.2640000000001</v>
      </c>
      <c r="F10" s="73">
        <v>33.6403650830798</v>
      </c>
      <c r="G10" s="72">
        <v>4.25</v>
      </c>
      <c r="H10" s="72">
        <v>165.47300000000001</v>
      </c>
      <c r="I10" s="72">
        <v>38.934823529411766</v>
      </c>
      <c r="J10" s="72">
        <v>27.8</v>
      </c>
      <c r="K10" s="72">
        <v>1028.6199999999999</v>
      </c>
      <c r="L10" s="72">
        <v>37.000719424460428</v>
      </c>
      <c r="M10" s="72">
        <v>1.5</v>
      </c>
      <c r="N10" s="72">
        <v>73.875</v>
      </c>
      <c r="O10" s="72">
        <v>49.25</v>
      </c>
      <c r="P10" s="72">
        <v>2.1</v>
      </c>
      <c r="Q10" s="72">
        <v>87.15</v>
      </c>
      <c r="R10" s="72">
        <v>41.5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104.15</v>
      </c>
      <c r="AF10" s="72">
        <v>3510.297</v>
      </c>
      <c r="AG10" s="72">
        <v>33.704243879020645</v>
      </c>
      <c r="AH10" s="72">
        <v>29.75</v>
      </c>
      <c r="AI10" s="72">
        <v>983.50599999999997</v>
      </c>
      <c r="AJ10" s="72">
        <v>33.05902521008403</v>
      </c>
      <c r="AK10" s="72">
        <v>27.5</v>
      </c>
      <c r="AL10" s="72">
        <v>984.45299999999997</v>
      </c>
      <c r="AM10" s="72">
        <v>35.798290909090909</v>
      </c>
      <c r="AN10" s="72">
        <v>16.600000000000001</v>
      </c>
      <c r="AO10" s="72">
        <v>353.89</v>
      </c>
      <c r="AP10" s="72">
        <v>21.318674698795178</v>
      </c>
    </row>
    <row r="11" spans="1:42" x14ac:dyDescent="0.3">
      <c r="A11" t="s">
        <v>250</v>
      </c>
      <c r="B11" s="6" t="s">
        <v>251</v>
      </c>
      <c r="C11" t="s">
        <v>763</v>
      </c>
      <c r="D11" s="73">
        <v>8465.65</v>
      </c>
      <c r="E11" s="73">
        <v>27939.207000000002</v>
      </c>
      <c r="F11" s="73">
        <v>3.3003026347651985</v>
      </c>
      <c r="G11" s="72">
        <v>1689</v>
      </c>
      <c r="H11" s="72">
        <v>6026.0940000000001</v>
      </c>
      <c r="I11" s="72">
        <v>3.567847246891652</v>
      </c>
      <c r="J11" s="72">
        <v>920.4</v>
      </c>
      <c r="K11" s="72">
        <v>3737.9169999999999</v>
      </c>
      <c r="L11" s="72">
        <v>4.0611875271621036</v>
      </c>
      <c r="M11" s="72">
        <v>507.65</v>
      </c>
      <c r="N11" s="72">
        <v>1978.693</v>
      </c>
      <c r="O11" s="72">
        <v>3.8977504185954892</v>
      </c>
      <c r="P11" s="72">
        <v>944.9</v>
      </c>
      <c r="Q11" s="72">
        <v>2594.1709999999998</v>
      </c>
      <c r="R11" s="72">
        <v>2.7454450206371042</v>
      </c>
      <c r="S11" s="72">
        <v>963.8</v>
      </c>
      <c r="T11" s="72">
        <v>2835.4090000000001</v>
      </c>
      <c r="U11" s="72">
        <v>2.9419059970948331</v>
      </c>
      <c r="V11" s="72">
        <v>1082.95</v>
      </c>
      <c r="W11" s="72">
        <v>3201.4479999999999</v>
      </c>
      <c r="X11" s="72">
        <v>2.956228819428413</v>
      </c>
      <c r="Y11" s="72"/>
      <c r="Z11" s="72"/>
      <c r="AA11" s="72"/>
      <c r="AB11" s="72"/>
      <c r="AC11" s="72"/>
      <c r="AD11" s="72"/>
      <c r="AE11" s="72">
        <v>715</v>
      </c>
      <c r="AF11" s="72">
        <v>1940.3820000000001</v>
      </c>
      <c r="AG11" s="72">
        <v>2.7138209790209791</v>
      </c>
      <c r="AH11" s="72">
        <v>544.54999999999995</v>
      </c>
      <c r="AI11" s="72">
        <v>1554.2190000000001</v>
      </c>
      <c r="AJ11" s="72">
        <v>2.8541346065558724</v>
      </c>
      <c r="AK11" s="72">
        <v>639.85</v>
      </c>
      <c r="AL11" s="72">
        <v>2355.652</v>
      </c>
      <c r="AM11" s="72">
        <v>3.6815691177619754</v>
      </c>
      <c r="AN11" s="72">
        <v>457.55</v>
      </c>
      <c r="AO11" s="72">
        <v>1715.222</v>
      </c>
      <c r="AP11" s="72">
        <v>3.7487094306633155</v>
      </c>
    </row>
    <row r="12" spans="1:42" x14ac:dyDescent="0.3">
      <c r="A12" t="s">
        <v>37</v>
      </c>
      <c r="B12" s="6" t="s">
        <v>38</v>
      </c>
      <c r="C12" t="s">
        <v>702</v>
      </c>
      <c r="D12" s="73">
        <v>1146.6500000000001</v>
      </c>
      <c r="E12" s="73">
        <v>5803.6980000000003</v>
      </c>
      <c r="F12" s="73">
        <v>5.0614381022979984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>
        <v>146.05000000000001</v>
      </c>
      <c r="Z12" s="72">
        <v>811.07799999999997</v>
      </c>
      <c r="AA12" s="72">
        <v>5.5534269085929466</v>
      </c>
      <c r="AB12" s="72">
        <v>297.55</v>
      </c>
      <c r="AC12" s="72">
        <v>1775.2429999999999</v>
      </c>
      <c r="AD12" s="72">
        <v>5.966200638548143</v>
      </c>
      <c r="AE12" s="72">
        <v>480.1</v>
      </c>
      <c r="AF12" s="72">
        <v>2258.1889999999999</v>
      </c>
      <c r="AG12" s="72">
        <v>4.7035805040616534</v>
      </c>
      <c r="AH12" s="72">
        <v>75.900000000000006</v>
      </c>
      <c r="AI12" s="72">
        <v>358.96</v>
      </c>
      <c r="AJ12" s="72">
        <v>4.7293807641633725</v>
      </c>
      <c r="AK12" s="72">
        <v>115.35</v>
      </c>
      <c r="AL12" s="72">
        <v>452.483</v>
      </c>
      <c r="AM12" s="72">
        <v>3.9226961421759863</v>
      </c>
      <c r="AN12" s="72">
        <v>31.7</v>
      </c>
      <c r="AO12" s="72">
        <v>147.745</v>
      </c>
      <c r="AP12" s="72">
        <v>4.6607255520504731</v>
      </c>
    </row>
    <row r="13" spans="1:42" x14ac:dyDescent="0.3">
      <c r="A13" t="s">
        <v>211</v>
      </c>
      <c r="B13" s="6" t="s">
        <v>212</v>
      </c>
      <c r="C13" t="s">
        <v>751</v>
      </c>
      <c r="D13" s="73">
        <v>821.95</v>
      </c>
      <c r="E13" s="73">
        <v>2981.1680000000001</v>
      </c>
      <c r="F13" s="73">
        <v>3.6269456779609466</v>
      </c>
      <c r="G13" s="72"/>
      <c r="H13" s="72"/>
      <c r="I13" s="72"/>
      <c r="J13" s="72">
        <v>3.75</v>
      </c>
      <c r="K13" s="72">
        <v>19.478000000000002</v>
      </c>
      <c r="L13" s="72">
        <v>5.1941333333333342</v>
      </c>
      <c r="M13" s="72">
        <v>22.7</v>
      </c>
      <c r="N13" s="72">
        <v>66.445999999999998</v>
      </c>
      <c r="O13" s="72">
        <v>2.927136563876652</v>
      </c>
      <c r="P13" s="72">
        <v>207.75</v>
      </c>
      <c r="Q13" s="72">
        <v>800.86500000000001</v>
      </c>
      <c r="R13" s="72">
        <v>3.8549458483754515</v>
      </c>
      <c r="S13" s="72">
        <v>181.85</v>
      </c>
      <c r="T13" s="72">
        <v>688.66700000000003</v>
      </c>
      <c r="U13" s="72">
        <v>3.7870057739895522</v>
      </c>
      <c r="V13" s="72">
        <v>159.65</v>
      </c>
      <c r="W13" s="72">
        <v>525.98</v>
      </c>
      <c r="X13" s="72">
        <v>3.2945818979016597</v>
      </c>
      <c r="Y13" s="72">
        <v>23.95</v>
      </c>
      <c r="Z13" s="72">
        <v>100.08199999999999</v>
      </c>
      <c r="AA13" s="72">
        <v>4.1787891440501044</v>
      </c>
      <c r="AB13" s="72">
        <v>39.200000000000003</v>
      </c>
      <c r="AC13" s="72">
        <v>158.65100000000001</v>
      </c>
      <c r="AD13" s="72">
        <v>4.0472193877551019</v>
      </c>
      <c r="AE13" s="72">
        <v>136.15</v>
      </c>
      <c r="AF13" s="72">
        <v>470.697</v>
      </c>
      <c r="AG13" s="72">
        <v>3.4571942710246053</v>
      </c>
      <c r="AH13" s="72">
        <v>12.2</v>
      </c>
      <c r="AI13" s="72">
        <v>39.732999999999997</v>
      </c>
      <c r="AJ13" s="72">
        <v>3.2568032786885244</v>
      </c>
      <c r="AK13" s="72">
        <v>22.75</v>
      </c>
      <c r="AL13" s="72">
        <v>68.256</v>
      </c>
      <c r="AM13" s="72">
        <v>3.0002637362637361</v>
      </c>
      <c r="AN13" s="72">
        <v>12</v>
      </c>
      <c r="AO13" s="72">
        <v>42.313000000000002</v>
      </c>
      <c r="AP13" s="72">
        <v>3.5260833333333337</v>
      </c>
    </row>
    <row r="14" spans="1:42" x14ac:dyDescent="0.3">
      <c r="A14" t="s">
        <v>115</v>
      </c>
      <c r="B14" s="6" t="s">
        <v>116</v>
      </c>
      <c r="C14" t="s">
        <v>940</v>
      </c>
      <c r="D14" s="73">
        <v>291.39999999999998</v>
      </c>
      <c r="E14" s="73">
        <v>1360.5710000000001</v>
      </c>
      <c r="F14" s="73">
        <v>4.6690837336993836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250.2</v>
      </c>
      <c r="AF14" s="72">
        <v>1199.8910000000001</v>
      </c>
      <c r="AG14" s="72">
        <v>4.7957274180655478</v>
      </c>
      <c r="AH14" s="72">
        <v>41.2</v>
      </c>
      <c r="AI14" s="72">
        <v>160.68</v>
      </c>
      <c r="AJ14" s="72">
        <v>3.9</v>
      </c>
      <c r="AK14" s="72"/>
      <c r="AL14" s="72"/>
      <c r="AM14" s="72"/>
      <c r="AN14" s="72"/>
      <c r="AO14" s="72"/>
      <c r="AP14" s="72"/>
    </row>
    <row r="15" spans="1:42" x14ac:dyDescent="0.3">
      <c r="A15" t="s">
        <v>61</v>
      </c>
      <c r="B15" s="6" t="s">
        <v>62</v>
      </c>
      <c r="C15" t="s">
        <v>886</v>
      </c>
      <c r="D15" s="73">
        <v>1519.2499999999998</v>
      </c>
      <c r="E15" s="73">
        <v>1473.0090000000002</v>
      </c>
      <c r="F15" s="73">
        <v>0.96956327135099585</v>
      </c>
      <c r="G15" s="72">
        <v>12.45</v>
      </c>
      <c r="H15" s="72">
        <v>16.954999999999998</v>
      </c>
      <c r="I15" s="72">
        <v>1.3618473895582328</v>
      </c>
      <c r="J15" s="72">
        <v>6.3</v>
      </c>
      <c r="K15" s="72">
        <v>5.9480000000000004</v>
      </c>
      <c r="L15" s="72">
        <v>0.94412698412698426</v>
      </c>
      <c r="M15" s="72">
        <v>77.25</v>
      </c>
      <c r="N15" s="72">
        <v>110.98</v>
      </c>
      <c r="O15" s="72">
        <v>1.4366343042071197</v>
      </c>
      <c r="P15" s="72">
        <v>73.25</v>
      </c>
      <c r="Q15" s="72">
        <v>89.284999999999997</v>
      </c>
      <c r="R15" s="72">
        <v>1.2189078498293515</v>
      </c>
      <c r="S15" s="72">
        <v>92.1</v>
      </c>
      <c r="T15" s="72">
        <v>124.80500000000001</v>
      </c>
      <c r="U15" s="72">
        <v>1.3551031487513574</v>
      </c>
      <c r="V15" s="72">
        <v>224.6</v>
      </c>
      <c r="W15" s="72">
        <v>351.53300000000002</v>
      </c>
      <c r="X15" s="72">
        <v>1.5651513802315229</v>
      </c>
      <c r="Y15" s="72">
        <v>127.1</v>
      </c>
      <c r="Z15" s="72">
        <v>127.261</v>
      </c>
      <c r="AA15" s="72">
        <v>1.001266719118804</v>
      </c>
      <c r="AB15" s="72">
        <v>97.3</v>
      </c>
      <c r="AC15" s="72">
        <v>135.83000000000001</v>
      </c>
      <c r="AD15" s="72">
        <v>1.3959917780061666</v>
      </c>
      <c r="AE15" s="72">
        <v>381.5</v>
      </c>
      <c r="AF15" s="72">
        <v>282.30900000000003</v>
      </c>
      <c r="AG15" s="72">
        <v>0.73999737876802107</v>
      </c>
      <c r="AH15" s="72">
        <v>165.95</v>
      </c>
      <c r="AI15" s="72">
        <v>121.732</v>
      </c>
      <c r="AJ15" s="72">
        <v>0.73354624887014164</v>
      </c>
      <c r="AK15" s="72">
        <v>254.35</v>
      </c>
      <c r="AL15" s="72">
        <v>96.548000000000002</v>
      </c>
      <c r="AM15" s="72">
        <v>0.37958718301552979</v>
      </c>
      <c r="AN15" s="72">
        <v>7.1</v>
      </c>
      <c r="AO15" s="72">
        <v>9.8230000000000004</v>
      </c>
      <c r="AP15" s="72">
        <v>1.3835211267605636</v>
      </c>
    </row>
    <row r="16" spans="1:42" x14ac:dyDescent="0.3">
      <c r="A16" t="s">
        <v>300</v>
      </c>
      <c r="B16" s="6" t="s">
        <v>301</v>
      </c>
      <c r="C16" t="s">
        <v>912</v>
      </c>
      <c r="D16" s="73">
        <v>55.050000000000004</v>
      </c>
      <c r="E16" s="73">
        <v>203.928</v>
      </c>
      <c r="F16" s="73">
        <v>3.7044141689373293</v>
      </c>
      <c r="G16" s="72">
        <v>6</v>
      </c>
      <c r="H16" s="72">
        <v>22.934999999999999</v>
      </c>
      <c r="I16" s="72">
        <v>3.8224999999999998</v>
      </c>
      <c r="J16" s="72">
        <v>15.05</v>
      </c>
      <c r="K16" s="72">
        <v>64.73</v>
      </c>
      <c r="L16" s="72">
        <v>4.3009966777408639</v>
      </c>
      <c r="M16" s="72">
        <v>17.399999999999999</v>
      </c>
      <c r="N16" s="72">
        <v>60.055</v>
      </c>
      <c r="O16" s="72">
        <v>3.4514367816091958</v>
      </c>
      <c r="P16" s="72">
        <v>2</v>
      </c>
      <c r="Q16" s="72">
        <v>6.5</v>
      </c>
      <c r="R16" s="72">
        <v>3.25</v>
      </c>
      <c r="S16" s="72">
        <v>2.4</v>
      </c>
      <c r="T16" s="72">
        <v>9</v>
      </c>
      <c r="U16" s="72">
        <v>3.75</v>
      </c>
      <c r="V16" s="72"/>
      <c r="W16" s="72"/>
      <c r="X16" s="72"/>
      <c r="Y16" s="72"/>
      <c r="Z16" s="72"/>
      <c r="AA16" s="72"/>
      <c r="AB16" s="72"/>
      <c r="AC16" s="72"/>
      <c r="AD16" s="72"/>
      <c r="AE16" s="72">
        <v>7.45</v>
      </c>
      <c r="AF16" s="72">
        <v>24.533000000000001</v>
      </c>
      <c r="AG16" s="72">
        <v>3.293020134228188</v>
      </c>
      <c r="AH16" s="72"/>
      <c r="AI16" s="72"/>
      <c r="AJ16" s="72"/>
      <c r="AK16" s="72">
        <v>4.75</v>
      </c>
      <c r="AL16" s="72">
        <v>16.175000000000001</v>
      </c>
      <c r="AM16" s="72">
        <v>3.405263157894737</v>
      </c>
      <c r="AN16" s="72"/>
      <c r="AO16" s="72"/>
      <c r="AP16" s="72"/>
    </row>
    <row r="17" spans="1:42" x14ac:dyDescent="0.3">
      <c r="A17" t="s">
        <v>135</v>
      </c>
      <c r="B17" s="6" t="s">
        <v>136</v>
      </c>
      <c r="C17" t="s">
        <v>729</v>
      </c>
      <c r="D17" s="73">
        <v>2526.5500000000002</v>
      </c>
      <c r="E17" s="73">
        <v>46939.748</v>
      </c>
      <c r="F17" s="73">
        <v>18.57859452613247</v>
      </c>
      <c r="G17" s="72">
        <v>429.65</v>
      </c>
      <c r="H17" s="72">
        <v>6184.2889999999998</v>
      </c>
      <c r="I17" s="72">
        <v>14.393783311998138</v>
      </c>
      <c r="J17" s="72">
        <v>157.65</v>
      </c>
      <c r="K17" s="72">
        <v>2704.3679999999999</v>
      </c>
      <c r="L17" s="72">
        <v>17.154253092293054</v>
      </c>
      <c r="M17" s="72">
        <v>222</v>
      </c>
      <c r="N17" s="72">
        <v>3873.3029999999999</v>
      </c>
      <c r="O17" s="72">
        <v>17.447310810810809</v>
      </c>
      <c r="P17" s="72">
        <v>183.5</v>
      </c>
      <c r="Q17" s="72">
        <v>3175.8589999999999</v>
      </c>
      <c r="R17" s="72">
        <v>17.307133514986376</v>
      </c>
      <c r="S17" s="72">
        <v>137.65</v>
      </c>
      <c r="T17" s="72">
        <v>2871.1909999999998</v>
      </c>
      <c r="U17" s="72">
        <v>20.858634217217578</v>
      </c>
      <c r="V17" s="72">
        <v>396.35</v>
      </c>
      <c r="W17" s="72">
        <v>9494.3040000000001</v>
      </c>
      <c r="X17" s="72">
        <v>23.954343383373281</v>
      </c>
      <c r="Y17" s="72">
        <v>20.6</v>
      </c>
      <c r="Z17" s="72">
        <v>432.22500000000002</v>
      </c>
      <c r="AA17" s="72">
        <v>20.981796116504853</v>
      </c>
      <c r="AB17" s="72">
        <v>47</v>
      </c>
      <c r="AC17" s="72">
        <v>477.53699999999998</v>
      </c>
      <c r="AD17" s="72">
        <v>10.160361702127659</v>
      </c>
      <c r="AE17" s="72">
        <v>360.2</v>
      </c>
      <c r="AF17" s="72">
        <v>6132.3180000000002</v>
      </c>
      <c r="AG17" s="72">
        <v>17.024758467518048</v>
      </c>
      <c r="AH17" s="72">
        <v>298.05</v>
      </c>
      <c r="AI17" s="72">
        <v>5678.1059999999998</v>
      </c>
      <c r="AJ17" s="72">
        <v>19.050850528434825</v>
      </c>
      <c r="AK17" s="72">
        <v>153.05000000000001</v>
      </c>
      <c r="AL17" s="72">
        <v>3067.7139999999999</v>
      </c>
      <c r="AM17" s="72">
        <v>20.043868016987911</v>
      </c>
      <c r="AN17" s="72">
        <v>120.85</v>
      </c>
      <c r="AO17" s="72">
        <v>2848.5340000000001</v>
      </c>
      <c r="AP17" s="72">
        <v>23.570823334712454</v>
      </c>
    </row>
    <row r="18" spans="1:42" x14ac:dyDescent="0.3">
      <c r="A18" t="s">
        <v>111</v>
      </c>
      <c r="B18" s="6" t="s">
        <v>112</v>
      </c>
      <c r="C18" t="s">
        <v>720</v>
      </c>
      <c r="D18" s="73">
        <v>1</v>
      </c>
      <c r="E18" s="73">
        <v>2.7</v>
      </c>
      <c r="F18" s="73">
        <v>2.7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>
        <v>1</v>
      </c>
      <c r="AC18" s="72">
        <v>2.7</v>
      </c>
      <c r="AD18" s="72">
        <v>2.7</v>
      </c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47</v>
      </c>
      <c r="B19" s="6" t="s">
        <v>48</v>
      </c>
      <c r="C19" t="s">
        <v>941</v>
      </c>
      <c r="D19" s="73">
        <v>12093.800000000001</v>
      </c>
      <c r="E19" s="73">
        <v>49596.233</v>
      </c>
      <c r="F19" s="73">
        <v>4.1009635515718799</v>
      </c>
      <c r="G19" s="72">
        <v>24.6</v>
      </c>
      <c r="H19" s="72">
        <v>75.266999999999996</v>
      </c>
      <c r="I19" s="72">
        <v>3.0596341463414629</v>
      </c>
      <c r="J19" s="72">
        <v>69.3</v>
      </c>
      <c r="K19" s="72">
        <v>274.51</v>
      </c>
      <c r="L19" s="72">
        <v>3.9611832611832614</v>
      </c>
      <c r="M19" s="72">
        <v>55.4</v>
      </c>
      <c r="N19" s="72">
        <v>216.155</v>
      </c>
      <c r="O19" s="72">
        <v>3.9017148014440433</v>
      </c>
      <c r="P19" s="72">
        <v>146.15</v>
      </c>
      <c r="Q19" s="72">
        <v>630.23699999999997</v>
      </c>
      <c r="R19" s="72">
        <v>4.3122613752993493</v>
      </c>
      <c r="S19" s="72">
        <v>2013.65</v>
      </c>
      <c r="T19" s="72">
        <v>9834.9840000000004</v>
      </c>
      <c r="U19" s="72">
        <v>4.8841576242147342</v>
      </c>
      <c r="V19" s="72">
        <v>1808.2</v>
      </c>
      <c r="W19" s="72">
        <v>9337.4449999999997</v>
      </c>
      <c r="X19" s="72">
        <v>5.1639448069903766</v>
      </c>
      <c r="Y19" s="72">
        <v>380.05</v>
      </c>
      <c r="Z19" s="72">
        <v>2011.9459999999999</v>
      </c>
      <c r="AA19" s="72">
        <v>5.2938981712932502</v>
      </c>
      <c r="AB19" s="72">
        <v>656.75</v>
      </c>
      <c r="AC19" s="72">
        <v>3304.3330000000001</v>
      </c>
      <c r="AD19" s="72">
        <v>5.0313406928054816</v>
      </c>
      <c r="AE19" s="72">
        <v>1583.6</v>
      </c>
      <c r="AF19" s="72">
        <v>5797.701</v>
      </c>
      <c r="AG19" s="72">
        <v>3.6610892902248047</v>
      </c>
      <c r="AH19" s="72">
        <v>2126.65</v>
      </c>
      <c r="AI19" s="72">
        <v>6644.3190000000004</v>
      </c>
      <c r="AJ19" s="72">
        <v>3.1243124162415068</v>
      </c>
      <c r="AK19" s="72">
        <v>2481.85</v>
      </c>
      <c r="AL19" s="72">
        <v>8620.8259999999991</v>
      </c>
      <c r="AM19" s="72">
        <v>3.4735483611015971</v>
      </c>
      <c r="AN19" s="72">
        <v>747.6</v>
      </c>
      <c r="AO19" s="72">
        <v>2848.51</v>
      </c>
      <c r="AP19" s="72">
        <v>3.8102059925093634</v>
      </c>
    </row>
    <row r="20" spans="1:42" x14ac:dyDescent="0.3">
      <c r="A20" t="s">
        <v>260</v>
      </c>
      <c r="B20" s="6" t="s">
        <v>261</v>
      </c>
      <c r="C20" t="s">
        <v>765</v>
      </c>
      <c r="D20" s="73">
        <v>293.60000000000002</v>
      </c>
      <c r="E20" s="73">
        <v>558.846</v>
      </c>
      <c r="F20" s="73">
        <v>1.9034264305177111</v>
      </c>
      <c r="G20" s="72"/>
      <c r="H20" s="72"/>
      <c r="I20" s="72"/>
      <c r="J20" s="72"/>
      <c r="K20" s="72"/>
      <c r="L20" s="72"/>
      <c r="M20" s="72">
        <v>24.5</v>
      </c>
      <c r="N20" s="72">
        <v>57.933</v>
      </c>
      <c r="O20" s="72">
        <v>2.364612244897959</v>
      </c>
      <c r="P20" s="72">
        <v>86.2</v>
      </c>
      <c r="Q20" s="72">
        <v>184.82599999999999</v>
      </c>
      <c r="R20" s="72">
        <v>2.14415313225058</v>
      </c>
      <c r="S20" s="72"/>
      <c r="T20" s="72"/>
      <c r="U20" s="72"/>
      <c r="V20" s="72">
        <v>72.25</v>
      </c>
      <c r="W20" s="72">
        <v>130.01300000000001</v>
      </c>
      <c r="X20" s="72">
        <v>1.7994878892733566</v>
      </c>
      <c r="Y20" s="72"/>
      <c r="Z20" s="72"/>
      <c r="AA20" s="72"/>
      <c r="AB20" s="72"/>
      <c r="AC20" s="72"/>
      <c r="AD20" s="72"/>
      <c r="AE20" s="72">
        <v>40.35</v>
      </c>
      <c r="AF20" s="72">
        <v>96.2</v>
      </c>
      <c r="AG20" s="72">
        <v>2.3841387856257743</v>
      </c>
      <c r="AH20" s="72"/>
      <c r="AI20" s="72"/>
      <c r="AJ20" s="72"/>
      <c r="AK20" s="72">
        <v>26.3</v>
      </c>
      <c r="AL20" s="72">
        <v>26.558</v>
      </c>
      <c r="AM20" s="72">
        <v>1.009809885931559</v>
      </c>
      <c r="AN20" s="72">
        <v>44</v>
      </c>
      <c r="AO20" s="72">
        <v>63.316000000000003</v>
      </c>
      <c r="AP20" s="72">
        <v>1.4390000000000001</v>
      </c>
    </row>
    <row r="21" spans="1:42" x14ac:dyDescent="0.3">
      <c r="A21" t="s">
        <v>87</v>
      </c>
      <c r="B21" s="6" t="s">
        <v>88</v>
      </c>
      <c r="C21" t="s">
        <v>713</v>
      </c>
      <c r="D21" s="73">
        <v>23671.250000000004</v>
      </c>
      <c r="E21" s="73">
        <v>9581.5389999999989</v>
      </c>
      <c r="F21" s="73">
        <v>0.40477537096689009</v>
      </c>
      <c r="G21" s="72">
        <v>447.1</v>
      </c>
      <c r="H21" s="72">
        <v>214.28100000000001</v>
      </c>
      <c r="I21" s="72">
        <v>0.47926861999552672</v>
      </c>
      <c r="J21" s="72">
        <v>2326.35</v>
      </c>
      <c r="K21" s="72">
        <v>1013.454</v>
      </c>
      <c r="L21" s="72">
        <v>0.43564124056999159</v>
      </c>
      <c r="M21" s="72">
        <v>4523.3</v>
      </c>
      <c r="N21" s="72">
        <v>2415.306</v>
      </c>
      <c r="O21" s="72">
        <v>0.53396988924015654</v>
      </c>
      <c r="P21" s="72">
        <v>4567.3999999999996</v>
      </c>
      <c r="Q21" s="72">
        <v>2233.0790000000002</v>
      </c>
      <c r="R21" s="72">
        <v>0.48891688925865928</v>
      </c>
      <c r="S21" s="72">
        <v>9514.85</v>
      </c>
      <c r="T21" s="72">
        <v>2803.1309999999999</v>
      </c>
      <c r="U21" s="72">
        <v>0.29460590550560439</v>
      </c>
      <c r="V21" s="72">
        <v>1884.5</v>
      </c>
      <c r="W21" s="72">
        <v>777.69399999999996</v>
      </c>
      <c r="X21" s="72">
        <v>0.41267922525868928</v>
      </c>
      <c r="Y21" s="72"/>
      <c r="Z21" s="72"/>
      <c r="AA21" s="72"/>
      <c r="AB21" s="72"/>
      <c r="AC21" s="72"/>
      <c r="AD21" s="72"/>
      <c r="AE21" s="72">
        <v>12.9</v>
      </c>
      <c r="AF21" s="72">
        <v>4.4459999999999997</v>
      </c>
      <c r="AG21" s="72">
        <v>0.34465116279069763</v>
      </c>
      <c r="AH21" s="72">
        <v>46.45</v>
      </c>
      <c r="AI21" s="72">
        <v>11.587</v>
      </c>
      <c r="AJ21" s="72">
        <v>0.24945102260495153</v>
      </c>
      <c r="AK21" s="72">
        <v>257.64999999999998</v>
      </c>
      <c r="AL21" s="72">
        <v>78.626000000000005</v>
      </c>
      <c r="AM21" s="72">
        <v>0.30516592276343885</v>
      </c>
      <c r="AN21" s="72">
        <v>90.75</v>
      </c>
      <c r="AO21" s="72">
        <v>29.934999999999999</v>
      </c>
      <c r="AP21" s="72">
        <v>0.32986225895316801</v>
      </c>
    </row>
    <row r="22" spans="1:42" x14ac:dyDescent="0.3">
      <c r="A22" t="s">
        <v>105</v>
      </c>
      <c r="B22" s="6" t="s">
        <v>106</v>
      </c>
      <c r="C22" t="s">
        <v>860</v>
      </c>
      <c r="D22" s="73">
        <v>488.6</v>
      </c>
      <c r="E22" s="73">
        <v>2888.7540000000004</v>
      </c>
      <c r="F22" s="73">
        <v>5.9123086369218179</v>
      </c>
      <c r="G22" s="72">
        <v>1.8</v>
      </c>
      <c r="H22" s="72">
        <v>16.11</v>
      </c>
      <c r="I22" s="72">
        <v>8.9499999999999993</v>
      </c>
      <c r="J22" s="72"/>
      <c r="K22" s="72"/>
      <c r="L22" s="72"/>
      <c r="M22" s="72"/>
      <c r="N22" s="72"/>
      <c r="O22" s="72"/>
      <c r="P22" s="72">
        <v>6.8</v>
      </c>
      <c r="Q22" s="72">
        <v>52.042999999999999</v>
      </c>
      <c r="R22" s="72">
        <v>7.6533823529411764</v>
      </c>
      <c r="S22" s="72">
        <v>21.7</v>
      </c>
      <c r="T22" s="72">
        <v>191.98400000000001</v>
      </c>
      <c r="U22" s="72">
        <v>8.8471889400921668</v>
      </c>
      <c r="V22" s="72"/>
      <c r="W22" s="72"/>
      <c r="X22" s="72"/>
      <c r="Y22" s="72"/>
      <c r="Z22" s="72"/>
      <c r="AA22" s="72"/>
      <c r="AB22" s="72">
        <v>29</v>
      </c>
      <c r="AC22" s="72">
        <v>177.96899999999999</v>
      </c>
      <c r="AD22" s="72">
        <v>6.1368620689655167</v>
      </c>
      <c r="AE22" s="72">
        <v>219.7</v>
      </c>
      <c r="AF22" s="72">
        <v>1270.5920000000001</v>
      </c>
      <c r="AG22" s="72">
        <v>5.7833045061447432</v>
      </c>
      <c r="AH22" s="72">
        <v>114</v>
      </c>
      <c r="AI22" s="72">
        <v>649.93899999999996</v>
      </c>
      <c r="AJ22" s="72">
        <v>5.701219298245614</v>
      </c>
      <c r="AK22" s="72">
        <v>93</v>
      </c>
      <c r="AL22" s="72">
        <v>516.67700000000002</v>
      </c>
      <c r="AM22" s="72">
        <v>5.5556666666666672</v>
      </c>
      <c r="AN22" s="72">
        <v>2.6</v>
      </c>
      <c r="AO22" s="72">
        <v>13.44</v>
      </c>
      <c r="AP22" s="72">
        <v>5.1692307692307686</v>
      </c>
    </row>
    <row r="23" spans="1:42" x14ac:dyDescent="0.3">
      <c r="A23" t="s">
        <v>157</v>
      </c>
      <c r="B23" s="6" t="s">
        <v>158</v>
      </c>
      <c r="C23" t="s">
        <v>942</v>
      </c>
      <c r="D23" s="73">
        <v>51444.44</v>
      </c>
      <c r="E23" s="73">
        <v>331726.886</v>
      </c>
      <c r="F23" s="73">
        <v>6.4482553605404194</v>
      </c>
      <c r="G23" s="72">
        <v>5237.55</v>
      </c>
      <c r="H23" s="72">
        <v>26249.073</v>
      </c>
      <c r="I23" s="72">
        <v>5.0117083369132516</v>
      </c>
      <c r="J23" s="72">
        <v>5020.1499999999996</v>
      </c>
      <c r="K23" s="72">
        <v>23188.617999999999</v>
      </c>
      <c r="L23" s="72">
        <v>4.6191085923727382</v>
      </c>
      <c r="M23" s="72">
        <v>5687.2</v>
      </c>
      <c r="N23" s="72">
        <v>39074.720000000001</v>
      </c>
      <c r="O23" s="72">
        <v>6.8706428470952314</v>
      </c>
      <c r="P23" s="72">
        <v>4826.2</v>
      </c>
      <c r="Q23" s="72">
        <v>28184.188999999998</v>
      </c>
      <c r="R23" s="72">
        <v>5.8398303012722224</v>
      </c>
      <c r="S23" s="72">
        <v>6902.5</v>
      </c>
      <c r="T23" s="72">
        <v>36989.930999999997</v>
      </c>
      <c r="U23" s="72">
        <v>5.3589179282868518</v>
      </c>
      <c r="V23" s="72">
        <v>4072.65</v>
      </c>
      <c r="W23" s="72">
        <v>25325.517</v>
      </c>
      <c r="X23" s="72">
        <v>6.2184368899856359</v>
      </c>
      <c r="Y23" s="72">
        <v>209.9</v>
      </c>
      <c r="Z23" s="72">
        <v>1945.5</v>
      </c>
      <c r="AA23" s="72">
        <v>9.2686993806574556</v>
      </c>
      <c r="AB23" s="72">
        <v>221.6</v>
      </c>
      <c r="AC23" s="72">
        <v>3483.14</v>
      </c>
      <c r="AD23" s="72">
        <v>15.718140794223826</v>
      </c>
      <c r="AE23" s="72">
        <v>2172.5</v>
      </c>
      <c r="AF23" s="72">
        <v>16256.105</v>
      </c>
      <c r="AG23" s="72">
        <v>7.482672036823935</v>
      </c>
      <c r="AH23" s="72">
        <v>2500.9</v>
      </c>
      <c r="AI23" s="72">
        <v>17917.756000000001</v>
      </c>
      <c r="AJ23" s="72">
        <v>7.1645231716582032</v>
      </c>
      <c r="AK23" s="72">
        <v>5833.74</v>
      </c>
      <c r="AL23" s="72">
        <v>30276.887999999999</v>
      </c>
      <c r="AM23" s="72">
        <v>5.1899618426601117</v>
      </c>
      <c r="AN23" s="72">
        <v>8759.5499999999993</v>
      </c>
      <c r="AO23" s="72">
        <v>82835.448999999993</v>
      </c>
      <c r="AP23" s="72">
        <v>9.4565872676107787</v>
      </c>
    </row>
    <row r="24" spans="1:42" x14ac:dyDescent="0.3">
      <c r="A24" t="s">
        <v>81</v>
      </c>
      <c r="B24" s="6" t="s">
        <v>82</v>
      </c>
      <c r="C24" t="s">
        <v>711</v>
      </c>
      <c r="D24" s="73">
        <v>249.65000000000003</v>
      </c>
      <c r="E24" s="73">
        <v>789.35899999999992</v>
      </c>
      <c r="F24" s="73">
        <v>3.1618626076507104</v>
      </c>
      <c r="G24" s="72"/>
      <c r="H24" s="72"/>
      <c r="I24" s="72"/>
      <c r="J24" s="72"/>
      <c r="K24" s="72"/>
      <c r="L24" s="72"/>
      <c r="M24" s="72"/>
      <c r="N24" s="72"/>
      <c r="O24" s="72"/>
      <c r="P24" s="72">
        <v>7.85</v>
      </c>
      <c r="Q24" s="72">
        <v>21.628</v>
      </c>
      <c r="R24" s="72">
        <v>2.7551592356687897</v>
      </c>
      <c r="S24" s="72">
        <v>145.55000000000001</v>
      </c>
      <c r="T24" s="72">
        <v>431.005</v>
      </c>
      <c r="U24" s="72">
        <v>2.9612160769495017</v>
      </c>
      <c r="V24" s="72">
        <v>13.4</v>
      </c>
      <c r="W24" s="72">
        <v>32.44</v>
      </c>
      <c r="X24" s="72">
        <v>2.4208955223880593</v>
      </c>
      <c r="Y24" s="72"/>
      <c r="Z24" s="72"/>
      <c r="AA24" s="72"/>
      <c r="AB24" s="72"/>
      <c r="AC24" s="72"/>
      <c r="AD24" s="72"/>
      <c r="AE24" s="72">
        <v>79.55</v>
      </c>
      <c r="AF24" s="72">
        <v>301.15100000000001</v>
      </c>
      <c r="AG24" s="72">
        <v>3.7856819610307983</v>
      </c>
      <c r="AH24" s="72"/>
      <c r="AI24" s="72"/>
      <c r="AJ24" s="72"/>
      <c r="AK24" s="72"/>
      <c r="AL24" s="72"/>
      <c r="AM24" s="72"/>
      <c r="AN24" s="72">
        <v>3.3</v>
      </c>
      <c r="AO24" s="72">
        <v>3.1349999999999998</v>
      </c>
      <c r="AP24" s="72">
        <v>0.95</v>
      </c>
    </row>
    <row r="25" spans="1:42" x14ac:dyDescent="0.3">
      <c r="A25" t="s">
        <v>123</v>
      </c>
      <c r="B25" s="6" t="s">
        <v>124</v>
      </c>
      <c r="C25" t="s">
        <v>944</v>
      </c>
      <c r="D25" s="73">
        <v>4103.7999999999993</v>
      </c>
      <c r="E25" s="73">
        <v>13054.911</v>
      </c>
      <c r="F25" s="73">
        <v>3.1811762269116435</v>
      </c>
      <c r="G25" s="72">
        <v>105</v>
      </c>
      <c r="H25" s="72">
        <v>324.51400000000001</v>
      </c>
      <c r="I25" s="72">
        <v>3.0906095238095239</v>
      </c>
      <c r="J25" s="72">
        <v>91.05</v>
      </c>
      <c r="K25" s="72">
        <v>321.91500000000002</v>
      </c>
      <c r="L25" s="72">
        <v>3.5355848434925869</v>
      </c>
      <c r="M25" s="72">
        <v>180.95</v>
      </c>
      <c r="N25" s="72">
        <v>509.63299999999998</v>
      </c>
      <c r="O25" s="72">
        <v>2.8164299530256978</v>
      </c>
      <c r="P25" s="72">
        <v>438.65</v>
      </c>
      <c r="Q25" s="72">
        <v>1420.066</v>
      </c>
      <c r="R25" s="72">
        <v>3.23735552262624</v>
      </c>
      <c r="S25" s="72">
        <v>608</v>
      </c>
      <c r="T25" s="72">
        <v>1965.44</v>
      </c>
      <c r="U25" s="72">
        <v>3.2326315789473683</v>
      </c>
      <c r="V25" s="72">
        <v>947.8</v>
      </c>
      <c r="W25" s="72">
        <v>2614.5320000000002</v>
      </c>
      <c r="X25" s="72">
        <v>2.7585271154251956</v>
      </c>
      <c r="Y25" s="72">
        <v>50.75</v>
      </c>
      <c r="Z25" s="72">
        <v>342.36</v>
      </c>
      <c r="AA25" s="72">
        <v>6.7460098522167486</v>
      </c>
      <c r="AB25" s="72">
        <v>109.25</v>
      </c>
      <c r="AC25" s="72">
        <v>722.54</v>
      </c>
      <c r="AD25" s="72">
        <v>6.6136384439359261</v>
      </c>
      <c r="AE25" s="72">
        <v>420.7</v>
      </c>
      <c r="AF25" s="72">
        <v>1344.463</v>
      </c>
      <c r="AG25" s="72">
        <v>3.1957760874732588</v>
      </c>
      <c r="AH25" s="72">
        <v>257.35000000000002</v>
      </c>
      <c r="AI25" s="72">
        <v>735.74199999999996</v>
      </c>
      <c r="AJ25" s="72">
        <v>2.8589158733242663</v>
      </c>
      <c r="AK25" s="72">
        <v>463.15</v>
      </c>
      <c r="AL25" s="72">
        <v>1009.009</v>
      </c>
      <c r="AM25" s="72">
        <v>2.178579293965238</v>
      </c>
      <c r="AN25" s="72">
        <v>431.15</v>
      </c>
      <c r="AO25" s="72">
        <v>1744.6969999999999</v>
      </c>
      <c r="AP25" s="72">
        <v>4.0466125478371797</v>
      </c>
    </row>
    <row r="26" spans="1:42" x14ac:dyDescent="0.3">
      <c r="A26" t="s">
        <v>45</v>
      </c>
      <c r="B26" s="6" t="s">
        <v>46</v>
      </c>
      <c r="C26" t="s">
        <v>705</v>
      </c>
      <c r="D26" s="73">
        <v>15289.8</v>
      </c>
      <c r="E26" s="73">
        <v>262207.97399999999</v>
      </c>
      <c r="F26" s="73">
        <v>17.149208884354277</v>
      </c>
      <c r="G26" s="72">
        <v>2324.6</v>
      </c>
      <c r="H26" s="72">
        <v>30337.656999999999</v>
      </c>
      <c r="I26" s="72">
        <v>13.050699905360062</v>
      </c>
      <c r="J26" s="72">
        <v>3321.25</v>
      </c>
      <c r="K26" s="72">
        <v>39880.680999999997</v>
      </c>
      <c r="L26" s="72">
        <v>12.007732329695145</v>
      </c>
      <c r="M26" s="72">
        <v>891.7</v>
      </c>
      <c r="N26" s="72">
        <v>15657.647000000001</v>
      </c>
      <c r="O26" s="72">
        <v>17.559321520690816</v>
      </c>
      <c r="P26" s="72">
        <v>706.55</v>
      </c>
      <c r="Q26" s="72">
        <v>15642.554</v>
      </c>
      <c r="R26" s="72">
        <v>22.139344703134952</v>
      </c>
      <c r="S26" s="72">
        <v>739</v>
      </c>
      <c r="T26" s="72">
        <v>15752.441999999999</v>
      </c>
      <c r="U26" s="72">
        <v>21.315889039242219</v>
      </c>
      <c r="V26" s="72">
        <v>1197.8</v>
      </c>
      <c r="W26" s="72">
        <v>25718.183000000001</v>
      </c>
      <c r="X26" s="72">
        <v>21.471183002170648</v>
      </c>
      <c r="Y26" s="72">
        <v>591.1</v>
      </c>
      <c r="Z26" s="72">
        <v>13206.203</v>
      </c>
      <c r="AA26" s="72">
        <v>22.341740822195906</v>
      </c>
      <c r="AB26" s="72">
        <v>926.4</v>
      </c>
      <c r="AC26" s="72">
        <v>24488.6</v>
      </c>
      <c r="AD26" s="72">
        <v>26.434153713298791</v>
      </c>
      <c r="AE26" s="72">
        <v>318.89999999999998</v>
      </c>
      <c r="AF26" s="72">
        <v>7320.2650000000003</v>
      </c>
      <c r="AG26" s="72">
        <v>22.954735026654127</v>
      </c>
      <c r="AH26" s="72">
        <v>579.25</v>
      </c>
      <c r="AI26" s="72">
        <v>11360.52</v>
      </c>
      <c r="AJ26" s="72">
        <v>19.612464393612431</v>
      </c>
      <c r="AK26" s="72">
        <v>1870.1</v>
      </c>
      <c r="AL26" s="72">
        <v>27050.171999999999</v>
      </c>
      <c r="AM26" s="72">
        <v>14.464559114485857</v>
      </c>
      <c r="AN26" s="72">
        <v>1823.15</v>
      </c>
      <c r="AO26" s="72">
        <v>35793.050000000003</v>
      </c>
      <c r="AP26" s="72">
        <v>19.632531607382827</v>
      </c>
    </row>
    <row r="27" spans="1:42" x14ac:dyDescent="0.3">
      <c r="A27" t="s">
        <v>95</v>
      </c>
      <c r="B27" s="6" t="s">
        <v>96</v>
      </c>
      <c r="C27" t="s">
        <v>716</v>
      </c>
      <c r="D27" s="73">
        <v>17938.25</v>
      </c>
      <c r="E27" s="73">
        <v>87061.002000000008</v>
      </c>
      <c r="F27" s="73">
        <v>4.85337209594024</v>
      </c>
      <c r="G27" s="72">
        <v>834.55</v>
      </c>
      <c r="H27" s="72">
        <v>4590.0110000000004</v>
      </c>
      <c r="I27" s="72">
        <v>5.499983224492242</v>
      </c>
      <c r="J27" s="72">
        <v>899</v>
      </c>
      <c r="K27" s="72">
        <v>5324.6329999999998</v>
      </c>
      <c r="L27" s="72">
        <v>5.9228398220244713</v>
      </c>
      <c r="M27" s="72">
        <v>1581.6</v>
      </c>
      <c r="N27" s="72">
        <v>10163.446</v>
      </c>
      <c r="O27" s="72">
        <v>6.4260533636823469</v>
      </c>
      <c r="P27" s="72">
        <v>1858.9</v>
      </c>
      <c r="Q27" s="72">
        <v>9581.0879999999997</v>
      </c>
      <c r="R27" s="72">
        <v>5.1541707461401902</v>
      </c>
      <c r="S27" s="72">
        <v>2858.05</v>
      </c>
      <c r="T27" s="72">
        <v>14345.156999999999</v>
      </c>
      <c r="U27" s="72">
        <v>5.0192113503962483</v>
      </c>
      <c r="V27" s="72">
        <v>3393.05</v>
      </c>
      <c r="W27" s="72">
        <v>12964.284</v>
      </c>
      <c r="X27" s="72">
        <v>3.8208349420138221</v>
      </c>
      <c r="Y27" s="72"/>
      <c r="Z27" s="72"/>
      <c r="AA27" s="72"/>
      <c r="AB27" s="72"/>
      <c r="AC27" s="72"/>
      <c r="AD27" s="72"/>
      <c r="AE27" s="72">
        <v>1297.9000000000001</v>
      </c>
      <c r="AF27" s="72">
        <v>5831.348</v>
      </c>
      <c r="AG27" s="72">
        <v>4.4929100855227668</v>
      </c>
      <c r="AH27" s="72">
        <v>1475.1</v>
      </c>
      <c r="AI27" s="72">
        <v>6627.9719999999998</v>
      </c>
      <c r="AJ27" s="72">
        <v>4.4932357128330285</v>
      </c>
      <c r="AK27" s="72">
        <v>2158</v>
      </c>
      <c r="AL27" s="72">
        <v>9105.9330000000009</v>
      </c>
      <c r="AM27" s="72">
        <v>4.2196167747914739</v>
      </c>
      <c r="AN27" s="72">
        <v>1582.1</v>
      </c>
      <c r="AO27" s="72">
        <v>8527.1299999999992</v>
      </c>
      <c r="AP27" s="72">
        <v>5.3897541242652167</v>
      </c>
    </row>
    <row r="28" spans="1:42" x14ac:dyDescent="0.3">
      <c r="A28" t="s">
        <v>137</v>
      </c>
      <c r="B28" s="6" t="s">
        <v>138</v>
      </c>
      <c r="C28" t="s">
        <v>948</v>
      </c>
      <c r="D28" s="73">
        <v>75750.950000000012</v>
      </c>
      <c r="E28" s="73">
        <v>394928.53200000006</v>
      </c>
      <c r="F28" s="73">
        <v>5.2135125962116646</v>
      </c>
      <c r="G28" s="72">
        <v>10692.7</v>
      </c>
      <c r="H28" s="72">
        <v>40723.114999999998</v>
      </c>
      <c r="I28" s="72">
        <v>3.808496918458387</v>
      </c>
      <c r="J28" s="72">
        <v>8044.6</v>
      </c>
      <c r="K28" s="72">
        <v>35810.152999999998</v>
      </c>
      <c r="L28" s="72">
        <v>4.4514522785470998</v>
      </c>
      <c r="M28" s="72">
        <v>7914.4</v>
      </c>
      <c r="N28" s="72">
        <v>47814.053999999996</v>
      </c>
      <c r="O28" s="72">
        <v>6.041399727079753</v>
      </c>
      <c r="P28" s="72">
        <v>7645.05</v>
      </c>
      <c r="Q28" s="72">
        <v>45607.061000000002</v>
      </c>
      <c r="R28" s="72">
        <v>5.9655673932806197</v>
      </c>
      <c r="S28" s="72">
        <v>9868.9</v>
      </c>
      <c r="T28" s="72">
        <v>65651.763000000006</v>
      </c>
      <c r="U28" s="72">
        <v>6.6523891213813098</v>
      </c>
      <c r="V28" s="72">
        <v>8752.4500000000007</v>
      </c>
      <c r="W28" s="72">
        <v>63748.898999999998</v>
      </c>
      <c r="X28" s="72">
        <v>7.2835490634051032</v>
      </c>
      <c r="Y28" s="72"/>
      <c r="Z28" s="72"/>
      <c r="AA28" s="72"/>
      <c r="AB28" s="72">
        <v>2.1</v>
      </c>
      <c r="AC28" s="72">
        <v>15.435</v>
      </c>
      <c r="AD28" s="72">
        <v>7.35</v>
      </c>
      <c r="AE28" s="72">
        <v>5482.2</v>
      </c>
      <c r="AF28" s="72">
        <v>26396.416000000001</v>
      </c>
      <c r="AG28" s="72">
        <v>4.8149312319871589</v>
      </c>
      <c r="AH28" s="72">
        <v>5890.65</v>
      </c>
      <c r="AI28" s="72">
        <v>22211.171999999999</v>
      </c>
      <c r="AJ28" s="72">
        <v>3.770580835731201</v>
      </c>
      <c r="AK28" s="72">
        <v>6144.35</v>
      </c>
      <c r="AL28" s="72">
        <v>21674.394</v>
      </c>
      <c r="AM28" s="72">
        <v>3.5275324485096062</v>
      </c>
      <c r="AN28" s="72">
        <v>5313.55</v>
      </c>
      <c r="AO28" s="72">
        <v>25276.07</v>
      </c>
      <c r="AP28" s="72">
        <v>4.7569082816572719</v>
      </c>
    </row>
    <row r="29" spans="1:42" x14ac:dyDescent="0.3">
      <c r="A29" t="s">
        <v>483</v>
      </c>
      <c r="B29" s="6" t="s">
        <v>499</v>
      </c>
      <c r="C29" t="s">
        <v>822</v>
      </c>
      <c r="D29" s="73">
        <v>18.2</v>
      </c>
      <c r="E29" s="73">
        <v>78.900000000000006</v>
      </c>
      <c r="F29" s="73">
        <v>4.3351648351648358</v>
      </c>
      <c r="G29" s="72"/>
      <c r="H29" s="72"/>
      <c r="I29" s="72"/>
      <c r="J29" s="72">
        <v>7</v>
      </c>
      <c r="K29" s="72">
        <v>25.375</v>
      </c>
      <c r="L29" s="72">
        <v>3.625</v>
      </c>
      <c r="M29" s="72">
        <v>4.2</v>
      </c>
      <c r="N29" s="72">
        <v>22.26</v>
      </c>
      <c r="O29" s="72">
        <v>5.3</v>
      </c>
      <c r="P29" s="72"/>
      <c r="Q29" s="72"/>
      <c r="R29" s="72"/>
      <c r="S29" s="72"/>
      <c r="T29" s="72"/>
      <c r="U29" s="72"/>
      <c r="V29" s="72">
        <v>7</v>
      </c>
      <c r="W29" s="72">
        <v>31.265000000000001</v>
      </c>
      <c r="X29" s="72">
        <v>4.4664285714285716</v>
      </c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23</v>
      </c>
      <c r="B30" s="6" t="s">
        <v>24</v>
      </c>
      <c r="C30" t="s">
        <v>950</v>
      </c>
      <c r="D30" s="73">
        <v>27358.5</v>
      </c>
      <c r="E30" s="73">
        <v>59281.395000000004</v>
      </c>
      <c r="F30" s="73">
        <v>2.1668364493667416</v>
      </c>
      <c r="G30" s="72">
        <v>3079.15</v>
      </c>
      <c r="H30" s="72">
        <v>8036.652</v>
      </c>
      <c r="I30" s="72">
        <v>2.6100228959290712</v>
      </c>
      <c r="J30" s="72">
        <v>2060.8000000000002</v>
      </c>
      <c r="K30" s="72">
        <v>5714.5559999999996</v>
      </c>
      <c r="L30" s="72">
        <v>2.772979425465838</v>
      </c>
      <c r="M30" s="72">
        <v>1369.35</v>
      </c>
      <c r="N30" s="72">
        <v>4092.7669999999998</v>
      </c>
      <c r="O30" s="72">
        <v>2.9888392302917444</v>
      </c>
      <c r="P30" s="72">
        <v>1236.7</v>
      </c>
      <c r="Q30" s="72">
        <v>3736.05</v>
      </c>
      <c r="R30" s="72">
        <v>3.0209832619066872</v>
      </c>
      <c r="S30" s="72">
        <v>1482.55</v>
      </c>
      <c r="T30" s="72">
        <v>4715.2610000000004</v>
      </c>
      <c r="U30" s="72">
        <v>3.1805072341573646</v>
      </c>
      <c r="V30" s="72">
        <v>2579.5500000000002</v>
      </c>
      <c r="W30" s="72">
        <v>6975.2809999999999</v>
      </c>
      <c r="X30" s="72">
        <v>2.7040689267507898</v>
      </c>
      <c r="Y30" s="72">
        <v>40.65</v>
      </c>
      <c r="Z30" s="72">
        <v>99.426000000000002</v>
      </c>
      <c r="AA30" s="72">
        <v>2.4459040590405907</v>
      </c>
      <c r="AB30" s="72">
        <v>115.75</v>
      </c>
      <c r="AC30" s="72">
        <v>231.209</v>
      </c>
      <c r="AD30" s="72">
        <v>1.9974859611231102</v>
      </c>
      <c r="AE30" s="72">
        <v>1353.05</v>
      </c>
      <c r="AF30" s="72">
        <v>2969.5529999999999</v>
      </c>
      <c r="AG30" s="72">
        <v>2.1947104689405417</v>
      </c>
      <c r="AH30" s="72">
        <v>3246.2</v>
      </c>
      <c r="AI30" s="72">
        <v>5668.4709999999995</v>
      </c>
      <c r="AJ30" s="72">
        <v>1.7461866181997412</v>
      </c>
      <c r="AK30" s="72">
        <v>6026.85</v>
      </c>
      <c r="AL30" s="72">
        <v>10057.648999999999</v>
      </c>
      <c r="AM30" s="72">
        <v>1.6688069223557909</v>
      </c>
      <c r="AN30" s="72">
        <v>4767.8999999999996</v>
      </c>
      <c r="AO30" s="72">
        <v>6984.52</v>
      </c>
      <c r="AP30" s="72">
        <v>1.4649048847500998</v>
      </c>
    </row>
    <row r="31" spans="1:42" x14ac:dyDescent="0.3">
      <c r="A31" t="s">
        <v>1480</v>
      </c>
      <c r="B31" s="6" t="s">
        <v>1481</v>
      </c>
      <c r="C31" t="s">
        <v>1482</v>
      </c>
      <c r="D31" s="73">
        <v>10.050000000000001</v>
      </c>
      <c r="E31" s="73">
        <v>54.522999999999996</v>
      </c>
      <c r="F31" s="73">
        <v>5.4251741293532332</v>
      </c>
      <c r="G31" s="72">
        <v>6.9</v>
      </c>
      <c r="H31" s="72">
        <v>29.48</v>
      </c>
      <c r="I31" s="72">
        <v>4.2724637681159416</v>
      </c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>
        <v>3.15</v>
      </c>
      <c r="AO31" s="72">
        <v>25.042999999999999</v>
      </c>
      <c r="AP31" s="72">
        <v>7.95015873015873</v>
      </c>
    </row>
    <row r="32" spans="1:42" x14ac:dyDescent="0.3">
      <c r="A32" t="s">
        <v>153</v>
      </c>
      <c r="B32" s="6" t="s">
        <v>154</v>
      </c>
      <c r="C32" t="s">
        <v>735</v>
      </c>
      <c r="D32" s="73">
        <v>62042.749999999993</v>
      </c>
      <c r="E32" s="73">
        <v>150559.46299999999</v>
      </c>
      <c r="F32" s="73">
        <v>2.426705183119704</v>
      </c>
      <c r="G32" s="72">
        <v>788.4</v>
      </c>
      <c r="H32" s="72">
        <v>5466.69</v>
      </c>
      <c r="I32" s="72">
        <v>6.933904109589041</v>
      </c>
      <c r="J32" s="72">
        <v>608.6</v>
      </c>
      <c r="K32" s="72">
        <v>4627.9250000000002</v>
      </c>
      <c r="L32" s="72">
        <v>7.6042145908642791</v>
      </c>
      <c r="M32" s="72">
        <v>912.4</v>
      </c>
      <c r="N32" s="72">
        <v>7368.32</v>
      </c>
      <c r="O32" s="72">
        <v>8.0757562472599744</v>
      </c>
      <c r="P32" s="72">
        <v>1815.9</v>
      </c>
      <c r="Q32" s="72">
        <v>11343.605</v>
      </c>
      <c r="R32" s="72">
        <v>6.2468225122528764</v>
      </c>
      <c r="S32" s="72">
        <v>785.6</v>
      </c>
      <c r="T32" s="72">
        <v>5667.125</v>
      </c>
      <c r="U32" s="72">
        <v>7.2137538187372705</v>
      </c>
      <c r="V32" s="72">
        <v>1563.5</v>
      </c>
      <c r="W32" s="72">
        <v>6714.4650000000001</v>
      </c>
      <c r="X32" s="72">
        <v>4.2945091141669334</v>
      </c>
      <c r="Y32" s="72">
        <v>3187.75</v>
      </c>
      <c r="Z32" s="72">
        <v>6811.7280000000001</v>
      </c>
      <c r="AA32" s="72">
        <v>2.1368451101874362</v>
      </c>
      <c r="AB32" s="72">
        <v>4083.9</v>
      </c>
      <c r="AC32" s="72">
        <v>6873.0079999999998</v>
      </c>
      <c r="AD32" s="72">
        <v>1.6829520801194935</v>
      </c>
      <c r="AE32" s="72">
        <v>11258.8</v>
      </c>
      <c r="AF32" s="72">
        <v>13669.071</v>
      </c>
      <c r="AG32" s="72">
        <v>1.2140788538743028</v>
      </c>
      <c r="AH32" s="72">
        <v>12513.6</v>
      </c>
      <c r="AI32" s="72">
        <v>21729.174999999999</v>
      </c>
      <c r="AJ32" s="72">
        <v>1.7364447481140517</v>
      </c>
      <c r="AK32" s="72">
        <v>13263.2</v>
      </c>
      <c r="AL32" s="72">
        <v>22476.196</v>
      </c>
      <c r="AM32" s="72">
        <v>1.694628445623982</v>
      </c>
      <c r="AN32" s="72">
        <v>11261.1</v>
      </c>
      <c r="AO32" s="72">
        <v>37812.154999999999</v>
      </c>
      <c r="AP32" s="72">
        <v>3.3577674472298442</v>
      </c>
    </row>
    <row r="33" spans="1:42" x14ac:dyDescent="0.3">
      <c r="A33" t="s">
        <v>159</v>
      </c>
      <c r="B33" s="6" t="s">
        <v>160</v>
      </c>
      <c r="C33" t="s">
        <v>736</v>
      </c>
      <c r="D33" s="73">
        <v>72946.75</v>
      </c>
      <c r="E33" s="73">
        <v>683631.05099999998</v>
      </c>
      <c r="F33" s="73">
        <v>9.3716450835712344</v>
      </c>
      <c r="G33" s="72">
        <v>8745.9</v>
      </c>
      <c r="H33" s="72">
        <v>82308.377999999997</v>
      </c>
      <c r="I33" s="72">
        <v>9.4110815353479911</v>
      </c>
      <c r="J33" s="72">
        <v>6812.35</v>
      </c>
      <c r="K33" s="72">
        <v>62076.775000000001</v>
      </c>
      <c r="L33" s="72">
        <v>9.112387795694584</v>
      </c>
      <c r="M33" s="72">
        <v>6534.85</v>
      </c>
      <c r="N33" s="72">
        <v>68313.762000000002</v>
      </c>
      <c r="O33" s="72">
        <v>10.45376129520953</v>
      </c>
      <c r="P33" s="72">
        <v>9097.65</v>
      </c>
      <c r="Q33" s="72">
        <v>79862.002999999997</v>
      </c>
      <c r="R33" s="72">
        <v>8.7783112122361278</v>
      </c>
      <c r="S33" s="72">
        <v>3509.45</v>
      </c>
      <c r="T33" s="72">
        <v>37377.894999999997</v>
      </c>
      <c r="U33" s="72">
        <v>10.650641838464717</v>
      </c>
      <c r="V33" s="72">
        <v>1142.3499999999999</v>
      </c>
      <c r="W33" s="72">
        <v>14128.951999999999</v>
      </c>
      <c r="X33" s="72">
        <v>12.368321442640172</v>
      </c>
      <c r="Y33" s="72">
        <v>779.05</v>
      </c>
      <c r="Z33" s="72">
        <v>11491.847</v>
      </c>
      <c r="AA33" s="72">
        <v>14.751103266799307</v>
      </c>
      <c r="AB33" s="72">
        <v>124.5</v>
      </c>
      <c r="AC33" s="72">
        <v>1942.21</v>
      </c>
      <c r="AD33" s="72">
        <v>15.600080321285141</v>
      </c>
      <c r="AE33" s="72">
        <v>5740.9</v>
      </c>
      <c r="AF33" s="72">
        <v>61981.305999999997</v>
      </c>
      <c r="AG33" s="72">
        <v>10.796444111550453</v>
      </c>
      <c r="AH33" s="72">
        <v>15727.65</v>
      </c>
      <c r="AI33" s="72">
        <v>128650.254</v>
      </c>
      <c r="AJ33" s="72">
        <v>8.1798777312567363</v>
      </c>
      <c r="AK33" s="72">
        <v>9842.4500000000007</v>
      </c>
      <c r="AL33" s="72">
        <v>83567.876000000004</v>
      </c>
      <c r="AM33" s="72">
        <v>8.4905563147387078</v>
      </c>
      <c r="AN33" s="72">
        <v>4889.6499999999996</v>
      </c>
      <c r="AO33" s="72">
        <v>51929.792999999998</v>
      </c>
      <c r="AP33" s="72">
        <v>10.620349718282496</v>
      </c>
    </row>
    <row r="34" spans="1:42" x14ac:dyDescent="0.3">
      <c r="A34" t="s">
        <v>461</v>
      </c>
      <c r="B34" s="6" t="s">
        <v>462</v>
      </c>
      <c r="C34" t="s">
        <v>835</v>
      </c>
      <c r="D34" s="73">
        <v>63.7</v>
      </c>
      <c r="E34" s="73">
        <v>1529.5949999999998</v>
      </c>
      <c r="F34" s="73">
        <v>24.012480376766089</v>
      </c>
      <c r="G34" s="72"/>
      <c r="H34" s="72"/>
      <c r="I34" s="72"/>
      <c r="J34" s="72"/>
      <c r="K34" s="72"/>
      <c r="L34" s="72"/>
      <c r="M34" s="72"/>
      <c r="N34" s="72"/>
      <c r="O34" s="72"/>
      <c r="P34" s="72">
        <v>7.4</v>
      </c>
      <c r="Q34" s="72">
        <v>143.185</v>
      </c>
      <c r="R34" s="72">
        <v>19.349324324324325</v>
      </c>
      <c r="S34" s="72">
        <v>9.3000000000000007</v>
      </c>
      <c r="T34" s="72">
        <v>171.75</v>
      </c>
      <c r="U34" s="72">
        <v>18.467741935483868</v>
      </c>
      <c r="V34" s="72"/>
      <c r="W34" s="72"/>
      <c r="X34" s="72"/>
      <c r="Y34" s="72">
        <v>1.5</v>
      </c>
      <c r="Z34" s="72">
        <v>40.799999999999997</v>
      </c>
      <c r="AA34" s="72">
        <v>27.2</v>
      </c>
      <c r="AB34" s="72">
        <v>2.9</v>
      </c>
      <c r="AC34" s="72">
        <v>83.96</v>
      </c>
      <c r="AD34" s="72">
        <v>28.951724137931034</v>
      </c>
      <c r="AE34" s="72">
        <v>27.5</v>
      </c>
      <c r="AF34" s="72">
        <v>703.48</v>
      </c>
      <c r="AG34" s="72">
        <v>25.581090909090911</v>
      </c>
      <c r="AH34" s="72"/>
      <c r="AI34" s="72"/>
      <c r="AJ34" s="72"/>
      <c r="AK34" s="72">
        <v>8.4</v>
      </c>
      <c r="AL34" s="72">
        <v>212.06</v>
      </c>
      <c r="AM34" s="72">
        <v>25.245238095238093</v>
      </c>
      <c r="AN34" s="72">
        <v>6.7</v>
      </c>
      <c r="AO34" s="72">
        <v>174.36</v>
      </c>
      <c r="AP34" s="72">
        <v>26.023880597014927</v>
      </c>
    </row>
    <row r="35" spans="1:42" x14ac:dyDescent="0.3">
      <c r="A35" t="s">
        <v>1097</v>
      </c>
      <c r="B35" s="6" t="s">
        <v>1422</v>
      </c>
      <c r="C35" t="s">
        <v>1394</v>
      </c>
      <c r="D35" s="73">
        <v>982.8</v>
      </c>
      <c r="E35" s="73">
        <v>14064.755000000001</v>
      </c>
      <c r="F35" s="73">
        <v>14.310902523402525</v>
      </c>
      <c r="G35" s="72">
        <v>642</v>
      </c>
      <c r="H35" s="72">
        <v>8743.1370000000006</v>
      </c>
      <c r="I35" s="72">
        <v>13.618593457943927</v>
      </c>
      <c r="J35" s="72">
        <v>320.89999999999998</v>
      </c>
      <c r="K35" s="72">
        <v>4953.5450000000001</v>
      </c>
      <c r="L35" s="72">
        <v>15.436413212838891</v>
      </c>
      <c r="M35" s="72">
        <v>19.899999999999999</v>
      </c>
      <c r="N35" s="72">
        <v>368.07299999999998</v>
      </c>
      <c r="O35" s="72">
        <v>18.496130653266331</v>
      </c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369</v>
      </c>
      <c r="B36" s="6" t="s">
        <v>370</v>
      </c>
      <c r="C36" t="s">
        <v>823</v>
      </c>
      <c r="D36" s="73">
        <v>395.09999999999997</v>
      </c>
      <c r="E36" s="73">
        <v>3806.4050000000002</v>
      </c>
      <c r="F36" s="73">
        <v>9.6340293596557842</v>
      </c>
      <c r="G36" s="72">
        <v>4.25</v>
      </c>
      <c r="H36" s="72">
        <v>22.597999999999999</v>
      </c>
      <c r="I36" s="72">
        <v>5.3171764705882349</v>
      </c>
      <c r="J36" s="72">
        <v>2.9</v>
      </c>
      <c r="K36" s="72">
        <v>16.786000000000001</v>
      </c>
      <c r="L36" s="72">
        <v>5.788275862068966</v>
      </c>
      <c r="M36" s="72">
        <v>2.85</v>
      </c>
      <c r="N36" s="72">
        <v>24.18</v>
      </c>
      <c r="O36" s="72">
        <v>8.4842105263157883</v>
      </c>
      <c r="P36" s="72">
        <v>33.75</v>
      </c>
      <c r="Q36" s="72">
        <v>288.03800000000001</v>
      </c>
      <c r="R36" s="72">
        <v>8.5344592592592594</v>
      </c>
      <c r="S36" s="72">
        <v>114.35</v>
      </c>
      <c r="T36" s="72">
        <v>1091.0219999999999</v>
      </c>
      <c r="U36" s="72">
        <v>9.5410756449497161</v>
      </c>
      <c r="V36" s="72">
        <v>155.4</v>
      </c>
      <c r="W36" s="72">
        <v>1761.2739999999999</v>
      </c>
      <c r="X36" s="72">
        <v>11.333809523809522</v>
      </c>
      <c r="Y36" s="72"/>
      <c r="Z36" s="72"/>
      <c r="AA36" s="72"/>
      <c r="AB36" s="72"/>
      <c r="AC36" s="72"/>
      <c r="AD36" s="72"/>
      <c r="AE36" s="72">
        <v>25.2</v>
      </c>
      <c r="AF36" s="72">
        <v>204.048</v>
      </c>
      <c r="AG36" s="72">
        <v>8.0971428571428579</v>
      </c>
      <c r="AH36" s="72">
        <v>21.05</v>
      </c>
      <c r="AI36" s="72">
        <v>152.49600000000001</v>
      </c>
      <c r="AJ36" s="72">
        <v>7.2444655581947748</v>
      </c>
      <c r="AK36" s="72">
        <v>29.15</v>
      </c>
      <c r="AL36" s="72">
        <v>212.49100000000001</v>
      </c>
      <c r="AM36" s="72">
        <v>7.2895711835334485</v>
      </c>
      <c r="AN36" s="72">
        <v>6.2</v>
      </c>
      <c r="AO36" s="72">
        <v>33.472000000000001</v>
      </c>
      <c r="AP36" s="72">
        <v>5.3987096774193546</v>
      </c>
    </row>
    <row r="37" spans="1:42" x14ac:dyDescent="0.3">
      <c r="A37" t="s">
        <v>79</v>
      </c>
      <c r="B37" s="6" t="s">
        <v>80</v>
      </c>
      <c r="C37" t="s">
        <v>953</v>
      </c>
      <c r="D37" s="73">
        <v>767.2</v>
      </c>
      <c r="E37" s="73">
        <v>14356.851000000001</v>
      </c>
      <c r="F37" s="73">
        <v>18.713309436913452</v>
      </c>
      <c r="G37" s="72">
        <v>17.2</v>
      </c>
      <c r="H37" s="72">
        <v>287.45</v>
      </c>
      <c r="I37" s="72">
        <v>16.712209302325583</v>
      </c>
      <c r="J37" s="72"/>
      <c r="K37" s="72"/>
      <c r="L37" s="72"/>
      <c r="M37" s="72">
        <v>31.9</v>
      </c>
      <c r="N37" s="72">
        <v>631.49</v>
      </c>
      <c r="O37" s="72">
        <v>19.795924764890284</v>
      </c>
      <c r="P37" s="72">
        <v>87.35</v>
      </c>
      <c r="Q37" s="72">
        <v>1815.028</v>
      </c>
      <c r="R37" s="72">
        <v>20.778797939324559</v>
      </c>
      <c r="S37" s="72">
        <v>217.45</v>
      </c>
      <c r="T37" s="72">
        <v>4046.9850000000001</v>
      </c>
      <c r="U37" s="72">
        <v>18.611106001379628</v>
      </c>
      <c r="V37" s="72">
        <v>140.25</v>
      </c>
      <c r="W37" s="72">
        <v>2788.1210000000001</v>
      </c>
      <c r="X37" s="72">
        <v>19.879650623885919</v>
      </c>
      <c r="Y37" s="72">
        <v>54.35</v>
      </c>
      <c r="Z37" s="72">
        <v>1280.3009999999999</v>
      </c>
      <c r="AA37" s="72">
        <v>23.556596136154553</v>
      </c>
      <c r="AB37" s="72">
        <v>10.35</v>
      </c>
      <c r="AC37" s="72">
        <v>284.82</v>
      </c>
      <c r="AD37" s="72">
        <v>27.518840579710144</v>
      </c>
      <c r="AE37" s="72">
        <v>50.45</v>
      </c>
      <c r="AF37" s="72">
        <v>1081.2829999999999</v>
      </c>
      <c r="AG37" s="72">
        <v>21.432765113974227</v>
      </c>
      <c r="AH37" s="72">
        <v>86.5</v>
      </c>
      <c r="AI37" s="72">
        <v>1164.2190000000001</v>
      </c>
      <c r="AJ37" s="72">
        <v>13.459179190751446</v>
      </c>
      <c r="AK37" s="72">
        <v>62.25</v>
      </c>
      <c r="AL37" s="72">
        <v>834.66099999999994</v>
      </c>
      <c r="AM37" s="72">
        <v>13.408208835341364</v>
      </c>
      <c r="AN37" s="72">
        <v>9.15</v>
      </c>
      <c r="AO37" s="72">
        <v>142.49299999999999</v>
      </c>
      <c r="AP37" s="72">
        <v>15.573005464480874</v>
      </c>
    </row>
    <row r="38" spans="1:42" x14ac:dyDescent="0.3">
      <c r="A38" t="s">
        <v>234</v>
      </c>
      <c r="B38" s="6" t="s">
        <v>235</v>
      </c>
      <c r="C38" t="s">
        <v>793</v>
      </c>
      <c r="D38" s="73">
        <v>4436.1000000000004</v>
      </c>
      <c r="E38" s="73">
        <v>15708.242</v>
      </c>
      <c r="F38" s="73">
        <v>3.5410026825364618</v>
      </c>
      <c r="G38" s="72">
        <v>442.05</v>
      </c>
      <c r="H38" s="72">
        <v>1143.6590000000001</v>
      </c>
      <c r="I38" s="72">
        <v>2.5871711344870492</v>
      </c>
      <c r="J38" s="72">
        <v>256.45</v>
      </c>
      <c r="K38" s="72">
        <v>807.86099999999999</v>
      </c>
      <c r="L38" s="72">
        <v>3.1501696237083254</v>
      </c>
      <c r="M38" s="72">
        <v>331.7</v>
      </c>
      <c r="N38" s="72">
        <v>1221.4559999999999</v>
      </c>
      <c r="O38" s="72">
        <v>3.6824118179077479</v>
      </c>
      <c r="P38" s="72">
        <v>403.3</v>
      </c>
      <c r="Q38" s="72">
        <v>1226.67</v>
      </c>
      <c r="R38" s="72">
        <v>3.0415819489213987</v>
      </c>
      <c r="S38" s="72">
        <v>469.2</v>
      </c>
      <c r="T38" s="72">
        <v>1690.3019999999999</v>
      </c>
      <c r="U38" s="72">
        <v>3.6025191815856776</v>
      </c>
      <c r="V38" s="72">
        <v>473.5</v>
      </c>
      <c r="W38" s="72">
        <v>1646.3520000000001</v>
      </c>
      <c r="X38" s="72">
        <v>3.4769841605068641</v>
      </c>
      <c r="Y38" s="72">
        <v>18.149999999999999</v>
      </c>
      <c r="Z38" s="72">
        <v>169.108</v>
      </c>
      <c r="AA38" s="72">
        <v>9.3172451790633612</v>
      </c>
      <c r="AB38" s="72">
        <v>302.05</v>
      </c>
      <c r="AC38" s="72">
        <v>2072.2579999999998</v>
      </c>
      <c r="AD38" s="72">
        <v>6.8606455884787279</v>
      </c>
      <c r="AE38" s="72">
        <v>378.35</v>
      </c>
      <c r="AF38" s="72">
        <v>1644.02</v>
      </c>
      <c r="AG38" s="72">
        <v>4.3452358926919512</v>
      </c>
      <c r="AH38" s="72">
        <v>318.64999999999998</v>
      </c>
      <c r="AI38" s="72">
        <v>1154.626</v>
      </c>
      <c r="AJ38" s="72">
        <v>3.6234928605052565</v>
      </c>
      <c r="AK38" s="72">
        <v>478.85</v>
      </c>
      <c r="AL38" s="72">
        <v>1518.346</v>
      </c>
      <c r="AM38" s="72">
        <v>3.1708175837945074</v>
      </c>
      <c r="AN38" s="72">
        <v>563.85</v>
      </c>
      <c r="AO38" s="72">
        <v>1413.5840000000001</v>
      </c>
      <c r="AP38" s="72">
        <v>2.5070213709319855</v>
      </c>
    </row>
    <row r="39" spans="1:42" x14ac:dyDescent="0.3">
      <c r="A39" t="s">
        <v>1613</v>
      </c>
      <c r="B39" s="6" t="s">
        <v>1406</v>
      </c>
      <c r="C39" t="s">
        <v>1631</v>
      </c>
      <c r="D39" s="73">
        <v>22517.5</v>
      </c>
      <c r="E39" s="73">
        <v>55674.829000000005</v>
      </c>
      <c r="F39" s="73">
        <v>2.4725137781725328</v>
      </c>
      <c r="G39" s="72">
        <v>10894.55</v>
      </c>
      <c r="H39" s="72">
        <v>23820.704000000002</v>
      </c>
      <c r="I39" s="72">
        <v>2.1864789275371632</v>
      </c>
      <c r="J39" s="72">
        <v>8198.85</v>
      </c>
      <c r="K39" s="72">
        <v>21441.274000000001</v>
      </c>
      <c r="L39" s="72">
        <v>2.6151562719161836</v>
      </c>
      <c r="M39" s="72">
        <v>3424.1</v>
      </c>
      <c r="N39" s="72">
        <v>10412.851000000001</v>
      </c>
      <c r="O39" s="72">
        <v>3.0410475745451362</v>
      </c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</row>
    <row r="40" spans="1:42" x14ac:dyDescent="0.3">
      <c r="A40" t="s">
        <v>59</v>
      </c>
      <c r="B40" s="6" t="s">
        <v>60</v>
      </c>
      <c r="C40" t="s">
        <v>956</v>
      </c>
      <c r="D40" s="73">
        <v>893</v>
      </c>
      <c r="E40" s="73">
        <v>6060.4259999999995</v>
      </c>
      <c r="F40" s="73">
        <v>6.7865912653975355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>
        <v>110.05</v>
      </c>
      <c r="AC40" s="72">
        <v>827.52</v>
      </c>
      <c r="AD40" s="72">
        <v>7.5194911403907314</v>
      </c>
      <c r="AE40" s="72">
        <v>311.95</v>
      </c>
      <c r="AF40" s="72">
        <v>2349.8809999999999</v>
      </c>
      <c r="AG40" s="72">
        <v>7.5328770636319922</v>
      </c>
      <c r="AH40" s="72">
        <v>471</v>
      </c>
      <c r="AI40" s="72">
        <v>2883.0250000000001</v>
      </c>
      <c r="AJ40" s="72">
        <v>6.1210721868365185</v>
      </c>
      <c r="AK40" s="72"/>
      <c r="AL40" s="72"/>
      <c r="AM40" s="72"/>
      <c r="AN40" s="72"/>
      <c r="AO40" s="72"/>
      <c r="AP40" s="72"/>
    </row>
    <row r="41" spans="1:42" x14ac:dyDescent="0.3">
      <c r="A41" t="s">
        <v>145</v>
      </c>
      <c r="B41" s="6" t="s">
        <v>146</v>
      </c>
      <c r="C41" t="s">
        <v>732</v>
      </c>
      <c r="D41" s="73">
        <v>19997.55</v>
      </c>
      <c r="E41" s="73">
        <v>232350.99799999996</v>
      </c>
      <c r="F41" s="73">
        <v>11.618973224219966</v>
      </c>
      <c r="G41" s="72">
        <v>3183.8</v>
      </c>
      <c r="H41" s="72">
        <v>28231.238000000001</v>
      </c>
      <c r="I41" s="72">
        <v>8.867151831145172</v>
      </c>
      <c r="J41" s="72">
        <v>2067.3000000000002</v>
      </c>
      <c r="K41" s="72">
        <v>19939.303</v>
      </c>
      <c r="L41" s="72">
        <v>9.64509408407101</v>
      </c>
      <c r="M41" s="72">
        <v>2665.75</v>
      </c>
      <c r="N41" s="72">
        <v>32184.456999999999</v>
      </c>
      <c r="O41" s="72">
        <v>12.073321579292882</v>
      </c>
      <c r="P41" s="72">
        <v>2690.55</v>
      </c>
      <c r="Q41" s="72">
        <v>30528.350999999999</v>
      </c>
      <c r="R41" s="72">
        <v>11.346509449740758</v>
      </c>
      <c r="S41" s="72">
        <v>2774.8</v>
      </c>
      <c r="T41" s="72">
        <v>40985.277999999998</v>
      </c>
      <c r="U41" s="72">
        <v>14.770534092547209</v>
      </c>
      <c r="V41" s="72">
        <v>2273.65</v>
      </c>
      <c r="W41" s="72">
        <v>32437.030999999999</v>
      </c>
      <c r="X41" s="72">
        <v>14.26650144041519</v>
      </c>
      <c r="Y41" s="72"/>
      <c r="Z41" s="72"/>
      <c r="AA41" s="72"/>
      <c r="AB41" s="72"/>
      <c r="AC41" s="72"/>
      <c r="AD41" s="72"/>
      <c r="AE41" s="72">
        <v>798.75</v>
      </c>
      <c r="AF41" s="72">
        <v>10517.342000000001</v>
      </c>
      <c r="AG41" s="72">
        <v>13.167251330203444</v>
      </c>
      <c r="AH41" s="72">
        <v>672.75</v>
      </c>
      <c r="AI41" s="72">
        <v>7741.7209999999995</v>
      </c>
      <c r="AJ41" s="72">
        <v>11.507574879227052</v>
      </c>
      <c r="AK41" s="72">
        <v>1277.7</v>
      </c>
      <c r="AL41" s="72">
        <v>13356.567999999999</v>
      </c>
      <c r="AM41" s="72">
        <v>10.45360256711278</v>
      </c>
      <c r="AN41" s="72">
        <v>1592.5</v>
      </c>
      <c r="AO41" s="72">
        <v>16429.708999999999</v>
      </c>
      <c r="AP41" s="72">
        <v>10.316928728414442</v>
      </c>
    </row>
    <row r="42" spans="1:42" x14ac:dyDescent="0.3">
      <c r="A42" t="s">
        <v>564</v>
      </c>
      <c r="B42" s="6" t="s">
        <v>571</v>
      </c>
      <c r="C42" t="s">
        <v>816</v>
      </c>
      <c r="D42" s="73">
        <v>10667.499999999996</v>
      </c>
      <c r="E42" s="73">
        <v>111096.99499999998</v>
      </c>
      <c r="F42" s="73">
        <v>10.414529646121398</v>
      </c>
      <c r="G42" s="72">
        <v>461.2</v>
      </c>
      <c r="H42" s="72">
        <v>4577.2299999999996</v>
      </c>
      <c r="I42" s="72">
        <v>9.9246097137901117</v>
      </c>
      <c r="J42" s="72">
        <v>442.3</v>
      </c>
      <c r="K42" s="72">
        <v>4458.2749999999996</v>
      </c>
      <c r="L42" s="72">
        <v>10.079753560931493</v>
      </c>
      <c r="M42" s="72">
        <v>354.6</v>
      </c>
      <c r="N42" s="72">
        <v>5048.99</v>
      </c>
      <c r="O42" s="72">
        <v>14.238550479413423</v>
      </c>
      <c r="P42" s="72">
        <v>719</v>
      </c>
      <c r="Q42" s="72">
        <v>6828.19</v>
      </c>
      <c r="R42" s="72">
        <v>9.4967872044506247</v>
      </c>
      <c r="S42" s="72">
        <v>2060.5</v>
      </c>
      <c r="T42" s="72">
        <v>15654.53</v>
      </c>
      <c r="U42" s="72">
        <v>7.5974423683571954</v>
      </c>
      <c r="V42" s="72">
        <v>3204.7</v>
      </c>
      <c r="W42" s="72">
        <v>24178.74</v>
      </c>
      <c r="X42" s="72">
        <v>7.544774861921554</v>
      </c>
      <c r="Y42" s="72">
        <v>2130.8000000000002</v>
      </c>
      <c r="Z42" s="72">
        <v>24011.825000000001</v>
      </c>
      <c r="AA42" s="72">
        <v>11.268924816970152</v>
      </c>
      <c r="AB42" s="72">
        <v>1170.5</v>
      </c>
      <c r="AC42" s="72">
        <v>23663.65</v>
      </c>
      <c r="AD42" s="72">
        <v>20.216702263989749</v>
      </c>
      <c r="AE42" s="72">
        <v>78.3</v>
      </c>
      <c r="AF42" s="72">
        <v>1837.19</v>
      </c>
      <c r="AG42" s="72">
        <v>23.463473818646236</v>
      </c>
      <c r="AH42" s="72">
        <v>0.8</v>
      </c>
      <c r="AI42" s="72">
        <v>19.84</v>
      </c>
      <c r="AJ42" s="72">
        <v>24.799999999999997</v>
      </c>
      <c r="AK42" s="72">
        <v>10.5</v>
      </c>
      <c r="AL42" s="72">
        <v>185.4</v>
      </c>
      <c r="AM42" s="72">
        <v>17.657142857142858</v>
      </c>
      <c r="AN42" s="72">
        <v>34.299999999999997</v>
      </c>
      <c r="AO42" s="72">
        <v>633.13499999999999</v>
      </c>
      <c r="AP42" s="72">
        <v>18.458746355685133</v>
      </c>
    </row>
    <row r="43" spans="1:42" x14ac:dyDescent="0.3">
      <c r="A43" t="s">
        <v>173</v>
      </c>
      <c r="B43" s="6" t="s">
        <v>174</v>
      </c>
      <c r="C43" t="s">
        <v>740</v>
      </c>
      <c r="D43" s="73">
        <v>3615.4999999999995</v>
      </c>
      <c r="E43" s="73">
        <v>8561.5450000000001</v>
      </c>
      <c r="F43" s="73">
        <v>2.3680113400636151</v>
      </c>
      <c r="G43" s="72">
        <v>539.9</v>
      </c>
      <c r="H43" s="72">
        <v>1185.8230000000001</v>
      </c>
      <c r="I43" s="72">
        <v>2.1963752546767923</v>
      </c>
      <c r="J43" s="72">
        <v>325.25</v>
      </c>
      <c r="K43" s="72">
        <v>680.63300000000004</v>
      </c>
      <c r="L43" s="72">
        <v>2.0926456571867793</v>
      </c>
      <c r="M43" s="72">
        <v>248.25</v>
      </c>
      <c r="N43" s="72">
        <v>582.36900000000003</v>
      </c>
      <c r="O43" s="72">
        <v>2.3458972809667675</v>
      </c>
      <c r="P43" s="72">
        <v>141.05000000000001</v>
      </c>
      <c r="Q43" s="72">
        <v>306.238</v>
      </c>
      <c r="R43" s="72">
        <v>2.1711308046791915</v>
      </c>
      <c r="S43" s="72">
        <v>177</v>
      </c>
      <c r="T43" s="72">
        <v>471.745</v>
      </c>
      <c r="U43" s="72">
        <v>2.6652259887005649</v>
      </c>
      <c r="V43" s="72">
        <v>323.2</v>
      </c>
      <c r="W43" s="72">
        <v>820.10599999999999</v>
      </c>
      <c r="X43" s="72">
        <v>2.5374566831683167</v>
      </c>
      <c r="Y43" s="72"/>
      <c r="Z43" s="72"/>
      <c r="AA43" s="72"/>
      <c r="AB43" s="72"/>
      <c r="AC43" s="72"/>
      <c r="AD43" s="72"/>
      <c r="AE43" s="72">
        <v>26.6</v>
      </c>
      <c r="AF43" s="72">
        <v>55.92</v>
      </c>
      <c r="AG43" s="72">
        <v>2.1022556390977445</v>
      </c>
      <c r="AH43" s="72">
        <v>365.1</v>
      </c>
      <c r="AI43" s="72">
        <v>782.99199999999996</v>
      </c>
      <c r="AJ43" s="72">
        <v>2.1445960010955902</v>
      </c>
      <c r="AK43" s="72">
        <v>539.04999999999995</v>
      </c>
      <c r="AL43" s="72">
        <v>1229.4649999999999</v>
      </c>
      <c r="AM43" s="72">
        <v>2.2807995547722846</v>
      </c>
      <c r="AN43" s="72">
        <v>930.1</v>
      </c>
      <c r="AO43" s="72">
        <v>2446.2539999999999</v>
      </c>
      <c r="AP43" s="72">
        <v>2.6300978389420493</v>
      </c>
    </row>
    <row r="44" spans="1:42" x14ac:dyDescent="0.3">
      <c r="A44" t="s">
        <v>225</v>
      </c>
      <c r="B44" s="6" t="s">
        <v>226</v>
      </c>
      <c r="C44" t="s">
        <v>754</v>
      </c>
      <c r="D44" s="73">
        <v>3843.75</v>
      </c>
      <c r="E44" s="73">
        <v>67533.221000000005</v>
      </c>
      <c r="F44" s="73">
        <v>17.569618471544718</v>
      </c>
      <c r="G44" s="72"/>
      <c r="H44" s="72"/>
      <c r="I44" s="72"/>
      <c r="J44" s="72"/>
      <c r="K44" s="72"/>
      <c r="L44" s="72"/>
      <c r="M44" s="72">
        <v>320.89999999999998</v>
      </c>
      <c r="N44" s="72">
        <v>5857.8710000000001</v>
      </c>
      <c r="O44" s="72">
        <v>18.254506076659396</v>
      </c>
      <c r="P44" s="72">
        <v>289.8</v>
      </c>
      <c r="Q44" s="72">
        <v>4635.21</v>
      </c>
      <c r="R44" s="72">
        <v>15.994513457556936</v>
      </c>
      <c r="S44" s="72">
        <v>509.35</v>
      </c>
      <c r="T44" s="72">
        <v>8197.0259999999998</v>
      </c>
      <c r="U44" s="72">
        <v>16.093110827525276</v>
      </c>
      <c r="V44" s="72">
        <v>759.8</v>
      </c>
      <c r="W44" s="72">
        <v>11943.918</v>
      </c>
      <c r="X44" s="72">
        <v>15.719818373256121</v>
      </c>
      <c r="Y44" s="72"/>
      <c r="Z44" s="72"/>
      <c r="AA44" s="72"/>
      <c r="AB44" s="72"/>
      <c r="AC44" s="72"/>
      <c r="AD44" s="72"/>
      <c r="AE44" s="72">
        <v>482.65</v>
      </c>
      <c r="AF44" s="72">
        <v>10076.94</v>
      </c>
      <c r="AG44" s="72">
        <v>20.878359059359788</v>
      </c>
      <c r="AH44" s="72">
        <v>361</v>
      </c>
      <c r="AI44" s="72">
        <v>7776.56</v>
      </c>
      <c r="AJ44" s="72">
        <v>21.541717451523546</v>
      </c>
      <c r="AK44" s="72">
        <v>556.04999999999995</v>
      </c>
      <c r="AL44" s="72">
        <v>9242.7710000000006</v>
      </c>
      <c r="AM44" s="72">
        <v>16.622194047297906</v>
      </c>
      <c r="AN44" s="72">
        <v>564.20000000000005</v>
      </c>
      <c r="AO44" s="72">
        <v>9802.9249999999993</v>
      </c>
      <c r="AP44" s="72">
        <v>17.374911378943633</v>
      </c>
    </row>
    <row r="45" spans="1:42" x14ac:dyDescent="0.3">
      <c r="A45" t="s">
        <v>655</v>
      </c>
      <c r="B45" s="6" t="s">
        <v>668</v>
      </c>
      <c r="C45" t="s">
        <v>923</v>
      </c>
      <c r="D45" s="73">
        <v>483.90000000000003</v>
      </c>
      <c r="E45" s="73">
        <v>5866.6100000000006</v>
      </c>
      <c r="F45" s="73">
        <v>12.123599917338293</v>
      </c>
      <c r="G45" s="72">
        <v>8.8000000000000007</v>
      </c>
      <c r="H45" s="72">
        <v>98.53</v>
      </c>
      <c r="I45" s="72">
        <v>11.196590909090908</v>
      </c>
      <c r="J45" s="72">
        <v>20.2</v>
      </c>
      <c r="K45" s="72">
        <v>233.57499999999999</v>
      </c>
      <c r="L45" s="72">
        <v>11.563118811881187</v>
      </c>
      <c r="M45" s="72"/>
      <c r="N45" s="72"/>
      <c r="O45" s="72"/>
      <c r="P45" s="72">
        <v>8.1999999999999993</v>
      </c>
      <c r="Q45" s="72">
        <v>104.4</v>
      </c>
      <c r="R45" s="72">
        <v>12.731707317073173</v>
      </c>
      <c r="S45" s="72">
        <v>2.7</v>
      </c>
      <c r="T45" s="72">
        <v>33.79</v>
      </c>
      <c r="U45" s="72">
        <v>12.514814814814814</v>
      </c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>
        <v>45</v>
      </c>
      <c r="AI45" s="72">
        <v>512.5</v>
      </c>
      <c r="AJ45" s="72">
        <v>11.388888888888889</v>
      </c>
      <c r="AK45" s="72">
        <v>51.7</v>
      </c>
      <c r="AL45" s="72">
        <v>581.96500000000003</v>
      </c>
      <c r="AM45" s="72">
        <v>11.256576402321084</v>
      </c>
      <c r="AN45" s="72">
        <v>347.3</v>
      </c>
      <c r="AO45" s="72">
        <v>4301.8500000000004</v>
      </c>
      <c r="AP45" s="72">
        <v>12.386553412035704</v>
      </c>
    </row>
    <row r="46" spans="1:42" x14ac:dyDescent="0.3">
      <c r="A46" t="s">
        <v>171</v>
      </c>
      <c r="B46" s="6" t="s">
        <v>172</v>
      </c>
      <c r="C46" t="s">
        <v>739</v>
      </c>
      <c r="D46" s="73">
        <v>65223.819999999985</v>
      </c>
      <c r="E46" s="73">
        <v>235191.932</v>
      </c>
      <c r="F46" s="73">
        <v>3.6059208430294341</v>
      </c>
      <c r="G46" s="72">
        <v>10481.85</v>
      </c>
      <c r="H46" s="72">
        <v>31836.484</v>
      </c>
      <c r="I46" s="72">
        <v>3.0372962788057452</v>
      </c>
      <c r="J46" s="72">
        <v>7307.57</v>
      </c>
      <c r="K46" s="72">
        <v>22294.532999999999</v>
      </c>
      <c r="L46" s="72">
        <v>3.0508818937074844</v>
      </c>
      <c r="M46" s="72">
        <v>10830.65</v>
      </c>
      <c r="N46" s="72">
        <v>35008.997000000003</v>
      </c>
      <c r="O46" s="72">
        <v>3.2324003637824141</v>
      </c>
      <c r="P46" s="72">
        <v>10349.6</v>
      </c>
      <c r="Q46" s="72">
        <v>34371.909</v>
      </c>
      <c r="R46" s="72">
        <v>3.3210857424441524</v>
      </c>
      <c r="S46" s="72">
        <v>13480</v>
      </c>
      <c r="T46" s="72">
        <v>49818.347000000002</v>
      </c>
      <c r="U46" s="72">
        <v>3.6957230712166171</v>
      </c>
      <c r="V46" s="72">
        <v>7164.95</v>
      </c>
      <c r="W46" s="72">
        <v>29643.620999999999</v>
      </c>
      <c r="X46" s="72">
        <v>4.1373102394294445</v>
      </c>
      <c r="Y46" s="72"/>
      <c r="Z46" s="72"/>
      <c r="AA46" s="72"/>
      <c r="AB46" s="72"/>
      <c r="AC46" s="72"/>
      <c r="AD46" s="72"/>
      <c r="AE46" s="72">
        <v>1116.95</v>
      </c>
      <c r="AF46" s="72">
        <v>10203.974</v>
      </c>
      <c r="AG46" s="72">
        <v>9.1355691839384043</v>
      </c>
      <c r="AH46" s="72">
        <v>795.1</v>
      </c>
      <c r="AI46" s="72">
        <v>5548.9290000000001</v>
      </c>
      <c r="AJ46" s="72">
        <v>6.9789070557162622</v>
      </c>
      <c r="AK46" s="72">
        <v>1754.45</v>
      </c>
      <c r="AL46" s="72">
        <v>8972.1360000000004</v>
      </c>
      <c r="AM46" s="72">
        <v>5.1139308615235546</v>
      </c>
      <c r="AN46" s="72">
        <v>1942.7</v>
      </c>
      <c r="AO46" s="72">
        <v>7493.0020000000004</v>
      </c>
      <c r="AP46" s="72">
        <v>3.8570041694548824</v>
      </c>
    </row>
    <row r="47" spans="1:42" x14ac:dyDescent="0.3">
      <c r="A47" t="s">
        <v>1483</v>
      </c>
      <c r="B47" s="6" t="s">
        <v>1484</v>
      </c>
      <c r="C47" t="s">
        <v>1485</v>
      </c>
      <c r="D47" s="73">
        <v>50486</v>
      </c>
      <c r="E47" s="73">
        <v>219671.40999999997</v>
      </c>
      <c r="F47" s="73">
        <v>4.351135166184684</v>
      </c>
      <c r="G47" s="72">
        <v>3481</v>
      </c>
      <c r="H47" s="72">
        <v>13186.95</v>
      </c>
      <c r="I47" s="72">
        <v>3.7882648664176961</v>
      </c>
      <c r="J47" s="72">
        <v>3238</v>
      </c>
      <c r="K47" s="72">
        <v>10644.7</v>
      </c>
      <c r="L47" s="72">
        <v>3.2874305126621373</v>
      </c>
      <c r="M47" s="72">
        <v>5315</v>
      </c>
      <c r="N47" s="72">
        <v>20978.75</v>
      </c>
      <c r="O47" s="72">
        <v>3.9470837253057383</v>
      </c>
      <c r="P47" s="72">
        <v>6434</v>
      </c>
      <c r="Q47" s="72">
        <v>22317.25</v>
      </c>
      <c r="R47" s="72">
        <v>3.4686431457880014</v>
      </c>
      <c r="S47" s="72">
        <v>7590</v>
      </c>
      <c r="T47" s="72">
        <v>28709.86</v>
      </c>
      <c r="U47" s="72">
        <v>3.7825902503293807</v>
      </c>
      <c r="V47" s="72">
        <v>5995</v>
      </c>
      <c r="W47" s="72">
        <v>26088</v>
      </c>
      <c r="X47" s="72">
        <v>4.3516263552960801</v>
      </c>
      <c r="Y47" s="72">
        <v>3460</v>
      </c>
      <c r="Z47" s="72">
        <v>20555.2</v>
      </c>
      <c r="AA47" s="72">
        <v>5.9408092485549133</v>
      </c>
      <c r="AB47" s="72">
        <v>3375</v>
      </c>
      <c r="AC47" s="72">
        <v>22947.3</v>
      </c>
      <c r="AD47" s="72">
        <v>6.7991999999999999</v>
      </c>
      <c r="AE47" s="72">
        <v>2367</v>
      </c>
      <c r="AF47" s="72">
        <v>12762.9</v>
      </c>
      <c r="AG47" s="72">
        <v>5.3920152091254749</v>
      </c>
      <c r="AH47" s="72">
        <v>2227</v>
      </c>
      <c r="AI47" s="72">
        <v>11743.5</v>
      </c>
      <c r="AJ47" s="72">
        <v>5.2732375392905251</v>
      </c>
      <c r="AK47" s="72">
        <v>2202</v>
      </c>
      <c r="AL47" s="72">
        <v>10190.9</v>
      </c>
      <c r="AM47" s="72">
        <v>4.6280199818346954</v>
      </c>
      <c r="AN47" s="72">
        <v>4802</v>
      </c>
      <c r="AO47" s="72">
        <v>19546.099999999999</v>
      </c>
      <c r="AP47" s="72">
        <v>4.0704081632653057</v>
      </c>
    </row>
    <row r="48" spans="1:42" x14ac:dyDescent="0.3">
      <c r="A48" t="s">
        <v>1492</v>
      </c>
      <c r="B48" s="6" t="s">
        <v>1493</v>
      </c>
      <c r="C48" t="s">
        <v>1494</v>
      </c>
      <c r="D48" s="73">
        <v>238.2</v>
      </c>
      <c r="E48" s="73">
        <v>321.56400000000002</v>
      </c>
      <c r="F48" s="73">
        <v>1.3499748110831236</v>
      </c>
      <c r="G48" s="72">
        <v>9.6999999999999993</v>
      </c>
      <c r="H48" s="72">
        <v>11.465</v>
      </c>
      <c r="I48" s="72">
        <v>1.181958762886598</v>
      </c>
      <c r="J48" s="72">
        <v>7.9</v>
      </c>
      <c r="K48" s="72">
        <v>4.58</v>
      </c>
      <c r="L48" s="72">
        <v>0.57974683544303796</v>
      </c>
      <c r="M48" s="72">
        <v>21.3</v>
      </c>
      <c r="N48" s="72">
        <v>32.43</v>
      </c>
      <c r="O48" s="72">
        <v>1.5225352112676056</v>
      </c>
      <c r="P48" s="72">
        <v>36.799999999999997</v>
      </c>
      <c r="Q48" s="72">
        <v>36.314</v>
      </c>
      <c r="R48" s="72">
        <v>0.98679347826086961</v>
      </c>
      <c r="S48" s="72">
        <v>49.9</v>
      </c>
      <c r="T48" s="72">
        <v>75.034999999999997</v>
      </c>
      <c r="U48" s="72">
        <v>1.5037074148296592</v>
      </c>
      <c r="V48" s="72">
        <v>102.6</v>
      </c>
      <c r="W48" s="72">
        <v>150.88999999999999</v>
      </c>
      <c r="X48" s="72">
        <v>1.470662768031189</v>
      </c>
      <c r="Y48" s="72"/>
      <c r="Z48" s="72"/>
      <c r="AA48" s="72"/>
      <c r="AB48" s="72"/>
      <c r="AC48" s="72"/>
      <c r="AD48" s="72"/>
      <c r="AE48" s="72">
        <v>10</v>
      </c>
      <c r="AF48" s="72">
        <v>10.85</v>
      </c>
      <c r="AG48" s="72">
        <v>1.085</v>
      </c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412</v>
      </c>
      <c r="B49" s="6" t="s">
        <v>413</v>
      </c>
      <c r="C49" t="s">
        <v>815</v>
      </c>
      <c r="D49" s="73">
        <v>8708</v>
      </c>
      <c r="E49" s="73">
        <v>14906.981</v>
      </c>
      <c r="F49" s="73">
        <v>1.7118719568213137</v>
      </c>
      <c r="G49" s="72">
        <v>610.79999999999995</v>
      </c>
      <c r="H49" s="72">
        <v>474.14</v>
      </c>
      <c r="I49" s="72">
        <v>0.77626064178127052</v>
      </c>
      <c r="J49" s="72">
        <v>211</v>
      </c>
      <c r="K49" s="72">
        <v>372.58</v>
      </c>
      <c r="L49" s="72">
        <v>1.765781990521327</v>
      </c>
      <c r="M49" s="72">
        <v>843.35</v>
      </c>
      <c r="N49" s="72">
        <v>996.82299999999998</v>
      </c>
      <c r="O49" s="72">
        <v>1.1819801980198019</v>
      </c>
      <c r="P49" s="72">
        <v>1124.3499999999999</v>
      </c>
      <c r="Q49" s="72">
        <v>861.93899999999996</v>
      </c>
      <c r="R49" s="72">
        <v>0.76661093075999465</v>
      </c>
      <c r="S49" s="72">
        <v>1174.8499999999999</v>
      </c>
      <c r="T49" s="72">
        <v>1237.155</v>
      </c>
      <c r="U49" s="72">
        <v>1.0530323019959995</v>
      </c>
      <c r="V49" s="72">
        <v>545.70000000000005</v>
      </c>
      <c r="W49" s="72">
        <v>654.35199999999998</v>
      </c>
      <c r="X49" s="72">
        <v>1.1991057357522448</v>
      </c>
      <c r="Y49" s="72">
        <v>678.3</v>
      </c>
      <c r="Z49" s="72">
        <v>1775.1379999999999</v>
      </c>
      <c r="AA49" s="72">
        <v>2.6170396579684505</v>
      </c>
      <c r="AB49" s="72">
        <v>1328.25</v>
      </c>
      <c r="AC49" s="72">
        <v>3290.31</v>
      </c>
      <c r="AD49" s="72">
        <v>2.4771767363071708</v>
      </c>
      <c r="AE49" s="72">
        <v>244.9</v>
      </c>
      <c r="AF49" s="72">
        <v>493.72</v>
      </c>
      <c r="AG49" s="72">
        <v>2.0160065332788895</v>
      </c>
      <c r="AH49" s="72">
        <v>437.7</v>
      </c>
      <c r="AI49" s="72">
        <v>700.49699999999996</v>
      </c>
      <c r="AJ49" s="72">
        <v>1.600404386566141</v>
      </c>
      <c r="AK49" s="72">
        <v>338.4</v>
      </c>
      <c r="AL49" s="72">
        <v>613.22500000000002</v>
      </c>
      <c r="AM49" s="72">
        <v>1.8121306146572105</v>
      </c>
      <c r="AN49" s="72">
        <v>1170.4000000000001</v>
      </c>
      <c r="AO49" s="72">
        <v>3437.1019999999999</v>
      </c>
      <c r="AP49" s="72">
        <v>2.9366900205058095</v>
      </c>
    </row>
    <row r="50" spans="1:42" x14ac:dyDescent="0.3">
      <c r="A50" t="s">
        <v>444</v>
      </c>
      <c r="B50" s="6" t="s">
        <v>445</v>
      </c>
      <c r="C50" t="s">
        <v>964</v>
      </c>
      <c r="D50" s="73">
        <v>10.350000000000001</v>
      </c>
      <c r="E50" s="73">
        <v>41.403000000000006</v>
      </c>
      <c r="F50" s="73">
        <v>4.0002898550724639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8.8000000000000007</v>
      </c>
      <c r="AF50" s="72">
        <v>36.520000000000003</v>
      </c>
      <c r="AG50" s="72">
        <v>4.1500000000000004</v>
      </c>
      <c r="AH50" s="72"/>
      <c r="AI50" s="72"/>
      <c r="AJ50" s="72"/>
      <c r="AK50" s="72">
        <v>1.55</v>
      </c>
      <c r="AL50" s="72">
        <v>4.883</v>
      </c>
      <c r="AM50" s="72">
        <v>3.1503225806451614</v>
      </c>
      <c r="AN50" s="72"/>
      <c r="AO50" s="72"/>
      <c r="AP50" s="72"/>
    </row>
    <row r="51" spans="1:42" x14ac:dyDescent="0.3">
      <c r="A51" t="s">
        <v>25</v>
      </c>
      <c r="B51" s="6" t="s">
        <v>26</v>
      </c>
      <c r="C51" t="s">
        <v>699</v>
      </c>
      <c r="D51" s="73">
        <v>3598.2000000000007</v>
      </c>
      <c r="E51" s="73">
        <v>8004.06</v>
      </c>
      <c r="F51" s="73">
        <v>2.2244622311155573</v>
      </c>
      <c r="G51" s="72">
        <v>220.1</v>
      </c>
      <c r="H51" s="72">
        <v>529.88800000000003</v>
      </c>
      <c r="I51" s="72">
        <v>2.4074875056792369</v>
      </c>
      <c r="J51" s="72">
        <v>194</v>
      </c>
      <c r="K51" s="72">
        <v>521.99300000000005</v>
      </c>
      <c r="L51" s="72">
        <v>2.6906855670103096</v>
      </c>
      <c r="M51" s="72">
        <v>233.3</v>
      </c>
      <c r="N51" s="72">
        <v>618.86199999999997</v>
      </c>
      <c r="O51" s="72">
        <v>2.6526446635233603</v>
      </c>
      <c r="P51" s="72">
        <v>374.7</v>
      </c>
      <c r="Q51" s="72">
        <v>894.51499999999999</v>
      </c>
      <c r="R51" s="72">
        <v>2.3872831598612225</v>
      </c>
      <c r="S51" s="72">
        <v>582.35</v>
      </c>
      <c r="T51" s="72">
        <v>1917.819</v>
      </c>
      <c r="U51" s="72">
        <v>3.2932411779857471</v>
      </c>
      <c r="V51" s="72">
        <v>511.8</v>
      </c>
      <c r="W51" s="72">
        <v>1504.6790000000001</v>
      </c>
      <c r="X51" s="72">
        <v>2.9399745994529116</v>
      </c>
      <c r="Y51" s="72">
        <v>14</v>
      </c>
      <c r="Z51" s="72">
        <v>54.222999999999999</v>
      </c>
      <c r="AA51" s="72">
        <v>3.8730714285714285</v>
      </c>
      <c r="AB51" s="72">
        <v>40.799999999999997</v>
      </c>
      <c r="AC51" s="72">
        <v>214.322</v>
      </c>
      <c r="AD51" s="72">
        <v>5.2529901960784322</v>
      </c>
      <c r="AE51" s="72">
        <v>300.89999999999998</v>
      </c>
      <c r="AF51" s="72">
        <v>704.45699999999999</v>
      </c>
      <c r="AG51" s="72">
        <v>2.3411665004985047</v>
      </c>
      <c r="AH51" s="72">
        <v>180.35</v>
      </c>
      <c r="AI51" s="72">
        <v>218.19300000000001</v>
      </c>
      <c r="AJ51" s="72">
        <v>1.2098308843914611</v>
      </c>
      <c r="AK51" s="72">
        <v>426.8</v>
      </c>
      <c r="AL51" s="72">
        <v>344.90699999999998</v>
      </c>
      <c r="AM51" s="72">
        <v>0.80812324273664471</v>
      </c>
      <c r="AN51" s="72">
        <v>519.1</v>
      </c>
      <c r="AO51" s="72">
        <v>480.202</v>
      </c>
      <c r="AP51" s="72">
        <v>0.92506646118281632</v>
      </c>
    </row>
    <row r="52" spans="1:42" x14ac:dyDescent="0.3">
      <c r="A52" t="s">
        <v>442</v>
      </c>
      <c r="B52" s="6" t="s">
        <v>443</v>
      </c>
      <c r="C52" t="s">
        <v>718</v>
      </c>
      <c r="D52" s="73">
        <v>5320.7500000000009</v>
      </c>
      <c r="E52" s="73">
        <v>20644.132999999998</v>
      </c>
      <c r="F52" s="73">
        <v>3.8799291453272553</v>
      </c>
      <c r="G52" s="72"/>
      <c r="H52" s="72"/>
      <c r="I52" s="72"/>
      <c r="J52" s="72">
        <v>635.70000000000005</v>
      </c>
      <c r="K52" s="72">
        <v>1903.3150000000001</v>
      </c>
      <c r="L52" s="72">
        <v>2.9940459336164857</v>
      </c>
      <c r="M52" s="72">
        <v>1118.3</v>
      </c>
      <c r="N52" s="72">
        <v>4233.2309999999998</v>
      </c>
      <c r="O52" s="72">
        <v>3.7854162568183849</v>
      </c>
      <c r="P52" s="72">
        <v>1040.3</v>
      </c>
      <c r="Q52" s="72">
        <v>3872.2649999999999</v>
      </c>
      <c r="R52" s="72">
        <v>3.7222580024992791</v>
      </c>
      <c r="S52" s="72">
        <v>1289.55</v>
      </c>
      <c r="T52" s="72">
        <v>5741.0739999999996</v>
      </c>
      <c r="U52" s="72">
        <v>4.4519979837927961</v>
      </c>
      <c r="V52" s="72">
        <v>811.45</v>
      </c>
      <c r="W52" s="72">
        <v>3483.7049999999999</v>
      </c>
      <c r="X52" s="72">
        <v>4.2931850391274873</v>
      </c>
      <c r="Y52" s="72"/>
      <c r="Z52" s="72"/>
      <c r="AA52" s="72"/>
      <c r="AB52" s="72"/>
      <c r="AC52" s="72"/>
      <c r="AD52" s="72"/>
      <c r="AE52" s="72">
        <v>128.35</v>
      </c>
      <c r="AF52" s="72">
        <v>396.27499999999998</v>
      </c>
      <c r="AG52" s="72">
        <v>3.0874561745227891</v>
      </c>
      <c r="AH52" s="72">
        <v>140.1</v>
      </c>
      <c r="AI52" s="72">
        <v>442.68099999999998</v>
      </c>
      <c r="AJ52" s="72">
        <v>3.1597501784439688</v>
      </c>
      <c r="AK52" s="72">
        <v>70.8</v>
      </c>
      <c r="AL52" s="72">
        <v>241.035</v>
      </c>
      <c r="AM52" s="72">
        <v>3.404449152542373</v>
      </c>
      <c r="AN52" s="72">
        <v>86.2</v>
      </c>
      <c r="AO52" s="72">
        <v>330.55200000000002</v>
      </c>
      <c r="AP52" s="72">
        <v>3.8347099767981438</v>
      </c>
    </row>
    <row r="53" spans="1:42" x14ac:dyDescent="0.3">
      <c r="A53" t="s">
        <v>1626</v>
      </c>
      <c r="B53" s="6" t="s">
        <v>1658</v>
      </c>
      <c r="C53" t="s">
        <v>1659</v>
      </c>
      <c r="D53" s="73">
        <v>1663.5500000000002</v>
      </c>
      <c r="E53" s="73">
        <v>4646.75</v>
      </c>
      <c r="F53" s="73">
        <v>2.7932734212978265</v>
      </c>
      <c r="G53" s="72">
        <v>1251.4000000000001</v>
      </c>
      <c r="H53" s="72">
        <v>3409.8510000000001</v>
      </c>
      <c r="I53" s="72">
        <v>2.724828991529487</v>
      </c>
      <c r="J53" s="72">
        <v>412.15</v>
      </c>
      <c r="K53" s="72">
        <v>1236.8989999999999</v>
      </c>
      <c r="L53" s="72">
        <v>3.0010894091956812</v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41</v>
      </c>
      <c r="B54" s="6" t="s">
        <v>42</v>
      </c>
      <c r="C54" t="s">
        <v>704</v>
      </c>
      <c r="D54" s="73">
        <v>117.50000000000001</v>
      </c>
      <c r="E54" s="73">
        <v>3391.2570000000001</v>
      </c>
      <c r="F54" s="73">
        <v>28.861761702127655</v>
      </c>
      <c r="G54" s="72">
        <v>29</v>
      </c>
      <c r="H54" s="72">
        <v>784.64</v>
      </c>
      <c r="I54" s="72">
        <v>27.056551724137929</v>
      </c>
      <c r="J54" s="72">
        <v>28.15</v>
      </c>
      <c r="K54" s="72">
        <v>793.66899999999998</v>
      </c>
      <c r="L54" s="72">
        <v>28.194280639431618</v>
      </c>
      <c r="M54" s="72">
        <v>18.350000000000001</v>
      </c>
      <c r="N54" s="72">
        <v>543.98500000000001</v>
      </c>
      <c r="O54" s="72">
        <v>29.644959128065395</v>
      </c>
      <c r="P54" s="72">
        <v>8.0500000000000007</v>
      </c>
      <c r="Q54" s="72">
        <v>250.078</v>
      </c>
      <c r="R54" s="72">
        <v>31.065590062111799</v>
      </c>
      <c r="S54" s="72">
        <v>1.9</v>
      </c>
      <c r="T54" s="72">
        <v>59.125</v>
      </c>
      <c r="U54" s="72">
        <v>31.118421052631579</v>
      </c>
      <c r="V54" s="72">
        <v>5.5</v>
      </c>
      <c r="W54" s="72">
        <v>135.61000000000001</v>
      </c>
      <c r="X54" s="72">
        <v>24.65636363636364</v>
      </c>
      <c r="Y54" s="72"/>
      <c r="Z54" s="72"/>
      <c r="AA54" s="72"/>
      <c r="AB54" s="72"/>
      <c r="AC54" s="72"/>
      <c r="AD54" s="72"/>
      <c r="AE54" s="72">
        <v>0.75</v>
      </c>
      <c r="AF54" s="72">
        <v>17.25</v>
      </c>
      <c r="AG54" s="72">
        <v>23</v>
      </c>
      <c r="AH54" s="72">
        <v>1.4</v>
      </c>
      <c r="AI54" s="72">
        <v>32.85</v>
      </c>
      <c r="AJ54" s="72">
        <v>23.464285714285715</v>
      </c>
      <c r="AK54" s="72">
        <v>12.95</v>
      </c>
      <c r="AL54" s="72">
        <v>362.875</v>
      </c>
      <c r="AM54" s="72">
        <v>28.021235521235521</v>
      </c>
      <c r="AN54" s="72">
        <v>11.45</v>
      </c>
      <c r="AO54" s="72">
        <v>411.17500000000001</v>
      </c>
      <c r="AP54" s="72">
        <v>35.910480349344979</v>
      </c>
    </row>
    <row r="55" spans="1:42" x14ac:dyDescent="0.3">
      <c r="A55" t="s">
        <v>363</v>
      </c>
      <c r="B55" s="6" t="s">
        <v>364</v>
      </c>
      <c r="C55" t="s">
        <v>967</v>
      </c>
      <c r="D55" s="73">
        <v>59.8</v>
      </c>
      <c r="E55" s="73">
        <v>75.406999999999996</v>
      </c>
      <c r="F55" s="73">
        <v>1.2609866220735786</v>
      </c>
      <c r="G55" s="72">
        <v>14.4</v>
      </c>
      <c r="H55" s="72">
        <v>11.52</v>
      </c>
      <c r="I55" s="72">
        <v>0.79999999999999993</v>
      </c>
      <c r="J55" s="72"/>
      <c r="K55" s="72"/>
      <c r="L55" s="72"/>
      <c r="M55" s="72"/>
      <c r="N55" s="72"/>
      <c r="O55" s="72"/>
      <c r="P55" s="72">
        <v>7.15</v>
      </c>
      <c r="Q55" s="72">
        <v>13.585000000000001</v>
      </c>
      <c r="R55" s="72">
        <v>1.9000000000000001</v>
      </c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>
        <v>4.55</v>
      </c>
      <c r="AF55" s="72">
        <v>1.502</v>
      </c>
      <c r="AG55" s="72">
        <v>0.33010989010989011</v>
      </c>
      <c r="AH55" s="72">
        <v>9.1999999999999993</v>
      </c>
      <c r="AI55" s="72">
        <v>17.375</v>
      </c>
      <c r="AJ55" s="72">
        <v>1.8885869565217392</v>
      </c>
      <c r="AK55" s="72"/>
      <c r="AL55" s="72"/>
      <c r="AM55" s="72"/>
      <c r="AN55" s="72">
        <v>24.5</v>
      </c>
      <c r="AO55" s="72">
        <v>31.425000000000001</v>
      </c>
      <c r="AP55" s="72">
        <v>1.2826530612244897</v>
      </c>
    </row>
    <row r="56" spans="1:42" x14ac:dyDescent="0.3">
      <c r="A56" t="s">
        <v>221</v>
      </c>
      <c r="B56" s="6" t="s">
        <v>222</v>
      </c>
      <c r="C56" t="s">
        <v>781</v>
      </c>
      <c r="D56" s="73">
        <v>9837.4499999999989</v>
      </c>
      <c r="E56" s="73">
        <v>32071.300999999999</v>
      </c>
      <c r="F56" s="73">
        <v>3.2601234059639443</v>
      </c>
      <c r="G56" s="72">
        <v>469.9</v>
      </c>
      <c r="H56" s="72">
        <v>1600.453</v>
      </c>
      <c r="I56" s="72">
        <v>3.4059438178335819</v>
      </c>
      <c r="J56" s="72">
        <v>518.20000000000005</v>
      </c>
      <c r="K56" s="72">
        <v>1878.941</v>
      </c>
      <c r="L56" s="72">
        <v>3.6258992666923966</v>
      </c>
      <c r="M56" s="72">
        <v>1264.95</v>
      </c>
      <c r="N56" s="72">
        <v>4618.9870000000001</v>
      </c>
      <c r="O56" s="72">
        <v>3.6515174512826594</v>
      </c>
      <c r="P56" s="72">
        <v>1510.9</v>
      </c>
      <c r="Q56" s="72">
        <v>4828.4880000000003</v>
      </c>
      <c r="R56" s="72">
        <v>3.1957694089615463</v>
      </c>
      <c r="S56" s="72">
        <v>1747.8</v>
      </c>
      <c r="T56" s="72">
        <v>6219.0609999999997</v>
      </c>
      <c r="U56" s="72">
        <v>3.5582223366517907</v>
      </c>
      <c r="V56" s="72">
        <v>1357.85</v>
      </c>
      <c r="W56" s="72">
        <v>4441.38</v>
      </c>
      <c r="X56" s="72">
        <v>3.2708914828589317</v>
      </c>
      <c r="Y56" s="72"/>
      <c r="Z56" s="72"/>
      <c r="AA56" s="72"/>
      <c r="AB56" s="72"/>
      <c r="AC56" s="72"/>
      <c r="AD56" s="72"/>
      <c r="AE56" s="72">
        <v>757.15</v>
      </c>
      <c r="AF56" s="72">
        <v>2247.7260000000001</v>
      </c>
      <c r="AG56" s="72">
        <v>2.9686667106914086</v>
      </c>
      <c r="AH56" s="72">
        <v>829.75</v>
      </c>
      <c r="AI56" s="72">
        <v>2359.944</v>
      </c>
      <c r="AJ56" s="72">
        <v>2.8441626996083156</v>
      </c>
      <c r="AK56" s="72">
        <v>811.4</v>
      </c>
      <c r="AL56" s="72">
        <v>2136.3409999999999</v>
      </c>
      <c r="AM56" s="72">
        <v>2.6329073206803058</v>
      </c>
      <c r="AN56" s="72">
        <v>569.54999999999995</v>
      </c>
      <c r="AO56" s="72">
        <v>1739.98</v>
      </c>
      <c r="AP56" s="72">
        <v>3.055008339917479</v>
      </c>
    </row>
    <row r="57" spans="1:42" x14ac:dyDescent="0.3">
      <c r="A57" t="s">
        <v>215</v>
      </c>
      <c r="B57" s="6" t="s">
        <v>216</v>
      </c>
      <c r="C57" t="s">
        <v>752</v>
      </c>
      <c r="D57" s="73">
        <v>1258.25</v>
      </c>
      <c r="E57" s="73">
        <v>4170.8880000000008</v>
      </c>
      <c r="F57" s="73">
        <v>3.3148325054639387</v>
      </c>
      <c r="G57" s="72">
        <v>89.95</v>
      </c>
      <c r="H57" s="72">
        <v>299.37</v>
      </c>
      <c r="I57" s="72">
        <v>3.328182323513063</v>
      </c>
      <c r="J57" s="72">
        <v>59</v>
      </c>
      <c r="K57" s="72">
        <v>218.911</v>
      </c>
      <c r="L57" s="72">
        <v>3.7103559322033899</v>
      </c>
      <c r="M57" s="72">
        <v>108.1</v>
      </c>
      <c r="N57" s="72">
        <v>419.28399999999999</v>
      </c>
      <c r="O57" s="72">
        <v>3.8786679000925073</v>
      </c>
      <c r="P57" s="72">
        <v>200.95</v>
      </c>
      <c r="Q57" s="72">
        <v>714.404</v>
      </c>
      <c r="R57" s="72">
        <v>3.5551331176909682</v>
      </c>
      <c r="S57" s="72">
        <v>227.45</v>
      </c>
      <c r="T57" s="72">
        <v>798.02300000000002</v>
      </c>
      <c r="U57" s="72">
        <v>3.5085645196746542</v>
      </c>
      <c r="V57" s="72">
        <v>292.75</v>
      </c>
      <c r="W57" s="72">
        <v>817.84299999999996</v>
      </c>
      <c r="X57" s="72">
        <v>2.7936567036720752</v>
      </c>
      <c r="Y57" s="72"/>
      <c r="Z57" s="72"/>
      <c r="AA57" s="72"/>
      <c r="AB57" s="72">
        <v>11.6</v>
      </c>
      <c r="AC57" s="72">
        <v>46.856000000000002</v>
      </c>
      <c r="AD57" s="72">
        <v>4.0393103448275864</v>
      </c>
      <c r="AE57" s="72">
        <v>60.9</v>
      </c>
      <c r="AF57" s="72">
        <v>179.58099999999999</v>
      </c>
      <c r="AG57" s="72">
        <v>2.9487848932676517</v>
      </c>
      <c r="AH57" s="72">
        <v>55.9</v>
      </c>
      <c r="AI57" s="72">
        <v>181.911</v>
      </c>
      <c r="AJ57" s="72">
        <v>3.2542218246869412</v>
      </c>
      <c r="AK57" s="72">
        <v>47.6</v>
      </c>
      <c r="AL57" s="72">
        <v>84.629000000000005</v>
      </c>
      <c r="AM57" s="72">
        <v>1.777920168067227</v>
      </c>
      <c r="AN57" s="72">
        <v>104.05</v>
      </c>
      <c r="AO57" s="72">
        <v>410.07600000000002</v>
      </c>
      <c r="AP57" s="72">
        <v>3.9411436809226337</v>
      </c>
    </row>
    <row r="58" spans="1:42" x14ac:dyDescent="0.3">
      <c r="A58" t="s">
        <v>217</v>
      </c>
      <c r="B58" s="6" t="s">
        <v>218</v>
      </c>
      <c r="C58" t="s">
        <v>969</v>
      </c>
      <c r="D58" s="73">
        <v>19695.399999999998</v>
      </c>
      <c r="E58" s="73">
        <v>70437.528999999995</v>
      </c>
      <c r="F58" s="73">
        <v>3.5763441717355322</v>
      </c>
      <c r="G58" s="72">
        <v>2745.25</v>
      </c>
      <c r="H58" s="72">
        <v>10348.494000000001</v>
      </c>
      <c r="I58" s="72">
        <v>3.7695998542937805</v>
      </c>
      <c r="J58" s="72">
        <v>1556.95</v>
      </c>
      <c r="K58" s="72">
        <v>6024.1369999999997</v>
      </c>
      <c r="L58" s="72">
        <v>3.8691910465975141</v>
      </c>
      <c r="M58" s="72">
        <v>2481.1</v>
      </c>
      <c r="N58" s="72">
        <v>9808.9240000000009</v>
      </c>
      <c r="O58" s="72">
        <v>3.9534577405183189</v>
      </c>
      <c r="P58" s="72">
        <v>1498.2</v>
      </c>
      <c r="Q58" s="72">
        <v>6131.73</v>
      </c>
      <c r="R58" s="72">
        <v>4.0927312775330389</v>
      </c>
      <c r="S58" s="72">
        <v>1467.25</v>
      </c>
      <c r="T58" s="72">
        <v>6052.3739999999998</v>
      </c>
      <c r="U58" s="72">
        <v>4.1249780201056394</v>
      </c>
      <c r="V58" s="72">
        <v>915.9</v>
      </c>
      <c r="W58" s="72">
        <v>3321.95</v>
      </c>
      <c r="X58" s="72">
        <v>3.6269789278305491</v>
      </c>
      <c r="Y58" s="72">
        <v>16.3</v>
      </c>
      <c r="Z58" s="72">
        <v>166.113</v>
      </c>
      <c r="AA58" s="72">
        <v>10.190981595092024</v>
      </c>
      <c r="AB58" s="72">
        <v>19.350000000000001</v>
      </c>
      <c r="AC58" s="72">
        <v>183.96100000000001</v>
      </c>
      <c r="AD58" s="72">
        <v>9.5070284237726099</v>
      </c>
      <c r="AE58" s="72">
        <v>2563.4499999999998</v>
      </c>
      <c r="AF58" s="72">
        <v>7579.683</v>
      </c>
      <c r="AG58" s="72">
        <v>2.956828882950711</v>
      </c>
      <c r="AH58" s="72">
        <v>3369.3</v>
      </c>
      <c r="AI58" s="72">
        <v>9746.9159999999993</v>
      </c>
      <c r="AJ58" s="72">
        <v>2.8928608316267472</v>
      </c>
      <c r="AK58" s="72">
        <v>1904.5</v>
      </c>
      <c r="AL58" s="72">
        <v>6256.13</v>
      </c>
      <c r="AM58" s="72">
        <v>3.2849199264898923</v>
      </c>
      <c r="AN58" s="72">
        <v>1157.8499999999999</v>
      </c>
      <c r="AO58" s="72">
        <v>4817.1170000000002</v>
      </c>
      <c r="AP58" s="72">
        <v>4.1603981517467723</v>
      </c>
    </row>
    <row r="59" spans="1:42" x14ac:dyDescent="0.3">
      <c r="A59" t="s">
        <v>846</v>
      </c>
      <c r="B59" s="6" t="s">
        <v>847</v>
      </c>
      <c r="C59" t="s">
        <v>848</v>
      </c>
      <c r="D59" s="73">
        <v>34.9</v>
      </c>
      <c r="E59" s="73">
        <v>121.041</v>
      </c>
      <c r="F59" s="73">
        <v>3.4682234957020057</v>
      </c>
      <c r="G59" s="72">
        <v>6.05</v>
      </c>
      <c r="H59" s="72">
        <v>21.478000000000002</v>
      </c>
      <c r="I59" s="72">
        <v>3.5500826446280995</v>
      </c>
      <c r="J59" s="72">
        <v>22.55</v>
      </c>
      <c r="K59" s="72">
        <v>73.653000000000006</v>
      </c>
      <c r="L59" s="72">
        <v>3.2662084257206212</v>
      </c>
      <c r="M59" s="72">
        <v>6.3</v>
      </c>
      <c r="N59" s="72">
        <v>25.91</v>
      </c>
      <c r="O59" s="72">
        <v>4.1126984126984132</v>
      </c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387</v>
      </c>
      <c r="B60" s="6" t="s">
        <v>388</v>
      </c>
      <c r="C60" t="s">
        <v>970</v>
      </c>
      <c r="D60" s="73">
        <v>35003.5</v>
      </c>
      <c r="E60" s="73">
        <v>104682.47199999999</v>
      </c>
      <c r="F60" s="73">
        <v>2.9906287085577157</v>
      </c>
      <c r="G60" s="72"/>
      <c r="H60" s="72"/>
      <c r="I60" s="72"/>
      <c r="J60" s="72"/>
      <c r="K60" s="72"/>
      <c r="L60" s="72"/>
      <c r="M60" s="72"/>
      <c r="N60" s="72"/>
      <c r="O60" s="72"/>
      <c r="P60" s="72">
        <v>6674.1</v>
      </c>
      <c r="Q60" s="72">
        <v>20190.477999999999</v>
      </c>
      <c r="R60" s="72">
        <v>3.0251986035570337</v>
      </c>
      <c r="S60" s="72">
        <v>5835.85</v>
      </c>
      <c r="T60" s="72">
        <v>20763.772000000001</v>
      </c>
      <c r="U60" s="72">
        <v>3.5579687620483735</v>
      </c>
      <c r="V60" s="72">
        <v>4959</v>
      </c>
      <c r="W60" s="72">
        <v>13983.635</v>
      </c>
      <c r="X60" s="72">
        <v>2.8198497680984072</v>
      </c>
      <c r="Y60" s="72">
        <v>59.35</v>
      </c>
      <c r="Z60" s="72">
        <v>151.98699999999999</v>
      </c>
      <c r="AA60" s="72">
        <v>2.5608593091828138</v>
      </c>
      <c r="AB60" s="72">
        <v>102.65</v>
      </c>
      <c r="AC60" s="72">
        <v>362.71899999999999</v>
      </c>
      <c r="AD60" s="72">
        <v>3.5335509011203117</v>
      </c>
      <c r="AE60" s="72">
        <v>5035.3</v>
      </c>
      <c r="AF60" s="72">
        <v>13183.037</v>
      </c>
      <c r="AG60" s="72">
        <v>2.6181234484539155</v>
      </c>
      <c r="AH60" s="72">
        <v>3537.15</v>
      </c>
      <c r="AI60" s="72">
        <v>9137.152</v>
      </c>
      <c r="AJ60" s="72">
        <v>2.5831960759368418</v>
      </c>
      <c r="AK60" s="72">
        <v>4369.5</v>
      </c>
      <c r="AL60" s="72">
        <v>10532.236999999999</v>
      </c>
      <c r="AM60" s="72">
        <v>2.4103986726170041</v>
      </c>
      <c r="AN60" s="72">
        <v>4430.6000000000004</v>
      </c>
      <c r="AO60" s="72">
        <v>16377.455</v>
      </c>
      <c r="AP60" s="72">
        <v>3.6964417911795238</v>
      </c>
    </row>
    <row r="61" spans="1:42" x14ac:dyDescent="0.3">
      <c r="A61" t="s">
        <v>33</v>
      </c>
      <c r="B61" s="6" t="s">
        <v>34</v>
      </c>
      <c r="C61" t="s">
        <v>973</v>
      </c>
      <c r="D61" s="73">
        <v>186865.53</v>
      </c>
      <c r="E61" s="73">
        <v>1113018.8740000001</v>
      </c>
      <c r="F61" s="73">
        <v>5.9562556775452382</v>
      </c>
      <c r="G61" s="72">
        <v>15275</v>
      </c>
      <c r="H61" s="72">
        <v>116772.90300000001</v>
      </c>
      <c r="I61" s="72">
        <v>7.6447072340425537</v>
      </c>
      <c r="J61" s="72">
        <v>10237.48</v>
      </c>
      <c r="K61" s="72">
        <v>81236.576000000001</v>
      </c>
      <c r="L61" s="72">
        <v>7.935212181122699</v>
      </c>
      <c r="M61" s="72">
        <v>11302.5</v>
      </c>
      <c r="N61" s="72">
        <v>101976.28200000001</v>
      </c>
      <c r="O61" s="72">
        <v>9.0224536164565361</v>
      </c>
      <c r="P61" s="72">
        <v>12056.55</v>
      </c>
      <c r="Q61" s="72">
        <v>95507.399000000005</v>
      </c>
      <c r="R61" s="72">
        <v>7.9216192857824179</v>
      </c>
      <c r="S61" s="72">
        <v>22542.3</v>
      </c>
      <c r="T61" s="72">
        <v>171416.09099999999</v>
      </c>
      <c r="U61" s="72">
        <v>7.6041970428926948</v>
      </c>
      <c r="V61" s="72">
        <v>28553.55</v>
      </c>
      <c r="W61" s="72">
        <v>171430.25700000001</v>
      </c>
      <c r="X61" s="72">
        <v>6.0038158827886559</v>
      </c>
      <c r="Y61" s="72">
        <v>8.3000000000000007</v>
      </c>
      <c r="Z61" s="72">
        <v>74.972999999999999</v>
      </c>
      <c r="AA61" s="72">
        <v>9.0328915662650591</v>
      </c>
      <c r="AB61" s="72">
        <v>23.9</v>
      </c>
      <c r="AC61" s="72">
        <v>131.17099999999999</v>
      </c>
      <c r="AD61" s="72">
        <v>5.4883263598326364</v>
      </c>
      <c r="AE61" s="72">
        <v>25341.7</v>
      </c>
      <c r="AF61" s="72">
        <v>126037.765</v>
      </c>
      <c r="AG61" s="72">
        <v>4.9735323597075176</v>
      </c>
      <c r="AH61" s="72">
        <v>22755.25</v>
      </c>
      <c r="AI61" s="72">
        <v>90752.903999999995</v>
      </c>
      <c r="AJ61" s="72">
        <v>3.9882182792981835</v>
      </c>
      <c r="AK61" s="72">
        <v>22970.1</v>
      </c>
      <c r="AL61" s="72">
        <v>87132.095000000001</v>
      </c>
      <c r="AM61" s="72">
        <v>3.7932832247138673</v>
      </c>
      <c r="AN61" s="72">
        <v>15798.9</v>
      </c>
      <c r="AO61" s="72">
        <v>70550.457999999999</v>
      </c>
      <c r="AP61" s="72">
        <v>4.4655297520713466</v>
      </c>
    </row>
    <row r="62" spans="1:42" x14ac:dyDescent="0.3">
      <c r="A62" t="s">
        <v>51</v>
      </c>
      <c r="B62" s="6" t="s">
        <v>52</v>
      </c>
      <c r="C62" t="s">
        <v>976</v>
      </c>
      <c r="D62" s="73">
        <v>6532.7</v>
      </c>
      <c r="E62" s="73">
        <v>23302.167000000005</v>
      </c>
      <c r="F62" s="73">
        <v>3.5670039952852579</v>
      </c>
      <c r="G62" s="72">
        <v>9.3000000000000007</v>
      </c>
      <c r="H62" s="72">
        <v>27.344999999999999</v>
      </c>
      <c r="I62" s="72">
        <v>2.9403225806451609</v>
      </c>
      <c r="J62" s="72"/>
      <c r="K62" s="72"/>
      <c r="L62" s="72"/>
      <c r="M62" s="72">
        <v>12.55</v>
      </c>
      <c r="N62" s="72">
        <v>44.883000000000003</v>
      </c>
      <c r="O62" s="72">
        <v>3.5763346613545819</v>
      </c>
      <c r="P62" s="72">
        <v>234.75</v>
      </c>
      <c r="Q62" s="72">
        <v>943.24300000000005</v>
      </c>
      <c r="R62" s="72">
        <v>4.0180745473908415</v>
      </c>
      <c r="S62" s="72">
        <v>1732.2</v>
      </c>
      <c r="T62" s="72">
        <v>7412.4489999999996</v>
      </c>
      <c r="U62" s="72">
        <v>4.2792108301581804</v>
      </c>
      <c r="V62" s="72">
        <v>1083.8</v>
      </c>
      <c r="W62" s="72">
        <v>5160.3149999999996</v>
      </c>
      <c r="X62" s="72">
        <v>4.7613166635910682</v>
      </c>
      <c r="Y62" s="72">
        <v>131.1</v>
      </c>
      <c r="Z62" s="72">
        <v>543.846</v>
      </c>
      <c r="AA62" s="72">
        <v>4.148329519450801</v>
      </c>
      <c r="AB62" s="72">
        <v>187.1</v>
      </c>
      <c r="AC62" s="72">
        <v>853.82899999999995</v>
      </c>
      <c r="AD62" s="72">
        <v>4.5634901122394442</v>
      </c>
      <c r="AE62" s="72">
        <v>1747.45</v>
      </c>
      <c r="AF62" s="72">
        <v>4934.6109999999999</v>
      </c>
      <c r="AG62" s="72">
        <v>2.8238925291138512</v>
      </c>
      <c r="AH62" s="72">
        <v>1076.2</v>
      </c>
      <c r="AI62" s="72">
        <v>2695.9189999999999</v>
      </c>
      <c r="AJ62" s="72">
        <v>2.5050353094220403</v>
      </c>
      <c r="AK62" s="72">
        <v>310.89999999999998</v>
      </c>
      <c r="AL62" s="72">
        <v>673.50400000000002</v>
      </c>
      <c r="AM62" s="72">
        <v>2.1663042779028627</v>
      </c>
      <c r="AN62" s="72">
        <v>7.35</v>
      </c>
      <c r="AO62" s="72">
        <v>12.223000000000001</v>
      </c>
      <c r="AP62" s="72">
        <v>1.6629931972789118</v>
      </c>
    </row>
    <row r="63" spans="1:42" x14ac:dyDescent="0.3">
      <c r="A63" t="s">
        <v>203</v>
      </c>
      <c r="B63" s="6" t="s">
        <v>204</v>
      </c>
      <c r="C63" t="s">
        <v>745</v>
      </c>
      <c r="D63" s="73">
        <v>98726.650000000009</v>
      </c>
      <c r="E63" s="73">
        <v>123762.99800000001</v>
      </c>
      <c r="F63" s="73">
        <v>1.2535926013897969</v>
      </c>
      <c r="G63" s="72">
        <v>3503.3</v>
      </c>
      <c r="H63" s="72">
        <v>5310.42</v>
      </c>
      <c r="I63" s="72">
        <v>1.515833642565581</v>
      </c>
      <c r="J63" s="72">
        <v>5296.85</v>
      </c>
      <c r="K63" s="72">
        <v>9150.9130000000005</v>
      </c>
      <c r="L63" s="72">
        <v>1.7276141480313771</v>
      </c>
      <c r="M63" s="72">
        <v>5589.25</v>
      </c>
      <c r="N63" s="72">
        <v>10746.115</v>
      </c>
      <c r="O63" s="72">
        <v>1.9226398890727736</v>
      </c>
      <c r="P63" s="72">
        <v>8948.35</v>
      </c>
      <c r="Q63" s="72">
        <v>12327.615</v>
      </c>
      <c r="R63" s="72">
        <v>1.3776411293702191</v>
      </c>
      <c r="S63" s="72">
        <v>9859.35</v>
      </c>
      <c r="T63" s="72">
        <v>19022.312000000002</v>
      </c>
      <c r="U63" s="72">
        <v>1.9293677575093693</v>
      </c>
      <c r="V63" s="72">
        <v>9649.4500000000007</v>
      </c>
      <c r="W63" s="72">
        <v>16011.626</v>
      </c>
      <c r="X63" s="72">
        <v>1.6593304281591177</v>
      </c>
      <c r="Y63" s="72">
        <v>52.35</v>
      </c>
      <c r="Z63" s="72">
        <v>69.207999999999998</v>
      </c>
      <c r="AA63" s="72">
        <v>1.3220248328557784</v>
      </c>
      <c r="AB63" s="72">
        <v>63.2</v>
      </c>
      <c r="AC63" s="72">
        <v>105.36199999999999</v>
      </c>
      <c r="AD63" s="72">
        <v>1.6671202531645568</v>
      </c>
      <c r="AE63" s="72">
        <v>13001</v>
      </c>
      <c r="AF63" s="72">
        <v>12707.725</v>
      </c>
      <c r="AG63" s="72">
        <v>0.97744211983693563</v>
      </c>
      <c r="AH63" s="72">
        <v>13845.9</v>
      </c>
      <c r="AI63" s="72">
        <v>9413.0789999999997</v>
      </c>
      <c r="AJ63" s="72">
        <v>0.67984594717569824</v>
      </c>
      <c r="AK63" s="72">
        <v>15405.55</v>
      </c>
      <c r="AL63" s="72">
        <v>12019.258</v>
      </c>
      <c r="AM63" s="72">
        <v>0.78019012628565687</v>
      </c>
      <c r="AN63" s="72">
        <v>13512.1</v>
      </c>
      <c r="AO63" s="72">
        <v>16879.365000000002</v>
      </c>
      <c r="AP63" s="72">
        <v>1.2492036767045833</v>
      </c>
    </row>
    <row r="64" spans="1:42" x14ac:dyDescent="0.3">
      <c r="A64" t="s">
        <v>1513</v>
      </c>
      <c r="B64" s="6" t="s">
        <v>1514</v>
      </c>
      <c r="C64" t="s">
        <v>1515</v>
      </c>
      <c r="D64" s="73">
        <v>15.4</v>
      </c>
      <c r="E64" s="73">
        <v>30.91</v>
      </c>
      <c r="F64" s="73">
        <v>2.0071428571428571</v>
      </c>
      <c r="G64" s="72"/>
      <c r="H64" s="72"/>
      <c r="I64" s="72"/>
      <c r="J64" s="72">
        <v>2.5</v>
      </c>
      <c r="K64" s="72">
        <v>7.375</v>
      </c>
      <c r="L64" s="72">
        <v>2.95</v>
      </c>
      <c r="M64" s="72"/>
      <c r="N64" s="72"/>
      <c r="O64" s="72"/>
      <c r="P64" s="72">
        <v>8.8000000000000007</v>
      </c>
      <c r="Q64" s="72">
        <v>13.695</v>
      </c>
      <c r="R64" s="72">
        <v>1.5562499999999999</v>
      </c>
      <c r="S64" s="72"/>
      <c r="T64" s="72"/>
      <c r="U64" s="72"/>
      <c r="V64" s="72"/>
      <c r="W64" s="72"/>
      <c r="X64" s="72"/>
      <c r="Y64" s="72">
        <v>4.0999999999999996</v>
      </c>
      <c r="Z64" s="72">
        <v>9.84</v>
      </c>
      <c r="AA64" s="72">
        <v>2.4000000000000004</v>
      </c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1628</v>
      </c>
      <c r="B65" s="6" t="s">
        <v>1660</v>
      </c>
      <c r="C65" t="s">
        <v>1661</v>
      </c>
      <c r="D65" s="73">
        <v>9.1999999999999993</v>
      </c>
      <c r="E65" s="73">
        <v>190.84</v>
      </c>
      <c r="F65" s="73">
        <v>20.743478260869566</v>
      </c>
      <c r="G65" s="72"/>
      <c r="H65" s="72"/>
      <c r="I65" s="72"/>
      <c r="J65" s="72"/>
      <c r="K65" s="72"/>
      <c r="L65" s="72"/>
      <c r="M65" s="72">
        <v>1.6</v>
      </c>
      <c r="N65" s="72">
        <v>37.44</v>
      </c>
      <c r="O65" s="72">
        <v>23.4</v>
      </c>
      <c r="P65" s="72">
        <v>7.6</v>
      </c>
      <c r="Q65" s="72">
        <v>153.4</v>
      </c>
      <c r="R65" s="72">
        <v>20.184210526315791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155</v>
      </c>
      <c r="B66" s="6" t="s">
        <v>156</v>
      </c>
      <c r="C66" t="s">
        <v>883</v>
      </c>
      <c r="D66" s="73">
        <v>101117.1</v>
      </c>
      <c r="E66" s="73">
        <v>188848.55100000001</v>
      </c>
      <c r="F66" s="73">
        <v>1.8676223012724851</v>
      </c>
      <c r="G66" s="72">
        <v>9583.9500000000007</v>
      </c>
      <c r="H66" s="72">
        <v>12643.722</v>
      </c>
      <c r="I66" s="72">
        <v>1.3192600128339567</v>
      </c>
      <c r="J66" s="72">
        <v>6629.05</v>
      </c>
      <c r="K66" s="72">
        <v>12662.565000000001</v>
      </c>
      <c r="L66" s="72">
        <v>1.9101628438464033</v>
      </c>
      <c r="M66" s="72">
        <v>11445.2</v>
      </c>
      <c r="N66" s="72">
        <v>23880.523000000001</v>
      </c>
      <c r="O66" s="72">
        <v>2.0865098906091637</v>
      </c>
      <c r="P66" s="72">
        <v>14055.55</v>
      </c>
      <c r="Q66" s="72">
        <v>22600.607</v>
      </c>
      <c r="R66" s="72">
        <v>1.6079489596636205</v>
      </c>
      <c r="S66" s="72">
        <v>18532.849999999999</v>
      </c>
      <c r="T66" s="72">
        <v>33503.64</v>
      </c>
      <c r="U66" s="72">
        <v>1.8077975055104856</v>
      </c>
      <c r="V66" s="72">
        <v>16733.7</v>
      </c>
      <c r="W66" s="72">
        <v>30832.591</v>
      </c>
      <c r="X66" s="72">
        <v>1.8425447450354673</v>
      </c>
      <c r="Y66" s="72"/>
      <c r="Z66" s="72"/>
      <c r="AA66" s="72"/>
      <c r="AB66" s="72">
        <v>2.7</v>
      </c>
      <c r="AC66" s="72">
        <v>2.0249999999999999</v>
      </c>
      <c r="AD66" s="72">
        <v>0.74999999999999989</v>
      </c>
      <c r="AE66" s="72">
        <v>7444.1</v>
      </c>
      <c r="AF66" s="72">
        <v>13174.737999999999</v>
      </c>
      <c r="AG66" s="72">
        <v>1.7698228126973037</v>
      </c>
      <c r="AH66" s="72">
        <v>5639.6</v>
      </c>
      <c r="AI66" s="72">
        <v>12834.071</v>
      </c>
      <c r="AJ66" s="72">
        <v>2.2757059011277394</v>
      </c>
      <c r="AK66" s="72">
        <v>5969.4</v>
      </c>
      <c r="AL66" s="72">
        <v>12814.575000000001</v>
      </c>
      <c r="AM66" s="72">
        <v>2.1467107246959496</v>
      </c>
      <c r="AN66" s="72">
        <v>5081</v>
      </c>
      <c r="AO66" s="72">
        <v>13899.494000000001</v>
      </c>
      <c r="AP66" s="72">
        <v>2.7355823656760481</v>
      </c>
    </row>
    <row r="67" spans="1:42" x14ac:dyDescent="0.3">
      <c r="A67" t="s">
        <v>516</v>
      </c>
      <c r="B67" s="6" t="s">
        <v>517</v>
      </c>
      <c r="C67" t="s">
        <v>978</v>
      </c>
      <c r="D67" s="73">
        <v>484.85</v>
      </c>
      <c r="E67" s="73">
        <v>260.233</v>
      </c>
      <c r="F67" s="73">
        <v>0.53672888522223361</v>
      </c>
      <c r="G67" s="72"/>
      <c r="H67" s="72"/>
      <c r="I67" s="72"/>
      <c r="J67" s="72"/>
      <c r="K67" s="72"/>
      <c r="L67" s="72"/>
      <c r="M67" s="72">
        <v>258</v>
      </c>
      <c r="N67" s="72">
        <v>207.69</v>
      </c>
      <c r="O67" s="72">
        <v>0.80499999999999994</v>
      </c>
      <c r="P67" s="72">
        <v>226.85</v>
      </c>
      <c r="Q67" s="72">
        <v>52.542999999999999</v>
      </c>
      <c r="R67" s="72">
        <v>0.23162001322459774</v>
      </c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1066</v>
      </c>
      <c r="B68" s="6" t="s">
        <v>1067</v>
      </c>
      <c r="C68" t="s">
        <v>1124</v>
      </c>
      <c r="D68" s="73">
        <v>8421.2999999999993</v>
      </c>
      <c r="E68" s="73">
        <v>14341.710999999999</v>
      </c>
      <c r="F68" s="73">
        <v>1.7030281547979529</v>
      </c>
      <c r="G68" s="72">
        <v>8421.2999999999993</v>
      </c>
      <c r="H68" s="72">
        <v>14341.710999999999</v>
      </c>
      <c r="I68" s="72">
        <v>1.7030281547979529</v>
      </c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175</v>
      </c>
      <c r="B69" s="6" t="s">
        <v>176</v>
      </c>
      <c r="C69" t="s">
        <v>741</v>
      </c>
      <c r="D69" s="73">
        <v>411.40000000000003</v>
      </c>
      <c r="E69" s="73">
        <v>30427.175000000003</v>
      </c>
      <c r="F69" s="73">
        <v>73.960075352455036</v>
      </c>
      <c r="G69" s="72">
        <v>78.55</v>
      </c>
      <c r="H69" s="72">
        <v>5164.5249999999996</v>
      </c>
      <c r="I69" s="72">
        <v>65.748249522597064</v>
      </c>
      <c r="J69" s="72">
        <v>75.3</v>
      </c>
      <c r="K69" s="72">
        <v>5218.9449999999997</v>
      </c>
      <c r="L69" s="72">
        <v>69.308698539176632</v>
      </c>
      <c r="M69" s="72">
        <v>62.95</v>
      </c>
      <c r="N69" s="72">
        <v>4722.9750000000004</v>
      </c>
      <c r="O69" s="72">
        <v>75.027402700555996</v>
      </c>
      <c r="P69" s="72">
        <v>23.3</v>
      </c>
      <c r="Q69" s="72">
        <v>1769.65</v>
      </c>
      <c r="R69" s="72">
        <v>75.950643776824037</v>
      </c>
      <c r="S69" s="72">
        <v>44.5</v>
      </c>
      <c r="T69" s="72">
        <v>3608.88</v>
      </c>
      <c r="U69" s="72">
        <v>81.098426966292138</v>
      </c>
      <c r="V69" s="72">
        <v>37.299999999999997</v>
      </c>
      <c r="W69" s="72">
        <v>2879.8</v>
      </c>
      <c r="X69" s="72">
        <v>77.206434316353892</v>
      </c>
      <c r="Y69" s="72"/>
      <c r="Z69" s="72"/>
      <c r="AA69" s="72"/>
      <c r="AB69" s="72"/>
      <c r="AC69" s="72"/>
      <c r="AD69" s="72"/>
      <c r="AE69" s="72">
        <v>31</v>
      </c>
      <c r="AF69" s="72">
        <v>2330.0500000000002</v>
      </c>
      <c r="AG69" s="72">
        <v>75.16290322580646</v>
      </c>
      <c r="AH69" s="72">
        <v>9.1999999999999993</v>
      </c>
      <c r="AI69" s="72">
        <v>696.45</v>
      </c>
      <c r="AJ69" s="72">
        <v>75.701086956521749</v>
      </c>
      <c r="AK69" s="72">
        <v>25.1</v>
      </c>
      <c r="AL69" s="72">
        <v>1984.15</v>
      </c>
      <c r="AM69" s="72">
        <v>79.049800796812747</v>
      </c>
      <c r="AN69" s="72">
        <v>24.2</v>
      </c>
      <c r="AO69" s="72">
        <v>2051.75</v>
      </c>
      <c r="AP69" s="72">
        <v>84.783057851239676</v>
      </c>
    </row>
    <row r="70" spans="1:42" x14ac:dyDescent="0.3">
      <c r="A70" t="s">
        <v>244</v>
      </c>
      <c r="B70" s="6" t="s">
        <v>245</v>
      </c>
      <c r="C70" t="s">
        <v>760</v>
      </c>
      <c r="D70" s="73">
        <v>42.550000000000004</v>
      </c>
      <c r="E70" s="73">
        <v>6.7560000000000002</v>
      </c>
      <c r="F70" s="73">
        <v>0.15877790834312572</v>
      </c>
      <c r="G70" s="72"/>
      <c r="H70" s="72"/>
      <c r="I70" s="72"/>
      <c r="J70" s="72"/>
      <c r="K70" s="72"/>
      <c r="L70" s="72"/>
      <c r="M70" s="72">
        <v>18.8</v>
      </c>
      <c r="N70" s="72">
        <v>1.1279999999999999</v>
      </c>
      <c r="O70" s="72">
        <v>5.9999999999999991E-2</v>
      </c>
      <c r="P70" s="72"/>
      <c r="Q70" s="72"/>
      <c r="R70" s="72"/>
      <c r="S70" s="72"/>
      <c r="T70" s="72"/>
      <c r="U70" s="72"/>
      <c r="V70" s="72">
        <v>19.899999999999999</v>
      </c>
      <c r="W70" s="72">
        <v>5.1269999999999998</v>
      </c>
      <c r="X70" s="72">
        <v>0.25763819095477386</v>
      </c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>
        <v>3.85</v>
      </c>
      <c r="AO70" s="72">
        <v>0.501</v>
      </c>
      <c r="AP70" s="72">
        <v>0.13012987012987012</v>
      </c>
    </row>
    <row r="71" spans="1:42" x14ac:dyDescent="0.3">
      <c r="A71" t="s">
        <v>35</v>
      </c>
      <c r="B71" s="6" t="s">
        <v>36</v>
      </c>
      <c r="C71" t="s">
        <v>980</v>
      </c>
      <c r="D71" s="73">
        <v>1036.25</v>
      </c>
      <c r="E71" s="73">
        <v>25899.892000000003</v>
      </c>
      <c r="F71" s="73">
        <v>24.993864414957784</v>
      </c>
      <c r="G71" s="72">
        <v>141.5</v>
      </c>
      <c r="H71" s="72">
        <v>3205.0230000000001</v>
      </c>
      <c r="I71" s="72">
        <v>22.650339222614843</v>
      </c>
      <c r="J71" s="72">
        <v>79.7</v>
      </c>
      <c r="K71" s="72">
        <v>1835.489</v>
      </c>
      <c r="L71" s="72">
        <v>23.029974905897113</v>
      </c>
      <c r="M71" s="72">
        <v>109.45</v>
      </c>
      <c r="N71" s="72">
        <v>2661.2840000000001</v>
      </c>
      <c r="O71" s="72">
        <v>24.315066240292371</v>
      </c>
      <c r="P71" s="72">
        <v>98.3</v>
      </c>
      <c r="Q71" s="72">
        <v>2477.7890000000002</v>
      </c>
      <c r="R71" s="72">
        <v>25.206398779247206</v>
      </c>
      <c r="S71" s="72">
        <v>149.85</v>
      </c>
      <c r="T71" s="72">
        <v>3620.2429999999999</v>
      </c>
      <c r="U71" s="72">
        <v>24.159112445779112</v>
      </c>
      <c r="V71" s="72">
        <v>134</v>
      </c>
      <c r="W71" s="72">
        <v>3512.8389999999999</v>
      </c>
      <c r="X71" s="72">
        <v>26.215216417910447</v>
      </c>
      <c r="Y71" s="72">
        <v>24.1</v>
      </c>
      <c r="Z71" s="72">
        <v>627.95600000000002</v>
      </c>
      <c r="AA71" s="72">
        <v>26.056265560165976</v>
      </c>
      <c r="AB71" s="72">
        <v>52.2</v>
      </c>
      <c r="AC71" s="72">
        <v>1427.88</v>
      </c>
      <c r="AD71" s="72">
        <v>27.354022988505747</v>
      </c>
      <c r="AE71" s="72">
        <v>80.2</v>
      </c>
      <c r="AF71" s="72">
        <v>2178.3110000000001</v>
      </c>
      <c r="AG71" s="72">
        <v>27.160985037406483</v>
      </c>
      <c r="AH71" s="72">
        <v>39.299999999999997</v>
      </c>
      <c r="AI71" s="72">
        <v>1127.7729999999999</v>
      </c>
      <c r="AJ71" s="72">
        <v>28.696513994910941</v>
      </c>
      <c r="AK71" s="72">
        <v>70.150000000000006</v>
      </c>
      <c r="AL71" s="72">
        <v>1733.163</v>
      </c>
      <c r="AM71" s="72">
        <v>24.706528866714184</v>
      </c>
      <c r="AN71" s="72">
        <v>57.5</v>
      </c>
      <c r="AO71" s="72">
        <v>1492.1420000000001</v>
      </c>
      <c r="AP71" s="72">
        <v>25.950295652173914</v>
      </c>
    </row>
    <row r="72" spans="1:42" x14ac:dyDescent="0.3">
      <c r="A72" t="s">
        <v>367</v>
      </c>
      <c r="B72" s="6" t="s">
        <v>368</v>
      </c>
      <c r="C72" t="s">
        <v>804</v>
      </c>
      <c r="D72" s="73">
        <v>1923.8000000000002</v>
      </c>
      <c r="E72" s="73">
        <v>3400.99</v>
      </c>
      <c r="F72" s="73">
        <v>1.7678500883667738</v>
      </c>
      <c r="G72" s="72">
        <v>47.5</v>
      </c>
      <c r="H72" s="72">
        <v>79.234999999999999</v>
      </c>
      <c r="I72" s="72">
        <v>1.6681052631578948</v>
      </c>
      <c r="J72" s="72">
        <v>69.400000000000006</v>
      </c>
      <c r="K72" s="72">
        <v>120.235</v>
      </c>
      <c r="L72" s="72">
        <v>1.7324927953890488</v>
      </c>
      <c r="M72" s="72">
        <v>213.9</v>
      </c>
      <c r="N72" s="72">
        <v>396.92</v>
      </c>
      <c r="O72" s="72">
        <v>1.8556334735857878</v>
      </c>
      <c r="P72" s="72">
        <v>376.7</v>
      </c>
      <c r="Q72" s="72">
        <v>440.55500000000001</v>
      </c>
      <c r="R72" s="72">
        <v>1.1695115476506504</v>
      </c>
      <c r="S72" s="72">
        <v>570.1</v>
      </c>
      <c r="T72" s="72">
        <v>777.67</v>
      </c>
      <c r="U72" s="72">
        <v>1.3640940185932291</v>
      </c>
      <c r="V72" s="72">
        <v>284</v>
      </c>
      <c r="W72" s="72">
        <v>466.63499999999999</v>
      </c>
      <c r="X72" s="72">
        <v>1.6430809859154929</v>
      </c>
      <c r="Y72" s="72"/>
      <c r="Z72" s="72"/>
      <c r="AA72" s="72"/>
      <c r="AB72" s="72"/>
      <c r="AC72" s="72"/>
      <c r="AD72" s="72"/>
      <c r="AE72" s="72">
        <v>62.9</v>
      </c>
      <c r="AF72" s="72">
        <v>134.94999999999999</v>
      </c>
      <c r="AG72" s="72">
        <v>2.1454689984101747</v>
      </c>
      <c r="AH72" s="72">
        <v>191.2</v>
      </c>
      <c r="AI72" s="72">
        <v>530.37</v>
      </c>
      <c r="AJ72" s="72">
        <v>2.7739016736401676</v>
      </c>
      <c r="AK72" s="72">
        <v>49.4</v>
      </c>
      <c r="AL72" s="72">
        <v>157.79499999999999</v>
      </c>
      <c r="AM72" s="72">
        <v>3.194230769230769</v>
      </c>
      <c r="AN72" s="72">
        <v>58.7</v>
      </c>
      <c r="AO72" s="72">
        <v>296.625</v>
      </c>
      <c r="AP72" s="72">
        <v>5.053236797274276</v>
      </c>
    </row>
    <row r="73" spans="1:42" x14ac:dyDescent="0.3">
      <c r="A73" t="s">
        <v>563</v>
      </c>
      <c r="B73" s="6" t="s">
        <v>570</v>
      </c>
      <c r="C73" t="s">
        <v>984</v>
      </c>
      <c r="D73" s="73">
        <v>7.3999999999999995</v>
      </c>
      <c r="E73" s="73">
        <v>48.359999999999992</v>
      </c>
      <c r="F73" s="73">
        <v>6.5351351351351346</v>
      </c>
      <c r="G73" s="72">
        <v>1</v>
      </c>
      <c r="H73" s="72">
        <v>5.8</v>
      </c>
      <c r="I73" s="72">
        <v>5.8</v>
      </c>
      <c r="J73" s="72"/>
      <c r="K73" s="72"/>
      <c r="L73" s="72"/>
      <c r="M73" s="72"/>
      <c r="N73" s="72"/>
      <c r="O73" s="72"/>
      <c r="P73" s="72">
        <v>5.8</v>
      </c>
      <c r="Q73" s="72">
        <v>38.51</v>
      </c>
      <c r="R73" s="72">
        <v>6.6396551724137929</v>
      </c>
      <c r="S73" s="72">
        <v>0.6</v>
      </c>
      <c r="T73" s="72">
        <v>4.05</v>
      </c>
      <c r="U73" s="72">
        <v>6.75</v>
      </c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1521</v>
      </c>
      <c r="B74" s="6" t="s">
        <v>1522</v>
      </c>
      <c r="C74" t="s">
        <v>1523</v>
      </c>
      <c r="D74" s="73">
        <v>1107.5</v>
      </c>
      <c r="E74" s="73">
        <v>3220.73</v>
      </c>
      <c r="F74" s="73">
        <v>2.9081083521444695</v>
      </c>
      <c r="G74" s="72">
        <v>497.2</v>
      </c>
      <c r="H74" s="72">
        <v>1340.135</v>
      </c>
      <c r="I74" s="72">
        <v>2.6953640386162512</v>
      </c>
      <c r="J74" s="72">
        <v>389</v>
      </c>
      <c r="K74" s="72">
        <v>1052.28</v>
      </c>
      <c r="L74" s="72">
        <v>2.7050899742930592</v>
      </c>
      <c r="M74" s="72">
        <v>221.3</v>
      </c>
      <c r="N74" s="72">
        <v>828.31500000000005</v>
      </c>
      <c r="O74" s="72">
        <v>3.7429507455942161</v>
      </c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565</v>
      </c>
      <c r="B75" s="6" t="s">
        <v>572</v>
      </c>
      <c r="C75" t="s">
        <v>985</v>
      </c>
      <c r="D75" s="73">
        <v>8432</v>
      </c>
      <c r="E75" s="73">
        <v>3886.3229999999999</v>
      </c>
      <c r="F75" s="73">
        <v>0.46090168406072107</v>
      </c>
      <c r="G75" s="72">
        <v>305.39999999999998</v>
      </c>
      <c r="H75" s="72">
        <v>356.90499999999997</v>
      </c>
      <c r="I75" s="72">
        <v>1.1686476751800916</v>
      </c>
      <c r="J75" s="72">
        <v>2073.9</v>
      </c>
      <c r="K75" s="72">
        <v>917.05700000000002</v>
      </c>
      <c r="L75" s="72">
        <v>0.44218959448382272</v>
      </c>
      <c r="M75" s="72">
        <v>2282.1</v>
      </c>
      <c r="N75" s="72">
        <v>1174.742</v>
      </c>
      <c r="O75" s="72">
        <v>0.5147635949344902</v>
      </c>
      <c r="P75" s="72">
        <v>1610.2</v>
      </c>
      <c r="Q75" s="72">
        <v>655.29999999999995</v>
      </c>
      <c r="R75" s="72">
        <v>0.40696807849956523</v>
      </c>
      <c r="S75" s="72">
        <v>1576.4</v>
      </c>
      <c r="T75" s="72">
        <v>605.41899999999998</v>
      </c>
      <c r="U75" s="72">
        <v>0.38405163664044656</v>
      </c>
      <c r="V75" s="72">
        <v>574</v>
      </c>
      <c r="W75" s="72">
        <v>173.9</v>
      </c>
      <c r="X75" s="72">
        <v>0.30296167247386763</v>
      </c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>
        <v>10</v>
      </c>
      <c r="AO75" s="72">
        <v>3</v>
      </c>
      <c r="AP75" s="72">
        <v>0.3</v>
      </c>
    </row>
    <row r="76" spans="1:42" x14ac:dyDescent="0.3">
      <c r="A76" t="s">
        <v>151</v>
      </c>
      <c r="B76" s="6" t="s">
        <v>152</v>
      </c>
      <c r="C76" t="s">
        <v>986</v>
      </c>
      <c r="D76" s="73">
        <v>65.399999999999991</v>
      </c>
      <c r="E76" s="73">
        <v>1732.7189999999998</v>
      </c>
      <c r="F76" s="73">
        <v>26.494174311926606</v>
      </c>
      <c r="G76" s="72">
        <v>9.35</v>
      </c>
      <c r="H76" s="72">
        <v>187.94</v>
      </c>
      <c r="I76" s="72">
        <v>20.10053475935829</v>
      </c>
      <c r="J76" s="72">
        <v>7.4</v>
      </c>
      <c r="K76" s="72">
        <v>201.51300000000001</v>
      </c>
      <c r="L76" s="72">
        <v>27.231486486486485</v>
      </c>
      <c r="M76" s="72">
        <v>7.65</v>
      </c>
      <c r="N76" s="72">
        <v>201.15299999999999</v>
      </c>
      <c r="O76" s="72">
        <v>26.294509803921567</v>
      </c>
      <c r="P76" s="72">
        <v>2.6</v>
      </c>
      <c r="Q76" s="72">
        <v>58.24</v>
      </c>
      <c r="R76" s="72">
        <v>22.4</v>
      </c>
      <c r="S76" s="72">
        <v>13.75</v>
      </c>
      <c r="T76" s="72">
        <v>376.83</v>
      </c>
      <c r="U76" s="72">
        <v>27.40581818181818</v>
      </c>
      <c r="V76" s="72">
        <v>7.4</v>
      </c>
      <c r="W76" s="72">
        <v>188.75</v>
      </c>
      <c r="X76" s="72">
        <v>25.506756756756754</v>
      </c>
      <c r="Y76" s="72">
        <v>5.3</v>
      </c>
      <c r="Z76" s="72">
        <v>159.79</v>
      </c>
      <c r="AA76" s="72">
        <v>30.149056603773584</v>
      </c>
      <c r="AB76" s="72">
        <v>2.4</v>
      </c>
      <c r="AC76" s="72">
        <v>76.290000000000006</v>
      </c>
      <c r="AD76" s="72">
        <v>31.787500000000005</v>
      </c>
      <c r="AE76" s="72">
        <v>5.0999999999999996</v>
      </c>
      <c r="AF76" s="72">
        <v>151.24</v>
      </c>
      <c r="AG76" s="72">
        <v>29.654901960784319</v>
      </c>
      <c r="AH76" s="72"/>
      <c r="AI76" s="72"/>
      <c r="AJ76" s="72"/>
      <c r="AK76" s="72">
        <v>3.45</v>
      </c>
      <c r="AL76" s="72">
        <v>99.472999999999999</v>
      </c>
      <c r="AM76" s="72">
        <v>28.832753623188403</v>
      </c>
      <c r="AN76" s="72">
        <v>1</v>
      </c>
      <c r="AO76" s="72">
        <v>31.5</v>
      </c>
      <c r="AP76" s="72">
        <v>31.5</v>
      </c>
    </row>
    <row r="77" spans="1:42" x14ac:dyDescent="0.3">
      <c r="A77" t="s">
        <v>272</v>
      </c>
      <c r="B77" s="6" t="s">
        <v>273</v>
      </c>
      <c r="C77" t="s">
        <v>769</v>
      </c>
      <c r="D77" s="73">
        <v>3380.75</v>
      </c>
      <c r="E77" s="73">
        <v>20676.414000000001</v>
      </c>
      <c r="F77" s="73">
        <v>6.115925164534497</v>
      </c>
      <c r="G77" s="72">
        <v>32.299999999999997</v>
      </c>
      <c r="H77" s="72">
        <v>272.173</v>
      </c>
      <c r="I77" s="72">
        <v>8.4264086687306516</v>
      </c>
      <c r="J77" s="72">
        <v>31.85</v>
      </c>
      <c r="K77" s="72">
        <v>277.303</v>
      </c>
      <c r="L77" s="72">
        <v>8.7065306122448973</v>
      </c>
      <c r="M77" s="72">
        <v>80.099999999999994</v>
      </c>
      <c r="N77" s="72">
        <v>699.59100000000001</v>
      </c>
      <c r="O77" s="72">
        <v>8.7339700374531848</v>
      </c>
      <c r="P77" s="72">
        <v>49</v>
      </c>
      <c r="Q77" s="72">
        <v>409.07799999999997</v>
      </c>
      <c r="R77" s="72">
        <v>8.3485306122448968</v>
      </c>
      <c r="S77" s="72">
        <v>747.7</v>
      </c>
      <c r="T77" s="72">
        <v>5870.1980000000003</v>
      </c>
      <c r="U77" s="72">
        <v>7.8510070884044403</v>
      </c>
      <c r="V77" s="72">
        <v>292.60000000000002</v>
      </c>
      <c r="W77" s="72">
        <v>2280.0479999999998</v>
      </c>
      <c r="X77" s="72">
        <v>7.7923718386876271</v>
      </c>
      <c r="Y77" s="72">
        <v>37.200000000000003</v>
      </c>
      <c r="Z77" s="72">
        <v>363.95499999999998</v>
      </c>
      <c r="AA77" s="72">
        <v>9.7837365591397845</v>
      </c>
      <c r="AB77" s="72">
        <v>9.1</v>
      </c>
      <c r="AC77" s="72">
        <v>65.064999999999998</v>
      </c>
      <c r="AD77" s="72">
        <v>7.15</v>
      </c>
      <c r="AE77" s="72">
        <v>79.099999999999994</v>
      </c>
      <c r="AF77" s="72">
        <v>433.90100000000001</v>
      </c>
      <c r="AG77" s="72">
        <v>5.4854740834386861</v>
      </c>
      <c r="AH77" s="72">
        <v>201.75</v>
      </c>
      <c r="AI77" s="72">
        <v>799.51099999999997</v>
      </c>
      <c r="AJ77" s="72">
        <v>3.9628798017348204</v>
      </c>
      <c r="AK77" s="72">
        <v>1037.8</v>
      </c>
      <c r="AL77" s="72">
        <v>4211.1530000000002</v>
      </c>
      <c r="AM77" s="72">
        <v>4.0577693197147813</v>
      </c>
      <c r="AN77" s="72">
        <v>782.25</v>
      </c>
      <c r="AO77" s="72">
        <v>4994.4380000000001</v>
      </c>
      <c r="AP77" s="72">
        <v>6.3847082134867374</v>
      </c>
    </row>
    <row r="78" spans="1:42" x14ac:dyDescent="0.3">
      <c r="A78" t="s">
        <v>446</v>
      </c>
      <c r="B78" s="6" t="s">
        <v>447</v>
      </c>
      <c r="C78" t="s">
        <v>728</v>
      </c>
      <c r="D78" s="73">
        <v>4143.1499999999996</v>
      </c>
      <c r="E78" s="73">
        <v>32026.699000000001</v>
      </c>
      <c r="F78" s="73">
        <v>7.7300360836561559</v>
      </c>
      <c r="G78" s="72">
        <v>711.1</v>
      </c>
      <c r="H78" s="72">
        <v>5517.8149999999996</v>
      </c>
      <c r="I78" s="72">
        <v>7.759548586696666</v>
      </c>
      <c r="J78" s="72">
        <v>517.70000000000005</v>
      </c>
      <c r="K78" s="72">
        <v>4379.0249999999996</v>
      </c>
      <c r="L78" s="72">
        <v>8.4586150280084969</v>
      </c>
      <c r="M78" s="72">
        <v>348.95</v>
      </c>
      <c r="N78" s="72">
        <v>2855.9830000000002</v>
      </c>
      <c r="O78" s="72">
        <v>8.1845049434016346</v>
      </c>
      <c r="P78" s="72">
        <v>276.75</v>
      </c>
      <c r="Q78" s="72">
        <v>2196.4090000000001</v>
      </c>
      <c r="R78" s="72">
        <v>7.9364372177055111</v>
      </c>
      <c r="S78" s="72">
        <v>384.7</v>
      </c>
      <c r="T78" s="72">
        <v>3048.34</v>
      </c>
      <c r="U78" s="72">
        <v>7.9239407330387319</v>
      </c>
      <c r="V78" s="72">
        <v>545.85</v>
      </c>
      <c r="W78" s="72">
        <v>4209.91</v>
      </c>
      <c r="X78" s="72">
        <v>7.7125767152148024</v>
      </c>
      <c r="Y78" s="72">
        <v>1.5</v>
      </c>
      <c r="Z78" s="72">
        <v>10.050000000000001</v>
      </c>
      <c r="AA78" s="72">
        <v>6.7</v>
      </c>
      <c r="AB78" s="72">
        <v>4.25</v>
      </c>
      <c r="AC78" s="72">
        <v>48.79</v>
      </c>
      <c r="AD78" s="72">
        <v>11.48</v>
      </c>
      <c r="AE78" s="72">
        <v>395.2</v>
      </c>
      <c r="AF78" s="72">
        <v>2936.2139999999999</v>
      </c>
      <c r="AG78" s="72">
        <v>7.4296912955465588</v>
      </c>
      <c r="AH78" s="72">
        <v>225.6</v>
      </c>
      <c r="AI78" s="72">
        <v>1641.019</v>
      </c>
      <c r="AJ78" s="72">
        <v>7.2740203900709224</v>
      </c>
      <c r="AK78" s="72">
        <v>331.8</v>
      </c>
      <c r="AL78" s="72">
        <v>2365.7800000000002</v>
      </c>
      <c r="AM78" s="72">
        <v>7.1301386377335749</v>
      </c>
      <c r="AN78" s="72">
        <v>399.75</v>
      </c>
      <c r="AO78" s="72">
        <v>2817.364</v>
      </c>
      <c r="AP78" s="72">
        <v>7.0478148843026895</v>
      </c>
    </row>
    <row r="79" spans="1:42" x14ac:dyDescent="0.3">
      <c r="A79" t="s">
        <v>113</v>
      </c>
      <c r="B79" s="6" t="s">
        <v>114</v>
      </c>
      <c r="C79" t="s">
        <v>988</v>
      </c>
      <c r="D79" s="73">
        <v>7742.35</v>
      </c>
      <c r="E79" s="73">
        <v>26619.527999999998</v>
      </c>
      <c r="F79" s="73">
        <v>3.4381716145614698</v>
      </c>
      <c r="G79" s="72"/>
      <c r="H79" s="72"/>
      <c r="I79" s="72"/>
      <c r="J79" s="72"/>
      <c r="K79" s="72"/>
      <c r="L79" s="72"/>
      <c r="M79" s="72">
        <v>3.15</v>
      </c>
      <c r="N79" s="72">
        <v>11.813000000000001</v>
      </c>
      <c r="O79" s="72">
        <v>3.7501587301587302</v>
      </c>
      <c r="P79" s="72">
        <v>48.85</v>
      </c>
      <c r="Q79" s="72">
        <v>170.345</v>
      </c>
      <c r="R79" s="72">
        <v>3.4871033776867963</v>
      </c>
      <c r="S79" s="72"/>
      <c r="T79" s="72"/>
      <c r="U79" s="72"/>
      <c r="V79" s="72">
        <v>13.05</v>
      </c>
      <c r="W79" s="72">
        <v>57.42</v>
      </c>
      <c r="X79" s="72">
        <v>4.3999999999999995</v>
      </c>
      <c r="Y79" s="72">
        <v>196.45</v>
      </c>
      <c r="Z79" s="72">
        <v>707.40899999999999</v>
      </c>
      <c r="AA79" s="72">
        <v>3.6009620768643424</v>
      </c>
      <c r="AB79" s="72">
        <v>6548.3</v>
      </c>
      <c r="AC79" s="72">
        <v>22787.324000000001</v>
      </c>
      <c r="AD79" s="72">
        <v>3.4798839393430354</v>
      </c>
      <c r="AE79" s="72">
        <v>483.05</v>
      </c>
      <c r="AF79" s="72">
        <v>1651.123</v>
      </c>
      <c r="AG79" s="72">
        <v>3.4181202774039954</v>
      </c>
      <c r="AH79" s="72">
        <v>414.45</v>
      </c>
      <c r="AI79" s="72">
        <v>1114.384</v>
      </c>
      <c r="AJ79" s="72">
        <v>2.6888261551453736</v>
      </c>
      <c r="AK79" s="72"/>
      <c r="AL79" s="72"/>
      <c r="AM79" s="72"/>
      <c r="AN79" s="72">
        <v>35.049999999999997</v>
      </c>
      <c r="AO79" s="72">
        <v>119.71</v>
      </c>
      <c r="AP79" s="72">
        <v>3.4154065620542085</v>
      </c>
    </row>
    <row r="80" spans="1:42" x14ac:dyDescent="0.3">
      <c r="A80" t="s">
        <v>107</v>
      </c>
      <c r="B80" s="6" t="s">
        <v>108</v>
      </c>
      <c r="C80" t="s">
        <v>719</v>
      </c>
      <c r="D80" s="73">
        <v>29875.449999999997</v>
      </c>
      <c r="E80" s="73">
        <v>60380.884000000005</v>
      </c>
      <c r="F80" s="73">
        <v>2.0210870129152871</v>
      </c>
      <c r="G80" s="72">
        <v>2459.9</v>
      </c>
      <c r="H80" s="72">
        <v>10327.194</v>
      </c>
      <c r="I80" s="72">
        <v>4.1982170006910851</v>
      </c>
      <c r="J80" s="72">
        <v>1275.3</v>
      </c>
      <c r="K80" s="72">
        <v>5888.46</v>
      </c>
      <c r="L80" s="72">
        <v>4.617313573276876</v>
      </c>
      <c r="M80" s="72">
        <v>1335.35</v>
      </c>
      <c r="N80" s="72">
        <v>6451.5129999999999</v>
      </c>
      <c r="O80" s="72">
        <v>4.8313273673568728</v>
      </c>
      <c r="P80" s="72">
        <v>494.85</v>
      </c>
      <c r="Q80" s="72">
        <v>2326.9459999999999</v>
      </c>
      <c r="R80" s="72">
        <v>4.7023259573608156</v>
      </c>
      <c r="S80" s="72">
        <v>1538.7</v>
      </c>
      <c r="T80" s="72">
        <v>3856.627</v>
      </c>
      <c r="U80" s="72">
        <v>2.5064190550464676</v>
      </c>
      <c r="V80" s="72">
        <v>1047.4000000000001</v>
      </c>
      <c r="W80" s="72">
        <v>3878.3539999999998</v>
      </c>
      <c r="X80" s="72">
        <v>3.7028394118770285</v>
      </c>
      <c r="Y80" s="72"/>
      <c r="Z80" s="72"/>
      <c r="AA80" s="72"/>
      <c r="AB80" s="72">
        <v>2.25</v>
      </c>
      <c r="AC80" s="72">
        <v>1.913</v>
      </c>
      <c r="AD80" s="72">
        <v>0.85022222222222221</v>
      </c>
      <c r="AE80" s="72">
        <v>9469.85</v>
      </c>
      <c r="AF80" s="72">
        <v>5433.4229999999998</v>
      </c>
      <c r="AG80" s="72">
        <v>0.57376019683521906</v>
      </c>
      <c r="AH80" s="72">
        <v>4144.1499999999996</v>
      </c>
      <c r="AI80" s="72">
        <v>4128.9120000000003</v>
      </c>
      <c r="AJ80" s="72">
        <v>0.99632300954357367</v>
      </c>
      <c r="AK80" s="72">
        <v>5020.1000000000004</v>
      </c>
      <c r="AL80" s="72">
        <v>9066.7330000000002</v>
      </c>
      <c r="AM80" s="72">
        <v>1.8060861337423557</v>
      </c>
      <c r="AN80" s="72">
        <v>3087.6</v>
      </c>
      <c r="AO80" s="72">
        <v>9020.8089999999993</v>
      </c>
      <c r="AP80" s="72">
        <v>2.9216248866433476</v>
      </c>
    </row>
    <row r="81" spans="1:42" x14ac:dyDescent="0.3">
      <c r="A81" t="s">
        <v>480</v>
      </c>
      <c r="B81" s="6" t="s">
        <v>496</v>
      </c>
      <c r="C81" t="s">
        <v>777</v>
      </c>
      <c r="D81" s="73">
        <v>2971.0499999999997</v>
      </c>
      <c r="E81" s="73">
        <v>2548.9050000000007</v>
      </c>
      <c r="F81" s="73">
        <v>0.8579138688342508</v>
      </c>
      <c r="G81" s="72">
        <v>104.05</v>
      </c>
      <c r="H81" s="72">
        <v>129.25399999999999</v>
      </c>
      <c r="I81" s="72">
        <v>1.2422296972609321</v>
      </c>
      <c r="J81" s="72">
        <v>460.75</v>
      </c>
      <c r="K81" s="72">
        <v>620.34500000000003</v>
      </c>
      <c r="L81" s="72">
        <v>1.3463809007053718</v>
      </c>
      <c r="M81" s="72">
        <v>137.44999999999999</v>
      </c>
      <c r="N81" s="72">
        <v>243.119</v>
      </c>
      <c r="O81" s="72">
        <v>1.7687813750454713</v>
      </c>
      <c r="P81" s="72">
        <v>162.94999999999999</v>
      </c>
      <c r="Q81" s="72">
        <v>191.06700000000001</v>
      </c>
      <c r="R81" s="72">
        <v>1.1725498619208348</v>
      </c>
      <c r="S81" s="72">
        <v>560.45000000000005</v>
      </c>
      <c r="T81" s="72">
        <v>412.666</v>
      </c>
      <c r="U81" s="72">
        <v>0.73631189222945836</v>
      </c>
      <c r="V81" s="72">
        <v>233.4</v>
      </c>
      <c r="W81" s="72">
        <v>194.65199999999999</v>
      </c>
      <c r="X81" s="72">
        <v>0.83398457583547547</v>
      </c>
      <c r="Y81" s="72">
        <v>95.05</v>
      </c>
      <c r="Z81" s="72">
        <v>100.145</v>
      </c>
      <c r="AA81" s="72">
        <v>1.053603366649132</v>
      </c>
      <c r="AB81" s="72">
        <v>155.25</v>
      </c>
      <c r="AC81" s="72">
        <v>127.89100000000001</v>
      </c>
      <c r="AD81" s="72">
        <v>0.82377455716586157</v>
      </c>
      <c r="AE81" s="72">
        <v>364.9</v>
      </c>
      <c r="AF81" s="72">
        <v>223.148</v>
      </c>
      <c r="AG81" s="72">
        <v>0.6115319265552206</v>
      </c>
      <c r="AH81" s="72">
        <v>80.45</v>
      </c>
      <c r="AI81" s="72">
        <v>47.04</v>
      </c>
      <c r="AJ81" s="72">
        <v>0.58471100062150405</v>
      </c>
      <c r="AK81" s="72">
        <v>581.15</v>
      </c>
      <c r="AL81" s="72">
        <v>226.78</v>
      </c>
      <c r="AM81" s="72">
        <v>0.39022627548825606</v>
      </c>
      <c r="AN81" s="72">
        <v>35.200000000000003</v>
      </c>
      <c r="AO81" s="72">
        <v>32.798000000000002</v>
      </c>
      <c r="AP81" s="72">
        <v>0.93176136363636364</v>
      </c>
    </row>
    <row r="82" spans="1:42" x14ac:dyDescent="0.3">
      <c r="A82" t="s">
        <v>262</v>
      </c>
      <c r="B82" s="6" t="s">
        <v>263</v>
      </c>
      <c r="C82" t="s">
        <v>990</v>
      </c>
      <c r="D82" s="73">
        <v>11539.25</v>
      </c>
      <c r="E82" s="73">
        <v>25930.489000000001</v>
      </c>
      <c r="F82" s="73">
        <v>2.2471554910414455</v>
      </c>
      <c r="G82" s="72">
        <v>328.95</v>
      </c>
      <c r="H82" s="72">
        <v>902.89099999999996</v>
      </c>
      <c r="I82" s="72">
        <v>2.7447666818665453</v>
      </c>
      <c r="J82" s="72">
        <v>801.75</v>
      </c>
      <c r="K82" s="72">
        <v>2248.529</v>
      </c>
      <c r="L82" s="72">
        <v>2.8045263486124106</v>
      </c>
      <c r="M82" s="72">
        <v>2015.15</v>
      </c>
      <c r="N82" s="72">
        <v>6041.3850000000002</v>
      </c>
      <c r="O82" s="72">
        <v>2.9979827804381807</v>
      </c>
      <c r="P82" s="72">
        <v>1029.2</v>
      </c>
      <c r="Q82" s="72">
        <v>2662.68</v>
      </c>
      <c r="R82" s="72">
        <v>2.5871356393315192</v>
      </c>
      <c r="S82" s="72">
        <v>800.2</v>
      </c>
      <c r="T82" s="72">
        <v>2207.8209999999999</v>
      </c>
      <c r="U82" s="72">
        <v>2.7590864783804046</v>
      </c>
      <c r="V82" s="72">
        <v>783.35</v>
      </c>
      <c r="W82" s="72">
        <v>1555.9739999999999</v>
      </c>
      <c r="X82" s="72">
        <v>1.9863075253718006</v>
      </c>
      <c r="Y82" s="72">
        <v>120.65</v>
      </c>
      <c r="Z82" s="72">
        <v>300.25599999999997</v>
      </c>
      <c r="AA82" s="72">
        <v>2.488653128885205</v>
      </c>
      <c r="AB82" s="72">
        <v>289.5</v>
      </c>
      <c r="AC82" s="72">
        <v>968.64400000000001</v>
      </c>
      <c r="AD82" s="72">
        <v>3.3459205526770295</v>
      </c>
      <c r="AE82" s="72">
        <v>869.35</v>
      </c>
      <c r="AF82" s="72">
        <v>1484.229</v>
      </c>
      <c r="AG82" s="72">
        <v>1.7072859032610572</v>
      </c>
      <c r="AH82" s="72">
        <v>2462.65</v>
      </c>
      <c r="AI82" s="72">
        <v>3090.1089999999999</v>
      </c>
      <c r="AJ82" s="72">
        <v>1.2547901650660873</v>
      </c>
      <c r="AK82" s="72">
        <v>1082.25</v>
      </c>
      <c r="AL82" s="72">
        <v>1892.5429999999999</v>
      </c>
      <c r="AM82" s="72">
        <v>1.7487114807114805</v>
      </c>
      <c r="AN82" s="72">
        <v>956.25</v>
      </c>
      <c r="AO82" s="72">
        <v>2575.4279999999999</v>
      </c>
      <c r="AP82" s="72">
        <v>2.693258039215686</v>
      </c>
    </row>
    <row r="83" spans="1:42" x14ac:dyDescent="0.3">
      <c r="A83" t="s">
        <v>476</v>
      </c>
      <c r="B83" s="6" t="s">
        <v>492</v>
      </c>
      <c r="C83" t="s">
        <v>991</v>
      </c>
      <c r="D83" s="73">
        <v>30116.45</v>
      </c>
      <c r="E83" s="73">
        <v>44362.866000000002</v>
      </c>
      <c r="F83" s="73">
        <v>1.4730443329144038</v>
      </c>
      <c r="G83" s="72">
        <v>515.04999999999995</v>
      </c>
      <c r="H83" s="72">
        <v>1092.8430000000001</v>
      </c>
      <c r="I83" s="72">
        <v>2.1218192408504031</v>
      </c>
      <c r="J83" s="72">
        <v>797.95</v>
      </c>
      <c r="K83" s="72">
        <v>1860.374</v>
      </c>
      <c r="L83" s="72">
        <v>2.3314418196628859</v>
      </c>
      <c r="M83" s="72">
        <v>2701.7</v>
      </c>
      <c r="N83" s="72">
        <v>5816.76</v>
      </c>
      <c r="O83" s="72">
        <v>2.1529999629862679</v>
      </c>
      <c r="P83" s="72">
        <v>2091.8000000000002</v>
      </c>
      <c r="Q83" s="72">
        <v>4054.018</v>
      </c>
      <c r="R83" s="72">
        <v>1.9380523950664499</v>
      </c>
      <c r="S83" s="72">
        <v>1479.2</v>
      </c>
      <c r="T83" s="72">
        <v>2898.1260000000002</v>
      </c>
      <c r="U83" s="72">
        <v>1.9592522985397514</v>
      </c>
      <c r="V83" s="72">
        <v>3952.15</v>
      </c>
      <c r="W83" s="72">
        <v>6163.1360000000004</v>
      </c>
      <c r="X83" s="72">
        <v>1.5594387864833066</v>
      </c>
      <c r="Y83" s="72">
        <v>93.75</v>
      </c>
      <c r="Z83" s="72">
        <v>119.80800000000001</v>
      </c>
      <c r="AA83" s="72">
        <v>1.277952</v>
      </c>
      <c r="AB83" s="72">
        <v>181.05</v>
      </c>
      <c r="AC83" s="72">
        <v>401.649</v>
      </c>
      <c r="AD83" s="72">
        <v>2.2184424192212093</v>
      </c>
      <c r="AE83" s="72">
        <v>9004.35</v>
      </c>
      <c r="AF83" s="72">
        <v>11442.239</v>
      </c>
      <c r="AG83" s="72">
        <v>1.2707456951362397</v>
      </c>
      <c r="AH83" s="72">
        <v>3049.25</v>
      </c>
      <c r="AI83" s="72">
        <v>3533.2089999999998</v>
      </c>
      <c r="AJ83" s="72">
        <v>1.1587141100270557</v>
      </c>
      <c r="AK83" s="72">
        <v>5550.9</v>
      </c>
      <c r="AL83" s="72">
        <v>5704.6040000000003</v>
      </c>
      <c r="AM83" s="72">
        <v>1.0276899241564432</v>
      </c>
      <c r="AN83" s="72">
        <v>699.3</v>
      </c>
      <c r="AO83" s="72">
        <v>1276.0999999999999</v>
      </c>
      <c r="AP83" s="72">
        <v>1.8248248248248249</v>
      </c>
    </row>
    <row r="84" spans="1:42" x14ac:dyDescent="0.3">
      <c r="A84" t="s">
        <v>139</v>
      </c>
      <c r="B84" s="6" t="s">
        <v>140</v>
      </c>
      <c r="C84" t="s">
        <v>730</v>
      </c>
      <c r="D84" s="73">
        <v>12.7</v>
      </c>
      <c r="E84" s="73">
        <v>55.15</v>
      </c>
      <c r="F84" s="73">
        <v>4.3425196850393704</v>
      </c>
      <c r="G84" s="72"/>
      <c r="H84" s="72"/>
      <c r="I84" s="72"/>
      <c r="J84" s="72">
        <v>8.6999999999999993</v>
      </c>
      <c r="K84" s="72">
        <v>39.15</v>
      </c>
      <c r="L84" s="72">
        <v>4.5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>
        <v>4</v>
      </c>
      <c r="AL84" s="72">
        <v>16</v>
      </c>
      <c r="AM84" s="72">
        <v>4</v>
      </c>
      <c r="AN84" s="72"/>
      <c r="AO84" s="72"/>
      <c r="AP84" s="72"/>
    </row>
    <row r="85" spans="1:42" x14ac:dyDescent="0.3">
      <c r="A85" t="s">
        <v>141</v>
      </c>
      <c r="B85" s="6" t="s">
        <v>142</v>
      </c>
      <c r="C85" t="s">
        <v>731</v>
      </c>
      <c r="D85" s="73">
        <v>325199.25</v>
      </c>
      <c r="E85" s="73">
        <v>1405494.3399999999</v>
      </c>
      <c r="F85" s="73">
        <v>4.3219482824760505</v>
      </c>
      <c r="G85" s="72">
        <v>51600.6</v>
      </c>
      <c r="H85" s="72">
        <v>189312.17499999999</v>
      </c>
      <c r="I85" s="72">
        <v>3.6687979403340272</v>
      </c>
      <c r="J85" s="72">
        <v>38254.800000000003</v>
      </c>
      <c r="K85" s="72">
        <v>232925.30499999999</v>
      </c>
      <c r="L85" s="72">
        <v>6.0887863745203212</v>
      </c>
      <c r="M85" s="72">
        <v>27687.65</v>
      </c>
      <c r="N85" s="72">
        <v>202344.63099999999</v>
      </c>
      <c r="O85" s="72">
        <v>7.3081186377319849</v>
      </c>
      <c r="P85" s="72">
        <v>14199.45</v>
      </c>
      <c r="Q85" s="72">
        <v>115683.50900000001</v>
      </c>
      <c r="R85" s="72">
        <v>8.1470415403413519</v>
      </c>
      <c r="S85" s="72">
        <v>10941.75</v>
      </c>
      <c r="T85" s="72">
        <v>94130.612999999998</v>
      </c>
      <c r="U85" s="72">
        <v>8.6028846391116591</v>
      </c>
      <c r="V85" s="72">
        <v>11034.75</v>
      </c>
      <c r="W85" s="72">
        <v>76896.468999999997</v>
      </c>
      <c r="X85" s="72">
        <v>6.9685737329799045</v>
      </c>
      <c r="Y85" s="72">
        <v>390.25</v>
      </c>
      <c r="Z85" s="72">
        <v>2947.39</v>
      </c>
      <c r="AA85" s="72">
        <v>7.5525688661114669</v>
      </c>
      <c r="AB85" s="72">
        <v>439.9</v>
      </c>
      <c r="AC85" s="72">
        <v>3542.71</v>
      </c>
      <c r="AD85" s="72">
        <v>8.0534439645373954</v>
      </c>
      <c r="AE85" s="72">
        <v>31046.25</v>
      </c>
      <c r="AF85" s="72">
        <v>80646.375</v>
      </c>
      <c r="AG85" s="72">
        <v>2.5976204855658898</v>
      </c>
      <c r="AH85" s="72">
        <v>40345.4</v>
      </c>
      <c r="AI85" s="72">
        <v>112261.064</v>
      </c>
      <c r="AJ85" s="72">
        <v>2.7824997149613089</v>
      </c>
      <c r="AK85" s="72">
        <v>54321.3</v>
      </c>
      <c r="AL85" s="72">
        <v>134850.81</v>
      </c>
      <c r="AM85" s="72">
        <v>2.4824665462719042</v>
      </c>
      <c r="AN85" s="72">
        <v>44937.15</v>
      </c>
      <c r="AO85" s="72">
        <v>159953.28899999999</v>
      </c>
      <c r="AP85" s="72">
        <v>3.5594889529042226</v>
      </c>
    </row>
    <row r="86" spans="1:42" x14ac:dyDescent="0.3">
      <c r="A86" t="s">
        <v>39</v>
      </c>
      <c r="B86" s="6" t="s">
        <v>40</v>
      </c>
      <c r="C86" t="s">
        <v>703</v>
      </c>
      <c r="D86" s="73">
        <v>13965.599999999999</v>
      </c>
      <c r="E86" s="73">
        <v>26292.113000000001</v>
      </c>
      <c r="F86" s="73">
        <v>1.882633972045598</v>
      </c>
      <c r="G86" s="72">
        <v>111.85</v>
      </c>
      <c r="H86" s="72">
        <v>312.69499999999999</v>
      </c>
      <c r="I86" s="72">
        <v>2.7956638354939654</v>
      </c>
      <c r="J86" s="72">
        <v>161.6</v>
      </c>
      <c r="K86" s="72">
        <v>523.721</v>
      </c>
      <c r="L86" s="72">
        <v>3.240847772277228</v>
      </c>
      <c r="M86" s="72">
        <v>232</v>
      </c>
      <c r="N86" s="72">
        <v>615.12900000000002</v>
      </c>
      <c r="O86" s="72">
        <v>2.6514181034482758</v>
      </c>
      <c r="P86" s="72">
        <v>295.35000000000002</v>
      </c>
      <c r="Q86" s="72">
        <v>759.08600000000001</v>
      </c>
      <c r="R86" s="72">
        <v>2.5701235821906212</v>
      </c>
      <c r="S86" s="72">
        <v>258.2</v>
      </c>
      <c r="T86" s="72">
        <v>724.97799999999995</v>
      </c>
      <c r="U86" s="72">
        <v>2.8078156467854374</v>
      </c>
      <c r="V86" s="72">
        <v>199.35</v>
      </c>
      <c r="W86" s="72">
        <v>548.50300000000004</v>
      </c>
      <c r="X86" s="72">
        <v>2.7514572360170559</v>
      </c>
      <c r="Y86" s="72">
        <v>86.85</v>
      </c>
      <c r="Z86" s="72">
        <v>250.18899999999999</v>
      </c>
      <c r="AA86" s="72">
        <v>2.8807023603914796</v>
      </c>
      <c r="AB86" s="72">
        <v>96.8</v>
      </c>
      <c r="AC86" s="72">
        <v>322.55599999999998</v>
      </c>
      <c r="AD86" s="72">
        <v>3.3321900826446282</v>
      </c>
      <c r="AE86" s="72">
        <v>7964.8</v>
      </c>
      <c r="AF86" s="72">
        <v>13650.654</v>
      </c>
      <c r="AG86" s="72">
        <v>1.7138727902772197</v>
      </c>
      <c r="AH86" s="72">
        <v>3812.05</v>
      </c>
      <c r="AI86" s="72">
        <v>6742.4589999999998</v>
      </c>
      <c r="AJ86" s="72">
        <v>1.7687226033236709</v>
      </c>
      <c r="AK86" s="72">
        <v>285.5</v>
      </c>
      <c r="AL86" s="72">
        <v>555.77</v>
      </c>
      <c r="AM86" s="72">
        <v>1.9466549912434326</v>
      </c>
      <c r="AN86" s="72">
        <v>461.25</v>
      </c>
      <c r="AO86" s="72">
        <v>1286.373</v>
      </c>
      <c r="AP86" s="72">
        <v>2.7888845528455284</v>
      </c>
    </row>
    <row r="87" spans="1:42" x14ac:dyDescent="0.3">
      <c r="A87" t="s">
        <v>840</v>
      </c>
      <c r="B87" s="6" t="s">
        <v>841</v>
      </c>
      <c r="C87" t="s">
        <v>842</v>
      </c>
      <c r="D87" s="73">
        <v>668.45</v>
      </c>
      <c r="E87" s="73">
        <v>1426.5319999999999</v>
      </c>
      <c r="F87" s="73">
        <v>2.1340893110928265</v>
      </c>
      <c r="G87" s="72">
        <v>668.45</v>
      </c>
      <c r="H87" s="72">
        <v>1426.5319999999999</v>
      </c>
      <c r="I87" s="72">
        <v>2.1340893110928265</v>
      </c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662</v>
      </c>
      <c r="B88" s="6" t="s">
        <v>674</v>
      </c>
      <c r="C88" t="s">
        <v>995</v>
      </c>
      <c r="D88" s="73">
        <v>1470</v>
      </c>
      <c r="E88" s="73">
        <v>1555</v>
      </c>
      <c r="F88" s="73">
        <v>1.0578231292517006</v>
      </c>
      <c r="G88" s="72"/>
      <c r="H88" s="72"/>
      <c r="I88" s="72"/>
      <c r="J88" s="72"/>
      <c r="K88" s="72"/>
      <c r="L88" s="72"/>
      <c r="M88" s="72">
        <v>30</v>
      </c>
      <c r="N88" s="72">
        <v>75</v>
      </c>
      <c r="O88" s="72">
        <v>2.5</v>
      </c>
      <c r="P88" s="72">
        <v>40</v>
      </c>
      <c r="Q88" s="72">
        <v>20</v>
      </c>
      <c r="R88" s="72">
        <v>0.5</v>
      </c>
      <c r="S88" s="72">
        <v>290</v>
      </c>
      <c r="T88" s="72">
        <v>285</v>
      </c>
      <c r="U88" s="72">
        <v>0.98275862068965514</v>
      </c>
      <c r="V88" s="72">
        <v>370</v>
      </c>
      <c r="W88" s="72">
        <v>425</v>
      </c>
      <c r="X88" s="72">
        <v>1.1486486486486487</v>
      </c>
      <c r="Y88" s="72">
        <v>490</v>
      </c>
      <c r="Z88" s="72">
        <v>545</v>
      </c>
      <c r="AA88" s="72">
        <v>1.1122448979591837</v>
      </c>
      <c r="AB88" s="72">
        <v>250</v>
      </c>
      <c r="AC88" s="72">
        <v>205</v>
      </c>
      <c r="AD88" s="72">
        <v>0.82</v>
      </c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93</v>
      </c>
      <c r="B89" s="6" t="s">
        <v>94</v>
      </c>
      <c r="C89" t="s">
        <v>715</v>
      </c>
      <c r="D89" s="73">
        <v>196300.64999999997</v>
      </c>
      <c r="E89" s="73">
        <v>1026741.4040000001</v>
      </c>
      <c r="F89" s="73">
        <v>5.2304534090946735</v>
      </c>
      <c r="G89" s="72">
        <v>16533.599999999999</v>
      </c>
      <c r="H89" s="72">
        <v>103590.61</v>
      </c>
      <c r="I89" s="72">
        <v>6.2654600329026957</v>
      </c>
      <c r="J89" s="72">
        <v>10748.1</v>
      </c>
      <c r="K89" s="72">
        <v>82164.256999999998</v>
      </c>
      <c r="L89" s="72">
        <v>7.6445378252900511</v>
      </c>
      <c r="M89" s="72">
        <v>10457.9</v>
      </c>
      <c r="N89" s="72">
        <v>88758.008000000002</v>
      </c>
      <c r="O89" s="72">
        <v>8.4871731418353598</v>
      </c>
      <c r="P89" s="72">
        <v>12300.3</v>
      </c>
      <c r="Q89" s="72">
        <v>90558.551999999996</v>
      </c>
      <c r="R89" s="72">
        <v>7.3623043340406333</v>
      </c>
      <c r="S89" s="72">
        <v>21969.25</v>
      </c>
      <c r="T89" s="72">
        <v>147168.557</v>
      </c>
      <c r="U89" s="72">
        <v>6.6988430192200461</v>
      </c>
      <c r="V89" s="72">
        <v>14877.9</v>
      </c>
      <c r="W89" s="72">
        <v>121386.534</v>
      </c>
      <c r="X89" s="72">
        <v>8.1588486278305403</v>
      </c>
      <c r="Y89" s="72">
        <v>3.95</v>
      </c>
      <c r="Z89" s="72">
        <v>21.253</v>
      </c>
      <c r="AA89" s="72">
        <v>5.3805063291139241</v>
      </c>
      <c r="AB89" s="72">
        <v>14.7</v>
      </c>
      <c r="AC89" s="72">
        <v>94.506</v>
      </c>
      <c r="AD89" s="72">
        <v>6.4289795918367352</v>
      </c>
      <c r="AE89" s="72">
        <v>33592.400000000001</v>
      </c>
      <c r="AF89" s="72">
        <v>132673.39499999999</v>
      </c>
      <c r="AG89" s="72">
        <v>3.9495062871363755</v>
      </c>
      <c r="AH89" s="72">
        <v>40718.9</v>
      </c>
      <c r="AI89" s="72">
        <v>117366.387</v>
      </c>
      <c r="AJ89" s="72">
        <v>2.8823565224011451</v>
      </c>
      <c r="AK89" s="72">
        <v>22878.75</v>
      </c>
      <c r="AL89" s="72">
        <v>77845.881999999998</v>
      </c>
      <c r="AM89" s="72">
        <v>3.4025408730809157</v>
      </c>
      <c r="AN89" s="72">
        <v>12204.9</v>
      </c>
      <c r="AO89" s="72">
        <v>65113.463000000003</v>
      </c>
      <c r="AP89" s="72">
        <v>5.3350263418790815</v>
      </c>
    </row>
    <row r="90" spans="1:42" x14ac:dyDescent="0.3">
      <c r="A90" t="s">
        <v>11</v>
      </c>
      <c r="B90" s="6" t="s">
        <v>12</v>
      </c>
      <c r="C90" t="s">
        <v>997</v>
      </c>
      <c r="D90" s="73">
        <v>1203.3000000000002</v>
      </c>
      <c r="E90" s="73">
        <v>1454.232</v>
      </c>
      <c r="F90" s="73">
        <v>1.2085365245574669</v>
      </c>
      <c r="G90" s="72">
        <v>60.45</v>
      </c>
      <c r="H90" s="72">
        <v>51.228000000000002</v>
      </c>
      <c r="I90" s="72">
        <v>0.84744416873449135</v>
      </c>
      <c r="J90" s="72">
        <v>32.049999999999997</v>
      </c>
      <c r="K90" s="72">
        <v>47.713999999999999</v>
      </c>
      <c r="L90" s="72">
        <v>1.4887363494539783</v>
      </c>
      <c r="M90" s="72">
        <v>37.85</v>
      </c>
      <c r="N90" s="72">
        <v>73.158000000000001</v>
      </c>
      <c r="O90" s="72">
        <v>1.9328401585204755</v>
      </c>
      <c r="P90" s="72">
        <v>7.55</v>
      </c>
      <c r="Q90" s="72">
        <v>15.478</v>
      </c>
      <c r="R90" s="72">
        <v>2.0500662251655628</v>
      </c>
      <c r="S90" s="72">
        <v>81.900000000000006</v>
      </c>
      <c r="T90" s="72">
        <v>162.024</v>
      </c>
      <c r="U90" s="72">
        <v>1.9783150183150182</v>
      </c>
      <c r="V90" s="72">
        <v>217.3</v>
      </c>
      <c r="W90" s="72">
        <v>386.09100000000001</v>
      </c>
      <c r="X90" s="72">
        <v>1.7767648412333179</v>
      </c>
      <c r="Y90" s="72">
        <v>131.75</v>
      </c>
      <c r="Z90" s="72">
        <v>180.85300000000001</v>
      </c>
      <c r="AA90" s="72">
        <v>1.3726982922201139</v>
      </c>
      <c r="AB90" s="72">
        <v>96.05</v>
      </c>
      <c r="AC90" s="72">
        <v>111.267</v>
      </c>
      <c r="AD90" s="72">
        <v>1.1584279021343051</v>
      </c>
      <c r="AE90" s="72">
        <v>310.55</v>
      </c>
      <c r="AF90" s="72">
        <v>213.58600000000001</v>
      </c>
      <c r="AG90" s="72">
        <v>0.68776686523909192</v>
      </c>
      <c r="AH90" s="72">
        <v>160.5</v>
      </c>
      <c r="AI90" s="72">
        <v>142.08000000000001</v>
      </c>
      <c r="AJ90" s="72">
        <v>0.88523364485981315</v>
      </c>
      <c r="AK90" s="72">
        <v>55.2</v>
      </c>
      <c r="AL90" s="72">
        <v>56.984999999999999</v>
      </c>
      <c r="AM90" s="72">
        <v>1.0323369565217391</v>
      </c>
      <c r="AN90" s="72">
        <v>12.15</v>
      </c>
      <c r="AO90" s="72">
        <v>13.768000000000001</v>
      </c>
      <c r="AP90" s="72">
        <v>1.1331687242798354</v>
      </c>
    </row>
    <row r="91" spans="1:42" x14ac:dyDescent="0.3">
      <c r="A91" t="s">
        <v>149</v>
      </c>
      <c r="B91" s="6" t="s">
        <v>150</v>
      </c>
      <c r="C91" t="s">
        <v>734</v>
      </c>
      <c r="D91" s="73">
        <v>11584.8</v>
      </c>
      <c r="E91" s="73">
        <v>340000.25699999993</v>
      </c>
      <c r="F91" s="73">
        <v>29.348824062564734</v>
      </c>
      <c r="G91" s="72">
        <v>399.9</v>
      </c>
      <c r="H91" s="72">
        <v>12635.674000000001</v>
      </c>
      <c r="I91" s="72">
        <v>31.597084271067772</v>
      </c>
      <c r="J91" s="72">
        <v>394.9</v>
      </c>
      <c r="K91" s="72">
        <v>13317.558999999999</v>
      </c>
      <c r="L91" s="72">
        <v>33.723876930868578</v>
      </c>
      <c r="M91" s="72">
        <v>1155.45</v>
      </c>
      <c r="N91" s="72">
        <v>38743.915000000001</v>
      </c>
      <c r="O91" s="72">
        <v>33.531450949846381</v>
      </c>
      <c r="P91" s="72">
        <v>1856.65</v>
      </c>
      <c r="Q91" s="72">
        <v>52266.531999999999</v>
      </c>
      <c r="R91" s="72">
        <v>28.150988069910859</v>
      </c>
      <c r="S91" s="72">
        <v>2867.75</v>
      </c>
      <c r="T91" s="72">
        <v>76905.47</v>
      </c>
      <c r="U91" s="72">
        <v>26.817355069305204</v>
      </c>
      <c r="V91" s="72">
        <v>2991.9</v>
      </c>
      <c r="W91" s="72">
        <v>84336.93</v>
      </c>
      <c r="X91" s="72">
        <v>28.188418730572543</v>
      </c>
      <c r="Y91" s="72"/>
      <c r="Z91" s="72"/>
      <c r="AA91" s="72"/>
      <c r="AB91" s="72"/>
      <c r="AC91" s="72"/>
      <c r="AD91" s="72"/>
      <c r="AE91" s="72">
        <v>618.35</v>
      </c>
      <c r="AF91" s="72">
        <v>18272.648000000001</v>
      </c>
      <c r="AG91" s="72">
        <v>29.550655777472304</v>
      </c>
      <c r="AH91" s="72">
        <v>322.05</v>
      </c>
      <c r="AI91" s="72">
        <v>9489.4570000000003</v>
      </c>
      <c r="AJ91" s="72">
        <v>29.465787921130261</v>
      </c>
      <c r="AK91" s="72">
        <v>343.9</v>
      </c>
      <c r="AL91" s="72">
        <v>11787.787</v>
      </c>
      <c r="AM91" s="72">
        <v>34.276786856644378</v>
      </c>
      <c r="AN91" s="72">
        <v>633.95000000000005</v>
      </c>
      <c r="AO91" s="72">
        <v>22244.285</v>
      </c>
      <c r="AP91" s="72">
        <v>35.088390251597126</v>
      </c>
    </row>
    <row r="92" spans="1:42" x14ac:dyDescent="0.3">
      <c r="A92" t="s">
        <v>1538</v>
      </c>
      <c r="B92" s="6" t="s">
        <v>1539</v>
      </c>
      <c r="C92" t="s">
        <v>1540</v>
      </c>
      <c r="D92" s="73">
        <v>262.09999999999997</v>
      </c>
      <c r="E92" s="73">
        <v>4755.4550000000008</v>
      </c>
      <c r="F92" s="73">
        <v>18.143666539488752</v>
      </c>
      <c r="G92" s="72"/>
      <c r="H92" s="72"/>
      <c r="I92" s="72"/>
      <c r="J92" s="72"/>
      <c r="K92" s="72"/>
      <c r="L92" s="72"/>
      <c r="M92" s="72"/>
      <c r="N92" s="72"/>
      <c r="O92" s="72"/>
      <c r="P92" s="72">
        <v>26.9</v>
      </c>
      <c r="Q92" s="72">
        <v>532.41</v>
      </c>
      <c r="R92" s="72">
        <v>19.792193308550186</v>
      </c>
      <c r="S92" s="72">
        <v>81.8</v>
      </c>
      <c r="T92" s="72">
        <v>1250.2</v>
      </c>
      <c r="U92" s="72">
        <v>15.283618581907092</v>
      </c>
      <c r="V92" s="72">
        <v>14.5</v>
      </c>
      <c r="W92" s="72">
        <v>275.5</v>
      </c>
      <c r="X92" s="72">
        <v>19</v>
      </c>
      <c r="Y92" s="72"/>
      <c r="Z92" s="72"/>
      <c r="AA92" s="72"/>
      <c r="AB92" s="72"/>
      <c r="AC92" s="72"/>
      <c r="AD92" s="72"/>
      <c r="AE92" s="72">
        <v>30.6</v>
      </c>
      <c r="AF92" s="72">
        <v>618.17999999999995</v>
      </c>
      <c r="AG92" s="72">
        <v>20.201960784313723</v>
      </c>
      <c r="AH92" s="72">
        <v>22.6</v>
      </c>
      <c r="AI92" s="72">
        <v>435.22</v>
      </c>
      <c r="AJ92" s="72">
        <v>19.257522123893807</v>
      </c>
      <c r="AK92" s="72">
        <v>61.6</v>
      </c>
      <c r="AL92" s="72">
        <v>1147.2650000000001</v>
      </c>
      <c r="AM92" s="72">
        <v>18.624431818181819</v>
      </c>
      <c r="AN92" s="72">
        <v>24.1</v>
      </c>
      <c r="AO92" s="72">
        <v>496.68</v>
      </c>
      <c r="AP92" s="72">
        <v>20.609128630705392</v>
      </c>
    </row>
    <row r="93" spans="1:42" x14ac:dyDescent="0.3">
      <c r="A93" t="s">
        <v>1541</v>
      </c>
      <c r="B93" s="6" t="s">
        <v>1542</v>
      </c>
      <c r="C93" t="s">
        <v>1543</v>
      </c>
      <c r="D93" s="73">
        <v>11224.800000000001</v>
      </c>
      <c r="E93" s="73">
        <v>47740.292000000001</v>
      </c>
      <c r="F93" s="73">
        <v>4.2531084740930796</v>
      </c>
      <c r="G93" s="72">
        <v>2014.4</v>
      </c>
      <c r="H93" s="72">
        <v>9464.33</v>
      </c>
      <c r="I93" s="72">
        <v>4.6983369737887211</v>
      </c>
      <c r="J93" s="72">
        <v>2157.3000000000002</v>
      </c>
      <c r="K93" s="72">
        <v>7648.5870000000004</v>
      </c>
      <c r="L93" s="72">
        <v>3.5454443053817273</v>
      </c>
      <c r="M93" s="72">
        <v>1494</v>
      </c>
      <c r="N93" s="72">
        <v>6482.3149999999996</v>
      </c>
      <c r="O93" s="72">
        <v>4.338898929049531</v>
      </c>
      <c r="P93" s="72">
        <v>1834.1</v>
      </c>
      <c r="Q93" s="72">
        <v>6917.4350000000004</v>
      </c>
      <c r="R93" s="72">
        <v>3.7715691619868061</v>
      </c>
      <c r="S93" s="72">
        <v>2161.9</v>
      </c>
      <c r="T93" s="72">
        <v>7348.9449999999997</v>
      </c>
      <c r="U93" s="72">
        <v>3.3992992275313378</v>
      </c>
      <c r="V93" s="72">
        <v>636</v>
      </c>
      <c r="W93" s="72">
        <v>3253.77</v>
      </c>
      <c r="X93" s="72">
        <v>5.1159905660377358</v>
      </c>
      <c r="Y93" s="72">
        <v>187.6</v>
      </c>
      <c r="Z93" s="72">
        <v>1196.54</v>
      </c>
      <c r="AA93" s="72">
        <v>6.3781449893390194</v>
      </c>
      <c r="AB93" s="72">
        <v>3.4</v>
      </c>
      <c r="AC93" s="72">
        <v>29.07</v>
      </c>
      <c r="AD93" s="72">
        <v>8.5500000000000007</v>
      </c>
      <c r="AE93" s="72"/>
      <c r="AF93" s="72"/>
      <c r="AG93" s="72"/>
      <c r="AH93" s="72"/>
      <c r="AI93" s="72"/>
      <c r="AJ93" s="72"/>
      <c r="AK93" s="72"/>
      <c r="AL93" s="72"/>
      <c r="AM93" s="72"/>
      <c r="AN93" s="72">
        <v>736.1</v>
      </c>
      <c r="AO93" s="72">
        <v>5399.3</v>
      </c>
      <c r="AP93" s="72">
        <v>7.3350088303219669</v>
      </c>
    </row>
    <row r="94" spans="1:42" x14ac:dyDescent="0.3">
      <c r="A94" t="s">
        <v>169</v>
      </c>
      <c r="B94" s="6" t="s">
        <v>170</v>
      </c>
      <c r="C94" t="s">
        <v>1000</v>
      </c>
      <c r="D94" s="73">
        <v>151411.35</v>
      </c>
      <c r="E94" s="73">
        <v>1265367.1040000001</v>
      </c>
      <c r="F94" s="73">
        <v>8.3571482851186527</v>
      </c>
      <c r="G94" s="72">
        <v>11864.95</v>
      </c>
      <c r="H94" s="72">
        <v>103965.325</v>
      </c>
      <c r="I94" s="72">
        <v>8.7623904862641631</v>
      </c>
      <c r="J94" s="72">
        <v>6619.5</v>
      </c>
      <c r="K94" s="72">
        <v>62810.241000000002</v>
      </c>
      <c r="L94" s="72">
        <v>9.488668479492409</v>
      </c>
      <c r="M94" s="72">
        <v>5205.05</v>
      </c>
      <c r="N94" s="72">
        <v>54396.008000000002</v>
      </c>
      <c r="O94" s="72">
        <v>10.450621607861596</v>
      </c>
      <c r="P94" s="72">
        <v>3764.9</v>
      </c>
      <c r="Q94" s="72">
        <v>41793.444000000003</v>
      </c>
      <c r="R94" s="72">
        <v>11.10081117692369</v>
      </c>
      <c r="S94" s="72">
        <v>3139.85</v>
      </c>
      <c r="T94" s="72">
        <v>34353.928999999996</v>
      </c>
      <c r="U94" s="72">
        <v>10.941264391611064</v>
      </c>
      <c r="V94" s="72">
        <v>1388.55</v>
      </c>
      <c r="W94" s="72">
        <v>14845.422</v>
      </c>
      <c r="X94" s="72">
        <v>10.691312520254943</v>
      </c>
      <c r="Y94" s="72">
        <v>1756.65</v>
      </c>
      <c r="Z94" s="72">
        <v>17954.418000000001</v>
      </c>
      <c r="AA94" s="72">
        <v>10.220828281103236</v>
      </c>
      <c r="AB94" s="72">
        <v>5497.35</v>
      </c>
      <c r="AC94" s="72">
        <v>56706.31</v>
      </c>
      <c r="AD94" s="72">
        <v>10.315208236695861</v>
      </c>
      <c r="AE94" s="72">
        <v>31738.65</v>
      </c>
      <c r="AF94" s="72">
        <v>275470.022</v>
      </c>
      <c r="AG94" s="72">
        <v>8.6793238527788663</v>
      </c>
      <c r="AH94" s="72">
        <v>43452.25</v>
      </c>
      <c r="AI94" s="72">
        <v>310569.73200000002</v>
      </c>
      <c r="AJ94" s="72">
        <v>7.1473797559389913</v>
      </c>
      <c r="AK94" s="72">
        <v>24069.75</v>
      </c>
      <c r="AL94" s="72">
        <v>180137.45600000001</v>
      </c>
      <c r="AM94" s="72">
        <v>7.4839770251041244</v>
      </c>
      <c r="AN94" s="72">
        <v>12913.9</v>
      </c>
      <c r="AO94" s="72">
        <v>112364.79700000001</v>
      </c>
      <c r="AP94" s="72">
        <v>8.7010738041954792</v>
      </c>
    </row>
    <row r="95" spans="1:42" x14ac:dyDescent="0.3">
      <c r="A95" t="s">
        <v>361</v>
      </c>
      <c r="B95" s="6" t="s">
        <v>362</v>
      </c>
      <c r="C95" t="s">
        <v>791</v>
      </c>
      <c r="D95" s="73">
        <v>31.349999999999998</v>
      </c>
      <c r="E95" s="73">
        <v>43.252999999999993</v>
      </c>
      <c r="F95" s="73">
        <v>1.3796810207336523</v>
      </c>
      <c r="G95" s="72"/>
      <c r="H95" s="72"/>
      <c r="I95" s="72"/>
      <c r="J95" s="72"/>
      <c r="K95" s="72"/>
      <c r="L95" s="72"/>
      <c r="M95" s="72">
        <v>6.8</v>
      </c>
      <c r="N95" s="72">
        <v>5.4039999999999999</v>
      </c>
      <c r="O95" s="72">
        <v>0.79470588235294115</v>
      </c>
      <c r="P95" s="72">
        <v>6.5</v>
      </c>
      <c r="Q95" s="72">
        <v>3.3719999999999999</v>
      </c>
      <c r="R95" s="72">
        <v>0.51876923076923076</v>
      </c>
      <c r="S95" s="72">
        <v>3.95</v>
      </c>
      <c r="T95" s="72">
        <v>11.058</v>
      </c>
      <c r="U95" s="72">
        <v>2.7994936708860756</v>
      </c>
      <c r="V95" s="72">
        <v>2.9</v>
      </c>
      <c r="W95" s="72">
        <v>9.8889999999999993</v>
      </c>
      <c r="X95" s="72">
        <v>3.4099999999999997</v>
      </c>
      <c r="Y95" s="72"/>
      <c r="Z95" s="72"/>
      <c r="AA95" s="72"/>
      <c r="AB95" s="72"/>
      <c r="AC95" s="72"/>
      <c r="AD95" s="72"/>
      <c r="AE95" s="72">
        <v>3.25</v>
      </c>
      <c r="AF95" s="72">
        <v>9.9090000000000007</v>
      </c>
      <c r="AG95" s="72">
        <v>3.0489230769230771</v>
      </c>
      <c r="AH95" s="72">
        <v>4.25</v>
      </c>
      <c r="AI95" s="72">
        <v>1.105</v>
      </c>
      <c r="AJ95" s="72">
        <v>0.26</v>
      </c>
      <c r="AK95" s="72"/>
      <c r="AL95" s="72"/>
      <c r="AM95" s="72"/>
      <c r="AN95" s="72">
        <v>3.7</v>
      </c>
      <c r="AO95" s="72">
        <v>2.516</v>
      </c>
      <c r="AP95" s="72">
        <v>0.67999999999999994</v>
      </c>
    </row>
    <row r="96" spans="1:42" x14ac:dyDescent="0.3">
      <c r="A96" t="s">
        <v>308</v>
      </c>
      <c r="B96" s="6" t="s">
        <v>309</v>
      </c>
      <c r="C96" t="s">
        <v>783</v>
      </c>
      <c r="D96" s="73">
        <v>565</v>
      </c>
      <c r="E96" s="73">
        <v>469.52199999999999</v>
      </c>
      <c r="F96" s="73">
        <v>0.83101238938053101</v>
      </c>
      <c r="G96" s="72"/>
      <c r="H96" s="72"/>
      <c r="I96" s="72"/>
      <c r="J96" s="72"/>
      <c r="K96" s="72"/>
      <c r="L96" s="72"/>
      <c r="M96" s="72">
        <v>1.75</v>
      </c>
      <c r="N96" s="72">
        <v>5.0049999999999999</v>
      </c>
      <c r="O96" s="72">
        <v>2.86</v>
      </c>
      <c r="P96" s="72">
        <v>5.65</v>
      </c>
      <c r="Q96" s="72">
        <v>12.512</v>
      </c>
      <c r="R96" s="72">
        <v>2.2145132743362832</v>
      </c>
      <c r="S96" s="72">
        <v>12.8</v>
      </c>
      <c r="T96" s="72">
        <v>7.6550000000000002</v>
      </c>
      <c r="U96" s="72">
        <v>0.59804687499999998</v>
      </c>
      <c r="V96" s="72">
        <v>38.950000000000003</v>
      </c>
      <c r="W96" s="72">
        <v>33.768000000000001</v>
      </c>
      <c r="X96" s="72">
        <v>0.86695763799743253</v>
      </c>
      <c r="Y96" s="72">
        <v>37.950000000000003</v>
      </c>
      <c r="Z96" s="72">
        <v>46.802</v>
      </c>
      <c r="AA96" s="72">
        <v>1.2332542819499339</v>
      </c>
      <c r="AB96" s="72">
        <v>99.1</v>
      </c>
      <c r="AC96" s="72">
        <v>113.53</v>
      </c>
      <c r="AD96" s="72">
        <v>1.1456104944500505</v>
      </c>
      <c r="AE96" s="72">
        <v>133.05000000000001</v>
      </c>
      <c r="AF96" s="72">
        <v>78.876999999999995</v>
      </c>
      <c r="AG96" s="72">
        <v>0.59283727921833884</v>
      </c>
      <c r="AH96" s="72">
        <v>114.9</v>
      </c>
      <c r="AI96" s="72">
        <v>85.831999999999994</v>
      </c>
      <c r="AJ96" s="72">
        <v>0.74701479547432537</v>
      </c>
      <c r="AK96" s="72">
        <v>97.5</v>
      </c>
      <c r="AL96" s="72">
        <v>64.710999999999999</v>
      </c>
      <c r="AM96" s="72">
        <v>0.66370256410256412</v>
      </c>
      <c r="AN96" s="72">
        <v>23.35</v>
      </c>
      <c r="AO96" s="72">
        <v>20.83</v>
      </c>
      <c r="AP96" s="72">
        <v>0.8920770877944324</v>
      </c>
    </row>
    <row r="97" spans="1:42" x14ac:dyDescent="0.3">
      <c r="A97" t="s">
        <v>1110</v>
      </c>
      <c r="B97" s="6" t="s">
        <v>1111</v>
      </c>
      <c r="C97" t="s">
        <v>1161</v>
      </c>
      <c r="D97" s="73">
        <v>10702.4</v>
      </c>
      <c r="E97" s="73">
        <v>247761.08599999998</v>
      </c>
      <c r="F97" s="73">
        <v>23.150049147854684</v>
      </c>
      <c r="G97" s="72">
        <v>2420.25</v>
      </c>
      <c r="H97" s="72">
        <v>36509.656999999999</v>
      </c>
      <c r="I97" s="72">
        <v>15.085076748269806</v>
      </c>
      <c r="J97" s="72">
        <v>1774.35</v>
      </c>
      <c r="K97" s="72">
        <v>30694.409</v>
      </c>
      <c r="L97" s="72">
        <v>17.298959619015413</v>
      </c>
      <c r="M97" s="72">
        <v>1357.35</v>
      </c>
      <c r="N97" s="72">
        <v>30900.447</v>
      </c>
      <c r="O97" s="72">
        <v>22.765275721074154</v>
      </c>
      <c r="P97" s="72">
        <v>1137.75</v>
      </c>
      <c r="Q97" s="72">
        <v>32358.637999999999</v>
      </c>
      <c r="R97" s="72">
        <v>28.440903537684026</v>
      </c>
      <c r="S97" s="72">
        <v>851.35</v>
      </c>
      <c r="T97" s="72">
        <v>29043.387999999999</v>
      </c>
      <c r="U97" s="72">
        <v>34.114509896047451</v>
      </c>
      <c r="V97" s="72">
        <v>301.75</v>
      </c>
      <c r="W97" s="72">
        <v>11085.041999999999</v>
      </c>
      <c r="X97" s="72">
        <v>36.735847555923776</v>
      </c>
      <c r="Y97" s="72"/>
      <c r="Z97" s="72"/>
      <c r="AA97" s="72"/>
      <c r="AB97" s="72"/>
      <c r="AC97" s="72"/>
      <c r="AD97" s="72"/>
      <c r="AE97" s="72">
        <v>252.45</v>
      </c>
      <c r="AF97" s="72">
        <v>8918.2379999999994</v>
      </c>
      <c r="AG97" s="72">
        <v>35.32674985145573</v>
      </c>
      <c r="AH97" s="72">
        <v>403.75</v>
      </c>
      <c r="AI97" s="72">
        <v>15011.762000000001</v>
      </c>
      <c r="AJ97" s="72">
        <v>37.1808346749226</v>
      </c>
      <c r="AK97" s="72">
        <v>1152.9000000000001</v>
      </c>
      <c r="AL97" s="72">
        <v>29761.575000000001</v>
      </c>
      <c r="AM97" s="72">
        <v>25.814532916991933</v>
      </c>
      <c r="AN97" s="72">
        <v>1050.5</v>
      </c>
      <c r="AO97" s="72">
        <v>23477.93</v>
      </c>
      <c r="AP97" s="72">
        <v>22.349290813898143</v>
      </c>
    </row>
    <row r="98" spans="1:42" x14ac:dyDescent="0.3">
      <c r="A98" t="s">
        <v>663</v>
      </c>
      <c r="B98" s="6" t="s">
        <v>675</v>
      </c>
      <c r="C98" t="s">
        <v>834</v>
      </c>
      <c r="D98" s="73">
        <v>57.3</v>
      </c>
      <c r="E98" s="73">
        <v>233.95500000000001</v>
      </c>
      <c r="F98" s="73">
        <v>4.0829842931937179</v>
      </c>
      <c r="G98" s="72">
        <v>2.7</v>
      </c>
      <c r="H98" s="72">
        <v>12.285</v>
      </c>
      <c r="I98" s="72">
        <v>4.55</v>
      </c>
      <c r="J98" s="72">
        <v>4.8</v>
      </c>
      <c r="K98" s="72">
        <v>43.68</v>
      </c>
      <c r="L98" s="72">
        <v>9.1</v>
      </c>
      <c r="M98" s="72">
        <v>18.899999999999999</v>
      </c>
      <c r="N98" s="72">
        <v>69.454999999999998</v>
      </c>
      <c r="O98" s="72">
        <v>3.6748677248677248</v>
      </c>
      <c r="P98" s="72">
        <v>7.4</v>
      </c>
      <c r="Q98" s="72">
        <v>22.57</v>
      </c>
      <c r="R98" s="72">
        <v>3.05</v>
      </c>
      <c r="S98" s="72">
        <v>5.9</v>
      </c>
      <c r="T98" s="72">
        <v>18.045000000000002</v>
      </c>
      <c r="U98" s="72">
        <v>3.0584745762711867</v>
      </c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>
        <v>6</v>
      </c>
      <c r="AI98" s="72">
        <v>21</v>
      </c>
      <c r="AJ98" s="72">
        <v>3.5</v>
      </c>
      <c r="AK98" s="72">
        <v>6.9</v>
      </c>
      <c r="AL98" s="72">
        <v>28.41</v>
      </c>
      <c r="AM98" s="72">
        <v>4.1173913043478256</v>
      </c>
      <c r="AN98" s="72">
        <v>4.7</v>
      </c>
      <c r="AO98" s="72">
        <v>18.510000000000002</v>
      </c>
      <c r="AP98" s="72">
        <v>3.9382978723404256</v>
      </c>
    </row>
    <row r="99" spans="1:42" x14ac:dyDescent="0.3">
      <c r="A99" t="s">
        <v>67</v>
      </c>
      <c r="B99" s="6" t="s">
        <v>68</v>
      </c>
      <c r="C99" t="s">
        <v>861</v>
      </c>
      <c r="D99" s="73">
        <v>59283.199999999997</v>
      </c>
      <c r="E99" s="73">
        <v>85755.411999999982</v>
      </c>
      <c r="F99" s="73">
        <v>1.4465381760768647</v>
      </c>
      <c r="G99" s="72">
        <v>239.3</v>
      </c>
      <c r="H99" s="72">
        <v>1044.251</v>
      </c>
      <c r="I99" s="72">
        <v>4.3637735060593394</v>
      </c>
      <c r="J99" s="72">
        <v>236</v>
      </c>
      <c r="K99" s="72">
        <v>841.62900000000002</v>
      </c>
      <c r="L99" s="72">
        <v>3.5662245762711864</v>
      </c>
      <c r="M99" s="72">
        <v>718.8</v>
      </c>
      <c r="N99" s="72">
        <v>2287.5880000000002</v>
      </c>
      <c r="O99" s="72">
        <v>3.1825097384529775</v>
      </c>
      <c r="P99" s="72">
        <v>4184.3</v>
      </c>
      <c r="Q99" s="72">
        <v>7798.5320000000002</v>
      </c>
      <c r="R99" s="72">
        <v>1.8637602466362355</v>
      </c>
      <c r="S99" s="72">
        <v>14638.9</v>
      </c>
      <c r="T99" s="72">
        <v>21897.456999999999</v>
      </c>
      <c r="U99" s="72">
        <v>1.4958403295329565</v>
      </c>
      <c r="V99" s="72">
        <v>8668.7999999999993</v>
      </c>
      <c r="W99" s="72">
        <v>14600.067999999999</v>
      </c>
      <c r="X99" s="72">
        <v>1.6842086563307495</v>
      </c>
      <c r="Y99" s="72">
        <v>42.3</v>
      </c>
      <c r="Z99" s="72">
        <v>378.43</v>
      </c>
      <c r="AA99" s="72">
        <v>8.9463356973995278</v>
      </c>
      <c r="AB99" s="72">
        <v>53.05</v>
      </c>
      <c r="AC99" s="72">
        <v>142.72</v>
      </c>
      <c r="AD99" s="72">
        <v>2.6902921771913291</v>
      </c>
      <c r="AE99" s="72">
        <v>11753.55</v>
      </c>
      <c r="AF99" s="72">
        <v>20691.115000000002</v>
      </c>
      <c r="AG99" s="72">
        <v>1.7604140876586225</v>
      </c>
      <c r="AH99" s="72">
        <v>15325.4</v>
      </c>
      <c r="AI99" s="72">
        <v>12050.425999999999</v>
      </c>
      <c r="AJ99" s="72">
        <v>0.78630417476868464</v>
      </c>
      <c r="AK99" s="72">
        <v>2889.45</v>
      </c>
      <c r="AL99" s="72">
        <v>2938.4160000000002</v>
      </c>
      <c r="AM99" s="72">
        <v>1.0169464777033692</v>
      </c>
      <c r="AN99" s="72">
        <v>533.35</v>
      </c>
      <c r="AO99" s="72">
        <v>1084.78</v>
      </c>
      <c r="AP99" s="72">
        <v>2.0338989406581045</v>
      </c>
    </row>
    <row r="100" spans="1:42" x14ac:dyDescent="0.3">
      <c r="A100" t="s">
        <v>1176</v>
      </c>
      <c r="B100" s="6" t="s">
        <v>1177</v>
      </c>
      <c r="C100" t="s">
        <v>1637</v>
      </c>
      <c r="D100" s="73">
        <v>1100.6500000000001</v>
      </c>
      <c r="E100" s="73">
        <v>19113.511999999999</v>
      </c>
      <c r="F100" s="73">
        <v>17.365658474537771</v>
      </c>
      <c r="G100" s="72">
        <v>138.55000000000001</v>
      </c>
      <c r="H100" s="72">
        <v>2073.8539999999998</v>
      </c>
      <c r="I100" s="72">
        <v>14.968271382172498</v>
      </c>
      <c r="J100" s="72">
        <v>49.2</v>
      </c>
      <c r="K100" s="72">
        <v>887.05</v>
      </c>
      <c r="L100" s="72">
        <v>18.029471544715445</v>
      </c>
      <c r="M100" s="72">
        <v>80.150000000000006</v>
      </c>
      <c r="N100" s="72">
        <v>1949.47</v>
      </c>
      <c r="O100" s="72">
        <v>24.322769806612602</v>
      </c>
      <c r="P100" s="72">
        <v>392.1</v>
      </c>
      <c r="Q100" s="72">
        <v>5940.2860000000001</v>
      </c>
      <c r="R100" s="72">
        <v>15.149926039275694</v>
      </c>
      <c r="S100" s="72">
        <v>222.45</v>
      </c>
      <c r="T100" s="72">
        <v>3874.7150000000001</v>
      </c>
      <c r="U100" s="72">
        <v>17.41836367723084</v>
      </c>
      <c r="V100" s="72">
        <v>218.2</v>
      </c>
      <c r="W100" s="72">
        <v>4388.1369999999997</v>
      </c>
      <c r="X100" s="72">
        <v>20.110618698441797</v>
      </c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</row>
    <row r="101" spans="1:42" x14ac:dyDescent="0.3">
      <c r="A101" t="s">
        <v>17</v>
      </c>
      <c r="B101" s="6" t="s">
        <v>18</v>
      </c>
      <c r="C101" t="s">
        <v>697</v>
      </c>
      <c r="D101" s="73">
        <v>3273.7</v>
      </c>
      <c r="E101" s="73">
        <v>2155.4160000000002</v>
      </c>
      <c r="F101" s="73">
        <v>0.65840364113999461</v>
      </c>
      <c r="G101" s="72">
        <v>240</v>
      </c>
      <c r="H101" s="72">
        <v>182.97399999999999</v>
      </c>
      <c r="I101" s="72">
        <v>0.76239166666666658</v>
      </c>
      <c r="J101" s="72">
        <v>684.4</v>
      </c>
      <c r="K101" s="72">
        <v>395.89</v>
      </c>
      <c r="L101" s="72">
        <v>0.57844827586206893</v>
      </c>
      <c r="M101" s="72">
        <v>861.25</v>
      </c>
      <c r="N101" s="72">
        <v>725.56299999999999</v>
      </c>
      <c r="O101" s="72">
        <v>0.84245341074020319</v>
      </c>
      <c r="P101" s="72">
        <v>61.2</v>
      </c>
      <c r="Q101" s="72">
        <v>79.893000000000001</v>
      </c>
      <c r="R101" s="72">
        <v>1.3054411764705882</v>
      </c>
      <c r="S101" s="72">
        <v>20</v>
      </c>
      <c r="T101" s="72">
        <v>26.2</v>
      </c>
      <c r="U101" s="72">
        <v>1.31</v>
      </c>
      <c r="V101" s="72">
        <v>73.099999999999994</v>
      </c>
      <c r="W101" s="72">
        <v>64.649000000000001</v>
      </c>
      <c r="X101" s="72">
        <v>0.88439124487004117</v>
      </c>
      <c r="Y101" s="72"/>
      <c r="Z101" s="72"/>
      <c r="AA101" s="72"/>
      <c r="AB101" s="72"/>
      <c r="AC101" s="72"/>
      <c r="AD101" s="72"/>
      <c r="AE101" s="72">
        <v>4.5999999999999996</v>
      </c>
      <c r="AF101" s="72">
        <v>5.6120000000000001</v>
      </c>
      <c r="AG101" s="72">
        <v>1.2200000000000002</v>
      </c>
      <c r="AH101" s="72">
        <v>1170.5999999999999</v>
      </c>
      <c r="AI101" s="72">
        <v>540.85</v>
      </c>
      <c r="AJ101" s="72">
        <v>0.46202801981889635</v>
      </c>
      <c r="AK101" s="72">
        <v>138</v>
      </c>
      <c r="AL101" s="72">
        <v>113.631</v>
      </c>
      <c r="AM101" s="72">
        <v>0.82341304347826083</v>
      </c>
      <c r="AN101" s="72">
        <v>20.55</v>
      </c>
      <c r="AO101" s="72">
        <v>20.154</v>
      </c>
      <c r="AP101" s="72">
        <v>0.98072992700729922</v>
      </c>
    </row>
    <row r="102" spans="1:42" x14ac:dyDescent="0.3">
      <c r="A102" t="s">
        <v>258</v>
      </c>
      <c r="B102" s="6" t="s">
        <v>259</v>
      </c>
      <c r="C102" t="s">
        <v>1007</v>
      </c>
      <c r="D102" s="73">
        <v>91909.400000000009</v>
      </c>
      <c r="E102" s="73">
        <v>203937.48599999998</v>
      </c>
      <c r="F102" s="73">
        <v>2.2188969354603549</v>
      </c>
      <c r="G102" s="72">
        <v>16597.349999999999</v>
      </c>
      <c r="H102" s="72">
        <v>16221.718999999999</v>
      </c>
      <c r="I102" s="72">
        <v>0.97736801356843117</v>
      </c>
      <c r="J102" s="72">
        <v>10126.700000000001</v>
      </c>
      <c r="K102" s="72">
        <v>14764.445</v>
      </c>
      <c r="L102" s="72">
        <v>1.4579719948255601</v>
      </c>
      <c r="M102" s="72">
        <v>11160.65</v>
      </c>
      <c r="N102" s="72">
        <v>26197.884999999998</v>
      </c>
      <c r="O102" s="72">
        <v>2.3473440167015363</v>
      </c>
      <c r="P102" s="72">
        <v>9592.5</v>
      </c>
      <c r="Q102" s="72">
        <v>22891.054</v>
      </c>
      <c r="R102" s="72">
        <v>2.3863491269220747</v>
      </c>
      <c r="S102" s="72">
        <v>11485.05</v>
      </c>
      <c r="T102" s="72">
        <v>41983.913999999997</v>
      </c>
      <c r="U102" s="72">
        <v>3.6555273159455117</v>
      </c>
      <c r="V102" s="72">
        <v>10454</v>
      </c>
      <c r="W102" s="72">
        <v>37234.847999999998</v>
      </c>
      <c r="X102" s="72">
        <v>3.5617799885211401</v>
      </c>
      <c r="Y102" s="72"/>
      <c r="Z102" s="72"/>
      <c r="AA102" s="72"/>
      <c r="AB102" s="72"/>
      <c r="AC102" s="72"/>
      <c r="AD102" s="72"/>
      <c r="AE102" s="72">
        <v>4005.1</v>
      </c>
      <c r="AF102" s="72">
        <v>11443.816999999999</v>
      </c>
      <c r="AG102" s="72">
        <v>2.8573111782477341</v>
      </c>
      <c r="AH102" s="72">
        <v>3600.8</v>
      </c>
      <c r="AI102" s="72">
        <v>9708.232</v>
      </c>
      <c r="AJ102" s="72">
        <v>2.6961319706731834</v>
      </c>
      <c r="AK102" s="72">
        <v>7079.8</v>
      </c>
      <c r="AL102" s="72">
        <v>13195.728999999999</v>
      </c>
      <c r="AM102" s="72">
        <v>1.8638561823780331</v>
      </c>
      <c r="AN102" s="72">
        <v>7807.45</v>
      </c>
      <c r="AO102" s="72">
        <v>10295.843000000001</v>
      </c>
      <c r="AP102" s="72">
        <v>1.3187203248179624</v>
      </c>
    </row>
    <row r="103" spans="1:42" x14ac:dyDescent="0.3">
      <c r="A103" t="s">
        <v>53</v>
      </c>
      <c r="B103" s="6" t="s">
        <v>54</v>
      </c>
      <c r="C103" t="s">
        <v>1009</v>
      </c>
      <c r="D103" s="73">
        <v>779.55000000000007</v>
      </c>
      <c r="E103" s="73">
        <v>2425.848</v>
      </c>
      <c r="F103" s="73">
        <v>3.111856840484895</v>
      </c>
      <c r="G103" s="72">
        <v>1.85</v>
      </c>
      <c r="H103" s="72">
        <v>5.55</v>
      </c>
      <c r="I103" s="72">
        <v>2.9999999999999996</v>
      </c>
      <c r="J103" s="72">
        <v>2.75</v>
      </c>
      <c r="K103" s="72">
        <v>8.8000000000000007</v>
      </c>
      <c r="L103" s="72">
        <v>3.2</v>
      </c>
      <c r="M103" s="72"/>
      <c r="N103" s="72"/>
      <c r="O103" s="72"/>
      <c r="P103" s="72">
        <v>48.35</v>
      </c>
      <c r="Q103" s="72">
        <v>132.73699999999999</v>
      </c>
      <c r="R103" s="72">
        <v>2.7453360910031024</v>
      </c>
      <c r="S103" s="72">
        <v>451.5</v>
      </c>
      <c r="T103" s="72">
        <v>1263.8979999999999</v>
      </c>
      <c r="U103" s="72">
        <v>2.7993311184939089</v>
      </c>
      <c r="V103" s="72">
        <v>9.25</v>
      </c>
      <c r="W103" s="72">
        <v>11.167999999999999</v>
      </c>
      <c r="X103" s="72">
        <v>1.2073513513513512</v>
      </c>
      <c r="Y103" s="72"/>
      <c r="Z103" s="72"/>
      <c r="AA103" s="72"/>
      <c r="AB103" s="72"/>
      <c r="AC103" s="72"/>
      <c r="AD103" s="72"/>
      <c r="AE103" s="72">
        <v>141.35</v>
      </c>
      <c r="AF103" s="72">
        <v>509.51</v>
      </c>
      <c r="AG103" s="72">
        <v>3.604598514326141</v>
      </c>
      <c r="AH103" s="72">
        <v>108.85</v>
      </c>
      <c r="AI103" s="72">
        <v>459.726</v>
      </c>
      <c r="AJ103" s="72">
        <v>4.2234818557648142</v>
      </c>
      <c r="AK103" s="72">
        <v>10.15</v>
      </c>
      <c r="AL103" s="72">
        <v>22.908999999999999</v>
      </c>
      <c r="AM103" s="72">
        <v>2.2570443349753693</v>
      </c>
      <c r="AN103" s="72">
        <v>5.5</v>
      </c>
      <c r="AO103" s="72">
        <v>11.55</v>
      </c>
      <c r="AP103" s="72">
        <v>2.1</v>
      </c>
    </row>
    <row r="104" spans="1:42" x14ac:dyDescent="0.3">
      <c r="A104" t="s">
        <v>357</v>
      </c>
      <c r="B104" s="6" t="s">
        <v>358</v>
      </c>
      <c r="C104" t="s">
        <v>803</v>
      </c>
      <c r="D104" s="73">
        <v>459.90000000000003</v>
      </c>
      <c r="E104" s="73">
        <v>12840.410000000002</v>
      </c>
      <c r="F104" s="73">
        <v>27.920004348771474</v>
      </c>
      <c r="G104" s="72">
        <v>11.85</v>
      </c>
      <c r="H104" s="72">
        <v>266.94799999999998</v>
      </c>
      <c r="I104" s="72">
        <v>22.527257383966244</v>
      </c>
      <c r="J104" s="72">
        <v>4.3</v>
      </c>
      <c r="K104" s="72">
        <v>118.86499999999999</v>
      </c>
      <c r="L104" s="72">
        <v>27.643023255813954</v>
      </c>
      <c r="M104" s="72">
        <v>5.65</v>
      </c>
      <c r="N104" s="72">
        <v>175.55</v>
      </c>
      <c r="O104" s="72">
        <v>31.070796460176989</v>
      </c>
      <c r="P104" s="72">
        <v>11.65</v>
      </c>
      <c r="Q104" s="72">
        <v>326.42500000000001</v>
      </c>
      <c r="R104" s="72">
        <v>28.019313304721031</v>
      </c>
      <c r="S104" s="72">
        <v>6.8</v>
      </c>
      <c r="T104" s="72">
        <v>216.48099999999999</v>
      </c>
      <c r="U104" s="72">
        <v>31.835441176470589</v>
      </c>
      <c r="V104" s="72">
        <v>4.45</v>
      </c>
      <c r="W104" s="72">
        <v>128.87</v>
      </c>
      <c r="X104" s="72">
        <v>28.959550561797752</v>
      </c>
      <c r="Y104" s="72"/>
      <c r="Z104" s="72"/>
      <c r="AA104" s="72"/>
      <c r="AB104" s="72">
        <v>143.75</v>
      </c>
      <c r="AC104" s="72">
        <v>4368.8810000000003</v>
      </c>
      <c r="AD104" s="72">
        <v>30.392215652173917</v>
      </c>
      <c r="AE104" s="72">
        <v>166.05</v>
      </c>
      <c r="AF104" s="72">
        <v>3727.6089999999999</v>
      </c>
      <c r="AG104" s="72">
        <v>22.448714242697982</v>
      </c>
      <c r="AH104" s="72">
        <v>16.75</v>
      </c>
      <c r="AI104" s="72">
        <v>478.63600000000002</v>
      </c>
      <c r="AJ104" s="72">
        <v>28.575283582089554</v>
      </c>
      <c r="AK104" s="72">
        <v>40.299999999999997</v>
      </c>
      <c r="AL104" s="72">
        <v>1242.3679999999999</v>
      </c>
      <c r="AM104" s="72">
        <v>30.827990074441686</v>
      </c>
      <c r="AN104" s="72">
        <v>48.35</v>
      </c>
      <c r="AO104" s="72">
        <v>1789.777</v>
      </c>
      <c r="AP104" s="72">
        <v>37.017104446742501</v>
      </c>
    </row>
    <row r="105" spans="1:42" x14ac:dyDescent="0.3">
      <c r="A105" t="s">
        <v>238</v>
      </c>
      <c r="B105" s="6" t="s">
        <v>239</v>
      </c>
      <c r="C105" t="s">
        <v>1012</v>
      </c>
      <c r="D105" s="73">
        <v>215.25000000000003</v>
      </c>
      <c r="E105" s="73">
        <v>339.77800000000002</v>
      </c>
      <c r="F105" s="73">
        <v>1.5785272938443669</v>
      </c>
      <c r="G105" s="72">
        <v>14.3</v>
      </c>
      <c r="H105" s="72">
        <v>15.41</v>
      </c>
      <c r="I105" s="72">
        <v>1.0776223776223777</v>
      </c>
      <c r="J105" s="72">
        <v>19.399999999999999</v>
      </c>
      <c r="K105" s="72">
        <v>32.578000000000003</v>
      </c>
      <c r="L105" s="72">
        <v>1.6792783505154643</v>
      </c>
      <c r="M105" s="72">
        <v>14.55</v>
      </c>
      <c r="N105" s="72">
        <v>21.55</v>
      </c>
      <c r="O105" s="72">
        <v>1.4810996563573884</v>
      </c>
      <c r="P105" s="72"/>
      <c r="Q105" s="72"/>
      <c r="R105" s="72"/>
      <c r="S105" s="72">
        <v>72.55</v>
      </c>
      <c r="T105" s="72">
        <v>107.711</v>
      </c>
      <c r="U105" s="72">
        <v>1.4846450723638871</v>
      </c>
      <c r="V105" s="72">
        <v>8.4</v>
      </c>
      <c r="W105" s="72">
        <v>15.12</v>
      </c>
      <c r="X105" s="72">
        <v>1.7999999999999998</v>
      </c>
      <c r="Y105" s="72"/>
      <c r="Z105" s="72"/>
      <c r="AA105" s="72"/>
      <c r="AB105" s="72">
        <v>63.05</v>
      </c>
      <c r="AC105" s="72">
        <v>112.761</v>
      </c>
      <c r="AD105" s="72">
        <v>1.7884377478191911</v>
      </c>
      <c r="AE105" s="72">
        <v>6.8</v>
      </c>
      <c r="AF105" s="72">
        <v>13.988</v>
      </c>
      <c r="AG105" s="72">
        <v>2.0570588235294118</v>
      </c>
      <c r="AH105" s="72">
        <v>0.9</v>
      </c>
      <c r="AI105" s="72">
        <v>3.2850000000000001</v>
      </c>
      <c r="AJ105" s="72">
        <v>3.65</v>
      </c>
      <c r="AK105" s="72">
        <v>5.9</v>
      </c>
      <c r="AL105" s="72">
        <v>2.395</v>
      </c>
      <c r="AM105" s="72">
        <v>0.40593220338983049</v>
      </c>
      <c r="AN105" s="72">
        <v>9.4</v>
      </c>
      <c r="AO105" s="72">
        <v>14.98</v>
      </c>
      <c r="AP105" s="72">
        <v>1.5936170212765957</v>
      </c>
    </row>
    <row r="106" spans="1:42" x14ac:dyDescent="0.3">
      <c r="A106" t="s">
        <v>1565</v>
      </c>
      <c r="B106" s="6" t="s">
        <v>1566</v>
      </c>
      <c r="C106" t="s">
        <v>1567</v>
      </c>
      <c r="D106" s="73">
        <v>1167.3500000000001</v>
      </c>
      <c r="E106" s="73">
        <v>20719.830000000002</v>
      </c>
      <c r="F106" s="73">
        <v>17.749458174497793</v>
      </c>
      <c r="G106" s="72">
        <v>5.4</v>
      </c>
      <c r="H106" s="72">
        <v>97.76</v>
      </c>
      <c r="I106" s="72">
        <v>18.103703703703705</v>
      </c>
      <c r="J106" s="72">
        <v>10.4</v>
      </c>
      <c r="K106" s="72">
        <v>171.35</v>
      </c>
      <c r="L106" s="72">
        <v>16.475961538461537</v>
      </c>
      <c r="M106" s="72">
        <v>21.5</v>
      </c>
      <c r="N106" s="72">
        <v>414.4</v>
      </c>
      <c r="O106" s="72">
        <v>19.27441860465116</v>
      </c>
      <c r="P106" s="72">
        <v>109.5</v>
      </c>
      <c r="Q106" s="72">
        <v>1992.51</v>
      </c>
      <c r="R106" s="72">
        <v>18.196438356164382</v>
      </c>
      <c r="S106" s="72">
        <v>144.30000000000001</v>
      </c>
      <c r="T106" s="72">
        <v>2471.27</v>
      </c>
      <c r="U106" s="72">
        <v>17.125918225918223</v>
      </c>
      <c r="V106" s="72">
        <v>144</v>
      </c>
      <c r="W106" s="72">
        <v>2673.58</v>
      </c>
      <c r="X106" s="72">
        <v>18.566527777777779</v>
      </c>
      <c r="Y106" s="72">
        <v>102.1</v>
      </c>
      <c r="Z106" s="72">
        <v>1997.74</v>
      </c>
      <c r="AA106" s="72">
        <v>19.566503428011753</v>
      </c>
      <c r="AB106" s="72">
        <v>180.1</v>
      </c>
      <c r="AC106" s="72">
        <v>3449.27</v>
      </c>
      <c r="AD106" s="72">
        <v>19.151971127151583</v>
      </c>
      <c r="AE106" s="72">
        <v>232.3</v>
      </c>
      <c r="AF106" s="72">
        <v>3603.13</v>
      </c>
      <c r="AG106" s="72">
        <v>15.510675850193715</v>
      </c>
      <c r="AH106" s="72">
        <v>85.5</v>
      </c>
      <c r="AI106" s="72">
        <v>1358.61</v>
      </c>
      <c r="AJ106" s="72">
        <v>15.89017543859649</v>
      </c>
      <c r="AK106" s="72">
        <v>82.8</v>
      </c>
      <c r="AL106" s="72">
        <v>1410.3</v>
      </c>
      <c r="AM106" s="72">
        <v>17.032608695652176</v>
      </c>
      <c r="AN106" s="72">
        <v>49.45</v>
      </c>
      <c r="AO106" s="72">
        <v>1079.9100000000001</v>
      </c>
      <c r="AP106" s="72">
        <v>21.838422649140547</v>
      </c>
    </row>
    <row r="107" spans="1:42" x14ac:dyDescent="0.3">
      <c r="A107" t="s">
        <v>83</v>
      </c>
      <c r="B107" s="6" t="s">
        <v>84</v>
      </c>
      <c r="C107" t="s">
        <v>866</v>
      </c>
      <c r="D107" s="73">
        <v>329.24999999999994</v>
      </c>
      <c r="E107" s="73">
        <v>5189.5619999999999</v>
      </c>
      <c r="F107" s="73">
        <v>15.761767653758545</v>
      </c>
      <c r="G107" s="72"/>
      <c r="H107" s="72"/>
      <c r="I107" s="72"/>
      <c r="J107" s="72"/>
      <c r="K107" s="72"/>
      <c r="L107" s="72"/>
      <c r="M107" s="72">
        <v>9.6999999999999993</v>
      </c>
      <c r="N107" s="72">
        <v>128.15</v>
      </c>
      <c r="O107" s="72">
        <v>13.211340206185568</v>
      </c>
      <c r="P107" s="72">
        <v>4.0999999999999996</v>
      </c>
      <c r="Q107" s="72">
        <v>75.555000000000007</v>
      </c>
      <c r="R107" s="72">
        <v>18.428048780487806</v>
      </c>
      <c r="S107" s="72">
        <v>59.95</v>
      </c>
      <c r="T107" s="72">
        <v>679.35599999999999</v>
      </c>
      <c r="U107" s="72">
        <v>11.332043369474562</v>
      </c>
      <c r="V107" s="72">
        <v>8.5</v>
      </c>
      <c r="W107" s="72">
        <v>95.759</v>
      </c>
      <c r="X107" s="72">
        <v>11.265764705882352</v>
      </c>
      <c r="Y107" s="72">
        <v>74</v>
      </c>
      <c r="Z107" s="72">
        <v>1154.095</v>
      </c>
      <c r="AA107" s="72">
        <v>15.595878378378378</v>
      </c>
      <c r="AB107" s="72">
        <v>160.4</v>
      </c>
      <c r="AC107" s="72">
        <v>2885.692</v>
      </c>
      <c r="AD107" s="72">
        <v>17.99059850374065</v>
      </c>
      <c r="AE107" s="72">
        <v>5.95</v>
      </c>
      <c r="AF107" s="72">
        <v>97.045000000000002</v>
      </c>
      <c r="AG107" s="72">
        <v>16.310084033613446</v>
      </c>
      <c r="AH107" s="72"/>
      <c r="AI107" s="72"/>
      <c r="AJ107" s="72"/>
      <c r="AK107" s="72"/>
      <c r="AL107" s="72"/>
      <c r="AM107" s="72"/>
      <c r="AN107" s="72">
        <v>6.65</v>
      </c>
      <c r="AO107" s="72">
        <v>73.91</v>
      </c>
      <c r="AP107" s="72">
        <v>11.114285714285714</v>
      </c>
    </row>
    <row r="108" spans="1:42" x14ac:dyDescent="0.3">
      <c r="A108" t="s">
        <v>213</v>
      </c>
      <c r="B108" s="6" t="s">
        <v>214</v>
      </c>
      <c r="C108" t="s">
        <v>1015</v>
      </c>
      <c r="D108" s="73">
        <v>2025.2</v>
      </c>
      <c r="E108" s="73">
        <v>27760.915999999997</v>
      </c>
      <c r="F108" s="73">
        <v>13.707740470077027</v>
      </c>
      <c r="G108" s="72">
        <v>81.349999999999994</v>
      </c>
      <c r="H108" s="72">
        <v>546.995</v>
      </c>
      <c r="I108" s="72">
        <v>6.7239704978488017</v>
      </c>
      <c r="J108" s="72">
        <v>71.5</v>
      </c>
      <c r="K108" s="72">
        <v>456.84399999999999</v>
      </c>
      <c r="L108" s="72">
        <v>6.3894265734265732</v>
      </c>
      <c r="M108" s="72">
        <v>64.45</v>
      </c>
      <c r="N108" s="72">
        <v>501.33499999999998</v>
      </c>
      <c r="O108" s="72">
        <v>7.7786656322730794</v>
      </c>
      <c r="P108" s="72">
        <v>163.80000000000001</v>
      </c>
      <c r="Q108" s="72">
        <v>1230.472</v>
      </c>
      <c r="R108" s="72">
        <v>7.5120390720390713</v>
      </c>
      <c r="S108" s="72">
        <v>415.1</v>
      </c>
      <c r="T108" s="72">
        <v>6115.7960000000003</v>
      </c>
      <c r="U108" s="72">
        <v>14.733307636714045</v>
      </c>
      <c r="V108" s="72">
        <v>366.6</v>
      </c>
      <c r="W108" s="72">
        <v>5463.8519999999999</v>
      </c>
      <c r="X108" s="72">
        <v>14.904124386252045</v>
      </c>
      <c r="Y108" s="72">
        <v>175.1</v>
      </c>
      <c r="Z108" s="72">
        <v>3197.7339999999999</v>
      </c>
      <c r="AA108" s="72">
        <v>18.262330097087379</v>
      </c>
      <c r="AB108" s="72">
        <v>276.05</v>
      </c>
      <c r="AC108" s="72">
        <v>5141.4589999999998</v>
      </c>
      <c r="AD108" s="72">
        <v>18.625100525267161</v>
      </c>
      <c r="AE108" s="72">
        <v>183.95</v>
      </c>
      <c r="AF108" s="72">
        <v>3041.221</v>
      </c>
      <c r="AG108" s="72">
        <v>16.532867627072577</v>
      </c>
      <c r="AH108" s="72">
        <v>68.55</v>
      </c>
      <c r="AI108" s="72">
        <v>461.14299999999997</v>
      </c>
      <c r="AJ108" s="72">
        <v>6.7271043034281544</v>
      </c>
      <c r="AK108" s="72">
        <v>63.2</v>
      </c>
      <c r="AL108" s="72">
        <v>390.65699999999998</v>
      </c>
      <c r="AM108" s="72">
        <v>6.1812816455696193</v>
      </c>
      <c r="AN108" s="72">
        <v>95.55</v>
      </c>
      <c r="AO108" s="72">
        <v>1213.4079999999999</v>
      </c>
      <c r="AP108" s="72">
        <v>12.699194139194139</v>
      </c>
    </row>
    <row r="109" spans="1:42" x14ac:dyDescent="0.3">
      <c r="A109" t="s">
        <v>15</v>
      </c>
      <c r="B109" s="6" t="s">
        <v>16</v>
      </c>
      <c r="C109" t="s">
        <v>696</v>
      </c>
      <c r="D109" s="73">
        <v>1764.5500000000002</v>
      </c>
      <c r="E109" s="73">
        <v>664.77499999999998</v>
      </c>
      <c r="F109" s="73">
        <v>0.37673911195488929</v>
      </c>
      <c r="G109" s="72">
        <v>7.5</v>
      </c>
      <c r="H109" s="72">
        <v>9</v>
      </c>
      <c r="I109" s="72">
        <v>1.2</v>
      </c>
      <c r="J109" s="72">
        <v>190.4</v>
      </c>
      <c r="K109" s="72">
        <v>54.052999999999997</v>
      </c>
      <c r="L109" s="72">
        <v>0.28389180672268904</v>
      </c>
      <c r="M109" s="72">
        <v>526.15</v>
      </c>
      <c r="N109" s="72">
        <v>203.68</v>
      </c>
      <c r="O109" s="72">
        <v>0.38711394089138079</v>
      </c>
      <c r="P109" s="72">
        <v>264.95</v>
      </c>
      <c r="Q109" s="72">
        <v>127.753</v>
      </c>
      <c r="R109" s="72">
        <v>0.48217776939045104</v>
      </c>
      <c r="S109" s="72">
        <v>10.3</v>
      </c>
      <c r="T109" s="72">
        <v>11.734</v>
      </c>
      <c r="U109" s="72">
        <v>1.1392233009708737</v>
      </c>
      <c r="V109" s="72">
        <v>637.35</v>
      </c>
      <c r="W109" s="72">
        <v>196.80600000000001</v>
      </c>
      <c r="X109" s="72">
        <v>0.30878795010590726</v>
      </c>
      <c r="Y109" s="72"/>
      <c r="Z109" s="72"/>
      <c r="AA109" s="72"/>
      <c r="AB109" s="72"/>
      <c r="AC109" s="72"/>
      <c r="AD109" s="72"/>
      <c r="AE109" s="72">
        <v>86.7</v>
      </c>
      <c r="AF109" s="72">
        <v>29.795999999999999</v>
      </c>
      <c r="AG109" s="72">
        <v>0.34366782006920416</v>
      </c>
      <c r="AH109" s="72">
        <v>6</v>
      </c>
      <c r="AI109" s="72">
        <v>5.3520000000000003</v>
      </c>
      <c r="AJ109" s="72">
        <v>0.89200000000000002</v>
      </c>
      <c r="AK109" s="72"/>
      <c r="AL109" s="72"/>
      <c r="AM109" s="72"/>
      <c r="AN109" s="72">
        <v>35.200000000000003</v>
      </c>
      <c r="AO109" s="72">
        <v>26.600999999999999</v>
      </c>
      <c r="AP109" s="72">
        <v>0.75571022727272719</v>
      </c>
    </row>
    <row r="110" spans="1:42" x14ac:dyDescent="0.3">
      <c r="A110" t="s">
        <v>69</v>
      </c>
      <c r="B110" s="6" t="s">
        <v>70</v>
      </c>
      <c r="C110" t="s">
        <v>837</v>
      </c>
      <c r="D110" s="73">
        <v>3487.55</v>
      </c>
      <c r="E110" s="73">
        <v>3954.8319999999999</v>
      </c>
      <c r="F110" s="73">
        <v>1.1339857493082535</v>
      </c>
      <c r="G110" s="72">
        <v>72.099999999999994</v>
      </c>
      <c r="H110" s="72">
        <v>148.696</v>
      </c>
      <c r="I110" s="72">
        <v>2.062357836338419</v>
      </c>
      <c r="J110" s="72">
        <v>214.4</v>
      </c>
      <c r="K110" s="72">
        <v>361.42500000000001</v>
      </c>
      <c r="L110" s="72">
        <v>1.6857509328358209</v>
      </c>
      <c r="M110" s="72">
        <v>189.35</v>
      </c>
      <c r="N110" s="72">
        <v>326.73099999999999</v>
      </c>
      <c r="O110" s="72">
        <v>1.7255400052812253</v>
      </c>
      <c r="P110" s="72">
        <v>160.55000000000001</v>
      </c>
      <c r="Q110" s="72">
        <v>203.08799999999999</v>
      </c>
      <c r="R110" s="72">
        <v>1.2649517284335097</v>
      </c>
      <c r="S110" s="72">
        <v>776</v>
      </c>
      <c r="T110" s="72">
        <v>1270.0150000000001</v>
      </c>
      <c r="U110" s="72">
        <v>1.6366172680412372</v>
      </c>
      <c r="V110" s="72">
        <v>561.79999999999995</v>
      </c>
      <c r="W110" s="72">
        <v>788.75900000000001</v>
      </c>
      <c r="X110" s="72">
        <v>1.4039854040583839</v>
      </c>
      <c r="Y110" s="72"/>
      <c r="Z110" s="72"/>
      <c r="AA110" s="72"/>
      <c r="AB110" s="72">
        <v>9.4499999999999993</v>
      </c>
      <c r="AC110" s="72">
        <v>7.43</v>
      </c>
      <c r="AD110" s="72">
        <v>0.7862433862433863</v>
      </c>
      <c r="AE110" s="72">
        <v>207.65</v>
      </c>
      <c r="AF110" s="72">
        <v>166.554</v>
      </c>
      <c r="AG110" s="72">
        <v>0.80209005538165179</v>
      </c>
      <c r="AH110" s="72">
        <v>504.2</v>
      </c>
      <c r="AI110" s="72">
        <v>349.87</v>
      </c>
      <c r="AJ110" s="72">
        <v>0.6939111463704879</v>
      </c>
      <c r="AK110" s="72">
        <v>620.15</v>
      </c>
      <c r="AL110" s="72">
        <v>215.96</v>
      </c>
      <c r="AM110" s="72">
        <v>0.34823832943642669</v>
      </c>
      <c r="AN110" s="72">
        <v>171.9</v>
      </c>
      <c r="AO110" s="72">
        <v>116.304</v>
      </c>
      <c r="AP110" s="72">
        <v>0.67657940663176264</v>
      </c>
    </row>
    <row r="111" spans="1:42" x14ac:dyDescent="0.3">
      <c r="A111" t="s">
        <v>85</v>
      </c>
      <c r="B111" s="6" t="s">
        <v>86</v>
      </c>
      <c r="C111" t="s">
        <v>712</v>
      </c>
      <c r="D111" s="73">
        <v>131582.6</v>
      </c>
      <c r="E111" s="73">
        <v>903897.18500000006</v>
      </c>
      <c r="F111" s="73">
        <v>6.8694279106811997</v>
      </c>
      <c r="G111" s="72">
        <v>6167.25</v>
      </c>
      <c r="H111" s="72">
        <v>57008.394</v>
      </c>
      <c r="I111" s="72">
        <v>9.2437300255381256</v>
      </c>
      <c r="J111" s="72">
        <v>8402.1</v>
      </c>
      <c r="K111" s="72">
        <v>73577.517000000007</v>
      </c>
      <c r="L111" s="72">
        <v>8.7570389545470775</v>
      </c>
      <c r="M111" s="72">
        <v>7716.15</v>
      </c>
      <c r="N111" s="72">
        <v>63195.870999999999</v>
      </c>
      <c r="O111" s="72">
        <v>8.190078082981799</v>
      </c>
      <c r="P111" s="72">
        <v>7197.45</v>
      </c>
      <c r="Q111" s="72">
        <v>82749.8</v>
      </c>
      <c r="R111" s="72">
        <v>11.49709966724326</v>
      </c>
      <c r="S111" s="72">
        <v>10086.4</v>
      </c>
      <c r="T111" s="72">
        <v>124060.382</v>
      </c>
      <c r="U111" s="72">
        <v>12.299768202728426</v>
      </c>
      <c r="V111" s="72">
        <v>8270.5</v>
      </c>
      <c r="W111" s="72">
        <v>95737.663</v>
      </c>
      <c r="X111" s="72">
        <v>11.575801100296234</v>
      </c>
      <c r="Y111" s="72">
        <v>5178.3999999999996</v>
      </c>
      <c r="Z111" s="72">
        <v>72012.445000000007</v>
      </c>
      <c r="AA111" s="72">
        <v>13.906311795149083</v>
      </c>
      <c r="AB111" s="72">
        <v>7211.55</v>
      </c>
      <c r="AC111" s="72">
        <v>94397.051999999996</v>
      </c>
      <c r="AD111" s="72">
        <v>13.089703600474238</v>
      </c>
      <c r="AE111" s="72">
        <v>17399.05</v>
      </c>
      <c r="AF111" s="72">
        <v>88828.694000000003</v>
      </c>
      <c r="AG111" s="72">
        <v>5.1053760981203</v>
      </c>
      <c r="AH111" s="72">
        <v>26918.1</v>
      </c>
      <c r="AI111" s="72">
        <v>78903.801000000007</v>
      </c>
      <c r="AJ111" s="72">
        <v>2.9312544718980913</v>
      </c>
      <c r="AK111" s="72">
        <v>21128.6</v>
      </c>
      <c r="AL111" s="72">
        <v>49692.462</v>
      </c>
      <c r="AM111" s="72">
        <v>2.3519050954630218</v>
      </c>
      <c r="AN111" s="72">
        <v>5907.05</v>
      </c>
      <c r="AO111" s="72">
        <v>23733.103999999999</v>
      </c>
      <c r="AP111" s="72">
        <v>4.0177591183416421</v>
      </c>
    </row>
    <row r="112" spans="1:42" x14ac:dyDescent="0.3">
      <c r="A112" t="s">
        <v>278</v>
      </c>
      <c r="B112" s="6" t="s">
        <v>279</v>
      </c>
      <c r="C112" t="s">
        <v>1019</v>
      </c>
      <c r="D112" s="73">
        <v>98.15</v>
      </c>
      <c r="E112" s="73">
        <v>263.608</v>
      </c>
      <c r="F112" s="73">
        <v>2.6857666836474783</v>
      </c>
      <c r="G112" s="72">
        <v>16.850000000000001</v>
      </c>
      <c r="H112" s="72">
        <v>26.96</v>
      </c>
      <c r="I112" s="72">
        <v>1.5999999999999999</v>
      </c>
      <c r="J112" s="72"/>
      <c r="K112" s="72"/>
      <c r="L112" s="72"/>
      <c r="M112" s="72">
        <v>11.05</v>
      </c>
      <c r="N112" s="72">
        <v>32.664999999999999</v>
      </c>
      <c r="O112" s="72">
        <v>2.9561085972850676</v>
      </c>
      <c r="P112" s="72"/>
      <c r="Q112" s="72"/>
      <c r="R112" s="72"/>
      <c r="S112" s="72">
        <v>12.9</v>
      </c>
      <c r="T112" s="72">
        <v>31.9</v>
      </c>
      <c r="U112" s="72">
        <v>2.4728682170542635</v>
      </c>
      <c r="V112" s="72">
        <v>55</v>
      </c>
      <c r="W112" s="72">
        <v>135.423</v>
      </c>
      <c r="X112" s="72">
        <v>2.4622363636363636</v>
      </c>
      <c r="Y112" s="72"/>
      <c r="Z112" s="72"/>
      <c r="AA112" s="72"/>
      <c r="AB112" s="72">
        <v>2.35</v>
      </c>
      <c r="AC112" s="72">
        <v>36.659999999999997</v>
      </c>
      <c r="AD112" s="72">
        <v>15.599999999999998</v>
      </c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</row>
    <row r="113" spans="1:42" x14ac:dyDescent="0.3">
      <c r="A113" t="s">
        <v>77</v>
      </c>
      <c r="B113" s="6" t="s">
        <v>78</v>
      </c>
      <c r="C113" t="s">
        <v>710</v>
      </c>
      <c r="D113" s="73">
        <v>379.84999999999997</v>
      </c>
      <c r="E113" s="73">
        <v>1757.8969999999999</v>
      </c>
      <c r="F113" s="73">
        <v>4.6278715282348299</v>
      </c>
      <c r="G113" s="72"/>
      <c r="H113" s="72"/>
      <c r="I113" s="72"/>
      <c r="J113" s="72"/>
      <c r="K113" s="72"/>
      <c r="L113" s="72"/>
      <c r="M113" s="72">
        <v>3.85</v>
      </c>
      <c r="N113" s="72">
        <v>24.062999999999999</v>
      </c>
      <c r="O113" s="72">
        <v>6.2501298701298698</v>
      </c>
      <c r="P113" s="72">
        <v>96.05</v>
      </c>
      <c r="Q113" s="72">
        <v>506.81400000000002</v>
      </c>
      <c r="R113" s="72">
        <v>5.2765642894325877</v>
      </c>
      <c r="S113" s="72">
        <v>100.95</v>
      </c>
      <c r="T113" s="72">
        <v>439.05599999999998</v>
      </c>
      <c r="U113" s="72">
        <v>4.3492421991084695</v>
      </c>
      <c r="V113" s="72">
        <v>79.400000000000006</v>
      </c>
      <c r="W113" s="72">
        <v>323.00200000000001</v>
      </c>
      <c r="X113" s="72">
        <v>4.0680352644836271</v>
      </c>
      <c r="Y113" s="72">
        <v>46.45</v>
      </c>
      <c r="Z113" s="72">
        <v>249.291</v>
      </c>
      <c r="AA113" s="72">
        <v>5.3668675995694288</v>
      </c>
      <c r="AB113" s="72">
        <v>51.15</v>
      </c>
      <c r="AC113" s="72">
        <v>209.471</v>
      </c>
      <c r="AD113" s="72">
        <v>4.0952297165200395</v>
      </c>
      <c r="AE113" s="72">
        <v>2</v>
      </c>
      <c r="AF113" s="72">
        <v>6.2</v>
      </c>
      <c r="AG113" s="72">
        <v>3.1</v>
      </c>
      <c r="AH113" s="72"/>
      <c r="AI113" s="72"/>
      <c r="AJ113" s="72"/>
      <c r="AK113" s="72"/>
      <c r="AL113" s="72"/>
      <c r="AM113" s="72"/>
      <c r="AN113" s="72"/>
      <c r="AO113" s="72"/>
      <c r="AP113" s="72"/>
    </row>
    <row r="114" spans="1:42" x14ac:dyDescent="0.3">
      <c r="A114" t="s">
        <v>365</v>
      </c>
      <c r="B114" s="6" t="s">
        <v>366</v>
      </c>
      <c r="C114" t="s">
        <v>1022</v>
      </c>
      <c r="D114" s="73">
        <v>5.7</v>
      </c>
      <c r="E114" s="73">
        <v>35.53</v>
      </c>
      <c r="F114" s="73">
        <v>6.2333333333333334</v>
      </c>
      <c r="G114" s="72"/>
      <c r="H114" s="72"/>
      <c r="I114" s="72"/>
      <c r="J114" s="72">
        <v>2.5</v>
      </c>
      <c r="K114" s="72">
        <v>15.125</v>
      </c>
      <c r="L114" s="72">
        <v>6.05</v>
      </c>
      <c r="M114" s="72"/>
      <c r="N114" s="72"/>
      <c r="O114" s="72"/>
      <c r="P114" s="72">
        <v>0.6</v>
      </c>
      <c r="Q114" s="72">
        <v>5.28</v>
      </c>
      <c r="R114" s="72">
        <v>8.8000000000000007</v>
      </c>
      <c r="S114" s="72">
        <v>2.1</v>
      </c>
      <c r="T114" s="72">
        <v>10.324999999999999</v>
      </c>
      <c r="U114" s="72">
        <v>4.9166666666666661</v>
      </c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>
        <v>0.5</v>
      </c>
      <c r="AL114" s="72">
        <v>4.8</v>
      </c>
      <c r="AM114" s="72">
        <v>9.6</v>
      </c>
      <c r="AN114" s="72"/>
      <c r="AO114" s="72"/>
      <c r="AP114" s="72"/>
    </row>
    <row r="115" spans="1:42" x14ac:dyDescent="0.3">
      <c r="A115" t="s">
        <v>9</v>
      </c>
      <c r="B115" s="6" t="s">
        <v>10</v>
      </c>
      <c r="C115" t="s">
        <v>694</v>
      </c>
      <c r="D115" s="73">
        <v>31009.200000000001</v>
      </c>
      <c r="E115" s="73">
        <v>96406.676999999996</v>
      </c>
      <c r="F115" s="73">
        <v>3.108970144344259</v>
      </c>
      <c r="G115" s="72">
        <v>4452.45</v>
      </c>
      <c r="H115" s="72">
        <v>9980.5409999999993</v>
      </c>
      <c r="I115" s="72">
        <v>2.2415840716908666</v>
      </c>
      <c r="J115" s="72">
        <v>3119</v>
      </c>
      <c r="K115" s="72">
        <v>8616.107</v>
      </c>
      <c r="L115" s="72">
        <v>2.7624581596665596</v>
      </c>
      <c r="M115" s="72">
        <v>2614.9</v>
      </c>
      <c r="N115" s="72">
        <v>9170.9599999999991</v>
      </c>
      <c r="O115" s="72">
        <v>3.5071933917167</v>
      </c>
      <c r="P115" s="72">
        <v>2751.1</v>
      </c>
      <c r="Q115" s="72">
        <v>8819.06</v>
      </c>
      <c r="R115" s="72">
        <v>3.2056486496310566</v>
      </c>
      <c r="S115" s="72">
        <v>3478.95</v>
      </c>
      <c r="T115" s="72">
        <v>10008.771000000001</v>
      </c>
      <c r="U115" s="72">
        <v>2.8769516664510846</v>
      </c>
      <c r="V115" s="72">
        <v>3132.35</v>
      </c>
      <c r="W115" s="72">
        <v>7644.1959999999999</v>
      </c>
      <c r="X115" s="72">
        <v>2.4404028923970822</v>
      </c>
      <c r="Y115" s="72">
        <v>420.3</v>
      </c>
      <c r="Z115" s="72">
        <v>915.52300000000002</v>
      </c>
      <c r="AA115" s="72">
        <v>2.1782607661194384</v>
      </c>
      <c r="AB115" s="72">
        <v>236.6</v>
      </c>
      <c r="AC115" s="72">
        <v>628.39400000000001</v>
      </c>
      <c r="AD115" s="72">
        <v>2.655934065934066</v>
      </c>
      <c r="AE115" s="72">
        <v>4971.2</v>
      </c>
      <c r="AF115" s="72">
        <v>19908.037</v>
      </c>
      <c r="AG115" s="72">
        <v>4.0046743241068556</v>
      </c>
      <c r="AH115" s="72">
        <v>2185.4</v>
      </c>
      <c r="AI115" s="72">
        <v>8738.4320000000007</v>
      </c>
      <c r="AJ115" s="72">
        <v>3.9985503797931732</v>
      </c>
      <c r="AK115" s="72">
        <v>1703.65</v>
      </c>
      <c r="AL115" s="72">
        <v>6821.326</v>
      </c>
      <c r="AM115" s="72">
        <v>4.0039479940128544</v>
      </c>
      <c r="AN115" s="72">
        <v>1943.3</v>
      </c>
      <c r="AO115" s="72">
        <v>5155.33</v>
      </c>
      <c r="AP115" s="72">
        <v>2.6528739772551844</v>
      </c>
    </row>
    <row r="116" spans="1:42" x14ac:dyDescent="0.3">
      <c r="A116" t="s">
        <v>91</v>
      </c>
      <c r="B116" s="6" t="s">
        <v>92</v>
      </c>
      <c r="C116" t="s">
        <v>714</v>
      </c>
      <c r="D116" s="73">
        <v>2539.5</v>
      </c>
      <c r="E116" s="73">
        <v>3355.0410000000011</v>
      </c>
      <c r="F116" s="73">
        <v>1.3211423508564681</v>
      </c>
      <c r="G116" s="72">
        <v>68.599999999999994</v>
      </c>
      <c r="H116" s="72">
        <v>115.489</v>
      </c>
      <c r="I116" s="72">
        <v>1.683513119533528</v>
      </c>
      <c r="J116" s="72">
        <v>37.65</v>
      </c>
      <c r="K116" s="72">
        <v>61.237000000000002</v>
      </c>
      <c r="L116" s="72">
        <v>1.6264807436918991</v>
      </c>
      <c r="M116" s="72">
        <v>156.5</v>
      </c>
      <c r="N116" s="72">
        <v>272.25</v>
      </c>
      <c r="O116" s="72">
        <v>1.7396166134185302</v>
      </c>
      <c r="P116" s="72">
        <v>558.15</v>
      </c>
      <c r="Q116" s="72">
        <v>750.21900000000005</v>
      </c>
      <c r="R116" s="72">
        <v>1.3441171728030101</v>
      </c>
      <c r="S116" s="72">
        <v>532.85</v>
      </c>
      <c r="T116" s="72">
        <v>720.62900000000002</v>
      </c>
      <c r="U116" s="72">
        <v>1.3524049920240218</v>
      </c>
      <c r="V116" s="72">
        <v>475.8</v>
      </c>
      <c r="W116" s="72">
        <v>752.39200000000005</v>
      </c>
      <c r="X116" s="72">
        <v>1.5813198823034889</v>
      </c>
      <c r="Y116" s="72">
        <v>286.7</v>
      </c>
      <c r="Z116" s="72">
        <v>191.762</v>
      </c>
      <c r="AA116" s="72">
        <v>0.66885943494942446</v>
      </c>
      <c r="AB116" s="72">
        <v>104.35</v>
      </c>
      <c r="AC116" s="72">
        <v>126.11199999999999</v>
      </c>
      <c r="AD116" s="72">
        <v>1.2085481552467656</v>
      </c>
      <c r="AE116" s="72">
        <v>177.8</v>
      </c>
      <c r="AF116" s="72">
        <v>240.041</v>
      </c>
      <c r="AG116" s="72">
        <v>1.3500618672665916</v>
      </c>
      <c r="AH116" s="72">
        <v>16.75</v>
      </c>
      <c r="AI116" s="72">
        <v>17.251000000000001</v>
      </c>
      <c r="AJ116" s="72">
        <v>1.029910447761194</v>
      </c>
      <c r="AK116" s="72">
        <v>76.25</v>
      </c>
      <c r="AL116" s="72">
        <v>45.12</v>
      </c>
      <c r="AM116" s="72">
        <v>0.59173770491803279</v>
      </c>
      <c r="AN116" s="72">
        <v>48.1</v>
      </c>
      <c r="AO116" s="72">
        <v>62.539000000000001</v>
      </c>
      <c r="AP116" s="72">
        <v>1.3001871101871101</v>
      </c>
    </row>
    <row r="117" spans="1:42" x14ac:dyDescent="0.3">
      <c r="A117" t="s">
        <v>147</v>
      </c>
      <c r="B117" s="6" t="s">
        <v>148</v>
      </c>
      <c r="C117" t="s">
        <v>733</v>
      </c>
      <c r="D117" s="73">
        <v>1073.25</v>
      </c>
      <c r="E117" s="73">
        <v>37188.836000000003</v>
      </c>
      <c r="F117" s="73">
        <v>34.650674120661542</v>
      </c>
      <c r="G117" s="72">
        <v>5.55</v>
      </c>
      <c r="H117" s="72">
        <v>196.09399999999999</v>
      </c>
      <c r="I117" s="72">
        <v>35.332252252252253</v>
      </c>
      <c r="J117" s="72">
        <v>13.5</v>
      </c>
      <c r="K117" s="72">
        <v>506.50099999999998</v>
      </c>
      <c r="L117" s="72">
        <v>37.51859259259259</v>
      </c>
      <c r="M117" s="72">
        <v>28.3</v>
      </c>
      <c r="N117" s="72">
        <v>1037.0740000000001</v>
      </c>
      <c r="O117" s="72">
        <v>36.645724381625442</v>
      </c>
      <c r="P117" s="72">
        <v>47.85</v>
      </c>
      <c r="Q117" s="72">
        <v>1684.066</v>
      </c>
      <c r="R117" s="72">
        <v>35.194691745036572</v>
      </c>
      <c r="S117" s="72">
        <v>436.9</v>
      </c>
      <c r="T117" s="72">
        <v>14818.474</v>
      </c>
      <c r="U117" s="72">
        <v>33.917312886243991</v>
      </c>
      <c r="V117" s="72">
        <v>264.89999999999998</v>
      </c>
      <c r="W117" s="72">
        <v>8783.6530000000002</v>
      </c>
      <c r="X117" s="72">
        <v>33.158372970932433</v>
      </c>
      <c r="Y117" s="72">
        <v>86.8</v>
      </c>
      <c r="Z117" s="72">
        <v>2738.66</v>
      </c>
      <c r="AA117" s="72">
        <v>31.551382488479263</v>
      </c>
      <c r="AB117" s="72">
        <v>66</v>
      </c>
      <c r="AC117" s="72">
        <v>2529.181</v>
      </c>
      <c r="AD117" s="72">
        <v>38.32092424242424</v>
      </c>
      <c r="AE117" s="72">
        <v>28.8</v>
      </c>
      <c r="AF117" s="72">
        <v>1040.03</v>
      </c>
      <c r="AG117" s="72">
        <v>36.112152777777773</v>
      </c>
      <c r="AH117" s="72">
        <v>7.95</v>
      </c>
      <c r="AI117" s="72">
        <v>298.06299999999999</v>
      </c>
      <c r="AJ117" s="72">
        <v>37.49220125786163</v>
      </c>
      <c r="AK117" s="72">
        <v>5.7</v>
      </c>
      <c r="AL117" s="72">
        <v>199.15100000000001</v>
      </c>
      <c r="AM117" s="72">
        <v>34.938771929824561</v>
      </c>
      <c r="AN117" s="72">
        <v>81</v>
      </c>
      <c r="AO117" s="72">
        <v>3357.8890000000001</v>
      </c>
      <c r="AP117" s="72">
        <v>41.455419753086424</v>
      </c>
    </row>
    <row r="118" spans="1:42" x14ac:dyDescent="0.3">
      <c r="A118" t="s">
        <v>331</v>
      </c>
      <c r="B118" s="6" t="s">
        <v>332</v>
      </c>
      <c r="C118" t="s">
        <v>796</v>
      </c>
      <c r="D118" s="73">
        <v>40.450000000000003</v>
      </c>
      <c r="E118" s="73">
        <v>45.144999999999996</v>
      </c>
      <c r="F118" s="73">
        <v>1.1160692212608156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>
        <v>25.45</v>
      </c>
      <c r="AF118" s="72">
        <v>17.395</v>
      </c>
      <c r="AG118" s="72">
        <v>0.6834970530451866</v>
      </c>
      <c r="AH118" s="72"/>
      <c r="AI118" s="72"/>
      <c r="AJ118" s="72"/>
      <c r="AK118" s="72"/>
      <c r="AL118" s="72"/>
      <c r="AM118" s="72"/>
      <c r="AN118" s="72">
        <v>15</v>
      </c>
      <c r="AO118" s="72">
        <v>27.75</v>
      </c>
      <c r="AP118" s="72">
        <v>1.85</v>
      </c>
    </row>
    <row r="119" spans="1:42" x14ac:dyDescent="0.3">
      <c r="A119" t="s">
        <v>127</v>
      </c>
      <c r="B119" s="6" t="s">
        <v>128</v>
      </c>
      <c r="C119" t="s">
        <v>725</v>
      </c>
      <c r="D119" s="73">
        <v>26392.85</v>
      </c>
      <c r="E119" s="73">
        <v>505484.82799999998</v>
      </c>
      <c r="F119" s="73">
        <v>19.152339667750926</v>
      </c>
      <c r="G119" s="72">
        <v>1596.55</v>
      </c>
      <c r="H119" s="72">
        <v>29509.699000000001</v>
      </c>
      <c r="I119" s="72">
        <v>18.483416742350695</v>
      </c>
      <c r="J119" s="72">
        <v>2503.9499999999998</v>
      </c>
      <c r="K119" s="72">
        <v>39435.392</v>
      </c>
      <c r="L119" s="72">
        <v>15.749272948740991</v>
      </c>
      <c r="M119" s="72">
        <v>2694</v>
      </c>
      <c r="N119" s="72">
        <v>51662.96</v>
      </c>
      <c r="O119" s="72">
        <v>19.177045285820341</v>
      </c>
      <c r="P119" s="72">
        <v>2195.0500000000002</v>
      </c>
      <c r="Q119" s="72">
        <v>40771.875999999997</v>
      </c>
      <c r="R119" s="72">
        <v>18.574463451857586</v>
      </c>
      <c r="S119" s="72">
        <v>1562.65</v>
      </c>
      <c r="T119" s="72">
        <v>33137.669000000002</v>
      </c>
      <c r="U119" s="72">
        <v>21.206072377051804</v>
      </c>
      <c r="V119" s="72">
        <v>2216</v>
      </c>
      <c r="W119" s="72">
        <v>44363.743000000002</v>
      </c>
      <c r="X119" s="72">
        <v>20.01973962093863</v>
      </c>
      <c r="Y119" s="72">
        <v>927</v>
      </c>
      <c r="Z119" s="72">
        <v>19950.455999999998</v>
      </c>
      <c r="AA119" s="72">
        <v>21.521527508090614</v>
      </c>
      <c r="AB119" s="72">
        <v>1039.3</v>
      </c>
      <c r="AC119" s="72">
        <v>28989.755000000001</v>
      </c>
      <c r="AD119" s="72">
        <v>27.893538920427211</v>
      </c>
      <c r="AE119" s="72">
        <v>3256.8</v>
      </c>
      <c r="AF119" s="72">
        <v>63525.133000000002</v>
      </c>
      <c r="AG119" s="72">
        <v>19.505383505281259</v>
      </c>
      <c r="AH119" s="72">
        <v>3815.55</v>
      </c>
      <c r="AI119" s="72">
        <v>65023.959000000003</v>
      </c>
      <c r="AJ119" s="72">
        <v>17.041831190785075</v>
      </c>
      <c r="AK119" s="72">
        <v>3612.5</v>
      </c>
      <c r="AL119" s="72">
        <v>64756.264999999999</v>
      </c>
      <c r="AM119" s="72">
        <v>17.925609688581314</v>
      </c>
      <c r="AN119" s="72">
        <v>973.5</v>
      </c>
      <c r="AO119" s="72">
        <v>24357.920999999998</v>
      </c>
      <c r="AP119" s="72">
        <v>25.020976887519257</v>
      </c>
    </row>
    <row r="120" spans="1:42" x14ac:dyDescent="0.3">
      <c r="A120" t="s">
        <v>1085</v>
      </c>
      <c r="B120" s="6" t="s">
        <v>1086</v>
      </c>
      <c r="C120" t="s">
        <v>1147</v>
      </c>
      <c r="D120" s="73">
        <v>4417.4000000000005</v>
      </c>
      <c r="E120" s="73">
        <v>40126.131999999998</v>
      </c>
      <c r="F120" s="73">
        <v>9.0836537329650913</v>
      </c>
      <c r="G120" s="72">
        <v>414.9</v>
      </c>
      <c r="H120" s="72">
        <v>3274.1770000000001</v>
      </c>
      <c r="I120" s="72">
        <v>7.8914846951072555</v>
      </c>
      <c r="J120" s="72">
        <v>412.9</v>
      </c>
      <c r="K120" s="72">
        <v>2533.433</v>
      </c>
      <c r="L120" s="72">
        <v>6.1357059820779849</v>
      </c>
      <c r="M120" s="72">
        <v>1134.9000000000001</v>
      </c>
      <c r="N120" s="72">
        <v>16186.706</v>
      </c>
      <c r="O120" s="72">
        <v>14.262671601022115</v>
      </c>
      <c r="P120" s="72">
        <v>1111.9000000000001</v>
      </c>
      <c r="Q120" s="72">
        <v>7952.9189999999999</v>
      </c>
      <c r="R120" s="72">
        <v>7.1525487903588445</v>
      </c>
      <c r="S120" s="72">
        <v>579.6</v>
      </c>
      <c r="T120" s="72">
        <v>4467.6099999999997</v>
      </c>
      <c r="U120" s="72">
        <v>7.7080917874396127</v>
      </c>
      <c r="V120" s="72">
        <v>404.75</v>
      </c>
      <c r="W120" s="72">
        <v>2664.1039999999998</v>
      </c>
      <c r="X120" s="72">
        <v>6.5820975911056205</v>
      </c>
      <c r="Y120" s="72">
        <v>178.85</v>
      </c>
      <c r="Z120" s="72">
        <v>1315.8219999999999</v>
      </c>
      <c r="AA120" s="72">
        <v>7.3571260833100363</v>
      </c>
      <c r="AB120" s="72">
        <v>179.6</v>
      </c>
      <c r="AC120" s="72">
        <v>1731.3610000000001</v>
      </c>
      <c r="AD120" s="72">
        <v>9.6400946547884203</v>
      </c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</row>
    <row r="121" spans="1:42" x14ac:dyDescent="0.3">
      <c r="A121" t="s">
        <v>129</v>
      </c>
      <c r="B121" s="6" t="s">
        <v>130</v>
      </c>
      <c r="C121" t="s">
        <v>726</v>
      </c>
      <c r="D121" s="73">
        <v>890.59999999999991</v>
      </c>
      <c r="E121" s="73">
        <v>7821.7669999999998</v>
      </c>
      <c r="F121" s="73">
        <v>8.7825814057938469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53.65</v>
      </c>
      <c r="AC121" s="72">
        <v>520.36099999999999</v>
      </c>
      <c r="AD121" s="72">
        <v>9.6991798695246967</v>
      </c>
      <c r="AE121" s="72">
        <v>305.39999999999998</v>
      </c>
      <c r="AF121" s="72">
        <v>2640.6190000000001</v>
      </c>
      <c r="AG121" s="72">
        <v>8.6464276358873615</v>
      </c>
      <c r="AH121" s="72">
        <v>269.8</v>
      </c>
      <c r="AI121" s="72">
        <v>2276.752</v>
      </c>
      <c r="AJ121" s="72">
        <v>8.4386656782802074</v>
      </c>
      <c r="AK121" s="72">
        <v>136.35</v>
      </c>
      <c r="AL121" s="72">
        <v>1236.1500000000001</v>
      </c>
      <c r="AM121" s="72">
        <v>9.0660066006600672</v>
      </c>
      <c r="AN121" s="72">
        <v>125.4</v>
      </c>
      <c r="AO121" s="72">
        <v>1147.885</v>
      </c>
      <c r="AP121" s="72">
        <v>9.1537878787878775</v>
      </c>
    </row>
    <row r="122" spans="1:42" x14ac:dyDescent="0.3">
      <c r="A122" t="s">
        <v>165</v>
      </c>
      <c r="B122" s="6" t="s">
        <v>166</v>
      </c>
      <c r="C122" t="s">
        <v>1027</v>
      </c>
      <c r="D122" s="73">
        <v>134128.70000000001</v>
      </c>
      <c r="E122" s="73">
        <v>436392.05200000003</v>
      </c>
      <c r="F122" s="73">
        <v>3.2535322567056864</v>
      </c>
      <c r="G122" s="72">
        <v>11995</v>
      </c>
      <c r="H122" s="72">
        <v>38127.595000000001</v>
      </c>
      <c r="I122" s="72">
        <v>3.1786240100041687</v>
      </c>
      <c r="J122" s="72">
        <v>18107</v>
      </c>
      <c r="K122" s="72">
        <v>46184.656999999999</v>
      </c>
      <c r="L122" s="72">
        <v>2.5506520682608937</v>
      </c>
      <c r="M122" s="72">
        <v>26158.7</v>
      </c>
      <c r="N122" s="72">
        <v>75208.524000000005</v>
      </c>
      <c r="O122" s="72">
        <v>2.8750864530729738</v>
      </c>
      <c r="P122" s="72">
        <v>18953.900000000001</v>
      </c>
      <c r="Q122" s="72">
        <v>54834.093999999997</v>
      </c>
      <c r="R122" s="72">
        <v>2.8930243379990395</v>
      </c>
      <c r="S122" s="72">
        <v>27769.85</v>
      </c>
      <c r="T122" s="72">
        <v>93043.433999999994</v>
      </c>
      <c r="U122" s="72">
        <v>3.3505198623687198</v>
      </c>
      <c r="V122" s="72">
        <v>19030.349999999999</v>
      </c>
      <c r="W122" s="72">
        <v>84210.771999999997</v>
      </c>
      <c r="X122" s="72">
        <v>4.4250774158121109</v>
      </c>
      <c r="Y122" s="72"/>
      <c r="Z122" s="72"/>
      <c r="AA122" s="72"/>
      <c r="AB122" s="72"/>
      <c r="AC122" s="72"/>
      <c r="AD122" s="72"/>
      <c r="AE122" s="72">
        <v>6692.55</v>
      </c>
      <c r="AF122" s="72">
        <v>20260.233</v>
      </c>
      <c r="AG122" s="72">
        <v>3.0272815294618645</v>
      </c>
      <c r="AH122" s="72">
        <v>1816.65</v>
      </c>
      <c r="AI122" s="72">
        <v>7691.8630000000003</v>
      </c>
      <c r="AJ122" s="72">
        <v>4.234091872402499</v>
      </c>
      <c r="AK122" s="72">
        <v>1635.45</v>
      </c>
      <c r="AL122" s="72">
        <v>7488.8050000000003</v>
      </c>
      <c r="AM122" s="72">
        <v>4.5790485799015563</v>
      </c>
      <c r="AN122" s="72">
        <v>1969.25</v>
      </c>
      <c r="AO122" s="72">
        <v>9342.0750000000007</v>
      </c>
      <c r="AP122" s="72">
        <v>4.7439761330455763</v>
      </c>
    </row>
    <row r="123" spans="1:42" x14ac:dyDescent="0.3">
      <c r="A123" t="s">
        <v>163</v>
      </c>
      <c r="B123" s="6" t="s">
        <v>164</v>
      </c>
      <c r="C123" t="s">
        <v>1028</v>
      </c>
      <c r="D123" s="73">
        <v>4338.1000000000004</v>
      </c>
      <c r="E123" s="73">
        <v>68836.989999999991</v>
      </c>
      <c r="F123" s="73">
        <v>15.868004425900736</v>
      </c>
      <c r="G123" s="72">
        <v>374.25</v>
      </c>
      <c r="H123" s="72">
        <v>6479.4709999999995</v>
      </c>
      <c r="I123" s="72">
        <v>17.31321576486306</v>
      </c>
      <c r="J123" s="72">
        <v>150.44999999999999</v>
      </c>
      <c r="K123" s="72">
        <v>2488.1819999999998</v>
      </c>
      <c r="L123" s="72">
        <v>16.538265204386839</v>
      </c>
      <c r="M123" s="72">
        <v>73.2</v>
      </c>
      <c r="N123" s="72">
        <v>1475.5429999999999</v>
      </c>
      <c r="O123" s="72">
        <v>20.157691256830599</v>
      </c>
      <c r="P123" s="72">
        <v>12.75</v>
      </c>
      <c r="Q123" s="72">
        <v>263.18299999999999</v>
      </c>
      <c r="R123" s="72">
        <v>20.641803921568627</v>
      </c>
      <c r="S123" s="72">
        <v>1.5</v>
      </c>
      <c r="T123" s="72">
        <v>33.75</v>
      </c>
      <c r="U123" s="72">
        <v>22.5</v>
      </c>
      <c r="V123" s="72"/>
      <c r="W123" s="72"/>
      <c r="X123" s="72"/>
      <c r="Y123" s="72"/>
      <c r="Z123" s="72"/>
      <c r="AA123" s="72"/>
      <c r="AB123" s="72"/>
      <c r="AC123" s="72"/>
      <c r="AD123" s="72"/>
      <c r="AE123" s="72">
        <v>747.45</v>
      </c>
      <c r="AF123" s="72">
        <v>12221.074000000001</v>
      </c>
      <c r="AG123" s="72">
        <v>16.350356545588333</v>
      </c>
      <c r="AH123" s="72">
        <v>1026.45</v>
      </c>
      <c r="AI123" s="72">
        <v>15201.087</v>
      </c>
      <c r="AJ123" s="72">
        <v>14.809378927371036</v>
      </c>
      <c r="AK123" s="72">
        <v>1373.05</v>
      </c>
      <c r="AL123" s="72">
        <v>20022.294999999998</v>
      </c>
      <c r="AM123" s="72">
        <v>14.582349513856013</v>
      </c>
      <c r="AN123" s="72">
        <v>579</v>
      </c>
      <c r="AO123" s="72">
        <v>10652.405000000001</v>
      </c>
      <c r="AP123" s="72">
        <v>18.397936096718482</v>
      </c>
    </row>
    <row r="124" spans="1:42" x14ac:dyDescent="0.3">
      <c r="A124" t="s">
        <v>566</v>
      </c>
      <c r="B124" s="6" t="s">
        <v>573</v>
      </c>
      <c r="C124" t="s">
        <v>889</v>
      </c>
      <c r="D124" s="73">
        <v>16993.2</v>
      </c>
      <c r="E124" s="73">
        <v>50086.341999999997</v>
      </c>
      <c r="F124" s="73">
        <v>2.9474343855189131</v>
      </c>
      <c r="G124" s="72"/>
      <c r="H124" s="72"/>
      <c r="I124" s="72"/>
      <c r="J124" s="72">
        <v>2.5499999999999998</v>
      </c>
      <c r="K124" s="72">
        <v>9.8179999999999996</v>
      </c>
      <c r="L124" s="72">
        <v>3.8501960784313725</v>
      </c>
      <c r="M124" s="72">
        <v>1261.75</v>
      </c>
      <c r="N124" s="72">
        <v>3917.2040000000002</v>
      </c>
      <c r="O124" s="72">
        <v>3.1045801466217555</v>
      </c>
      <c r="P124" s="72">
        <v>2514.9499999999998</v>
      </c>
      <c r="Q124" s="72">
        <v>7446.3680000000004</v>
      </c>
      <c r="R124" s="72">
        <v>2.9608413686156787</v>
      </c>
      <c r="S124" s="72">
        <v>5486.7</v>
      </c>
      <c r="T124" s="72">
        <v>17600.866999999998</v>
      </c>
      <c r="U124" s="72">
        <v>3.2079149579893196</v>
      </c>
      <c r="V124" s="72">
        <v>4892.6499999999996</v>
      </c>
      <c r="W124" s="72">
        <v>13623.825000000001</v>
      </c>
      <c r="X124" s="72">
        <v>2.7845492728889254</v>
      </c>
      <c r="Y124" s="72"/>
      <c r="Z124" s="72"/>
      <c r="AA124" s="72"/>
      <c r="AB124" s="72"/>
      <c r="AC124" s="72"/>
      <c r="AD124" s="72"/>
      <c r="AE124" s="72">
        <v>490.1</v>
      </c>
      <c r="AF124" s="72">
        <v>1305.008</v>
      </c>
      <c r="AG124" s="72">
        <v>2.6627382166904714</v>
      </c>
      <c r="AH124" s="72">
        <v>541.79999999999995</v>
      </c>
      <c r="AI124" s="72">
        <v>1344.9649999999999</v>
      </c>
      <c r="AJ124" s="72">
        <v>2.4824012550756738</v>
      </c>
      <c r="AK124" s="72">
        <v>870.1</v>
      </c>
      <c r="AL124" s="72">
        <v>1821.934</v>
      </c>
      <c r="AM124" s="72">
        <v>2.0939363291575681</v>
      </c>
      <c r="AN124" s="72">
        <v>932.6</v>
      </c>
      <c r="AO124" s="72">
        <v>3016.3530000000001</v>
      </c>
      <c r="AP124" s="72">
        <v>3.234348059189363</v>
      </c>
    </row>
    <row r="125" spans="1:42" x14ac:dyDescent="0.3">
      <c r="A125" t="s">
        <v>89</v>
      </c>
      <c r="B125" s="6" t="s">
        <v>90</v>
      </c>
      <c r="C125" t="s">
        <v>839</v>
      </c>
      <c r="D125" s="73">
        <v>6493.75</v>
      </c>
      <c r="E125" s="73">
        <v>32940.004999999997</v>
      </c>
      <c r="F125" s="73">
        <v>5.0725705486044266</v>
      </c>
      <c r="G125" s="72">
        <v>69.05</v>
      </c>
      <c r="H125" s="72">
        <v>550.69600000000003</v>
      </c>
      <c r="I125" s="72">
        <v>7.9753222302679223</v>
      </c>
      <c r="J125" s="72">
        <v>200.75</v>
      </c>
      <c r="K125" s="72">
        <v>1071.1389999999999</v>
      </c>
      <c r="L125" s="72">
        <v>5.3356861768368615</v>
      </c>
      <c r="M125" s="72">
        <v>89.85</v>
      </c>
      <c r="N125" s="72">
        <v>603.57100000000003</v>
      </c>
      <c r="O125" s="72">
        <v>6.7175403450194775</v>
      </c>
      <c r="P125" s="72">
        <v>248.8</v>
      </c>
      <c r="Q125" s="72">
        <v>1620.557</v>
      </c>
      <c r="R125" s="72">
        <v>6.5134927652733117</v>
      </c>
      <c r="S125" s="72">
        <v>612.54999999999995</v>
      </c>
      <c r="T125" s="72">
        <v>4363.8159999999998</v>
      </c>
      <c r="U125" s="72">
        <v>7.1240159986939844</v>
      </c>
      <c r="V125" s="72">
        <v>976.05</v>
      </c>
      <c r="W125" s="72">
        <v>5677.4049999999997</v>
      </c>
      <c r="X125" s="72">
        <v>5.8167153322063418</v>
      </c>
      <c r="Y125" s="72">
        <v>831.6</v>
      </c>
      <c r="Z125" s="72">
        <v>4632.03</v>
      </c>
      <c r="AA125" s="72">
        <v>5.5700216450216447</v>
      </c>
      <c r="AB125" s="72">
        <v>158.44999999999999</v>
      </c>
      <c r="AC125" s="72">
        <v>627.51900000000001</v>
      </c>
      <c r="AD125" s="72">
        <v>3.9603597349321555</v>
      </c>
      <c r="AE125" s="72">
        <v>1321.7</v>
      </c>
      <c r="AF125" s="72">
        <v>5851.4070000000002</v>
      </c>
      <c r="AG125" s="72">
        <v>4.4271824165847011</v>
      </c>
      <c r="AH125" s="72">
        <v>1069</v>
      </c>
      <c r="AI125" s="72">
        <v>4115.7259999999997</v>
      </c>
      <c r="AJ125" s="72">
        <v>3.850071094480823</v>
      </c>
      <c r="AK125" s="72">
        <v>691.9</v>
      </c>
      <c r="AL125" s="72">
        <v>2665.3809999999999</v>
      </c>
      <c r="AM125" s="72">
        <v>3.8522633328515679</v>
      </c>
      <c r="AN125" s="72">
        <v>224.05</v>
      </c>
      <c r="AO125" s="72">
        <v>1160.758</v>
      </c>
      <c r="AP125" s="72">
        <v>5.1807989288105336</v>
      </c>
    </row>
    <row r="126" spans="1:42" x14ac:dyDescent="0.3">
      <c r="A126" t="s">
        <v>562</v>
      </c>
      <c r="B126" s="6" t="s">
        <v>569</v>
      </c>
      <c r="C126" t="s">
        <v>888</v>
      </c>
      <c r="D126" s="73">
        <v>297.60000000000002</v>
      </c>
      <c r="E126" s="73">
        <v>2767.5249999999996</v>
      </c>
      <c r="F126" s="73">
        <v>9.2994791666666643</v>
      </c>
      <c r="G126" s="72">
        <v>146.80000000000001</v>
      </c>
      <c r="H126" s="72">
        <v>1023.825</v>
      </c>
      <c r="I126" s="72">
        <v>6.9742847411444142</v>
      </c>
      <c r="J126" s="72">
        <v>6.3</v>
      </c>
      <c r="K126" s="72">
        <v>51.57</v>
      </c>
      <c r="L126" s="72">
        <v>8.1857142857142868</v>
      </c>
      <c r="M126" s="72">
        <v>42.1</v>
      </c>
      <c r="N126" s="72">
        <v>479.61500000000001</v>
      </c>
      <c r="O126" s="72">
        <v>11.39228028503563</v>
      </c>
      <c r="P126" s="72">
        <v>53.3</v>
      </c>
      <c r="Q126" s="72">
        <v>609.13</v>
      </c>
      <c r="R126" s="72">
        <v>11.428330206378988</v>
      </c>
      <c r="S126" s="72">
        <v>49.1</v>
      </c>
      <c r="T126" s="72">
        <v>603.38499999999999</v>
      </c>
      <c r="U126" s="72">
        <v>12.288900203665987</v>
      </c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</row>
    <row r="127" spans="1:42" x14ac:dyDescent="0.3">
      <c r="A127" t="s">
        <v>73</v>
      </c>
      <c r="B127" s="6" t="s">
        <v>74</v>
      </c>
      <c r="C127" t="s">
        <v>708</v>
      </c>
      <c r="D127" s="73">
        <v>3541.2</v>
      </c>
      <c r="E127" s="73">
        <v>9864.7100000000009</v>
      </c>
      <c r="F127" s="73">
        <v>2.785696938890772</v>
      </c>
      <c r="G127" s="72">
        <v>56.95</v>
      </c>
      <c r="H127" s="72">
        <v>460.00099999999998</v>
      </c>
      <c r="I127" s="72">
        <v>8.0772783143107976</v>
      </c>
      <c r="J127" s="72">
        <v>23.2</v>
      </c>
      <c r="K127" s="72">
        <v>152.6</v>
      </c>
      <c r="L127" s="72">
        <v>6.5775862068965516</v>
      </c>
      <c r="M127" s="72">
        <v>175.9</v>
      </c>
      <c r="N127" s="72">
        <v>752.35900000000004</v>
      </c>
      <c r="O127" s="72">
        <v>4.2771972711768047</v>
      </c>
      <c r="P127" s="72">
        <v>115</v>
      </c>
      <c r="Q127" s="72">
        <v>510.35399999999998</v>
      </c>
      <c r="R127" s="72">
        <v>4.4378608695652169</v>
      </c>
      <c r="S127" s="72">
        <v>260.60000000000002</v>
      </c>
      <c r="T127" s="72">
        <v>1161.8910000000001</v>
      </c>
      <c r="U127" s="72">
        <v>4.4585226400613971</v>
      </c>
      <c r="V127" s="72">
        <v>355.3</v>
      </c>
      <c r="W127" s="72">
        <v>1855.7159999999999</v>
      </c>
      <c r="X127" s="72">
        <v>5.2229552490852793</v>
      </c>
      <c r="Y127" s="72">
        <v>182.1</v>
      </c>
      <c r="Z127" s="72">
        <v>1009.5119999999999</v>
      </c>
      <c r="AA127" s="72">
        <v>5.5437232289950575</v>
      </c>
      <c r="AB127" s="72">
        <v>220.8</v>
      </c>
      <c r="AC127" s="72">
        <v>1223.5260000000001</v>
      </c>
      <c r="AD127" s="72">
        <v>5.5413315217391306</v>
      </c>
      <c r="AE127" s="72">
        <v>611.45000000000005</v>
      </c>
      <c r="AF127" s="72">
        <v>921.48199999999997</v>
      </c>
      <c r="AG127" s="72">
        <v>1.5070439120124293</v>
      </c>
      <c r="AH127" s="72">
        <v>689.6</v>
      </c>
      <c r="AI127" s="72">
        <v>666.74</v>
      </c>
      <c r="AJ127" s="72">
        <v>0.9668503480278422</v>
      </c>
      <c r="AK127" s="72">
        <v>764.1</v>
      </c>
      <c r="AL127" s="72">
        <v>661.71500000000003</v>
      </c>
      <c r="AM127" s="72">
        <v>0.86600575840858529</v>
      </c>
      <c r="AN127" s="72">
        <v>86.2</v>
      </c>
      <c r="AO127" s="72">
        <v>488.81400000000002</v>
      </c>
      <c r="AP127" s="72">
        <v>5.6706960556844548</v>
      </c>
    </row>
    <row r="128" spans="1:42" x14ac:dyDescent="0.3">
      <c r="A128" t="s">
        <v>117</v>
      </c>
      <c r="B128" s="6" t="s">
        <v>118</v>
      </c>
      <c r="C128" t="s">
        <v>722</v>
      </c>
      <c r="D128" s="73">
        <v>50593</v>
      </c>
      <c r="E128" s="73">
        <v>203494.57</v>
      </c>
      <c r="F128" s="73">
        <v>4.0221882473860022</v>
      </c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>
        <v>4602.2</v>
      </c>
      <c r="AC128" s="72">
        <v>19011.78</v>
      </c>
      <c r="AD128" s="72">
        <v>4.131019946981878</v>
      </c>
      <c r="AE128" s="72">
        <v>4677.3</v>
      </c>
      <c r="AF128" s="72">
        <v>18709.2</v>
      </c>
      <c r="AG128" s="72">
        <v>4</v>
      </c>
      <c r="AH128" s="72">
        <v>23655.55</v>
      </c>
      <c r="AI128" s="72">
        <v>95085.62</v>
      </c>
      <c r="AJ128" s="72">
        <v>4.0195903286966486</v>
      </c>
      <c r="AK128" s="72">
        <v>11643.2</v>
      </c>
      <c r="AL128" s="72">
        <v>46606.080000000002</v>
      </c>
      <c r="AM128" s="72">
        <v>4.0028583207365669</v>
      </c>
      <c r="AN128" s="72">
        <v>6014.75</v>
      </c>
      <c r="AO128" s="72">
        <v>24081.89</v>
      </c>
      <c r="AP128" s="72">
        <v>4.0038056444573753</v>
      </c>
    </row>
    <row r="129" spans="1:42" x14ac:dyDescent="0.3">
      <c r="A129" t="s">
        <v>143</v>
      </c>
      <c r="B129" s="6" t="s">
        <v>144</v>
      </c>
      <c r="C129" t="s">
        <v>1029</v>
      </c>
      <c r="D129" s="73">
        <v>53928.850000000006</v>
      </c>
      <c r="E129" s="73">
        <v>1091833.6239999998</v>
      </c>
      <c r="F129" s="73">
        <v>20.245816923594695</v>
      </c>
      <c r="G129" s="72">
        <v>3314.4</v>
      </c>
      <c r="H129" s="72">
        <v>61158.603000000003</v>
      </c>
      <c r="I129" s="72">
        <v>18.452390477914555</v>
      </c>
      <c r="J129" s="72">
        <v>4058.4</v>
      </c>
      <c r="K129" s="72">
        <v>71661.244000000006</v>
      </c>
      <c r="L129" s="72">
        <v>17.657511334516066</v>
      </c>
      <c r="M129" s="72">
        <v>3555.45</v>
      </c>
      <c r="N129" s="72">
        <v>74171.877999999997</v>
      </c>
      <c r="O129" s="72">
        <v>20.86146001209411</v>
      </c>
      <c r="P129" s="72">
        <v>3828.1</v>
      </c>
      <c r="Q129" s="72">
        <v>76978.861000000004</v>
      </c>
      <c r="R129" s="72">
        <v>20.108895013191926</v>
      </c>
      <c r="S129" s="72">
        <v>6253.4</v>
      </c>
      <c r="T129" s="72">
        <v>121800.67200000001</v>
      </c>
      <c r="U129" s="72">
        <v>19.477511753606041</v>
      </c>
      <c r="V129" s="72">
        <v>7186.4</v>
      </c>
      <c r="W129" s="72">
        <v>136506.73199999999</v>
      </c>
      <c r="X129" s="72">
        <v>18.995148057441835</v>
      </c>
      <c r="Y129" s="72">
        <v>302.64999999999998</v>
      </c>
      <c r="Z129" s="72">
        <v>6846.518</v>
      </c>
      <c r="AA129" s="72">
        <v>22.621899884354868</v>
      </c>
      <c r="AB129" s="72">
        <v>60.45</v>
      </c>
      <c r="AC129" s="72">
        <v>1861.172</v>
      </c>
      <c r="AD129" s="72">
        <v>30.788618693134822</v>
      </c>
      <c r="AE129" s="72">
        <v>4190.8500000000004</v>
      </c>
      <c r="AF129" s="72">
        <v>90377.489000000001</v>
      </c>
      <c r="AG129" s="72">
        <v>21.565431595022488</v>
      </c>
      <c r="AH129" s="72">
        <v>7228.75</v>
      </c>
      <c r="AI129" s="72">
        <v>123735.912</v>
      </c>
      <c r="AJ129" s="72">
        <v>17.11719342901608</v>
      </c>
      <c r="AK129" s="72">
        <v>7188.8</v>
      </c>
      <c r="AL129" s="72">
        <v>136408.78099999999</v>
      </c>
      <c r="AM129" s="72">
        <v>18.975180975962605</v>
      </c>
      <c r="AN129" s="72">
        <v>6761.2</v>
      </c>
      <c r="AO129" s="72">
        <v>190325.76199999999</v>
      </c>
      <c r="AP129" s="72">
        <v>28.149701532272378</v>
      </c>
    </row>
    <row r="130" spans="1:42" x14ac:dyDescent="0.3">
      <c r="A130" t="s">
        <v>1169</v>
      </c>
      <c r="B130" s="6" t="s">
        <v>1170</v>
      </c>
      <c r="C130" t="s">
        <v>1184</v>
      </c>
      <c r="D130" s="73">
        <v>32.5</v>
      </c>
      <c r="E130" s="73">
        <v>4.4210000000000003</v>
      </c>
      <c r="F130" s="73">
        <v>0.13603076923076923</v>
      </c>
      <c r="G130" s="72">
        <v>18</v>
      </c>
      <c r="H130" s="72">
        <v>2.2490000000000001</v>
      </c>
      <c r="I130" s="72">
        <v>0.12494444444444446</v>
      </c>
      <c r="J130" s="72">
        <v>8.3000000000000007</v>
      </c>
      <c r="K130" s="72">
        <v>1.304</v>
      </c>
      <c r="L130" s="72">
        <v>0.15710843373493974</v>
      </c>
      <c r="M130" s="72">
        <v>6.2</v>
      </c>
      <c r="N130" s="72">
        <v>0.86799999999999999</v>
      </c>
      <c r="O130" s="72">
        <v>0.13999999999999999</v>
      </c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</row>
    <row r="131" spans="1:42" x14ac:dyDescent="0.3">
      <c r="A131" t="s">
        <v>314</v>
      </c>
      <c r="B131" s="6" t="s">
        <v>315</v>
      </c>
      <c r="C131" t="s">
        <v>787</v>
      </c>
      <c r="D131" s="73">
        <v>157.75</v>
      </c>
      <c r="E131" s="73">
        <v>1029.203</v>
      </c>
      <c r="F131" s="73">
        <v>6.5242662440570518</v>
      </c>
      <c r="G131" s="72">
        <v>4.55</v>
      </c>
      <c r="H131" s="72">
        <v>24.077999999999999</v>
      </c>
      <c r="I131" s="72">
        <v>5.2918681318681315</v>
      </c>
      <c r="J131" s="72">
        <v>23.45</v>
      </c>
      <c r="K131" s="72">
        <v>149.167</v>
      </c>
      <c r="L131" s="72">
        <v>6.3610660980810234</v>
      </c>
      <c r="M131" s="72">
        <v>24.6</v>
      </c>
      <c r="N131" s="72">
        <v>140.386</v>
      </c>
      <c r="O131" s="72">
        <v>5.7067479674796742</v>
      </c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>
        <v>6.3</v>
      </c>
      <c r="AF131" s="72">
        <v>40.634999999999998</v>
      </c>
      <c r="AG131" s="72">
        <v>6.45</v>
      </c>
      <c r="AH131" s="72">
        <v>35.15</v>
      </c>
      <c r="AI131" s="72">
        <v>224.10300000000001</v>
      </c>
      <c r="AJ131" s="72">
        <v>6.3756187766714092</v>
      </c>
      <c r="AK131" s="72">
        <v>44.15</v>
      </c>
      <c r="AL131" s="72">
        <v>312.87400000000002</v>
      </c>
      <c r="AM131" s="72">
        <v>7.086613816534542</v>
      </c>
      <c r="AN131" s="72">
        <v>19.55</v>
      </c>
      <c r="AO131" s="72">
        <v>137.96</v>
      </c>
      <c r="AP131" s="72">
        <v>7.0567774936061385</v>
      </c>
    </row>
    <row r="132" spans="1:42" x14ac:dyDescent="0.3">
      <c r="A132" t="s">
        <v>248</v>
      </c>
      <c r="B132" s="6" t="s">
        <v>249</v>
      </c>
      <c r="C132" t="s">
        <v>762</v>
      </c>
      <c r="D132" s="73">
        <v>243.1</v>
      </c>
      <c r="E132" s="73">
        <v>34.622999999999998</v>
      </c>
      <c r="F132" s="73">
        <v>0.14242287124640066</v>
      </c>
      <c r="G132" s="72"/>
      <c r="H132" s="72"/>
      <c r="I132" s="72"/>
      <c r="J132" s="72"/>
      <c r="K132" s="72"/>
      <c r="L132" s="72"/>
      <c r="M132" s="72">
        <v>2.5</v>
      </c>
      <c r="N132" s="72">
        <v>1.875</v>
      </c>
      <c r="O132" s="72">
        <v>0.75</v>
      </c>
      <c r="P132" s="72"/>
      <c r="Q132" s="72"/>
      <c r="R132" s="72"/>
      <c r="S132" s="72">
        <v>3.7</v>
      </c>
      <c r="T132" s="72">
        <v>1.1100000000000001</v>
      </c>
      <c r="U132" s="72">
        <v>0.3</v>
      </c>
      <c r="V132" s="72">
        <v>20.100000000000001</v>
      </c>
      <c r="W132" s="72">
        <v>3.4710000000000001</v>
      </c>
      <c r="X132" s="72">
        <v>0.1726865671641791</v>
      </c>
      <c r="Y132" s="72">
        <v>90</v>
      </c>
      <c r="Z132" s="72">
        <v>9.25</v>
      </c>
      <c r="AA132" s="72">
        <v>0.10277777777777777</v>
      </c>
      <c r="AB132" s="72">
        <v>34.1</v>
      </c>
      <c r="AC132" s="72">
        <v>5.2789999999999999</v>
      </c>
      <c r="AD132" s="72">
        <v>0.15480938416422285</v>
      </c>
      <c r="AE132" s="72">
        <v>60.05</v>
      </c>
      <c r="AF132" s="72">
        <v>7.4260000000000002</v>
      </c>
      <c r="AG132" s="72">
        <v>0.12366361365528727</v>
      </c>
      <c r="AH132" s="72">
        <v>6.65</v>
      </c>
      <c r="AI132" s="72">
        <v>1.679</v>
      </c>
      <c r="AJ132" s="72">
        <v>0.25248120300751881</v>
      </c>
      <c r="AK132" s="72">
        <v>14.65</v>
      </c>
      <c r="AL132" s="72">
        <v>3.3980000000000001</v>
      </c>
      <c r="AM132" s="72">
        <v>0.23194539249146759</v>
      </c>
      <c r="AN132" s="72">
        <v>11.35</v>
      </c>
      <c r="AO132" s="72">
        <v>1.135</v>
      </c>
      <c r="AP132" s="72">
        <v>0.1</v>
      </c>
    </row>
    <row r="133" spans="1:42" x14ac:dyDescent="0.3">
      <c r="A133" t="s">
        <v>223</v>
      </c>
      <c r="B133" s="6" t="s">
        <v>224</v>
      </c>
      <c r="C133" t="s">
        <v>753</v>
      </c>
      <c r="D133" s="73">
        <v>219.35</v>
      </c>
      <c r="E133" s="73">
        <v>6490.4989999999998</v>
      </c>
      <c r="F133" s="73">
        <v>29.589692272623662</v>
      </c>
      <c r="G133" s="72">
        <v>28.8</v>
      </c>
      <c r="H133" s="72">
        <v>824.548</v>
      </c>
      <c r="I133" s="72">
        <v>28.630138888888887</v>
      </c>
      <c r="J133" s="72">
        <v>23.65</v>
      </c>
      <c r="K133" s="72">
        <v>761.827</v>
      </c>
      <c r="L133" s="72">
        <v>32.212558139534885</v>
      </c>
      <c r="M133" s="72">
        <v>28.3</v>
      </c>
      <c r="N133" s="72">
        <v>880.21100000000001</v>
      </c>
      <c r="O133" s="72">
        <v>31.102862190812722</v>
      </c>
      <c r="P133" s="72">
        <v>32.950000000000003</v>
      </c>
      <c r="Q133" s="72">
        <v>1019.433</v>
      </c>
      <c r="R133" s="72">
        <v>30.938786039453714</v>
      </c>
      <c r="S133" s="72">
        <v>30.45</v>
      </c>
      <c r="T133" s="72">
        <v>955.04899999999998</v>
      </c>
      <c r="U133" s="72">
        <v>31.364499178981937</v>
      </c>
      <c r="V133" s="72">
        <v>25.35</v>
      </c>
      <c r="W133" s="72">
        <v>710.84400000000005</v>
      </c>
      <c r="X133" s="72">
        <v>28.041183431952664</v>
      </c>
      <c r="Y133" s="72">
        <v>11.7</v>
      </c>
      <c r="Z133" s="72">
        <v>170.55799999999999</v>
      </c>
      <c r="AA133" s="72">
        <v>14.577606837606838</v>
      </c>
      <c r="AB133" s="72"/>
      <c r="AC133" s="72"/>
      <c r="AD133" s="72"/>
      <c r="AE133" s="72">
        <v>4.5999999999999996</v>
      </c>
      <c r="AF133" s="72">
        <v>143.798</v>
      </c>
      <c r="AG133" s="72">
        <v>31.260434782608698</v>
      </c>
      <c r="AH133" s="72">
        <v>2.8</v>
      </c>
      <c r="AI133" s="72">
        <v>75.882999999999996</v>
      </c>
      <c r="AJ133" s="72">
        <v>27.10107142857143</v>
      </c>
      <c r="AK133" s="72">
        <v>18.05</v>
      </c>
      <c r="AL133" s="72">
        <v>548.95299999999997</v>
      </c>
      <c r="AM133" s="72">
        <v>30.412908587257615</v>
      </c>
      <c r="AN133" s="72">
        <v>12.7</v>
      </c>
      <c r="AO133" s="72">
        <v>399.39499999999998</v>
      </c>
      <c r="AP133" s="72">
        <v>31.448425196850394</v>
      </c>
    </row>
    <row r="134" spans="1:42" x14ac:dyDescent="0.3">
      <c r="A134" t="s">
        <v>1583</v>
      </c>
      <c r="B134" s="6" t="s">
        <v>1584</v>
      </c>
      <c r="C134" t="s">
        <v>1585</v>
      </c>
      <c r="D134" s="73">
        <v>1812.9</v>
      </c>
      <c r="E134" s="73">
        <v>2833.8140000000003</v>
      </c>
      <c r="F134" s="73">
        <v>1.5631386176843731</v>
      </c>
      <c r="G134" s="72">
        <v>470.7</v>
      </c>
      <c r="H134" s="72">
        <v>471.88</v>
      </c>
      <c r="I134" s="72">
        <v>1.0025069046101551</v>
      </c>
      <c r="J134" s="72">
        <v>222.7</v>
      </c>
      <c r="K134" s="72">
        <v>334.79</v>
      </c>
      <c r="L134" s="72">
        <v>1.5033228558599014</v>
      </c>
      <c r="M134" s="72">
        <v>461</v>
      </c>
      <c r="N134" s="72">
        <v>849.91</v>
      </c>
      <c r="O134" s="72">
        <v>1.8436225596529283</v>
      </c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>
        <v>355.3</v>
      </c>
      <c r="AI134" s="72">
        <v>668.63499999999999</v>
      </c>
      <c r="AJ134" s="72">
        <v>1.8818885448916407</v>
      </c>
      <c r="AK134" s="72">
        <v>132.4</v>
      </c>
      <c r="AL134" s="72">
        <v>162.56899999999999</v>
      </c>
      <c r="AM134" s="72">
        <v>1.2278625377643504</v>
      </c>
      <c r="AN134" s="72">
        <v>170.8</v>
      </c>
      <c r="AO134" s="72">
        <v>346.03</v>
      </c>
      <c r="AP134" s="72">
        <v>2.0259367681498825</v>
      </c>
    </row>
    <row r="135" spans="1:42" x14ac:dyDescent="0.3">
      <c r="A135" t="s">
        <v>276</v>
      </c>
      <c r="B135" s="6" t="s">
        <v>277</v>
      </c>
      <c r="C135" t="s">
        <v>770</v>
      </c>
      <c r="D135" s="73">
        <v>1726.4</v>
      </c>
      <c r="E135" s="73">
        <v>11028.053</v>
      </c>
      <c r="F135" s="73">
        <v>6.3878898285449486</v>
      </c>
      <c r="G135" s="72">
        <v>77.95</v>
      </c>
      <c r="H135" s="72">
        <v>350.66899999999998</v>
      </c>
      <c r="I135" s="72">
        <v>4.4986401539448364</v>
      </c>
      <c r="J135" s="72">
        <v>56.45</v>
      </c>
      <c r="K135" s="72">
        <v>238.66800000000001</v>
      </c>
      <c r="L135" s="72">
        <v>4.2279539415411866</v>
      </c>
      <c r="M135" s="72">
        <v>178.05</v>
      </c>
      <c r="N135" s="72">
        <v>1878.6479999999999</v>
      </c>
      <c r="O135" s="72">
        <v>10.551238416175231</v>
      </c>
      <c r="P135" s="72">
        <v>90.9</v>
      </c>
      <c r="Q135" s="72">
        <v>464.37299999999999</v>
      </c>
      <c r="R135" s="72">
        <v>5.1086138613861385</v>
      </c>
      <c r="S135" s="72">
        <v>140.6</v>
      </c>
      <c r="T135" s="72">
        <v>990.37800000000004</v>
      </c>
      <c r="U135" s="72">
        <v>7.04394025604552</v>
      </c>
      <c r="V135" s="72">
        <v>96.6</v>
      </c>
      <c r="W135" s="72">
        <v>492.48500000000001</v>
      </c>
      <c r="X135" s="72">
        <v>5.0981884057971021</v>
      </c>
      <c r="Y135" s="72">
        <v>76.400000000000006</v>
      </c>
      <c r="Z135" s="72">
        <v>408.54500000000002</v>
      </c>
      <c r="AA135" s="72">
        <v>5.3474476439790575</v>
      </c>
      <c r="AB135" s="72">
        <v>56.95</v>
      </c>
      <c r="AC135" s="72">
        <v>410.20299999999997</v>
      </c>
      <c r="AD135" s="72">
        <v>7.2028621597892881</v>
      </c>
      <c r="AE135" s="72">
        <v>151.65</v>
      </c>
      <c r="AF135" s="72">
        <v>1523.731</v>
      </c>
      <c r="AG135" s="72">
        <v>10.047682162875041</v>
      </c>
      <c r="AH135" s="72">
        <v>431.55</v>
      </c>
      <c r="AI135" s="72">
        <v>2467.7350000000001</v>
      </c>
      <c r="AJ135" s="72">
        <v>5.718306105897347</v>
      </c>
      <c r="AK135" s="72">
        <v>295.8</v>
      </c>
      <c r="AL135" s="72">
        <v>1362.011</v>
      </c>
      <c r="AM135" s="72">
        <v>4.6044996619337386</v>
      </c>
      <c r="AN135" s="72">
        <v>73.5</v>
      </c>
      <c r="AO135" s="72">
        <v>440.60700000000003</v>
      </c>
      <c r="AP135" s="72">
        <v>5.9946530612244899</v>
      </c>
    </row>
    <row r="136" spans="1:42" x14ac:dyDescent="0.3">
      <c r="A136" t="s">
        <v>359</v>
      </c>
      <c r="B136" s="6" t="s">
        <v>360</v>
      </c>
      <c r="C136" t="s">
        <v>1033</v>
      </c>
      <c r="D136" s="73">
        <v>193.45</v>
      </c>
      <c r="E136" s="73">
        <v>342.13600000000002</v>
      </c>
      <c r="F136" s="73">
        <v>1.7686017058671493</v>
      </c>
      <c r="G136" s="72"/>
      <c r="H136" s="72"/>
      <c r="I136" s="72"/>
      <c r="J136" s="72">
        <v>11.55</v>
      </c>
      <c r="K136" s="72">
        <v>5.1980000000000004</v>
      </c>
      <c r="L136" s="72">
        <v>0.45004329004329002</v>
      </c>
      <c r="M136" s="72">
        <v>47.3</v>
      </c>
      <c r="N136" s="72">
        <v>74.837999999999994</v>
      </c>
      <c r="O136" s="72">
        <v>1.5821987315010571</v>
      </c>
      <c r="P136" s="72">
        <v>42.65</v>
      </c>
      <c r="Q136" s="72">
        <v>68.965000000000003</v>
      </c>
      <c r="R136" s="72">
        <v>1.6169988276670575</v>
      </c>
      <c r="S136" s="72">
        <v>29.95</v>
      </c>
      <c r="T136" s="72">
        <v>36.777999999999999</v>
      </c>
      <c r="U136" s="72">
        <v>1.2279799666110183</v>
      </c>
      <c r="V136" s="72">
        <v>44.75</v>
      </c>
      <c r="W136" s="72">
        <v>109.069</v>
      </c>
      <c r="X136" s="72">
        <v>2.4372960893854749</v>
      </c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>
        <v>17.25</v>
      </c>
      <c r="AO136" s="72">
        <v>47.287999999999997</v>
      </c>
      <c r="AP136" s="72">
        <v>2.741333333333333</v>
      </c>
    </row>
    <row r="137" spans="1:42" x14ac:dyDescent="0.3">
      <c r="A137" t="s">
        <v>101</v>
      </c>
      <c r="B137" s="6" t="s">
        <v>102</v>
      </c>
      <c r="C137" t="s">
        <v>1034</v>
      </c>
      <c r="D137" s="73">
        <v>1658.35</v>
      </c>
      <c r="E137" s="73">
        <v>7438.5540000000001</v>
      </c>
      <c r="F137" s="73">
        <v>4.4855151204510513</v>
      </c>
      <c r="G137" s="72">
        <v>61.75</v>
      </c>
      <c r="H137" s="72">
        <v>289.49599999999998</v>
      </c>
      <c r="I137" s="72">
        <v>4.6881943319838051</v>
      </c>
      <c r="J137" s="72">
        <v>99.35</v>
      </c>
      <c r="K137" s="72">
        <v>474.92599999999999</v>
      </c>
      <c r="L137" s="72">
        <v>4.7803321590337191</v>
      </c>
      <c r="M137" s="72">
        <v>102.6</v>
      </c>
      <c r="N137" s="72">
        <v>524.99</v>
      </c>
      <c r="O137" s="72">
        <v>5.1168615984405461</v>
      </c>
      <c r="P137" s="72">
        <v>149.85</v>
      </c>
      <c r="Q137" s="72">
        <v>658.202</v>
      </c>
      <c r="R137" s="72">
        <v>4.3924057390724061</v>
      </c>
      <c r="S137" s="72">
        <v>343.4</v>
      </c>
      <c r="T137" s="72">
        <v>1589.9659999999999</v>
      </c>
      <c r="U137" s="72">
        <v>4.6300698893418755</v>
      </c>
      <c r="V137" s="72">
        <v>533.29999999999995</v>
      </c>
      <c r="W137" s="72">
        <v>2189.8040000000001</v>
      </c>
      <c r="X137" s="72">
        <v>4.1061391336958568</v>
      </c>
      <c r="Y137" s="72">
        <v>14</v>
      </c>
      <c r="Z137" s="72">
        <v>59.713000000000001</v>
      </c>
      <c r="AA137" s="72">
        <v>4.2652142857142854</v>
      </c>
      <c r="AB137" s="72">
        <v>8.9</v>
      </c>
      <c r="AC137" s="72">
        <v>39.04</v>
      </c>
      <c r="AD137" s="72">
        <v>4.3865168539325836</v>
      </c>
      <c r="AE137" s="72">
        <v>75.099999999999994</v>
      </c>
      <c r="AF137" s="72">
        <v>314.06900000000002</v>
      </c>
      <c r="AG137" s="72">
        <v>4.1820106524633829</v>
      </c>
      <c r="AH137" s="72">
        <v>95.6</v>
      </c>
      <c r="AI137" s="72">
        <v>420.29700000000003</v>
      </c>
      <c r="AJ137" s="72">
        <v>4.3964121338912143</v>
      </c>
      <c r="AK137" s="72">
        <v>71.05</v>
      </c>
      <c r="AL137" s="72">
        <v>302.44</v>
      </c>
      <c r="AM137" s="72">
        <v>4.2567206192821958</v>
      </c>
      <c r="AN137" s="72">
        <v>103.45</v>
      </c>
      <c r="AO137" s="72">
        <v>575.61099999999999</v>
      </c>
      <c r="AP137" s="72">
        <v>5.5641469308844851</v>
      </c>
    </row>
    <row r="138" spans="1:42" x14ac:dyDescent="0.3">
      <c r="A138" t="s">
        <v>579</v>
      </c>
      <c r="B138" s="6" t="s">
        <v>582</v>
      </c>
      <c r="C138" t="s">
        <v>895</v>
      </c>
      <c r="D138" s="73">
        <v>36</v>
      </c>
      <c r="E138" s="73">
        <v>138.13999999999999</v>
      </c>
      <c r="F138" s="73">
        <v>3.8372222222222216</v>
      </c>
      <c r="G138" s="72"/>
      <c r="H138" s="72"/>
      <c r="I138" s="72"/>
      <c r="J138" s="72">
        <v>27.4</v>
      </c>
      <c r="K138" s="72">
        <v>97.2</v>
      </c>
      <c r="L138" s="72">
        <v>3.5474452554744529</v>
      </c>
      <c r="M138" s="72"/>
      <c r="N138" s="72"/>
      <c r="O138" s="72"/>
      <c r="P138" s="72"/>
      <c r="Q138" s="72"/>
      <c r="R138" s="72"/>
      <c r="S138" s="72">
        <v>2.6</v>
      </c>
      <c r="T138" s="72">
        <v>4.9400000000000004</v>
      </c>
      <c r="U138" s="72">
        <v>1.9000000000000001</v>
      </c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>
        <v>6</v>
      </c>
      <c r="AL138" s="72">
        <v>36</v>
      </c>
      <c r="AM138" s="72">
        <v>6</v>
      </c>
      <c r="AN138" s="72"/>
      <c r="AO138" s="72"/>
      <c r="AP138" s="72"/>
    </row>
    <row r="139" spans="1:42" x14ac:dyDescent="0.3">
      <c r="A139" t="s">
        <v>99</v>
      </c>
      <c r="B139" s="6" t="s">
        <v>100</v>
      </c>
      <c r="C139" t="s">
        <v>1037</v>
      </c>
      <c r="D139" s="73">
        <v>15763.150000000001</v>
      </c>
      <c r="E139" s="73">
        <v>51546.068999999989</v>
      </c>
      <c r="F139" s="73">
        <v>3.2700360651265759</v>
      </c>
      <c r="G139" s="72">
        <v>1272</v>
      </c>
      <c r="H139" s="72">
        <v>4074.7289999999998</v>
      </c>
      <c r="I139" s="72">
        <v>3.2034033018867922</v>
      </c>
      <c r="J139" s="72">
        <v>1012.85</v>
      </c>
      <c r="K139" s="72">
        <v>3558.163</v>
      </c>
      <c r="L139" s="72">
        <v>3.5130206842079281</v>
      </c>
      <c r="M139" s="72">
        <v>1228.0999999999999</v>
      </c>
      <c r="N139" s="72">
        <v>4681.3109999999997</v>
      </c>
      <c r="O139" s="72">
        <v>3.8118320983633254</v>
      </c>
      <c r="P139" s="72">
        <v>1569</v>
      </c>
      <c r="Q139" s="72">
        <v>5662.1629999999996</v>
      </c>
      <c r="R139" s="72">
        <v>3.6087718291905668</v>
      </c>
      <c r="S139" s="72">
        <v>2548.8000000000002</v>
      </c>
      <c r="T139" s="72">
        <v>9503.76</v>
      </c>
      <c r="U139" s="72">
        <v>3.7287193973634651</v>
      </c>
      <c r="V139" s="72">
        <v>3858.85</v>
      </c>
      <c r="W139" s="72">
        <v>9944.5480000000007</v>
      </c>
      <c r="X139" s="72">
        <v>2.5770755535975747</v>
      </c>
      <c r="Y139" s="72">
        <v>2.95</v>
      </c>
      <c r="Z139" s="72">
        <v>16.52</v>
      </c>
      <c r="AA139" s="72">
        <v>5.6</v>
      </c>
      <c r="AB139" s="72">
        <v>5.2</v>
      </c>
      <c r="AC139" s="72">
        <v>23.84</v>
      </c>
      <c r="AD139" s="72">
        <v>4.5846153846153843</v>
      </c>
      <c r="AE139" s="72">
        <v>1582.65</v>
      </c>
      <c r="AF139" s="72">
        <v>4806.1170000000002</v>
      </c>
      <c r="AG139" s="72">
        <v>3.0367529144156951</v>
      </c>
      <c r="AH139" s="72">
        <v>1003</v>
      </c>
      <c r="AI139" s="72">
        <v>3136.6190000000001</v>
      </c>
      <c r="AJ139" s="72">
        <v>3.1272372881355932</v>
      </c>
      <c r="AK139" s="72">
        <v>891.65</v>
      </c>
      <c r="AL139" s="72">
        <v>2849.2220000000002</v>
      </c>
      <c r="AM139" s="72">
        <v>3.1954488868950826</v>
      </c>
      <c r="AN139" s="72">
        <v>788.1</v>
      </c>
      <c r="AO139" s="72">
        <v>3289.0770000000002</v>
      </c>
      <c r="AP139" s="72">
        <v>4.1734259611724402</v>
      </c>
    </row>
    <row r="140" spans="1:42" x14ac:dyDescent="0.3">
      <c r="A140" t="s">
        <v>31</v>
      </c>
      <c r="B140" s="6" t="s">
        <v>32</v>
      </c>
      <c r="C140" t="s">
        <v>701</v>
      </c>
      <c r="D140" s="73">
        <v>6837.0499999999993</v>
      </c>
      <c r="E140" s="73">
        <v>29149.775000000001</v>
      </c>
      <c r="F140" s="73">
        <v>4.2635018026780562</v>
      </c>
      <c r="G140" s="72">
        <v>1303.9000000000001</v>
      </c>
      <c r="H140" s="72">
        <v>6912.1480000000001</v>
      </c>
      <c r="I140" s="72">
        <v>5.301133522509395</v>
      </c>
      <c r="J140" s="72">
        <v>466</v>
      </c>
      <c r="K140" s="72">
        <v>2864.7939999999999</v>
      </c>
      <c r="L140" s="72">
        <v>6.1476266094420602</v>
      </c>
      <c r="M140" s="72">
        <v>611.9</v>
      </c>
      <c r="N140" s="72">
        <v>3176.2260000000001</v>
      </c>
      <c r="O140" s="72">
        <v>5.1907599280928256</v>
      </c>
      <c r="P140" s="72">
        <v>663.3</v>
      </c>
      <c r="Q140" s="72">
        <v>3858.2159999999999</v>
      </c>
      <c r="R140" s="72">
        <v>5.8166983265490728</v>
      </c>
      <c r="S140" s="72">
        <v>540.70000000000005</v>
      </c>
      <c r="T140" s="72">
        <v>3199.2959999999998</v>
      </c>
      <c r="U140" s="72">
        <v>5.9169520991307554</v>
      </c>
      <c r="V140" s="72">
        <v>1034.25</v>
      </c>
      <c r="W140" s="72">
        <v>4902.7330000000002</v>
      </c>
      <c r="X140" s="72">
        <v>4.7403751510756589</v>
      </c>
      <c r="Y140" s="72"/>
      <c r="Z140" s="72"/>
      <c r="AA140" s="72"/>
      <c r="AB140" s="72"/>
      <c r="AC140" s="72"/>
      <c r="AD140" s="72"/>
      <c r="AE140" s="72">
        <v>607.70000000000005</v>
      </c>
      <c r="AF140" s="72">
        <v>1050.2560000000001</v>
      </c>
      <c r="AG140" s="72">
        <v>1.7282474905380945</v>
      </c>
      <c r="AH140" s="72">
        <v>433</v>
      </c>
      <c r="AI140" s="72">
        <v>886.22</v>
      </c>
      <c r="AJ140" s="72">
        <v>2.0466974595842955</v>
      </c>
      <c r="AK140" s="72">
        <v>508.65</v>
      </c>
      <c r="AL140" s="72">
        <v>1004.8630000000001</v>
      </c>
      <c r="AM140" s="72">
        <v>1.9755490022608868</v>
      </c>
      <c r="AN140" s="72">
        <v>667.65</v>
      </c>
      <c r="AO140" s="72">
        <v>1295.0229999999999</v>
      </c>
      <c r="AP140" s="72">
        <v>1.9396734816146184</v>
      </c>
    </row>
    <row r="141" spans="1:42" x14ac:dyDescent="0.3">
      <c r="A141" t="s">
        <v>268</v>
      </c>
      <c r="B141" s="6" t="s">
        <v>269</v>
      </c>
      <c r="C141" t="s">
        <v>768</v>
      </c>
      <c r="D141" s="73">
        <v>11.899999999999999</v>
      </c>
      <c r="E141" s="73">
        <v>215.82999999999998</v>
      </c>
      <c r="F141" s="73">
        <v>18.136974789915968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>
        <v>2.1</v>
      </c>
      <c r="T141" s="72">
        <v>22.05</v>
      </c>
      <c r="U141" s="72">
        <v>10.5</v>
      </c>
      <c r="V141" s="72">
        <v>5.75</v>
      </c>
      <c r="W141" s="72">
        <v>118.45</v>
      </c>
      <c r="X141" s="72">
        <v>20.6</v>
      </c>
      <c r="Y141" s="72"/>
      <c r="Z141" s="72"/>
      <c r="AA141" s="72"/>
      <c r="AB141" s="72"/>
      <c r="AC141" s="72"/>
      <c r="AD141" s="72"/>
      <c r="AE141" s="72"/>
      <c r="AF141" s="72"/>
      <c r="AG141" s="72"/>
      <c r="AH141" s="72">
        <v>4.05</v>
      </c>
      <c r="AI141" s="72">
        <v>75.33</v>
      </c>
      <c r="AJ141" s="72">
        <v>18.600000000000001</v>
      </c>
      <c r="AK141" s="72"/>
      <c r="AL141" s="72"/>
      <c r="AM141" s="72"/>
      <c r="AN141" s="72"/>
      <c r="AO141" s="72"/>
      <c r="AP141" s="72"/>
    </row>
    <row r="142" spans="1:42" x14ac:dyDescent="0.3">
      <c r="A142" t="s">
        <v>507</v>
      </c>
      <c r="B142" s="6" t="s">
        <v>511</v>
      </c>
      <c r="C142" t="s">
        <v>1040</v>
      </c>
      <c r="D142" s="73">
        <v>849.15</v>
      </c>
      <c r="E142" s="73">
        <v>11563.359</v>
      </c>
      <c r="F142" s="73">
        <v>13.617569334039922</v>
      </c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>
        <v>270.5</v>
      </c>
      <c r="AF142" s="72">
        <v>3577.1309999999999</v>
      </c>
      <c r="AG142" s="72">
        <v>13.224144177449167</v>
      </c>
      <c r="AH142" s="72">
        <v>125.25</v>
      </c>
      <c r="AI142" s="72">
        <v>1543.8409999999999</v>
      </c>
      <c r="AJ142" s="72">
        <v>12.326075848303393</v>
      </c>
      <c r="AK142" s="72">
        <v>311.55</v>
      </c>
      <c r="AL142" s="72">
        <v>4229.2259999999997</v>
      </c>
      <c r="AM142" s="72">
        <v>13.574790563312469</v>
      </c>
      <c r="AN142" s="72">
        <v>141.85</v>
      </c>
      <c r="AO142" s="72">
        <v>2213.1610000000001</v>
      </c>
      <c r="AP142" s="72">
        <v>15.602121959816708</v>
      </c>
    </row>
    <row r="143" spans="1:42" x14ac:dyDescent="0.3">
      <c r="A143" t="s">
        <v>131</v>
      </c>
      <c r="B143" s="6" t="s">
        <v>132</v>
      </c>
      <c r="C143" t="s">
        <v>727</v>
      </c>
      <c r="D143" s="73">
        <v>1714.9999999999998</v>
      </c>
      <c r="E143" s="73">
        <v>12561.781000000001</v>
      </c>
      <c r="F143" s="73">
        <v>7.3246536443148704</v>
      </c>
      <c r="G143" s="72">
        <v>34.200000000000003</v>
      </c>
      <c r="H143" s="72">
        <v>320.10599999999999</v>
      </c>
      <c r="I143" s="72">
        <v>9.3598245614035083</v>
      </c>
      <c r="J143" s="72">
        <v>8.0500000000000007</v>
      </c>
      <c r="K143" s="72">
        <v>69.444999999999993</v>
      </c>
      <c r="L143" s="72">
        <v>8.6267080745341591</v>
      </c>
      <c r="M143" s="72">
        <v>4.8</v>
      </c>
      <c r="N143" s="72">
        <v>37.607999999999997</v>
      </c>
      <c r="O143" s="72">
        <v>7.835</v>
      </c>
      <c r="P143" s="72">
        <v>67.55</v>
      </c>
      <c r="Q143" s="72">
        <v>535.65099999999995</v>
      </c>
      <c r="R143" s="72">
        <v>7.9296965210954848</v>
      </c>
      <c r="S143" s="72">
        <v>196.2</v>
      </c>
      <c r="T143" s="72">
        <v>1905.915</v>
      </c>
      <c r="U143" s="72">
        <v>9.7141437308868497</v>
      </c>
      <c r="V143" s="72">
        <v>719.65</v>
      </c>
      <c r="W143" s="72">
        <v>5027.0870000000004</v>
      </c>
      <c r="X143" s="72">
        <v>6.9854609879802689</v>
      </c>
      <c r="Y143" s="72">
        <v>368.6</v>
      </c>
      <c r="Z143" s="72">
        <v>2388.1170000000002</v>
      </c>
      <c r="AA143" s="72">
        <v>6.4788849701573525</v>
      </c>
      <c r="AB143" s="72">
        <v>104</v>
      </c>
      <c r="AC143" s="72">
        <v>671.34400000000005</v>
      </c>
      <c r="AD143" s="72">
        <v>6.45523076923077</v>
      </c>
      <c r="AE143" s="72">
        <v>47.3</v>
      </c>
      <c r="AF143" s="72">
        <v>385.02</v>
      </c>
      <c r="AG143" s="72">
        <v>8.1399577167019022</v>
      </c>
      <c r="AH143" s="72">
        <v>83.45</v>
      </c>
      <c r="AI143" s="72">
        <v>535.67399999999998</v>
      </c>
      <c r="AJ143" s="72">
        <v>6.4191012582384657</v>
      </c>
      <c r="AK143" s="72">
        <v>38.75</v>
      </c>
      <c r="AL143" s="72">
        <v>290.709</v>
      </c>
      <c r="AM143" s="72">
        <v>7.5021677419354837</v>
      </c>
      <c r="AN143" s="72">
        <v>42.45</v>
      </c>
      <c r="AO143" s="72">
        <v>395.10500000000002</v>
      </c>
      <c r="AP143" s="72">
        <v>9.3075382803297995</v>
      </c>
    </row>
    <row r="144" spans="1:42" x14ac:dyDescent="0.3">
      <c r="A144" t="s">
        <v>119</v>
      </c>
      <c r="B144" s="6" t="s">
        <v>120</v>
      </c>
      <c r="C144" t="s">
        <v>723</v>
      </c>
      <c r="D144" s="73">
        <v>6777.4</v>
      </c>
      <c r="E144" s="73">
        <v>7692.915</v>
      </c>
      <c r="F144" s="73">
        <v>1.135083512851536</v>
      </c>
      <c r="G144" s="72">
        <v>104.6</v>
      </c>
      <c r="H144" s="72">
        <v>174.67500000000001</v>
      </c>
      <c r="I144" s="72">
        <v>1.6699330783938817</v>
      </c>
      <c r="J144" s="72">
        <v>47.7</v>
      </c>
      <c r="K144" s="72">
        <v>80.710999999999999</v>
      </c>
      <c r="L144" s="72">
        <v>1.6920545073375262</v>
      </c>
      <c r="M144" s="72">
        <v>91.7</v>
      </c>
      <c r="N144" s="72">
        <v>150.84800000000001</v>
      </c>
      <c r="O144" s="72">
        <v>1.6450163576881136</v>
      </c>
      <c r="P144" s="72">
        <v>23.6</v>
      </c>
      <c r="Q144" s="72">
        <v>38.375999999999998</v>
      </c>
      <c r="R144" s="72">
        <v>1.626101694915254</v>
      </c>
      <c r="S144" s="72">
        <v>211.75</v>
      </c>
      <c r="T144" s="72">
        <v>331.68599999999998</v>
      </c>
      <c r="U144" s="72">
        <v>1.5664037780401416</v>
      </c>
      <c r="V144" s="72">
        <v>1115.3499999999999</v>
      </c>
      <c r="W144" s="72">
        <v>1809.4580000000001</v>
      </c>
      <c r="X144" s="72">
        <v>1.6223230376115123</v>
      </c>
      <c r="Y144" s="72">
        <v>52.75</v>
      </c>
      <c r="Z144" s="72">
        <v>84.923000000000002</v>
      </c>
      <c r="AA144" s="72">
        <v>1.609914691943128</v>
      </c>
      <c r="AB144" s="72">
        <v>4.7</v>
      </c>
      <c r="AC144" s="72">
        <v>4.4649999999999999</v>
      </c>
      <c r="AD144" s="72">
        <v>0.95</v>
      </c>
      <c r="AE144" s="72">
        <v>1936.3</v>
      </c>
      <c r="AF144" s="72">
        <v>2306.3040000000001</v>
      </c>
      <c r="AG144" s="72">
        <v>1.1910881578267831</v>
      </c>
      <c r="AH144" s="72">
        <v>2210</v>
      </c>
      <c r="AI144" s="72">
        <v>1954.297</v>
      </c>
      <c r="AJ144" s="72">
        <v>0.88429728506787331</v>
      </c>
      <c r="AK144" s="72">
        <v>824.05</v>
      </c>
      <c r="AL144" s="72">
        <v>597.09199999999998</v>
      </c>
      <c r="AM144" s="72">
        <v>0.72458224622292344</v>
      </c>
      <c r="AN144" s="72">
        <v>154.9</v>
      </c>
      <c r="AO144" s="72">
        <v>160.08000000000001</v>
      </c>
      <c r="AP144" s="72">
        <v>1.0334409296320206</v>
      </c>
    </row>
    <row r="145" spans="2:42" x14ac:dyDescent="0.3">
      <c r="B145" s="6"/>
      <c r="C145" s="5" t="s">
        <v>742</v>
      </c>
      <c r="D145" s="73">
        <v>2680854.8900000006</v>
      </c>
      <c r="E145" s="73">
        <v>14206959.901999995</v>
      </c>
      <c r="F145" s="73">
        <v>5.2994139873046215</v>
      </c>
      <c r="G145" s="73">
        <v>264942.3</v>
      </c>
      <c r="H145" s="73">
        <v>1296836.5359999996</v>
      </c>
      <c r="I145" s="73">
        <v>4.8947885482990054</v>
      </c>
      <c r="J145" s="73">
        <v>206853.74999999997</v>
      </c>
      <c r="K145" s="73">
        <v>1167152.6540000001</v>
      </c>
      <c r="L145" s="73">
        <v>5.6424051002217759</v>
      </c>
      <c r="M145" s="73">
        <v>224209.84999999998</v>
      </c>
      <c r="N145" s="73">
        <v>1346964.4749999999</v>
      </c>
      <c r="O145" s="73">
        <v>6.0076061555725584</v>
      </c>
      <c r="P145" s="73">
        <v>217757.9</v>
      </c>
      <c r="Q145" s="73">
        <v>1246077.8280000004</v>
      </c>
      <c r="R145" s="73">
        <v>5.7223082515031622</v>
      </c>
      <c r="S145" s="73">
        <v>291537.25000000006</v>
      </c>
      <c r="T145" s="73">
        <v>1666145.0150000004</v>
      </c>
      <c r="U145" s="73">
        <v>5.7150330360871555</v>
      </c>
      <c r="V145" s="73">
        <v>247811.94999999992</v>
      </c>
      <c r="W145" s="73">
        <v>1484111.0970000008</v>
      </c>
      <c r="X145" s="73">
        <v>5.9888600892733432</v>
      </c>
      <c r="Y145" s="73">
        <v>25620.699999999997</v>
      </c>
      <c r="Z145" s="73">
        <v>235321.22299999994</v>
      </c>
      <c r="AA145" s="73">
        <v>9.1848084946937423</v>
      </c>
      <c r="AB145" s="73">
        <v>43004.19999999999</v>
      </c>
      <c r="AC145" s="73">
        <v>362015.65599999984</v>
      </c>
      <c r="AD145" s="73">
        <v>8.4181465066202819</v>
      </c>
      <c r="AE145" s="73">
        <v>298106.14999999997</v>
      </c>
      <c r="AF145" s="73">
        <v>1398789.0529999994</v>
      </c>
      <c r="AG145" s="73">
        <v>4.6922515788419643</v>
      </c>
      <c r="AH145" s="73">
        <v>346492.39999999991</v>
      </c>
      <c r="AI145" s="73">
        <v>1488062.9720000005</v>
      </c>
      <c r="AJ145" s="73">
        <v>4.2946482289366257</v>
      </c>
      <c r="AK145" s="73">
        <v>298610.03999999998</v>
      </c>
      <c r="AL145" s="73">
        <v>1278272.2289999998</v>
      </c>
      <c r="AM145" s="73">
        <v>4.2807409590112906</v>
      </c>
      <c r="AN145" s="73">
        <v>215908.40000000005</v>
      </c>
      <c r="AO145" s="73">
        <v>1237211.1640000006</v>
      </c>
      <c r="AP145" s="73">
        <v>5.7302595174620361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CBAD-3BC0-4C3C-94F3-D3343BBEE9D5}">
  <dimension ref="A1:AP50"/>
  <sheetViews>
    <sheetView workbookViewId="0">
      <selection activeCell="A4" sqref="A4"/>
    </sheetView>
  </sheetViews>
  <sheetFormatPr baseColWidth="10" defaultRowHeight="14.4" x14ac:dyDescent="0.3"/>
  <cols>
    <col min="1" max="1" width="7" customWidth="1"/>
    <col min="2" max="2" width="23.33203125" customWidth="1"/>
    <col min="3" max="3" width="35.33203125" customWidth="1"/>
  </cols>
  <sheetData>
    <row r="1" spans="1:42" s="3" customFormat="1" x14ac:dyDescent="0.3">
      <c r="A1" s="87" t="s">
        <v>1612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405.05</v>
      </c>
      <c r="E4" s="73">
        <v>1286.329</v>
      </c>
      <c r="F4" s="73">
        <v>3.1757289223552645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>
        <v>29</v>
      </c>
      <c r="T4" s="72">
        <v>256.64999999999998</v>
      </c>
      <c r="U4" s="72">
        <v>8.85</v>
      </c>
      <c r="V4" s="72"/>
      <c r="W4" s="72"/>
      <c r="X4" s="72"/>
      <c r="Y4" s="72"/>
      <c r="Z4" s="72"/>
      <c r="AA4" s="72"/>
      <c r="AB4" s="72"/>
      <c r="AC4" s="72"/>
      <c r="AD4" s="72"/>
      <c r="AE4" s="72">
        <v>334.55</v>
      </c>
      <c r="AF4" s="72">
        <v>813.27300000000002</v>
      </c>
      <c r="AG4" s="72">
        <v>2.4309460469287103</v>
      </c>
      <c r="AH4" s="72">
        <v>39.049999999999997</v>
      </c>
      <c r="AI4" s="72">
        <v>202.26900000000001</v>
      </c>
      <c r="AJ4" s="72">
        <v>5.1797439180537781</v>
      </c>
      <c r="AK4" s="72">
        <v>2.4500000000000002</v>
      </c>
      <c r="AL4" s="72">
        <v>14.137</v>
      </c>
      <c r="AM4" s="72">
        <v>5.7702040816326532</v>
      </c>
      <c r="AN4" s="72"/>
      <c r="AO4" s="72"/>
      <c r="AP4" s="72"/>
    </row>
    <row r="5" spans="1:42" x14ac:dyDescent="0.3">
      <c r="A5" t="s">
        <v>29</v>
      </c>
      <c r="B5" s="6" t="s">
        <v>30</v>
      </c>
      <c r="C5" t="s">
        <v>863</v>
      </c>
      <c r="D5" s="73">
        <v>5137.2</v>
      </c>
      <c r="E5" s="73">
        <v>10920.382</v>
      </c>
      <c r="F5" s="73">
        <v>2.1257459316359104</v>
      </c>
      <c r="G5" s="72">
        <v>1230.8</v>
      </c>
      <c r="H5" s="72">
        <v>1791.9380000000001</v>
      </c>
      <c r="I5" s="72">
        <v>1.4559132271693209</v>
      </c>
      <c r="J5" s="72">
        <v>611.79999999999995</v>
      </c>
      <c r="K5" s="72">
        <v>1169.258</v>
      </c>
      <c r="L5" s="72">
        <v>1.9111768551814321</v>
      </c>
      <c r="M5" s="72">
        <v>614.79999999999995</v>
      </c>
      <c r="N5" s="72">
        <v>1391.0840000000001</v>
      </c>
      <c r="O5" s="72">
        <v>2.262661027976578</v>
      </c>
      <c r="P5" s="72">
        <v>568.65</v>
      </c>
      <c r="Q5" s="72">
        <v>1321.31</v>
      </c>
      <c r="R5" s="72">
        <v>2.3235909610480965</v>
      </c>
      <c r="S5" s="72">
        <v>580.15</v>
      </c>
      <c r="T5" s="72">
        <v>1792.8920000000001</v>
      </c>
      <c r="U5" s="72">
        <v>3.0903938636559514</v>
      </c>
      <c r="V5" s="72">
        <v>425.95</v>
      </c>
      <c r="W5" s="72">
        <v>1428.453</v>
      </c>
      <c r="X5" s="72">
        <v>3.3535696678013851</v>
      </c>
      <c r="Y5" s="72"/>
      <c r="Z5" s="72"/>
      <c r="AA5" s="72"/>
      <c r="AB5" s="72"/>
      <c r="AC5" s="72"/>
      <c r="AD5" s="72"/>
      <c r="AE5" s="72">
        <v>159.75</v>
      </c>
      <c r="AF5" s="72">
        <v>544.36900000000003</v>
      </c>
      <c r="AG5" s="72">
        <v>3.4076306729264476</v>
      </c>
      <c r="AH5" s="72">
        <v>137.94999999999999</v>
      </c>
      <c r="AI5" s="72">
        <v>245.16200000000001</v>
      </c>
      <c r="AJ5" s="72">
        <v>1.7771801377310621</v>
      </c>
      <c r="AK5" s="72">
        <v>231.6</v>
      </c>
      <c r="AL5" s="72">
        <v>522.57899999999995</v>
      </c>
      <c r="AM5" s="72">
        <v>2.2563860103626943</v>
      </c>
      <c r="AN5" s="72">
        <v>575.75</v>
      </c>
      <c r="AO5" s="72">
        <v>713.33699999999999</v>
      </c>
      <c r="AP5" s="72">
        <v>1.2389700390794616</v>
      </c>
    </row>
    <row r="6" spans="1:42" x14ac:dyDescent="0.3">
      <c r="A6" t="s">
        <v>111</v>
      </c>
      <c r="B6" s="6" t="s">
        <v>112</v>
      </c>
      <c r="C6" t="s">
        <v>720</v>
      </c>
      <c r="D6" s="73">
        <v>77.8</v>
      </c>
      <c r="E6" s="73">
        <v>405.411</v>
      </c>
      <c r="F6" s="73">
        <v>5.2109383033419023</v>
      </c>
      <c r="G6" s="72"/>
      <c r="H6" s="72"/>
      <c r="I6" s="72"/>
      <c r="J6" s="72"/>
      <c r="K6" s="72"/>
      <c r="L6" s="72"/>
      <c r="M6" s="72"/>
      <c r="N6" s="72"/>
      <c r="O6" s="72"/>
      <c r="P6" s="72">
        <v>30.2</v>
      </c>
      <c r="Q6" s="72">
        <v>189.339</v>
      </c>
      <c r="R6" s="72">
        <v>6.2695033112582781</v>
      </c>
      <c r="S6" s="72">
        <v>41.65</v>
      </c>
      <c r="T6" s="72">
        <v>191.69900000000001</v>
      </c>
      <c r="U6" s="72">
        <v>4.602617046818728</v>
      </c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>
        <v>3.15</v>
      </c>
      <c r="AI6" s="72">
        <v>11.913</v>
      </c>
      <c r="AJ6" s="72">
        <v>3.7819047619047619</v>
      </c>
      <c r="AK6" s="72"/>
      <c r="AL6" s="72"/>
      <c r="AM6" s="72"/>
      <c r="AN6" s="72">
        <v>2.8</v>
      </c>
      <c r="AO6" s="72">
        <v>12.46</v>
      </c>
      <c r="AP6" s="72">
        <v>4.45</v>
      </c>
    </row>
    <row r="7" spans="1:42" x14ac:dyDescent="0.3">
      <c r="A7" t="s">
        <v>47</v>
      </c>
      <c r="B7" s="6" t="s">
        <v>48</v>
      </c>
      <c r="C7" t="s">
        <v>941</v>
      </c>
      <c r="D7" s="73">
        <v>560.19999999999993</v>
      </c>
      <c r="E7" s="73">
        <v>762.44200000000012</v>
      </c>
      <c r="F7" s="73">
        <v>1.3610174937522317</v>
      </c>
      <c r="G7" s="72">
        <v>5.75</v>
      </c>
      <c r="H7" s="72">
        <v>12.355</v>
      </c>
      <c r="I7" s="72">
        <v>2.1486956521739131</v>
      </c>
      <c r="J7" s="72">
        <v>6.45</v>
      </c>
      <c r="K7" s="72">
        <v>20.64</v>
      </c>
      <c r="L7" s="72">
        <v>3.2</v>
      </c>
      <c r="M7" s="72">
        <v>12.3</v>
      </c>
      <c r="N7" s="72">
        <v>31.902999999999999</v>
      </c>
      <c r="O7" s="72">
        <v>2.5937398373983735</v>
      </c>
      <c r="P7" s="72">
        <v>17.899999999999999</v>
      </c>
      <c r="Q7" s="72">
        <v>38.365000000000002</v>
      </c>
      <c r="R7" s="72">
        <v>2.1432960893854753</v>
      </c>
      <c r="S7" s="72">
        <v>52.3</v>
      </c>
      <c r="T7" s="72">
        <v>127.928</v>
      </c>
      <c r="U7" s="72">
        <v>2.4460420650095602</v>
      </c>
      <c r="V7" s="72">
        <v>3.15</v>
      </c>
      <c r="W7" s="72">
        <v>7.0579999999999998</v>
      </c>
      <c r="X7" s="72">
        <v>2.2406349206349208</v>
      </c>
      <c r="Y7" s="72">
        <v>2.7</v>
      </c>
      <c r="Z7" s="72">
        <v>1.1120000000000001</v>
      </c>
      <c r="AA7" s="72">
        <v>0.41185185185185186</v>
      </c>
      <c r="AB7" s="72">
        <v>9.4</v>
      </c>
      <c r="AC7" s="72">
        <v>17.760999999999999</v>
      </c>
      <c r="AD7" s="72">
        <v>1.8894680851063828</v>
      </c>
      <c r="AE7" s="72">
        <v>66.8</v>
      </c>
      <c r="AF7" s="72">
        <v>115.376</v>
      </c>
      <c r="AG7" s="72">
        <v>1.7271856287425151</v>
      </c>
      <c r="AH7" s="72">
        <v>128.85</v>
      </c>
      <c r="AI7" s="72">
        <v>147.672</v>
      </c>
      <c r="AJ7" s="72">
        <v>1.1460768335273575</v>
      </c>
      <c r="AK7" s="72">
        <v>224.95</v>
      </c>
      <c r="AL7" s="72">
        <v>212.85499999999999</v>
      </c>
      <c r="AM7" s="72">
        <v>0.94623249611024673</v>
      </c>
      <c r="AN7" s="72">
        <v>29.65</v>
      </c>
      <c r="AO7" s="72">
        <v>29.417000000000002</v>
      </c>
      <c r="AP7" s="72">
        <v>0.99214165261382814</v>
      </c>
    </row>
    <row r="8" spans="1:42" x14ac:dyDescent="0.3">
      <c r="A8" t="s">
        <v>157</v>
      </c>
      <c r="B8" s="6" t="s">
        <v>158</v>
      </c>
      <c r="C8" t="s">
        <v>942</v>
      </c>
      <c r="D8" s="73">
        <v>3151.05</v>
      </c>
      <c r="E8" s="73">
        <v>22181.893</v>
      </c>
      <c r="F8" s="73">
        <v>7.0395242855556077</v>
      </c>
      <c r="G8" s="72">
        <v>355.95</v>
      </c>
      <c r="H8" s="72">
        <v>2288.328</v>
      </c>
      <c r="I8" s="72">
        <v>6.4287905604719766</v>
      </c>
      <c r="J8" s="72">
        <v>325.25</v>
      </c>
      <c r="K8" s="72">
        <v>2121.723</v>
      </c>
      <c r="L8" s="72">
        <v>6.5233604919292851</v>
      </c>
      <c r="M8" s="72">
        <v>374.55</v>
      </c>
      <c r="N8" s="72">
        <v>2616.4760000000001</v>
      </c>
      <c r="O8" s="72">
        <v>6.9856521158723801</v>
      </c>
      <c r="P8" s="72">
        <v>421.7</v>
      </c>
      <c r="Q8" s="72">
        <v>2214.7330000000002</v>
      </c>
      <c r="R8" s="72">
        <v>5.2519160540668723</v>
      </c>
      <c r="S8" s="72">
        <v>421.85</v>
      </c>
      <c r="T8" s="72">
        <v>2271.038</v>
      </c>
      <c r="U8" s="72">
        <v>5.3835202086049545</v>
      </c>
      <c r="V8" s="72">
        <v>211.2</v>
      </c>
      <c r="W8" s="72">
        <v>1430.0260000000001</v>
      </c>
      <c r="X8" s="72">
        <v>6.7709564393939399</v>
      </c>
      <c r="Y8" s="72">
        <v>2.2000000000000002</v>
      </c>
      <c r="Z8" s="72">
        <v>9.57</v>
      </c>
      <c r="AA8" s="72">
        <v>4.3499999999999996</v>
      </c>
      <c r="AB8" s="72"/>
      <c r="AC8" s="72"/>
      <c r="AD8" s="72"/>
      <c r="AE8" s="72">
        <v>236.55</v>
      </c>
      <c r="AF8" s="72">
        <v>2209.4789999999998</v>
      </c>
      <c r="AG8" s="72">
        <v>9.3404311984781216</v>
      </c>
      <c r="AH8" s="72">
        <v>181.6</v>
      </c>
      <c r="AI8" s="72">
        <v>1762.8240000000001</v>
      </c>
      <c r="AJ8" s="72">
        <v>9.7071806167400894</v>
      </c>
      <c r="AK8" s="72">
        <v>269.39999999999998</v>
      </c>
      <c r="AL8" s="72">
        <v>2191.9589999999998</v>
      </c>
      <c r="AM8" s="72">
        <v>8.1364476614699335</v>
      </c>
      <c r="AN8" s="72">
        <v>350.8</v>
      </c>
      <c r="AO8" s="72">
        <v>3065.7370000000001</v>
      </c>
      <c r="AP8" s="72">
        <v>8.7392730900798181</v>
      </c>
    </row>
    <row r="9" spans="1:42" x14ac:dyDescent="0.3">
      <c r="A9" t="s">
        <v>45</v>
      </c>
      <c r="B9" s="6" t="s">
        <v>46</v>
      </c>
      <c r="C9" t="s">
        <v>705</v>
      </c>
      <c r="D9" s="73">
        <v>575.15</v>
      </c>
      <c r="E9" s="73">
        <v>8144.3300000000008</v>
      </c>
      <c r="F9" s="73">
        <v>14.160358167434584</v>
      </c>
      <c r="G9" s="72">
        <v>121.9</v>
      </c>
      <c r="H9" s="72">
        <v>1526.84</v>
      </c>
      <c r="I9" s="72">
        <v>12.5253486464315</v>
      </c>
      <c r="J9" s="72">
        <v>149.65</v>
      </c>
      <c r="K9" s="72">
        <v>1631.88</v>
      </c>
      <c r="L9" s="72">
        <v>10.904644169729369</v>
      </c>
      <c r="M9" s="72">
        <v>28</v>
      </c>
      <c r="N9" s="72">
        <v>455.99299999999999</v>
      </c>
      <c r="O9" s="72">
        <v>16.285464285714287</v>
      </c>
      <c r="P9" s="72">
        <v>7.75</v>
      </c>
      <c r="Q9" s="72">
        <v>60.954000000000001</v>
      </c>
      <c r="R9" s="72">
        <v>7.8650322580645158</v>
      </c>
      <c r="S9" s="72">
        <v>35.4</v>
      </c>
      <c r="T9" s="72">
        <v>939.74099999999999</v>
      </c>
      <c r="U9" s="72">
        <v>26.54635593220339</v>
      </c>
      <c r="V9" s="72">
        <v>4.55</v>
      </c>
      <c r="W9" s="72">
        <v>93.635999999999996</v>
      </c>
      <c r="X9" s="72">
        <v>20.579340659340659</v>
      </c>
      <c r="Y9" s="72">
        <v>5.95</v>
      </c>
      <c r="Z9" s="72">
        <v>146.709</v>
      </c>
      <c r="AA9" s="72">
        <v>24.656974789915967</v>
      </c>
      <c r="AB9" s="72">
        <v>10.95</v>
      </c>
      <c r="AC9" s="72">
        <v>226.41399999999999</v>
      </c>
      <c r="AD9" s="72">
        <v>20.677077625570778</v>
      </c>
      <c r="AE9" s="72">
        <v>17.95</v>
      </c>
      <c r="AF9" s="72">
        <v>319.99599999999998</v>
      </c>
      <c r="AG9" s="72">
        <v>17.827075208913648</v>
      </c>
      <c r="AH9" s="72">
        <v>38.950000000000003</v>
      </c>
      <c r="AI9" s="72">
        <v>500.70600000000002</v>
      </c>
      <c r="AJ9" s="72">
        <v>12.855096277278562</v>
      </c>
      <c r="AK9" s="72">
        <v>123.15</v>
      </c>
      <c r="AL9" s="72">
        <v>1652.6010000000001</v>
      </c>
      <c r="AM9" s="72">
        <v>13.419415347137637</v>
      </c>
      <c r="AN9" s="72">
        <v>30.95</v>
      </c>
      <c r="AO9" s="72">
        <v>588.86</v>
      </c>
      <c r="AP9" s="72">
        <v>19.026171243941842</v>
      </c>
    </row>
    <row r="10" spans="1:42" x14ac:dyDescent="0.3">
      <c r="A10" t="s">
        <v>95</v>
      </c>
      <c r="B10" s="6" t="s">
        <v>96</v>
      </c>
      <c r="C10" t="s">
        <v>716</v>
      </c>
      <c r="D10" s="73">
        <v>1159.05</v>
      </c>
      <c r="E10" s="73">
        <v>4302.1260000000002</v>
      </c>
      <c r="F10" s="73">
        <v>3.7117691212631039</v>
      </c>
      <c r="G10" s="72">
        <v>25.5</v>
      </c>
      <c r="H10" s="72">
        <v>95.052000000000007</v>
      </c>
      <c r="I10" s="72">
        <v>3.727529411764706</v>
      </c>
      <c r="J10" s="72">
        <v>57.3</v>
      </c>
      <c r="K10" s="72">
        <v>178.64500000000001</v>
      </c>
      <c r="L10" s="72">
        <v>3.1177137870855152</v>
      </c>
      <c r="M10" s="72">
        <v>105.6</v>
      </c>
      <c r="N10" s="72">
        <v>393.65499999999997</v>
      </c>
      <c r="O10" s="72">
        <v>3.7277935606060604</v>
      </c>
      <c r="P10" s="72">
        <v>148.5</v>
      </c>
      <c r="Q10" s="72">
        <v>517.68799999999999</v>
      </c>
      <c r="R10" s="72">
        <v>3.4861144781144779</v>
      </c>
      <c r="S10" s="72">
        <v>177.7</v>
      </c>
      <c r="T10" s="72">
        <v>773.10400000000004</v>
      </c>
      <c r="U10" s="72">
        <v>4.3506133933595956</v>
      </c>
      <c r="V10" s="72">
        <v>248.85</v>
      </c>
      <c r="W10" s="72">
        <v>1037.771</v>
      </c>
      <c r="X10" s="72">
        <v>4.1702672292545708</v>
      </c>
      <c r="Y10" s="72"/>
      <c r="Z10" s="72"/>
      <c r="AA10" s="72"/>
      <c r="AB10" s="72"/>
      <c r="AC10" s="72"/>
      <c r="AD10" s="72"/>
      <c r="AE10" s="72">
        <v>109.45</v>
      </c>
      <c r="AF10" s="72">
        <v>440.18099999999998</v>
      </c>
      <c r="AG10" s="72">
        <v>4.0217542256738232</v>
      </c>
      <c r="AH10" s="72">
        <v>130.1</v>
      </c>
      <c r="AI10" s="72">
        <v>431.17099999999999</v>
      </c>
      <c r="AJ10" s="72">
        <v>3.3141506533435821</v>
      </c>
      <c r="AK10" s="72">
        <v>117.35</v>
      </c>
      <c r="AL10" s="72">
        <v>301.36799999999999</v>
      </c>
      <c r="AM10" s="72">
        <v>2.5681124840221559</v>
      </c>
      <c r="AN10" s="72">
        <v>38.700000000000003</v>
      </c>
      <c r="AO10" s="72">
        <v>133.49100000000001</v>
      </c>
      <c r="AP10" s="72">
        <v>3.4493798449612405</v>
      </c>
    </row>
    <row r="11" spans="1:42" x14ac:dyDescent="0.3">
      <c r="A11" t="s">
        <v>63</v>
      </c>
      <c r="B11" s="6" t="s">
        <v>64</v>
      </c>
      <c r="C11" t="s">
        <v>875</v>
      </c>
      <c r="D11" s="73">
        <v>375.39999999999992</v>
      </c>
      <c r="E11" s="73">
        <v>1662.9870000000001</v>
      </c>
      <c r="F11" s="73">
        <v>4.4299067661161438</v>
      </c>
      <c r="G11" s="72">
        <v>5</v>
      </c>
      <c r="H11" s="72">
        <v>23.475000000000001</v>
      </c>
      <c r="I11" s="72">
        <v>4.6950000000000003</v>
      </c>
      <c r="J11" s="72">
        <v>4.9000000000000004</v>
      </c>
      <c r="K11" s="72">
        <v>30.408000000000001</v>
      </c>
      <c r="L11" s="72">
        <v>6.2057142857142855</v>
      </c>
      <c r="M11" s="72">
        <v>0.95</v>
      </c>
      <c r="N11" s="72">
        <v>11.999000000000001</v>
      </c>
      <c r="O11" s="72">
        <v>12.630526315789474</v>
      </c>
      <c r="P11" s="72">
        <v>49.6</v>
      </c>
      <c r="Q11" s="72">
        <v>130.51300000000001</v>
      </c>
      <c r="R11" s="72">
        <v>2.6313104838709678</v>
      </c>
      <c r="S11" s="72">
        <v>34.9</v>
      </c>
      <c r="T11" s="72">
        <v>207.672</v>
      </c>
      <c r="U11" s="72">
        <v>5.9504871060171922</v>
      </c>
      <c r="V11" s="72">
        <v>31.75</v>
      </c>
      <c r="W11" s="72">
        <v>285.00799999999998</v>
      </c>
      <c r="X11" s="72">
        <v>8.9766299212598426</v>
      </c>
      <c r="Y11" s="72">
        <v>7.25</v>
      </c>
      <c r="Z11" s="72">
        <v>63.744</v>
      </c>
      <c r="AA11" s="72">
        <v>8.7922758620689656</v>
      </c>
      <c r="AB11" s="72">
        <v>1.85</v>
      </c>
      <c r="AC11" s="72">
        <v>19.425000000000001</v>
      </c>
      <c r="AD11" s="72">
        <v>10.5</v>
      </c>
      <c r="AE11" s="72">
        <v>58.2</v>
      </c>
      <c r="AF11" s="72">
        <v>219.22300000000001</v>
      </c>
      <c r="AG11" s="72">
        <v>3.7667182130584194</v>
      </c>
      <c r="AH11" s="72">
        <v>87.65</v>
      </c>
      <c r="AI11" s="72">
        <v>298.28100000000001</v>
      </c>
      <c r="AJ11" s="72">
        <v>3.4030918425556189</v>
      </c>
      <c r="AK11" s="72">
        <v>60.95</v>
      </c>
      <c r="AL11" s="72">
        <v>177.07</v>
      </c>
      <c r="AM11" s="72">
        <v>2.905168170631665</v>
      </c>
      <c r="AN11" s="72">
        <v>32.4</v>
      </c>
      <c r="AO11" s="72">
        <v>196.16900000000001</v>
      </c>
      <c r="AP11" s="72">
        <v>6.0545987654320994</v>
      </c>
    </row>
    <row r="12" spans="1:42" x14ac:dyDescent="0.3">
      <c r="A12" t="s">
        <v>137</v>
      </c>
      <c r="B12" s="6" t="s">
        <v>138</v>
      </c>
      <c r="C12" t="s">
        <v>948</v>
      </c>
      <c r="D12" s="73">
        <v>11551.55</v>
      </c>
      <c r="E12" s="73">
        <v>59472.420999999995</v>
      </c>
      <c r="F12" s="73">
        <v>5.1484364435941492</v>
      </c>
      <c r="G12" s="72">
        <v>1695.95</v>
      </c>
      <c r="H12" s="72">
        <v>6708.7020000000002</v>
      </c>
      <c r="I12" s="72">
        <v>3.955719213420207</v>
      </c>
      <c r="J12" s="72">
        <v>1358.75</v>
      </c>
      <c r="K12" s="72">
        <v>5966.6570000000002</v>
      </c>
      <c r="L12" s="72">
        <v>4.3912839006439741</v>
      </c>
      <c r="M12" s="72">
        <v>1168.5</v>
      </c>
      <c r="N12" s="72">
        <v>6817.9359999999997</v>
      </c>
      <c r="O12" s="72">
        <v>5.834776208814719</v>
      </c>
      <c r="P12" s="72">
        <v>976.35</v>
      </c>
      <c r="Q12" s="72">
        <v>5655.8190000000004</v>
      </c>
      <c r="R12" s="72">
        <v>5.792819173452143</v>
      </c>
      <c r="S12" s="72">
        <v>1314.85</v>
      </c>
      <c r="T12" s="72">
        <v>8331.0480000000007</v>
      </c>
      <c r="U12" s="72">
        <v>6.336120470015592</v>
      </c>
      <c r="V12" s="72">
        <v>1107.55</v>
      </c>
      <c r="W12" s="72">
        <v>8485.6309999999994</v>
      </c>
      <c r="X12" s="72">
        <v>7.6616234030066357</v>
      </c>
      <c r="Y12" s="72"/>
      <c r="Z12" s="72"/>
      <c r="AA12" s="72"/>
      <c r="AB12" s="72">
        <v>0.45</v>
      </c>
      <c r="AC12" s="72">
        <v>3.569</v>
      </c>
      <c r="AD12" s="72">
        <v>7.931111111111111</v>
      </c>
      <c r="AE12" s="72">
        <v>920</v>
      </c>
      <c r="AF12" s="72">
        <v>5400.8159999999998</v>
      </c>
      <c r="AG12" s="72">
        <v>5.8704521739130433</v>
      </c>
      <c r="AH12" s="72">
        <v>1367.8</v>
      </c>
      <c r="AI12" s="72">
        <v>5439.8630000000003</v>
      </c>
      <c r="AJ12" s="72">
        <v>3.9770894867670714</v>
      </c>
      <c r="AK12" s="72">
        <v>821.85</v>
      </c>
      <c r="AL12" s="72">
        <v>3180.6129999999998</v>
      </c>
      <c r="AM12" s="72">
        <v>3.8700650970371719</v>
      </c>
      <c r="AN12" s="72">
        <v>819.5</v>
      </c>
      <c r="AO12" s="72">
        <v>3481.7669999999998</v>
      </c>
      <c r="AP12" s="72">
        <v>4.2486479560707746</v>
      </c>
    </row>
    <row r="13" spans="1:42" x14ac:dyDescent="0.3">
      <c r="A13" t="s">
        <v>23</v>
      </c>
      <c r="B13" s="6" t="s">
        <v>24</v>
      </c>
      <c r="C13" t="s">
        <v>950</v>
      </c>
      <c r="D13" s="73">
        <v>6310.2999999999993</v>
      </c>
      <c r="E13" s="73">
        <v>10253.02</v>
      </c>
      <c r="F13" s="73">
        <v>1.6248070614709287</v>
      </c>
      <c r="G13" s="72">
        <v>616.79999999999995</v>
      </c>
      <c r="H13" s="72">
        <v>1100.646</v>
      </c>
      <c r="I13" s="72">
        <v>1.7844455252918288</v>
      </c>
      <c r="J13" s="72">
        <v>583.5</v>
      </c>
      <c r="K13" s="72">
        <v>1215.123</v>
      </c>
      <c r="L13" s="72">
        <v>2.0824730077120823</v>
      </c>
      <c r="M13" s="72">
        <v>389.65</v>
      </c>
      <c r="N13" s="72">
        <v>961.81100000000004</v>
      </c>
      <c r="O13" s="72">
        <v>2.4683972796099067</v>
      </c>
      <c r="P13" s="72">
        <v>327.95</v>
      </c>
      <c r="Q13" s="72">
        <v>760.221</v>
      </c>
      <c r="R13" s="72">
        <v>2.3181003201707577</v>
      </c>
      <c r="S13" s="72">
        <v>299.5</v>
      </c>
      <c r="T13" s="72">
        <v>810.34799999999996</v>
      </c>
      <c r="U13" s="72">
        <v>2.7056694490818027</v>
      </c>
      <c r="V13" s="72">
        <v>279.75</v>
      </c>
      <c r="W13" s="72">
        <v>703.41300000000001</v>
      </c>
      <c r="X13" s="72">
        <v>2.5144343163538876</v>
      </c>
      <c r="Y13" s="72">
        <v>2.35</v>
      </c>
      <c r="Z13" s="72">
        <v>2.1619999999999999</v>
      </c>
      <c r="AA13" s="72">
        <v>0.91999999999999993</v>
      </c>
      <c r="AB13" s="72"/>
      <c r="AC13" s="72"/>
      <c r="AD13" s="72"/>
      <c r="AE13" s="72">
        <v>405.6</v>
      </c>
      <c r="AF13" s="72">
        <v>759.51499999999999</v>
      </c>
      <c r="AG13" s="72">
        <v>1.8725714990138065</v>
      </c>
      <c r="AH13" s="72">
        <v>933.95</v>
      </c>
      <c r="AI13" s="72">
        <v>1115.7380000000001</v>
      </c>
      <c r="AJ13" s="72">
        <v>1.1946442529043311</v>
      </c>
      <c r="AK13" s="72">
        <v>1463.65</v>
      </c>
      <c r="AL13" s="72">
        <v>1673.1790000000001</v>
      </c>
      <c r="AM13" s="72">
        <v>1.1431551258839203</v>
      </c>
      <c r="AN13" s="72">
        <v>1007.6</v>
      </c>
      <c r="AO13" s="72">
        <v>1150.864</v>
      </c>
      <c r="AP13" s="72">
        <v>1.1421834061135372</v>
      </c>
    </row>
    <row r="14" spans="1:42" x14ac:dyDescent="0.3">
      <c r="A14" t="s">
        <v>153</v>
      </c>
      <c r="B14" s="6" t="s">
        <v>154</v>
      </c>
      <c r="C14" t="s">
        <v>735</v>
      </c>
      <c r="D14" s="73">
        <v>954.44999999999993</v>
      </c>
      <c r="E14" s="73">
        <v>1246.596</v>
      </c>
      <c r="F14" s="73">
        <v>1.3060883231180263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464.15</v>
      </c>
      <c r="AF14" s="72">
        <v>503.488</v>
      </c>
      <c r="AG14" s="72">
        <v>1.0847527738877518</v>
      </c>
      <c r="AH14" s="72">
        <v>166.25</v>
      </c>
      <c r="AI14" s="72">
        <v>220.48400000000001</v>
      </c>
      <c r="AJ14" s="72">
        <v>1.3262195488721804</v>
      </c>
      <c r="AK14" s="72">
        <v>200.65</v>
      </c>
      <c r="AL14" s="72">
        <v>299.37900000000002</v>
      </c>
      <c r="AM14" s="72">
        <v>1.4920458509843011</v>
      </c>
      <c r="AN14" s="72">
        <v>123.4</v>
      </c>
      <c r="AO14" s="72">
        <v>223.245</v>
      </c>
      <c r="AP14" s="72">
        <v>1.8091166936790923</v>
      </c>
    </row>
    <row r="15" spans="1:42" x14ac:dyDescent="0.3">
      <c r="A15" t="s">
        <v>159</v>
      </c>
      <c r="B15" s="6" t="s">
        <v>160</v>
      </c>
      <c r="C15" t="s">
        <v>736</v>
      </c>
      <c r="D15" s="73">
        <v>8154.25</v>
      </c>
      <c r="E15" s="73">
        <v>68873.041000000012</v>
      </c>
      <c r="F15" s="73">
        <v>8.4462753778704371</v>
      </c>
      <c r="G15" s="72">
        <v>589.15</v>
      </c>
      <c r="H15" s="72">
        <v>5143.4210000000003</v>
      </c>
      <c r="I15" s="72">
        <v>8.7302401765255038</v>
      </c>
      <c r="J15" s="72">
        <v>368.95</v>
      </c>
      <c r="K15" s="72">
        <v>2991.09</v>
      </c>
      <c r="L15" s="72">
        <v>8.1070334733703753</v>
      </c>
      <c r="M15" s="72">
        <v>313.2</v>
      </c>
      <c r="N15" s="72">
        <v>2918.9639999999999</v>
      </c>
      <c r="O15" s="72">
        <v>9.3198084291187744</v>
      </c>
      <c r="P15" s="72">
        <v>1729.05</v>
      </c>
      <c r="Q15" s="72">
        <v>13590.023999999999</v>
      </c>
      <c r="R15" s="72">
        <v>7.8598212891472192</v>
      </c>
      <c r="S15" s="72">
        <v>893.6</v>
      </c>
      <c r="T15" s="72">
        <v>8322.1039999999994</v>
      </c>
      <c r="U15" s="72">
        <v>9.3130080572963276</v>
      </c>
      <c r="V15" s="72"/>
      <c r="W15" s="72"/>
      <c r="X15" s="72"/>
      <c r="Y15" s="72"/>
      <c r="Z15" s="72"/>
      <c r="AA15" s="72"/>
      <c r="AB15" s="72"/>
      <c r="AC15" s="72"/>
      <c r="AD15" s="72"/>
      <c r="AE15" s="72">
        <v>403.55</v>
      </c>
      <c r="AF15" s="72">
        <v>4751.0479999999998</v>
      </c>
      <c r="AG15" s="72">
        <v>11.773133440713666</v>
      </c>
      <c r="AH15" s="72">
        <v>1550.1</v>
      </c>
      <c r="AI15" s="72">
        <v>11834.397999999999</v>
      </c>
      <c r="AJ15" s="72">
        <v>7.6346029288433002</v>
      </c>
      <c r="AK15" s="72">
        <v>1613.45</v>
      </c>
      <c r="AL15" s="72">
        <v>12813.339</v>
      </c>
      <c r="AM15" s="72">
        <v>7.9415779850630637</v>
      </c>
      <c r="AN15" s="72">
        <v>693.2</v>
      </c>
      <c r="AO15" s="72">
        <v>6508.6530000000002</v>
      </c>
      <c r="AP15" s="72">
        <v>9.3892859203693018</v>
      </c>
    </row>
    <row r="16" spans="1:42" x14ac:dyDescent="0.3">
      <c r="A16" t="s">
        <v>461</v>
      </c>
      <c r="B16" s="6" t="s">
        <v>462</v>
      </c>
      <c r="C16" t="s">
        <v>835</v>
      </c>
      <c r="D16" s="73">
        <v>49.85</v>
      </c>
      <c r="E16" s="73">
        <v>90.814999999999998</v>
      </c>
      <c r="F16" s="73">
        <v>1.8217652958876629</v>
      </c>
      <c r="G16" s="72">
        <v>4.05</v>
      </c>
      <c r="H16" s="72">
        <v>7.4930000000000003</v>
      </c>
      <c r="I16" s="72">
        <v>1.8501234567901237</v>
      </c>
      <c r="J16" s="72">
        <v>4.5</v>
      </c>
      <c r="K16" s="72">
        <v>9.4130000000000003</v>
      </c>
      <c r="L16" s="72">
        <v>2.0917777777777777</v>
      </c>
      <c r="M16" s="72">
        <v>12</v>
      </c>
      <c r="N16" s="72">
        <v>22.04</v>
      </c>
      <c r="O16" s="72">
        <v>1.8366666666666667</v>
      </c>
      <c r="P16" s="72">
        <v>29.3</v>
      </c>
      <c r="Q16" s="72">
        <v>51.869</v>
      </c>
      <c r="R16" s="72">
        <v>1.7702730375426621</v>
      </c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1613</v>
      </c>
      <c r="B17" s="6" t="s">
        <v>1406</v>
      </c>
      <c r="C17" t="s">
        <v>1631</v>
      </c>
      <c r="D17" s="73">
        <v>19040.050000000003</v>
      </c>
      <c r="E17" s="73">
        <v>66590.844000000012</v>
      </c>
      <c r="F17" s="73">
        <v>3.4974090929383066</v>
      </c>
      <c r="G17" s="72">
        <v>2564.75</v>
      </c>
      <c r="H17" s="72">
        <v>3785.7040000000002</v>
      </c>
      <c r="I17" s="72">
        <v>1.4760518569061312</v>
      </c>
      <c r="J17" s="72">
        <v>1395.65</v>
      </c>
      <c r="K17" s="72">
        <v>2887.866</v>
      </c>
      <c r="L17" s="72">
        <v>2.0691906996739871</v>
      </c>
      <c r="M17" s="72">
        <v>2253.5500000000002</v>
      </c>
      <c r="N17" s="72">
        <v>5529.5770000000002</v>
      </c>
      <c r="O17" s="72">
        <v>2.4537183554835704</v>
      </c>
      <c r="P17" s="72">
        <v>2270.85</v>
      </c>
      <c r="Q17" s="72">
        <v>5475.1670000000004</v>
      </c>
      <c r="R17" s="72">
        <v>2.4110650197062777</v>
      </c>
      <c r="S17" s="72">
        <v>3276.4</v>
      </c>
      <c r="T17" s="72">
        <v>10513.028</v>
      </c>
      <c r="U17" s="72">
        <v>3.2087132218288366</v>
      </c>
      <c r="V17" s="72">
        <v>3252.45</v>
      </c>
      <c r="W17" s="72">
        <v>17726.204000000002</v>
      </c>
      <c r="X17" s="72">
        <v>5.4501080723762092</v>
      </c>
      <c r="Y17" s="72">
        <v>1302.3</v>
      </c>
      <c r="Z17" s="72">
        <v>12224.01</v>
      </c>
      <c r="AA17" s="72">
        <v>9.3864777700990558</v>
      </c>
      <c r="AB17" s="72">
        <v>456.2</v>
      </c>
      <c r="AC17" s="72">
        <v>3004.29</v>
      </c>
      <c r="AD17" s="72">
        <v>6.5854669004822446</v>
      </c>
      <c r="AE17" s="72">
        <v>1150.5</v>
      </c>
      <c r="AF17" s="72">
        <v>3518.1109999999999</v>
      </c>
      <c r="AG17" s="72">
        <v>3.057897435897436</v>
      </c>
      <c r="AH17" s="72">
        <v>970.9</v>
      </c>
      <c r="AI17" s="72">
        <v>1693.2829999999999</v>
      </c>
      <c r="AJ17" s="72">
        <v>1.744034401071171</v>
      </c>
      <c r="AK17" s="72">
        <v>146.5</v>
      </c>
      <c r="AL17" s="72">
        <v>233.60400000000001</v>
      </c>
      <c r="AM17" s="72">
        <v>1.594566552901024</v>
      </c>
      <c r="AN17" s="72"/>
      <c r="AO17" s="72"/>
      <c r="AP17" s="72"/>
    </row>
    <row r="18" spans="1:42" x14ac:dyDescent="0.3">
      <c r="A18" t="s">
        <v>145</v>
      </c>
      <c r="B18" s="6" t="s">
        <v>146</v>
      </c>
      <c r="C18" t="s">
        <v>732</v>
      </c>
      <c r="D18" s="73">
        <v>1235.7500000000002</v>
      </c>
      <c r="E18" s="73">
        <v>12439.510000000002</v>
      </c>
      <c r="F18" s="73">
        <v>10.066364555937689</v>
      </c>
      <c r="G18" s="72">
        <v>89.55</v>
      </c>
      <c r="H18" s="72">
        <v>562.24300000000005</v>
      </c>
      <c r="I18" s="72">
        <v>6.2785371300949198</v>
      </c>
      <c r="J18" s="72">
        <v>129.69999999999999</v>
      </c>
      <c r="K18" s="72">
        <v>997.48500000000001</v>
      </c>
      <c r="L18" s="72">
        <v>7.6907093292212805</v>
      </c>
      <c r="M18" s="72">
        <v>210.7</v>
      </c>
      <c r="N18" s="72">
        <v>1941.413</v>
      </c>
      <c r="O18" s="72">
        <v>9.2141101091599431</v>
      </c>
      <c r="P18" s="72">
        <v>239.75</v>
      </c>
      <c r="Q18" s="72">
        <v>2201.4720000000002</v>
      </c>
      <c r="R18" s="72">
        <v>9.1823649635036499</v>
      </c>
      <c r="S18" s="72">
        <v>261.45</v>
      </c>
      <c r="T18" s="72">
        <v>2933.8440000000001</v>
      </c>
      <c r="U18" s="72">
        <v>11.221434308663225</v>
      </c>
      <c r="V18" s="72">
        <v>241.1</v>
      </c>
      <c r="W18" s="72">
        <v>3187.797</v>
      </c>
      <c r="X18" s="72">
        <v>13.221887183741186</v>
      </c>
      <c r="Y18" s="72"/>
      <c r="Z18" s="72"/>
      <c r="AA18" s="72"/>
      <c r="AB18" s="72"/>
      <c r="AC18" s="72"/>
      <c r="AD18" s="72"/>
      <c r="AE18" s="72">
        <v>24.4</v>
      </c>
      <c r="AF18" s="72">
        <v>268.971</v>
      </c>
      <c r="AG18" s="72">
        <v>11.023401639344263</v>
      </c>
      <c r="AH18" s="72">
        <v>1.95</v>
      </c>
      <c r="AI18" s="72">
        <v>17.843</v>
      </c>
      <c r="AJ18" s="72">
        <v>9.1502564102564108</v>
      </c>
      <c r="AK18" s="72">
        <v>14.2</v>
      </c>
      <c r="AL18" s="72">
        <v>92.885999999999996</v>
      </c>
      <c r="AM18" s="72">
        <v>6.5412676056338031</v>
      </c>
      <c r="AN18" s="72">
        <v>22.95</v>
      </c>
      <c r="AO18" s="72">
        <v>235.55600000000001</v>
      </c>
      <c r="AP18" s="72">
        <v>10.263877995642702</v>
      </c>
    </row>
    <row r="19" spans="1:42" x14ac:dyDescent="0.3">
      <c r="A19" t="s">
        <v>171</v>
      </c>
      <c r="B19" s="6" t="s">
        <v>172</v>
      </c>
      <c r="C19" t="s">
        <v>739</v>
      </c>
      <c r="D19" s="73">
        <v>161.15</v>
      </c>
      <c r="E19" s="73">
        <v>508.36</v>
      </c>
      <c r="F19" s="73">
        <v>3.154576481538939</v>
      </c>
      <c r="G19" s="72"/>
      <c r="H19" s="72"/>
      <c r="I19" s="72"/>
      <c r="J19" s="72">
        <v>7.8</v>
      </c>
      <c r="K19" s="72">
        <v>25.05</v>
      </c>
      <c r="L19" s="72">
        <v>3.2115384615384617</v>
      </c>
      <c r="M19" s="72"/>
      <c r="N19" s="72"/>
      <c r="O19" s="72"/>
      <c r="P19" s="72"/>
      <c r="Q19" s="72"/>
      <c r="R19" s="72"/>
      <c r="S19" s="72">
        <v>153.35</v>
      </c>
      <c r="T19" s="72">
        <v>483.31</v>
      </c>
      <c r="U19" s="72">
        <v>3.1516791653081189</v>
      </c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1626</v>
      </c>
      <c r="B20" s="6" t="s">
        <v>1658</v>
      </c>
      <c r="C20" t="s">
        <v>1659</v>
      </c>
      <c r="D20" s="73">
        <v>1102.45</v>
      </c>
      <c r="E20" s="73">
        <v>3710.1029999999996</v>
      </c>
      <c r="F20" s="73">
        <v>3.3653254115832913</v>
      </c>
      <c r="G20" s="72">
        <v>237.05</v>
      </c>
      <c r="H20" s="72">
        <v>639.21199999999999</v>
      </c>
      <c r="I20" s="72">
        <v>2.6965281586163257</v>
      </c>
      <c r="J20" s="72">
        <v>167</v>
      </c>
      <c r="K20" s="72">
        <v>510.75799999999998</v>
      </c>
      <c r="L20" s="72">
        <v>3.058431137724551</v>
      </c>
      <c r="M20" s="72">
        <v>187.3</v>
      </c>
      <c r="N20" s="72">
        <v>615.56899999999996</v>
      </c>
      <c r="O20" s="72">
        <v>3.286540309663641</v>
      </c>
      <c r="P20" s="72">
        <v>163.55000000000001</v>
      </c>
      <c r="Q20" s="72">
        <v>559.35599999999999</v>
      </c>
      <c r="R20" s="72">
        <v>3.4200917150718433</v>
      </c>
      <c r="S20" s="72">
        <v>152.80000000000001</v>
      </c>
      <c r="T20" s="72">
        <v>636.79999999999995</v>
      </c>
      <c r="U20" s="72">
        <v>4.1675392670157061</v>
      </c>
      <c r="V20" s="72">
        <v>78.349999999999994</v>
      </c>
      <c r="W20" s="72">
        <v>359.221</v>
      </c>
      <c r="X20" s="72">
        <v>4.5848245054243781</v>
      </c>
      <c r="Y20" s="72"/>
      <c r="Z20" s="72"/>
      <c r="AA20" s="72"/>
      <c r="AB20" s="72"/>
      <c r="AC20" s="72"/>
      <c r="AD20" s="72"/>
      <c r="AE20" s="72">
        <v>24.65</v>
      </c>
      <c r="AF20" s="72">
        <v>98.998000000000005</v>
      </c>
      <c r="AG20" s="72">
        <v>4.0161460446247466</v>
      </c>
      <c r="AH20" s="72">
        <v>64.650000000000006</v>
      </c>
      <c r="AI20" s="72">
        <v>211.14699999999999</v>
      </c>
      <c r="AJ20" s="72">
        <v>3.2660015467904095</v>
      </c>
      <c r="AK20" s="72">
        <v>20.85</v>
      </c>
      <c r="AL20" s="72">
        <v>59.128999999999998</v>
      </c>
      <c r="AM20" s="72">
        <v>2.8359232613908869</v>
      </c>
      <c r="AN20" s="72">
        <v>6.25</v>
      </c>
      <c r="AO20" s="72">
        <v>19.913</v>
      </c>
      <c r="AP20" s="72">
        <v>3.18608</v>
      </c>
    </row>
    <row r="21" spans="1:42" x14ac:dyDescent="0.3">
      <c r="A21" t="s">
        <v>41</v>
      </c>
      <c r="B21" s="6" t="s">
        <v>42</v>
      </c>
      <c r="C21" t="s">
        <v>704</v>
      </c>
      <c r="D21" s="73">
        <v>30.900000000000002</v>
      </c>
      <c r="E21" s="73">
        <v>583.92399999999998</v>
      </c>
      <c r="F21" s="73">
        <v>18.897216828478964</v>
      </c>
      <c r="G21" s="72"/>
      <c r="H21" s="72"/>
      <c r="I21" s="72"/>
      <c r="J21" s="72">
        <v>2.2999999999999998</v>
      </c>
      <c r="K21" s="72">
        <v>58.762</v>
      </c>
      <c r="L21" s="72">
        <v>25.548695652173915</v>
      </c>
      <c r="M21" s="72">
        <v>1.5</v>
      </c>
      <c r="N21" s="72">
        <v>48.375</v>
      </c>
      <c r="O21" s="72">
        <v>32.25</v>
      </c>
      <c r="P21" s="72"/>
      <c r="Q21" s="72"/>
      <c r="R21" s="72"/>
      <c r="S21" s="72">
        <v>2.2999999999999998</v>
      </c>
      <c r="T21" s="72">
        <v>81.650000000000006</v>
      </c>
      <c r="U21" s="72">
        <v>35.500000000000007</v>
      </c>
      <c r="V21" s="72">
        <v>13.55</v>
      </c>
      <c r="W21" s="72">
        <v>123.70399999999999</v>
      </c>
      <c r="X21" s="72">
        <v>9.1294464944649434</v>
      </c>
      <c r="Y21" s="72">
        <v>1.3</v>
      </c>
      <c r="Z21" s="72">
        <v>27.3</v>
      </c>
      <c r="AA21" s="72">
        <v>21</v>
      </c>
      <c r="AB21" s="72"/>
      <c r="AC21" s="72"/>
      <c r="AD21" s="72"/>
      <c r="AE21" s="72"/>
      <c r="AF21" s="72"/>
      <c r="AG21" s="72"/>
      <c r="AH21" s="72">
        <v>1.1000000000000001</v>
      </c>
      <c r="AI21" s="72">
        <v>30.25</v>
      </c>
      <c r="AJ21" s="72">
        <v>27.499999999999996</v>
      </c>
      <c r="AK21" s="72">
        <v>4.9000000000000004</v>
      </c>
      <c r="AL21" s="72">
        <v>100.941</v>
      </c>
      <c r="AM21" s="72">
        <v>20.600204081632651</v>
      </c>
      <c r="AN21" s="72">
        <v>3.95</v>
      </c>
      <c r="AO21" s="72">
        <v>112.94199999999999</v>
      </c>
      <c r="AP21" s="72">
        <v>28.59291139240506</v>
      </c>
    </row>
    <row r="22" spans="1:42" x14ac:dyDescent="0.3">
      <c r="A22" t="s">
        <v>846</v>
      </c>
      <c r="B22" s="6" t="s">
        <v>847</v>
      </c>
      <c r="C22" t="s">
        <v>848</v>
      </c>
      <c r="D22" s="73">
        <v>3337.45</v>
      </c>
      <c r="E22" s="73">
        <v>12030.773999999999</v>
      </c>
      <c r="F22" s="73">
        <v>3.6047802963340274</v>
      </c>
      <c r="G22" s="72">
        <v>302.85000000000002</v>
      </c>
      <c r="H22" s="72">
        <v>1158.5450000000001</v>
      </c>
      <c r="I22" s="72">
        <v>3.8254746574211653</v>
      </c>
      <c r="J22" s="72">
        <v>156.6</v>
      </c>
      <c r="K22" s="72">
        <v>585.91099999999994</v>
      </c>
      <c r="L22" s="72">
        <v>3.741449553001277</v>
      </c>
      <c r="M22" s="72">
        <v>232.25</v>
      </c>
      <c r="N22" s="72">
        <v>950.22</v>
      </c>
      <c r="O22" s="72">
        <v>4.0913670613562969</v>
      </c>
      <c r="P22" s="72">
        <v>363.05</v>
      </c>
      <c r="Q22" s="72">
        <v>1319.0650000000001</v>
      </c>
      <c r="R22" s="72">
        <v>3.6332874259743839</v>
      </c>
      <c r="S22" s="72">
        <v>373.95</v>
      </c>
      <c r="T22" s="72">
        <v>1590.317</v>
      </c>
      <c r="U22" s="72">
        <v>4.2527530418505153</v>
      </c>
      <c r="V22" s="72">
        <v>526.70000000000005</v>
      </c>
      <c r="W22" s="72">
        <v>2409.7310000000002</v>
      </c>
      <c r="X22" s="72">
        <v>4.575149041199924</v>
      </c>
      <c r="Y22" s="72">
        <v>81.650000000000006</v>
      </c>
      <c r="Z22" s="72">
        <v>195.48599999999999</v>
      </c>
      <c r="AA22" s="72">
        <v>2.3941947336191056</v>
      </c>
      <c r="AB22" s="72">
        <v>38.5</v>
      </c>
      <c r="AC22" s="72">
        <v>116.89400000000001</v>
      </c>
      <c r="AD22" s="72">
        <v>3.0362077922077924</v>
      </c>
      <c r="AE22" s="72">
        <v>628.95000000000005</v>
      </c>
      <c r="AF22" s="72">
        <v>1971.2629999999999</v>
      </c>
      <c r="AG22" s="72">
        <v>3.1342125765164157</v>
      </c>
      <c r="AH22" s="72">
        <v>390.65</v>
      </c>
      <c r="AI22" s="72">
        <v>1003.228</v>
      </c>
      <c r="AJ22" s="72">
        <v>2.5680993216434147</v>
      </c>
      <c r="AK22" s="72">
        <v>135.6</v>
      </c>
      <c r="AL22" s="72">
        <v>348.32900000000001</v>
      </c>
      <c r="AM22" s="72">
        <v>2.5687979351032451</v>
      </c>
      <c r="AN22" s="72">
        <v>106.7</v>
      </c>
      <c r="AO22" s="72">
        <v>381.78500000000003</v>
      </c>
      <c r="AP22" s="72">
        <v>3.5781162136832241</v>
      </c>
    </row>
    <row r="23" spans="1:42" x14ac:dyDescent="0.3">
      <c r="A23" t="s">
        <v>33</v>
      </c>
      <c r="B23" s="6" t="s">
        <v>34</v>
      </c>
      <c r="C23" t="s">
        <v>973</v>
      </c>
      <c r="D23" s="73">
        <v>6760.35</v>
      </c>
      <c r="E23" s="73">
        <v>41908.983000000007</v>
      </c>
      <c r="F23" s="73">
        <v>6.1992327320331055</v>
      </c>
      <c r="G23" s="72">
        <v>683.85</v>
      </c>
      <c r="H23" s="72">
        <v>4301.4809999999998</v>
      </c>
      <c r="I23" s="72">
        <v>6.2900943189295893</v>
      </c>
      <c r="J23" s="72">
        <v>587.04999999999995</v>
      </c>
      <c r="K23" s="72">
        <v>3966.614</v>
      </c>
      <c r="L23" s="72">
        <v>6.7568588706243089</v>
      </c>
      <c r="M23" s="72">
        <v>626.95000000000005</v>
      </c>
      <c r="N23" s="72">
        <v>4986.4009999999998</v>
      </c>
      <c r="O23" s="72">
        <v>7.9534269080468931</v>
      </c>
      <c r="P23" s="72">
        <v>837.1</v>
      </c>
      <c r="Q23" s="72">
        <v>5743.1059999999998</v>
      </c>
      <c r="R23" s="72">
        <v>6.8607167602436983</v>
      </c>
      <c r="S23" s="72">
        <v>1216.2</v>
      </c>
      <c r="T23" s="72">
        <v>8505.4140000000007</v>
      </c>
      <c r="U23" s="72">
        <v>6.9934336457819439</v>
      </c>
      <c r="V23" s="72">
        <v>1470.8</v>
      </c>
      <c r="W23" s="72">
        <v>7799.4780000000001</v>
      </c>
      <c r="X23" s="72">
        <v>5.3028814250747898</v>
      </c>
      <c r="Y23" s="72"/>
      <c r="Z23" s="72"/>
      <c r="AA23" s="72"/>
      <c r="AB23" s="72"/>
      <c r="AC23" s="72"/>
      <c r="AD23" s="72"/>
      <c r="AE23" s="72">
        <v>405.4</v>
      </c>
      <c r="AF23" s="72">
        <v>2408.2049999999999</v>
      </c>
      <c r="AG23" s="72">
        <v>5.9403182042427236</v>
      </c>
      <c r="AH23" s="72">
        <v>62.3</v>
      </c>
      <c r="AI23" s="72">
        <v>422.375</v>
      </c>
      <c r="AJ23" s="72">
        <v>6.7796950240770473</v>
      </c>
      <c r="AK23" s="72">
        <v>316.45</v>
      </c>
      <c r="AL23" s="72">
        <v>1381.98</v>
      </c>
      <c r="AM23" s="72">
        <v>4.3671354084373517</v>
      </c>
      <c r="AN23" s="72">
        <v>554.25</v>
      </c>
      <c r="AO23" s="72">
        <v>2393.9290000000001</v>
      </c>
      <c r="AP23" s="72">
        <v>4.3192223725755525</v>
      </c>
    </row>
    <row r="24" spans="1:42" x14ac:dyDescent="0.3">
      <c r="A24" t="s">
        <v>155</v>
      </c>
      <c r="B24" s="6" t="s">
        <v>156</v>
      </c>
      <c r="C24" t="s">
        <v>883</v>
      </c>
      <c r="D24" s="73">
        <v>6544.55</v>
      </c>
      <c r="E24" s="73">
        <v>14795.660999999998</v>
      </c>
      <c r="F24" s="73">
        <v>2.2607606328930174</v>
      </c>
      <c r="G24" s="72">
        <v>477.25</v>
      </c>
      <c r="H24" s="72">
        <v>976.62400000000002</v>
      </c>
      <c r="I24" s="72">
        <v>2.0463572551073863</v>
      </c>
      <c r="J24" s="72">
        <v>262.89999999999998</v>
      </c>
      <c r="K24" s="72">
        <v>592.78399999999999</v>
      </c>
      <c r="L24" s="72">
        <v>2.2547888931152533</v>
      </c>
      <c r="M24" s="72">
        <v>810.15</v>
      </c>
      <c r="N24" s="72">
        <v>2106.7550000000001</v>
      </c>
      <c r="O24" s="72">
        <v>2.6004505338517561</v>
      </c>
      <c r="P24" s="72">
        <v>1453.1</v>
      </c>
      <c r="Q24" s="72">
        <v>3246.625</v>
      </c>
      <c r="R24" s="72">
        <v>2.2342749982795405</v>
      </c>
      <c r="S24" s="72">
        <v>1737.3</v>
      </c>
      <c r="T24" s="72">
        <v>3224.2150000000001</v>
      </c>
      <c r="U24" s="72">
        <v>1.8558769354745872</v>
      </c>
      <c r="V24" s="72">
        <v>1557.75</v>
      </c>
      <c r="W24" s="72">
        <v>3937.1709999999998</v>
      </c>
      <c r="X24" s="72">
        <v>2.5274729577916868</v>
      </c>
      <c r="Y24" s="72">
        <v>3.85</v>
      </c>
      <c r="Z24" s="72">
        <v>9.2370000000000001</v>
      </c>
      <c r="AA24" s="72">
        <v>2.3992207792207791</v>
      </c>
      <c r="AB24" s="72"/>
      <c r="AC24" s="72"/>
      <c r="AD24" s="72"/>
      <c r="AE24" s="72">
        <v>206.5</v>
      </c>
      <c r="AF24" s="72">
        <v>608.10400000000004</v>
      </c>
      <c r="AG24" s="72">
        <v>2.9448135593220339</v>
      </c>
      <c r="AH24" s="72">
        <v>5.55</v>
      </c>
      <c r="AI24" s="72">
        <v>13.32</v>
      </c>
      <c r="AJ24" s="72">
        <v>2.4</v>
      </c>
      <c r="AK24" s="72">
        <v>3.2</v>
      </c>
      <c r="AL24" s="72">
        <v>10.112</v>
      </c>
      <c r="AM24" s="72">
        <v>3.1599999999999997</v>
      </c>
      <c r="AN24" s="72">
        <v>27</v>
      </c>
      <c r="AO24" s="72">
        <v>70.713999999999999</v>
      </c>
      <c r="AP24" s="72">
        <v>2.6190370370370371</v>
      </c>
    </row>
    <row r="25" spans="1:42" x14ac:dyDescent="0.3">
      <c r="A25" t="s">
        <v>1066</v>
      </c>
      <c r="B25" s="6" t="s">
        <v>1067</v>
      </c>
      <c r="C25" t="s">
        <v>1124</v>
      </c>
      <c r="D25" s="73">
        <v>8021.7499999999991</v>
      </c>
      <c r="E25" s="73">
        <v>8201.75</v>
      </c>
      <c r="F25" s="73">
        <v>1.0224389939851031</v>
      </c>
      <c r="G25" s="72">
        <v>669.1</v>
      </c>
      <c r="H25" s="72">
        <v>815.38</v>
      </c>
      <c r="I25" s="72">
        <v>1.2186220295919892</v>
      </c>
      <c r="J25" s="72">
        <v>542.15</v>
      </c>
      <c r="K25" s="72">
        <v>631.78899999999999</v>
      </c>
      <c r="L25" s="72">
        <v>1.1653398505948538</v>
      </c>
      <c r="M25" s="72">
        <v>605.29999999999995</v>
      </c>
      <c r="N25" s="72">
        <v>675.67600000000004</v>
      </c>
      <c r="O25" s="72">
        <v>1.1162663142243516</v>
      </c>
      <c r="P25" s="72">
        <v>957.9</v>
      </c>
      <c r="Q25" s="72">
        <v>931.59</v>
      </c>
      <c r="R25" s="72">
        <v>0.97253366739743197</v>
      </c>
      <c r="S25" s="72">
        <v>600.65</v>
      </c>
      <c r="T25" s="72">
        <v>727.80899999999997</v>
      </c>
      <c r="U25" s="72">
        <v>1.2117023224839756</v>
      </c>
      <c r="V25" s="72">
        <v>593.1</v>
      </c>
      <c r="W25" s="72">
        <v>657.51</v>
      </c>
      <c r="X25" s="72">
        <v>1.1085988872028325</v>
      </c>
      <c r="Y25" s="72">
        <v>6.65</v>
      </c>
      <c r="Z25" s="72">
        <v>13.865</v>
      </c>
      <c r="AA25" s="72">
        <v>2.0849624060150376</v>
      </c>
      <c r="AB25" s="72">
        <v>5.15</v>
      </c>
      <c r="AC25" s="72">
        <v>4.7380000000000004</v>
      </c>
      <c r="AD25" s="72">
        <v>0.92</v>
      </c>
      <c r="AE25" s="72">
        <v>1722.95</v>
      </c>
      <c r="AF25" s="72">
        <v>2313.37</v>
      </c>
      <c r="AG25" s="72">
        <v>1.3426797063176528</v>
      </c>
      <c r="AH25" s="72">
        <v>1175.8499999999999</v>
      </c>
      <c r="AI25" s="72">
        <v>697.60500000000002</v>
      </c>
      <c r="AJ25" s="72">
        <v>0.59327720372496495</v>
      </c>
      <c r="AK25" s="72">
        <v>761.15</v>
      </c>
      <c r="AL25" s="72">
        <v>464.839</v>
      </c>
      <c r="AM25" s="72">
        <v>0.6107061682979702</v>
      </c>
      <c r="AN25" s="72">
        <v>381.8</v>
      </c>
      <c r="AO25" s="72">
        <v>267.57900000000001</v>
      </c>
      <c r="AP25" s="72">
        <v>0.70083551597695126</v>
      </c>
    </row>
    <row r="26" spans="1:42" x14ac:dyDescent="0.3">
      <c r="A26" t="s">
        <v>272</v>
      </c>
      <c r="B26" s="6" t="s">
        <v>273</v>
      </c>
      <c r="C26" t="s">
        <v>769</v>
      </c>
      <c r="D26" s="73">
        <v>134.95000000000002</v>
      </c>
      <c r="E26" s="73">
        <v>467.53600000000006</v>
      </c>
      <c r="F26" s="73">
        <v>3.4645127825120414</v>
      </c>
      <c r="G26" s="72">
        <v>20.3</v>
      </c>
      <c r="H26" s="72">
        <v>59.584000000000003</v>
      </c>
      <c r="I26" s="72">
        <v>2.9351724137931035</v>
      </c>
      <c r="J26" s="72">
        <v>37.4</v>
      </c>
      <c r="K26" s="72">
        <v>215.488</v>
      </c>
      <c r="L26" s="72">
        <v>5.7617112299465241</v>
      </c>
      <c r="M26" s="72"/>
      <c r="N26" s="72"/>
      <c r="O26" s="72"/>
      <c r="P26" s="72">
        <v>15.2</v>
      </c>
      <c r="Q26" s="72">
        <v>67.867000000000004</v>
      </c>
      <c r="R26" s="72">
        <v>4.4649342105263159</v>
      </c>
      <c r="S26" s="72">
        <v>6.5</v>
      </c>
      <c r="T26" s="72">
        <v>28.6</v>
      </c>
      <c r="U26" s="72">
        <v>4.4000000000000004</v>
      </c>
      <c r="V26" s="72"/>
      <c r="W26" s="72"/>
      <c r="X26" s="72"/>
      <c r="Y26" s="72"/>
      <c r="Z26" s="72"/>
      <c r="AA26" s="72"/>
      <c r="AB26" s="72">
        <v>1.4</v>
      </c>
      <c r="AC26" s="72">
        <v>0.57399999999999995</v>
      </c>
      <c r="AD26" s="72">
        <v>0.41</v>
      </c>
      <c r="AE26" s="72"/>
      <c r="AF26" s="72"/>
      <c r="AG26" s="72"/>
      <c r="AH26" s="72">
        <v>39.200000000000003</v>
      </c>
      <c r="AI26" s="72">
        <v>56.811999999999998</v>
      </c>
      <c r="AJ26" s="72">
        <v>1.4492857142857141</v>
      </c>
      <c r="AK26" s="72">
        <v>9.6</v>
      </c>
      <c r="AL26" s="72">
        <v>12.663</v>
      </c>
      <c r="AM26" s="72">
        <v>1.3190625</v>
      </c>
      <c r="AN26" s="72">
        <v>5.35</v>
      </c>
      <c r="AO26" s="72">
        <v>25.948</v>
      </c>
      <c r="AP26" s="72">
        <v>4.8500934579439257</v>
      </c>
    </row>
    <row r="27" spans="1:42" x14ac:dyDescent="0.3">
      <c r="A27" t="s">
        <v>107</v>
      </c>
      <c r="B27" s="6" t="s">
        <v>108</v>
      </c>
      <c r="C27" t="s">
        <v>719</v>
      </c>
      <c r="D27" s="73">
        <v>444.4</v>
      </c>
      <c r="E27" s="73">
        <v>947.91399999999999</v>
      </c>
      <c r="F27" s="73">
        <v>2.1330198019801982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>
        <v>272.55</v>
      </c>
      <c r="AF27" s="72">
        <v>492.73200000000003</v>
      </c>
      <c r="AG27" s="72">
        <v>1.8078591084204734</v>
      </c>
      <c r="AH27" s="72">
        <v>38.450000000000003</v>
      </c>
      <c r="AI27" s="72">
        <v>83.897000000000006</v>
      </c>
      <c r="AJ27" s="72">
        <v>2.1819765929778931</v>
      </c>
      <c r="AK27" s="72">
        <v>34.049999999999997</v>
      </c>
      <c r="AL27" s="72">
        <v>86.756</v>
      </c>
      <c r="AM27" s="72">
        <v>2.5479001468428781</v>
      </c>
      <c r="AN27" s="72">
        <v>99.35</v>
      </c>
      <c r="AO27" s="72">
        <v>284.529</v>
      </c>
      <c r="AP27" s="72">
        <v>2.8639053850025165</v>
      </c>
    </row>
    <row r="28" spans="1:42" x14ac:dyDescent="0.3">
      <c r="A28" t="s">
        <v>399</v>
      </c>
      <c r="B28" s="6" t="s">
        <v>400</v>
      </c>
      <c r="C28" t="s">
        <v>849</v>
      </c>
      <c r="D28" s="73">
        <v>4043.1299999999997</v>
      </c>
      <c r="E28" s="73">
        <v>23396.700999999997</v>
      </c>
      <c r="F28" s="73">
        <v>5.7867793021743053</v>
      </c>
      <c r="G28" s="72">
        <v>687.4</v>
      </c>
      <c r="H28" s="72">
        <v>3833.8090000000002</v>
      </c>
      <c r="I28" s="72">
        <v>5.5772606924643586</v>
      </c>
      <c r="J28" s="72">
        <v>391.35</v>
      </c>
      <c r="K28" s="72">
        <v>2301.3609999999999</v>
      </c>
      <c r="L28" s="72">
        <v>5.8805698224096075</v>
      </c>
      <c r="M28" s="72">
        <v>726.45</v>
      </c>
      <c r="N28" s="72">
        <v>4087.393</v>
      </c>
      <c r="O28" s="72">
        <v>5.6265303875008597</v>
      </c>
      <c r="P28" s="72">
        <v>687.55</v>
      </c>
      <c r="Q28" s="72">
        <v>3558.6410000000001</v>
      </c>
      <c r="R28" s="72">
        <v>5.1758286670060363</v>
      </c>
      <c r="S28" s="72">
        <v>772.28</v>
      </c>
      <c r="T28" s="72">
        <v>4699.55</v>
      </c>
      <c r="U28" s="72">
        <v>6.085292898948568</v>
      </c>
      <c r="V28" s="72">
        <v>685.7</v>
      </c>
      <c r="W28" s="72">
        <v>4177.0140000000001</v>
      </c>
      <c r="X28" s="72">
        <v>6.0916056584512175</v>
      </c>
      <c r="Y28" s="72"/>
      <c r="Z28" s="72"/>
      <c r="AA28" s="72"/>
      <c r="AB28" s="72"/>
      <c r="AC28" s="72"/>
      <c r="AD28" s="72"/>
      <c r="AE28" s="72">
        <v>53.85</v>
      </c>
      <c r="AF28" s="72">
        <v>444.63499999999999</v>
      </c>
      <c r="AG28" s="72">
        <v>8.2569173630454955</v>
      </c>
      <c r="AH28" s="72"/>
      <c r="AI28" s="72"/>
      <c r="AJ28" s="72"/>
      <c r="AK28" s="72">
        <v>1.4</v>
      </c>
      <c r="AL28" s="72">
        <v>11.62</v>
      </c>
      <c r="AM28" s="72">
        <v>8.3000000000000007</v>
      </c>
      <c r="AN28" s="72">
        <v>37.15</v>
      </c>
      <c r="AO28" s="72">
        <v>282.678</v>
      </c>
      <c r="AP28" s="72">
        <v>7.6090982503364737</v>
      </c>
    </row>
    <row r="29" spans="1:42" x14ac:dyDescent="0.3">
      <c r="A29" t="s">
        <v>141</v>
      </c>
      <c r="B29" s="6" t="s">
        <v>142</v>
      </c>
      <c r="C29" t="s">
        <v>731</v>
      </c>
      <c r="D29" s="73">
        <v>40010.600000000006</v>
      </c>
      <c r="E29" s="73">
        <v>170416.41999999998</v>
      </c>
      <c r="F29" s="73">
        <v>4.2592817903255629</v>
      </c>
      <c r="G29" s="72">
        <v>6082.05</v>
      </c>
      <c r="H29" s="72">
        <v>23525.164000000001</v>
      </c>
      <c r="I29" s="72">
        <v>3.8679662284920382</v>
      </c>
      <c r="J29" s="72">
        <v>4715.3</v>
      </c>
      <c r="K29" s="72">
        <v>25255.894</v>
      </c>
      <c r="L29" s="72">
        <v>5.3561584628761691</v>
      </c>
      <c r="M29" s="72">
        <v>3644.6</v>
      </c>
      <c r="N29" s="72">
        <v>22315.42</v>
      </c>
      <c r="O29" s="72">
        <v>6.1228721944795037</v>
      </c>
      <c r="P29" s="72">
        <v>2029.95</v>
      </c>
      <c r="Q29" s="72">
        <v>13320.707</v>
      </c>
      <c r="R29" s="72">
        <v>6.5620862582822239</v>
      </c>
      <c r="S29" s="72">
        <v>1419.65</v>
      </c>
      <c r="T29" s="72">
        <v>9598.1990000000005</v>
      </c>
      <c r="U29" s="72">
        <v>6.760961504596203</v>
      </c>
      <c r="V29" s="72">
        <v>1289.95</v>
      </c>
      <c r="W29" s="72">
        <v>7450.04</v>
      </c>
      <c r="X29" s="72">
        <v>5.775448660800806</v>
      </c>
      <c r="Y29" s="72">
        <v>331.1</v>
      </c>
      <c r="Z29" s="72">
        <v>1713.8409999999999</v>
      </c>
      <c r="AA29" s="72">
        <v>5.1762035638779818</v>
      </c>
      <c r="AB29" s="72">
        <v>357.9</v>
      </c>
      <c r="AC29" s="72">
        <v>1645.498</v>
      </c>
      <c r="AD29" s="72">
        <v>4.5976473875384194</v>
      </c>
      <c r="AE29" s="72">
        <v>4781.2</v>
      </c>
      <c r="AF29" s="72">
        <v>13588.557000000001</v>
      </c>
      <c r="AG29" s="72">
        <v>2.8420808583619177</v>
      </c>
      <c r="AH29" s="72">
        <v>5111.75</v>
      </c>
      <c r="AI29" s="72">
        <v>14900.518</v>
      </c>
      <c r="AJ29" s="72">
        <v>2.9149543698342053</v>
      </c>
      <c r="AK29" s="72">
        <v>5689.4</v>
      </c>
      <c r="AL29" s="72">
        <v>18521.958999999999</v>
      </c>
      <c r="AM29" s="72">
        <v>3.2555206172882905</v>
      </c>
      <c r="AN29" s="72">
        <v>4557.75</v>
      </c>
      <c r="AO29" s="72">
        <v>18580.623</v>
      </c>
      <c r="AP29" s="72">
        <v>4.0767095606384727</v>
      </c>
    </row>
    <row r="30" spans="1:42" x14ac:dyDescent="0.3">
      <c r="A30" t="s">
        <v>840</v>
      </c>
      <c r="B30" s="6" t="s">
        <v>841</v>
      </c>
      <c r="C30" t="s">
        <v>842</v>
      </c>
      <c r="D30" s="73">
        <v>3665.05</v>
      </c>
      <c r="E30" s="73">
        <v>5028.8600000000015</v>
      </c>
      <c r="F30" s="73">
        <v>1.3721122494918216</v>
      </c>
      <c r="G30" s="72">
        <v>98</v>
      </c>
      <c r="H30" s="72">
        <v>160.26599999999999</v>
      </c>
      <c r="I30" s="72">
        <v>1.6353673469387755</v>
      </c>
      <c r="J30" s="72">
        <v>199</v>
      </c>
      <c r="K30" s="72">
        <v>460.95699999999999</v>
      </c>
      <c r="L30" s="72">
        <v>2.3163668341708541</v>
      </c>
      <c r="M30" s="72">
        <v>253.95</v>
      </c>
      <c r="N30" s="72">
        <v>488.536</v>
      </c>
      <c r="O30" s="72">
        <v>1.9237487694428037</v>
      </c>
      <c r="P30" s="72">
        <v>399.25</v>
      </c>
      <c r="Q30" s="72">
        <v>750.81299999999999</v>
      </c>
      <c r="R30" s="72">
        <v>1.8805585472761428</v>
      </c>
      <c r="S30" s="72">
        <v>221.1</v>
      </c>
      <c r="T30" s="72">
        <v>520.18499999999995</v>
      </c>
      <c r="U30" s="72">
        <v>2.3527137042062414</v>
      </c>
      <c r="V30" s="72">
        <v>170.7</v>
      </c>
      <c r="W30" s="72">
        <v>222.501</v>
      </c>
      <c r="X30" s="72">
        <v>1.303462214411248</v>
      </c>
      <c r="Y30" s="72">
        <v>57.8</v>
      </c>
      <c r="Z30" s="72">
        <v>38.884</v>
      </c>
      <c r="AA30" s="72">
        <v>0.67273356401384088</v>
      </c>
      <c r="AB30" s="72">
        <v>94.8</v>
      </c>
      <c r="AC30" s="72">
        <v>42.213000000000001</v>
      </c>
      <c r="AD30" s="72">
        <v>0.44528481012658228</v>
      </c>
      <c r="AE30" s="72">
        <v>882.65</v>
      </c>
      <c r="AF30" s="72">
        <v>1155.2260000000001</v>
      </c>
      <c r="AG30" s="72">
        <v>1.3088154987820768</v>
      </c>
      <c r="AH30" s="72">
        <v>466.1</v>
      </c>
      <c r="AI30" s="72">
        <v>532.07600000000002</v>
      </c>
      <c r="AJ30" s="72">
        <v>1.141549023814632</v>
      </c>
      <c r="AK30" s="72">
        <v>642.45000000000005</v>
      </c>
      <c r="AL30" s="72">
        <v>537.25599999999997</v>
      </c>
      <c r="AM30" s="72">
        <v>0.8362611876410615</v>
      </c>
      <c r="AN30" s="72">
        <v>179.25</v>
      </c>
      <c r="AO30" s="72">
        <v>119.947</v>
      </c>
      <c r="AP30" s="72">
        <v>0.66916039051603904</v>
      </c>
    </row>
    <row r="31" spans="1:42" x14ac:dyDescent="0.3">
      <c r="A31" t="s">
        <v>93</v>
      </c>
      <c r="B31" s="6" t="s">
        <v>94</v>
      </c>
      <c r="C31" t="s">
        <v>715</v>
      </c>
      <c r="D31" s="73">
        <v>13240.7</v>
      </c>
      <c r="E31" s="73">
        <v>59798.209000000003</v>
      </c>
      <c r="F31" s="73">
        <v>4.5162422681580274</v>
      </c>
      <c r="G31" s="72">
        <v>600.6</v>
      </c>
      <c r="H31" s="72">
        <v>3508.62</v>
      </c>
      <c r="I31" s="72">
        <v>5.8418581418581415</v>
      </c>
      <c r="J31" s="72">
        <v>330.2</v>
      </c>
      <c r="K31" s="72">
        <v>2365.1709999999998</v>
      </c>
      <c r="L31" s="72">
        <v>7.1628437310720772</v>
      </c>
      <c r="M31" s="72">
        <v>391.85</v>
      </c>
      <c r="N31" s="72">
        <v>3076.3789999999999</v>
      </c>
      <c r="O31" s="72">
        <v>7.8509097869082547</v>
      </c>
      <c r="P31" s="72">
        <v>752.5</v>
      </c>
      <c r="Q31" s="72">
        <v>5415.9539999999997</v>
      </c>
      <c r="R31" s="72">
        <v>7.1972810631229232</v>
      </c>
      <c r="S31" s="72">
        <v>1170.5999999999999</v>
      </c>
      <c r="T31" s="72">
        <v>7876.0339999999997</v>
      </c>
      <c r="U31" s="72">
        <v>6.7282026311293359</v>
      </c>
      <c r="V31" s="72">
        <v>795.4</v>
      </c>
      <c r="W31" s="72">
        <v>5248.768</v>
      </c>
      <c r="X31" s="72">
        <v>6.5989036962534575</v>
      </c>
      <c r="Y31" s="72">
        <v>106.65</v>
      </c>
      <c r="Z31" s="72">
        <v>442.10599999999999</v>
      </c>
      <c r="AA31" s="72">
        <v>4.1453914674167835</v>
      </c>
      <c r="AB31" s="72">
        <v>107.4</v>
      </c>
      <c r="AC31" s="72">
        <v>286.47699999999998</v>
      </c>
      <c r="AD31" s="72">
        <v>2.6673836126629418</v>
      </c>
      <c r="AE31" s="72">
        <v>2800.65</v>
      </c>
      <c r="AF31" s="72">
        <v>10778.045</v>
      </c>
      <c r="AG31" s="72">
        <v>3.8484084051916518</v>
      </c>
      <c r="AH31" s="72">
        <v>3550.25</v>
      </c>
      <c r="AI31" s="72">
        <v>11020.941999999999</v>
      </c>
      <c r="AJ31" s="72">
        <v>3.1042720935145409</v>
      </c>
      <c r="AK31" s="72">
        <v>2060.25</v>
      </c>
      <c r="AL31" s="72">
        <v>7167.19</v>
      </c>
      <c r="AM31" s="72">
        <v>3.4787962625894915</v>
      </c>
      <c r="AN31" s="72">
        <v>574.35</v>
      </c>
      <c r="AO31" s="72">
        <v>2612.5230000000001</v>
      </c>
      <c r="AP31" s="72">
        <v>4.5486602246017238</v>
      </c>
    </row>
    <row r="32" spans="1:42" x14ac:dyDescent="0.3">
      <c r="A32" t="s">
        <v>149</v>
      </c>
      <c r="B32" s="6" t="s">
        <v>150</v>
      </c>
      <c r="C32" t="s">
        <v>734</v>
      </c>
      <c r="D32" s="73">
        <v>845.15</v>
      </c>
      <c r="E32" s="73">
        <v>24851.638999999999</v>
      </c>
      <c r="F32" s="73">
        <v>29.405003845471217</v>
      </c>
      <c r="G32" s="72">
        <v>14.75</v>
      </c>
      <c r="H32" s="72">
        <v>454.73500000000001</v>
      </c>
      <c r="I32" s="72">
        <v>30.82949152542373</v>
      </c>
      <c r="J32" s="72">
        <v>15.35</v>
      </c>
      <c r="K32" s="72">
        <v>489.02</v>
      </c>
      <c r="L32" s="72">
        <v>31.857980456026059</v>
      </c>
      <c r="M32" s="72">
        <v>120.5</v>
      </c>
      <c r="N32" s="72">
        <v>3681.886</v>
      </c>
      <c r="O32" s="72">
        <v>30.555070539419088</v>
      </c>
      <c r="P32" s="72">
        <v>161.55000000000001</v>
      </c>
      <c r="Q32" s="72">
        <v>4472.4309999999996</v>
      </c>
      <c r="R32" s="72">
        <v>27.684500154750847</v>
      </c>
      <c r="S32" s="72">
        <v>240.85</v>
      </c>
      <c r="T32" s="72">
        <v>6905.5209999999997</v>
      </c>
      <c r="U32" s="72">
        <v>28.671459414573384</v>
      </c>
      <c r="V32" s="72">
        <v>290.5</v>
      </c>
      <c r="W32" s="72">
        <v>8784.768</v>
      </c>
      <c r="X32" s="72">
        <v>30.240165232358002</v>
      </c>
      <c r="Y32" s="72"/>
      <c r="Z32" s="72"/>
      <c r="AA32" s="72"/>
      <c r="AB32" s="72"/>
      <c r="AC32" s="72"/>
      <c r="AD32" s="72"/>
      <c r="AE32" s="72">
        <v>1.1000000000000001</v>
      </c>
      <c r="AF32" s="72">
        <v>39.765000000000001</v>
      </c>
      <c r="AG32" s="72">
        <v>36.15</v>
      </c>
      <c r="AH32" s="72"/>
      <c r="AI32" s="72"/>
      <c r="AJ32" s="72"/>
      <c r="AK32" s="72"/>
      <c r="AL32" s="72"/>
      <c r="AM32" s="72"/>
      <c r="AN32" s="72">
        <v>0.55000000000000004</v>
      </c>
      <c r="AO32" s="72">
        <v>23.513000000000002</v>
      </c>
      <c r="AP32" s="72">
        <v>42.75090909090909</v>
      </c>
    </row>
    <row r="33" spans="1:42" x14ac:dyDescent="0.3">
      <c r="A33" t="s">
        <v>169</v>
      </c>
      <c r="B33" s="6" t="s">
        <v>170</v>
      </c>
      <c r="C33" t="s">
        <v>1000</v>
      </c>
      <c r="D33" s="73">
        <v>17158.45</v>
      </c>
      <c r="E33" s="73">
        <v>132114.22899999999</v>
      </c>
      <c r="F33" s="73">
        <v>7.699659876037753</v>
      </c>
      <c r="G33" s="72">
        <v>1094.55</v>
      </c>
      <c r="H33" s="72">
        <v>8963.2720000000008</v>
      </c>
      <c r="I33" s="72">
        <v>8.1890018729158118</v>
      </c>
      <c r="J33" s="72">
        <v>538.95000000000005</v>
      </c>
      <c r="K33" s="72">
        <v>4735.7290000000003</v>
      </c>
      <c r="L33" s="72">
        <v>8.7869542629186377</v>
      </c>
      <c r="M33" s="72">
        <v>664.25</v>
      </c>
      <c r="N33" s="72">
        <v>6308.1809999999996</v>
      </c>
      <c r="O33" s="72">
        <v>9.4966970267218667</v>
      </c>
      <c r="P33" s="72">
        <v>774.1</v>
      </c>
      <c r="Q33" s="72">
        <v>7329.7460000000001</v>
      </c>
      <c r="R33" s="72">
        <v>9.468732721870559</v>
      </c>
      <c r="S33" s="72">
        <v>879.85</v>
      </c>
      <c r="T33" s="72">
        <v>8665.6540000000005</v>
      </c>
      <c r="U33" s="72">
        <v>9.8490128999261248</v>
      </c>
      <c r="V33" s="72">
        <v>1079.05</v>
      </c>
      <c r="W33" s="72">
        <v>10263.94</v>
      </c>
      <c r="X33" s="72">
        <v>9.512015198554284</v>
      </c>
      <c r="Y33" s="72">
        <v>819.7</v>
      </c>
      <c r="Z33" s="72">
        <v>7196.3040000000001</v>
      </c>
      <c r="AA33" s="72">
        <v>8.779192387458826</v>
      </c>
      <c r="AB33" s="72">
        <v>751.95</v>
      </c>
      <c r="AC33" s="72">
        <v>6897.46</v>
      </c>
      <c r="AD33" s="72">
        <v>9.1727641465522964</v>
      </c>
      <c r="AE33" s="72">
        <v>2504.3000000000002</v>
      </c>
      <c r="AF33" s="72">
        <v>17818.91</v>
      </c>
      <c r="AG33" s="72">
        <v>7.1153256398993729</v>
      </c>
      <c r="AH33" s="72">
        <v>3155.65</v>
      </c>
      <c r="AI33" s="72">
        <v>20504.420999999998</v>
      </c>
      <c r="AJ33" s="72">
        <v>6.4976854213870352</v>
      </c>
      <c r="AK33" s="72">
        <v>2916.9</v>
      </c>
      <c r="AL33" s="72">
        <v>18670.003000000001</v>
      </c>
      <c r="AM33" s="72">
        <v>6.4006318351674727</v>
      </c>
      <c r="AN33" s="72">
        <v>1979.2</v>
      </c>
      <c r="AO33" s="72">
        <v>14760.609</v>
      </c>
      <c r="AP33" s="72">
        <v>7.4578663096200488</v>
      </c>
    </row>
    <row r="34" spans="1:42" x14ac:dyDescent="0.3">
      <c r="A34" t="s">
        <v>1110</v>
      </c>
      <c r="B34" s="6" t="s">
        <v>1111</v>
      </c>
      <c r="C34" t="s">
        <v>1161</v>
      </c>
      <c r="D34" s="73">
        <v>919.10000000000025</v>
      </c>
      <c r="E34" s="73">
        <v>20992.462999999996</v>
      </c>
      <c r="F34" s="73">
        <v>22.840238276574901</v>
      </c>
      <c r="G34" s="72">
        <v>148.80000000000001</v>
      </c>
      <c r="H34" s="72">
        <v>2179.288</v>
      </c>
      <c r="I34" s="72">
        <v>14.645752688172042</v>
      </c>
      <c r="J34" s="72">
        <v>141.15</v>
      </c>
      <c r="K34" s="72">
        <v>2404.4160000000002</v>
      </c>
      <c r="L34" s="72">
        <v>17.034473963868226</v>
      </c>
      <c r="M34" s="72">
        <v>115.3</v>
      </c>
      <c r="N34" s="72">
        <v>2326.4870000000001</v>
      </c>
      <c r="O34" s="72">
        <v>20.177684301821337</v>
      </c>
      <c r="P34" s="72">
        <v>115.9</v>
      </c>
      <c r="Q34" s="72">
        <v>2981.59</v>
      </c>
      <c r="R34" s="72">
        <v>25.725539257981019</v>
      </c>
      <c r="S34" s="72">
        <v>73.650000000000006</v>
      </c>
      <c r="T34" s="72">
        <v>2189.4189999999999</v>
      </c>
      <c r="U34" s="72">
        <v>29.727345553292597</v>
      </c>
      <c r="V34" s="72">
        <v>28.2</v>
      </c>
      <c r="W34" s="72">
        <v>1053.6969999999999</v>
      </c>
      <c r="X34" s="72">
        <v>37.365141843971628</v>
      </c>
      <c r="Y34" s="72"/>
      <c r="Z34" s="72"/>
      <c r="AA34" s="72"/>
      <c r="AB34" s="72"/>
      <c r="AC34" s="72"/>
      <c r="AD34" s="72"/>
      <c r="AE34" s="72">
        <v>37.700000000000003</v>
      </c>
      <c r="AF34" s="72">
        <v>1413.867</v>
      </c>
      <c r="AG34" s="72">
        <v>37.503103448275859</v>
      </c>
      <c r="AH34" s="72">
        <v>20.2</v>
      </c>
      <c r="AI34" s="72">
        <v>713.64499999999998</v>
      </c>
      <c r="AJ34" s="72">
        <v>35.328960396039605</v>
      </c>
      <c r="AK34" s="72">
        <v>115.25</v>
      </c>
      <c r="AL34" s="72">
        <v>2797.49</v>
      </c>
      <c r="AM34" s="72">
        <v>24.273232104121472</v>
      </c>
      <c r="AN34" s="72">
        <v>122.95</v>
      </c>
      <c r="AO34" s="72">
        <v>2932.5639999999999</v>
      </c>
      <c r="AP34" s="72">
        <v>23.851679544530295</v>
      </c>
    </row>
    <row r="35" spans="1:42" x14ac:dyDescent="0.3">
      <c r="A35" t="s">
        <v>67</v>
      </c>
      <c r="B35" s="6" t="s">
        <v>68</v>
      </c>
      <c r="C35" t="s">
        <v>861</v>
      </c>
      <c r="D35" s="73">
        <v>5806.2000000000007</v>
      </c>
      <c r="E35" s="73">
        <v>7607.7819999999992</v>
      </c>
      <c r="F35" s="73">
        <v>1.310285901277944</v>
      </c>
      <c r="G35" s="72">
        <v>114.15</v>
      </c>
      <c r="H35" s="72">
        <v>537.68100000000004</v>
      </c>
      <c r="I35" s="72">
        <v>4.7103022339027598</v>
      </c>
      <c r="J35" s="72">
        <v>51.05</v>
      </c>
      <c r="K35" s="72">
        <v>237.71299999999999</v>
      </c>
      <c r="L35" s="72">
        <v>4.6564740450538693</v>
      </c>
      <c r="M35" s="72">
        <v>226.2</v>
      </c>
      <c r="N35" s="72">
        <v>907.26499999999999</v>
      </c>
      <c r="O35" s="72">
        <v>4.0108974358974363</v>
      </c>
      <c r="P35" s="72">
        <v>651.35</v>
      </c>
      <c r="Q35" s="72">
        <v>1027.671</v>
      </c>
      <c r="R35" s="72">
        <v>1.5777554310278652</v>
      </c>
      <c r="S35" s="72">
        <v>1497.3</v>
      </c>
      <c r="T35" s="72">
        <v>1629.6669999999999</v>
      </c>
      <c r="U35" s="72">
        <v>1.0884037934949575</v>
      </c>
      <c r="V35" s="72">
        <v>821.35</v>
      </c>
      <c r="W35" s="72">
        <v>795.61400000000003</v>
      </c>
      <c r="X35" s="72">
        <v>0.9686662202471541</v>
      </c>
      <c r="Y35" s="72">
        <v>34.9</v>
      </c>
      <c r="Z35" s="72">
        <v>21.513000000000002</v>
      </c>
      <c r="AA35" s="72">
        <v>0.61641833810888258</v>
      </c>
      <c r="AB35" s="72">
        <v>22.9</v>
      </c>
      <c r="AC35" s="72">
        <v>14.318</v>
      </c>
      <c r="AD35" s="72">
        <v>0.62524017467248916</v>
      </c>
      <c r="AE35" s="72">
        <v>839.55</v>
      </c>
      <c r="AF35" s="72">
        <v>1107.068</v>
      </c>
      <c r="AG35" s="72">
        <v>1.3186445119409207</v>
      </c>
      <c r="AH35" s="72">
        <v>1176.0999999999999</v>
      </c>
      <c r="AI35" s="72">
        <v>795.95</v>
      </c>
      <c r="AJ35" s="72">
        <v>0.67677068276507113</v>
      </c>
      <c r="AK35" s="72">
        <v>321.75</v>
      </c>
      <c r="AL35" s="72">
        <v>431.18</v>
      </c>
      <c r="AM35" s="72">
        <v>1.3401087801087801</v>
      </c>
      <c r="AN35" s="72">
        <v>49.6</v>
      </c>
      <c r="AO35" s="72">
        <v>102.142</v>
      </c>
      <c r="AP35" s="72">
        <v>2.059314516129032</v>
      </c>
    </row>
    <row r="36" spans="1:42" x14ac:dyDescent="0.3">
      <c r="A36" t="s">
        <v>1565</v>
      </c>
      <c r="B36" s="6" t="s">
        <v>1566</v>
      </c>
      <c r="C36" t="s">
        <v>1567</v>
      </c>
      <c r="D36" s="73">
        <v>16.149999999999999</v>
      </c>
      <c r="E36" s="73">
        <v>254.01100000000002</v>
      </c>
      <c r="F36" s="73">
        <v>15.728235294117649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>
        <v>10.65</v>
      </c>
      <c r="Z36" s="72">
        <v>191.09800000000001</v>
      </c>
      <c r="AA36" s="72">
        <v>17.943474178403758</v>
      </c>
      <c r="AB36" s="72">
        <v>5.5</v>
      </c>
      <c r="AC36" s="72">
        <v>62.912999999999997</v>
      </c>
      <c r="AD36" s="72">
        <v>11.438727272727272</v>
      </c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85</v>
      </c>
      <c r="B37" s="6" t="s">
        <v>86</v>
      </c>
      <c r="C37" t="s">
        <v>712</v>
      </c>
      <c r="D37" s="73">
        <v>6416.8499999999995</v>
      </c>
      <c r="E37" s="73">
        <v>18266.563000000002</v>
      </c>
      <c r="F37" s="73">
        <v>2.8466557578874374</v>
      </c>
      <c r="G37" s="72">
        <v>382.3</v>
      </c>
      <c r="H37" s="72">
        <v>1586.7619999999999</v>
      </c>
      <c r="I37" s="72">
        <v>4.1505676170546693</v>
      </c>
      <c r="J37" s="72">
        <v>279.5</v>
      </c>
      <c r="K37" s="72">
        <v>1685.211</v>
      </c>
      <c r="L37" s="72">
        <v>6.0293774597495524</v>
      </c>
      <c r="M37" s="72">
        <v>624.5</v>
      </c>
      <c r="N37" s="72">
        <v>2105.9029999999998</v>
      </c>
      <c r="O37" s="72">
        <v>3.3721425140112085</v>
      </c>
      <c r="P37" s="72">
        <v>330.55</v>
      </c>
      <c r="Q37" s="72">
        <v>2141.9749999999999</v>
      </c>
      <c r="R37" s="72">
        <v>6.4800332778702154</v>
      </c>
      <c r="S37" s="72">
        <v>89.55</v>
      </c>
      <c r="T37" s="72">
        <v>788.01700000000005</v>
      </c>
      <c r="U37" s="72">
        <v>8.7997431602456739</v>
      </c>
      <c r="V37" s="72">
        <v>82.45</v>
      </c>
      <c r="W37" s="72">
        <v>421.98700000000002</v>
      </c>
      <c r="X37" s="72">
        <v>5.1180958156458463</v>
      </c>
      <c r="Y37" s="72">
        <v>51.15</v>
      </c>
      <c r="Z37" s="72">
        <v>459.762</v>
      </c>
      <c r="AA37" s="72">
        <v>8.9885043988269793</v>
      </c>
      <c r="AB37" s="72">
        <v>21.35</v>
      </c>
      <c r="AC37" s="72">
        <v>236.59100000000001</v>
      </c>
      <c r="AD37" s="72">
        <v>11.081545667447307</v>
      </c>
      <c r="AE37" s="72">
        <v>1184.25</v>
      </c>
      <c r="AF37" s="72">
        <v>2606.9740000000002</v>
      </c>
      <c r="AG37" s="72">
        <v>2.2013713320667092</v>
      </c>
      <c r="AH37" s="72">
        <v>1393.9</v>
      </c>
      <c r="AI37" s="72">
        <v>2970.5740000000001</v>
      </c>
      <c r="AJ37" s="72">
        <v>2.1311241839443289</v>
      </c>
      <c r="AK37" s="72">
        <v>1713.7</v>
      </c>
      <c r="AL37" s="72">
        <v>2893.998</v>
      </c>
      <c r="AM37" s="72">
        <v>1.6887424870163972</v>
      </c>
      <c r="AN37" s="72">
        <v>263.64999999999998</v>
      </c>
      <c r="AO37" s="72">
        <v>368.80900000000003</v>
      </c>
      <c r="AP37" s="72">
        <v>1.3988583349137116</v>
      </c>
    </row>
    <row r="38" spans="1:42" x14ac:dyDescent="0.3">
      <c r="A38" t="s">
        <v>9</v>
      </c>
      <c r="B38" s="6" t="s">
        <v>10</v>
      </c>
      <c r="C38" t="s">
        <v>694</v>
      </c>
      <c r="D38" s="73">
        <v>574.35</v>
      </c>
      <c r="E38" s="73">
        <v>2842.7300000000009</v>
      </c>
      <c r="F38" s="73">
        <v>4.9494733176634469</v>
      </c>
      <c r="G38" s="72">
        <v>33.25</v>
      </c>
      <c r="H38" s="72">
        <v>164.77199999999999</v>
      </c>
      <c r="I38" s="72">
        <v>4.9555488721804508</v>
      </c>
      <c r="J38" s="72">
        <v>41.6</v>
      </c>
      <c r="K38" s="72">
        <v>188.75200000000001</v>
      </c>
      <c r="L38" s="72">
        <v>4.5373076923076923</v>
      </c>
      <c r="M38" s="72">
        <v>130.25</v>
      </c>
      <c r="N38" s="72">
        <v>638.00199999999995</v>
      </c>
      <c r="O38" s="72">
        <v>4.8982879078694816</v>
      </c>
      <c r="P38" s="72">
        <v>59.35</v>
      </c>
      <c r="Q38" s="72">
        <v>264.327</v>
      </c>
      <c r="R38" s="72">
        <v>4.453698399326032</v>
      </c>
      <c r="S38" s="72">
        <v>78.3</v>
      </c>
      <c r="T38" s="72">
        <v>410.005</v>
      </c>
      <c r="U38" s="72">
        <v>5.2363346104725412</v>
      </c>
      <c r="V38" s="72">
        <v>84.9</v>
      </c>
      <c r="W38" s="72">
        <v>436.06799999999998</v>
      </c>
      <c r="X38" s="72">
        <v>5.1362544169611306</v>
      </c>
      <c r="Y38" s="72"/>
      <c r="Z38" s="72"/>
      <c r="AA38" s="72"/>
      <c r="AB38" s="72"/>
      <c r="AC38" s="72"/>
      <c r="AD38" s="72"/>
      <c r="AE38" s="72">
        <v>62.6</v>
      </c>
      <c r="AF38" s="72">
        <v>291.84199999999998</v>
      </c>
      <c r="AG38" s="72">
        <v>4.6620127795527155</v>
      </c>
      <c r="AH38" s="72">
        <v>23.45</v>
      </c>
      <c r="AI38" s="72">
        <v>104.34699999999999</v>
      </c>
      <c r="AJ38" s="72">
        <v>4.4497654584221751</v>
      </c>
      <c r="AK38" s="72">
        <v>26.85</v>
      </c>
      <c r="AL38" s="72">
        <v>142.15700000000001</v>
      </c>
      <c r="AM38" s="72">
        <v>5.2944878957169461</v>
      </c>
      <c r="AN38" s="72">
        <v>33.799999999999997</v>
      </c>
      <c r="AO38" s="72">
        <v>202.458</v>
      </c>
      <c r="AP38" s="72">
        <v>5.9898816568047346</v>
      </c>
    </row>
    <row r="39" spans="1:42" x14ac:dyDescent="0.3">
      <c r="A39" t="s">
        <v>147</v>
      </c>
      <c r="B39" s="6" t="s">
        <v>148</v>
      </c>
      <c r="C39" t="s">
        <v>733</v>
      </c>
      <c r="D39" s="73">
        <v>12.450000000000001</v>
      </c>
      <c r="E39" s="73">
        <v>420.94200000000006</v>
      </c>
      <c r="F39" s="73">
        <v>33.810602409638555</v>
      </c>
      <c r="G39" s="72"/>
      <c r="H39" s="72"/>
      <c r="I39" s="72"/>
      <c r="J39" s="72">
        <v>0.6</v>
      </c>
      <c r="K39" s="72">
        <v>19.52</v>
      </c>
      <c r="L39" s="72">
        <v>32.533333333333331</v>
      </c>
      <c r="M39" s="72">
        <v>2.35</v>
      </c>
      <c r="N39" s="72">
        <v>84.471000000000004</v>
      </c>
      <c r="O39" s="72">
        <v>35.945106382978722</v>
      </c>
      <c r="P39" s="72">
        <v>2.65</v>
      </c>
      <c r="Q39" s="72">
        <v>87.215999999999994</v>
      </c>
      <c r="R39" s="72">
        <v>32.911698113207549</v>
      </c>
      <c r="S39" s="72">
        <v>0.25</v>
      </c>
      <c r="T39" s="72">
        <v>6.81</v>
      </c>
      <c r="U39" s="72">
        <v>27.24</v>
      </c>
      <c r="V39" s="72">
        <v>3.2</v>
      </c>
      <c r="W39" s="72">
        <v>99.15</v>
      </c>
      <c r="X39" s="72">
        <v>30.984375</v>
      </c>
      <c r="Y39" s="72"/>
      <c r="Z39" s="72"/>
      <c r="AA39" s="72"/>
      <c r="AB39" s="72"/>
      <c r="AC39" s="72"/>
      <c r="AD39" s="72"/>
      <c r="AE39" s="72">
        <v>1.55</v>
      </c>
      <c r="AF39" s="72">
        <v>58.868000000000002</v>
      </c>
      <c r="AG39" s="72">
        <v>37.979354838709675</v>
      </c>
      <c r="AH39" s="72">
        <v>0.4</v>
      </c>
      <c r="AI39" s="72">
        <v>13.6</v>
      </c>
      <c r="AJ39" s="72">
        <v>34</v>
      </c>
      <c r="AK39" s="72">
        <v>1.45</v>
      </c>
      <c r="AL39" s="72">
        <v>51.307000000000002</v>
      </c>
      <c r="AM39" s="72">
        <v>35.384137931034488</v>
      </c>
      <c r="AN39" s="72"/>
      <c r="AO39" s="72"/>
      <c r="AP39" s="72"/>
    </row>
    <row r="40" spans="1:42" x14ac:dyDescent="0.3">
      <c r="A40" t="s">
        <v>127</v>
      </c>
      <c r="B40" s="6" t="s">
        <v>128</v>
      </c>
      <c r="C40" t="s">
        <v>725</v>
      </c>
      <c r="D40" s="73">
        <v>4586.8</v>
      </c>
      <c r="E40" s="73">
        <v>71070.091</v>
      </c>
      <c r="F40" s="73">
        <v>15.494482209819482</v>
      </c>
      <c r="G40" s="72">
        <v>130.65</v>
      </c>
      <c r="H40" s="72">
        <v>2319.1570000000002</v>
      </c>
      <c r="I40" s="72">
        <v>17.750914657481822</v>
      </c>
      <c r="J40" s="72">
        <v>150.6</v>
      </c>
      <c r="K40" s="72">
        <v>2693.4749999999999</v>
      </c>
      <c r="L40" s="72">
        <v>17.884960159362549</v>
      </c>
      <c r="M40" s="72">
        <v>454.4</v>
      </c>
      <c r="N40" s="72">
        <v>7778.567</v>
      </c>
      <c r="O40" s="72">
        <v>17.118325264084508</v>
      </c>
      <c r="P40" s="72">
        <v>391.15</v>
      </c>
      <c r="Q40" s="72">
        <v>6533.16</v>
      </c>
      <c r="R40" s="72">
        <v>16.702441518599002</v>
      </c>
      <c r="S40" s="72">
        <v>168.75</v>
      </c>
      <c r="T40" s="72">
        <v>3102.1849999999999</v>
      </c>
      <c r="U40" s="72">
        <v>18.383318518518518</v>
      </c>
      <c r="V40" s="72">
        <v>223.9</v>
      </c>
      <c r="W40" s="72">
        <v>2248.3980000000001</v>
      </c>
      <c r="X40" s="72">
        <v>10.041974095578384</v>
      </c>
      <c r="Y40" s="72">
        <v>110.45</v>
      </c>
      <c r="Z40" s="72">
        <v>1310.537</v>
      </c>
      <c r="AA40" s="72">
        <v>11.86543232231779</v>
      </c>
      <c r="AB40" s="72">
        <v>121.5</v>
      </c>
      <c r="AC40" s="72">
        <v>2552.0439999999999</v>
      </c>
      <c r="AD40" s="72">
        <v>21.004477366255141</v>
      </c>
      <c r="AE40" s="72">
        <v>1075.25</v>
      </c>
      <c r="AF40" s="72">
        <v>16401.89</v>
      </c>
      <c r="AG40" s="72">
        <v>15.254024645431295</v>
      </c>
      <c r="AH40" s="72">
        <v>887</v>
      </c>
      <c r="AI40" s="72">
        <v>12289.403</v>
      </c>
      <c r="AJ40" s="72">
        <v>13.855020293122886</v>
      </c>
      <c r="AK40" s="72">
        <v>479.15</v>
      </c>
      <c r="AL40" s="72">
        <v>7527.2179999999998</v>
      </c>
      <c r="AM40" s="72">
        <v>15.709523113847439</v>
      </c>
      <c r="AN40" s="72">
        <v>394</v>
      </c>
      <c r="AO40" s="72">
        <v>6314.0569999999998</v>
      </c>
      <c r="AP40" s="72">
        <v>16.025525380710658</v>
      </c>
    </row>
    <row r="41" spans="1:42" x14ac:dyDescent="0.3">
      <c r="A41" t="s">
        <v>165</v>
      </c>
      <c r="B41" s="6" t="s">
        <v>166</v>
      </c>
      <c r="C41" t="s">
        <v>1027</v>
      </c>
      <c r="D41" s="73">
        <v>4995</v>
      </c>
      <c r="E41" s="73">
        <v>17480.810000000001</v>
      </c>
      <c r="F41" s="73">
        <v>3.499661661661662</v>
      </c>
      <c r="G41" s="72">
        <v>402</v>
      </c>
      <c r="H41" s="72">
        <v>1339.787</v>
      </c>
      <c r="I41" s="72">
        <v>3.3328034825870647</v>
      </c>
      <c r="J41" s="72">
        <v>279.35000000000002</v>
      </c>
      <c r="K41" s="72">
        <v>1001.928</v>
      </c>
      <c r="L41" s="72">
        <v>3.5866404152496867</v>
      </c>
      <c r="M41" s="72">
        <v>540.75</v>
      </c>
      <c r="N41" s="72">
        <v>1882.702</v>
      </c>
      <c r="O41" s="72">
        <v>3.4816495607951921</v>
      </c>
      <c r="P41" s="72">
        <v>1278.4000000000001</v>
      </c>
      <c r="Q41" s="72">
        <v>3835.114</v>
      </c>
      <c r="R41" s="72">
        <v>2.9999327284105131</v>
      </c>
      <c r="S41" s="72">
        <v>1504.2</v>
      </c>
      <c r="T41" s="72">
        <v>5063.7700000000004</v>
      </c>
      <c r="U41" s="72">
        <v>3.3664206887382</v>
      </c>
      <c r="V41" s="72">
        <v>872.85</v>
      </c>
      <c r="W41" s="72">
        <v>3853.067</v>
      </c>
      <c r="X41" s="72">
        <v>4.4143518359397378</v>
      </c>
      <c r="Y41" s="72"/>
      <c r="Z41" s="72"/>
      <c r="AA41" s="72"/>
      <c r="AB41" s="72"/>
      <c r="AC41" s="72"/>
      <c r="AD41" s="72"/>
      <c r="AE41" s="72">
        <v>104.3</v>
      </c>
      <c r="AF41" s="72">
        <v>426.55099999999999</v>
      </c>
      <c r="AG41" s="72">
        <v>4.0896548418024929</v>
      </c>
      <c r="AH41" s="72"/>
      <c r="AI41" s="72"/>
      <c r="AJ41" s="72"/>
      <c r="AK41" s="72"/>
      <c r="AL41" s="72"/>
      <c r="AM41" s="72"/>
      <c r="AN41" s="72">
        <v>13.15</v>
      </c>
      <c r="AO41" s="72">
        <v>77.891000000000005</v>
      </c>
      <c r="AP41" s="72">
        <v>5.9232699619771862</v>
      </c>
    </row>
    <row r="42" spans="1:42" x14ac:dyDescent="0.3">
      <c r="A42" t="s">
        <v>163</v>
      </c>
      <c r="B42" s="6" t="s">
        <v>164</v>
      </c>
      <c r="C42" t="s">
        <v>1028</v>
      </c>
      <c r="D42" s="73">
        <v>477.30000000000007</v>
      </c>
      <c r="E42" s="73">
        <v>7432.9170000000004</v>
      </c>
      <c r="F42" s="73">
        <v>15.572840980515398</v>
      </c>
      <c r="G42" s="72">
        <v>34.950000000000003</v>
      </c>
      <c r="H42" s="72">
        <v>538.70100000000002</v>
      </c>
      <c r="I42" s="72">
        <v>15.413476394849784</v>
      </c>
      <c r="J42" s="72">
        <v>23.95</v>
      </c>
      <c r="K42" s="72">
        <v>394.81200000000001</v>
      </c>
      <c r="L42" s="72">
        <v>16.484843423799582</v>
      </c>
      <c r="M42" s="72">
        <v>24.15</v>
      </c>
      <c r="N42" s="72">
        <v>487.57299999999998</v>
      </c>
      <c r="O42" s="72">
        <v>20.18935817805383</v>
      </c>
      <c r="P42" s="72">
        <v>0.75</v>
      </c>
      <c r="Q42" s="72">
        <v>10.98</v>
      </c>
      <c r="R42" s="72">
        <v>14.64</v>
      </c>
      <c r="S42" s="72"/>
      <c r="T42" s="72"/>
      <c r="U42" s="72"/>
      <c r="V42" s="72">
        <v>3.35</v>
      </c>
      <c r="W42" s="72">
        <v>56.896000000000001</v>
      </c>
      <c r="X42" s="72">
        <v>16.983880597014924</v>
      </c>
      <c r="Y42" s="72"/>
      <c r="Z42" s="72"/>
      <c r="AA42" s="72"/>
      <c r="AB42" s="72">
        <v>0.65</v>
      </c>
      <c r="AC42" s="72">
        <v>19.331</v>
      </c>
      <c r="AD42" s="72">
        <v>29.74</v>
      </c>
      <c r="AE42" s="72">
        <v>124.2</v>
      </c>
      <c r="AF42" s="72">
        <v>2004.299</v>
      </c>
      <c r="AG42" s="72">
        <v>16.1376731078905</v>
      </c>
      <c r="AH42" s="72">
        <v>121.35</v>
      </c>
      <c r="AI42" s="72">
        <v>1628.5160000000001</v>
      </c>
      <c r="AJ42" s="72">
        <v>13.419991759373714</v>
      </c>
      <c r="AK42" s="72">
        <v>91.85</v>
      </c>
      <c r="AL42" s="72">
        <v>1415.7470000000001</v>
      </c>
      <c r="AM42" s="72">
        <v>15.413685356559609</v>
      </c>
      <c r="AN42" s="72">
        <v>52.1</v>
      </c>
      <c r="AO42" s="72">
        <v>876.06200000000001</v>
      </c>
      <c r="AP42" s="72">
        <v>16.815009596928981</v>
      </c>
    </row>
    <row r="43" spans="1:42" x14ac:dyDescent="0.3">
      <c r="A43" t="s">
        <v>566</v>
      </c>
      <c r="B43" s="6" t="s">
        <v>573</v>
      </c>
      <c r="C43" t="s">
        <v>889</v>
      </c>
      <c r="D43" s="73">
        <v>1059.75</v>
      </c>
      <c r="E43" s="73">
        <v>1874.8219999999999</v>
      </c>
      <c r="F43" s="73">
        <v>1.769117244633168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>
        <v>519.1</v>
      </c>
      <c r="AL43" s="72">
        <v>561.26199999999994</v>
      </c>
      <c r="AM43" s="72">
        <v>1.081221344634945</v>
      </c>
      <c r="AN43" s="72">
        <v>540.65</v>
      </c>
      <c r="AO43" s="72">
        <v>1313.56</v>
      </c>
      <c r="AP43" s="72">
        <v>2.4295940072135394</v>
      </c>
    </row>
    <row r="44" spans="1:42" x14ac:dyDescent="0.3">
      <c r="A44" t="s">
        <v>89</v>
      </c>
      <c r="B44" s="6" t="s">
        <v>90</v>
      </c>
      <c r="C44" t="s">
        <v>839</v>
      </c>
      <c r="D44" s="73">
        <v>1655.55</v>
      </c>
      <c r="E44" s="73">
        <v>6186.2610000000004</v>
      </c>
      <c r="F44" s="73">
        <v>3.7366802573163</v>
      </c>
      <c r="G44" s="72">
        <v>40.700000000000003</v>
      </c>
      <c r="H44" s="72">
        <v>233.339</v>
      </c>
      <c r="I44" s="72">
        <v>5.7331449631449631</v>
      </c>
      <c r="J44" s="72">
        <v>32.25</v>
      </c>
      <c r="K44" s="72">
        <v>200.50299999999999</v>
      </c>
      <c r="L44" s="72">
        <v>6.2171472868217048</v>
      </c>
      <c r="M44" s="72">
        <v>45.2</v>
      </c>
      <c r="N44" s="72">
        <v>230.744</v>
      </c>
      <c r="O44" s="72">
        <v>5.1049557522123887</v>
      </c>
      <c r="P44" s="72">
        <v>88.65</v>
      </c>
      <c r="Q44" s="72">
        <v>439.75900000000001</v>
      </c>
      <c r="R44" s="72">
        <v>4.9606204173716861</v>
      </c>
      <c r="S44" s="72">
        <v>177.4</v>
      </c>
      <c r="T44" s="72">
        <v>759.66399999999999</v>
      </c>
      <c r="U44" s="72">
        <v>4.2822096956031563</v>
      </c>
      <c r="V44" s="72">
        <v>416.25</v>
      </c>
      <c r="W44" s="72">
        <v>1787.549</v>
      </c>
      <c r="X44" s="72">
        <v>4.2944120120120122</v>
      </c>
      <c r="Y44" s="72">
        <v>182.3</v>
      </c>
      <c r="Z44" s="72">
        <v>563.87</v>
      </c>
      <c r="AA44" s="72">
        <v>3.0930883159626985</v>
      </c>
      <c r="AB44" s="72">
        <v>62.25</v>
      </c>
      <c r="AC44" s="72">
        <v>206.81200000000001</v>
      </c>
      <c r="AD44" s="72">
        <v>3.3222811244979922</v>
      </c>
      <c r="AE44" s="72">
        <v>188.55</v>
      </c>
      <c r="AF44" s="72">
        <v>708.92</v>
      </c>
      <c r="AG44" s="72">
        <v>3.7598514982763187</v>
      </c>
      <c r="AH44" s="72">
        <v>152.05000000000001</v>
      </c>
      <c r="AI44" s="72">
        <v>352.92700000000002</v>
      </c>
      <c r="AJ44" s="72">
        <v>2.3211246300559027</v>
      </c>
      <c r="AK44" s="72">
        <v>225.25</v>
      </c>
      <c r="AL44" s="72">
        <v>562.92200000000003</v>
      </c>
      <c r="AM44" s="72">
        <v>2.4990987791342953</v>
      </c>
      <c r="AN44" s="72">
        <v>44.7</v>
      </c>
      <c r="AO44" s="72">
        <v>139.25200000000001</v>
      </c>
      <c r="AP44" s="72">
        <v>3.1152572706935122</v>
      </c>
    </row>
    <row r="45" spans="1:42" x14ac:dyDescent="0.3">
      <c r="A45" t="s">
        <v>73</v>
      </c>
      <c r="B45" s="6" t="s">
        <v>74</v>
      </c>
      <c r="C45" t="s">
        <v>708</v>
      </c>
      <c r="D45" s="73">
        <v>725.45</v>
      </c>
      <c r="E45" s="73">
        <v>2547.1109999999999</v>
      </c>
      <c r="F45" s="73">
        <v>3.5110772623888615</v>
      </c>
      <c r="G45" s="72">
        <v>22.95</v>
      </c>
      <c r="H45" s="72">
        <v>67.210999999999999</v>
      </c>
      <c r="I45" s="72">
        <v>2.9285838779956426</v>
      </c>
      <c r="J45" s="72">
        <v>33.5</v>
      </c>
      <c r="K45" s="72">
        <v>137.59299999999999</v>
      </c>
      <c r="L45" s="72">
        <v>4.1072537313432829</v>
      </c>
      <c r="M45" s="72">
        <v>196.75</v>
      </c>
      <c r="N45" s="72">
        <v>804.58600000000001</v>
      </c>
      <c r="O45" s="72">
        <v>4.0893824650571791</v>
      </c>
      <c r="P45" s="72">
        <v>220.4</v>
      </c>
      <c r="Q45" s="72">
        <v>1016.617</v>
      </c>
      <c r="R45" s="72">
        <v>4.6125998185117965</v>
      </c>
      <c r="S45" s="72">
        <v>77.3</v>
      </c>
      <c r="T45" s="72">
        <v>237.161</v>
      </c>
      <c r="U45" s="72">
        <v>3.0680595084087972</v>
      </c>
      <c r="V45" s="72"/>
      <c r="W45" s="72"/>
      <c r="X45" s="72"/>
      <c r="Y45" s="72"/>
      <c r="Z45" s="72"/>
      <c r="AA45" s="72"/>
      <c r="AB45" s="72">
        <v>4.3499999999999996</v>
      </c>
      <c r="AC45" s="72">
        <v>17.143000000000001</v>
      </c>
      <c r="AD45" s="72">
        <v>3.9409195402298853</v>
      </c>
      <c r="AE45" s="72">
        <v>39.9</v>
      </c>
      <c r="AF45" s="72">
        <v>81.688999999999993</v>
      </c>
      <c r="AG45" s="72">
        <v>2.0473433583959899</v>
      </c>
      <c r="AH45" s="72">
        <v>42.6</v>
      </c>
      <c r="AI45" s="72">
        <v>75.034999999999997</v>
      </c>
      <c r="AJ45" s="72">
        <v>1.7613849765258214</v>
      </c>
      <c r="AK45" s="72">
        <v>81.099999999999994</v>
      </c>
      <c r="AL45" s="72">
        <v>88.626000000000005</v>
      </c>
      <c r="AM45" s="72">
        <v>1.092799013563502</v>
      </c>
      <c r="AN45" s="72">
        <v>6.6</v>
      </c>
      <c r="AO45" s="72">
        <v>21.45</v>
      </c>
      <c r="AP45" s="72">
        <v>3.25</v>
      </c>
    </row>
    <row r="46" spans="1:42" x14ac:dyDescent="0.3">
      <c r="A46" t="s">
        <v>143</v>
      </c>
      <c r="B46" s="6" t="s">
        <v>144</v>
      </c>
      <c r="C46" t="s">
        <v>1029</v>
      </c>
      <c r="D46" s="73">
        <v>7110.75</v>
      </c>
      <c r="E46" s="73">
        <v>163890.06</v>
      </c>
      <c r="F46" s="73">
        <v>23.048210104419365</v>
      </c>
      <c r="G46" s="72">
        <v>217.3</v>
      </c>
      <c r="H46" s="72">
        <v>4838.4290000000001</v>
      </c>
      <c r="I46" s="72">
        <v>22.26612517257248</v>
      </c>
      <c r="J46" s="72">
        <v>124.4</v>
      </c>
      <c r="K46" s="72">
        <v>3308.8029999999999</v>
      </c>
      <c r="L46" s="72">
        <v>26.598094855305465</v>
      </c>
      <c r="M46" s="72">
        <v>108</v>
      </c>
      <c r="N46" s="72">
        <v>3167.0909999999999</v>
      </c>
      <c r="O46" s="72">
        <v>29.324916666666667</v>
      </c>
      <c r="P46" s="72">
        <v>65.45</v>
      </c>
      <c r="Q46" s="72">
        <v>1936.799</v>
      </c>
      <c r="R46" s="72">
        <v>29.5920397249809</v>
      </c>
      <c r="S46" s="72">
        <v>211.05</v>
      </c>
      <c r="T46" s="72">
        <v>5407.317</v>
      </c>
      <c r="U46" s="72">
        <v>25.621023454157783</v>
      </c>
      <c r="V46" s="72">
        <v>1056</v>
      </c>
      <c r="W46" s="72">
        <v>23635.919999999998</v>
      </c>
      <c r="X46" s="72">
        <v>22.382499999999997</v>
      </c>
      <c r="Y46" s="72">
        <v>1179.5999999999999</v>
      </c>
      <c r="Z46" s="72">
        <v>27579.214</v>
      </c>
      <c r="AA46" s="72">
        <v>23.380140725669719</v>
      </c>
      <c r="AB46" s="72">
        <v>753.05</v>
      </c>
      <c r="AC46" s="72">
        <v>21024.726999999999</v>
      </c>
      <c r="AD46" s="72">
        <v>27.919430316712038</v>
      </c>
      <c r="AE46" s="72">
        <v>407</v>
      </c>
      <c r="AF46" s="72">
        <v>9966.6110000000008</v>
      </c>
      <c r="AG46" s="72">
        <v>24.487987714987717</v>
      </c>
      <c r="AH46" s="72">
        <v>1024.8499999999999</v>
      </c>
      <c r="AI46" s="72">
        <v>19254.242999999999</v>
      </c>
      <c r="AJ46" s="72">
        <v>18.7873766892716</v>
      </c>
      <c r="AK46" s="72">
        <v>1298.1500000000001</v>
      </c>
      <c r="AL46" s="72">
        <v>24307.074000000001</v>
      </c>
      <c r="AM46" s="72">
        <v>18.724395485883758</v>
      </c>
      <c r="AN46" s="72">
        <v>665.9</v>
      </c>
      <c r="AO46" s="72">
        <v>19463.831999999999</v>
      </c>
      <c r="AP46" s="72">
        <v>29.229361766030934</v>
      </c>
    </row>
    <row r="47" spans="1:42" x14ac:dyDescent="0.3">
      <c r="A47" t="s">
        <v>1615</v>
      </c>
      <c r="B47" s="6" t="s">
        <v>1638</v>
      </c>
      <c r="C47" t="s">
        <v>1639</v>
      </c>
      <c r="D47" s="73">
        <v>255.7</v>
      </c>
      <c r="E47" s="73">
        <v>1551.24</v>
      </c>
      <c r="F47" s="73">
        <v>6.0666405944466177</v>
      </c>
      <c r="G47" s="72">
        <v>3.45</v>
      </c>
      <c r="H47" s="72">
        <v>22.597999999999999</v>
      </c>
      <c r="I47" s="72">
        <v>6.5501449275362313</v>
      </c>
      <c r="J47" s="72">
        <v>10.8</v>
      </c>
      <c r="K47" s="72">
        <v>94.257000000000005</v>
      </c>
      <c r="L47" s="72">
        <v>8.7274999999999991</v>
      </c>
      <c r="M47" s="72">
        <v>9.4</v>
      </c>
      <c r="N47" s="72">
        <v>60.631999999999998</v>
      </c>
      <c r="O47" s="72">
        <v>6.4502127659574464</v>
      </c>
      <c r="P47" s="72">
        <v>47.65</v>
      </c>
      <c r="Q47" s="72">
        <v>351.262</v>
      </c>
      <c r="R47" s="72">
        <v>7.3717103882476396</v>
      </c>
      <c r="S47" s="72">
        <v>30.9</v>
      </c>
      <c r="T47" s="72">
        <v>241.37299999999999</v>
      </c>
      <c r="U47" s="72">
        <v>7.8114239482200647</v>
      </c>
      <c r="V47" s="72">
        <v>59.6</v>
      </c>
      <c r="W47" s="72">
        <v>299.16800000000001</v>
      </c>
      <c r="X47" s="72">
        <v>5.0195973154362417</v>
      </c>
      <c r="Y47" s="72">
        <v>45.85</v>
      </c>
      <c r="Z47" s="72">
        <v>191.33600000000001</v>
      </c>
      <c r="AA47" s="72">
        <v>4.1730861504907306</v>
      </c>
      <c r="AB47" s="72">
        <v>6.9</v>
      </c>
      <c r="AC47" s="72">
        <v>30.196000000000002</v>
      </c>
      <c r="AD47" s="72">
        <v>4.3762318840579706</v>
      </c>
      <c r="AE47" s="72">
        <v>34.700000000000003</v>
      </c>
      <c r="AF47" s="72">
        <v>219.12</v>
      </c>
      <c r="AG47" s="72">
        <v>6.3146974063400574</v>
      </c>
      <c r="AH47" s="72"/>
      <c r="AI47" s="72"/>
      <c r="AJ47" s="72"/>
      <c r="AK47" s="72">
        <v>5.0999999999999996</v>
      </c>
      <c r="AL47" s="72">
        <v>37.045000000000002</v>
      </c>
      <c r="AM47" s="72">
        <v>7.2637254901960793</v>
      </c>
      <c r="AN47" s="72">
        <v>1.35</v>
      </c>
      <c r="AO47" s="72">
        <v>4.2530000000000001</v>
      </c>
      <c r="AP47" s="72">
        <v>3.15037037037037</v>
      </c>
    </row>
    <row r="48" spans="1:42" x14ac:dyDescent="0.3">
      <c r="A48" t="s">
        <v>223</v>
      </c>
      <c r="B48" s="6" t="s">
        <v>224</v>
      </c>
      <c r="C48" t="s">
        <v>753</v>
      </c>
      <c r="D48" s="73">
        <v>329.55</v>
      </c>
      <c r="E48" s="73">
        <v>6543.5890000000009</v>
      </c>
      <c r="F48" s="73">
        <v>19.856134122287969</v>
      </c>
      <c r="G48" s="72">
        <v>22.2</v>
      </c>
      <c r="H48" s="72">
        <v>388.733</v>
      </c>
      <c r="I48" s="72">
        <v>17.510495495495498</v>
      </c>
      <c r="J48" s="72">
        <v>18.5</v>
      </c>
      <c r="K48" s="72">
        <v>291.24400000000003</v>
      </c>
      <c r="L48" s="72">
        <v>15.742918918918921</v>
      </c>
      <c r="M48" s="72">
        <v>35.549999999999997</v>
      </c>
      <c r="N48" s="72">
        <v>641.32500000000005</v>
      </c>
      <c r="O48" s="72">
        <v>18.040084388185658</v>
      </c>
      <c r="P48" s="72">
        <v>34.25</v>
      </c>
      <c r="Q48" s="72">
        <v>660.53899999999999</v>
      </c>
      <c r="R48" s="72">
        <v>19.285810218978103</v>
      </c>
      <c r="S48" s="72">
        <v>14.95</v>
      </c>
      <c r="T48" s="72">
        <v>317.52600000000001</v>
      </c>
      <c r="U48" s="72">
        <v>21.239197324414718</v>
      </c>
      <c r="V48" s="72">
        <v>15.1</v>
      </c>
      <c r="W48" s="72">
        <v>430.08100000000002</v>
      </c>
      <c r="X48" s="72">
        <v>28.482185430463577</v>
      </c>
      <c r="Y48" s="72">
        <v>0.2</v>
      </c>
      <c r="Z48" s="72">
        <v>4.25</v>
      </c>
      <c r="AA48" s="72">
        <v>21.25</v>
      </c>
      <c r="AB48" s="72"/>
      <c r="AC48" s="72"/>
      <c r="AD48" s="72"/>
      <c r="AE48" s="72">
        <v>40.200000000000003</v>
      </c>
      <c r="AF48" s="72">
        <v>853.96100000000001</v>
      </c>
      <c r="AG48" s="72">
        <v>21.242810945273632</v>
      </c>
      <c r="AH48" s="72">
        <v>57.55</v>
      </c>
      <c r="AI48" s="72">
        <v>1092.588</v>
      </c>
      <c r="AJ48" s="72">
        <v>18.985021720243267</v>
      </c>
      <c r="AK48" s="72">
        <v>69.55</v>
      </c>
      <c r="AL48" s="72">
        <v>1286.248</v>
      </c>
      <c r="AM48" s="72">
        <v>18.493860531991373</v>
      </c>
      <c r="AN48" s="72">
        <v>21.5</v>
      </c>
      <c r="AO48" s="72">
        <v>577.09400000000005</v>
      </c>
      <c r="AP48" s="72">
        <v>26.84158139534884</v>
      </c>
    </row>
    <row r="49" spans="1:42" x14ac:dyDescent="0.3">
      <c r="A49" t="s">
        <v>119</v>
      </c>
      <c r="B49" s="6" t="s">
        <v>120</v>
      </c>
      <c r="C49" t="s">
        <v>723</v>
      </c>
      <c r="D49" s="73">
        <v>16.45</v>
      </c>
      <c r="E49" s="73">
        <v>27.332999999999998</v>
      </c>
      <c r="F49" s="73">
        <v>1.6615805471124621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>
        <v>16.45</v>
      </c>
      <c r="AF49" s="72">
        <v>27.332999999999998</v>
      </c>
      <c r="AG49" s="72">
        <v>1.6615805471124621</v>
      </c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B50" s="6"/>
      <c r="C50" s="5" t="s">
        <v>742</v>
      </c>
      <c r="D50" s="73">
        <v>199195.53000000003</v>
      </c>
      <c r="E50" s="73">
        <v>1096381.9350000003</v>
      </c>
      <c r="F50" s="73">
        <v>5.5040488860367507</v>
      </c>
      <c r="G50" s="73">
        <v>19825.600000000002</v>
      </c>
      <c r="H50" s="73">
        <v>85659.347000000009</v>
      </c>
      <c r="I50" s="73">
        <v>4.3206433601000729</v>
      </c>
      <c r="J50" s="73">
        <v>14137.000000000002</v>
      </c>
      <c r="K50" s="73">
        <v>74073.703000000009</v>
      </c>
      <c r="L50" s="73">
        <v>5.2397045342010324</v>
      </c>
      <c r="M50" s="73">
        <v>16261.650000000001</v>
      </c>
      <c r="N50" s="73">
        <v>93548.989999999991</v>
      </c>
      <c r="O50" s="73">
        <v>5.7527366534146278</v>
      </c>
      <c r="P50" s="73">
        <v>18698.850000000009</v>
      </c>
      <c r="Q50" s="73">
        <v>100210.38400000002</v>
      </c>
      <c r="R50" s="73">
        <v>5.3591736390205797</v>
      </c>
      <c r="S50" s="73">
        <v>20289.730000000003</v>
      </c>
      <c r="T50" s="73">
        <v>111167.26799999998</v>
      </c>
      <c r="U50" s="73">
        <v>5.4789919826434339</v>
      </c>
      <c r="V50" s="73">
        <v>18025</v>
      </c>
      <c r="W50" s="73">
        <v>120936.43799999999</v>
      </c>
      <c r="X50" s="73">
        <v>6.7093724271844657</v>
      </c>
      <c r="Y50" s="73">
        <v>4346.55</v>
      </c>
      <c r="Z50" s="73">
        <v>52405.91</v>
      </c>
      <c r="AA50" s="73">
        <v>12.056897999562873</v>
      </c>
      <c r="AB50" s="73">
        <v>2834.4</v>
      </c>
      <c r="AC50" s="73">
        <v>36429.387999999999</v>
      </c>
      <c r="AD50" s="73">
        <v>12.852592435788878</v>
      </c>
      <c r="AE50" s="73">
        <v>22792.400000000001</v>
      </c>
      <c r="AF50" s="73">
        <v>107750.64899999999</v>
      </c>
      <c r="AG50" s="73">
        <v>4.7274814850564217</v>
      </c>
      <c r="AH50" s="73">
        <v>24699.199999999997</v>
      </c>
      <c r="AI50" s="73">
        <v>112689.02600000001</v>
      </c>
      <c r="AJ50" s="73">
        <v>4.5624565168102622</v>
      </c>
      <c r="AK50" s="73">
        <v>22834.6</v>
      </c>
      <c r="AL50" s="73">
        <v>112840.62000000002</v>
      </c>
      <c r="AM50" s="73">
        <v>4.9416508281292435</v>
      </c>
      <c r="AN50" s="73">
        <v>14450.550000000001</v>
      </c>
      <c r="AO50" s="73">
        <v>88670.211999999985</v>
      </c>
      <c r="AP50" s="73">
        <v>6.1361132967257284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A255-D64A-4367-8ACA-8350D2983F11}">
  <dimension ref="A1:AP83"/>
  <sheetViews>
    <sheetView zoomScale="60" zoomScaleNormal="60" workbookViewId="0">
      <selection activeCell="F5" sqref="F5"/>
    </sheetView>
  </sheetViews>
  <sheetFormatPr baseColWidth="10" defaultRowHeight="14.4" x14ac:dyDescent="0.3"/>
  <cols>
    <col min="1" max="1" width="5.6640625" style="2" customWidth="1"/>
    <col min="2" max="2" width="27.6640625" style="2" customWidth="1"/>
    <col min="3" max="3" width="45.6640625" style="2" customWidth="1"/>
    <col min="4" max="4" width="11.5546875" style="3"/>
    <col min="5" max="5" width="12.21875" style="3" customWidth="1"/>
    <col min="6" max="6" width="13.6640625" style="3" customWidth="1"/>
    <col min="7" max="16384" width="11.5546875" style="3"/>
  </cols>
  <sheetData>
    <row r="1" spans="1:42" x14ac:dyDescent="0.3">
      <c r="A1" s="87" t="s">
        <v>195</v>
      </c>
      <c r="B1" s="87"/>
      <c r="C1" s="87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s="63" t="s">
        <v>1112</v>
      </c>
      <c r="D4" s="74">
        <v>804.62</v>
      </c>
      <c r="E4" s="75">
        <v>426.31</v>
      </c>
      <c r="F4" s="74">
        <v>0.52982774477393058</v>
      </c>
      <c r="G4" s="76">
        <v>138.28</v>
      </c>
      <c r="H4" s="77">
        <v>72.069999999999993</v>
      </c>
      <c r="I4" s="76">
        <v>0.52118889210297936</v>
      </c>
      <c r="J4" s="76">
        <v>17.14</v>
      </c>
      <c r="K4" s="77">
        <v>8.75</v>
      </c>
      <c r="L4" s="76">
        <v>0.51050175029171529</v>
      </c>
      <c r="M4" s="76">
        <v>122.62</v>
      </c>
      <c r="N4" s="77">
        <v>66.819999999999993</v>
      </c>
      <c r="O4" s="76">
        <v>0.54493557331593534</v>
      </c>
      <c r="P4" s="76">
        <v>102.32</v>
      </c>
      <c r="Q4" s="77">
        <v>52.63000000000001</v>
      </c>
      <c r="R4" s="76">
        <v>0.5143666927286944</v>
      </c>
      <c r="S4" s="76">
        <v>80.540000000000006</v>
      </c>
      <c r="T4" s="77">
        <v>44.27</v>
      </c>
      <c r="U4" s="76">
        <v>0.54966476285075738</v>
      </c>
      <c r="V4" s="76">
        <v>64.98</v>
      </c>
      <c r="W4" s="77">
        <v>36.75</v>
      </c>
      <c r="X4" s="76">
        <v>0.56555863342566937</v>
      </c>
      <c r="Y4" s="76">
        <v>87.2</v>
      </c>
      <c r="Z4" s="77">
        <v>44.52</v>
      </c>
      <c r="AA4" s="76">
        <v>0.51055045871559634</v>
      </c>
      <c r="AB4" s="78"/>
      <c r="AC4" s="77"/>
      <c r="AD4" s="78"/>
      <c r="AE4" s="78"/>
      <c r="AF4" s="77"/>
      <c r="AG4" s="78"/>
      <c r="AH4" s="78"/>
      <c r="AI4" s="77"/>
      <c r="AJ4" s="78"/>
      <c r="AK4" s="76">
        <v>108.52</v>
      </c>
      <c r="AL4" s="77">
        <v>55.06</v>
      </c>
      <c r="AM4" s="76">
        <v>0.50737191301142648</v>
      </c>
      <c r="AN4" s="76">
        <v>83.02</v>
      </c>
      <c r="AO4" s="77">
        <v>45.439999999999991</v>
      </c>
      <c r="AP4" s="76">
        <v>0.54733799084557933</v>
      </c>
    </row>
    <row r="5" spans="1:42" x14ac:dyDescent="0.3">
      <c r="A5" s="63" t="s">
        <v>5</v>
      </c>
      <c r="B5" s="64" t="s">
        <v>6</v>
      </c>
      <c r="C5" s="63" t="s">
        <v>692</v>
      </c>
      <c r="D5" s="74">
        <v>503.02</v>
      </c>
      <c r="E5" s="75">
        <v>1857.65</v>
      </c>
      <c r="F5" s="74">
        <v>3.6929943143413784</v>
      </c>
      <c r="G5" s="78"/>
      <c r="H5" s="77"/>
      <c r="I5" s="78"/>
      <c r="J5" s="78"/>
      <c r="K5" s="77"/>
      <c r="L5" s="78"/>
      <c r="M5" s="78"/>
      <c r="N5" s="77"/>
      <c r="O5" s="78"/>
      <c r="P5" s="76">
        <v>59.6</v>
      </c>
      <c r="Q5" s="77">
        <v>309.17</v>
      </c>
      <c r="R5" s="76">
        <v>5.1874161073825507</v>
      </c>
      <c r="S5" s="76">
        <v>38.159999999999997</v>
      </c>
      <c r="T5" s="77">
        <v>256.10000000000002</v>
      </c>
      <c r="U5" s="76">
        <v>6.7112159329140475</v>
      </c>
      <c r="V5" s="76">
        <v>145</v>
      </c>
      <c r="W5" s="77">
        <v>514.78</v>
      </c>
      <c r="X5" s="76">
        <v>3.5502068965517242</v>
      </c>
      <c r="Y5" s="76">
        <v>102.86</v>
      </c>
      <c r="Z5" s="77">
        <v>541.11</v>
      </c>
      <c r="AA5" s="76">
        <v>5.2606455376239554</v>
      </c>
      <c r="AB5" s="78"/>
      <c r="AC5" s="77"/>
      <c r="AD5" s="78"/>
      <c r="AE5" s="76">
        <v>40</v>
      </c>
      <c r="AF5" s="77">
        <v>20</v>
      </c>
      <c r="AG5" s="76">
        <v>0.5</v>
      </c>
      <c r="AH5" s="76">
        <v>10.66</v>
      </c>
      <c r="AI5" s="77">
        <v>42.36</v>
      </c>
      <c r="AJ5" s="76">
        <v>3.9737335834896808</v>
      </c>
      <c r="AK5" s="76">
        <v>99</v>
      </c>
      <c r="AL5" s="77">
        <v>144.72</v>
      </c>
      <c r="AM5" s="76">
        <v>1.4618181818181819</v>
      </c>
      <c r="AN5" s="76">
        <v>7.74</v>
      </c>
      <c r="AO5" s="77">
        <v>29.41</v>
      </c>
      <c r="AP5" s="76">
        <v>3.7997416020671833</v>
      </c>
    </row>
    <row r="6" spans="1:42" x14ac:dyDescent="0.3">
      <c r="A6" s="63" t="s">
        <v>1051</v>
      </c>
      <c r="B6" s="64" t="s">
        <v>1052</v>
      </c>
      <c r="C6" s="63" t="s">
        <v>1113</v>
      </c>
      <c r="D6" s="74">
        <v>30.62</v>
      </c>
      <c r="E6" s="75">
        <v>174.03</v>
      </c>
      <c r="F6" s="74">
        <v>5.6835401698236447</v>
      </c>
      <c r="G6" s="76">
        <v>5.72</v>
      </c>
      <c r="H6" s="77">
        <v>28.600000000000005</v>
      </c>
      <c r="I6" s="76">
        <v>5.0000000000000009</v>
      </c>
      <c r="J6" s="76">
        <v>24.9</v>
      </c>
      <c r="K6" s="77">
        <v>145.43</v>
      </c>
      <c r="L6" s="76">
        <v>5.840562248995985</v>
      </c>
      <c r="M6" s="78"/>
      <c r="N6" s="77"/>
      <c r="O6" s="78"/>
      <c r="P6" s="78"/>
      <c r="Q6" s="77"/>
      <c r="R6" s="78"/>
      <c r="S6" s="78"/>
      <c r="T6" s="77"/>
      <c r="U6" s="78"/>
      <c r="V6" s="78"/>
      <c r="W6" s="77"/>
      <c r="X6" s="78"/>
      <c r="Y6" s="78"/>
      <c r="Z6" s="77"/>
      <c r="AA6" s="78"/>
      <c r="AB6" s="78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8"/>
    </row>
    <row r="7" spans="1:42" x14ac:dyDescent="0.3">
      <c r="A7" s="63" t="s">
        <v>9</v>
      </c>
      <c r="B7" s="64" t="s">
        <v>10</v>
      </c>
      <c r="C7" s="63" t="s">
        <v>694</v>
      </c>
      <c r="D7" s="74">
        <v>7786.88</v>
      </c>
      <c r="E7" s="75">
        <v>17434.810000000001</v>
      </c>
      <c r="F7" s="74">
        <v>2.2389981610092877</v>
      </c>
      <c r="G7" s="76">
        <v>1128.32</v>
      </c>
      <c r="H7" s="77">
        <v>2782.3</v>
      </c>
      <c r="I7" s="76">
        <v>2.4658784741917188</v>
      </c>
      <c r="J7" s="76">
        <v>354.78</v>
      </c>
      <c r="K7" s="77">
        <v>1353.33</v>
      </c>
      <c r="L7" s="76">
        <v>3.8145611364789449</v>
      </c>
      <c r="M7" s="76">
        <v>674.74</v>
      </c>
      <c r="N7" s="77">
        <v>2003.38</v>
      </c>
      <c r="O7" s="76">
        <v>2.9691140291075082</v>
      </c>
      <c r="P7" s="76">
        <v>828.02</v>
      </c>
      <c r="Q7" s="77">
        <v>1988.48</v>
      </c>
      <c r="R7" s="76">
        <v>2.4014878867660201</v>
      </c>
      <c r="S7" s="76">
        <v>440.12</v>
      </c>
      <c r="T7" s="77">
        <v>1408.22</v>
      </c>
      <c r="U7" s="76">
        <v>3.1996273743524495</v>
      </c>
      <c r="V7" s="76">
        <v>1063.0999999999999</v>
      </c>
      <c r="W7" s="77">
        <v>1853.5200000000002</v>
      </c>
      <c r="X7" s="76">
        <v>1.743504844323206</v>
      </c>
      <c r="Y7" s="76">
        <v>1305.92</v>
      </c>
      <c r="Z7" s="77">
        <v>1987.74</v>
      </c>
      <c r="AA7" s="76">
        <v>1.5220993629012496</v>
      </c>
      <c r="AB7" s="76">
        <v>43.44</v>
      </c>
      <c r="AC7" s="77">
        <v>85.48</v>
      </c>
      <c r="AD7" s="76">
        <v>1.9677716390423574</v>
      </c>
      <c r="AE7" s="76">
        <v>92.52</v>
      </c>
      <c r="AF7" s="77">
        <v>188.08</v>
      </c>
      <c r="AG7" s="76">
        <v>2.03285776048422</v>
      </c>
      <c r="AH7" s="76">
        <v>228.72</v>
      </c>
      <c r="AI7" s="77">
        <v>554.09</v>
      </c>
      <c r="AJ7" s="76">
        <v>2.4225690800979365</v>
      </c>
      <c r="AK7" s="76">
        <v>556.29999999999995</v>
      </c>
      <c r="AL7" s="77">
        <v>1222.8800000000001</v>
      </c>
      <c r="AM7" s="76">
        <v>2.1982383605968008</v>
      </c>
      <c r="AN7" s="76">
        <v>1070.9000000000001</v>
      </c>
      <c r="AO7" s="77">
        <v>2007.31</v>
      </c>
      <c r="AP7" s="76">
        <v>1.8744140442618356</v>
      </c>
    </row>
    <row r="8" spans="1:42" x14ac:dyDescent="0.3">
      <c r="A8" s="63" t="s">
        <v>13</v>
      </c>
      <c r="B8" s="64" t="s">
        <v>14</v>
      </c>
      <c r="C8" s="63" t="s">
        <v>695</v>
      </c>
      <c r="D8" s="74">
        <v>93.62</v>
      </c>
      <c r="E8" s="75">
        <v>66.84</v>
      </c>
      <c r="F8" s="74">
        <v>0.71395001068147834</v>
      </c>
      <c r="G8" s="76">
        <v>3.06</v>
      </c>
      <c r="H8" s="77">
        <v>1.53</v>
      </c>
      <c r="I8" s="76">
        <v>0.5</v>
      </c>
      <c r="J8" s="76">
        <v>10</v>
      </c>
      <c r="K8" s="77">
        <v>5.18</v>
      </c>
      <c r="L8" s="76">
        <v>0.51800000000000002</v>
      </c>
      <c r="M8" s="76">
        <v>17.78</v>
      </c>
      <c r="N8" s="77">
        <v>10.039999999999999</v>
      </c>
      <c r="O8" s="76">
        <v>0.56467941507311581</v>
      </c>
      <c r="P8" s="76">
        <v>8.2200000000000006</v>
      </c>
      <c r="Q8" s="77">
        <v>5.75</v>
      </c>
      <c r="R8" s="76">
        <v>0.6995133819951338</v>
      </c>
      <c r="S8" s="76">
        <v>0.94</v>
      </c>
      <c r="T8" s="77">
        <v>0.52</v>
      </c>
      <c r="U8" s="76">
        <v>0.55319148936170215</v>
      </c>
      <c r="V8" s="76">
        <v>3.14</v>
      </c>
      <c r="W8" s="77">
        <v>3.57</v>
      </c>
      <c r="X8" s="76">
        <v>1.1369426751592355</v>
      </c>
      <c r="Y8" s="76">
        <v>9.9600000000000009</v>
      </c>
      <c r="Z8" s="77">
        <v>9.73</v>
      </c>
      <c r="AA8" s="76">
        <v>0.97690763052208829</v>
      </c>
      <c r="AB8" s="78"/>
      <c r="AC8" s="77"/>
      <c r="AD8" s="78"/>
      <c r="AE8" s="78"/>
      <c r="AF8" s="77"/>
      <c r="AG8" s="78"/>
      <c r="AH8" s="76">
        <v>23.2</v>
      </c>
      <c r="AI8" s="77">
        <v>18.13</v>
      </c>
      <c r="AJ8" s="76">
        <v>0.78146551724137925</v>
      </c>
      <c r="AK8" s="76">
        <v>11.9</v>
      </c>
      <c r="AL8" s="77">
        <v>8.02</v>
      </c>
      <c r="AM8" s="76">
        <v>0.67394957983193271</v>
      </c>
      <c r="AN8" s="76">
        <v>5.42</v>
      </c>
      <c r="AO8" s="77">
        <v>4.37</v>
      </c>
      <c r="AP8" s="76">
        <v>0.80627306273062738</v>
      </c>
    </row>
    <row r="9" spans="1:42" x14ac:dyDescent="0.3">
      <c r="A9" s="63" t="s">
        <v>15</v>
      </c>
      <c r="B9" s="64" t="s">
        <v>16</v>
      </c>
      <c r="C9" s="63" t="s">
        <v>696</v>
      </c>
      <c r="D9" s="74">
        <v>5140</v>
      </c>
      <c r="E9" s="75">
        <v>915.60000000000014</v>
      </c>
      <c r="F9" s="74">
        <v>0.17813229571984437</v>
      </c>
      <c r="G9" s="78"/>
      <c r="H9" s="77"/>
      <c r="I9" s="78"/>
      <c r="J9" s="78"/>
      <c r="K9" s="77"/>
      <c r="L9" s="78"/>
      <c r="M9" s="78"/>
      <c r="N9" s="77"/>
      <c r="O9" s="78"/>
      <c r="P9" s="78"/>
      <c r="Q9" s="77"/>
      <c r="R9" s="78"/>
      <c r="S9" s="78"/>
      <c r="T9" s="77"/>
      <c r="U9" s="78"/>
      <c r="V9" s="78"/>
      <c r="W9" s="77"/>
      <c r="X9" s="78"/>
      <c r="Y9" s="78"/>
      <c r="Z9" s="77"/>
      <c r="AA9" s="78"/>
      <c r="AB9" s="76">
        <v>5140</v>
      </c>
      <c r="AC9" s="77">
        <v>915.60000000000014</v>
      </c>
      <c r="AD9" s="76">
        <v>0.17813229571984437</v>
      </c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17</v>
      </c>
      <c r="B10" s="64" t="s">
        <v>18</v>
      </c>
      <c r="C10" s="63" t="s">
        <v>697</v>
      </c>
      <c r="D10" s="74">
        <v>24984.86</v>
      </c>
      <c r="E10" s="75">
        <v>50098.599900000001</v>
      </c>
      <c r="F10" s="74">
        <v>2.0051583198785186</v>
      </c>
      <c r="G10" s="76">
        <v>857.28</v>
      </c>
      <c r="H10" s="77">
        <v>674.97</v>
      </c>
      <c r="I10" s="76">
        <v>0.78733902575587911</v>
      </c>
      <c r="J10" s="76">
        <v>7085.29</v>
      </c>
      <c r="K10" s="77">
        <v>14423.469999999998</v>
      </c>
      <c r="L10" s="76">
        <v>2.0356922581856209</v>
      </c>
      <c r="M10" s="76">
        <v>4382.6400000000003</v>
      </c>
      <c r="N10" s="77">
        <v>9867.82</v>
      </c>
      <c r="O10" s="76">
        <v>2.251569830056769</v>
      </c>
      <c r="P10" s="76">
        <v>227.88</v>
      </c>
      <c r="Q10" s="77">
        <v>281.02</v>
      </c>
      <c r="R10" s="76">
        <v>1.2331929085483588</v>
      </c>
      <c r="S10" s="76">
        <v>175.16</v>
      </c>
      <c r="T10" s="77">
        <v>105.76</v>
      </c>
      <c r="U10" s="76">
        <v>0.60379081982187721</v>
      </c>
      <c r="V10" s="76">
        <v>3247.42</v>
      </c>
      <c r="W10" s="77">
        <v>5762.91</v>
      </c>
      <c r="X10" s="76">
        <v>1.7746118457113647</v>
      </c>
      <c r="Y10" s="76">
        <v>4692.6000000000004</v>
      </c>
      <c r="Z10" s="77">
        <v>11361.579900000001</v>
      </c>
      <c r="AA10" s="76">
        <v>2.4211694796061884</v>
      </c>
      <c r="AB10" s="76">
        <v>247.61</v>
      </c>
      <c r="AC10" s="77">
        <v>688.88</v>
      </c>
      <c r="AD10" s="76">
        <v>2.7821170388918053</v>
      </c>
      <c r="AE10" s="76">
        <v>1568</v>
      </c>
      <c r="AF10" s="77">
        <v>3723.66</v>
      </c>
      <c r="AG10" s="76">
        <v>2.374783163265306</v>
      </c>
      <c r="AH10" s="76">
        <v>496.32</v>
      </c>
      <c r="AI10" s="77">
        <v>333.21</v>
      </c>
      <c r="AJ10" s="76">
        <v>0.67136121856866537</v>
      </c>
      <c r="AK10" s="76">
        <v>1773.36</v>
      </c>
      <c r="AL10" s="77">
        <v>2668.98</v>
      </c>
      <c r="AM10" s="76">
        <v>1.5050412775747735</v>
      </c>
      <c r="AN10" s="76">
        <v>231.3</v>
      </c>
      <c r="AO10" s="77">
        <v>206.34</v>
      </c>
      <c r="AP10" s="76">
        <v>0.89208819714656284</v>
      </c>
    </row>
    <row r="11" spans="1:42" x14ac:dyDescent="0.3">
      <c r="A11" s="63" t="s">
        <v>19</v>
      </c>
      <c r="B11" s="64" t="s">
        <v>20</v>
      </c>
      <c r="C11" s="63" t="s">
        <v>1114</v>
      </c>
      <c r="D11" s="74">
        <v>282697.10029999999</v>
      </c>
      <c r="E11" s="75">
        <v>449986.84080000001</v>
      </c>
      <c r="F11" s="74">
        <v>1.591763199277499</v>
      </c>
      <c r="G11" s="76">
        <v>761.78</v>
      </c>
      <c r="H11" s="77">
        <v>1824.92</v>
      </c>
      <c r="I11" s="76">
        <v>2.3955997794638875</v>
      </c>
      <c r="J11" s="76">
        <v>30773.830099999999</v>
      </c>
      <c r="K11" s="77">
        <v>53834.180500000002</v>
      </c>
      <c r="L11" s="76">
        <v>1.7493493765665524</v>
      </c>
      <c r="M11" s="76">
        <v>10897.7</v>
      </c>
      <c r="N11" s="77">
        <v>22203.510200000004</v>
      </c>
      <c r="O11" s="76">
        <v>2.0374492048780937</v>
      </c>
      <c r="P11" s="76">
        <v>1072.0999999999999</v>
      </c>
      <c r="Q11" s="77">
        <v>1098.17</v>
      </c>
      <c r="R11" s="76">
        <v>1.0243167614961293</v>
      </c>
      <c r="S11" s="76">
        <v>21658.34</v>
      </c>
      <c r="T11" s="77">
        <v>22928.3099</v>
      </c>
      <c r="U11" s="76">
        <v>1.0586365298540885</v>
      </c>
      <c r="V11" s="76">
        <v>71618.169899999994</v>
      </c>
      <c r="W11" s="77">
        <v>85144.690199999997</v>
      </c>
      <c r="X11" s="76">
        <v>1.1888699518416486</v>
      </c>
      <c r="Y11" s="76">
        <v>64576.9401</v>
      </c>
      <c r="Z11" s="77">
        <v>109516.8898</v>
      </c>
      <c r="AA11" s="76">
        <v>1.6959132722982644</v>
      </c>
      <c r="AB11" s="76">
        <v>73941.840200000006</v>
      </c>
      <c r="AC11" s="77">
        <v>134648.94</v>
      </c>
      <c r="AD11" s="76">
        <v>1.8210114819403695</v>
      </c>
      <c r="AE11" s="76">
        <v>6697.5</v>
      </c>
      <c r="AF11" s="77">
        <v>17759.550200000001</v>
      </c>
      <c r="AG11" s="76">
        <v>2.6516685628966035</v>
      </c>
      <c r="AH11" s="76">
        <v>21.02</v>
      </c>
      <c r="AI11" s="77">
        <v>14.65</v>
      </c>
      <c r="AJ11" s="76">
        <v>0.69695528068506185</v>
      </c>
      <c r="AK11" s="76">
        <v>396</v>
      </c>
      <c r="AL11" s="77">
        <v>641.52</v>
      </c>
      <c r="AM11" s="76">
        <v>1.6199999999999999</v>
      </c>
      <c r="AN11" s="76">
        <v>281.88</v>
      </c>
      <c r="AO11" s="77">
        <v>371.51</v>
      </c>
      <c r="AP11" s="76">
        <v>1.3179721867461331</v>
      </c>
    </row>
    <row r="12" spans="1:42" x14ac:dyDescent="0.3">
      <c r="A12" s="63" t="s">
        <v>21</v>
      </c>
      <c r="B12" s="64" t="s">
        <v>22</v>
      </c>
      <c r="C12" s="63" t="s">
        <v>698</v>
      </c>
      <c r="D12" s="74">
        <v>66.7</v>
      </c>
      <c r="E12" s="75">
        <v>79.930000000000007</v>
      </c>
      <c r="F12" s="74">
        <v>1.1983508245877061</v>
      </c>
      <c r="G12" s="78"/>
      <c r="H12" s="77"/>
      <c r="I12" s="78"/>
      <c r="J12" s="78"/>
      <c r="K12" s="77"/>
      <c r="L12" s="78"/>
      <c r="M12" s="78"/>
      <c r="N12" s="77"/>
      <c r="O12" s="78"/>
      <c r="P12" s="78"/>
      <c r="Q12" s="77"/>
      <c r="R12" s="78"/>
      <c r="S12" s="76">
        <v>47.9</v>
      </c>
      <c r="T12" s="77">
        <v>63.22999999999999</v>
      </c>
      <c r="U12" s="76">
        <v>1.3200417536534446</v>
      </c>
      <c r="V12" s="76">
        <v>8.9600000000000009</v>
      </c>
      <c r="W12" s="77">
        <v>7.62</v>
      </c>
      <c r="X12" s="76">
        <v>0.85044642857142849</v>
      </c>
      <c r="Y12" s="78"/>
      <c r="Z12" s="77"/>
      <c r="AA12" s="78"/>
      <c r="AB12" s="78"/>
      <c r="AC12" s="77"/>
      <c r="AD12" s="78"/>
      <c r="AE12" s="78"/>
      <c r="AF12" s="77"/>
      <c r="AG12" s="78"/>
      <c r="AH12" s="78"/>
      <c r="AI12" s="77"/>
      <c r="AJ12" s="78"/>
      <c r="AK12" s="78"/>
      <c r="AL12" s="77"/>
      <c r="AM12" s="78"/>
      <c r="AN12" s="76">
        <v>9.84</v>
      </c>
      <c r="AO12" s="77">
        <v>9.08</v>
      </c>
      <c r="AP12" s="76">
        <v>0.92276422764227639</v>
      </c>
    </row>
    <row r="13" spans="1:42" x14ac:dyDescent="0.3">
      <c r="A13" s="63" t="s">
        <v>23</v>
      </c>
      <c r="B13" s="64" t="s">
        <v>24</v>
      </c>
      <c r="C13" s="63" t="s">
        <v>1115</v>
      </c>
      <c r="D13" s="74">
        <v>6990.47</v>
      </c>
      <c r="E13" s="75">
        <v>15353.469999999998</v>
      </c>
      <c r="F13" s="74">
        <v>2.1963430212846915</v>
      </c>
      <c r="G13" s="76">
        <v>551.69000000000005</v>
      </c>
      <c r="H13" s="77">
        <v>1465.94</v>
      </c>
      <c r="I13" s="76">
        <v>2.6571806630535262</v>
      </c>
      <c r="J13" s="76">
        <v>384.94</v>
      </c>
      <c r="K13" s="77">
        <v>1120.51</v>
      </c>
      <c r="L13" s="76">
        <v>2.9108692263729412</v>
      </c>
      <c r="M13" s="76">
        <v>365.44</v>
      </c>
      <c r="N13" s="77">
        <v>1019.1600000000001</v>
      </c>
      <c r="O13" s="76">
        <v>2.7888572679509633</v>
      </c>
      <c r="P13" s="76">
        <v>212.94</v>
      </c>
      <c r="Q13" s="77">
        <v>720.48</v>
      </c>
      <c r="R13" s="76">
        <v>3.3834883065652299</v>
      </c>
      <c r="S13" s="76">
        <v>398.86</v>
      </c>
      <c r="T13" s="77">
        <v>1535.44</v>
      </c>
      <c r="U13" s="76">
        <v>3.8495712781427067</v>
      </c>
      <c r="V13" s="76">
        <v>464.87</v>
      </c>
      <c r="W13" s="77">
        <v>1334.79</v>
      </c>
      <c r="X13" s="76">
        <v>2.8713188633381375</v>
      </c>
      <c r="Y13" s="76">
        <v>256.93</v>
      </c>
      <c r="Z13" s="77">
        <v>644.52</v>
      </c>
      <c r="AA13" s="76">
        <v>2.5085431829681233</v>
      </c>
      <c r="AB13" s="76">
        <v>4.18</v>
      </c>
      <c r="AC13" s="77">
        <v>9.1300000000000008</v>
      </c>
      <c r="AD13" s="76">
        <v>2.1842105263157898</v>
      </c>
      <c r="AE13" s="76">
        <v>67.989999999999995</v>
      </c>
      <c r="AF13" s="77">
        <v>189.16</v>
      </c>
      <c r="AG13" s="76">
        <v>2.7821738490954555</v>
      </c>
      <c r="AH13" s="76">
        <v>1749.9</v>
      </c>
      <c r="AI13" s="77">
        <v>3409.72</v>
      </c>
      <c r="AJ13" s="76">
        <v>1.94852277272987</v>
      </c>
      <c r="AK13" s="76">
        <v>1538.23</v>
      </c>
      <c r="AL13" s="77">
        <v>2631.87</v>
      </c>
      <c r="AM13" s="76">
        <v>1.7109730014367162</v>
      </c>
      <c r="AN13" s="76">
        <v>994.5</v>
      </c>
      <c r="AO13" s="77">
        <v>1272.75</v>
      </c>
      <c r="AP13" s="76">
        <v>1.2797888386123679</v>
      </c>
    </row>
    <row r="14" spans="1:42" x14ac:dyDescent="0.3">
      <c r="A14" s="63" t="s">
        <v>1055</v>
      </c>
      <c r="B14" s="64" t="s">
        <v>1056</v>
      </c>
      <c r="C14" s="63" t="s">
        <v>1116</v>
      </c>
      <c r="D14" s="74">
        <v>474.27</v>
      </c>
      <c r="E14" s="75">
        <v>1923.15</v>
      </c>
      <c r="F14" s="74">
        <v>4.0549686887216145</v>
      </c>
      <c r="G14" s="76">
        <v>6.08</v>
      </c>
      <c r="H14" s="77">
        <v>24.75</v>
      </c>
      <c r="I14" s="76">
        <v>4.0707236842105265</v>
      </c>
      <c r="J14" s="76">
        <v>2.76</v>
      </c>
      <c r="K14" s="77">
        <v>16.12</v>
      </c>
      <c r="L14" s="76">
        <v>5.8405797101449286</v>
      </c>
      <c r="M14" s="76">
        <v>20.92</v>
      </c>
      <c r="N14" s="77">
        <v>63.749999999999993</v>
      </c>
      <c r="O14" s="76">
        <v>3.0473231357552577</v>
      </c>
      <c r="P14" s="76">
        <v>138.24</v>
      </c>
      <c r="Q14" s="77">
        <v>703.98</v>
      </c>
      <c r="R14" s="76">
        <v>5.0924479166666661</v>
      </c>
      <c r="S14" s="76">
        <v>133.44999999999999</v>
      </c>
      <c r="T14" s="77">
        <v>639.28</v>
      </c>
      <c r="U14" s="76">
        <v>4.7904083926564258</v>
      </c>
      <c r="V14" s="76">
        <v>67.680000000000007</v>
      </c>
      <c r="W14" s="77">
        <v>224.93</v>
      </c>
      <c r="X14" s="76">
        <v>3.3234338061465718</v>
      </c>
      <c r="Y14" s="76">
        <v>80.52</v>
      </c>
      <c r="Z14" s="77">
        <v>188.04</v>
      </c>
      <c r="AA14" s="76">
        <v>2.3353204172876305</v>
      </c>
      <c r="AB14" s="78"/>
      <c r="AC14" s="77"/>
      <c r="AD14" s="78"/>
      <c r="AE14" s="78"/>
      <c r="AF14" s="77"/>
      <c r="AG14" s="78"/>
      <c r="AH14" s="76">
        <v>1.5</v>
      </c>
      <c r="AI14" s="77">
        <v>3.7199999999999998</v>
      </c>
      <c r="AJ14" s="76">
        <v>2.48</v>
      </c>
      <c r="AK14" s="76">
        <v>6</v>
      </c>
      <c r="AL14" s="77">
        <v>10.58</v>
      </c>
      <c r="AM14" s="76">
        <v>1.7633333333333334</v>
      </c>
      <c r="AN14" s="76">
        <v>17.12</v>
      </c>
      <c r="AO14" s="77">
        <v>48</v>
      </c>
      <c r="AP14" s="76">
        <v>2.8037383177570092</v>
      </c>
    </row>
    <row r="15" spans="1:42" x14ac:dyDescent="0.3">
      <c r="A15" s="63" t="s">
        <v>29</v>
      </c>
      <c r="B15" s="64" t="s">
        <v>30</v>
      </c>
      <c r="C15" s="63" t="s">
        <v>1117</v>
      </c>
      <c r="D15" s="74">
        <v>12510.46</v>
      </c>
      <c r="E15" s="75">
        <v>34645.660000000003</v>
      </c>
      <c r="F15" s="74">
        <v>2.7693354201204436</v>
      </c>
      <c r="G15" s="76">
        <v>2169.7399999999998</v>
      </c>
      <c r="H15" s="77">
        <v>3677.3799999999997</v>
      </c>
      <c r="I15" s="76">
        <v>1.6948482306635819</v>
      </c>
      <c r="J15" s="76">
        <v>1568.6</v>
      </c>
      <c r="K15" s="77">
        <v>3159.8800000000006</v>
      </c>
      <c r="L15" s="76">
        <v>2.0144587530281783</v>
      </c>
      <c r="M15" s="76">
        <v>1069.32</v>
      </c>
      <c r="N15" s="77">
        <v>2870.91</v>
      </c>
      <c r="O15" s="76">
        <v>2.6847996857816181</v>
      </c>
      <c r="P15" s="76">
        <v>1248.1300000000001</v>
      </c>
      <c r="Q15" s="77">
        <v>3950.93</v>
      </c>
      <c r="R15" s="76">
        <v>3.1654795574178967</v>
      </c>
      <c r="S15" s="76">
        <v>1200.8599999999999</v>
      </c>
      <c r="T15" s="77">
        <v>4795.1899999999996</v>
      </c>
      <c r="U15" s="76">
        <v>3.9931299235547857</v>
      </c>
      <c r="V15" s="76">
        <v>1085.3</v>
      </c>
      <c r="W15" s="77">
        <v>4140.1099999999997</v>
      </c>
      <c r="X15" s="76">
        <v>3.8147148253939003</v>
      </c>
      <c r="Y15" s="76">
        <v>1417.2</v>
      </c>
      <c r="Z15" s="77">
        <v>5510.43</v>
      </c>
      <c r="AA15" s="76">
        <v>3.8882514817950891</v>
      </c>
      <c r="AB15" s="78"/>
      <c r="AC15" s="77"/>
      <c r="AD15" s="78"/>
      <c r="AE15" s="76">
        <v>23.36</v>
      </c>
      <c r="AF15" s="77">
        <v>103</v>
      </c>
      <c r="AG15" s="76">
        <v>4.4092465753424657</v>
      </c>
      <c r="AH15" s="76">
        <v>561.46</v>
      </c>
      <c r="AI15" s="77">
        <v>1838.74</v>
      </c>
      <c r="AJ15" s="76">
        <v>3.2749260855626399</v>
      </c>
      <c r="AK15" s="76">
        <v>1126.72</v>
      </c>
      <c r="AL15" s="77">
        <v>2554.7199999999998</v>
      </c>
      <c r="AM15" s="76">
        <v>2.2673956262425445</v>
      </c>
      <c r="AN15" s="76">
        <v>1039.77</v>
      </c>
      <c r="AO15" s="77">
        <v>2044.37</v>
      </c>
      <c r="AP15" s="76">
        <v>1.9661752118256921</v>
      </c>
    </row>
    <row r="16" spans="1:42" x14ac:dyDescent="0.3">
      <c r="A16" s="63" t="s">
        <v>31</v>
      </c>
      <c r="B16" s="64" t="s">
        <v>32</v>
      </c>
      <c r="C16" s="63" t="s">
        <v>701</v>
      </c>
      <c r="D16" s="74">
        <v>3111.41</v>
      </c>
      <c r="E16" s="75">
        <v>7647.44</v>
      </c>
      <c r="F16" s="74">
        <v>2.4578695832436099</v>
      </c>
      <c r="G16" s="76">
        <v>629.64</v>
      </c>
      <c r="H16" s="77">
        <v>1747.21</v>
      </c>
      <c r="I16" s="76">
        <v>2.7749348834254497</v>
      </c>
      <c r="J16" s="76">
        <v>965.84</v>
      </c>
      <c r="K16" s="77">
        <v>2426.81</v>
      </c>
      <c r="L16" s="76">
        <v>2.5126418454402386</v>
      </c>
      <c r="M16" s="76">
        <v>745.16</v>
      </c>
      <c r="N16" s="77">
        <v>1694.53</v>
      </c>
      <c r="O16" s="76">
        <v>2.2740485264909549</v>
      </c>
      <c r="P16" s="76">
        <v>86.84</v>
      </c>
      <c r="Q16" s="77">
        <v>57.029999999999994</v>
      </c>
      <c r="R16" s="76">
        <v>0.65672501151543061</v>
      </c>
      <c r="S16" s="76">
        <v>20.68</v>
      </c>
      <c r="T16" s="77">
        <v>101.08999999999999</v>
      </c>
      <c r="U16" s="76">
        <v>4.8882978723404253</v>
      </c>
      <c r="V16" s="76">
        <v>168.48</v>
      </c>
      <c r="W16" s="77">
        <v>731.03</v>
      </c>
      <c r="X16" s="76">
        <v>4.3389719848053181</v>
      </c>
      <c r="Y16" s="76">
        <v>160.75</v>
      </c>
      <c r="Z16" s="77">
        <v>455.98</v>
      </c>
      <c r="AA16" s="76">
        <v>2.836578538102644</v>
      </c>
      <c r="AB16" s="78"/>
      <c r="AC16" s="77"/>
      <c r="AD16" s="78"/>
      <c r="AE16" s="78"/>
      <c r="AF16" s="77"/>
      <c r="AG16" s="78"/>
      <c r="AH16" s="78"/>
      <c r="AI16" s="77"/>
      <c r="AJ16" s="78"/>
      <c r="AK16" s="76">
        <v>64.22</v>
      </c>
      <c r="AL16" s="77">
        <v>45.35</v>
      </c>
      <c r="AM16" s="76">
        <v>0.70616630333229524</v>
      </c>
      <c r="AN16" s="76">
        <v>269.8</v>
      </c>
      <c r="AO16" s="77">
        <v>388.41</v>
      </c>
      <c r="AP16" s="76">
        <v>1.4396219421793921</v>
      </c>
    </row>
    <row r="17" spans="1:42" x14ac:dyDescent="0.3">
      <c r="A17" s="63" t="s">
        <v>33</v>
      </c>
      <c r="B17" s="64" t="s">
        <v>34</v>
      </c>
      <c r="C17" s="63" t="s">
        <v>972</v>
      </c>
      <c r="D17" s="74">
        <v>94915.7</v>
      </c>
      <c r="E17" s="75">
        <v>543251.4</v>
      </c>
      <c r="F17" s="74">
        <v>5.7235146556365288</v>
      </c>
      <c r="G17" s="76">
        <v>7201.03</v>
      </c>
      <c r="H17" s="77">
        <v>59531.09</v>
      </c>
      <c r="I17" s="76">
        <v>8.2670243006903181</v>
      </c>
      <c r="J17" s="76">
        <v>5149.93</v>
      </c>
      <c r="K17" s="77">
        <v>42408.95</v>
      </c>
      <c r="L17" s="76">
        <v>8.2348595029446994</v>
      </c>
      <c r="M17" s="76">
        <v>4197.45</v>
      </c>
      <c r="N17" s="77">
        <v>38379.85</v>
      </c>
      <c r="O17" s="76">
        <v>9.1436110019178312</v>
      </c>
      <c r="P17" s="76">
        <v>7768.59</v>
      </c>
      <c r="Q17" s="77">
        <v>57999.7</v>
      </c>
      <c r="R17" s="76">
        <v>7.4659236746951505</v>
      </c>
      <c r="S17" s="76">
        <v>8492.85</v>
      </c>
      <c r="T17" s="77">
        <v>69542.97</v>
      </c>
      <c r="U17" s="76">
        <v>8.1884137833589428</v>
      </c>
      <c r="V17" s="76">
        <v>11767.01</v>
      </c>
      <c r="W17" s="77">
        <v>69435.45</v>
      </c>
      <c r="X17" s="76">
        <v>5.9008575670454935</v>
      </c>
      <c r="Y17" s="76">
        <v>14856.38</v>
      </c>
      <c r="Z17" s="77">
        <v>62079.710000000006</v>
      </c>
      <c r="AA17" s="76">
        <v>4.1786565771742517</v>
      </c>
      <c r="AB17" s="76"/>
      <c r="AC17" s="77"/>
      <c r="AD17" s="76"/>
      <c r="AE17" s="76">
        <v>288.69</v>
      </c>
      <c r="AF17" s="77">
        <v>1650.84</v>
      </c>
      <c r="AG17" s="76">
        <v>5.718383040631819</v>
      </c>
      <c r="AH17" s="76">
        <v>13773.17</v>
      </c>
      <c r="AI17" s="77">
        <v>51617.82</v>
      </c>
      <c r="AJ17" s="76">
        <v>3.7477080439724477</v>
      </c>
      <c r="AK17" s="76">
        <v>12383.81</v>
      </c>
      <c r="AL17" s="77">
        <v>48852.4</v>
      </c>
      <c r="AM17" s="76">
        <v>3.944860265136497</v>
      </c>
      <c r="AN17" s="76">
        <v>9036.7900000000009</v>
      </c>
      <c r="AO17" s="77">
        <v>41752.620000000003</v>
      </c>
      <c r="AP17" s="76">
        <v>4.6202932678528548</v>
      </c>
    </row>
    <row r="18" spans="1:42" x14ac:dyDescent="0.3">
      <c r="A18" s="63" t="s">
        <v>35</v>
      </c>
      <c r="B18" s="64" t="s">
        <v>36</v>
      </c>
      <c r="C18" s="63" t="s">
        <v>1118</v>
      </c>
      <c r="D18" s="74">
        <v>1239.05</v>
      </c>
      <c r="E18" s="75">
        <v>27722.639999999999</v>
      </c>
      <c r="F18" s="74">
        <v>22.374109196561882</v>
      </c>
      <c r="G18" s="76">
        <v>100.84</v>
      </c>
      <c r="H18" s="77">
        <v>2137.15</v>
      </c>
      <c r="I18" s="76">
        <v>21.193474811582707</v>
      </c>
      <c r="J18" s="76">
        <v>56.94</v>
      </c>
      <c r="K18" s="77">
        <v>1230.23</v>
      </c>
      <c r="L18" s="76">
        <v>21.605725324903407</v>
      </c>
      <c r="M18" s="76">
        <v>131.63999999999999</v>
      </c>
      <c r="N18" s="77">
        <v>3156.81</v>
      </c>
      <c r="O18" s="76">
        <v>23.980628988149501</v>
      </c>
      <c r="P18" s="76">
        <v>189.41</v>
      </c>
      <c r="Q18" s="77">
        <v>3932.19</v>
      </c>
      <c r="R18" s="76">
        <v>20.76020273480809</v>
      </c>
      <c r="S18" s="76">
        <v>149.28</v>
      </c>
      <c r="T18" s="77">
        <v>3315.45</v>
      </c>
      <c r="U18" s="76">
        <v>22.209606109324756</v>
      </c>
      <c r="V18" s="76">
        <v>269.39</v>
      </c>
      <c r="W18" s="77">
        <v>6131.04</v>
      </c>
      <c r="X18" s="76">
        <v>22.758973978247152</v>
      </c>
      <c r="Y18" s="76">
        <v>159.07</v>
      </c>
      <c r="Z18" s="77">
        <v>3858.6900000000005</v>
      </c>
      <c r="AA18" s="76">
        <v>24.257811026592069</v>
      </c>
      <c r="AB18" s="78"/>
      <c r="AC18" s="77"/>
      <c r="AD18" s="78"/>
      <c r="AE18" s="78"/>
      <c r="AF18" s="77"/>
      <c r="AG18" s="78"/>
      <c r="AH18" s="76">
        <v>29.02</v>
      </c>
      <c r="AI18" s="77">
        <v>616.94000000000005</v>
      </c>
      <c r="AJ18" s="76">
        <v>21.259131633356308</v>
      </c>
      <c r="AK18" s="76">
        <v>106.48</v>
      </c>
      <c r="AL18" s="77">
        <v>2291</v>
      </c>
      <c r="AM18" s="76">
        <v>21.515777610818933</v>
      </c>
      <c r="AN18" s="76">
        <v>46.98</v>
      </c>
      <c r="AO18" s="77">
        <v>1053.1400000000001</v>
      </c>
      <c r="AP18" s="76">
        <v>22.416773094934019</v>
      </c>
    </row>
    <row r="19" spans="1:42" x14ac:dyDescent="0.3">
      <c r="A19" s="63" t="s">
        <v>1060</v>
      </c>
      <c r="B19" s="64" t="s">
        <v>1061</v>
      </c>
      <c r="C19" s="63" t="s">
        <v>1119</v>
      </c>
      <c r="D19" s="74">
        <v>1627.32</v>
      </c>
      <c r="E19" s="75">
        <v>3231.52</v>
      </c>
      <c r="F19" s="74">
        <v>1.9857925915001353</v>
      </c>
      <c r="G19" s="76">
        <v>355.58</v>
      </c>
      <c r="H19" s="77">
        <v>590.98</v>
      </c>
      <c r="I19" s="76">
        <v>1.6620169863321899</v>
      </c>
      <c r="J19" s="76">
        <v>32.64</v>
      </c>
      <c r="K19" s="77">
        <v>87.87</v>
      </c>
      <c r="L19" s="76">
        <v>2.6920955882352944</v>
      </c>
      <c r="M19" s="76">
        <v>30.44</v>
      </c>
      <c r="N19" s="77">
        <v>140.68</v>
      </c>
      <c r="O19" s="76">
        <v>4.6215505913272015</v>
      </c>
      <c r="P19" s="76">
        <v>515.24</v>
      </c>
      <c r="Q19" s="77">
        <v>659.36</v>
      </c>
      <c r="R19" s="76">
        <v>1.2797143078953497</v>
      </c>
      <c r="S19" s="76">
        <v>28.4</v>
      </c>
      <c r="T19" s="77">
        <v>66.08</v>
      </c>
      <c r="U19" s="76">
        <v>2.3267605633802817</v>
      </c>
      <c r="V19" s="76">
        <v>159.84</v>
      </c>
      <c r="W19" s="77">
        <v>450.89</v>
      </c>
      <c r="X19" s="76">
        <v>2.8208833833833831</v>
      </c>
      <c r="Y19" s="76">
        <v>323.83999999999997</v>
      </c>
      <c r="Z19" s="77">
        <v>921.69</v>
      </c>
      <c r="AA19" s="76">
        <v>2.8461277173913047</v>
      </c>
      <c r="AB19" s="78"/>
      <c r="AC19" s="77"/>
      <c r="AD19" s="78"/>
      <c r="AE19" s="78"/>
      <c r="AF19" s="77"/>
      <c r="AG19" s="78"/>
      <c r="AH19" s="76">
        <v>73.540000000000006</v>
      </c>
      <c r="AI19" s="77">
        <v>120.68</v>
      </c>
      <c r="AJ19" s="76">
        <v>1.6410116943160185</v>
      </c>
      <c r="AK19" s="76">
        <v>60.62</v>
      </c>
      <c r="AL19" s="77">
        <v>89.45</v>
      </c>
      <c r="AM19" s="76">
        <v>1.4755856153084792</v>
      </c>
      <c r="AN19" s="76">
        <v>47.18</v>
      </c>
      <c r="AO19" s="77">
        <v>103.84</v>
      </c>
      <c r="AP19" s="76">
        <v>2.2009325985587114</v>
      </c>
    </row>
    <row r="20" spans="1:42" x14ac:dyDescent="0.3">
      <c r="A20" s="63" t="s">
        <v>840</v>
      </c>
      <c r="B20" s="64" t="s">
        <v>841</v>
      </c>
      <c r="C20" s="63" t="s">
        <v>1120</v>
      </c>
      <c r="D20" s="74">
        <v>28277.63</v>
      </c>
      <c r="E20" s="75">
        <v>38902.080000000002</v>
      </c>
      <c r="F20" s="74">
        <v>1.375719252285287</v>
      </c>
      <c r="G20" s="76">
        <v>58.28</v>
      </c>
      <c r="H20" s="77">
        <v>77.94</v>
      </c>
      <c r="I20" s="76">
        <v>1.3373369938229238</v>
      </c>
      <c r="J20" s="76">
        <v>82.72</v>
      </c>
      <c r="K20" s="77">
        <v>181.5</v>
      </c>
      <c r="L20" s="76">
        <v>2.1941489361702127</v>
      </c>
      <c r="M20" s="76">
        <v>197.98</v>
      </c>
      <c r="N20" s="77">
        <v>530.53</v>
      </c>
      <c r="O20" s="76">
        <v>2.6797151227396707</v>
      </c>
      <c r="P20" s="76">
        <v>530.98</v>
      </c>
      <c r="Q20" s="77">
        <v>852.14</v>
      </c>
      <c r="R20" s="76">
        <v>1.6048438735922257</v>
      </c>
      <c r="S20" s="76">
        <v>1119.06</v>
      </c>
      <c r="T20" s="77">
        <v>2447.67</v>
      </c>
      <c r="U20" s="76">
        <v>2.1872553750469144</v>
      </c>
      <c r="V20" s="76">
        <v>10799.8</v>
      </c>
      <c r="W20" s="77">
        <v>16671.55</v>
      </c>
      <c r="X20" s="76">
        <v>1.5436906239004426</v>
      </c>
      <c r="Y20" s="76">
        <v>10942.46</v>
      </c>
      <c r="Z20" s="77">
        <v>12430.57</v>
      </c>
      <c r="AA20" s="76">
        <v>1.1359941000469731</v>
      </c>
      <c r="AB20" s="76">
        <v>59.87</v>
      </c>
      <c r="AC20" s="77">
        <v>33.89</v>
      </c>
      <c r="AD20" s="76">
        <v>0.56605979622515457</v>
      </c>
      <c r="AE20" s="76">
        <v>1641.61</v>
      </c>
      <c r="AF20" s="77">
        <v>2435.1999999999998</v>
      </c>
      <c r="AG20" s="76">
        <v>1.4834217627816595</v>
      </c>
      <c r="AH20" s="76">
        <v>1583.1</v>
      </c>
      <c r="AI20" s="77">
        <v>1977.88</v>
      </c>
      <c r="AJ20" s="76">
        <v>1.2493714863243006</v>
      </c>
      <c r="AK20" s="76">
        <v>1214.8499999999999</v>
      </c>
      <c r="AL20" s="77">
        <v>1188.1099999999999</v>
      </c>
      <c r="AM20" s="76">
        <v>0.97798905214635545</v>
      </c>
      <c r="AN20" s="76">
        <v>46.92</v>
      </c>
      <c r="AO20" s="77">
        <v>75.099999999999994</v>
      </c>
      <c r="AP20" s="76">
        <v>1.6005967604433076</v>
      </c>
    </row>
    <row r="21" spans="1:42" x14ac:dyDescent="0.3">
      <c r="A21" s="63" t="s">
        <v>41</v>
      </c>
      <c r="B21" s="64" t="s">
        <v>42</v>
      </c>
      <c r="C21" s="63" t="s">
        <v>704</v>
      </c>
      <c r="D21" s="74">
        <v>111.44</v>
      </c>
      <c r="E21" s="75">
        <v>2106.2800000000002</v>
      </c>
      <c r="F21" s="74">
        <v>18.900574300071789</v>
      </c>
      <c r="G21" s="76">
        <v>6.32</v>
      </c>
      <c r="H21" s="77">
        <v>147.09</v>
      </c>
      <c r="I21" s="76">
        <v>23.273734177215189</v>
      </c>
      <c r="J21" s="76">
        <v>14.7</v>
      </c>
      <c r="K21" s="77">
        <v>182.15</v>
      </c>
      <c r="L21" s="76">
        <v>12.391156462585036</v>
      </c>
      <c r="M21" s="78"/>
      <c r="N21" s="77"/>
      <c r="O21" s="78"/>
      <c r="P21" s="76">
        <v>7.02</v>
      </c>
      <c r="Q21" s="77">
        <v>194.15</v>
      </c>
      <c r="R21" s="76">
        <v>27.656695156695161</v>
      </c>
      <c r="S21" s="76">
        <v>2.38</v>
      </c>
      <c r="T21" s="77">
        <v>79.040000000000006</v>
      </c>
      <c r="U21" s="76">
        <v>33.210084033613448</v>
      </c>
      <c r="V21" s="76">
        <v>52.12</v>
      </c>
      <c r="W21" s="77">
        <v>756.13</v>
      </c>
      <c r="X21" s="76">
        <v>14.507482732156562</v>
      </c>
      <c r="Y21" s="76">
        <v>4.5999999999999996</v>
      </c>
      <c r="Z21" s="77">
        <v>117.17</v>
      </c>
      <c r="AA21" s="76">
        <v>25.471739130434784</v>
      </c>
      <c r="AB21" s="76">
        <v>4.88</v>
      </c>
      <c r="AC21" s="77">
        <v>141.5</v>
      </c>
      <c r="AD21" s="76">
        <v>28.995901639344265</v>
      </c>
      <c r="AE21" s="78"/>
      <c r="AF21" s="77"/>
      <c r="AG21" s="78"/>
      <c r="AH21" s="76">
        <v>1.44</v>
      </c>
      <c r="AI21" s="77">
        <v>40.39</v>
      </c>
      <c r="AJ21" s="76">
        <v>28.048611111111114</v>
      </c>
      <c r="AK21" s="76">
        <v>11.36</v>
      </c>
      <c r="AL21" s="77">
        <v>268.24</v>
      </c>
      <c r="AM21" s="76">
        <v>23.612676056338032</v>
      </c>
      <c r="AN21" s="76">
        <v>6.62</v>
      </c>
      <c r="AO21" s="77">
        <v>180.42</v>
      </c>
      <c r="AP21" s="76">
        <v>27.253776435045314</v>
      </c>
    </row>
    <row r="22" spans="1:42" x14ac:dyDescent="0.3">
      <c r="A22" s="63" t="s">
        <v>843</v>
      </c>
      <c r="B22" s="64" t="s">
        <v>844</v>
      </c>
      <c r="C22" s="63" t="s">
        <v>1121</v>
      </c>
      <c r="D22" s="74">
        <v>19627.23</v>
      </c>
      <c r="E22" s="75">
        <v>50452.289999999994</v>
      </c>
      <c r="F22" s="74">
        <v>2.5705252345848089</v>
      </c>
      <c r="G22" s="76">
        <v>3142.69</v>
      </c>
      <c r="H22" s="77">
        <v>6052.42</v>
      </c>
      <c r="I22" s="76">
        <v>1.925872421396956</v>
      </c>
      <c r="J22" s="76">
        <v>2282.3200000000002</v>
      </c>
      <c r="K22" s="77">
        <v>5054.72</v>
      </c>
      <c r="L22" s="76">
        <v>2.2147288723754777</v>
      </c>
      <c r="M22" s="76">
        <v>1733.88</v>
      </c>
      <c r="N22" s="77">
        <v>5424.23</v>
      </c>
      <c r="O22" s="76">
        <v>3.1283768196184276</v>
      </c>
      <c r="P22" s="76">
        <v>2157.63</v>
      </c>
      <c r="Q22" s="77">
        <v>6913.16</v>
      </c>
      <c r="R22" s="76">
        <v>3.2040525947451601</v>
      </c>
      <c r="S22" s="76">
        <v>2155.21</v>
      </c>
      <c r="T22" s="77">
        <v>7991.78</v>
      </c>
      <c r="U22" s="76">
        <v>3.7081212503653935</v>
      </c>
      <c r="V22" s="76">
        <v>1279.77</v>
      </c>
      <c r="W22" s="77">
        <v>4272.16</v>
      </c>
      <c r="X22" s="76">
        <v>3.3382248372754479</v>
      </c>
      <c r="Y22" s="76">
        <v>1477.46</v>
      </c>
      <c r="Z22" s="77">
        <v>4057.1600000000003</v>
      </c>
      <c r="AA22" s="76">
        <v>2.7460371177561491</v>
      </c>
      <c r="AB22" s="76">
        <v>24.72</v>
      </c>
      <c r="AC22" s="77">
        <v>24.69</v>
      </c>
      <c r="AD22" s="76">
        <v>0.99878640776699035</v>
      </c>
      <c r="AE22" s="76">
        <v>283.82</v>
      </c>
      <c r="AF22" s="77">
        <v>635.51</v>
      </c>
      <c r="AG22" s="76">
        <v>2.2391304347826089</v>
      </c>
      <c r="AH22" s="76">
        <v>1802.92</v>
      </c>
      <c r="AI22" s="77">
        <v>2957.23</v>
      </c>
      <c r="AJ22" s="76">
        <v>1.6402447141304106</v>
      </c>
      <c r="AK22" s="76">
        <v>1822.55</v>
      </c>
      <c r="AL22" s="77">
        <v>3093.38</v>
      </c>
      <c r="AM22" s="76">
        <v>1.6972812817206662</v>
      </c>
      <c r="AN22" s="76">
        <v>1464.26</v>
      </c>
      <c r="AO22" s="77">
        <v>3975.85</v>
      </c>
      <c r="AP22" s="76">
        <v>2.715262316801661</v>
      </c>
    </row>
    <row r="23" spans="1:42" x14ac:dyDescent="0.3">
      <c r="A23" s="63" t="s">
        <v>45</v>
      </c>
      <c r="B23" s="64" t="s">
        <v>46</v>
      </c>
      <c r="C23" s="63" t="s">
        <v>1122</v>
      </c>
      <c r="D23" s="74">
        <v>286.70999999999998</v>
      </c>
      <c r="E23" s="75">
        <v>5137.1899999999996</v>
      </c>
      <c r="F23" s="74">
        <v>17.917721739737015</v>
      </c>
      <c r="G23" s="76">
        <v>31.82</v>
      </c>
      <c r="H23" s="77">
        <v>478.1</v>
      </c>
      <c r="I23" s="76">
        <v>15.025141420490259</v>
      </c>
      <c r="J23" s="76">
        <v>40.56</v>
      </c>
      <c r="K23" s="77">
        <v>557.17999999999995</v>
      </c>
      <c r="L23" s="76">
        <v>13.737179487179485</v>
      </c>
      <c r="M23" s="76">
        <v>12.39</v>
      </c>
      <c r="N23" s="77">
        <v>228.97999999999996</v>
      </c>
      <c r="O23" s="76">
        <v>18.48103309120258</v>
      </c>
      <c r="P23" s="76">
        <v>18.760000000000002</v>
      </c>
      <c r="Q23" s="77">
        <v>455.61</v>
      </c>
      <c r="R23" s="76">
        <v>24.286247334754798</v>
      </c>
      <c r="S23" s="76">
        <v>19.78</v>
      </c>
      <c r="T23" s="77">
        <v>497.07</v>
      </c>
      <c r="U23" s="76">
        <v>25.129929221435791</v>
      </c>
      <c r="V23" s="76">
        <v>4.66</v>
      </c>
      <c r="W23" s="77">
        <v>101.46</v>
      </c>
      <c r="X23" s="76">
        <v>21.7725321888412</v>
      </c>
      <c r="Y23" s="76">
        <v>3.22</v>
      </c>
      <c r="Z23" s="77">
        <v>62.209999999999994</v>
      </c>
      <c r="AA23" s="76">
        <v>19.319875776397513</v>
      </c>
      <c r="AB23" s="76">
        <v>8.9</v>
      </c>
      <c r="AC23" s="77">
        <v>194.73000000000002</v>
      </c>
      <c r="AD23" s="76">
        <v>21.879775280898876</v>
      </c>
      <c r="AE23" s="76">
        <v>31.26</v>
      </c>
      <c r="AF23" s="77">
        <v>609.76</v>
      </c>
      <c r="AG23" s="76">
        <v>19.506078055022392</v>
      </c>
      <c r="AH23" s="76">
        <v>30.15</v>
      </c>
      <c r="AI23" s="77">
        <v>542.22</v>
      </c>
      <c r="AJ23" s="76">
        <v>17.98407960199005</v>
      </c>
      <c r="AK23" s="76">
        <v>59.35</v>
      </c>
      <c r="AL23" s="77">
        <v>906.48</v>
      </c>
      <c r="AM23" s="76">
        <v>15.27346251053075</v>
      </c>
      <c r="AN23" s="76">
        <v>25.86</v>
      </c>
      <c r="AO23" s="77">
        <v>503.39</v>
      </c>
      <c r="AP23" s="76">
        <v>19.465970610982211</v>
      </c>
    </row>
    <row r="24" spans="1:42" x14ac:dyDescent="0.3">
      <c r="A24" s="63" t="s">
        <v>47</v>
      </c>
      <c r="B24" s="64" t="s">
        <v>1064</v>
      </c>
      <c r="C24" s="63" t="s">
        <v>1123</v>
      </c>
      <c r="D24" s="74">
        <v>2115.2199999999998</v>
      </c>
      <c r="E24" s="75">
        <v>7030.26</v>
      </c>
      <c r="F24" s="74">
        <v>3.3236542770964728</v>
      </c>
      <c r="G24" s="78"/>
      <c r="H24" s="77"/>
      <c r="I24" s="78"/>
      <c r="J24" s="76">
        <v>18.100000000000001</v>
      </c>
      <c r="K24" s="77">
        <v>76.2</v>
      </c>
      <c r="L24" s="76">
        <v>4.2099447513812152</v>
      </c>
      <c r="M24" s="76">
        <v>8.84</v>
      </c>
      <c r="N24" s="77">
        <v>34.21</v>
      </c>
      <c r="O24" s="76">
        <v>3.8699095022624435</v>
      </c>
      <c r="P24" s="76">
        <v>15.18</v>
      </c>
      <c r="Q24" s="77">
        <v>43.48</v>
      </c>
      <c r="R24" s="76">
        <v>2.8642951251646904</v>
      </c>
      <c r="S24" s="76">
        <v>33.1</v>
      </c>
      <c r="T24" s="77">
        <v>155.13</v>
      </c>
      <c r="U24" s="76">
        <v>4.6867069486404827</v>
      </c>
      <c r="V24" s="76">
        <v>41.25</v>
      </c>
      <c r="W24" s="77">
        <v>157.33000000000001</v>
      </c>
      <c r="X24" s="76">
        <v>3.8140606060606062</v>
      </c>
      <c r="Y24" s="76">
        <v>89.9</v>
      </c>
      <c r="Z24" s="77">
        <v>423.32</v>
      </c>
      <c r="AA24" s="76">
        <v>4.7087875417130141</v>
      </c>
      <c r="AB24" s="76">
        <v>50.38</v>
      </c>
      <c r="AC24" s="77">
        <v>215.19</v>
      </c>
      <c r="AD24" s="76">
        <v>4.2713378324732032</v>
      </c>
      <c r="AE24" s="76">
        <v>120.84</v>
      </c>
      <c r="AF24" s="77">
        <v>289.17</v>
      </c>
      <c r="AG24" s="76">
        <v>2.3929990069513405</v>
      </c>
      <c r="AH24" s="76">
        <v>655.23</v>
      </c>
      <c r="AI24" s="77">
        <v>1580.52</v>
      </c>
      <c r="AJ24" s="76">
        <v>2.4121606153564397</v>
      </c>
      <c r="AK24" s="76">
        <v>624.38</v>
      </c>
      <c r="AL24" s="77">
        <v>2084.08</v>
      </c>
      <c r="AM24" s="76">
        <v>3.337839136423332</v>
      </c>
      <c r="AN24" s="76">
        <v>458.02</v>
      </c>
      <c r="AO24" s="77">
        <v>1971.63</v>
      </c>
      <c r="AP24" s="76">
        <v>4.3046810182961446</v>
      </c>
    </row>
    <row r="25" spans="1:42" x14ac:dyDescent="0.3">
      <c r="A25" s="63" t="s">
        <v>1066</v>
      </c>
      <c r="B25" s="64" t="s">
        <v>1067</v>
      </c>
      <c r="C25" s="63" t="s">
        <v>1124</v>
      </c>
      <c r="D25" s="74">
        <v>73989.37</v>
      </c>
      <c r="E25" s="75">
        <v>188264.98</v>
      </c>
      <c r="F25" s="74">
        <v>2.5444868634507904</v>
      </c>
      <c r="G25" s="76">
        <v>8263.4699999999993</v>
      </c>
      <c r="H25" s="77">
        <v>20687.759999999998</v>
      </c>
      <c r="I25" s="76">
        <v>2.5035197078225009</v>
      </c>
      <c r="J25" s="76">
        <v>5913.33</v>
      </c>
      <c r="K25" s="77">
        <v>16884.77</v>
      </c>
      <c r="L25" s="76">
        <v>2.8553742138524316</v>
      </c>
      <c r="M25" s="76">
        <v>4657</v>
      </c>
      <c r="N25" s="77">
        <v>14838.93</v>
      </c>
      <c r="O25" s="76">
        <v>3.1863710543268198</v>
      </c>
      <c r="P25" s="76">
        <v>5305.1</v>
      </c>
      <c r="Q25" s="77">
        <v>15337.370000000003</v>
      </c>
      <c r="R25" s="76">
        <v>2.8910614314527532</v>
      </c>
      <c r="S25" s="76">
        <v>11653.58</v>
      </c>
      <c r="T25" s="77">
        <v>39682.1</v>
      </c>
      <c r="U25" s="76">
        <v>3.4051424540784891</v>
      </c>
      <c r="V25" s="76">
        <v>9497.6</v>
      </c>
      <c r="W25" s="77">
        <v>27408.06</v>
      </c>
      <c r="X25" s="76">
        <v>2.8857879885444744</v>
      </c>
      <c r="Y25" s="76">
        <v>4846.37</v>
      </c>
      <c r="Z25" s="77">
        <v>10678.39</v>
      </c>
      <c r="AA25" s="76">
        <v>2.2033790238879822</v>
      </c>
      <c r="AB25" s="76">
        <v>396.24</v>
      </c>
      <c r="AC25" s="77">
        <v>889.51999999999987</v>
      </c>
      <c r="AD25" s="76">
        <v>2.2449020795477486</v>
      </c>
      <c r="AE25" s="76">
        <v>1666.96</v>
      </c>
      <c r="AF25" s="77">
        <v>2858</v>
      </c>
      <c r="AG25" s="76">
        <v>1.7144982483082978</v>
      </c>
      <c r="AH25" s="76">
        <v>6703.48</v>
      </c>
      <c r="AI25" s="77">
        <v>11019.48</v>
      </c>
      <c r="AJ25" s="76">
        <v>1.643844689623897</v>
      </c>
      <c r="AK25" s="76">
        <v>6901.39</v>
      </c>
      <c r="AL25" s="77">
        <v>8557.6</v>
      </c>
      <c r="AM25" s="76">
        <v>1.2399820905643646</v>
      </c>
      <c r="AN25" s="76">
        <v>8184.85</v>
      </c>
      <c r="AO25" s="77">
        <v>19423</v>
      </c>
      <c r="AP25" s="76">
        <v>2.3730428780002075</v>
      </c>
    </row>
    <row r="26" spans="1:42" x14ac:dyDescent="0.3">
      <c r="A26" s="63" t="s">
        <v>53</v>
      </c>
      <c r="B26" s="64" t="s">
        <v>54</v>
      </c>
      <c r="C26" s="63" t="s">
        <v>1125</v>
      </c>
      <c r="D26" s="74">
        <v>316.89999999999998</v>
      </c>
      <c r="E26" s="75">
        <v>2145.8000000000002</v>
      </c>
      <c r="F26" s="74">
        <v>6.7712212054275804</v>
      </c>
      <c r="G26" s="76">
        <v>8.2799999999999994</v>
      </c>
      <c r="H26" s="77">
        <v>12.97</v>
      </c>
      <c r="I26" s="76">
        <v>1.5664251207729472</v>
      </c>
      <c r="J26" s="76">
        <v>1.28</v>
      </c>
      <c r="K26" s="77">
        <v>1.98</v>
      </c>
      <c r="L26" s="76">
        <v>1.546875</v>
      </c>
      <c r="M26" s="76">
        <v>8.02</v>
      </c>
      <c r="N26" s="77">
        <v>82.04</v>
      </c>
      <c r="O26" s="76">
        <v>10.229426433915213</v>
      </c>
      <c r="P26" s="76">
        <v>31.96</v>
      </c>
      <c r="Q26" s="77">
        <v>154.91</v>
      </c>
      <c r="R26" s="76">
        <v>4.8469962453066326</v>
      </c>
      <c r="S26" s="76">
        <v>74.239999999999995</v>
      </c>
      <c r="T26" s="77">
        <v>635.10000000000014</v>
      </c>
      <c r="U26" s="76">
        <v>8.5546875000000018</v>
      </c>
      <c r="V26" s="76">
        <v>57.84</v>
      </c>
      <c r="W26" s="77">
        <v>481.55</v>
      </c>
      <c r="X26" s="76">
        <v>8.3255532503457808</v>
      </c>
      <c r="Y26" s="76">
        <v>40.42</v>
      </c>
      <c r="Z26" s="77">
        <v>392.5</v>
      </c>
      <c r="AA26" s="76">
        <v>9.7105393369618991</v>
      </c>
      <c r="AB26" s="78"/>
      <c r="AC26" s="77"/>
      <c r="AD26" s="78"/>
      <c r="AE26" s="78"/>
      <c r="AF26" s="77"/>
      <c r="AG26" s="78"/>
      <c r="AH26" s="76">
        <v>39.58</v>
      </c>
      <c r="AI26" s="77">
        <v>126.22</v>
      </c>
      <c r="AJ26" s="76">
        <v>3.1889843355229917</v>
      </c>
      <c r="AK26" s="76">
        <v>16.66</v>
      </c>
      <c r="AL26" s="77">
        <v>41.2</v>
      </c>
      <c r="AM26" s="76">
        <v>2.4729891956782715</v>
      </c>
      <c r="AN26" s="76">
        <v>38.619999999999997</v>
      </c>
      <c r="AO26" s="77">
        <v>217.33</v>
      </c>
      <c r="AP26" s="76">
        <v>5.6273951320559306</v>
      </c>
    </row>
    <row r="27" spans="1:42" x14ac:dyDescent="0.3">
      <c r="A27" s="63" t="s">
        <v>55</v>
      </c>
      <c r="B27" s="64" t="s">
        <v>56</v>
      </c>
      <c r="C27" s="63" t="s">
        <v>1126</v>
      </c>
      <c r="D27" s="74">
        <v>3526.36</v>
      </c>
      <c r="E27" s="75">
        <v>24801.22</v>
      </c>
      <c r="F27" s="74">
        <v>7.0330936149457228</v>
      </c>
      <c r="G27" s="76">
        <v>49.02</v>
      </c>
      <c r="H27" s="77">
        <v>484.71</v>
      </c>
      <c r="I27" s="76">
        <v>9.8880048959608313</v>
      </c>
      <c r="J27" s="76">
        <v>27.62</v>
      </c>
      <c r="K27" s="77">
        <v>272.39</v>
      </c>
      <c r="L27" s="76">
        <v>9.8620564808110061</v>
      </c>
      <c r="M27" s="76">
        <v>49.36</v>
      </c>
      <c r="N27" s="77">
        <v>240.59</v>
      </c>
      <c r="O27" s="76">
        <v>4.8741896272285254</v>
      </c>
      <c r="P27" s="76">
        <v>193.86</v>
      </c>
      <c r="Q27" s="77">
        <v>2172.81</v>
      </c>
      <c r="R27" s="76">
        <v>11.20813989476942</v>
      </c>
      <c r="S27" s="76">
        <v>71.45</v>
      </c>
      <c r="T27" s="77">
        <v>1003.16</v>
      </c>
      <c r="U27" s="76">
        <v>14.040027991602518</v>
      </c>
      <c r="V27" s="76">
        <v>33.700000000000003</v>
      </c>
      <c r="W27" s="77">
        <v>416.53</v>
      </c>
      <c r="X27" s="76">
        <v>12.35994065281899</v>
      </c>
      <c r="Y27" s="76">
        <v>209.8</v>
      </c>
      <c r="Z27" s="77">
        <v>3372.5</v>
      </c>
      <c r="AA27" s="76">
        <v>16.074833174451857</v>
      </c>
      <c r="AB27" s="76">
        <v>96.48</v>
      </c>
      <c r="AC27" s="77">
        <v>711.41</v>
      </c>
      <c r="AD27" s="76">
        <v>7.3736525704809281</v>
      </c>
      <c r="AE27" s="76">
        <v>836.16</v>
      </c>
      <c r="AF27" s="77">
        <v>5106.67</v>
      </c>
      <c r="AG27" s="76">
        <v>6.1072880788365866</v>
      </c>
      <c r="AH27" s="76">
        <v>1794.33</v>
      </c>
      <c r="AI27" s="77">
        <v>9703.89</v>
      </c>
      <c r="AJ27" s="76">
        <v>5.4080854692280687</v>
      </c>
      <c r="AK27" s="76">
        <v>144.6</v>
      </c>
      <c r="AL27" s="77">
        <v>1100.24</v>
      </c>
      <c r="AM27" s="76">
        <v>7.608852005532504</v>
      </c>
      <c r="AN27" s="76">
        <v>19.98</v>
      </c>
      <c r="AO27" s="77">
        <v>216.32</v>
      </c>
      <c r="AP27" s="76">
        <v>10.826826826826826</v>
      </c>
    </row>
    <row r="28" spans="1:42" x14ac:dyDescent="0.3">
      <c r="A28" s="63" t="s">
        <v>59</v>
      </c>
      <c r="B28" s="64" t="s">
        <v>60</v>
      </c>
      <c r="C28" s="63" t="s">
        <v>1127</v>
      </c>
      <c r="D28" s="74">
        <v>387.89</v>
      </c>
      <c r="E28" s="75">
        <v>2556.83</v>
      </c>
      <c r="F28" s="74">
        <v>6.5916368042486271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6">
        <v>3.34</v>
      </c>
      <c r="AC28" s="77">
        <v>8.68</v>
      </c>
      <c r="AD28" s="76">
        <v>2.5988023952095807</v>
      </c>
      <c r="AE28" s="76">
        <v>50.36</v>
      </c>
      <c r="AF28" s="77">
        <v>288.98</v>
      </c>
      <c r="AG28" s="76">
        <v>5.738284352660842</v>
      </c>
      <c r="AH28" s="76">
        <v>334.19</v>
      </c>
      <c r="AI28" s="77">
        <v>2259.17</v>
      </c>
      <c r="AJ28" s="76">
        <v>6.7601364493252341</v>
      </c>
      <c r="AK28" s="78"/>
      <c r="AL28" s="77"/>
      <c r="AM28" s="78"/>
      <c r="AN28" s="78"/>
      <c r="AO28" s="77"/>
      <c r="AP28" s="78"/>
    </row>
    <row r="29" spans="1:42" x14ac:dyDescent="0.3">
      <c r="A29" s="63" t="s">
        <v>61</v>
      </c>
      <c r="B29" s="64" t="s">
        <v>62</v>
      </c>
      <c r="C29" s="63" t="s">
        <v>1128</v>
      </c>
      <c r="D29" s="74">
        <v>182.35</v>
      </c>
      <c r="E29" s="75">
        <v>178.98</v>
      </c>
      <c r="F29" s="74">
        <v>0.98151905675897999</v>
      </c>
      <c r="G29" s="76">
        <v>13.26</v>
      </c>
      <c r="H29" s="77">
        <v>18.71</v>
      </c>
      <c r="I29" s="76">
        <v>1.4110105580693817</v>
      </c>
      <c r="J29" s="76">
        <v>3.64</v>
      </c>
      <c r="K29" s="77">
        <v>5.97</v>
      </c>
      <c r="L29" s="76">
        <v>1.6401098901098901</v>
      </c>
      <c r="M29" s="76">
        <v>42.44</v>
      </c>
      <c r="N29" s="77">
        <v>50.53</v>
      </c>
      <c r="O29" s="76">
        <v>1.19062205466541</v>
      </c>
      <c r="P29" s="76">
        <v>36.979999999999997</v>
      </c>
      <c r="Q29" s="77">
        <v>32.090000000000003</v>
      </c>
      <c r="R29" s="76">
        <v>0.86776636019469999</v>
      </c>
      <c r="S29" s="76">
        <v>6.94</v>
      </c>
      <c r="T29" s="77">
        <v>10.18</v>
      </c>
      <c r="U29" s="76">
        <v>1.4668587896253602</v>
      </c>
      <c r="V29" s="78"/>
      <c r="W29" s="77"/>
      <c r="X29" s="78"/>
      <c r="Y29" s="76">
        <v>31.18</v>
      </c>
      <c r="Z29" s="77">
        <v>20.13</v>
      </c>
      <c r="AA29" s="76">
        <v>0.64560615779345731</v>
      </c>
      <c r="AB29" s="76">
        <v>6.14</v>
      </c>
      <c r="AC29" s="77">
        <v>15.27</v>
      </c>
      <c r="AD29" s="76">
        <v>2.4869706840390879</v>
      </c>
      <c r="AE29" s="76">
        <v>16.88</v>
      </c>
      <c r="AF29" s="77">
        <v>9.65</v>
      </c>
      <c r="AG29" s="76">
        <v>0.57168246445497639</v>
      </c>
      <c r="AH29" s="76">
        <v>19.059999999999999</v>
      </c>
      <c r="AI29" s="77">
        <v>10.06</v>
      </c>
      <c r="AJ29" s="76">
        <v>0.52780692549842612</v>
      </c>
      <c r="AK29" s="76">
        <v>2.78</v>
      </c>
      <c r="AL29" s="77">
        <v>1.39</v>
      </c>
      <c r="AM29" s="76">
        <v>0.5</v>
      </c>
      <c r="AN29" s="76">
        <v>3.05</v>
      </c>
      <c r="AO29" s="77">
        <v>5</v>
      </c>
      <c r="AP29" s="76">
        <v>1.639344262295082</v>
      </c>
    </row>
    <row r="30" spans="1:42" x14ac:dyDescent="0.3">
      <c r="A30" s="63" t="s">
        <v>63</v>
      </c>
      <c r="B30" s="64" t="s">
        <v>64</v>
      </c>
      <c r="C30" s="63" t="s">
        <v>1129</v>
      </c>
      <c r="D30" s="74">
        <v>473.18</v>
      </c>
      <c r="E30" s="75">
        <v>2733.29</v>
      </c>
      <c r="F30" s="74">
        <v>5.7764275751299712</v>
      </c>
      <c r="G30" s="78"/>
      <c r="H30" s="77"/>
      <c r="I30" s="78"/>
      <c r="J30" s="76">
        <v>24.8</v>
      </c>
      <c r="K30" s="77">
        <v>320.97000000000003</v>
      </c>
      <c r="L30" s="76">
        <v>12.94233870967742</v>
      </c>
      <c r="M30" s="76">
        <v>21.98</v>
      </c>
      <c r="N30" s="77">
        <v>193.03</v>
      </c>
      <c r="O30" s="76">
        <v>8.782074613284804</v>
      </c>
      <c r="P30" s="76">
        <v>28.5</v>
      </c>
      <c r="Q30" s="77">
        <v>239.09000000000003</v>
      </c>
      <c r="R30" s="76">
        <v>8.3891228070175448</v>
      </c>
      <c r="S30" s="76">
        <v>59.22</v>
      </c>
      <c r="T30" s="77">
        <v>611.66999999999996</v>
      </c>
      <c r="U30" s="76">
        <v>10.328774062816615</v>
      </c>
      <c r="V30" s="76">
        <v>46.28</v>
      </c>
      <c r="W30" s="77">
        <v>419.85</v>
      </c>
      <c r="X30" s="76">
        <v>9.0719533275713058</v>
      </c>
      <c r="Y30" s="76">
        <v>87.52</v>
      </c>
      <c r="Z30" s="77">
        <v>319.81</v>
      </c>
      <c r="AA30" s="76">
        <v>3.654136197440585</v>
      </c>
      <c r="AB30" s="76">
        <v>2.4</v>
      </c>
      <c r="AC30" s="77">
        <v>9.56</v>
      </c>
      <c r="AD30" s="76">
        <v>3.9833333333333338</v>
      </c>
      <c r="AE30" s="76">
        <v>113.56</v>
      </c>
      <c r="AF30" s="77">
        <v>206.76</v>
      </c>
      <c r="AG30" s="76">
        <v>1.8207115181401901</v>
      </c>
      <c r="AH30" s="76">
        <v>51.16</v>
      </c>
      <c r="AI30" s="77">
        <v>88.02</v>
      </c>
      <c r="AJ30" s="76">
        <v>1.720484753713839</v>
      </c>
      <c r="AK30" s="76">
        <v>27.02</v>
      </c>
      <c r="AL30" s="77">
        <v>212.44</v>
      </c>
      <c r="AM30" s="76">
        <v>7.8623242042931158</v>
      </c>
      <c r="AN30" s="76">
        <v>10.74</v>
      </c>
      <c r="AO30" s="77">
        <v>112.09</v>
      </c>
      <c r="AP30" s="76">
        <v>10.436685288640597</v>
      </c>
    </row>
    <row r="31" spans="1:42" x14ac:dyDescent="0.3">
      <c r="A31" s="63" t="s">
        <v>65</v>
      </c>
      <c r="B31" s="64" t="s">
        <v>66</v>
      </c>
      <c r="C31" s="63" t="s">
        <v>706</v>
      </c>
      <c r="D31" s="74">
        <v>227.98</v>
      </c>
      <c r="E31" s="75">
        <v>1159.79</v>
      </c>
      <c r="F31" s="74">
        <v>5.0872444951311522</v>
      </c>
      <c r="G31" s="76">
        <v>6.18</v>
      </c>
      <c r="H31" s="77">
        <v>21.12</v>
      </c>
      <c r="I31" s="76">
        <v>3.4174757281553401</v>
      </c>
      <c r="J31" s="76">
        <v>10.16</v>
      </c>
      <c r="K31" s="77">
        <v>81.75</v>
      </c>
      <c r="L31" s="76">
        <v>8.0462598425196852</v>
      </c>
      <c r="M31" s="76">
        <v>11.24</v>
      </c>
      <c r="N31" s="77">
        <v>115.45</v>
      </c>
      <c r="O31" s="76">
        <v>10.271352313167259</v>
      </c>
      <c r="P31" s="76">
        <v>3.34</v>
      </c>
      <c r="Q31" s="77">
        <v>7.64</v>
      </c>
      <c r="R31" s="76">
        <v>2.2874251497005988</v>
      </c>
      <c r="S31" s="76">
        <v>2.1800000000000002</v>
      </c>
      <c r="T31" s="77">
        <v>30.3</v>
      </c>
      <c r="U31" s="76">
        <v>13.899082568807339</v>
      </c>
      <c r="V31" s="76">
        <v>4.42</v>
      </c>
      <c r="W31" s="77">
        <v>46.91</v>
      </c>
      <c r="X31" s="76">
        <v>10.613122171945701</v>
      </c>
      <c r="Y31" s="76">
        <v>17.260000000000002</v>
      </c>
      <c r="Z31" s="77">
        <v>85.98</v>
      </c>
      <c r="AA31" s="76">
        <v>4.9814600231749706</v>
      </c>
      <c r="AB31" s="76">
        <v>11.21</v>
      </c>
      <c r="AC31" s="77">
        <v>104.61</v>
      </c>
      <c r="AD31" s="76">
        <v>9.3318465655664582</v>
      </c>
      <c r="AE31" s="76">
        <v>20.96</v>
      </c>
      <c r="AF31" s="77">
        <v>96.45</v>
      </c>
      <c r="AG31" s="76">
        <v>4.60162213740458</v>
      </c>
      <c r="AH31" s="76">
        <v>51.62</v>
      </c>
      <c r="AI31" s="77">
        <v>192.67</v>
      </c>
      <c r="AJ31" s="76">
        <v>3.7324680356450988</v>
      </c>
      <c r="AK31" s="76">
        <v>58.99</v>
      </c>
      <c r="AL31" s="77">
        <v>241.71999999999997</v>
      </c>
      <c r="AM31" s="76">
        <v>4.0976436684183755</v>
      </c>
      <c r="AN31" s="76">
        <v>30.42</v>
      </c>
      <c r="AO31" s="77">
        <v>135.19</v>
      </c>
      <c r="AP31" s="76">
        <v>4.4441157133464824</v>
      </c>
    </row>
    <row r="32" spans="1:42" x14ac:dyDescent="0.3">
      <c r="A32" s="63" t="s">
        <v>67</v>
      </c>
      <c r="B32" s="64" t="s">
        <v>68</v>
      </c>
      <c r="C32" s="63" t="s">
        <v>1130</v>
      </c>
      <c r="D32" s="74">
        <v>70989.990000000005</v>
      </c>
      <c r="E32" s="75">
        <v>157321.73000000001</v>
      </c>
      <c r="F32" s="74">
        <v>2.2161114545867662</v>
      </c>
      <c r="G32" s="76">
        <v>1705.35</v>
      </c>
      <c r="H32" s="77">
        <v>13627.29</v>
      </c>
      <c r="I32" s="76">
        <v>7.9909050927962015</v>
      </c>
      <c r="J32" s="76">
        <v>1462.71</v>
      </c>
      <c r="K32" s="77">
        <v>9088.84</v>
      </c>
      <c r="L32" s="76">
        <v>6.2136992295123434</v>
      </c>
      <c r="M32" s="76">
        <v>1811.82</v>
      </c>
      <c r="N32" s="77">
        <v>7772.88</v>
      </c>
      <c r="O32" s="76">
        <v>4.2900950425538964</v>
      </c>
      <c r="P32" s="76">
        <v>6525.42</v>
      </c>
      <c r="Q32" s="77">
        <v>17406.240000000002</v>
      </c>
      <c r="R32" s="76">
        <v>2.6674512904916465</v>
      </c>
      <c r="S32" s="76">
        <v>22300.73</v>
      </c>
      <c r="T32" s="77">
        <v>32384.43</v>
      </c>
      <c r="U32" s="76">
        <v>1.4521690545556132</v>
      </c>
      <c r="V32" s="76">
        <v>12914.74</v>
      </c>
      <c r="W32" s="77">
        <v>25305.5</v>
      </c>
      <c r="X32" s="76">
        <v>1.9594277546431442</v>
      </c>
      <c r="Y32" s="76">
        <v>5406.98</v>
      </c>
      <c r="Z32" s="77">
        <v>14053.31</v>
      </c>
      <c r="AA32" s="76">
        <v>2.5991052306463129</v>
      </c>
      <c r="AB32" s="76">
        <v>547.02</v>
      </c>
      <c r="AC32" s="77">
        <v>1742.6899999999998</v>
      </c>
      <c r="AD32" s="76">
        <v>3.1857884538042485</v>
      </c>
      <c r="AE32" s="76">
        <v>2316.4299999999998</v>
      </c>
      <c r="AF32" s="77">
        <v>6579.78</v>
      </c>
      <c r="AG32" s="76">
        <v>2.8404829845926707</v>
      </c>
      <c r="AH32" s="76">
        <v>10029.540000000001</v>
      </c>
      <c r="AI32" s="77">
        <v>12312.47</v>
      </c>
      <c r="AJ32" s="76">
        <v>1.2276206087218355</v>
      </c>
      <c r="AK32" s="76">
        <v>4335.32</v>
      </c>
      <c r="AL32" s="77">
        <v>7187.56</v>
      </c>
      <c r="AM32" s="76">
        <v>1.6579076054362771</v>
      </c>
      <c r="AN32" s="76">
        <v>1633.93</v>
      </c>
      <c r="AO32" s="77">
        <v>9860.74</v>
      </c>
      <c r="AP32" s="76">
        <v>6.0349831388125557</v>
      </c>
    </row>
    <row r="33" spans="1:42" x14ac:dyDescent="0.3">
      <c r="A33" s="63" t="s">
        <v>69</v>
      </c>
      <c r="B33" s="64" t="s">
        <v>70</v>
      </c>
      <c r="C33" s="63" t="s">
        <v>1131</v>
      </c>
      <c r="D33" s="74">
        <v>2411.85</v>
      </c>
      <c r="E33" s="75">
        <v>4412.2</v>
      </c>
      <c r="F33" s="74">
        <v>1.8293840827580488</v>
      </c>
      <c r="G33" s="76">
        <v>115.26</v>
      </c>
      <c r="H33" s="77">
        <v>262.25</v>
      </c>
      <c r="I33" s="76">
        <v>2.2752906472323442</v>
      </c>
      <c r="J33" s="76">
        <v>31.7</v>
      </c>
      <c r="K33" s="77">
        <v>87.94</v>
      </c>
      <c r="L33" s="76">
        <v>2.7741324921135648</v>
      </c>
      <c r="M33" s="76">
        <v>215.1</v>
      </c>
      <c r="N33" s="77">
        <v>454.59</v>
      </c>
      <c r="O33" s="76">
        <v>2.113389121338912</v>
      </c>
      <c r="P33" s="76">
        <v>248.68</v>
      </c>
      <c r="Q33" s="77">
        <v>502.31999999999994</v>
      </c>
      <c r="R33" s="76">
        <v>2.0199453112433647</v>
      </c>
      <c r="S33" s="76">
        <v>463.65</v>
      </c>
      <c r="T33" s="77">
        <v>1377.83</v>
      </c>
      <c r="U33" s="76">
        <v>2.9717027930551061</v>
      </c>
      <c r="V33" s="76">
        <v>190.17</v>
      </c>
      <c r="W33" s="77">
        <v>429.82</v>
      </c>
      <c r="X33" s="76">
        <v>2.2601882526160804</v>
      </c>
      <c r="Y33" s="76">
        <v>216.78</v>
      </c>
      <c r="Z33" s="77">
        <v>435.45000000000005</v>
      </c>
      <c r="AA33" s="76">
        <v>2.008718516468309</v>
      </c>
      <c r="AB33" s="78"/>
      <c r="AC33" s="77"/>
      <c r="AD33" s="78"/>
      <c r="AE33" s="76">
        <v>5.48</v>
      </c>
      <c r="AF33" s="77">
        <v>3.2899999999999996</v>
      </c>
      <c r="AG33" s="76">
        <v>0.60036496350364954</v>
      </c>
      <c r="AH33" s="76">
        <v>534.58000000000004</v>
      </c>
      <c r="AI33" s="77">
        <v>315.7</v>
      </c>
      <c r="AJ33" s="76">
        <v>0.59055707284223125</v>
      </c>
      <c r="AK33" s="76">
        <v>289.27999999999997</v>
      </c>
      <c r="AL33" s="77">
        <v>341.95</v>
      </c>
      <c r="AM33" s="76">
        <v>1.1820727323008851</v>
      </c>
      <c r="AN33" s="76">
        <v>101.17</v>
      </c>
      <c r="AO33" s="77">
        <v>201.06</v>
      </c>
      <c r="AP33" s="76">
        <v>1.9873480280715627</v>
      </c>
    </row>
    <row r="34" spans="1:42" x14ac:dyDescent="0.3">
      <c r="A34" s="63" t="s">
        <v>71</v>
      </c>
      <c r="B34" s="64" t="s">
        <v>72</v>
      </c>
      <c r="C34" s="63" t="s">
        <v>1132</v>
      </c>
      <c r="D34" s="74">
        <v>12899.68</v>
      </c>
      <c r="E34" s="75">
        <v>10788.29</v>
      </c>
      <c r="F34" s="74">
        <v>0.8363222963670417</v>
      </c>
      <c r="G34" s="76">
        <v>130.22</v>
      </c>
      <c r="H34" s="77">
        <v>83.25</v>
      </c>
      <c r="I34" s="76">
        <v>0.6393027184764245</v>
      </c>
      <c r="J34" s="76">
        <v>130.85</v>
      </c>
      <c r="K34" s="77">
        <v>92.09</v>
      </c>
      <c r="L34" s="76">
        <v>0.70378295758502107</v>
      </c>
      <c r="M34" s="76">
        <v>735.86</v>
      </c>
      <c r="N34" s="77">
        <v>761.4</v>
      </c>
      <c r="O34" s="76">
        <v>1.0347076889625744</v>
      </c>
      <c r="P34" s="76">
        <v>566.01</v>
      </c>
      <c r="Q34" s="77">
        <v>477.93</v>
      </c>
      <c r="R34" s="76">
        <v>0.8443843748343669</v>
      </c>
      <c r="S34" s="76">
        <v>2696.41</v>
      </c>
      <c r="T34" s="77">
        <v>2886.2</v>
      </c>
      <c r="U34" s="76">
        <v>1.0703861801432275</v>
      </c>
      <c r="V34" s="76">
        <v>4418.46</v>
      </c>
      <c r="W34" s="77">
        <v>3721.38</v>
      </c>
      <c r="X34" s="76">
        <v>0.84223462473350441</v>
      </c>
      <c r="Y34" s="76">
        <v>991.67</v>
      </c>
      <c r="Z34" s="77">
        <v>707.77</v>
      </c>
      <c r="AA34" s="76">
        <v>0.71371524801597308</v>
      </c>
      <c r="AB34" s="76">
        <v>344.18</v>
      </c>
      <c r="AC34" s="77">
        <v>197.23999999999998</v>
      </c>
      <c r="AD34" s="76">
        <v>0.57307222964727755</v>
      </c>
      <c r="AE34" s="76">
        <v>115.6</v>
      </c>
      <c r="AF34" s="77">
        <v>70.489999999999995</v>
      </c>
      <c r="AG34" s="76">
        <v>0.6097750865051903</v>
      </c>
      <c r="AH34" s="76">
        <v>2420.8000000000002</v>
      </c>
      <c r="AI34" s="77">
        <v>1380.11</v>
      </c>
      <c r="AJ34" s="76">
        <v>0.57010492399206869</v>
      </c>
      <c r="AK34" s="76">
        <v>199.32</v>
      </c>
      <c r="AL34" s="77">
        <v>106.57</v>
      </c>
      <c r="AM34" s="76">
        <v>0.53466787076058597</v>
      </c>
      <c r="AN34" s="76">
        <v>150.30000000000001</v>
      </c>
      <c r="AO34" s="77">
        <v>303.86</v>
      </c>
      <c r="AP34" s="76">
        <v>2.0216899534264803</v>
      </c>
    </row>
    <row r="35" spans="1:42" x14ac:dyDescent="0.3">
      <c r="A35" s="63" t="s">
        <v>73</v>
      </c>
      <c r="B35" s="64" t="s">
        <v>74</v>
      </c>
      <c r="C35" s="63" t="s">
        <v>708</v>
      </c>
      <c r="D35" s="74">
        <v>2926.07</v>
      </c>
      <c r="E35" s="75">
        <v>17983.91</v>
      </c>
      <c r="F35" s="74">
        <v>6.1460969833257577</v>
      </c>
      <c r="G35" s="76">
        <v>282.02</v>
      </c>
      <c r="H35" s="77">
        <v>2266.35</v>
      </c>
      <c r="I35" s="76">
        <v>8.0361321892064392</v>
      </c>
      <c r="J35" s="76">
        <v>164.8</v>
      </c>
      <c r="K35" s="77">
        <v>1124.78</v>
      </c>
      <c r="L35" s="76">
        <v>6.8251213592233002</v>
      </c>
      <c r="M35" s="76">
        <v>912.92</v>
      </c>
      <c r="N35" s="77">
        <v>5395.96</v>
      </c>
      <c r="O35" s="76">
        <v>5.910660298821365</v>
      </c>
      <c r="P35" s="76">
        <v>690.83</v>
      </c>
      <c r="Q35" s="77">
        <v>3497.91</v>
      </c>
      <c r="R35" s="76">
        <v>5.0633440933370002</v>
      </c>
      <c r="S35" s="76">
        <v>145.41999999999999</v>
      </c>
      <c r="T35" s="77">
        <v>1208.2</v>
      </c>
      <c r="U35" s="76">
        <v>8.3083482327052689</v>
      </c>
      <c r="V35" s="76">
        <v>204.58</v>
      </c>
      <c r="W35" s="77">
        <v>1642.53</v>
      </c>
      <c r="X35" s="76">
        <v>8.028790693127382</v>
      </c>
      <c r="Y35" s="76">
        <v>29.64</v>
      </c>
      <c r="Z35" s="77">
        <v>259.52999999999997</v>
      </c>
      <c r="AA35" s="76">
        <v>8.7560728744939258</v>
      </c>
      <c r="AB35" s="76">
        <v>22.24</v>
      </c>
      <c r="AC35" s="77">
        <v>173.84</v>
      </c>
      <c r="AD35" s="76">
        <v>7.8165467625899288</v>
      </c>
      <c r="AE35" s="76">
        <v>58.73</v>
      </c>
      <c r="AF35" s="77">
        <v>280.95999999999998</v>
      </c>
      <c r="AG35" s="76">
        <v>4.7839264430444404</v>
      </c>
      <c r="AH35" s="76">
        <v>89.84</v>
      </c>
      <c r="AI35" s="77">
        <v>256.94</v>
      </c>
      <c r="AJ35" s="76">
        <v>2.8599732858414959</v>
      </c>
      <c r="AK35" s="76">
        <v>221.17</v>
      </c>
      <c r="AL35" s="77">
        <v>1231.31</v>
      </c>
      <c r="AM35" s="76">
        <v>5.5672559569561875</v>
      </c>
      <c r="AN35" s="76">
        <v>103.88</v>
      </c>
      <c r="AO35" s="77">
        <v>645.6</v>
      </c>
      <c r="AP35" s="76">
        <v>6.2148633038120913</v>
      </c>
    </row>
    <row r="36" spans="1:42" x14ac:dyDescent="0.3">
      <c r="A36" s="63" t="s">
        <v>75</v>
      </c>
      <c r="B36" s="64" t="s">
        <v>76</v>
      </c>
      <c r="C36" s="63" t="s">
        <v>709</v>
      </c>
      <c r="D36" s="74">
        <v>670.24</v>
      </c>
      <c r="E36" s="75">
        <v>1658.94</v>
      </c>
      <c r="F36" s="74">
        <v>2.475143232275006</v>
      </c>
      <c r="G36" s="76">
        <v>52.5</v>
      </c>
      <c r="H36" s="77">
        <v>230.16000000000003</v>
      </c>
      <c r="I36" s="76">
        <v>4.3840000000000003</v>
      </c>
      <c r="J36" s="76">
        <v>42.48</v>
      </c>
      <c r="K36" s="77">
        <v>145.83000000000001</v>
      </c>
      <c r="L36" s="76">
        <v>3.4329096045197747</v>
      </c>
      <c r="M36" s="76">
        <v>183.96</v>
      </c>
      <c r="N36" s="77">
        <v>511.75000000000006</v>
      </c>
      <c r="O36" s="76">
        <v>2.7818547510328333</v>
      </c>
      <c r="P36" s="76">
        <v>72.64</v>
      </c>
      <c r="Q36" s="77">
        <v>200.51</v>
      </c>
      <c r="R36" s="76">
        <v>2.7603248898678414</v>
      </c>
      <c r="S36" s="76">
        <v>23.12</v>
      </c>
      <c r="T36" s="77">
        <v>69.87</v>
      </c>
      <c r="U36" s="76">
        <v>3.0220588235294117</v>
      </c>
      <c r="V36" s="76">
        <v>44.98</v>
      </c>
      <c r="W36" s="77">
        <v>112.84</v>
      </c>
      <c r="X36" s="76">
        <v>2.5086705202312141</v>
      </c>
      <c r="Y36" s="76">
        <v>20.28</v>
      </c>
      <c r="Z36" s="77">
        <v>24.46</v>
      </c>
      <c r="AA36" s="76">
        <v>1.2061143984220908</v>
      </c>
      <c r="AB36" s="76">
        <v>9.32</v>
      </c>
      <c r="AC36" s="77">
        <v>38.519999999999996</v>
      </c>
      <c r="AD36" s="76">
        <v>4.133047210300429</v>
      </c>
      <c r="AE36" s="76">
        <v>15.72</v>
      </c>
      <c r="AF36" s="77">
        <v>62.38</v>
      </c>
      <c r="AG36" s="76">
        <v>3.9681933842239188</v>
      </c>
      <c r="AH36" s="76">
        <v>92.12</v>
      </c>
      <c r="AI36" s="77">
        <v>136.24</v>
      </c>
      <c r="AJ36" s="76">
        <v>1.4789405123751629</v>
      </c>
      <c r="AK36" s="76">
        <v>95.78</v>
      </c>
      <c r="AL36" s="77">
        <v>70.14</v>
      </c>
      <c r="AM36" s="76">
        <v>0.73230319482146589</v>
      </c>
      <c r="AN36" s="76">
        <v>17.34</v>
      </c>
      <c r="AO36" s="77">
        <v>56.24</v>
      </c>
      <c r="AP36" s="76">
        <v>3.243367935409458</v>
      </c>
    </row>
    <row r="37" spans="1:42" x14ac:dyDescent="0.3">
      <c r="A37" s="63" t="s">
        <v>77</v>
      </c>
      <c r="B37" s="64" t="s">
        <v>78</v>
      </c>
      <c r="C37" s="63" t="s">
        <v>710</v>
      </c>
      <c r="D37" s="74">
        <v>34.880000000000003</v>
      </c>
      <c r="E37" s="75">
        <v>159.43</v>
      </c>
      <c r="F37" s="74">
        <v>4.570814220183486</v>
      </c>
      <c r="G37" s="78"/>
      <c r="H37" s="77"/>
      <c r="I37" s="78"/>
      <c r="J37" s="76">
        <v>3.84</v>
      </c>
      <c r="K37" s="77">
        <v>17.57</v>
      </c>
      <c r="L37" s="76">
        <v>4.5755208333333339</v>
      </c>
      <c r="M37" s="76">
        <v>13.56</v>
      </c>
      <c r="N37" s="77">
        <v>62.97</v>
      </c>
      <c r="O37" s="76">
        <v>4.6438053097345131</v>
      </c>
      <c r="P37" s="76">
        <v>11.86</v>
      </c>
      <c r="Q37" s="77">
        <v>47.71</v>
      </c>
      <c r="R37" s="76">
        <v>4.0227655986509276</v>
      </c>
      <c r="S37" s="76">
        <v>2.92</v>
      </c>
      <c r="T37" s="77">
        <v>16.059999999999999</v>
      </c>
      <c r="U37" s="76">
        <v>5.5</v>
      </c>
      <c r="V37" s="78"/>
      <c r="W37" s="77"/>
      <c r="X37" s="78"/>
      <c r="Y37" s="76">
        <v>2.7</v>
      </c>
      <c r="Z37" s="77">
        <v>15.12</v>
      </c>
      <c r="AA37" s="76">
        <v>5.6</v>
      </c>
      <c r="AB37" s="78"/>
      <c r="AC37" s="77"/>
      <c r="AD37" s="78"/>
      <c r="AE37" s="78"/>
      <c r="AF37" s="77"/>
      <c r="AG37" s="78"/>
      <c r="AH37" s="78"/>
      <c r="AI37" s="77"/>
      <c r="AJ37" s="78"/>
      <c r="AK37" s="78"/>
      <c r="AL37" s="77"/>
      <c r="AM37" s="78"/>
      <c r="AN37" s="78"/>
      <c r="AO37" s="77"/>
      <c r="AP37" s="78"/>
    </row>
    <row r="38" spans="1:42" x14ac:dyDescent="0.3">
      <c r="A38" s="63" t="s">
        <v>79</v>
      </c>
      <c r="B38" s="64" t="s">
        <v>80</v>
      </c>
      <c r="C38" s="63" t="s">
        <v>1133</v>
      </c>
      <c r="D38" s="74">
        <v>1161.4000000000001</v>
      </c>
      <c r="E38" s="75">
        <v>23638.76</v>
      </c>
      <c r="F38" s="74">
        <v>20.35367659721026</v>
      </c>
      <c r="G38" s="76">
        <v>17.079999999999998</v>
      </c>
      <c r="H38" s="77">
        <v>138.07</v>
      </c>
      <c r="I38" s="76">
        <v>8.0837236533957846</v>
      </c>
      <c r="J38" s="76">
        <v>56.49</v>
      </c>
      <c r="K38" s="77">
        <v>1037.5899999999999</v>
      </c>
      <c r="L38" s="76">
        <v>18.36767569481324</v>
      </c>
      <c r="M38" s="76">
        <v>60.85</v>
      </c>
      <c r="N38" s="77">
        <v>818.56</v>
      </c>
      <c r="O38" s="76">
        <v>13.452095316351683</v>
      </c>
      <c r="P38" s="76">
        <v>130.80000000000001</v>
      </c>
      <c r="Q38" s="77">
        <v>2233.64</v>
      </c>
      <c r="R38" s="76">
        <v>17.076758409785931</v>
      </c>
      <c r="S38" s="76">
        <v>123.46</v>
      </c>
      <c r="T38" s="77">
        <v>2416.73</v>
      </c>
      <c r="U38" s="76">
        <v>19.575004049894705</v>
      </c>
      <c r="V38" s="76">
        <v>370.76</v>
      </c>
      <c r="W38" s="77">
        <v>8700.18</v>
      </c>
      <c r="X38" s="76">
        <v>23.465799978422702</v>
      </c>
      <c r="Y38" s="76">
        <v>204.61</v>
      </c>
      <c r="Z38" s="77">
        <v>4788.51</v>
      </c>
      <c r="AA38" s="76">
        <v>23.403108352475442</v>
      </c>
      <c r="AB38" s="76">
        <v>9.4600000000000009</v>
      </c>
      <c r="AC38" s="77">
        <v>170.46</v>
      </c>
      <c r="AD38" s="76">
        <v>18.019027484143763</v>
      </c>
      <c r="AE38" s="76">
        <v>15.96</v>
      </c>
      <c r="AF38" s="77">
        <v>255.54</v>
      </c>
      <c r="AG38" s="76">
        <v>16.011278195488721</v>
      </c>
      <c r="AH38" s="76">
        <v>25.6</v>
      </c>
      <c r="AI38" s="77">
        <v>375.51</v>
      </c>
      <c r="AJ38" s="76">
        <v>14.668359375</v>
      </c>
      <c r="AK38" s="76">
        <v>58.15</v>
      </c>
      <c r="AL38" s="77">
        <v>734.11</v>
      </c>
      <c r="AM38" s="76">
        <v>12.624419604471196</v>
      </c>
      <c r="AN38" s="76">
        <v>88.18</v>
      </c>
      <c r="AO38" s="77">
        <v>1969.86</v>
      </c>
      <c r="AP38" s="76">
        <v>22.339079156271261</v>
      </c>
    </row>
    <row r="39" spans="1:42" x14ac:dyDescent="0.3">
      <c r="A39" s="63" t="s">
        <v>81</v>
      </c>
      <c r="B39" s="64" t="s">
        <v>82</v>
      </c>
      <c r="C39" s="63" t="s">
        <v>711</v>
      </c>
      <c r="D39" s="74">
        <v>1185.56</v>
      </c>
      <c r="E39" s="75">
        <v>4721.3</v>
      </c>
      <c r="F39" s="74">
        <v>3.9823374607780293</v>
      </c>
      <c r="G39" s="76">
        <v>11.86</v>
      </c>
      <c r="H39" s="77">
        <v>40.39</v>
      </c>
      <c r="I39" s="76">
        <v>3.4055649241146715</v>
      </c>
      <c r="J39" s="76">
        <v>13.48</v>
      </c>
      <c r="K39" s="77">
        <v>35.15</v>
      </c>
      <c r="L39" s="76">
        <v>2.607566765578635</v>
      </c>
      <c r="M39" s="76">
        <v>13.92</v>
      </c>
      <c r="N39" s="77">
        <v>14.959999999999999</v>
      </c>
      <c r="O39" s="76">
        <v>1.0747126436781609</v>
      </c>
      <c r="P39" s="76">
        <v>618.51</v>
      </c>
      <c r="Q39" s="77">
        <v>2137.87</v>
      </c>
      <c r="R39" s="76">
        <v>3.4564841312185735</v>
      </c>
      <c r="S39" s="76">
        <v>453.62</v>
      </c>
      <c r="T39" s="77">
        <v>2332.4299999999998</v>
      </c>
      <c r="U39" s="76">
        <v>5.1418147348000529</v>
      </c>
      <c r="V39" s="76">
        <v>32.42</v>
      </c>
      <c r="W39" s="77">
        <v>86.05</v>
      </c>
      <c r="X39" s="76">
        <v>2.6542257865515113</v>
      </c>
      <c r="Y39" s="76">
        <v>0.78</v>
      </c>
      <c r="Z39" s="77">
        <v>0.39</v>
      </c>
      <c r="AA39" s="76">
        <v>0.5</v>
      </c>
      <c r="AB39" s="76">
        <v>2.27</v>
      </c>
      <c r="AC39" s="77">
        <v>4</v>
      </c>
      <c r="AD39" s="76">
        <v>1.7621145374449338</v>
      </c>
      <c r="AE39" s="78"/>
      <c r="AF39" s="77"/>
      <c r="AG39" s="78"/>
      <c r="AH39" s="76">
        <v>9.1999999999999993</v>
      </c>
      <c r="AI39" s="77">
        <v>5.47</v>
      </c>
      <c r="AJ39" s="76">
        <v>0.59456521739130441</v>
      </c>
      <c r="AK39" s="76">
        <v>9.2799999999999994</v>
      </c>
      <c r="AL39" s="77">
        <v>9.2799999999999994</v>
      </c>
      <c r="AM39" s="76">
        <v>1</v>
      </c>
      <c r="AN39" s="76">
        <v>20.22</v>
      </c>
      <c r="AO39" s="77">
        <v>55.31</v>
      </c>
      <c r="AP39" s="76">
        <v>2.7354104846686451</v>
      </c>
    </row>
    <row r="40" spans="1:42" x14ac:dyDescent="0.3">
      <c r="A40" s="63" t="s">
        <v>83</v>
      </c>
      <c r="B40" s="64" t="s">
        <v>84</v>
      </c>
      <c r="C40" s="63" t="s">
        <v>1134</v>
      </c>
      <c r="D40" s="74">
        <v>2054.9299999999998</v>
      </c>
      <c r="E40" s="75">
        <v>21244.7</v>
      </c>
      <c r="F40" s="74">
        <v>10.338405687784986</v>
      </c>
      <c r="G40" s="76">
        <v>259.83</v>
      </c>
      <c r="H40" s="77">
        <v>1663.35</v>
      </c>
      <c r="I40" s="76">
        <v>6.4016857175845745</v>
      </c>
      <c r="J40" s="76">
        <v>217.17</v>
      </c>
      <c r="K40" s="77">
        <v>1459.86</v>
      </c>
      <c r="L40" s="76">
        <v>6.7221991987843621</v>
      </c>
      <c r="M40" s="76">
        <v>85.69</v>
      </c>
      <c r="N40" s="77">
        <v>652.39</v>
      </c>
      <c r="O40" s="76">
        <v>7.6133737892402849</v>
      </c>
      <c r="P40" s="76">
        <v>111.25</v>
      </c>
      <c r="Q40" s="77">
        <v>571.05999999999995</v>
      </c>
      <c r="R40" s="76">
        <v>5.1331235955056176</v>
      </c>
      <c r="S40" s="76">
        <v>119.4</v>
      </c>
      <c r="T40" s="77">
        <v>606.71</v>
      </c>
      <c r="U40" s="76">
        <v>5.0813232830820771</v>
      </c>
      <c r="V40" s="76">
        <v>345.73</v>
      </c>
      <c r="W40" s="77">
        <v>7135.26</v>
      </c>
      <c r="X40" s="76">
        <v>20.638243716194719</v>
      </c>
      <c r="Y40" s="76">
        <v>61.13</v>
      </c>
      <c r="Z40" s="77">
        <v>595.53</v>
      </c>
      <c r="AA40" s="76">
        <v>9.7420251922133154</v>
      </c>
      <c r="AB40" s="78"/>
      <c r="AC40" s="77"/>
      <c r="AD40" s="78"/>
      <c r="AE40" s="78"/>
      <c r="AF40" s="77"/>
      <c r="AG40" s="78"/>
      <c r="AH40" s="76">
        <v>161.18</v>
      </c>
      <c r="AI40" s="77">
        <v>1882.04</v>
      </c>
      <c r="AJ40" s="76">
        <v>11.676634818215659</v>
      </c>
      <c r="AK40" s="76">
        <v>229.18</v>
      </c>
      <c r="AL40" s="77">
        <v>2058.86</v>
      </c>
      <c r="AM40" s="76">
        <v>8.983593681822148</v>
      </c>
      <c r="AN40" s="76">
        <v>464.37</v>
      </c>
      <c r="AO40" s="77">
        <v>4619.6400000000003</v>
      </c>
      <c r="AP40" s="76">
        <v>9.9481878674332975</v>
      </c>
    </row>
    <row r="41" spans="1:42" x14ac:dyDescent="0.3">
      <c r="A41" s="63" t="s">
        <v>85</v>
      </c>
      <c r="B41" s="64" t="s">
        <v>86</v>
      </c>
      <c r="C41" s="63" t="s">
        <v>712</v>
      </c>
      <c r="D41" s="74">
        <v>23586.73</v>
      </c>
      <c r="E41" s="75">
        <v>141034.60999999999</v>
      </c>
      <c r="F41" s="74">
        <v>5.9794049450686888</v>
      </c>
      <c r="G41" s="76">
        <v>516.88</v>
      </c>
      <c r="H41" s="77">
        <v>6631.07</v>
      </c>
      <c r="I41" s="76">
        <v>12.829031883609348</v>
      </c>
      <c r="J41" s="76">
        <v>767.01</v>
      </c>
      <c r="K41" s="77">
        <v>9541.57</v>
      </c>
      <c r="L41" s="76">
        <v>12.43995515051955</v>
      </c>
      <c r="M41" s="76">
        <v>1747.48</v>
      </c>
      <c r="N41" s="77">
        <v>13527.01</v>
      </c>
      <c r="O41" s="76">
        <v>7.7408668482614962</v>
      </c>
      <c r="P41" s="76">
        <v>680.06</v>
      </c>
      <c r="Q41" s="77">
        <v>7205.63</v>
      </c>
      <c r="R41" s="76">
        <v>10.595579801782197</v>
      </c>
      <c r="S41" s="76">
        <v>890.26</v>
      </c>
      <c r="T41" s="77">
        <v>12350.92</v>
      </c>
      <c r="U41" s="76">
        <v>13.873385303169862</v>
      </c>
      <c r="V41" s="76">
        <v>1301.68</v>
      </c>
      <c r="W41" s="77">
        <v>14403.69</v>
      </c>
      <c r="X41" s="76">
        <v>11.065461557372011</v>
      </c>
      <c r="Y41" s="76">
        <v>789.02</v>
      </c>
      <c r="Z41" s="77">
        <v>9652.57</v>
      </c>
      <c r="AA41" s="76">
        <v>12.233618919672505</v>
      </c>
      <c r="AB41" s="76">
        <v>832.23</v>
      </c>
      <c r="AC41" s="77">
        <v>10406.51</v>
      </c>
      <c r="AD41" s="76">
        <v>12.504367782944618</v>
      </c>
      <c r="AE41" s="76">
        <v>1445.2</v>
      </c>
      <c r="AF41" s="77">
        <v>16316.74</v>
      </c>
      <c r="AG41" s="76">
        <v>11.290298920564627</v>
      </c>
      <c r="AH41" s="76">
        <v>6114.69</v>
      </c>
      <c r="AI41" s="77">
        <v>13832.559999999998</v>
      </c>
      <c r="AJ41" s="76">
        <v>2.2621850003843202</v>
      </c>
      <c r="AK41" s="76">
        <v>7286.21</v>
      </c>
      <c r="AL41" s="77">
        <v>21294.36</v>
      </c>
      <c r="AM41" s="76">
        <v>2.9225564456692847</v>
      </c>
      <c r="AN41" s="76">
        <v>1216.01</v>
      </c>
      <c r="AO41" s="77">
        <v>5871.98</v>
      </c>
      <c r="AP41" s="76">
        <v>4.8288912097762351</v>
      </c>
    </row>
    <row r="42" spans="1:42" x14ac:dyDescent="0.3">
      <c r="A42" s="63" t="s">
        <v>87</v>
      </c>
      <c r="B42" s="64" t="s">
        <v>88</v>
      </c>
      <c r="C42" s="63" t="s">
        <v>713</v>
      </c>
      <c r="D42" s="74">
        <v>10758.82</v>
      </c>
      <c r="E42" s="75">
        <v>7819.16</v>
      </c>
      <c r="F42" s="74">
        <v>0.72676743360331342</v>
      </c>
      <c r="G42" s="76">
        <v>1476.24</v>
      </c>
      <c r="H42" s="77">
        <v>1406.9</v>
      </c>
      <c r="I42" s="76">
        <v>0.9530293177261151</v>
      </c>
      <c r="J42" s="76">
        <v>2609.2399999999998</v>
      </c>
      <c r="K42" s="77">
        <v>2003.51</v>
      </c>
      <c r="L42" s="76">
        <v>0.76785194156152758</v>
      </c>
      <c r="M42" s="76">
        <v>1729.36</v>
      </c>
      <c r="N42" s="77">
        <v>1074.47</v>
      </c>
      <c r="O42" s="76">
        <v>0.62131077392792711</v>
      </c>
      <c r="P42" s="76">
        <v>1836.6</v>
      </c>
      <c r="Q42" s="77">
        <v>1199.8</v>
      </c>
      <c r="R42" s="76">
        <v>0.65327235108352388</v>
      </c>
      <c r="S42" s="76">
        <v>1468.66</v>
      </c>
      <c r="T42" s="77">
        <v>1006.17</v>
      </c>
      <c r="U42" s="76">
        <v>0.68509389511527508</v>
      </c>
      <c r="V42" s="76">
        <v>591.48</v>
      </c>
      <c r="W42" s="77">
        <v>339.76000000000005</v>
      </c>
      <c r="X42" s="76">
        <v>0.57442348008385746</v>
      </c>
      <c r="Y42" s="76">
        <v>167.78</v>
      </c>
      <c r="Z42" s="77">
        <v>88.05</v>
      </c>
      <c r="AA42" s="76">
        <v>0.5247943735844558</v>
      </c>
      <c r="AB42" s="78"/>
      <c r="AC42" s="77"/>
      <c r="AD42" s="78"/>
      <c r="AE42" s="76">
        <v>1.18</v>
      </c>
      <c r="AF42" s="77">
        <v>0.59</v>
      </c>
      <c r="AG42" s="76">
        <v>0.5</v>
      </c>
      <c r="AH42" s="76">
        <v>153.5</v>
      </c>
      <c r="AI42" s="77">
        <v>142.56</v>
      </c>
      <c r="AJ42" s="76">
        <v>0.92872964169381111</v>
      </c>
      <c r="AK42" s="76">
        <v>408.24</v>
      </c>
      <c r="AL42" s="77">
        <v>283.87</v>
      </c>
      <c r="AM42" s="76">
        <v>0.69535077405447776</v>
      </c>
      <c r="AN42" s="76">
        <v>316.54000000000002</v>
      </c>
      <c r="AO42" s="77">
        <v>273.48</v>
      </c>
      <c r="AP42" s="76">
        <v>0.86396663928729389</v>
      </c>
    </row>
    <row r="43" spans="1:42" x14ac:dyDescent="0.3">
      <c r="A43" s="63" t="s">
        <v>89</v>
      </c>
      <c r="B43" s="64" t="s">
        <v>90</v>
      </c>
      <c r="C43" s="63" t="s">
        <v>1135</v>
      </c>
      <c r="D43" s="74">
        <v>3237.45</v>
      </c>
      <c r="E43" s="75">
        <v>21127.88</v>
      </c>
      <c r="F43" s="74">
        <v>6.5260868893728095</v>
      </c>
      <c r="G43" s="76">
        <v>176.04</v>
      </c>
      <c r="H43" s="77">
        <v>1395.16</v>
      </c>
      <c r="I43" s="76">
        <v>7.9252442626675768</v>
      </c>
      <c r="J43" s="76">
        <v>148.68</v>
      </c>
      <c r="K43" s="77">
        <v>1287.1400000000001</v>
      </c>
      <c r="L43" s="76">
        <v>8.6571159537261231</v>
      </c>
      <c r="M43" s="76">
        <v>232.22</v>
      </c>
      <c r="N43" s="77">
        <v>1911.44</v>
      </c>
      <c r="O43" s="76">
        <v>8.2311601067952811</v>
      </c>
      <c r="P43" s="76">
        <v>219.54</v>
      </c>
      <c r="Q43" s="77">
        <v>1549.46</v>
      </c>
      <c r="R43" s="76">
        <v>7.0577571285414962</v>
      </c>
      <c r="S43" s="76">
        <v>286.37</v>
      </c>
      <c r="T43" s="77">
        <v>1892.0999999999997</v>
      </c>
      <c r="U43" s="76">
        <v>6.607186506966511</v>
      </c>
      <c r="V43" s="76">
        <v>937.77</v>
      </c>
      <c r="W43" s="77">
        <v>5719.51</v>
      </c>
      <c r="X43" s="76">
        <v>6.0990541390746138</v>
      </c>
      <c r="Y43" s="76">
        <v>297.57</v>
      </c>
      <c r="Z43" s="77">
        <v>1878.65</v>
      </c>
      <c r="AA43" s="76">
        <v>6.3133044325704883</v>
      </c>
      <c r="AB43" s="76">
        <v>158.27000000000001</v>
      </c>
      <c r="AC43" s="77">
        <v>989.06000000000006</v>
      </c>
      <c r="AD43" s="76">
        <v>6.2491944146079481</v>
      </c>
      <c r="AE43" s="76">
        <v>101.12</v>
      </c>
      <c r="AF43" s="77">
        <v>537.22</v>
      </c>
      <c r="AG43" s="76">
        <v>5.3126977848101262</v>
      </c>
      <c r="AH43" s="76">
        <v>228.01</v>
      </c>
      <c r="AI43" s="77">
        <v>1223.92</v>
      </c>
      <c r="AJ43" s="76">
        <v>5.3678347440901719</v>
      </c>
      <c r="AK43" s="76">
        <v>292.74</v>
      </c>
      <c r="AL43" s="77">
        <v>1909.09</v>
      </c>
      <c r="AM43" s="76">
        <v>6.5214524834323973</v>
      </c>
      <c r="AN43" s="76">
        <v>159.12</v>
      </c>
      <c r="AO43" s="77">
        <v>835.13</v>
      </c>
      <c r="AP43" s="76">
        <v>5.2484288587229759</v>
      </c>
    </row>
    <row r="44" spans="1:42" x14ac:dyDescent="0.3">
      <c r="A44" s="63" t="s">
        <v>91</v>
      </c>
      <c r="B44" s="64" t="s">
        <v>92</v>
      </c>
      <c r="C44" s="63" t="s">
        <v>714</v>
      </c>
      <c r="D44" s="74">
        <v>462.96</v>
      </c>
      <c r="E44" s="75">
        <v>395.69</v>
      </c>
      <c r="F44" s="74">
        <v>0.8546958700535684</v>
      </c>
      <c r="G44" s="76">
        <v>28.04</v>
      </c>
      <c r="H44" s="77">
        <v>17.899999999999999</v>
      </c>
      <c r="I44" s="76">
        <v>0.63837375178316691</v>
      </c>
      <c r="J44" s="76">
        <v>36.56</v>
      </c>
      <c r="K44" s="77">
        <v>40.950000000000003</v>
      </c>
      <c r="L44" s="76">
        <v>1.1200765864332605</v>
      </c>
      <c r="M44" s="76">
        <v>14.12</v>
      </c>
      <c r="N44" s="77">
        <v>15.030000000000001</v>
      </c>
      <c r="O44" s="76">
        <v>1.0644475920679888</v>
      </c>
      <c r="P44" s="76">
        <v>77.14</v>
      </c>
      <c r="Q44" s="77">
        <v>89.51</v>
      </c>
      <c r="R44" s="76">
        <v>1.1603577910292975</v>
      </c>
      <c r="S44" s="76">
        <v>98.66</v>
      </c>
      <c r="T44" s="77">
        <v>94.26</v>
      </c>
      <c r="U44" s="76">
        <v>0.95540239205351718</v>
      </c>
      <c r="V44" s="76">
        <v>26.16</v>
      </c>
      <c r="W44" s="77">
        <v>32.270000000000003</v>
      </c>
      <c r="X44" s="76">
        <v>1.2335626911314985</v>
      </c>
      <c r="Y44" s="76">
        <v>3.78</v>
      </c>
      <c r="Z44" s="77">
        <v>1.89</v>
      </c>
      <c r="AA44" s="76">
        <v>0.5</v>
      </c>
      <c r="AB44" s="78"/>
      <c r="AC44" s="77"/>
      <c r="AD44" s="78"/>
      <c r="AE44" s="78"/>
      <c r="AF44" s="77"/>
      <c r="AG44" s="78"/>
      <c r="AH44" s="76">
        <v>80.86</v>
      </c>
      <c r="AI44" s="77">
        <v>46.589999999999996</v>
      </c>
      <c r="AJ44" s="76">
        <v>0.57618105367301509</v>
      </c>
      <c r="AK44" s="76">
        <v>19.96</v>
      </c>
      <c r="AL44" s="77">
        <v>12.84</v>
      </c>
      <c r="AM44" s="76">
        <v>0.64328657314629256</v>
      </c>
      <c r="AN44" s="76">
        <v>77.680000000000007</v>
      </c>
      <c r="AO44" s="77">
        <v>44.45</v>
      </c>
      <c r="AP44" s="76">
        <v>0.57221936148300723</v>
      </c>
    </row>
    <row r="45" spans="1:42" x14ac:dyDescent="0.3">
      <c r="A45" s="63" t="s">
        <v>477</v>
      </c>
      <c r="B45" s="64" t="s">
        <v>493</v>
      </c>
      <c r="C45" s="63" t="s">
        <v>1136</v>
      </c>
      <c r="D45" s="74">
        <v>60649.77</v>
      </c>
      <c r="E45" s="75">
        <v>388967.77</v>
      </c>
      <c r="F45" s="74">
        <v>6.413342870055402</v>
      </c>
      <c r="G45" s="76">
        <v>6939.28</v>
      </c>
      <c r="H45" s="77">
        <v>44952.93</v>
      </c>
      <c r="I45" s="76">
        <v>6.4780395084216229</v>
      </c>
      <c r="J45" s="76">
        <v>3870.43</v>
      </c>
      <c r="K45" s="77">
        <v>30017.25</v>
      </c>
      <c r="L45" s="76">
        <v>7.7555336228791116</v>
      </c>
      <c r="M45" s="76">
        <v>4378.8599999999997</v>
      </c>
      <c r="N45" s="77">
        <v>39546.18</v>
      </c>
      <c r="O45" s="76">
        <v>9.0311587947548002</v>
      </c>
      <c r="P45" s="76">
        <v>6697.97</v>
      </c>
      <c r="Q45" s="77">
        <v>50944.800000000003</v>
      </c>
      <c r="R45" s="76">
        <v>7.6060059988324822</v>
      </c>
      <c r="S45" s="76">
        <v>8203.83</v>
      </c>
      <c r="T45" s="77">
        <v>59407.74</v>
      </c>
      <c r="U45" s="76">
        <v>7.2414640478898269</v>
      </c>
      <c r="V45" s="76">
        <v>5214.88</v>
      </c>
      <c r="W45" s="77">
        <v>43722.9</v>
      </c>
      <c r="X45" s="76">
        <v>8.3842581229098272</v>
      </c>
      <c r="Y45" s="76">
        <v>3463.04</v>
      </c>
      <c r="Z45" s="77">
        <v>30204.25</v>
      </c>
      <c r="AA45" s="76">
        <v>8.7218888606542233</v>
      </c>
      <c r="AB45" s="76">
        <v>85.88</v>
      </c>
      <c r="AC45" s="77">
        <v>529.54999999999995</v>
      </c>
      <c r="AD45" s="76">
        <v>6.16616208663251</v>
      </c>
      <c r="AE45" s="76">
        <v>966.26</v>
      </c>
      <c r="AF45" s="77">
        <v>3974.08</v>
      </c>
      <c r="AG45" s="76">
        <v>4.1128474737648251</v>
      </c>
      <c r="AH45" s="76">
        <v>8782.07</v>
      </c>
      <c r="AI45" s="77">
        <v>30311.37</v>
      </c>
      <c r="AJ45" s="76">
        <v>3.4515063077383807</v>
      </c>
      <c r="AK45" s="76">
        <v>6827.11</v>
      </c>
      <c r="AL45" s="77">
        <v>25555.81</v>
      </c>
      <c r="AM45" s="76">
        <v>3.7432837613572949</v>
      </c>
      <c r="AN45" s="76">
        <v>5220.16</v>
      </c>
      <c r="AO45" s="77">
        <v>29800.91</v>
      </c>
      <c r="AP45" s="76">
        <v>5.7088116073070561</v>
      </c>
    </row>
    <row r="46" spans="1:42" x14ac:dyDescent="0.3">
      <c r="A46" s="63" t="s">
        <v>1079</v>
      </c>
      <c r="B46" s="64" t="s">
        <v>1080</v>
      </c>
      <c r="C46" s="63" t="s">
        <v>1137</v>
      </c>
      <c r="D46" s="74">
        <v>5705.83</v>
      </c>
      <c r="E46" s="75">
        <v>17593.84</v>
      </c>
      <c r="F46" s="74">
        <v>3.0834847866129906</v>
      </c>
      <c r="G46" s="76">
        <v>718.94</v>
      </c>
      <c r="H46" s="77">
        <v>2288.0500000000002</v>
      </c>
      <c r="I46" s="76">
        <v>3.1825326174646005</v>
      </c>
      <c r="J46" s="76">
        <v>596.16999999999996</v>
      </c>
      <c r="K46" s="77">
        <v>1677.01</v>
      </c>
      <c r="L46" s="76">
        <v>2.8129728097690259</v>
      </c>
      <c r="M46" s="76">
        <v>391.77</v>
      </c>
      <c r="N46" s="77">
        <v>1399.58</v>
      </c>
      <c r="O46" s="76">
        <v>3.5724532251065675</v>
      </c>
      <c r="P46" s="76">
        <v>488.31</v>
      </c>
      <c r="Q46" s="77">
        <v>1744.14</v>
      </c>
      <c r="R46" s="76">
        <v>3.5717884130982371</v>
      </c>
      <c r="S46" s="76">
        <v>709.99</v>
      </c>
      <c r="T46" s="77">
        <v>2890.34</v>
      </c>
      <c r="U46" s="76">
        <v>4.0709587458978298</v>
      </c>
      <c r="V46" s="76">
        <v>701.81</v>
      </c>
      <c r="W46" s="77">
        <v>2211.56</v>
      </c>
      <c r="X46" s="76">
        <v>3.1512232655562049</v>
      </c>
      <c r="Y46" s="76">
        <v>1139.43</v>
      </c>
      <c r="Z46" s="77">
        <v>2870.37</v>
      </c>
      <c r="AA46" s="76">
        <v>2.519127985045154</v>
      </c>
      <c r="AB46" s="78"/>
      <c r="AC46" s="77"/>
      <c r="AD46" s="78"/>
      <c r="AE46" s="76">
        <v>29.96</v>
      </c>
      <c r="AF46" s="77">
        <v>77.39</v>
      </c>
      <c r="AG46" s="76">
        <v>2.5831108144192254</v>
      </c>
      <c r="AH46" s="76">
        <v>354.17</v>
      </c>
      <c r="AI46" s="77">
        <v>758.68</v>
      </c>
      <c r="AJ46" s="76">
        <v>2.1421351328458083</v>
      </c>
      <c r="AK46" s="76">
        <v>368.18</v>
      </c>
      <c r="AL46" s="77">
        <v>905.91</v>
      </c>
      <c r="AM46" s="76">
        <v>2.4605084469552936</v>
      </c>
      <c r="AN46" s="76">
        <v>207.1</v>
      </c>
      <c r="AO46" s="77">
        <v>770.81</v>
      </c>
      <c r="AP46" s="76">
        <v>3.7219217769193627</v>
      </c>
    </row>
    <row r="47" spans="1:42" x14ac:dyDescent="0.3">
      <c r="A47" s="63" t="s">
        <v>101</v>
      </c>
      <c r="B47" s="64" t="s">
        <v>102</v>
      </c>
      <c r="C47" s="63" t="s">
        <v>1138</v>
      </c>
      <c r="D47" s="74">
        <v>1055.6400000000001</v>
      </c>
      <c r="E47" s="75">
        <v>4142.32</v>
      </c>
      <c r="F47" s="74">
        <v>3.9239892387556359</v>
      </c>
      <c r="G47" s="76">
        <v>74.08</v>
      </c>
      <c r="H47" s="77">
        <v>291.10000000000002</v>
      </c>
      <c r="I47" s="76">
        <v>3.9295356371490286</v>
      </c>
      <c r="J47" s="76">
        <v>57.02</v>
      </c>
      <c r="K47" s="77">
        <v>214.26</v>
      </c>
      <c r="L47" s="76">
        <v>3.7576289021395999</v>
      </c>
      <c r="M47" s="76">
        <v>62.04</v>
      </c>
      <c r="N47" s="77">
        <v>284.42</v>
      </c>
      <c r="O47" s="76">
        <v>4.5844616376531278</v>
      </c>
      <c r="P47" s="76">
        <v>117.74</v>
      </c>
      <c r="Q47" s="77">
        <v>542.83000000000004</v>
      </c>
      <c r="R47" s="76">
        <v>4.6104127739086129</v>
      </c>
      <c r="S47" s="76">
        <v>138.91999999999999</v>
      </c>
      <c r="T47" s="77">
        <v>694.07</v>
      </c>
      <c r="U47" s="76">
        <v>4.9961848545925722</v>
      </c>
      <c r="V47" s="76">
        <v>155.02000000000001</v>
      </c>
      <c r="W47" s="77">
        <v>658.59</v>
      </c>
      <c r="X47" s="76">
        <v>4.2484195587666109</v>
      </c>
      <c r="Y47" s="76">
        <v>77.92</v>
      </c>
      <c r="Z47" s="77">
        <v>290.02999999999997</v>
      </c>
      <c r="AA47" s="76">
        <v>3.7221509240246404</v>
      </c>
      <c r="AB47" s="76">
        <v>21.26</v>
      </c>
      <c r="AC47" s="77">
        <v>83.54</v>
      </c>
      <c r="AD47" s="76">
        <v>3.9294449670743181</v>
      </c>
      <c r="AE47" s="76">
        <v>7.42</v>
      </c>
      <c r="AF47" s="77">
        <v>17.02</v>
      </c>
      <c r="AG47" s="76">
        <v>2.2938005390835579</v>
      </c>
      <c r="AH47" s="76">
        <v>102.52</v>
      </c>
      <c r="AI47" s="77">
        <v>289.02999999999997</v>
      </c>
      <c r="AJ47" s="76">
        <v>2.8192547795552088</v>
      </c>
      <c r="AK47" s="76">
        <v>162.91999999999999</v>
      </c>
      <c r="AL47" s="77">
        <v>486.87000000000006</v>
      </c>
      <c r="AM47" s="76">
        <v>2.988399214338326</v>
      </c>
      <c r="AN47" s="76">
        <v>78.78</v>
      </c>
      <c r="AO47" s="77">
        <v>290.56</v>
      </c>
      <c r="AP47" s="76">
        <v>3.6882457476516883</v>
      </c>
    </row>
    <row r="48" spans="1:42" x14ac:dyDescent="0.3">
      <c r="A48" s="63" t="s">
        <v>442</v>
      </c>
      <c r="B48" s="64" t="s">
        <v>443</v>
      </c>
      <c r="C48" s="63" t="s">
        <v>718</v>
      </c>
      <c r="D48" s="74">
        <v>348.15</v>
      </c>
      <c r="E48" s="75">
        <v>811.24</v>
      </c>
      <c r="F48" s="74">
        <v>2.3301450524199341</v>
      </c>
      <c r="G48" s="76">
        <v>175.54</v>
      </c>
      <c r="H48" s="77">
        <v>260.27</v>
      </c>
      <c r="I48" s="76">
        <v>1.4826820097983364</v>
      </c>
      <c r="J48" s="76">
        <v>41.14</v>
      </c>
      <c r="K48" s="77">
        <v>98</v>
      </c>
      <c r="L48" s="76">
        <v>2.3821098687408848</v>
      </c>
      <c r="M48" s="76">
        <v>48.79</v>
      </c>
      <c r="N48" s="77">
        <v>132.97</v>
      </c>
      <c r="O48" s="76">
        <v>2.7253535560565689</v>
      </c>
      <c r="P48" s="76">
        <v>57.64</v>
      </c>
      <c r="Q48" s="77">
        <v>214.45</v>
      </c>
      <c r="R48" s="76">
        <v>3.7205065926439969</v>
      </c>
      <c r="S48" s="76">
        <v>25.04</v>
      </c>
      <c r="T48" s="77">
        <v>105.55</v>
      </c>
      <c r="U48" s="76">
        <v>4.215255591054313</v>
      </c>
      <c r="V48" s="78"/>
      <c r="W48" s="77"/>
      <c r="X48" s="78"/>
      <c r="Y48" s="78"/>
      <c r="Z48" s="77"/>
      <c r="AA48" s="78"/>
      <c r="AB48" s="78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8"/>
    </row>
    <row r="49" spans="1:42" x14ac:dyDescent="0.3">
      <c r="A49" s="63" t="s">
        <v>105</v>
      </c>
      <c r="B49" s="64" t="s">
        <v>106</v>
      </c>
      <c r="C49" s="63" t="s">
        <v>1139</v>
      </c>
      <c r="D49" s="74">
        <v>598.27</v>
      </c>
      <c r="E49" s="75">
        <v>3739</v>
      </c>
      <c r="F49" s="74">
        <v>6.2496865963528174</v>
      </c>
      <c r="G49" s="76">
        <v>0.92</v>
      </c>
      <c r="H49" s="77">
        <v>5.67</v>
      </c>
      <c r="I49" s="76">
        <v>6.1630434782608692</v>
      </c>
      <c r="J49" s="78"/>
      <c r="K49" s="77"/>
      <c r="L49" s="78"/>
      <c r="M49" s="76">
        <v>2.78</v>
      </c>
      <c r="N49" s="77">
        <v>21.91</v>
      </c>
      <c r="O49" s="76">
        <v>7.8812949640287773</v>
      </c>
      <c r="P49" s="76">
        <v>20.3</v>
      </c>
      <c r="Q49" s="77">
        <v>146.15</v>
      </c>
      <c r="R49" s="76">
        <v>7.1995073891625614</v>
      </c>
      <c r="S49" s="76">
        <v>47.76</v>
      </c>
      <c r="T49" s="77">
        <v>346.62</v>
      </c>
      <c r="U49" s="76">
        <v>7.2575376884422118</v>
      </c>
      <c r="V49" s="76">
        <v>270.7</v>
      </c>
      <c r="W49" s="77">
        <v>1812.75</v>
      </c>
      <c r="X49" s="76">
        <v>6.6965275212412267</v>
      </c>
      <c r="Y49" s="76">
        <v>1.66</v>
      </c>
      <c r="Z49" s="77">
        <v>13.15</v>
      </c>
      <c r="AA49" s="76">
        <v>7.9216867469879526</v>
      </c>
      <c r="AB49" s="76">
        <v>5.68</v>
      </c>
      <c r="AC49" s="77">
        <v>27.460000000000004</v>
      </c>
      <c r="AD49" s="76">
        <v>4.8345070422535219</v>
      </c>
      <c r="AE49" s="76">
        <v>10.34</v>
      </c>
      <c r="AF49" s="77">
        <v>29.37</v>
      </c>
      <c r="AG49" s="76">
        <v>2.8404255319148937</v>
      </c>
      <c r="AH49" s="76">
        <v>49.41</v>
      </c>
      <c r="AI49" s="77">
        <v>260.61</v>
      </c>
      <c r="AJ49" s="76">
        <v>5.2744383727990289</v>
      </c>
      <c r="AK49" s="76">
        <v>183.36</v>
      </c>
      <c r="AL49" s="77">
        <v>1044.67</v>
      </c>
      <c r="AM49" s="76">
        <v>5.6973712914485164</v>
      </c>
      <c r="AN49" s="76">
        <v>5.36</v>
      </c>
      <c r="AO49" s="77">
        <v>30.639999999999997</v>
      </c>
      <c r="AP49" s="76">
        <v>5.7164179104477606</v>
      </c>
    </row>
    <row r="50" spans="1:42" x14ac:dyDescent="0.3">
      <c r="A50" s="63" t="s">
        <v>107</v>
      </c>
      <c r="B50" s="64" t="s">
        <v>108</v>
      </c>
      <c r="C50" s="63" t="s">
        <v>719</v>
      </c>
      <c r="D50" s="74">
        <v>10410.299999999999</v>
      </c>
      <c r="E50" s="75">
        <v>31670.270000000004</v>
      </c>
      <c r="F50" s="74">
        <v>3.0422053158890718</v>
      </c>
      <c r="G50" s="76">
        <v>1147.0999999999999</v>
      </c>
      <c r="H50" s="77">
        <v>3896.07</v>
      </c>
      <c r="I50" s="76">
        <v>3.3964519222386893</v>
      </c>
      <c r="J50" s="76">
        <v>1539.12</v>
      </c>
      <c r="K50" s="77">
        <v>6328.28</v>
      </c>
      <c r="L50" s="76">
        <v>4.1116222256874062</v>
      </c>
      <c r="M50" s="76">
        <v>856.14</v>
      </c>
      <c r="N50" s="77">
        <v>3547.8900000000003</v>
      </c>
      <c r="O50" s="76">
        <v>4.1440535426448948</v>
      </c>
      <c r="P50" s="76">
        <v>544.36</v>
      </c>
      <c r="Q50" s="77">
        <v>2308.33</v>
      </c>
      <c r="R50" s="76">
        <v>4.2404474979792779</v>
      </c>
      <c r="S50" s="76">
        <v>1051.46</v>
      </c>
      <c r="T50" s="77">
        <v>3494.65</v>
      </c>
      <c r="U50" s="76">
        <v>3.3236166853708178</v>
      </c>
      <c r="V50" s="76">
        <v>437.75</v>
      </c>
      <c r="W50" s="77">
        <v>1689.76</v>
      </c>
      <c r="X50" s="76">
        <v>3.8601027984009137</v>
      </c>
      <c r="Y50" s="76">
        <v>647.21</v>
      </c>
      <c r="Z50" s="77">
        <v>1073.01</v>
      </c>
      <c r="AA50" s="76">
        <v>1.6579008358956133</v>
      </c>
      <c r="AB50" s="78"/>
      <c r="AC50" s="77"/>
      <c r="AD50" s="78"/>
      <c r="AE50" s="76">
        <v>106.64</v>
      </c>
      <c r="AF50" s="77">
        <v>99.42</v>
      </c>
      <c r="AG50" s="76">
        <v>0.93229557389347339</v>
      </c>
      <c r="AH50" s="76">
        <v>1037.18</v>
      </c>
      <c r="AI50" s="77">
        <v>1421.51</v>
      </c>
      <c r="AJ50" s="76">
        <v>1.3705528452149096</v>
      </c>
      <c r="AK50" s="76">
        <v>1608.64</v>
      </c>
      <c r="AL50" s="77">
        <v>3213.56</v>
      </c>
      <c r="AM50" s="76">
        <v>1.9976874875671373</v>
      </c>
      <c r="AN50" s="76">
        <v>1434.7</v>
      </c>
      <c r="AO50" s="77">
        <v>4597.79</v>
      </c>
      <c r="AP50" s="76">
        <v>3.2047048163379102</v>
      </c>
    </row>
    <row r="51" spans="1:42" x14ac:dyDescent="0.3">
      <c r="A51" s="63" t="s">
        <v>109</v>
      </c>
      <c r="B51" s="64" t="s">
        <v>110</v>
      </c>
      <c r="C51" s="63" t="s">
        <v>1140</v>
      </c>
      <c r="D51" s="74">
        <v>2395.4</v>
      </c>
      <c r="E51" s="75">
        <v>1736.74</v>
      </c>
      <c r="F51" s="74">
        <v>0.72503131001085408</v>
      </c>
      <c r="G51" s="76">
        <v>55.64</v>
      </c>
      <c r="H51" s="77">
        <v>35.83</v>
      </c>
      <c r="I51" s="76">
        <v>0.64396117900790795</v>
      </c>
      <c r="J51" s="76">
        <v>48</v>
      </c>
      <c r="K51" s="77">
        <v>28.61</v>
      </c>
      <c r="L51" s="76">
        <v>0.59604166666666669</v>
      </c>
      <c r="M51" s="76">
        <v>118.92</v>
      </c>
      <c r="N51" s="77">
        <v>73.260000000000005</v>
      </c>
      <c r="O51" s="76">
        <v>0.61604439959636736</v>
      </c>
      <c r="P51" s="76">
        <v>257.02</v>
      </c>
      <c r="Q51" s="77">
        <v>154.79</v>
      </c>
      <c r="R51" s="76">
        <v>0.6022488522293985</v>
      </c>
      <c r="S51" s="76">
        <v>1046.8800000000001</v>
      </c>
      <c r="T51" s="77">
        <v>755.34</v>
      </c>
      <c r="U51" s="76">
        <v>0.72151535992663907</v>
      </c>
      <c r="V51" s="76">
        <v>576.14</v>
      </c>
      <c r="W51" s="77">
        <v>520.75</v>
      </c>
      <c r="X51" s="76">
        <v>0.90386017287464859</v>
      </c>
      <c r="Y51" s="76">
        <v>126.78</v>
      </c>
      <c r="Z51" s="77">
        <v>76.260000000000005</v>
      </c>
      <c r="AA51" s="76">
        <v>0.60151443445338382</v>
      </c>
      <c r="AB51" s="76">
        <v>38.46</v>
      </c>
      <c r="AC51" s="77">
        <v>20.190000000000001</v>
      </c>
      <c r="AD51" s="76">
        <v>0.5249609984399376</v>
      </c>
      <c r="AE51" s="76">
        <v>3.2</v>
      </c>
      <c r="AF51" s="77">
        <v>1.6</v>
      </c>
      <c r="AG51" s="76">
        <v>0.5</v>
      </c>
      <c r="AH51" s="76">
        <v>30.03</v>
      </c>
      <c r="AI51" s="77">
        <v>16.28</v>
      </c>
      <c r="AJ51" s="76">
        <v>0.5421245421245422</v>
      </c>
      <c r="AK51" s="76">
        <v>66.7</v>
      </c>
      <c r="AL51" s="77">
        <v>36.229999999999997</v>
      </c>
      <c r="AM51" s="76">
        <v>0.54317841079460261</v>
      </c>
      <c r="AN51" s="76">
        <v>27.63</v>
      </c>
      <c r="AO51" s="77">
        <v>17.600000000000001</v>
      </c>
      <c r="AP51" s="76">
        <v>0.63698878031125594</v>
      </c>
    </row>
    <row r="52" spans="1:42" x14ac:dyDescent="0.3">
      <c r="A52" s="63" t="s">
        <v>111</v>
      </c>
      <c r="B52" s="64" t="s">
        <v>112</v>
      </c>
      <c r="C52" s="63" t="s">
        <v>720</v>
      </c>
      <c r="D52" s="74">
        <v>4.04</v>
      </c>
      <c r="E52" s="75">
        <v>8.2100000000000009</v>
      </c>
      <c r="F52" s="74">
        <v>2.0321782178217824</v>
      </c>
      <c r="G52" s="76">
        <v>1.62</v>
      </c>
      <c r="H52" s="77">
        <v>1</v>
      </c>
      <c r="I52" s="76">
        <v>0.61728395061728392</v>
      </c>
      <c r="J52" s="78"/>
      <c r="K52" s="77"/>
      <c r="L52" s="78"/>
      <c r="M52" s="78"/>
      <c r="N52" s="77"/>
      <c r="O52" s="78"/>
      <c r="P52" s="76">
        <v>2.42</v>
      </c>
      <c r="Q52" s="77">
        <v>7.21</v>
      </c>
      <c r="R52" s="76">
        <v>2.9793388429752068</v>
      </c>
      <c r="S52" s="78"/>
      <c r="T52" s="77"/>
      <c r="U52" s="78"/>
      <c r="V52" s="78"/>
      <c r="W52" s="77"/>
      <c r="X52" s="78"/>
      <c r="Y52" s="78"/>
      <c r="Z52" s="77"/>
      <c r="AA52" s="78"/>
      <c r="AB52" s="78"/>
      <c r="AC52" s="77"/>
      <c r="AD52" s="78"/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8"/>
    </row>
    <row r="53" spans="1:42" x14ac:dyDescent="0.3">
      <c r="A53" s="63" t="s">
        <v>113</v>
      </c>
      <c r="B53" s="64" t="s">
        <v>114</v>
      </c>
      <c r="C53" s="63" t="s">
        <v>1141</v>
      </c>
      <c r="D53" s="74">
        <v>6767.02</v>
      </c>
      <c r="E53" s="75">
        <v>20532.05</v>
      </c>
      <c r="F53" s="74">
        <v>3.0341346708004409</v>
      </c>
      <c r="G53" s="78"/>
      <c r="H53" s="77"/>
      <c r="I53" s="78"/>
      <c r="J53" s="78"/>
      <c r="K53" s="77"/>
      <c r="L53" s="78"/>
      <c r="M53" s="78"/>
      <c r="N53" s="77"/>
      <c r="O53" s="78"/>
      <c r="P53" s="78"/>
      <c r="Q53" s="77"/>
      <c r="R53" s="78"/>
      <c r="S53" s="78"/>
      <c r="T53" s="77"/>
      <c r="U53" s="78"/>
      <c r="V53" s="76">
        <v>2.02</v>
      </c>
      <c r="W53" s="77">
        <v>5.7799999999999994</v>
      </c>
      <c r="X53" s="76">
        <v>2.8613861386138613</v>
      </c>
      <c r="Y53" s="76">
        <v>1254.68</v>
      </c>
      <c r="Z53" s="77">
        <v>4147.93</v>
      </c>
      <c r="AA53" s="76">
        <v>3.3059664615678899</v>
      </c>
      <c r="AB53" s="76">
        <v>5485.66</v>
      </c>
      <c r="AC53" s="77">
        <v>16331</v>
      </c>
      <c r="AD53" s="76">
        <v>2.9770346685722413</v>
      </c>
      <c r="AE53" s="78"/>
      <c r="AF53" s="77"/>
      <c r="AG53" s="78"/>
      <c r="AH53" s="76">
        <v>23.02</v>
      </c>
      <c r="AI53" s="77">
        <v>42.26</v>
      </c>
      <c r="AJ53" s="76">
        <v>1.835794960903562</v>
      </c>
      <c r="AK53" s="78"/>
      <c r="AL53" s="77"/>
      <c r="AM53" s="78"/>
      <c r="AN53" s="76">
        <v>1.64</v>
      </c>
      <c r="AO53" s="77">
        <v>5.08</v>
      </c>
      <c r="AP53" s="76">
        <v>3.0975609756097562</v>
      </c>
    </row>
    <row r="54" spans="1:42" x14ac:dyDescent="0.3">
      <c r="A54" s="63" t="s">
        <v>115</v>
      </c>
      <c r="B54" s="64" t="s">
        <v>116</v>
      </c>
      <c r="C54" s="63" t="s">
        <v>1142</v>
      </c>
      <c r="D54" s="74">
        <v>2456.94</v>
      </c>
      <c r="E54" s="75">
        <v>23296.709900000002</v>
      </c>
      <c r="F54" s="74">
        <v>9.4820019617898694</v>
      </c>
      <c r="G54" s="78"/>
      <c r="H54" s="77"/>
      <c r="I54" s="78"/>
      <c r="J54" s="78"/>
      <c r="K54" s="77"/>
      <c r="L54" s="78"/>
      <c r="M54" s="78"/>
      <c r="N54" s="77"/>
      <c r="O54" s="78"/>
      <c r="P54" s="78"/>
      <c r="Q54" s="77"/>
      <c r="R54" s="78"/>
      <c r="S54" s="76">
        <v>621.4</v>
      </c>
      <c r="T54" s="77">
        <v>6675.96</v>
      </c>
      <c r="U54" s="76">
        <v>10.743418088187964</v>
      </c>
      <c r="V54" s="78"/>
      <c r="W54" s="77"/>
      <c r="X54" s="78"/>
      <c r="Y54" s="78"/>
      <c r="Z54" s="77"/>
      <c r="AA54" s="78"/>
      <c r="AB54" s="76">
        <v>345.4</v>
      </c>
      <c r="AC54" s="77">
        <v>2846.7600000000007</v>
      </c>
      <c r="AD54" s="76">
        <v>8.2419224088013916</v>
      </c>
      <c r="AE54" s="76">
        <v>187.74</v>
      </c>
      <c r="AF54" s="77">
        <v>1402.31</v>
      </c>
      <c r="AG54" s="76">
        <v>7.4694258016405657</v>
      </c>
      <c r="AH54" s="76">
        <v>222.8</v>
      </c>
      <c r="AI54" s="77">
        <v>1541.6</v>
      </c>
      <c r="AJ54" s="76">
        <v>6.9192100538599632</v>
      </c>
      <c r="AK54" s="76">
        <v>1079.5999999999999</v>
      </c>
      <c r="AL54" s="77">
        <v>10830.079900000001</v>
      </c>
      <c r="AM54" s="76">
        <v>10.031567154501669</v>
      </c>
      <c r="AN54" s="78"/>
      <c r="AO54" s="77"/>
      <c r="AP54" s="78"/>
    </row>
    <row r="55" spans="1:42" x14ac:dyDescent="0.3">
      <c r="A55" s="63" t="s">
        <v>117</v>
      </c>
      <c r="B55" s="64" t="s">
        <v>118</v>
      </c>
      <c r="C55" s="63" t="s">
        <v>1143</v>
      </c>
      <c r="D55" s="74">
        <v>3990.3</v>
      </c>
      <c r="E55" s="75">
        <v>23544.160100000001</v>
      </c>
      <c r="F55" s="74">
        <v>5.9003483697967569</v>
      </c>
      <c r="G55" s="78"/>
      <c r="H55" s="77"/>
      <c r="I55" s="78"/>
      <c r="J55" s="78"/>
      <c r="K55" s="77"/>
      <c r="L55" s="78"/>
      <c r="M55" s="78"/>
      <c r="N55" s="77"/>
      <c r="O55" s="78"/>
      <c r="P55" s="78"/>
      <c r="Q55" s="77"/>
      <c r="R55" s="78"/>
      <c r="S55" s="78"/>
      <c r="T55" s="77"/>
      <c r="U55" s="78"/>
      <c r="V55" s="78"/>
      <c r="W55" s="77"/>
      <c r="X55" s="78"/>
      <c r="Y55" s="76">
        <v>13.24</v>
      </c>
      <c r="Z55" s="77">
        <v>185.23</v>
      </c>
      <c r="AA55" s="76">
        <v>13.990181268882175</v>
      </c>
      <c r="AB55" s="78"/>
      <c r="AC55" s="77"/>
      <c r="AD55" s="78"/>
      <c r="AE55" s="76">
        <v>795</v>
      </c>
      <c r="AF55" s="77">
        <v>4770</v>
      </c>
      <c r="AG55" s="76">
        <v>6</v>
      </c>
      <c r="AH55" s="76">
        <v>2707.02</v>
      </c>
      <c r="AI55" s="77">
        <v>15862.620099999998</v>
      </c>
      <c r="AJ55" s="76">
        <v>5.8598089781383216</v>
      </c>
      <c r="AK55" s="76">
        <v>475.04</v>
      </c>
      <c r="AL55" s="77">
        <v>2726.31</v>
      </c>
      <c r="AM55" s="76">
        <v>5.7391167059616031</v>
      </c>
      <c r="AN55" s="78"/>
      <c r="AO55" s="77"/>
      <c r="AP55" s="78"/>
    </row>
    <row r="56" spans="1:42" x14ac:dyDescent="0.3">
      <c r="A56" s="63" t="s">
        <v>119</v>
      </c>
      <c r="B56" s="64" t="s">
        <v>120</v>
      </c>
      <c r="C56" s="63" t="s">
        <v>1144</v>
      </c>
      <c r="D56" s="74">
        <v>1774.04</v>
      </c>
      <c r="E56" s="75">
        <v>2772.25</v>
      </c>
      <c r="F56" s="74">
        <v>1.5626761516087575</v>
      </c>
      <c r="G56" s="76">
        <v>6.36</v>
      </c>
      <c r="H56" s="77">
        <v>10.3</v>
      </c>
      <c r="I56" s="76">
        <v>1.6194968553459119</v>
      </c>
      <c r="J56" s="76">
        <v>129.57</v>
      </c>
      <c r="K56" s="77">
        <v>251.37</v>
      </c>
      <c r="L56" s="76">
        <v>1.9400324149108592</v>
      </c>
      <c r="M56" s="76">
        <v>4.7</v>
      </c>
      <c r="N56" s="77">
        <v>7.08</v>
      </c>
      <c r="O56" s="76">
        <v>1.5063829787234042</v>
      </c>
      <c r="P56" s="76">
        <v>63.13</v>
      </c>
      <c r="Q56" s="77">
        <v>135.1</v>
      </c>
      <c r="R56" s="76">
        <v>2.1400285125930618</v>
      </c>
      <c r="S56" s="76">
        <v>257.02</v>
      </c>
      <c r="T56" s="77">
        <v>623.28</v>
      </c>
      <c r="U56" s="76">
        <v>2.4250252898607112</v>
      </c>
      <c r="V56" s="76">
        <v>539.62</v>
      </c>
      <c r="W56" s="77">
        <v>974.14</v>
      </c>
      <c r="X56" s="76">
        <v>1.8052333123308995</v>
      </c>
      <c r="Y56" s="76">
        <v>107.8</v>
      </c>
      <c r="Z56" s="77">
        <v>155.88</v>
      </c>
      <c r="AA56" s="76">
        <v>1.4460111317254174</v>
      </c>
      <c r="AB56" s="76">
        <v>76.62</v>
      </c>
      <c r="AC56" s="77">
        <v>112.62</v>
      </c>
      <c r="AD56" s="76">
        <v>1.4698512137823023</v>
      </c>
      <c r="AE56" s="76">
        <v>129.86000000000001</v>
      </c>
      <c r="AF56" s="77">
        <v>178.92</v>
      </c>
      <c r="AG56" s="76">
        <v>1.3777914677344831</v>
      </c>
      <c r="AH56" s="76">
        <v>124.94</v>
      </c>
      <c r="AI56" s="77">
        <v>89.33</v>
      </c>
      <c r="AJ56" s="76">
        <v>0.71498319193212745</v>
      </c>
      <c r="AK56" s="76">
        <v>301.14</v>
      </c>
      <c r="AL56" s="77">
        <v>197.81</v>
      </c>
      <c r="AM56" s="76">
        <v>0.65687055854419873</v>
      </c>
      <c r="AN56" s="76">
        <v>33.28</v>
      </c>
      <c r="AO56" s="77">
        <v>36.42</v>
      </c>
      <c r="AP56" s="76">
        <v>1.0943509615384615</v>
      </c>
    </row>
    <row r="57" spans="1:42" x14ac:dyDescent="0.3">
      <c r="A57" s="63" t="s">
        <v>850</v>
      </c>
      <c r="B57" s="64" t="s">
        <v>851</v>
      </c>
      <c r="C57" s="63" t="s">
        <v>1145</v>
      </c>
      <c r="D57" s="74">
        <v>2555.3200000000002</v>
      </c>
      <c r="E57" s="75">
        <v>27675.869999999995</v>
      </c>
      <c r="F57" s="74">
        <v>10.830686567631449</v>
      </c>
      <c r="G57" s="76">
        <v>166.48</v>
      </c>
      <c r="H57" s="77">
        <v>1179.52</v>
      </c>
      <c r="I57" s="76">
        <v>7.0850552618933209</v>
      </c>
      <c r="J57" s="76">
        <v>89.37</v>
      </c>
      <c r="K57" s="77">
        <v>461.94</v>
      </c>
      <c r="L57" s="76">
        <v>5.1688486069150716</v>
      </c>
      <c r="M57" s="76">
        <v>134.04</v>
      </c>
      <c r="N57" s="77">
        <v>1208.6199999999999</v>
      </c>
      <c r="O57" s="76">
        <v>9.0168606386153378</v>
      </c>
      <c r="P57" s="76">
        <v>387.31</v>
      </c>
      <c r="Q57" s="77">
        <v>4806.8599999999997</v>
      </c>
      <c r="R57" s="76">
        <v>12.410885337326688</v>
      </c>
      <c r="S57" s="76">
        <v>493.76</v>
      </c>
      <c r="T57" s="77">
        <v>7118.89</v>
      </c>
      <c r="U57" s="76">
        <v>14.417713058976021</v>
      </c>
      <c r="V57" s="76">
        <v>657.73</v>
      </c>
      <c r="W57" s="77">
        <v>7408.41</v>
      </c>
      <c r="X57" s="76">
        <v>11.263603606343027</v>
      </c>
      <c r="Y57" s="76">
        <v>440.34</v>
      </c>
      <c r="Z57" s="77">
        <v>3401.28</v>
      </c>
      <c r="AA57" s="76">
        <v>7.7242131080528695</v>
      </c>
      <c r="AB57" s="76">
        <v>2.68</v>
      </c>
      <c r="AC57" s="77">
        <v>9.2200000000000006</v>
      </c>
      <c r="AD57" s="76">
        <v>3.4402985074626864</v>
      </c>
      <c r="AE57" s="76">
        <v>10.220000000000001</v>
      </c>
      <c r="AF57" s="77">
        <v>31.87</v>
      </c>
      <c r="AG57" s="76">
        <v>3.1183953033268099</v>
      </c>
      <c r="AH57" s="76">
        <v>12.7</v>
      </c>
      <c r="AI57" s="77">
        <v>237.71999999999997</v>
      </c>
      <c r="AJ57" s="76">
        <v>18.718110236220472</v>
      </c>
      <c r="AK57" s="76">
        <v>49.92</v>
      </c>
      <c r="AL57" s="77">
        <v>698.98</v>
      </c>
      <c r="AM57" s="76">
        <v>14.002003205128204</v>
      </c>
      <c r="AN57" s="76">
        <v>110.77</v>
      </c>
      <c r="AO57" s="77">
        <v>1112.56</v>
      </c>
      <c r="AP57" s="76">
        <v>10.043874695314615</v>
      </c>
    </row>
    <row r="58" spans="1:42" x14ac:dyDescent="0.3">
      <c r="A58" s="63" t="s">
        <v>846</v>
      </c>
      <c r="B58" s="64" t="s">
        <v>847</v>
      </c>
      <c r="C58" s="63" t="s">
        <v>1146</v>
      </c>
      <c r="D58" s="74">
        <v>2859.68</v>
      </c>
      <c r="E58" s="75">
        <v>9839.34</v>
      </c>
      <c r="F58" s="74">
        <v>3.4407136462821017</v>
      </c>
      <c r="G58" s="76">
        <v>336.64</v>
      </c>
      <c r="H58" s="77">
        <v>1343.43</v>
      </c>
      <c r="I58" s="76">
        <v>3.9907022338403046</v>
      </c>
      <c r="J58" s="76">
        <v>370.57</v>
      </c>
      <c r="K58" s="77">
        <v>1488.27</v>
      </c>
      <c r="L58" s="76">
        <v>4.0161642874490653</v>
      </c>
      <c r="M58" s="76">
        <v>256.02</v>
      </c>
      <c r="N58" s="77">
        <v>1157.3599999999999</v>
      </c>
      <c r="O58" s="76">
        <v>4.5205843293492691</v>
      </c>
      <c r="P58" s="76">
        <v>112.72</v>
      </c>
      <c r="Q58" s="77">
        <v>507.14</v>
      </c>
      <c r="R58" s="76">
        <v>4.499112845990064</v>
      </c>
      <c r="S58" s="76">
        <v>99.82</v>
      </c>
      <c r="T58" s="77">
        <v>501.67</v>
      </c>
      <c r="U58" s="76">
        <v>5.0257463434181533</v>
      </c>
      <c r="V58" s="76">
        <v>30.06</v>
      </c>
      <c r="W58" s="77">
        <v>184.25</v>
      </c>
      <c r="X58" s="76">
        <v>6.1294078509647374</v>
      </c>
      <c r="Y58" s="76">
        <v>191.19</v>
      </c>
      <c r="Z58" s="77">
        <v>664.97</v>
      </c>
      <c r="AA58" s="76">
        <v>3.4780584758617086</v>
      </c>
      <c r="AB58" s="78"/>
      <c r="AC58" s="77"/>
      <c r="AD58" s="78"/>
      <c r="AE58" s="76">
        <v>169.84</v>
      </c>
      <c r="AF58" s="77">
        <v>361.93</v>
      </c>
      <c r="AG58" s="76">
        <v>2.1310056523787093</v>
      </c>
      <c r="AH58" s="76">
        <v>829.82</v>
      </c>
      <c r="AI58" s="77">
        <v>1946.52</v>
      </c>
      <c r="AJ58" s="76">
        <v>2.3457135282350388</v>
      </c>
      <c r="AK58" s="76">
        <v>358.6</v>
      </c>
      <c r="AL58" s="77">
        <v>1146.54</v>
      </c>
      <c r="AM58" s="76">
        <v>3.1972671500278858</v>
      </c>
      <c r="AN58" s="76">
        <v>104.4</v>
      </c>
      <c r="AO58" s="77">
        <v>537.26</v>
      </c>
      <c r="AP58" s="76">
        <v>5.1461685823754788</v>
      </c>
    </row>
    <row r="59" spans="1:42" x14ac:dyDescent="0.3">
      <c r="A59" s="63" t="s">
        <v>1085</v>
      </c>
      <c r="B59" s="64" t="s">
        <v>1086</v>
      </c>
      <c r="C59" s="63" t="s">
        <v>1147</v>
      </c>
      <c r="D59" s="74">
        <v>9620.85</v>
      </c>
      <c r="E59" s="75">
        <v>169083.55</v>
      </c>
      <c r="F59" s="74">
        <v>17.574699740667402</v>
      </c>
      <c r="G59" s="76">
        <v>1412.28</v>
      </c>
      <c r="H59" s="77">
        <v>24727.779999999995</v>
      </c>
      <c r="I59" s="76">
        <v>17.509120004531677</v>
      </c>
      <c r="J59" s="76">
        <v>1973.3</v>
      </c>
      <c r="K59" s="77">
        <v>30855</v>
      </c>
      <c r="L59" s="76">
        <v>15.636243855470532</v>
      </c>
      <c r="M59" s="76">
        <v>1063.1300000000001</v>
      </c>
      <c r="N59" s="77">
        <v>20571.3</v>
      </c>
      <c r="O59" s="76">
        <v>19.34975026572479</v>
      </c>
      <c r="P59" s="76">
        <v>808.25</v>
      </c>
      <c r="Q59" s="77">
        <v>16826.38</v>
      </c>
      <c r="R59" s="76">
        <v>20.818286421280547</v>
      </c>
      <c r="S59" s="76">
        <v>126.87</v>
      </c>
      <c r="T59" s="77">
        <v>1615.32</v>
      </c>
      <c r="U59" s="76">
        <v>12.732087964057696</v>
      </c>
      <c r="V59" s="76">
        <v>290.92</v>
      </c>
      <c r="W59" s="77">
        <v>3358.6300000000006</v>
      </c>
      <c r="X59" s="76">
        <v>11.544857692836519</v>
      </c>
      <c r="Y59" s="76">
        <v>145.76</v>
      </c>
      <c r="Z59" s="77">
        <v>2365.3900000000003</v>
      </c>
      <c r="AA59" s="76">
        <v>16.227977497255765</v>
      </c>
      <c r="AB59" s="76">
        <v>176.66</v>
      </c>
      <c r="AC59" s="77">
        <v>4579.3599999999997</v>
      </c>
      <c r="AD59" s="76">
        <v>25.921883844673381</v>
      </c>
      <c r="AE59" s="76">
        <v>643.42999999999995</v>
      </c>
      <c r="AF59" s="77">
        <v>12635.78</v>
      </c>
      <c r="AG59" s="76">
        <v>19.638157996984912</v>
      </c>
      <c r="AH59" s="76">
        <v>1697.25</v>
      </c>
      <c r="AI59" s="77">
        <v>27409.74</v>
      </c>
      <c r="AJ59" s="76">
        <v>16.149500662836942</v>
      </c>
      <c r="AK59" s="76">
        <v>810.2</v>
      </c>
      <c r="AL59" s="77">
        <v>15090.710000000001</v>
      </c>
      <c r="AM59" s="76">
        <v>18.625907183411503</v>
      </c>
      <c r="AN59" s="76">
        <v>472.8</v>
      </c>
      <c r="AO59" s="77">
        <v>9048.16</v>
      </c>
      <c r="AP59" s="76">
        <v>19.137394247038916</v>
      </c>
    </row>
    <row r="60" spans="1:42" x14ac:dyDescent="0.3">
      <c r="A60" s="63" t="s">
        <v>131</v>
      </c>
      <c r="B60" s="64" t="s">
        <v>132</v>
      </c>
      <c r="C60" s="63" t="s">
        <v>1148</v>
      </c>
      <c r="D60" s="74">
        <v>292.45</v>
      </c>
      <c r="E60" s="75">
        <v>2761.25</v>
      </c>
      <c r="F60" s="74">
        <v>9.4417849204992308</v>
      </c>
      <c r="G60" s="78"/>
      <c r="H60" s="77"/>
      <c r="I60" s="78"/>
      <c r="J60" s="78"/>
      <c r="K60" s="77"/>
      <c r="L60" s="78"/>
      <c r="M60" s="78"/>
      <c r="N60" s="77"/>
      <c r="O60" s="78"/>
      <c r="P60" s="76">
        <v>8.14</v>
      </c>
      <c r="Q60" s="77">
        <v>67.72</v>
      </c>
      <c r="R60" s="76">
        <v>8.3194103194103182</v>
      </c>
      <c r="S60" s="76">
        <v>38.92</v>
      </c>
      <c r="T60" s="77">
        <v>367.35</v>
      </c>
      <c r="U60" s="76">
        <v>9.4385919835560124</v>
      </c>
      <c r="V60" s="76">
        <v>109.67</v>
      </c>
      <c r="W60" s="77">
        <v>1021.4199999999998</v>
      </c>
      <c r="X60" s="76">
        <v>9.3135770949211256</v>
      </c>
      <c r="Y60" s="76">
        <v>47.62</v>
      </c>
      <c r="Z60" s="77">
        <v>459.89999999999992</v>
      </c>
      <c r="AA60" s="76">
        <v>9.6577068458630819</v>
      </c>
      <c r="AB60" s="76">
        <v>20.86</v>
      </c>
      <c r="AC60" s="77">
        <v>229.68</v>
      </c>
      <c r="AD60" s="76">
        <v>11.010546500479387</v>
      </c>
      <c r="AE60" s="76">
        <v>12.72</v>
      </c>
      <c r="AF60" s="77">
        <v>115.05</v>
      </c>
      <c r="AG60" s="76">
        <v>9.0448113207547163</v>
      </c>
      <c r="AH60" s="76">
        <v>13.62</v>
      </c>
      <c r="AI60" s="77">
        <v>113.44</v>
      </c>
      <c r="AJ60" s="76">
        <v>8.3289280469897218</v>
      </c>
      <c r="AK60" s="76">
        <v>18.16</v>
      </c>
      <c r="AL60" s="77">
        <v>167.53</v>
      </c>
      <c r="AM60" s="76">
        <v>9.2252202643171799</v>
      </c>
      <c r="AN60" s="76">
        <v>22.74</v>
      </c>
      <c r="AO60" s="77">
        <v>219.16</v>
      </c>
      <c r="AP60" s="76">
        <v>9.6376429199648204</v>
      </c>
    </row>
    <row r="61" spans="1:42" x14ac:dyDescent="0.3">
      <c r="A61" s="63" t="s">
        <v>446</v>
      </c>
      <c r="B61" s="64" t="s">
        <v>447</v>
      </c>
      <c r="C61" s="63" t="s">
        <v>1149</v>
      </c>
      <c r="D61" s="74">
        <v>2027.01</v>
      </c>
      <c r="E61" s="75">
        <v>15315.99</v>
      </c>
      <c r="F61" s="74">
        <v>7.5559518699957078</v>
      </c>
      <c r="G61" s="76">
        <v>287.38</v>
      </c>
      <c r="H61" s="77">
        <v>2236.83</v>
      </c>
      <c r="I61" s="76">
        <v>7.7835270373721208</v>
      </c>
      <c r="J61" s="76">
        <v>58.24</v>
      </c>
      <c r="K61" s="77">
        <v>461.56</v>
      </c>
      <c r="L61" s="76">
        <v>7.9251373626373622</v>
      </c>
      <c r="M61" s="76">
        <v>157.19999999999999</v>
      </c>
      <c r="N61" s="77">
        <v>1286.54</v>
      </c>
      <c r="O61" s="76">
        <v>8.1840966921119591</v>
      </c>
      <c r="P61" s="76">
        <v>406.08</v>
      </c>
      <c r="Q61" s="77">
        <v>2964.56</v>
      </c>
      <c r="R61" s="76">
        <v>7.3004334121355399</v>
      </c>
      <c r="S61" s="76">
        <v>91.92</v>
      </c>
      <c r="T61" s="77">
        <v>794.29999999999984</v>
      </c>
      <c r="U61" s="76">
        <v>8.641209747606613</v>
      </c>
      <c r="V61" s="76">
        <v>264.92</v>
      </c>
      <c r="W61" s="77">
        <v>2138.9300000000003</v>
      </c>
      <c r="X61" s="76">
        <v>8.0738713573909102</v>
      </c>
      <c r="Y61" s="76">
        <v>440.73</v>
      </c>
      <c r="Z61" s="77">
        <v>3366.96</v>
      </c>
      <c r="AA61" s="76">
        <v>7.639507181267442</v>
      </c>
      <c r="AB61" s="76">
        <v>1.38</v>
      </c>
      <c r="AC61" s="77">
        <v>5.99</v>
      </c>
      <c r="AD61" s="76">
        <v>4.3405797101449277</v>
      </c>
      <c r="AE61" s="78"/>
      <c r="AF61" s="77"/>
      <c r="AG61" s="78"/>
      <c r="AH61" s="76">
        <v>13.56</v>
      </c>
      <c r="AI61" s="77">
        <v>111.84</v>
      </c>
      <c r="AJ61" s="76">
        <v>8.2477876106194685</v>
      </c>
      <c r="AK61" s="76">
        <v>91</v>
      </c>
      <c r="AL61" s="77">
        <v>573.44000000000005</v>
      </c>
      <c r="AM61" s="76">
        <v>6.3015384615384624</v>
      </c>
      <c r="AN61" s="76">
        <v>214.6</v>
      </c>
      <c r="AO61" s="77">
        <v>1375.04</v>
      </c>
      <c r="AP61" s="76">
        <v>6.4074557315936627</v>
      </c>
    </row>
    <row r="62" spans="1:42" x14ac:dyDescent="0.3">
      <c r="A62" s="63" t="s">
        <v>135</v>
      </c>
      <c r="B62" s="64" t="s">
        <v>136</v>
      </c>
      <c r="C62" s="63" t="s">
        <v>1150</v>
      </c>
      <c r="D62" s="74">
        <v>739.2</v>
      </c>
      <c r="E62" s="75">
        <v>12442.38</v>
      </c>
      <c r="F62" s="74">
        <v>16.832224025974025</v>
      </c>
      <c r="G62" s="76">
        <v>29.98</v>
      </c>
      <c r="H62" s="77">
        <v>630.96</v>
      </c>
      <c r="I62" s="76">
        <v>21.046030687124752</v>
      </c>
      <c r="J62" s="76">
        <v>24.14</v>
      </c>
      <c r="K62" s="77">
        <v>518.11</v>
      </c>
      <c r="L62" s="76">
        <v>21.462717481358741</v>
      </c>
      <c r="M62" s="76">
        <v>133.9</v>
      </c>
      <c r="N62" s="77">
        <v>2970.13</v>
      </c>
      <c r="O62" s="76">
        <v>22.181702763256162</v>
      </c>
      <c r="P62" s="76">
        <v>58.48</v>
      </c>
      <c r="Q62" s="77">
        <v>1266.08</v>
      </c>
      <c r="R62" s="76">
        <v>21.649794801641587</v>
      </c>
      <c r="S62" s="76">
        <v>35.880000000000003</v>
      </c>
      <c r="T62" s="77">
        <v>966.67</v>
      </c>
      <c r="U62" s="76">
        <v>26.941750278706799</v>
      </c>
      <c r="V62" s="76">
        <v>88.74</v>
      </c>
      <c r="W62" s="77">
        <v>1346.59</v>
      </c>
      <c r="X62" s="76">
        <v>15.174554879423033</v>
      </c>
      <c r="Y62" s="76">
        <v>58.78</v>
      </c>
      <c r="Z62" s="77">
        <v>1232.94</v>
      </c>
      <c r="AA62" s="76">
        <v>20.975501871384825</v>
      </c>
      <c r="AB62" s="76">
        <v>62.74</v>
      </c>
      <c r="AC62" s="77">
        <v>44.12</v>
      </c>
      <c r="AD62" s="76">
        <v>0.70321963659547337</v>
      </c>
      <c r="AE62" s="76">
        <v>56.94</v>
      </c>
      <c r="AF62" s="77">
        <v>297.01</v>
      </c>
      <c r="AG62" s="76">
        <v>5.2161924833157709</v>
      </c>
      <c r="AH62" s="76">
        <v>67.53</v>
      </c>
      <c r="AI62" s="77">
        <v>1026.3599999999999</v>
      </c>
      <c r="AJ62" s="76">
        <v>15.198578409595733</v>
      </c>
      <c r="AK62" s="76">
        <v>97.21</v>
      </c>
      <c r="AL62" s="77">
        <v>1643.15</v>
      </c>
      <c r="AM62" s="76">
        <v>16.903096389260366</v>
      </c>
      <c r="AN62" s="76">
        <v>24.88</v>
      </c>
      <c r="AO62" s="77">
        <v>500.26</v>
      </c>
      <c r="AP62" s="76">
        <v>20.106913183279744</v>
      </c>
    </row>
    <row r="63" spans="1:42" x14ac:dyDescent="0.3">
      <c r="A63" s="63" t="s">
        <v>137</v>
      </c>
      <c r="B63" s="64" t="s">
        <v>138</v>
      </c>
      <c r="C63" s="63" t="s">
        <v>1151</v>
      </c>
      <c r="D63" s="74">
        <v>5136.18</v>
      </c>
      <c r="E63" s="75">
        <v>35024.730000000003</v>
      </c>
      <c r="F63" s="74">
        <v>6.8192177844234436</v>
      </c>
      <c r="G63" s="76">
        <v>998.6</v>
      </c>
      <c r="H63" s="77">
        <v>5191.4799999999996</v>
      </c>
      <c r="I63" s="76">
        <v>5.1987582615661925</v>
      </c>
      <c r="J63" s="76">
        <v>653.73</v>
      </c>
      <c r="K63" s="77">
        <v>3838.2599999999998</v>
      </c>
      <c r="L63" s="76">
        <v>5.8713230232664859</v>
      </c>
      <c r="M63" s="76">
        <v>447.97</v>
      </c>
      <c r="N63" s="77">
        <v>3211</v>
      </c>
      <c r="O63" s="76">
        <v>7.1678907069669844</v>
      </c>
      <c r="P63" s="76">
        <v>554.03</v>
      </c>
      <c r="Q63" s="77">
        <v>4272.57</v>
      </c>
      <c r="R63" s="76">
        <v>7.711802609966969</v>
      </c>
      <c r="S63" s="76">
        <v>530.54</v>
      </c>
      <c r="T63" s="77">
        <v>4685.75</v>
      </c>
      <c r="U63" s="76">
        <v>8.832039054548197</v>
      </c>
      <c r="V63" s="76">
        <v>247.98</v>
      </c>
      <c r="W63" s="77">
        <v>1959.01</v>
      </c>
      <c r="X63" s="76">
        <v>7.8998709573352697</v>
      </c>
      <c r="Y63" s="76">
        <v>174.36</v>
      </c>
      <c r="Z63" s="77">
        <v>1526.98</v>
      </c>
      <c r="AA63" s="76">
        <v>8.7576278963064915</v>
      </c>
      <c r="AB63" s="78"/>
      <c r="AC63" s="77"/>
      <c r="AD63" s="78"/>
      <c r="AE63" s="76">
        <v>90.26</v>
      </c>
      <c r="AF63" s="77">
        <v>925.8900000000001</v>
      </c>
      <c r="AG63" s="76">
        <v>10.25803235098604</v>
      </c>
      <c r="AH63" s="76">
        <v>454.35</v>
      </c>
      <c r="AI63" s="77">
        <v>3389.98</v>
      </c>
      <c r="AJ63" s="76">
        <v>7.4611643006492789</v>
      </c>
      <c r="AK63" s="76">
        <v>590.88</v>
      </c>
      <c r="AL63" s="77">
        <v>3181.89</v>
      </c>
      <c r="AM63" s="76">
        <v>5.3850020308692121</v>
      </c>
      <c r="AN63" s="76">
        <v>393.48</v>
      </c>
      <c r="AO63" s="77">
        <v>2841.92</v>
      </c>
      <c r="AP63" s="76">
        <v>7.2225271932499746</v>
      </c>
    </row>
    <row r="64" spans="1:42" x14ac:dyDescent="0.3">
      <c r="A64" s="63" t="s">
        <v>399</v>
      </c>
      <c r="B64" s="64" t="s">
        <v>400</v>
      </c>
      <c r="C64" s="63" t="s">
        <v>1152</v>
      </c>
      <c r="D64" s="74">
        <v>21784.799999999999</v>
      </c>
      <c r="E64" s="75">
        <v>125987.22</v>
      </c>
      <c r="F64" s="74">
        <v>5.7832626418420183</v>
      </c>
      <c r="G64" s="76">
        <v>3614.61</v>
      </c>
      <c r="H64" s="77">
        <v>18524.63</v>
      </c>
      <c r="I64" s="76">
        <v>5.1249318737014509</v>
      </c>
      <c r="J64" s="76">
        <v>2753.56</v>
      </c>
      <c r="K64" s="77">
        <v>13855.22</v>
      </c>
      <c r="L64" s="76">
        <v>5.0317479916907564</v>
      </c>
      <c r="M64" s="76">
        <v>2097.6999999999998</v>
      </c>
      <c r="N64" s="77">
        <v>11103.17</v>
      </c>
      <c r="O64" s="76">
        <v>5.2930209276827007</v>
      </c>
      <c r="P64" s="76">
        <v>2739.96</v>
      </c>
      <c r="Q64" s="77">
        <v>14342.169999999998</v>
      </c>
      <c r="R64" s="76">
        <v>5.2344450283945747</v>
      </c>
      <c r="S64" s="76">
        <v>2554.19</v>
      </c>
      <c r="T64" s="77">
        <v>16197.84</v>
      </c>
      <c r="U64" s="76">
        <v>6.341673877041254</v>
      </c>
      <c r="V64" s="76">
        <v>1621.56</v>
      </c>
      <c r="W64" s="77">
        <v>10007.219999999999</v>
      </c>
      <c r="X64" s="76">
        <v>6.1713535114334341</v>
      </c>
      <c r="Y64" s="76">
        <v>2317.02</v>
      </c>
      <c r="Z64" s="77">
        <v>14755.65</v>
      </c>
      <c r="AA64" s="76">
        <v>6.3683740321620013</v>
      </c>
      <c r="AB64" s="78"/>
      <c r="AC64" s="77"/>
      <c r="AD64" s="78"/>
      <c r="AE64" s="76">
        <v>32.479999999999997</v>
      </c>
      <c r="AF64" s="77">
        <v>284.63</v>
      </c>
      <c r="AG64" s="76">
        <v>8.7632389162561584</v>
      </c>
      <c r="AH64" s="76">
        <v>1374.82</v>
      </c>
      <c r="AI64" s="77">
        <v>8797.5400000000009</v>
      </c>
      <c r="AJ64" s="76">
        <v>6.3990486027261761</v>
      </c>
      <c r="AK64" s="76">
        <v>1466.78</v>
      </c>
      <c r="AL64" s="77">
        <v>9475.9</v>
      </c>
      <c r="AM64" s="76">
        <v>6.4603417008685691</v>
      </c>
      <c r="AN64" s="76">
        <v>1212.1199999999999</v>
      </c>
      <c r="AO64" s="77">
        <v>8643.25</v>
      </c>
      <c r="AP64" s="76">
        <v>7.1306883806883814</v>
      </c>
    </row>
    <row r="65" spans="1:42" x14ac:dyDescent="0.3">
      <c r="A65" s="63" t="s">
        <v>1090</v>
      </c>
      <c r="B65" s="64" t="s">
        <v>1091</v>
      </c>
      <c r="C65" s="63" t="s">
        <v>1153</v>
      </c>
      <c r="D65" s="74">
        <v>2866.09</v>
      </c>
      <c r="E65" s="75">
        <v>11848.14</v>
      </c>
      <c r="F65" s="74">
        <v>4.1339036806241252</v>
      </c>
      <c r="G65" s="76">
        <v>116.78</v>
      </c>
      <c r="H65" s="77">
        <v>526.34</v>
      </c>
      <c r="I65" s="76">
        <v>4.5071073814009255</v>
      </c>
      <c r="J65" s="76">
        <v>154.44</v>
      </c>
      <c r="K65" s="77">
        <v>642.41999999999996</v>
      </c>
      <c r="L65" s="76">
        <v>4.1596736596736594</v>
      </c>
      <c r="M65" s="76">
        <v>325.06</v>
      </c>
      <c r="N65" s="77">
        <v>1400.58</v>
      </c>
      <c r="O65" s="76">
        <v>4.3086814741893802</v>
      </c>
      <c r="P65" s="76">
        <v>634.6</v>
      </c>
      <c r="Q65" s="77">
        <v>2258.59</v>
      </c>
      <c r="R65" s="76">
        <v>3.5590765836747558</v>
      </c>
      <c r="S65" s="76">
        <v>286.36</v>
      </c>
      <c r="T65" s="77">
        <v>1289.49</v>
      </c>
      <c r="U65" s="76">
        <v>4.5030381338175722</v>
      </c>
      <c r="V65" s="76">
        <v>525.22</v>
      </c>
      <c r="W65" s="77">
        <v>2126.39</v>
      </c>
      <c r="X65" s="76">
        <v>4.0485701229960771</v>
      </c>
      <c r="Y65" s="76">
        <v>523.59</v>
      </c>
      <c r="Z65" s="77">
        <v>2130.52</v>
      </c>
      <c r="AA65" s="76">
        <v>4.0690616703909548</v>
      </c>
      <c r="AB65" s="78"/>
      <c r="AC65" s="77"/>
      <c r="AD65" s="78"/>
      <c r="AE65" s="78"/>
      <c r="AF65" s="77"/>
      <c r="AG65" s="78"/>
      <c r="AH65" s="76">
        <v>54.08</v>
      </c>
      <c r="AI65" s="77">
        <v>237.22000000000003</v>
      </c>
      <c r="AJ65" s="76">
        <v>4.3864644970414206</v>
      </c>
      <c r="AK65" s="76">
        <v>49.8</v>
      </c>
      <c r="AL65" s="77">
        <v>200.67</v>
      </c>
      <c r="AM65" s="76">
        <v>4.0295180722891564</v>
      </c>
      <c r="AN65" s="76">
        <v>196.16</v>
      </c>
      <c r="AO65" s="77">
        <v>1035.92</v>
      </c>
      <c r="AP65" s="76">
        <v>5.2809951060358893</v>
      </c>
    </row>
    <row r="66" spans="1:42" x14ac:dyDescent="0.3">
      <c r="A66" s="63" t="s">
        <v>141</v>
      </c>
      <c r="B66" s="64" t="s">
        <v>142</v>
      </c>
      <c r="C66" s="63" t="s">
        <v>731</v>
      </c>
      <c r="D66" s="74">
        <v>34621.26</v>
      </c>
      <c r="E66" s="75">
        <v>136825</v>
      </c>
      <c r="F66" s="74">
        <v>3.9520514273599514</v>
      </c>
      <c r="G66" s="76">
        <v>5945.92</v>
      </c>
      <c r="H66" s="77">
        <v>19352.93</v>
      </c>
      <c r="I66" s="76">
        <v>3.2548251574188689</v>
      </c>
      <c r="J66" s="76">
        <v>3631.64</v>
      </c>
      <c r="K66" s="77">
        <v>19099.04</v>
      </c>
      <c r="L66" s="76">
        <v>5.2590675287198074</v>
      </c>
      <c r="M66" s="76">
        <v>2170.94</v>
      </c>
      <c r="N66" s="77">
        <v>13162.78</v>
      </c>
      <c r="O66" s="76">
        <v>6.0631707923756535</v>
      </c>
      <c r="P66" s="76">
        <v>1430.36</v>
      </c>
      <c r="Q66" s="77">
        <v>11323.81</v>
      </c>
      <c r="R66" s="76">
        <v>7.9167552224614788</v>
      </c>
      <c r="S66" s="76">
        <v>1034.74</v>
      </c>
      <c r="T66" s="77">
        <v>8918.2900000000009</v>
      </c>
      <c r="U66" s="76">
        <v>8.6188704408837005</v>
      </c>
      <c r="V66" s="76">
        <v>590.34</v>
      </c>
      <c r="W66" s="77">
        <v>4626.03</v>
      </c>
      <c r="X66" s="76">
        <v>7.8362130297794481</v>
      </c>
      <c r="Y66" s="76">
        <v>420.14</v>
      </c>
      <c r="Z66" s="77">
        <v>2601.2800000000002</v>
      </c>
      <c r="AA66" s="76">
        <v>6.191459989527301</v>
      </c>
      <c r="AB66" s="76">
        <v>327.61</v>
      </c>
      <c r="AC66" s="77">
        <v>1596.95</v>
      </c>
      <c r="AD66" s="76">
        <v>4.8745459540307072</v>
      </c>
      <c r="AE66" s="76">
        <v>1803.31</v>
      </c>
      <c r="AF66" s="77">
        <v>5049.1000000000004</v>
      </c>
      <c r="AG66" s="76">
        <v>2.7999068379812679</v>
      </c>
      <c r="AH66" s="76">
        <v>5057.1499999999996</v>
      </c>
      <c r="AI66" s="77">
        <v>12849.73</v>
      </c>
      <c r="AJ66" s="76">
        <v>2.5409034733001792</v>
      </c>
      <c r="AK66" s="76">
        <v>6364.8</v>
      </c>
      <c r="AL66" s="77">
        <v>16233.040000000003</v>
      </c>
      <c r="AM66" s="76">
        <v>2.5504399195575669</v>
      </c>
      <c r="AN66" s="76">
        <v>5844.31</v>
      </c>
      <c r="AO66" s="77">
        <v>22012.02</v>
      </c>
      <c r="AP66" s="76">
        <v>3.7664018506889607</v>
      </c>
    </row>
    <row r="67" spans="1:42" x14ac:dyDescent="0.3">
      <c r="A67" s="63" t="s">
        <v>143</v>
      </c>
      <c r="B67" s="64" t="s">
        <v>1093</v>
      </c>
      <c r="C67" s="63" t="s">
        <v>1154</v>
      </c>
      <c r="D67" s="74">
        <v>9917.43</v>
      </c>
      <c r="E67" s="75">
        <v>255155.28</v>
      </c>
      <c r="F67" s="74">
        <v>25.727963797072427</v>
      </c>
      <c r="G67" s="76">
        <v>137.06</v>
      </c>
      <c r="H67" s="77">
        <v>3493.31</v>
      </c>
      <c r="I67" s="76">
        <v>25.487450751495693</v>
      </c>
      <c r="J67" s="76">
        <v>258.8</v>
      </c>
      <c r="K67" s="77">
        <v>6028.02</v>
      </c>
      <c r="L67" s="76">
        <v>23.292194744976818</v>
      </c>
      <c r="M67" s="76">
        <v>93.25</v>
      </c>
      <c r="N67" s="77">
        <v>2913.26</v>
      </c>
      <c r="O67" s="76">
        <v>31.241394101876679</v>
      </c>
      <c r="P67" s="76">
        <v>129.38999999999999</v>
      </c>
      <c r="Q67" s="77">
        <v>3955.08</v>
      </c>
      <c r="R67" s="76">
        <v>30.567122652446095</v>
      </c>
      <c r="S67" s="76">
        <v>993.49</v>
      </c>
      <c r="T67" s="77">
        <v>25353.79</v>
      </c>
      <c r="U67" s="76">
        <v>25.519924709861197</v>
      </c>
      <c r="V67" s="76">
        <v>1202.21</v>
      </c>
      <c r="W67" s="77">
        <v>28557.16</v>
      </c>
      <c r="X67" s="76">
        <v>23.75388659219271</v>
      </c>
      <c r="Y67" s="76">
        <v>1488.43</v>
      </c>
      <c r="Z67" s="77">
        <v>37379.760000000002</v>
      </c>
      <c r="AA67" s="76">
        <v>25.113549175977372</v>
      </c>
      <c r="AB67" s="76">
        <v>1419.53</v>
      </c>
      <c r="AC67" s="77">
        <v>45717.26999999999</v>
      </c>
      <c r="AD67" s="76">
        <v>32.205920269384933</v>
      </c>
      <c r="AE67" s="76">
        <v>577.94000000000005</v>
      </c>
      <c r="AF67" s="77">
        <v>17055.52</v>
      </c>
      <c r="AG67" s="76">
        <v>29.510883482714465</v>
      </c>
      <c r="AH67" s="76">
        <v>1383.71</v>
      </c>
      <c r="AI67" s="77">
        <v>28538.33</v>
      </c>
      <c r="AJ67" s="76">
        <v>20.624502243967306</v>
      </c>
      <c r="AK67" s="76">
        <v>1319.98</v>
      </c>
      <c r="AL67" s="77">
        <v>27554.639999999999</v>
      </c>
      <c r="AM67" s="76">
        <v>20.875043561266079</v>
      </c>
      <c r="AN67" s="76">
        <v>913.64</v>
      </c>
      <c r="AO67" s="77">
        <v>28609.14</v>
      </c>
      <c r="AP67" s="76">
        <v>31.313361936867913</v>
      </c>
    </row>
    <row r="68" spans="1:42" x14ac:dyDescent="0.3">
      <c r="A68" s="63" t="s">
        <v>550</v>
      </c>
      <c r="B68" s="64" t="s">
        <v>557</v>
      </c>
      <c r="C68" s="63" t="s">
        <v>1155</v>
      </c>
      <c r="D68" s="74">
        <v>221.7</v>
      </c>
      <c r="E68" s="75">
        <v>2130.58</v>
      </c>
      <c r="F68" s="74">
        <v>9.6101939557961202</v>
      </c>
      <c r="G68" s="76">
        <v>77.5</v>
      </c>
      <c r="H68" s="77">
        <v>682.53000000000009</v>
      </c>
      <c r="I68" s="76">
        <v>8.8068387096774199</v>
      </c>
      <c r="J68" s="76">
        <v>83.72</v>
      </c>
      <c r="K68" s="77">
        <v>814.55999999999983</v>
      </c>
      <c r="L68" s="76">
        <v>9.7295747730530326</v>
      </c>
      <c r="M68" s="76">
        <v>60.48</v>
      </c>
      <c r="N68" s="77">
        <v>633.49</v>
      </c>
      <c r="O68" s="76">
        <v>10.474371693121693</v>
      </c>
      <c r="P68" s="78"/>
      <c r="Q68" s="77"/>
      <c r="R68" s="78"/>
      <c r="S68" s="78"/>
      <c r="T68" s="77"/>
      <c r="U68" s="78"/>
      <c r="V68" s="78"/>
      <c r="W68" s="77"/>
      <c r="X68" s="78"/>
      <c r="Y68" s="78"/>
      <c r="Z68" s="77"/>
      <c r="AA68" s="78"/>
      <c r="AB68" s="78"/>
      <c r="AC68" s="77"/>
      <c r="AD68" s="78"/>
      <c r="AE68" s="78"/>
      <c r="AF68" s="77"/>
      <c r="AG68" s="78"/>
      <c r="AH68" s="78"/>
      <c r="AI68" s="77"/>
      <c r="AJ68" s="78"/>
      <c r="AK68" s="78"/>
      <c r="AL68" s="77"/>
      <c r="AM68" s="78"/>
      <c r="AN68" s="78"/>
      <c r="AO68" s="77"/>
      <c r="AP68" s="78"/>
    </row>
    <row r="69" spans="1:42" x14ac:dyDescent="0.3">
      <c r="A69" s="63" t="s">
        <v>147</v>
      </c>
      <c r="B69" s="64" t="s">
        <v>148</v>
      </c>
      <c r="C69" s="63" t="s">
        <v>733</v>
      </c>
      <c r="D69" s="74">
        <v>737.97</v>
      </c>
      <c r="E69" s="75">
        <v>24273.69</v>
      </c>
      <c r="F69" s="74">
        <v>32.892515955933163</v>
      </c>
      <c r="G69" s="76">
        <v>22.38</v>
      </c>
      <c r="H69" s="77">
        <v>588.91</v>
      </c>
      <c r="I69" s="76">
        <v>26.314119749776587</v>
      </c>
      <c r="J69" s="76">
        <v>27.06</v>
      </c>
      <c r="K69" s="77">
        <v>744.38</v>
      </c>
      <c r="L69" s="76">
        <v>27.508499630450849</v>
      </c>
      <c r="M69" s="76">
        <v>16.38</v>
      </c>
      <c r="N69" s="77">
        <v>541.62</v>
      </c>
      <c r="O69" s="76">
        <v>33.065934065934066</v>
      </c>
      <c r="P69" s="76">
        <v>55.22</v>
      </c>
      <c r="Q69" s="77">
        <v>1900.87</v>
      </c>
      <c r="R69" s="76">
        <v>34.423578413618252</v>
      </c>
      <c r="S69" s="76">
        <v>164.29</v>
      </c>
      <c r="T69" s="77">
        <v>5704.829999999999</v>
      </c>
      <c r="U69" s="76">
        <v>34.724146326617564</v>
      </c>
      <c r="V69" s="76">
        <v>275.85000000000002</v>
      </c>
      <c r="W69" s="77">
        <v>8991.7999999999993</v>
      </c>
      <c r="X69" s="76">
        <v>32.596701105673368</v>
      </c>
      <c r="Y69" s="76">
        <v>144.41</v>
      </c>
      <c r="Z69" s="77">
        <v>4527.76</v>
      </c>
      <c r="AA69" s="76">
        <v>31.353507374835541</v>
      </c>
      <c r="AB69" s="78"/>
      <c r="AC69" s="77"/>
      <c r="AD69" s="78"/>
      <c r="AE69" s="78"/>
      <c r="AF69" s="77"/>
      <c r="AG69" s="78"/>
      <c r="AH69" s="76">
        <v>3.72</v>
      </c>
      <c r="AI69" s="77">
        <v>98.65</v>
      </c>
      <c r="AJ69" s="76">
        <v>26.518817204301076</v>
      </c>
      <c r="AK69" s="76">
        <v>2</v>
      </c>
      <c r="AL69" s="77">
        <v>67.55</v>
      </c>
      <c r="AM69" s="76">
        <v>33.774999999999999</v>
      </c>
      <c r="AN69" s="76">
        <v>26.66</v>
      </c>
      <c r="AO69" s="77">
        <v>1107.32</v>
      </c>
      <c r="AP69" s="76">
        <v>41.534883720930232</v>
      </c>
    </row>
    <row r="70" spans="1:42" x14ac:dyDescent="0.3">
      <c r="A70" s="63" t="s">
        <v>149</v>
      </c>
      <c r="B70" s="64" t="s">
        <v>150</v>
      </c>
      <c r="C70" s="63" t="s">
        <v>734</v>
      </c>
      <c r="D70" s="74">
        <v>719.71</v>
      </c>
      <c r="E70" s="75">
        <v>18461.96</v>
      </c>
      <c r="F70" s="74">
        <v>25.651943143766236</v>
      </c>
      <c r="G70" s="76">
        <v>41.4</v>
      </c>
      <c r="H70" s="77">
        <v>1036.42</v>
      </c>
      <c r="I70" s="76">
        <v>25.034299516908217</v>
      </c>
      <c r="J70" s="76">
        <v>33.880000000000003</v>
      </c>
      <c r="K70" s="77">
        <v>868.92</v>
      </c>
      <c r="L70" s="76">
        <v>25.646989374262098</v>
      </c>
      <c r="M70" s="76">
        <v>32.44</v>
      </c>
      <c r="N70" s="77">
        <v>875.12</v>
      </c>
      <c r="O70" s="76">
        <v>26.976572133168929</v>
      </c>
      <c r="P70" s="76">
        <v>25.34</v>
      </c>
      <c r="Q70" s="77">
        <v>683.81</v>
      </c>
      <c r="R70" s="76">
        <v>26.985398579321231</v>
      </c>
      <c r="S70" s="76">
        <v>94.33</v>
      </c>
      <c r="T70" s="77">
        <v>2802.15</v>
      </c>
      <c r="U70" s="76">
        <v>29.705819993639352</v>
      </c>
      <c r="V70" s="76">
        <v>159.80000000000001</v>
      </c>
      <c r="W70" s="77">
        <v>3674.29</v>
      </c>
      <c r="X70" s="76">
        <v>22.993053817271587</v>
      </c>
      <c r="Y70" s="76">
        <v>289.26</v>
      </c>
      <c r="Z70" s="77">
        <v>7074.84</v>
      </c>
      <c r="AA70" s="76">
        <v>24.458411118025307</v>
      </c>
      <c r="AB70" s="78"/>
      <c r="AC70" s="77"/>
      <c r="AD70" s="78"/>
      <c r="AE70" s="76">
        <v>1.22</v>
      </c>
      <c r="AF70" s="77">
        <v>37.69</v>
      </c>
      <c r="AG70" s="76">
        <v>30.893442622950818</v>
      </c>
      <c r="AH70" s="76">
        <v>8.7200000000000006</v>
      </c>
      <c r="AI70" s="77">
        <v>215.52</v>
      </c>
      <c r="AJ70" s="76">
        <v>24.715596330275229</v>
      </c>
      <c r="AK70" s="76">
        <v>2.84</v>
      </c>
      <c r="AL70" s="77">
        <v>62.75</v>
      </c>
      <c r="AM70" s="76">
        <v>22.095070422535212</v>
      </c>
      <c r="AN70" s="76">
        <v>30.48</v>
      </c>
      <c r="AO70" s="77">
        <v>1130.45</v>
      </c>
      <c r="AP70" s="76">
        <v>37.088254593175854</v>
      </c>
    </row>
    <row r="71" spans="1:42" x14ac:dyDescent="0.3">
      <c r="A71" s="63" t="s">
        <v>151</v>
      </c>
      <c r="B71" s="64" t="s">
        <v>152</v>
      </c>
      <c r="C71" s="63" t="s">
        <v>1156</v>
      </c>
      <c r="D71" s="74">
        <v>90.2</v>
      </c>
      <c r="E71" s="75">
        <v>2254.6999999999998</v>
      </c>
      <c r="F71" s="74">
        <v>24.996674057649663</v>
      </c>
      <c r="G71" s="76">
        <v>9.34</v>
      </c>
      <c r="H71" s="77">
        <v>217.3</v>
      </c>
      <c r="I71" s="76">
        <v>23.265524625267666</v>
      </c>
      <c r="J71" s="76">
        <v>5.38</v>
      </c>
      <c r="K71" s="77">
        <v>123.7</v>
      </c>
      <c r="L71" s="76">
        <v>22.992565055762082</v>
      </c>
      <c r="M71" s="76">
        <v>13.84</v>
      </c>
      <c r="N71" s="77">
        <v>359.69</v>
      </c>
      <c r="O71" s="76">
        <v>25.989161849710982</v>
      </c>
      <c r="P71" s="76">
        <v>11.8</v>
      </c>
      <c r="Q71" s="77">
        <v>283.13</v>
      </c>
      <c r="R71" s="76">
        <v>23.994067796610167</v>
      </c>
      <c r="S71" s="76">
        <v>15.86</v>
      </c>
      <c r="T71" s="77">
        <v>420.97</v>
      </c>
      <c r="U71" s="76">
        <v>26.542875157629258</v>
      </c>
      <c r="V71" s="76">
        <v>18.8</v>
      </c>
      <c r="W71" s="77">
        <v>440.87</v>
      </c>
      <c r="X71" s="76">
        <v>23.450531914893617</v>
      </c>
      <c r="Y71" s="76">
        <v>11.32</v>
      </c>
      <c r="Z71" s="77">
        <v>295.26</v>
      </c>
      <c r="AA71" s="76">
        <v>26.083038869257948</v>
      </c>
      <c r="AB71" s="78"/>
      <c r="AC71" s="77"/>
      <c r="AD71" s="78"/>
      <c r="AE71" s="78"/>
      <c r="AF71" s="77"/>
      <c r="AG71" s="78"/>
      <c r="AH71" s="76">
        <v>1.22</v>
      </c>
      <c r="AI71" s="77">
        <v>33.92</v>
      </c>
      <c r="AJ71" s="76">
        <v>27.803278688524593</v>
      </c>
      <c r="AK71" s="78"/>
      <c r="AL71" s="77"/>
      <c r="AM71" s="78"/>
      <c r="AN71" s="76">
        <v>2.64</v>
      </c>
      <c r="AO71" s="77">
        <v>79.86</v>
      </c>
      <c r="AP71" s="76">
        <v>30.25</v>
      </c>
    </row>
    <row r="72" spans="1:42" x14ac:dyDescent="0.3">
      <c r="A72" s="63" t="s">
        <v>153</v>
      </c>
      <c r="B72" s="64" t="s">
        <v>154</v>
      </c>
      <c r="C72" s="63" t="s">
        <v>735</v>
      </c>
      <c r="D72" s="74">
        <v>69.239999999999995</v>
      </c>
      <c r="E72" s="75">
        <v>172.82999999999998</v>
      </c>
      <c r="F72" s="74">
        <v>2.4961005199306761</v>
      </c>
      <c r="G72" s="78"/>
      <c r="H72" s="77"/>
      <c r="I72" s="78"/>
      <c r="J72" s="78"/>
      <c r="K72" s="77"/>
      <c r="L72" s="78"/>
      <c r="M72" s="78"/>
      <c r="N72" s="77"/>
      <c r="O72" s="78"/>
      <c r="P72" s="78"/>
      <c r="Q72" s="77"/>
      <c r="R72" s="78"/>
      <c r="S72" s="78"/>
      <c r="T72" s="77"/>
      <c r="U72" s="78"/>
      <c r="V72" s="78"/>
      <c r="W72" s="77"/>
      <c r="X72" s="78"/>
      <c r="Y72" s="78"/>
      <c r="Z72" s="77"/>
      <c r="AA72" s="78"/>
      <c r="AB72" s="78"/>
      <c r="AC72" s="77"/>
      <c r="AD72" s="78"/>
      <c r="AE72" s="76">
        <v>6.3</v>
      </c>
      <c r="AF72" s="77">
        <v>7.7200000000000006</v>
      </c>
      <c r="AG72" s="76">
        <v>1.2253968253968255</v>
      </c>
      <c r="AH72" s="76">
        <v>10.62</v>
      </c>
      <c r="AI72" s="77">
        <v>29.61</v>
      </c>
      <c r="AJ72" s="76">
        <v>2.7881355932203391</v>
      </c>
      <c r="AK72" s="76">
        <v>0.5</v>
      </c>
      <c r="AL72" s="77">
        <v>1</v>
      </c>
      <c r="AM72" s="76">
        <v>2</v>
      </c>
      <c r="AN72" s="76">
        <v>51.82</v>
      </c>
      <c r="AO72" s="77">
        <v>134.5</v>
      </c>
      <c r="AP72" s="76">
        <v>2.5955229641065225</v>
      </c>
    </row>
    <row r="73" spans="1:42" x14ac:dyDescent="0.3">
      <c r="A73" s="63" t="s">
        <v>155</v>
      </c>
      <c r="B73" s="64" t="s">
        <v>156</v>
      </c>
      <c r="C73" s="63" t="s">
        <v>1157</v>
      </c>
      <c r="D73" s="74">
        <v>6201.73</v>
      </c>
      <c r="E73" s="75">
        <v>15105.64</v>
      </c>
      <c r="F73" s="74">
        <v>2.4357139056360082</v>
      </c>
      <c r="G73" s="76">
        <v>546.52</v>
      </c>
      <c r="H73" s="77">
        <v>764.95</v>
      </c>
      <c r="I73" s="76">
        <v>1.3996743028617435</v>
      </c>
      <c r="J73" s="76">
        <v>459.77</v>
      </c>
      <c r="K73" s="77">
        <v>620.08000000000004</v>
      </c>
      <c r="L73" s="76">
        <v>1.3486743371685845</v>
      </c>
      <c r="M73" s="76">
        <v>531.66999999999996</v>
      </c>
      <c r="N73" s="77">
        <v>1502.56</v>
      </c>
      <c r="O73" s="76">
        <v>2.8261139428592927</v>
      </c>
      <c r="P73" s="76">
        <v>401.79</v>
      </c>
      <c r="Q73" s="77">
        <v>788.74</v>
      </c>
      <c r="R73" s="76">
        <v>1.963065282859205</v>
      </c>
      <c r="S73" s="76">
        <v>845.3</v>
      </c>
      <c r="T73" s="77">
        <v>1857.09</v>
      </c>
      <c r="U73" s="76">
        <v>2.1969596592925589</v>
      </c>
      <c r="V73" s="76">
        <v>568.39</v>
      </c>
      <c r="W73" s="77">
        <v>1596.96</v>
      </c>
      <c r="X73" s="76">
        <v>2.8096201551751441</v>
      </c>
      <c r="Y73" s="76">
        <v>1558.9</v>
      </c>
      <c r="Z73" s="77">
        <v>4532.6899999999996</v>
      </c>
      <c r="AA73" s="76">
        <v>2.9076207582269546</v>
      </c>
      <c r="AB73" s="76">
        <v>10.08</v>
      </c>
      <c r="AC73" s="77">
        <v>28.28</v>
      </c>
      <c r="AD73" s="76">
        <v>2.8055555555555558</v>
      </c>
      <c r="AE73" s="76">
        <v>192.55</v>
      </c>
      <c r="AF73" s="77">
        <v>361.15</v>
      </c>
      <c r="AG73" s="76">
        <v>1.8756167229291092</v>
      </c>
      <c r="AH73" s="76">
        <v>503.74</v>
      </c>
      <c r="AI73" s="77">
        <v>1324.36</v>
      </c>
      <c r="AJ73" s="76">
        <v>2.6290546710604676</v>
      </c>
      <c r="AK73" s="76">
        <v>311.58999999999997</v>
      </c>
      <c r="AL73" s="77">
        <v>849.49</v>
      </c>
      <c r="AM73" s="76">
        <v>2.7263070060014765</v>
      </c>
      <c r="AN73" s="76">
        <v>271.43</v>
      </c>
      <c r="AO73" s="77">
        <v>879.29</v>
      </c>
      <c r="AP73" s="76">
        <v>3.2394724238293482</v>
      </c>
    </row>
    <row r="74" spans="1:42" x14ac:dyDescent="0.3">
      <c r="A74" s="63" t="s">
        <v>1095</v>
      </c>
      <c r="B74" s="64" t="s">
        <v>1096</v>
      </c>
      <c r="C74" s="63" t="s">
        <v>1158</v>
      </c>
      <c r="D74" s="74">
        <v>302.44</v>
      </c>
      <c r="E74" s="75">
        <v>5109.8599999999997</v>
      </c>
      <c r="F74" s="74">
        <v>16.895450337256975</v>
      </c>
      <c r="G74" s="78"/>
      <c r="H74" s="77"/>
      <c r="I74" s="78"/>
      <c r="J74" s="78"/>
      <c r="K74" s="77"/>
      <c r="L74" s="78"/>
      <c r="M74" s="78"/>
      <c r="N74" s="77"/>
      <c r="O74" s="78"/>
      <c r="P74" s="76">
        <v>32.200000000000003</v>
      </c>
      <c r="Q74" s="77">
        <v>363.17</v>
      </c>
      <c r="R74" s="76">
        <v>11.278571428571428</v>
      </c>
      <c r="S74" s="76">
        <v>70.89</v>
      </c>
      <c r="T74" s="77">
        <v>1007.9</v>
      </c>
      <c r="U74" s="76">
        <v>14.217802228805191</v>
      </c>
      <c r="V74" s="76">
        <v>40.700000000000003</v>
      </c>
      <c r="W74" s="77">
        <v>766.2299999999999</v>
      </c>
      <c r="X74" s="76">
        <v>18.826289926289924</v>
      </c>
      <c r="Y74" s="76">
        <v>99.41</v>
      </c>
      <c r="Z74" s="77">
        <v>1843.45</v>
      </c>
      <c r="AA74" s="76">
        <v>18.543909063474501</v>
      </c>
      <c r="AB74" s="78"/>
      <c r="AC74" s="77"/>
      <c r="AD74" s="78"/>
      <c r="AE74" s="76">
        <v>3.6</v>
      </c>
      <c r="AF74" s="77">
        <v>57.11</v>
      </c>
      <c r="AG74" s="76">
        <v>15.863888888888889</v>
      </c>
      <c r="AH74" s="76">
        <v>13.34</v>
      </c>
      <c r="AI74" s="77">
        <v>191.39</v>
      </c>
      <c r="AJ74" s="76">
        <v>14.347076461769115</v>
      </c>
      <c r="AK74" s="76">
        <v>19.72</v>
      </c>
      <c r="AL74" s="77">
        <v>294.33</v>
      </c>
      <c r="AM74" s="76">
        <v>14.925456389452332</v>
      </c>
      <c r="AN74" s="76">
        <v>22.58</v>
      </c>
      <c r="AO74" s="77">
        <v>586.28</v>
      </c>
      <c r="AP74" s="76">
        <v>25.964570416297608</v>
      </c>
    </row>
    <row r="75" spans="1:42" x14ac:dyDescent="0.3">
      <c r="A75" s="63" t="s">
        <v>157</v>
      </c>
      <c r="B75" s="64" t="s">
        <v>158</v>
      </c>
      <c r="C75" s="63" t="s">
        <v>1159</v>
      </c>
      <c r="D75" s="74">
        <v>1769.64</v>
      </c>
      <c r="E75" s="75">
        <v>17706.580000000002</v>
      </c>
      <c r="F75" s="74">
        <v>10.005752582446148</v>
      </c>
      <c r="G75" s="76">
        <v>143.30000000000001</v>
      </c>
      <c r="H75" s="77">
        <v>1471</v>
      </c>
      <c r="I75" s="76">
        <v>10.265177948360083</v>
      </c>
      <c r="J75" s="76">
        <v>177.22</v>
      </c>
      <c r="K75" s="77">
        <v>1525.67</v>
      </c>
      <c r="L75" s="76">
        <v>8.6089041868863561</v>
      </c>
      <c r="M75" s="76">
        <v>160.46</v>
      </c>
      <c r="N75" s="77">
        <v>1472.34</v>
      </c>
      <c r="O75" s="76">
        <v>9.1757447338900651</v>
      </c>
      <c r="P75" s="76">
        <v>211.3</v>
      </c>
      <c r="Q75" s="77">
        <v>1662.05</v>
      </c>
      <c r="R75" s="76">
        <v>7.8658305726455273</v>
      </c>
      <c r="S75" s="76">
        <v>227.82</v>
      </c>
      <c r="T75" s="77">
        <v>2225.5300000000002</v>
      </c>
      <c r="U75" s="76">
        <v>9.7688087086296207</v>
      </c>
      <c r="V75" s="76">
        <v>96.52</v>
      </c>
      <c r="W75" s="77">
        <v>1009.6800000000001</v>
      </c>
      <c r="X75" s="76">
        <v>10.460837132200581</v>
      </c>
      <c r="Y75" s="76">
        <v>48.84</v>
      </c>
      <c r="Z75" s="77">
        <v>744.28</v>
      </c>
      <c r="AA75" s="76">
        <v>15.239148239148237</v>
      </c>
      <c r="AB75" s="76">
        <v>2.2799999999999998</v>
      </c>
      <c r="AC75" s="77">
        <v>30.930000000000003</v>
      </c>
      <c r="AD75" s="76">
        <v>13.565789473684212</v>
      </c>
      <c r="AE75" s="76">
        <v>55.46</v>
      </c>
      <c r="AF75" s="77">
        <v>680.65</v>
      </c>
      <c r="AG75" s="76">
        <v>12.272809231878831</v>
      </c>
      <c r="AH75" s="76">
        <v>71.48</v>
      </c>
      <c r="AI75" s="77">
        <v>796.85</v>
      </c>
      <c r="AJ75" s="76">
        <v>11.147873531057638</v>
      </c>
      <c r="AK75" s="76">
        <v>227</v>
      </c>
      <c r="AL75" s="77">
        <v>1809.36</v>
      </c>
      <c r="AM75" s="76">
        <v>7.9707488986784139</v>
      </c>
      <c r="AN75" s="76">
        <v>347.96</v>
      </c>
      <c r="AO75" s="77">
        <v>4278.24</v>
      </c>
      <c r="AP75" s="76">
        <v>12.295206345556961</v>
      </c>
    </row>
    <row r="76" spans="1:42" x14ac:dyDescent="0.3">
      <c r="A76" s="63" t="s">
        <v>1097</v>
      </c>
      <c r="B76" s="64" t="s">
        <v>1098</v>
      </c>
      <c r="C76" s="63" t="s">
        <v>1160</v>
      </c>
      <c r="D76" s="74">
        <v>18824.21</v>
      </c>
      <c r="E76" s="75">
        <v>187371.55999999997</v>
      </c>
      <c r="F76" s="74">
        <v>9.9537542345734558</v>
      </c>
      <c r="G76" s="76">
        <v>1284.5999999999999</v>
      </c>
      <c r="H76" s="77">
        <v>12989.25</v>
      </c>
      <c r="I76" s="76">
        <v>10.111513311536665</v>
      </c>
      <c r="J76" s="76">
        <v>1254.92</v>
      </c>
      <c r="K76" s="77">
        <v>11235.64</v>
      </c>
      <c r="L76" s="76">
        <v>8.9532719217161247</v>
      </c>
      <c r="M76" s="76">
        <v>1327.8</v>
      </c>
      <c r="N76" s="77">
        <v>13433.24</v>
      </c>
      <c r="O76" s="76">
        <v>10.116915198071998</v>
      </c>
      <c r="P76" s="76">
        <v>2269.8200000000002</v>
      </c>
      <c r="Q76" s="77">
        <v>20783.759999999998</v>
      </c>
      <c r="R76" s="76">
        <v>9.1565674811218489</v>
      </c>
      <c r="S76" s="76">
        <v>2208.44</v>
      </c>
      <c r="T76" s="77">
        <v>23269.620000000003</v>
      </c>
      <c r="U76" s="76">
        <v>10.536677473691837</v>
      </c>
      <c r="V76" s="76">
        <v>1262.56</v>
      </c>
      <c r="W76" s="77">
        <v>16058.81</v>
      </c>
      <c r="X76" s="76">
        <v>12.719245025978964</v>
      </c>
      <c r="Y76" s="76">
        <v>809.46</v>
      </c>
      <c r="Z76" s="77">
        <v>12825.65</v>
      </c>
      <c r="AA76" s="76">
        <v>15.844698935092529</v>
      </c>
      <c r="AB76" s="76">
        <v>364.88</v>
      </c>
      <c r="AC76" s="77">
        <v>5567.59</v>
      </c>
      <c r="AD76" s="76">
        <v>15.258687787765842</v>
      </c>
      <c r="AE76" s="76">
        <v>536.76</v>
      </c>
      <c r="AF76" s="77">
        <v>6941.36</v>
      </c>
      <c r="AG76" s="76">
        <v>12.931962143229748</v>
      </c>
      <c r="AH76" s="76">
        <v>3649.8</v>
      </c>
      <c r="AI76" s="77">
        <v>28611.91</v>
      </c>
      <c r="AJ76" s="76">
        <v>7.839309003233053</v>
      </c>
      <c r="AK76" s="76">
        <v>2330.4299999999998</v>
      </c>
      <c r="AL76" s="77">
        <v>20146.169999999998</v>
      </c>
      <c r="AM76" s="76">
        <v>8.6448294949859044</v>
      </c>
      <c r="AN76" s="76">
        <v>1524.74</v>
      </c>
      <c r="AO76" s="77">
        <v>15508.560000000001</v>
      </c>
      <c r="AP76" s="76">
        <v>10.171281661135669</v>
      </c>
    </row>
    <row r="77" spans="1:42" x14ac:dyDescent="0.3">
      <c r="A77" s="63" t="s">
        <v>163</v>
      </c>
      <c r="B77" s="64" t="s">
        <v>164</v>
      </c>
      <c r="C77" s="63" t="s">
        <v>1161</v>
      </c>
      <c r="D77" s="74">
        <v>4756.95</v>
      </c>
      <c r="E77" s="75">
        <v>96752.94</v>
      </c>
      <c r="F77" s="74">
        <v>20.339280421278342</v>
      </c>
      <c r="G77" s="76">
        <v>615.70000000000005</v>
      </c>
      <c r="H77" s="77">
        <v>9274.49</v>
      </c>
      <c r="I77" s="76">
        <v>15.06332629527367</v>
      </c>
      <c r="J77" s="76">
        <v>463.09</v>
      </c>
      <c r="K77" s="77">
        <v>7635.7299999999987</v>
      </c>
      <c r="L77" s="76">
        <v>16.48865231380509</v>
      </c>
      <c r="M77" s="76">
        <v>456.88</v>
      </c>
      <c r="N77" s="77">
        <v>9745.16</v>
      </c>
      <c r="O77" s="76">
        <v>21.329802136228331</v>
      </c>
      <c r="P77" s="76">
        <v>464.36</v>
      </c>
      <c r="Q77" s="77">
        <v>12871.9</v>
      </c>
      <c r="R77" s="76">
        <v>27.719657162546298</v>
      </c>
      <c r="S77" s="76">
        <v>440.8</v>
      </c>
      <c r="T77" s="77">
        <v>15631.599999999999</v>
      </c>
      <c r="U77" s="76">
        <v>35.461887477313972</v>
      </c>
      <c r="V77" s="76">
        <v>140.62</v>
      </c>
      <c r="W77" s="77">
        <v>4929.76</v>
      </c>
      <c r="X77" s="76">
        <v>35.057317593514433</v>
      </c>
      <c r="Y77" s="76">
        <v>81.8</v>
      </c>
      <c r="Z77" s="77">
        <v>2067.0500000000002</v>
      </c>
      <c r="AA77" s="76">
        <v>25.269559902200491</v>
      </c>
      <c r="AB77" s="78"/>
      <c r="AC77" s="77"/>
      <c r="AD77" s="78"/>
      <c r="AE77" s="76">
        <v>92.22</v>
      </c>
      <c r="AF77" s="77">
        <v>1635.9</v>
      </c>
      <c r="AG77" s="76">
        <v>17.739102147039688</v>
      </c>
      <c r="AH77" s="76">
        <v>663.42</v>
      </c>
      <c r="AI77" s="77">
        <v>10249.1</v>
      </c>
      <c r="AJ77" s="76">
        <v>15.448886075186158</v>
      </c>
      <c r="AK77" s="76">
        <v>803.8</v>
      </c>
      <c r="AL77" s="77">
        <v>13182.590000000002</v>
      </c>
      <c r="AM77" s="76">
        <v>16.400335904453847</v>
      </c>
      <c r="AN77" s="76">
        <v>534.26</v>
      </c>
      <c r="AO77" s="77">
        <v>9529.6600000000017</v>
      </c>
      <c r="AP77" s="76">
        <v>17.837120503125821</v>
      </c>
    </row>
    <row r="78" spans="1:42" x14ac:dyDescent="0.3">
      <c r="A78" s="63" t="s">
        <v>599</v>
      </c>
      <c r="B78" s="64" t="s">
        <v>605</v>
      </c>
      <c r="C78" s="63" t="s">
        <v>1162</v>
      </c>
      <c r="D78" s="74">
        <v>28261.69</v>
      </c>
      <c r="E78" s="75">
        <v>94860.25</v>
      </c>
      <c r="F78" s="74">
        <v>3.3564960198770848</v>
      </c>
      <c r="G78" s="76">
        <v>2352.79</v>
      </c>
      <c r="H78" s="77">
        <v>8027.14</v>
      </c>
      <c r="I78" s="76">
        <v>3.4117537051755575</v>
      </c>
      <c r="J78" s="76">
        <v>4284.38</v>
      </c>
      <c r="K78" s="77">
        <v>12263.28</v>
      </c>
      <c r="L78" s="76">
        <v>2.8623231366031958</v>
      </c>
      <c r="M78" s="76">
        <v>6596.46</v>
      </c>
      <c r="N78" s="77">
        <v>19597.560000000001</v>
      </c>
      <c r="O78" s="76">
        <v>2.9709207665929909</v>
      </c>
      <c r="P78" s="76">
        <v>5172.03</v>
      </c>
      <c r="Q78" s="77">
        <v>16226.52</v>
      </c>
      <c r="R78" s="76">
        <v>3.1373599921114148</v>
      </c>
      <c r="S78" s="76">
        <v>4821.1099999999997</v>
      </c>
      <c r="T78" s="77">
        <v>17155.96</v>
      </c>
      <c r="U78" s="76">
        <v>3.5585083103268751</v>
      </c>
      <c r="V78" s="76">
        <v>1979.75</v>
      </c>
      <c r="W78" s="77">
        <v>9170.18</v>
      </c>
      <c r="X78" s="76">
        <v>4.631988887485794</v>
      </c>
      <c r="Y78" s="76">
        <v>2012.89</v>
      </c>
      <c r="Z78" s="77">
        <v>8099.8999999999987</v>
      </c>
      <c r="AA78" s="76">
        <v>4.0240152218948868</v>
      </c>
      <c r="AB78" s="78"/>
      <c r="AC78" s="77"/>
      <c r="AD78" s="78"/>
      <c r="AE78" s="76">
        <v>56.98</v>
      </c>
      <c r="AF78" s="77">
        <v>228.93999999999997</v>
      </c>
      <c r="AG78" s="76">
        <v>4.0179010179010177</v>
      </c>
      <c r="AH78" s="76">
        <v>417.46</v>
      </c>
      <c r="AI78" s="77">
        <v>1576.45</v>
      </c>
      <c r="AJ78" s="76">
        <v>3.7762899439467259</v>
      </c>
      <c r="AK78" s="76">
        <v>277.52</v>
      </c>
      <c r="AL78" s="77">
        <v>1223.74</v>
      </c>
      <c r="AM78" s="76">
        <v>4.409556068031133</v>
      </c>
      <c r="AN78" s="76">
        <v>290.32</v>
      </c>
      <c r="AO78" s="77">
        <v>1290.58</v>
      </c>
      <c r="AP78" s="76">
        <v>4.4453706255166709</v>
      </c>
    </row>
    <row r="79" spans="1:42" x14ac:dyDescent="0.3">
      <c r="A79" s="63" t="s">
        <v>167</v>
      </c>
      <c r="B79" s="64" t="s">
        <v>168</v>
      </c>
      <c r="C79" s="63" t="s">
        <v>738</v>
      </c>
      <c r="D79" s="74">
        <v>383.36</v>
      </c>
      <c r="E79" s="75">
        <v>627.85</v>
      </c>
      <c r="F79" s="74">
        <v>1.6377556343906512</v>
      </c>
      <c r="G79" s="76">
        <v>1.04</v>
      </c>
      <c r="H79" s="77">
        <v>0.52</v>
      </c>
      <c r="I79" s="76">
        <v>0.5</v>
      </c>
      <c r="J79" s="76">
        <v>2.38</v>
      </c>
      <c r="K79" s="77">
        <v>1.32</v>
      </c>
      <c r="L79" s="76">
        <v>0.55462184873949583</v>
      </c>
      <c r="M79" s="76">
        <v>35</v>
      </c>
      <c r="N79" s="77">
        <v>29.98</v>
      </c>
      <c r="O79" s="76">
        <v>0.85657142857142854</v>
      </c>
      <c r="P79" s="76">
        <v>72.8</v>
      </c>
      <c r="Q79" s="77">
        <v>66.14</v>
      </c>
      <c r="R79" s="76">
        <v>0.90851648351648351</v>
      </c>
      <c r="S79" s="76">
        <v>91.92</v>
      </c>
      <c r="T79" s="77">
        <v>184.25</v>
      </c>
      <c r="U79" s="76">
        <v>2.0044604003481288</v>
      </c>
      <c r="V79" s="76">
        <v>57.74</v>
      </c>
      <c r="W79" s="77">
        <v>129.12</v>
      </c>
      <c r="X79" s="76">
        <v>2.2362313820574991</v>
      </c>
      <c r="Y79" s="76">
        <v>98.14</v>
      </c>
      <c r="Z79" s="77">
        <v>172.49</v>
      </c>
      <c r="AA79" s="76">
        <v>1.7575911962502548</v>
      </c>
      <c r="AB79" s="78"/>
      <c r="AC79" s="77"/>
      <c r="AD79" s="78"/>
      <c r="AE79" s="76">
        <v>7.86</v>
      </c>
      <c r="AF79" s="77">
        <v>9.92</v>
      </c>
      <c r="AG79" s="76">
        <v>1.2620865139949109</v>
      </c>
      <c r="AH79" s="76">
        <v>9.1</v>
      </c>
      <c r="AI79" s="77">
        <v>29.76</v>
      </c>
      <c r="AJ79" s="76">
        <v>3.2703296703296707</v>
      </c>
      <c r="AK79" s="76">
        <v>5.62</v>
      </c>
      <c r="AL79" s="77">
        <v>3.4700000000000006</v>
      </c>
      <c r="AM79" s="76">
        <v>0.61743772241992889</v>
      </c>
      <c r="AN79" s="76">
        <v>1.76</v>
      </c>
      <c r="AO79" s="77">
        <v>0.88</v>
      </c>
      <c r="AP79" s="76">
        <v>0.5</v>
      </c>
    </row>
    <row r="80" spans="1:42" x14ac:dyDescent="0.3">
      <c r="A80" s="63" t="s">
        <v>169</v>
      </c>
      <c r="B80" s="64" t="s">
        <v>170</v>
      </c>
      <c r="C80" s="63" t="s">
        <v>1163</v>
      </c>
      <c r="D80" s="74">
        <v>31003.09</v>
      </c>
      <c r="E80" s="75">
        <v>262018.67000000004</v>
      </c>
      <c r="F80" s="74">
        <v>8.4513727502645715</v>
      </c>
      <c r="G80" s="76">
        <v>1294.1199999999999</v>
      </c>
      <c r="H80" s="77">
        <v>11260.04</v>
      </c>
      <c r="I80" s="76">
        <v>8.7009241801378554</v>
      </c>
      <c r="J80" s="76">
        <v>1206.94</v>
      </c>
      <c r="K80" s="77">
        <v>11266.61</v>
      </c>
      <c r="L80" s="76">
        <v>9.3348550880739722</v>
      </c>
      <c r="M80" s="76">
        <v>747.6</v>
      </c>
      <c r="N80" s="77">
        <v>7638.89</v>
      </c>
      <c r="O80" s="76">
        <v>10.217883895131086</v>
      </c>
      <c r="P80" s="76">
        <v>1083.21</v>
      </c>
      <c r="Q80" s="77">
        <v>11655.74</v>
      </c>
      <c r="R80" s="76">
        <v>10.760369642082329</v>
      </c>
      <c r="S80" s="76">
        <v>1555.66</v>
      </c>
      <c r="T80" s="77">
        <v>15684.880000000001</v>
      </c>
      <c r="U80" s="76">
        <v>10.082460177673784</v>
      </c>
      <c r="V80" s="76">
        <v>940.17</v>
      </c>
      <c r="W80" s="77">
        <v>9058.4500000000007</v>
      </c>
      <c r="X80" s="76">
        <v>9.6349064530882718</v>
      </c>
      <c r="Y80" s="76">
        <v>539.35</v>
      </c>
      <c r="Z80" s="77">
        <v>5608.92</v>
      </c>
      <c r="AA80" s="76">
        <v>10.399406693241865</v>
      </c>
      <c r="AB80" s="76">
        <v>1834.08</v>
      </c>
      <c r="AC80" s="77">
        <v>19677.09</v>
      </c>
      <c r="AD80" s="76">
        <v>10.728588720230306</v>
      </c>
      <c r="AE80" s="76">
        <v>6022.34</v>
      </c>
      <c r="AF80" s="77">
        <v>54051.83</v>
      </c>
      <c r="AG80" s="76">
        <v>8.9752205953167703</v>
      </c>
      <c r="AH80" s="76">
        <v>6898.68</v>
      </c>
      <c r="AI80" s="77">
        <v>49906.92</v>
      </c>
      <c r="AJ80" s="76">
        <v>7.2342709039990254</v>
      </c>
      <c r="AK80" s="76">
        <v>5432.32</v>
      </c>
      <c r="AL80" s="77">
        <v>37782.58</v>
      </c>
      <c r="AM80" s="76">
        <v>6.9551462358623946</v>
      </c>
      <c r="AN80" s="76">
        <v>3448.62</v>
      </c>
      <c r="AO80" s="77">
        <v>28426.719999999998</v>
      </c>
      <c r="AP80" s="76">
        <v>8.2429261559696343</v>
      </c>
    </row>
    <row r="81" spans="1:42" x14ac:dyDescent="0.3">
      <c r="A81" s="63" t="s">
        <v>1102</v>
      </c>
      <c r="B81" s="64" t="s">
        <v>1103</v>
      </c>
      <c r="C81" s="63" t="s">
        <v>1164</v>
      </c>
      <c r="D81" s="74">
        <v>9871.76</v>
      </c>
      <c r="E81" s="75">
        <v>32918.32</v>
      </c>
      <c r="F81" s="74">
        <v>3.3345948442830862</v>
      </c>
      <c r="G81" s="76">
        <v>1682.32</v>
      </c>
      <c r="H81" s="77">
        <v>4845.3599999999997</v>
      </c>
      <c r="I81" s="76">
        <v>2.8801654857577632</v>
      </c>
      <c r="J81" s="76">
        <v>1620.06</v>
      </c>
      <c r="K81" s="77">
        <v>4458.3500000000004</v>
      </c>
      <c r="L81" s="76">
        <v>2.7519659765687692</v>
      </c>
      <c r="M81" s="76">
        <v>1338.24</v>
      </c>
      <c r="N81" s="77">
        <v>4245.32</v>
      </c>
      <c r="O81" s="76">
        <v>3.17231587757054</v>
      </c>
      <c r="P81" s="76">
        <v>1124.3</v>
      </c>
      <c r="Q81" s="77">
        <v>3823.53</v>
      </c>
      <c r="R81" s="76">
        <v>3.400809392510896</v>
      </c>
      <c r="S81" s="76">
        <v>1151.78</v>
      </c>
      <c r="T81" s="77">
        <v>4638.8</v>
      </c>
      <c r="U81" s="76">
        <v>4.027505252739239</v>
      </c>
      <c r="V81" s="76">
        <v>827.2</v>
      </c>
      <c r="W81" s="77">
        <v>3450.25</v>
      </c>
      <c r="X81" s="76">
        <v>4.1709985493230173</v>
      </c>
      <c r="Y81" s="76">
        <v>306.64</v>
      </c>
      <c r="Z81" s="77">
        <v>1964.65</v>
      </c>
      <c r="AA81" s="76">
        <v>6.4070245238716419</v>
      </c>
      <c r="AB81" s="78"/>
      <c r="AC81" s="77"/>
      <c r="AD81" s="78"/>
      <c r="AE81" s="76">
        <v>1</v>
      </c>
      <c r="AF81" s="77">
        <v>0.88</v>
      </c>
      <c r="AG81" s="76">
        <v>0.88</v>
      </c>
      <c r="AH81" s="76">
        <v>379.7</v>
      </c>
      <c r="AI81" s="77">
        <v>1160.08</v>
      </c>
      <c r="AJ81" s="76">
        <v>3.055254148011588</v>
      </c>
      <c r="AK81" s="76">
        <v>741.08</v>
      </c>
      <c r="AL81" s="77">
        <v>2172.25</v>
      </c>
      <c r="AM81" s="76">
        <v>2.9311950126841904</v>
      </c>
      <c r="AN81" s="76">
        <v>699.44</v>
      </c>
      <c r="AO81" s="77">
        <v>2158.85</v>
      </c>
      <c r="AP81" s="76">
        <v>3.0865406611003086</v>
      </c>
    </row>
    <row r="82" spans="1:42" x14ac:dyDescent="0.3">
      <c r="A82" s="63" t="s">
        <v>1104</v>
      </c>
      <c r="B82" s="64" t="s">
        <v>1105</v>
      </c>
      <c r="C82" s="63" t="s">
        <v>1165</v>
      </c>
      <c r="D82" s="74">
        <v>2.72</v>
      </c>
      <c r="E82" s="75">
        <v>188.52</v>
      </c>
      <c r="F82" s="74">
        <v>69.308823529411768</v>
      </c>
      <c r="G82" s="78"/>
      <c r="H82" s="77"/>
      <c r="I82" s="78"/>
      <c r="J82" s="76">
        <v>1.36</v>
      </c>
      <c r="K82" s="77">
        <v>87.190000000000012</v>
      </c>
      <c r="L82" s="76">
        <v>64.110294117647058</v>
      </c>
      <c r="M82" s="78"/>
      <c r="N82" s="77"/>
      <c r="O82" s="78"/>
      <c r="P82" s="78"/>
      <c r="Q82" s="77"/>
      <c r="R82" s="78"/>
      <c r="S82" s="78"/>
      <c r="T82" s="77"/>
      <c r="U82" s="78"/>
      <c r="V82" s="78"/>
      <c r="W82" s="77"/>
      <c r="X82" s="78"/>
      <c r="Y82" s="76">
        <v>0.92</v>
      </c>
      <c r="Z82" s="77">
        <v>69.83</v>
      </c>
      <c r="AA82" s="76">
        <v>75.90217391304347</v>
      </c>
      <c r="AB82" s="78"/>
      <c r="AC82" s="77"/>
      <c r="AD82" s="78"/>
      <c r="AE82" s="78"/>
      <c r="AF82" s="77"/>
      <c r="AG82" s="78"/>
      <c r="AH82" s="78"/>
      <c r="AI82" s="77"/>
      <c r="AJ82" s="78"/>
      <c r="AK82" s="78"/>
      <c r="AL82" s="77"/>
      <c r="AM82" s="78"/>
      <c r="AN82" s="76"/>
      <c r="AO82" s="77"/>
      <c r="AP82" s="76">
        <v>71.590909090909093</v>
      </c>
    </row>
    <row r="83" spans="1:42" x14ac:dyDescent="0.3">
      <c r="A83" s="63" t="s">
        <v>1106</v>
      </c>
      <c r="B83" s="63" t="s">
        <v>1106</v>
      </c>
      <c r="C83" s="65" t="s">
        <v>742</v>
      </c>
      <c r="D83" s="74">
        <v>996671.3003</v>
      </c>
      <c r="E83" s="75">
        <v>3973318.7407</v>
      </c>
      <c r="F83" s="74">
        <v>3.9865888979686916</v>
      </c>
      <c r="G83" s="74">
        <v>60495.9</v>
      </c>
      <c r="H83" s="75">
        <v>310408.19</v>
      </c>
      <c r="I83" s="74">
        <v>5.1310616091338419</v>
      </c>
      <c r="J83" s="74">
        <v>86401.230100000001</v>
      </c>
      <c r="K83" s="75">
        <v>337311.1605</v>
      </c>
      <c r="L83" s="74">
        <v>3.9040087752176573</v>
      </c>
      <c r="M83" s="74">
        <v>61216.3</v>
      </c>
      <c r="N83" s="75">
        <v>300262.19020000001</v>
      </c>
      <c r="O83" s="74">
        <v>4.9049385572143365</v>
      </c>
      <c r="P83" s="74">
        <v>59018.559999999998</v>
      </c>
      <c r="Q83" s="75">
        <v>325179.05</v>
      </c>
      <c r="R83" s="74">
        <v>5.5097760772204545</v>
      </c>
      <c r="S83" s="74">
        <v>107212.35</v>
      </c>
      <c r="T83" s="75">
        <v>449973.5099</v>
      </c>
      <c r="U83" s="74">
        <v>4.19703056504218</v>
      </c>
      <c r="V83" s="74">
        <v>153225.0999</v>
      </c>
      <c r="W83" s="75">
        <v>467739.07020000002</v>
      </c>
      <c r="X83" s="74">
        <v>3.052626955409151</v>
      </c>
      <c r="Y83" s="74">
        <v>133054.14009999999</v>
      </c>
      <c r="Z83" s="75">
        <v>420310.10969999997</v>
      </c>
      <c r="AA83" s="74">
        <v>3.158940483806862</v>
      </c>
      <c r="AB83" s="74">
        <v>92248.360199999996</v>
      </c>
      <c r="AC83" s="75">
        <v>249857</v>
      </c>
      <c r="AD83" s="74">
        <v>2.7085251104550259</v>
      </c>
      <c r="AE83" s="74">
        <v>30245.74</v>
      </c>
      <c r="AF83" s="75">
        <v>171597.47020000001</v>
      </c>
      <c r="AG83" s="74">
        <v>5.673442613736678</v>
      </c>
      <c r="AH83" s="74">
        <v>86997.440000000002</v>
      </c>
      <c r="AI83" s="75">
        <v>350454.15010000003</v>
      </c>
      <c r="AJ83" s="74">
        <v>4.0283271565232264</v>
      </c>
      <c r="AK83" s="74">
        <v>75004.160000000003</v>
      </c>
      <c r="AL83" s="75">
        <v>312710.38990000001</v>
      </c>
      <c r="AM83" s="74">
        <v>4.169240611454085</v>
      </c>
      <c r="AN83" s="74">
        <v>51552.02</v>
      </c>
      <c r="AO83" s="75">
        <v>277516.45</v>
      </c>
      <c r="AP83" s="74">
        <v>5.3832313457358225</v>
      </c>
    </row>
  </sheetData>
  <mergeCells count="19">
    <mergeCell ref="A1:C1"/>
    <mergeCell ref="Y2:AA2"/>
    <mergeCell ref="AB2:AD2"/>
    <mergeCell ref="AE2:AG2"/>
    <mergeCell ref="AH2:AJ2"/>
    <mergeCell ref="A2:A3"/>
    <mergeCell ref="B2:B3"/>
    <mergeCell ref="C2:C3"/>
    <mergeCell ref="F2:F3"/>
    <mergeCell ref="E2:E3"/>
    <mergeCell ref="D2:D3"/>
    <mergeCell ref="AK2:AM2"/>
    <mergeCell ref="AN2:AP2"/>
    <mergeCell ref="G2:I2"/>
    <mergeCell ref="J2:L2"/>
    <mergeCell ref="M2:O2"/>
    <mergeCell ref="P2:R2"/>
    <mergeCell ref="S2:U2"/>
    <mergeCell ref="V2:X2"/>
  </mergeCells>
  <phoneticPr fontId="5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54FB-7ADC-4B79-A480-F5EDD0EC7317}">
  <dimension ref="A1:AP66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6.77734375" customWidth="1"/>
    <col min="2" max="2" width="26.21875" style="1" customWidth="1"/>
    <col min="3" max="3" width="33.6640625" customWidth="1"/>
    <col min="4" max="4" width="12" bestFit="1" customWidth="1"/>
    <col min="5" max="5" width="13.5546875" bestFit="1" customWidth="1"/>
    <col min="6" max="6" width="13.5546875" customWidth="1"/>
    <col min="7" max="7" width="11.6640625" bestFit="1" customWidth="1"/>
    <col min="8" max="8" width="12" bestFit="1" customWidth="1"/>
    <col min="9" max="10" width="11.6640625" bestFit="1" customWidth="1"/>
    <col min="11" max="11" width="12" bestFit="1" customWidth="1"/>
    <col min="12" max="13" width="11.6640625" bestFit="1" customWidth="1"/>
    <col min="14" max="14" width="12" bestFit="1" customWidth="1"/>
    <col min="15" max="16" width="11.6640625" bestFit="1" customWidth="1"/>
    <col min="17" max="17" width="12" bestFit="1" customWidth="1"/>
    <col min="18" max="19" width="11.6640625" bestFit="1" customWidth="1"/>
    <col min="20" max="20" width="12" bestFit="1" customWidth="1"/>
    <col min="21" max="22" width="11.6640625" bestFit="1" customWidth="1"/>
    <col min="23" max="23" width="12" bestFit="1" customWidth="1"/>
    <col min="24" max="25" width="11.6640625" bestFit="1" customWidth="1"/>
    <col min="26" max="26" width="12" bestFit="1" customWidth="1"/>
    <col min="27" max="31" width="11.6640625" bestFit="1" customWidth="1"/>
    <col min="32" max="32" width="12" bestFit="1" customWidth="1"/>
    <col min="33" max="33" width="11.6640625" bestFit="1" customWidth="1"/>
    <col min="34" max="35" width="12" bestFit="1" customWidth="1"/>
    <col min="36" max="37" width="11.6640625" bestFit="1" customWidth="1"/>
    <col min="38" max="38" width="12" bestFit="1" customWidth="1"/>
    <col min="39" max="40" width="11.6640625" bestFit="1" customWidth="1"/>
    <col min="41" max="41" width="12" bestFit="1" customWidth="1"/>
    <col min="42" max="42" width="11.6640625" bestFit="1" customWidth="1"/>
  </cols>
  <sheetData>
    <row r="1" spans="1:42" x14ac:dyDescent="0.3">
      <c r="A1" s="87" t="s">
        <v>196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t="s">
        <v>1112</v>
      </c>
      <c r="D4" s="74">
        <v>2929.85</v>
      </c>
      <c r="E4" s="75">
        <v>2502.66</v>
      </c>
      <c r="F4" s="74">
        <v>0.85419390071164047</v>
      </c>
      <c r="G4" s="76">
        <v>509.55</v>
      </c>
      <c r="H4" s="77">
        <v>544.97</v>
      </c>
      <c r="I4" s="76">
        <v>1.0695123147875576</v>
      </c>
      <c r="J4" s="76">
        <v>210.65</v>
      </c>
      <c r="K4" s="77">
        <v>159.87</v>
      </c>
      <c r="L4" s="76">
        <v>0.75893662473296941</v>
      </c>
      <c r="M4" s="76">
        <v>404.4</v>
      </c>
      <c r="N4" s="77">
        <v>377.09</v>
      </c>
      <c r="O4" s="76">
        <v>0.93246785361028683</v>
      </c>
      <c r="P4" s="76">
        <v>306.35000000000002</v>
      </c>
      <c r="Q4" s="77">
        <v>360.56</v>
      </c>
      <c r="R4" s="76">
        <v>1.1769544638485392</v>
      </c>
      <c r="S4" s="76">
        <v>406.3</v>
      </c>
      <c r="T4" s="77">
        <v>356.58</v>
      </c>
      <c r="U4" s="76">
        <v>0.87762736893920745</v>
      </c>
      <c r="V4" s="76">
        <v>233.25</v>
      </c>
      <c r="W4" s="77">
        <v>146.88</v>
      </c>
      <c r="X4" s="76">
        <v>0.62971061093247582</v>
      </c>
      <c r="Y4" s="76">
        <v>204.25</v>
      </c>
      <c r="Z4" s="77">
        <v>168.48</v>
      </c>
      <c r="AA4" s="76">
        <v>0.82487148102815178</v>
      </c>
      <c r="AB4" s="78"/>
      <c r="AC4" s="77"/>
      <c r="AD4" s="78"/>
      <c r="AE4" s="78"/>
      <c r="AF4" s="77"/>
      <c r="AG4" s="78"/>
      <c r="AH4" s="76">
        <v>215.65</v>
      </c>
      <c r="AI4" s="77">
        <v>133.65</v>
      </c>
      <c r="AJ4" s="76">
        <v>0.61975423139346164</v>
      </c>
      <c r="AK4" s="76">
        <v>258.14999999999998</v>
      </c>
      <c r="AL4" s="77">
        <v>142.15</v>
      </c>
      <c r="AM4" s="76">
        <v>0.55064884756924271</v>
      </c>
      <c r="AN4" s="76">
        <v>181.3</v>
      </c>
      <c r="AO4" s="77">
        <v>112.43</v>
      </c>
      <c r="AP4" s="76">
        <v>0.6201323772752344</v>
      </c>
    </row>
    <row r="5" spans="1:42" x14ac:dyDescent="0.3">
      <c r="A5" s="63" t="s">
        <v>197</v>
      </c>
      <c r="B5" s="64" t="s">
        <v>198</v>
      </c>
      <c r="C5" t="s">
        <v>1166</v>
      </c>
      <c r="D5" s="74">
        <v>15.7</v>
      </c>
      <c r="E5" s="75">
        <v>39.29</v>
      </c>
      <c r="F5" s="74">
        <v>2.5025477707006369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8"/>
      <c r="T5" s="77"/>
      <c r="U5" s="78"/>
      <c r="V5" s="76">
        <v>12.9</v>
      </c>
      <c r="W5" s="77">
        <v>36.770000000000003</v>
      </c>
      <c r="X5" s="76">
        <v>2.8503875968992252</v>
      </c>
      <c r="Y5" s="78"/>
      <c r="Z5" s="77"/>
      <c r="AA5" s="78"/>
      <c r="AB5" s="78"/>
      <c r="AC5" s="77"/>
      <c r="AD5" s="78"/>
      <c r="AE5" s="78"/>
      <c r="AF5" s="77"/>
      <c r="AG5" s="78"/>
      <c r="AH5" s="76">
        <v>2.8</v>
      </c>
      <c r="AI5" s="77">
        <v>2.52</v>
      </c>
      <c r="AJ5" s="76">
        <v>0.9</v>
      </c>
      <c r="AK5" s="78"/>
      <c r="AL5" s="77"/>
      <c r="AM5" s="78"/>
      <c r="AN5" s="78"/>
      <c r="AO5" s="77"/>
      <c r="AP5" s="78"/>
    </row>
    <row r="6" spans="1:42" x14ac:dyDescent="0.3">
      <c r="A6" s="63" t="s">
        <v>9</v>
      </c>
      <c r="B6" s="64" t="s">
        <v>10</v>
      </c>
      <c r="C6" t="s">
        <v>694</v>
      </c>
      <c r="D6" s="74">
        <v>7114.7</v>
      </c>
      <c r="E6" s="75">
        <v>18043.150000000001</v>
      </c>
      <c r="F6" s="74">
        <v>2.5360380620405643</v>
      </c>
      <c r="G6" s="76">
        <v>1318.3</v>
      </c>
      <c r="H6" s="77">
        <v>2809.5400000000004</v>
      </c>
      <c r="I6" s="76">
        <v>2.1311841007357963</v>
      </c>
      <c r="J6" s="76">
        <v>313.10000000000002</v>
      </c>
      <c r="K6" s="77">
        <v>1014.6999999999999</v>
      </c>
      <c r="L6" s="76">
        <v>3.2408176301501115</v>
      </c>
      <c r="M6" s="76">
        <v>764.65</v>
      </c>
      <c r="N6" s="77">
        <v>2248.92</v>
      </c>
      <c r="O6" s="76">
        <v>2.9411103119074089</v>
      </c>
      <c r="P6" s="76">
        <v>1064.1500000000001</v>
      </c>
      <c r="Q6" s="77">
        <v>2289.12</v>
      </c>
      <c r="R6" s="76">
        <v>2.1511253112813042</v>
      </c>
      <c r="S6" s="76">
        <v>692.45</v>
      </c>
      <c r="T6" s="77">
        <v>2173.19</v>
      </c>
      <c r="U6" s="76">
        <v>3.1384071052061517</v>
      </c>
      <c r="V6" s="76">
        <v>1449.2</v>
      </c>
      <c r="W6" s="77">
        <v>3067</v>
      </c>
      <c r="X6" s="76">
        <v>2.1163400496825835</v>
      </c>
      <c r="Y6" s="76">
        <v>889.35</v>
      </c>
      <c r="Z6" s="77">
        <v>2383.88</v>
      </c>
      <c r="AA6" s="76">
        <v>2.6804745038511273</v>
      </c>
      <c r="AB6" s="78"/>
      <c r="AC6" s="77"/>
      <c r="AD6" s="78"/>
      <c r="AE6" s="78"/>
      <c r="AF6" s="77"/>
      <c r="AG6" s="78"/>
      <c r="AH6" s="76">
        <v>205.45</v>
      </c>
      <c r="AI6" s="77">
        <v>709.17</v>
      </c>
      <c r="AJ6" s="76">
        <v>3.4517887563884155</v>
      </c>
      <c r="AK6" s="76">
        <v>90.1</v>
      </c>
      <c r="AL6" s="77">
        <v>305.7</v>
      </c>
      <c r="AM6" s="76">
        <v>3.3928967813540512</v>
      </c>
      <c r="AN6" s="76">
        <v>327.95</v>
      </c>
      <c r="AO6" s="77">
        <v>1041.93</v>
      </c>
      <c r="AP6" s="76">
        <v>3.1771001677084922</v>
      </c>
    </row>
    <row r="7" spans="1:42" x14ac:dyDescent="0.3">
      <c r="A7" s="63" t="s">
        <v>15</v>
      </c>
      <c r="B7" s="64" t="s">
        <v>16</v>
      </c>
      <c r="C7" t="s">
        <v>696</v>
      </c>
      <c r="D7" s="74">
        <v>110.15</v>
      </c>
      <c r="E7" s="75">
        <v>62.749999999999993</v>
      </c>
      <c r="F7" s="74">
        <v>0.5696777122106218</v>
      </c>
      <c r="G7" s="76">
        <v>10.4</v>
      </c>
      <c r="H7" s="77">
        <v>5.2</v>
      </c>
      <c r="I7" s="76">
        <v>0.5</v>
      </c>
      <c r="J7" s="76">
        <v>17.850000000000001</v>
      </c>
      <c r="K7" s="77">
        <v>9.58</v>
      </c>
      <c r="L7" s="76">
        <v>0.53669467787114844</v>
      </c>
      <c r="M7" s="76">
        <v>41.1</v>
      </c>
      <c r="N7" s="77">
        <v>21.12</v>
      </c>
      <c r="O7" s="76">
        <v>0.51386861313868615</v>
      </c>
      <c r="P7" s="78"/>
      <c r="Q7" s="77"/>
      <c r="R7" s="78"/>
      <c r="S7" s="78"/>
      <c r="T7" s="77"/>
      <c r="U7" s="78"/>
      <c r="V7" s="76">
        <v>15.3</v>
      </c>
      <c r="W7" s="77">
        <v>7.8</v>
      </c>
      <c r="X7" s="76">
        <v>0.50980392156862742</v>
      </c>
      <c r="Y7" s="76">
        <v>4.5</v>
      </c>
      <c r="Z7" s="77">
        <v>3.38</v>
      </c>
      <c r="AA7" s="76">
        <v>0.75111111111111106</v>
      </c>
      <c r="AB7" s="78"/>
      <c r="AC7" s="77"/>
      <c r="AD7" s="78"/>
      <c r="AE7" s="78"/>
      <c r="AF7" s="77"/>
      <c r="AG7" s="78"/>
      <c r="AH7" s="76">
        <v>9.6</v>
      </c>
      <c r="AI7" s="77">
        <v>9.6199999999999992</v>
      </c>
      <c r="AJ7" s="76">
        <v>1.0020833333333332</v>
      </c>
      <c r="AK7" s="76">
        <v>11.4</v>
      </c>
      <c r="AL7" s="77">
        <v>6.05</v>
      </c>
      <c r="AM7" s="76">
        <v>0.5307017543859649</v>
      </c>
      <c r="AN7" s="78"/>
      <c r="AO7" s="77"/>
      <c r="AP7" s="78"/>
    </row>
    <row r="8" spans="1:42" x14ac:dyDescent="0.3">
      <c r="A8" s="63" t="s">
        <v>17</v>
      </c>
      <c r="B8" s="64" t="s">
        <v>18</v>
      </c>
      <c r="C8" t="s">
        <v>697</v>
      </c>
      <c r="D8" s="74">
        <v>8308.2999999999993</v>
      </c>
      <c r="E8" s="75">
        <v>7827.24</v>
      </c>
      <c r="F8" s="74">
        <v>0.94209886499043127</v>
      </c>
      <c r="G8" s="76">
        <v>971.25</v>
      </c>
      <c r="H8" s="77">
        <v>1099.46</v>
      </c>
      <c r="I8" s="76">
        <v>1.1320051480051481</v>
      </c>
      <c r="J8" s="76">
        <v>1907.65</v>
      </c>
      <c r="K8" s="77">
        <v>1854.23</v>
      </c>
      <c r="L8" s="76">
        <v>0.97199695960999133</v>
      </c>
      <c r="M8" s="76">
        <v>703.95</v>
      </c>
      <c r="N8" s="77">
        <v>706.6099999999999</v>
      </c>
      <c r="O8" s="76">
        <v>1.0037786774628878</v>
      </c>
      <c r="P8" s="76">
        <v>294.2</v>
      </c>
      <c r="Q8" s="77">
        <v>350.65</v>
      </c>
      <c r="R8" s="76">
        <v>1.1918762746431</v>
      </c>
      <c r="S8" s="76">
        <v>274.85000000000002</v>
      </c>
      <c r="T8" s="77">
        <v>279.94</v>
      </c>
      <c r="U8" s="76">
        <v>1.0185191922867018</v>
      </c>
      <c r="V8" s="76">
        <v>696.2</v>
      </c>
      <c r="W8" s="77">
        <v>588.95000000000005</v>
      </c>
      <c r="X8" s="76">
        <v>0.84594943981614479</v>
      </c>
      <c r="Y8" s="76">
        <v>1240.2</v>
      </c>
      <c r="Z8" s="77">
        <v>873.37000000000012</v>
      </c>
      <c r="AA8" s="76">
        <v>0.7042170617642316</v>
      </c>
      <c r="AB8" s="78"/>
      <c r="AC8" s="77"/>
      <c r="AD8" s="78"/>
      <c r="AE8" s="78"/>
      <c r="AF8" s="77"/>
      <c r="AG8" s="78"/>
      <c r="AH8" s="76">
        <v>1003.55</v>
      </c>
      <c r="AI8" s="77">
        <v>788.18</v>
      </c>
      <c r="AJ8" s="76">
        <v>0.7853918589009018</v>
      </c>
      <c r="AK8" s="76">
        <v>697.7</v>
      </c>
      <c r="AL8" s="77">
        <v>715.6</v>
      </c>
      <c r="AM8" s="76">
        <v>1.0256557259567149</v>
      </c>
      <c r="AN8" s="76">
        <v>518.75</v>
      </c>
      <c r="AO8" s="77">
        <v>570.25</v>
      </c>
      <c r="AP8" s="76">
        <v>1.0992771084337349</v>
      </c>
    </row>
    <row r="9" spans="1:42" x14ac:dyDescent="0.3">
      <c r="A9" s="63" t="s">
        <v>19</v>
      </c>
      <c r="B9" s="64" t="s">
        <v>20</v>
      </c>
      <c r="C9" t="s">
        <v>1114</v>
      </c>
      <c r="D9" s="74">
        <v>14844.3</v>
      </c>
      <c r="E9" s="75">
        <v>22721.34</v>
      </c>
      <c r="F9" s="74">
        <v>1.5306440856086176</v>
      </c>
      <c r="G9" s="76">
        <v>1331.65</v>
      </c>
      <c r="H9" s="77">
        <v>3169.1</v>
      </c>
      <c r="I9" s="76">
        <v>2.3798295347876692</v>
      </c>
      <c r="J9" s="76">
        <v>2366.0500000000002</v>
      </c>
      <c r="K9" s="77">
        <v>3879.13</v>
      </c>
      <c r="L9" s="76">
        <v>1.6394962067580989</v>
      </c>
      <c r="M9" s="76">
        <v>2596.65</v>
      </c>
      <c r="N9" s="77">
        <v>5854.27</v>
      </c>
      <c r="O9" s="76">
        <v>2.2545472050526643</v>
      </c>
      <c r="P9" s="76">
        <v>3044.25</v>
      </c>
      <c r="Q9" s="77">
        <v>3908.2899999999995</v>
      </c>
      <c r="R9" s="76">
        <v>1.2838268867537159</v>
      </c>
      <c r="S9" s="76">
        <v>2623.5</v>
      </c>
      <c r="T9" s="77">
        <v>2825.2800000000007</v>
      </c>
      <c r="U9" s="76">
        <v>1.0769125214408235</v>
      </c>
      <c r="V9" s="76">
        <v>1372.1</v>
      </c>
      <c r="W9" s="77">
        <v>1240.0999999999999</v>
      </c>
      <c r="X9" s="76">
        <v>0.90379709933678298</v>
      </c>
      <c r="Y9" s="76">
        <v>775.5</v>
      </c>
      <c r="Z9" s="77">
        <v>577.94000000000005</v>
      </c>
      <c r="AA9" s="76">
        <v>0.74524822695035464</v>
      </c>
      <c r="AB9" s="78"/>
      <c r="AC9" s="77"/>
      <c r="AD9" s="78"/>
      <c r="AE9" s="78"/>
      <c r="AF9" s="77"/>
      <c r="AG9" s="78"/>
      <c r="AH9" s="76">
        <v>166.6</v>
      </c>
      <c r="AI9" s="77">
        <v>144.63999999999999</v>
      </c>
      <c r="AJ9" s="76">
        <v>0.86818727490996395</v>
      </c>
      <c r="AK9" s="76">
        <v>81.25</v>
      </c>
      <c r="AL9" s="77">
        <v>104</v>
      </c>
      <c r="AM9" s="76">
        <v>1.28</v>
      </c>
      <c r="AN9" s="76">
        <v>486.75</v>
      </c>
      <c r="AO9" s="77">
        <v>1018.59</v>
      </c>
      <c r="AP9" s="76">
        <v>2.0926348228043143</v>
      </c>
    </row>
    <row r="10" spans="1:42" x14ac:dyDescent="0.3">
      <c r="A10" s="63" t="s">
        <v>23</v>
      </c>
      <c r="B10" s="64" t="s">
        <v>24</v>
      </c>
      <c r="C10" t="s">
        <v>1115</v>
      </c>
      <c r="D10" s="74">
        <v>10141.950000000001</v>
      </c>
      <c r="E10" s="75">
        <v>23503.360000000001</v>
      </c>
      <c r="F10" s="74">
        <v>2.3174399400509764</v>
      </c>
      <c r="G10" s="76">
        <v>821.2</v>
      </c>
      <c r="H10" s="77">
        <v>2098.7199999999998</v>
      </c>
      <c r="I10" s="76">
        <v>2.5556746225036528</v>
      </c>
      <c r="J10" s="76">
        <v>822.25</v>
      </c>
      <c r="K10" s="77">
        <v>2270.77</v>
      </c>
      <c r="L10" s="76">
        <v>2.7616539981757371</v>
      </c>
      <c r="M10" s="76">
        <v>443.05</v>
      </c>
      <c r="N10" s="77">
        <v>1358.85</v>
      </c>
      <c r="O10" s="76">
        <v>3.0670353233269378</v>
      </c>
      <c r="P10" s="76">
        <v>588.6</v>
      </c>
      <c r="Q10" s="77">
        <v>1766.44</v>
      </c>
      <c r="R10" s="76">
        <v>3.0010873258579682</v>
      </c>
      <c r="S10" s="76">
        <v>705.5</v>
      </c>
      <c r="T10" s="77">
        <v>2481.52</v>
      </c>
      <c r="U10" s="76">
        <v>3.517391920623671</v>
      </c>
      <c r="V10" s="76">
        <v>673</v>
      </c>
      <c r="W10" s="77">
        <v>2031.64</v>
      </c>
      <c r="X10" s="76">
        <v>3.0187815750371474</v>
      </c>
      <c r="Y10" s="76">
        <v>1004.75</v>
      </c>
      <c r="Z10" s="77">
        <v>2342.31</v>
      </c>
      <c r="AA10" s="76">
        <v>2.3312366260263748</v>
      </c>
      <c r="AB10" s="78"/>
      <c r="AC10" s="77"/>
      <c r="AD10" s="78"/>
      <c r="AE10" s="78"/>
      <c r="AF10" s="77"/>
      <c r="AG10" s="78"/>
      <c r="AH10" s="76">
        <v>1706.95</v>
      </c>
      <c r="AI10" s="77">
        <v>3216.83</v>
      </c>
      <c r="AJ10" s="76">
        <v>1.8845484636339669</v>
      </c>
      <c r="AK10" s="76">
        <v>2195.15</v>
      </c>
      <c r="AL10" s="77">
        <v>3884.79</v>
      </c>
      <c r="AM10" s="76">
        <v>1.7697150536409811</v>
      </c>
      <c r="AN10" s="76">
        <v>1181.5</v>
      </c>
      <c r="AO10" s="77">
        <v>2051.4899999999998</v>
      </c>
      <c r="AP10" s="76">
        <v>1.7363436309775706</v>
      </c>
    </row>
    <row r="11" spans="1:42" x14ac:dyDescent="0.3">
      <c r="A11" s="63" t="s">
        <v>29</v>
      </c>
      <c r="B11" s="64" t="s">
        <v>30</v>
      </c>
      <c r="C11" t="s">
        <v>1117</v>
      </c>
      <c r="D11" s="74">
        <v>33122.6</v>
      </c>
      <c r="E11" s="75">
        <v>83421.23</v>
      </c>
      <c r="F11" s="74">
        <v>2.5185592314612983</v>
      </c>
      <c r="G11" s="76">
        <v>4765.25</v>
      </c>
      <c r="H11" s="77">
        <v>6754.76</v>
      </c>
      <c r="I11" s="76">
        <v>1.4175038035779866</v>
      </c>
      <c r="J11" s="76">
        <v>4178.3</v>
      </c>
      <c r="K11" s="77">
        <v>7076.57</v>
      </c>
      <c r="L11" s="76">
        <v>1.6936481344087306</v>
      </c>
      <c r="M11" s="76">
        <v>3810.25</v>
      </c>
      <c r="N11" s="77">
        <v>8808.77</v>
      </c>
      <c r="O11" s="76">
        <v>2.3118614264155894</v>
      </c>
      <c r="P11" s="76">
        <v>4243.25</v>
      </c>
      <c r="Q11" s="77">
        <v>10925.13</v>
      </c>
      <c r="R11" s="76">
        <v>2.5747080657514876</v>
      </c>
      <c r="S11" s="76">
        <v>4071.35</v>
      </c>
      <c r="T11" s="77">
        <v>15197.54</v>
      </c>
      <c r="U11" s="76">
        <v>3.7328011593206187</v>
      </c>
      <c r="V11" s="76">
        <v>3142.1</v>
      </c>
      <c r="W11" s="77">
        <v>11008.78</v>
      </c>
      <c r="X11" s="76">
        <v>3.5036376945355019</v>
      </c>
      <c r="Y11" s="76">
        <v>2668.35</v>
      </c>
      <c r="Z11" s="77">
        <v>10703.399999999998</v>
      </c>
      <c r="AA11" s="76">
        <v>4.0112429029175329</v>
      </c>
      <c r="AB11" s="78"/>
      <c r="AC11" s="77"/>
      <c r="AD11" s="78"/>
      <c r="AE11" s="78"/>
      <c r="AF11" s="77"/>
      <c r="AG11" s="78"/>
      <c r="AH11" s="76">
        <v>1458.9</v>
      </c>
      <c r="AI11" s="77">
        <v>4089.7500000000005</v>
      </c>
      <c r="AJ11" s="76">
        <v>2.8033107135513058</v>
      </c>
      <c r="AK11" s="76">
        <v>2467.4499999999998</v>
      </c>
      <c r="AL11" s="77">
        <v>5040.3999999999996</v>
      </c>
      <c r="AM11" s="76">
        <v>2.0427566921315528</v>
      </c>
      <c r="AN11" s="76">
        <v>2317.4</v>
      </c>
      <c r="AO11" s="77">
        <v>3816.13</v>
      </c>
      <c r="AP11" s="76">
        <v>1.6467290929489946</v>
      </c>
    </row>
    <row r="12" spans="1:42" x14ac:dyDescent="0.3">
      <c r="A12" s="63" t="s">
        <v>31</v>
      </c>
      <c r="B12" s="64" t="s">
        <v>32</v>
      </c>
      <c r="C12" t="s">
        <v>701</v>
      </c>
      <c r="D12" s="74">
        <v>14.9</v>
      </c>
      <c r="E12" s="75">
        <v>57.92</v>
      </c>
      <c r="F12" s="74">
        <v>3.8872483221476508</v>
      </c>
      <c r="G12" s="78"/>
      <c r="H12" s="77"/>
      <c r="I12" s="78"/>
      <c r="J12" s="78"/>
      <c r="K12" s="77"/>
      <c r="L12" s="78"/>
      <c r="M12" s="78"/>
      <c r="N12" s="77"/>
      <c r="O12" s="78"/>
      <c r="P12" s="78"/>
      <c r="Q12" s="77"/>
      <c r="R12" s="78"/>
      <c r="S12" s="78"/>
      <c r="T12" s="77"/>
      <c r="U12" s="78"/>
      <c r="V12" s="78"/>
      <c r="W12" s="77"/>
      <c r="X12" s="78"/>
      <c r="Y12" s="78"/>
      <c r="Z12" s="77"/>
      <c r="AA12" s="78"/>
      <c r="AB12" s="78"/>
      <c r="AC12" s="77"/>
      <c r="AD12" s="78"/>
      <c r="AE12" s="78"/>
      <c r="AF12" s="77"/>
      <c r="AG12" s="78"/>
      <c r="AH12" s="78"/>
      <c r="AI12" s="77"/>
      <c r="AJ12" s="78"/>
      <c r="AK12" s="78"/>
      <c r="AL12" s="77"/>
      <c r="AM12" s="78"/>
      <c r="AN12" s="76">
        <v>14.9</v>
      </c>
      <c r="AO12" s="77">
        <v>57.92</v>
      </c>
      <c r="AP12" s="76">
        <v>3.8872483221476508</v>
      </c>
    </row>
    <row r="13" spans="1:42" x14ac:dyDescent="0.3">
      <c r="A13" s="63" t="s">
        <v>33</v>
      </c>
      <c r="B13" s="64" t="s">
        <v>34</v>
      </c>
      <c r="C13" t="s">
        <v>972</v>
      </c>
      <c r="D13" s="74">
        <v>139923.85</v>
      </c>
      <c r="E13" s="75">
        <v>796307.71</v>
      </c>
      <c r="F13" s="74">
        <v>5.6910077159826571</v>
      </c>
      <c r="G13" s="76">
        <v>10947.3</v>
      </c>
      <c r="H13" s="77">
        <v>86497.81</v>
      </c>
      <c r="I13" s="76">
        <v>7.9012916426881521</v>
      </c>
      <c r="J13" s="76">
        <v>7052.45</v>
      </c>
      <c r="K13" s="77">
        <v>57387.41</v>
      </c>
      <c r="L13" s="76">
        <v>8.1372303242135722</v>
      </c>
      <c r="M13" s="76">
        <v>7323.05</v>
      </c>
      <c r="N13" s="77">
        <v>66154.2</v>
      </c>
      <c r="O13" s="76">
        <v>9.033694976819767</v>
      </c>
      <c r="P13" s="76">
        <v>10036.950000000001</v>
      </c>
      <c r="Q13" s="77">
        <v>79476.84</v>
      </c>
      <c r="R13" s="76">
        <v>7.9184254180801927</v>
      </c>
      <c r="S13" s="76">
        <v>13766.5</v>
      </c>
      <c r="T13" s="77">
        <v>104860.84</v>
      </c>
      <c r="U13" s="76">
        <v>7.6171023862274359</v>
      </c>
      <c r="V13" s="76">
        <v>17921.55</v>
      </c>
      <c r="W13" s="77">
        <v>105132</v>
      </c>
      <c r="X13" s="76">
        <v>5.8662336684047975</v>
      </c>
      <c r="Y13" s="76">
        <v>21863.200000000001</v>
      </c>
      <c r="Z13" s="77">
        <v>85460.99</v>
      </c>
      <c r="AA13" s="76">
        <v>3.9088966848402795</v>
      </c>
      <c r="AB13" s="78"/>
      <c r="AC13" s="77"/>
      <c r="AD13" s="78"/>
      <c r="AE13" s="78"/>
      <c r="AF13" s="77"/>
      <c r="AG13" s="78"/>
      <c r="AH13" s="76">
        <v>23739</v>
      </c>
      <c r="AI13" s="77">
        <v>94660.39</v>
      </c>
      <c r="AJ13" s="76">
        <v>3.9875474956822106</v>
      </c>
      <c r="AK13" s="76">
        <v>17598.099999999999</v>
      </c>
      <c r="AL13" s="77">
        <v>69913.95</v>
      </c>
      <c r="AM13" s="76">
        <v>3.9728124058847265</v>
      </c>
      <c r="AN13" s="76">
        <v>9675.75</v>
      </c>
      <c r="AO13" s="77">
        <v>46763.28</v>
      </c>
      <c r="AP13" s="76">
        <v>4.8330392992791253</v>
      </c>
    </row>
    <row r="14" spans="1:42" x14ac:dyDescent="0.3">
      <c r="A14" s="63" t="s">
        <v>35</v>
      </c>
      <c r="B14" s="64" t="s">
        <v>36</v>
      </c>
      <c r="C14" t="s">
        <v>1118</v>
      </c>
      <c r="D14" s="74">
        <v>1282.3</v>
      </c>
      <c r="E14" s="75">
        <v>26697.27</v>
      </c>
      <c r="F14" s="74">
        <v>20.819831552678782</v>
      </c>
      <c r="G14" s="76">
        <v>113.55</v>
      </c>
      <c r="H14" s="77">
        <v>2007.7</v>
      </c>
      <c r="I14" s="76">
        <v>17.681197710259799</v>
      </c>
      <c r="J14" s="76">
        <v>99.7</v>
      </c>
      <c r="K14" s="77">
        <v>1838.0499999999997</v>
      </c>
      <c r="L14" s="76">
        <v>18.435807422266798</v>
      </c>
      <c r="M14" s="76">
        <v>99.9</v>
      </c>
      <c r="N14" s="77">
        <v>2096.61</v>
      </c>
      <c r="O14" s="76">
        <v>20.987087087087087</v>
      </c>
      <c r="P14" s="76">
        <v>139.44999999999999</v>
      </c>
      <c r="Q14" s="77">
        <v>2922.8299999999995</v>
      </c>
      <c r="R14" s="76">
        <v>20.959698816780207</v>
      </c>
      <c r="S14" s="76">
        <v>158.75</v>
      </c>
      <c r="T14" s="77">
        <v>3196.62</v>
      </c>
      <c r="U14" s="76">
        <v>20.136188976377952</v>
      </c>
      <c r="V14" s="76">
        <v>278.5</v>
      </c>
      <c r="W14" s="77">
        <v>6150.0800000000008</v>
      </c>
      <c r="X14" s="76">
        <v>22.082872531418314</v>
      </c>
      <c r="Y14" s="76">
        <v>193.1</v>
      </c>
      <c r="Z14" s="77">
        <v>4503.3999999999996</v>
      </c>
      <c r="AA14" s="76">
        <v>23.321595028482651</v>
      </c>
      <c r="AB14" s="78"/>
      <c r="AC14" s="77"/>
      <c r="AD14" s="78"/>
      <c r="AE14" s="78"/>
      <c r="AF14" s="77"/>
      <c r="AG14" s="78"/>
      <c r="AH14" s="76">
        <v>56.4</v>
      </c>
      <c r="AI14" s="77">
        <v>1138.45</v>
      </c>
      <c r="AJ14" s="76">
        <v>20.185283687943265</v>
      </c>
      <c r="AK14" s="76">
        <v>80.05</v>
      </c>
      <c r="AL14" s="77">
        <v>1726.7</v>
      </c>
      <c r="AM14" s="76">
        <v>21.570268582136165</v>
      </c>
      <c r="AN14" s="76">
        <v>62.9</v>
      </c>
      <c r="AO14" s="77">
        <v>1116.83</v>
      </c>
      <c r="AP14" s="76">
        <v>17.755643879173292</v>
      </c>
    </row>
    <row r="15" spans="1:42" x14ac:dyDescent="0.3">
      <c r="A15" s="63" t="s">
        <v>1060</v>
      </c>
      <c r="B15" s="64" t="s">
        <v>1061</v>
      </c>
      <c r="C15" t="s">
        <v>1119</v>
      </c>
      <c r="D15" s="74">
        <v>162.9</v>
      </c>
      <c r="E15" s="75">
        <v>358.37</v>
      </c>
      <c r="F15" s="74">
        <v>2.1999386126457949</v>
      </c>
      <c r="G15" s="76">
        <v>42.1</v>
      </c>
      <c r="H15" s="77">
        <v>75.84</v>
      </c>
      <c r="I15" s="76">
        <v>1.8014251781472683</v>
      </c>
      <c r="J15" s="76">
        <v>8.0500000000000007</v>
      </c>
      <c r="K15" s="77">
        <v>17.190000000000001</v>
      </c>
      <c r="L15" s="76">
        <v>2.1354037267080743</v>
      </c>
      <c r="M15" s="76">
        <v>26.2</v>
      </c>
      <c r="N15" s="77">
        <v>56.44</v>
      </c>
      <c r="O15" s="76">
        <v>2.1541984732824426</v>
      </c>
      <c r="P15" s="76">
        <v>61.65</v>
      </c>
      <c r="Q15" s="77">
        <v>147.08000000000001</v>
      </c>
      <c r="R15" s="76">
        <v>2.3857258718572592</v>
      </c>
      <c r="S15" s="76">
        <v>16.899999999999999</v>
      </c>
      <c r="T15" s="77">
        <v>49.82</v>
      </c>
      <c r="U15" s="76">
        <v>2.9479289940828406</v>
      </c>
      <c r="V15" s="78"/>
      <c r="W15" s="77"/>
      <c r="X15" s="78"/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6">
        <v>8</v>
      </c>
      <c r="AO15" s="77">
        <v>12</v>
      </c>
      <c r="AP15" s="76">
        <v>1.5</v>
      </c>
    </row>
    <row r="16" spans="1:42" x14ac:dyDescent="0.3">
      <c r="A16" s="63" t="s">
        <v>840</v>
      </c>
      <c r="B16" s="64" t="s">
        <v>841</v>
      </c>
      <c r="C16" t="s">
        <v>1120</v>
      </c>
      <c r="D16" s="74">
        <v>9737.9500000000007</v>
      </c>
      <c r="E16" s="75">
        <v>10998.98</v>
      </c>
      <c r="F16" s="74">
        <v>1.129496454592599</v>
      </c>
      <c r="G16" s="76">
        <v>190.65</v>
      </c>
      <c r="H16" s="77">
        <v>406.46</v>
      </c>
      <c r="I16" s="76">
        <v>2.1319695777602936</v>
      </c>
      <c r="J16" s="76">
        <v>485.55</v>
      </c>
      <c r="K16" s="77">
        <v>1257.42</v>
      </c>
      <c r="L16" s="76">
        <v>2.5896818041396354</v>
      </c>
      <c r="M16" s="76">
        <v>360.2</v>
      </c>
      <c r="N16" s="77">
        <v>591.61</v>
      </c>
      <c r="O16" s="76">
        <v>1.642448639644642</v>
      </c>
      <c r="P16" s="76">
        <v>368</v>
      </c>
      <c r="Q16" s="77">
        <v>625.91999999999996</v>
      </c>
      <c r="R16" s="76">
        <v>1.7008695652173913</v>
      </c>
      <c r="S16" s="76">
        <v>52.25</v>
      </c>
      <c r="T16" s="77">
        <v>77.88</v>
      </c>
      <c r="U16" s="76">
        <v>1.4905263157894737</v>
      </c>
      <c r="V16" s="76">
        <v>1702.7</v>
      </c>
      <c r="W16" s="77">
        <v>2210.09</v>
      </c>
      <c r="X16" s="76">
        <v>1.297991425383215</v>
      </c>
      <c r="Y16" s="76">
        <v>4309.3999999999996</v>
      </c>
      <c r="Z16" s="77">
        <v>3825.53</v>
      </c>
      <c r="AA16" s="76">
        <v>0.88771754768645295</v>
      </c>
      <c r="AB16" s="78"/>
      <c r="AC16" s="77"/>
      <c r="AD16" s="78"/>
      <c r="AE16" s="78"/>
      <c r="AF16" s="77"/>
      <c r="AG16" s="78"/>
      <c r="AH16" s="76">
        <v>860.35</v>
      </c>
      <c r="AI16" s="77">
        <v>803.5</v>
      </c>
      <c r="AJ16" s="76">
        <v>0.93392224094845122</v>
      </c>
      <c r="AK16" s="76">
        <v>1359.95</v>
      </c>
      <c r="AL16" s="77">
        <v>1129.96</v>
      </c>
      <c r="AM16" s="76">
        <v>0.83088348836354275</v>
      </c>
      <c r="AN16" s="76">
        <v>48.9</v>
      </c>
      <c r="AO16" s="77">
        <v>70.61</v>
      </c>
      <c r="AP16" s="76">
        <v>1.4439672801635992</v>
      </c>
    </row>
    <row r="17" spans="1:42" x14ac:dyDescent="0.3">
      <c r="A17" s="63" t="s">
        <v>41</v>
      </c>
      <c r="B17" s="64" t="s">
        <v>42</v>
      </c>
      <c r="C17" t="s">
        <v>704</v>
      </c>
      <c r="D17" s="74">
        <v>38.1</v>
      </c>
      <c r="E17" s="75">
        <v>818.89</v>
      </c>
      <c r="F17" s="74">
        <v>21.493175853018371</v>
      </c>
      <c r="G17" s="76">
        <v>2.7</v>
      </c>
      <c r="H17" s="77">
        <v>79.2</v>
      </c>
      <c r="I17" s="76">
        <v>29.333333333333332</v>
      </c>
      <c r="J17" s="76">
        <v>3.35</v>
      </c>
      <c r="K17" s="77">
        <v>89.37</v>
      </c>
      <c r="L17" s="76">
        <v>26.677611940298508</v>
      </c>
      <c r="M17" s="76">
        <v>4.75</v>
      </c>
      <c r="N17" s="77">
        <v>138.11000000000001</v>
      </c>
      <c r="O17" s="76">
        <v>29.075789473684214</v>
      </c>
      <c r="P17" s="76">
        <v>2.7</v>
      </c>
      <c r="Q17" s="77">
        <v>78.72</v>
      </c>
      <c r="R17" s="76">
        <v>29.155555555555551</v>
      </c>
      <c r="S17" s="76">
        <v>1</v>
      </c>
      <c r="T17" s="77">
        <v>32.9</v>
      </c>
      <c r="U17" s="76">
        <v>32.9</v>
      </c>
      <c r="V17" s="78"/>
      <c r="W17" s="77"/>
      <c r="X17" s="78"/>
      <c r="Y17" s="76">
        <v>18.45</v>
      </c>
      <c r="Z17" s="77">
        <v>254.61</v>
      </c>
      <c r="AA17" s="76">
        <v>13.8</v>
      </c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6">
        <v>5.15</v>
      </c>
      <c r="AO17" s="77">
        <v>145.97999999999999</v>
      </c>
      <c r="AP17" s="76">
        <v>28.345631067961161</v>
      </c>
    </row>
    <row r="18" spans="1:42" x14ac:dyDescent="0.3">
      <c r="A18" s="63" t="s">
        <v>45</v>
      </c>
      <c r="B18" s="64" t="s">
        <v>46</v>
      </c>
      <c r="C18" t="s">
        <v>1122</v>
      </c>
      <c r="D18" s="74">
        <v>87.15</v>
      </c>
      <c r="E18" s="75">
        <v>1271.3900000000001</v>
      </c>
      <c r="F18" s="74">
        <v>14.588525530694206</v>
      </c>
      <c r="G18" s="76">
        <v>13.9</v>
      </c>
      <c r="H18" s="77">
        <v>165.81</v>
      </c>
      <c r="I18" s="76">
        <v>11.928776978417266</v>
      </c>
      <c r="J18" s="76">
        <v>23.25</v>
      </c>
      <c r="K18" s="77">
        <v>300.01</v>
      </c>
      <c r="L18" s="76">
        <v>12.903655913978493</v>
      </c>
      <c r="M18" s="76">
        <v>7.85</v>
      </c>
      <c r="N18" s="77">
        <v>115.59</v>
      </c>
      <c r="O18" s="76">
        <v>14.724840764331212</v>
      </c>
      <c r="P18" s="76">
        <v>10.050000000000001</v>
      </c>
      <c r="Q18" s="77">
        <v>135.66999999999999</v>
      </c>
      <c r="R18" s="76">
        <v>13.499502487562188</v>
      </c>
      <c r="S18" s="78"/>
      <c r="T18" s="77"/>
      <c r="U18" s="78"/>
      <c r="V18" s="76">
        <v>1</v>
      </c>
      <c r="W18" s="77">
        <v>20.8</v>
      </c>
      <c r="X18" s="76">
        <v>20.8</v>
      </c>
      <c r="Y18" s="76">
        <v>2.25</v>
      </c>
      <c r="Z18" s="77">
        <v>57.6</v>
      </c>
      <c r="AA18" s="76">
        <v>25.6</v>
      </c>
      <c r="AB18" s="78"/>
      <c r="AC18" s="77"/>
      <c r="AD18" s="78"/>
      <c r="AE18" s="78"/>
      <c r="AF18" s="77"/>
      <c r="AG18" s="78"/>
      <c r="AH18" s="76">
        <v>6.8</v>
      </c>
      <c r="AI18" s="77">
        <v>126.19</v>
      </c>
      <c r="AJ18" s="76">
        <v>18.557352941176472</v>
      </c>
      <c r="AK18" s="76">
        <v>10.4</v>
      </c>
      <c r="AL18" s="77">
        <v>159.19999999999999</v>
      </c>
      <c r="AM18" s="76">
        <v>15.307692307692307</v>
      </c>
      <c r="AN18" s="76">
        <v>11.65</v>
      </c>
      <c r="AO18" s="77">
        <v>190.52</v>
      </c>
      <c r="AP18" s="76">
        <v>16.353648068669528</v>
      </c>
    </row>
    <row r="19" spans="1:42" x14ac:dyDescent="0.3">
      <c r="A19" s="63" t="s">
        <v>47</v>
      </c>
      <c r="B19" s="64" t="s">
        <v>1064</v>
      </c>
      <c r="C19" t="s">
        <v>1123</v>
      </c>
      <c r="D19" s="74">
        <v>21.65</v>
      </c>
      <c r="E19" s="75">
        <v>78.36</v>
      </c>
      <c r="F19" s="74">
        <v>3.6193995381062356</v>
      </c>
      <c r="G19" s="76">
        <v>2.75</v>
      </c>
      <c r="H19" s="77">
        <v>13.61</v>
      </c>
      <c r="I19" s="76">
        <v>4.9490909090909092</v>
      </c>
      <c r="J19" s="76">
        <v>18.899999999999999</v>
      </c>
      <c r="K19" s="77">
        <v>64.75</v>
      </c>
      <c r="L19" s="76">
        <v>3.425925925925926</v>
      </c>
      <c r="M19" s="78"/>
      <c r="N19" s="77"/>
      <c r="O19" s="78"/>
      <c r="P19" s="78"/>
      <c r="Q19" s="77"/>
      <c r="R19" s="78"/>
      <c r="S19" s="78"/>
      <c r="T19" s="77"/>
      <c r="U19" s="78"/>
      <c r="V19" s="78"/>
      <c r="W19" s="77"/>
      <c r="X19" s="78"/>
      <c r="Y19" s="78"/>
      <c r="Z19" s="77"/>
      <c r="AA19" s="78"/>
      <c r="AB19" s="78"/>
      <c r="AC19" s="77"/>
      <c r="AD19" s="78"/>
      <c r="AE19" s="78"/>
      <c r="AF19" s="77"/>
      <c r="AG19" s="78"/>
      <c r="AH19" s="78"/>
      <c r="AI19" s="77"/>
      <c r="AJ19" s="78"/>
      <c r="AK19" s="78"/>
      <c r="AL19" s="77"/>
      <c r="AM19" s="78"/>
      <c r="AN19" s="78"/>
      <c r="AO19" s="77"/>
      <c r="AP19" s="78"/>
    </row>
    <row r="20" spans="1:42" x14ac:dyDescent="0.3">
      <c r="A20" s="63" t="s">
        <v>1066</v>
      </c>
      <c r="B20" s="64" t="s">
        <v>1067</v>
      </c>
      <c r="C20" t="s">
        <v>1124</v>
      </c>
      <c r="D20" s="74">
        <v>73591.199999999997</v>
      </c>
      <c r="E20" s="75">
        <v>142226.20000000001</v>
      </c>
      <c r="F20" s="74">
        <v>1.9326522736414138</v>
      </c>
      <c r="G20" s="76">
        <v>11123.95</v>
      </c>
      <c r="H20" s="77">
        <v>21853.66</v>
      </c>
      <c r="I20" s="76">
        <v>1.9645593516691462</v>
      </c>
      <c r="J20" s="76">
        <v>8207.25</v>
      </c>
      <c r="K20" s="77">
        <v>19572.13</v>
      </c>
      <c r="L20" s="76">
        <v>2.3847366657528406</v>
      </c>
      <c r="M20" s="76">
        <v>8706.4500000000007</v>
      </c>
      <c r="N20" s="77">
        <v>20417.88</v>
      </c>
      <c r="O20" s="76">
        <v>2.3451441172923522</v>
      </c>
      <c r="P20" s="76">
        <v>8771.25</v>
      </c>
      <c r="Q20" s="77">
        <v>17315.68</v>
      </c>
      <c r="R20" s="76">
        <v>1.9741405158899814</v>
      </c>
      <c r="S20" s="76">
        <v>6079.1</v>
      </c>
      <c r="T20" s="77">
        <v>16515.53</v>
      </c>
      <c r="U20" s="76">
        <v>2.7167722195719759</v>
      </c>
      <c r="V20" s="76">
        <v>3644.55</v>
      </c>
      <c r="W20" s="77">
        <v>6896.34</v>
      </c>
      <c r="X20" s="76">
        <v>1.8922336090875416</v>
      </c>
      <c r="Y20" s="76">
        <v>2550.6999999999998</v>
      </c>
      <c r="Z20" s="77">
        <v>3809.0400000000004</v>
      </c>
      <c r="AA20" s="76">
        <v>1.4933312424040461</v>
      </c>
      <c r="AB20" s="78"/>
      <c r="AC20" s="77"/>
      <c r="AD20" s="78"/>
      <c r="AE20" s="78"/>
      <c r="AF20" s="77"/>
      <c r="AG20" s="78"/>
      <c r="AH20" s="76">
        <v>9339.2000000000007</v>
      </c>
      <c r="AI20" s="77">
        <v>11960.37</v>
      </c>
      <c r="AJ20" s="76">
        <v>1.2806632259722459</v>
      </c>
      <c r="AK20" s="76">
        <v>8825.4500000000007</v>
      </c>
      <c r="AL20" s="77">
        <v>9712.35</v>
      </c>
      <c r="AM20" s="76">
        <v>1.100493459257035</v>
      </c>
      <c r="AN20" s="76">
        <v>6343.3</v>
      </c>
      <c r="AO20" s="77">
        <v>14173.22</v>
      </c>
      <c r="AP20" s="76">
        <v>2.234360664007693</v>
      </c>
    </row>
    <row r="21" spans="1:42" x14ac:dyDescent="0.3">
      <c r="A21" s="63" t="s">
        <v>53</v>
      </c>
      <c r="B21" s="64" t="s">
        <v>54</v>
      </c>
      <c r="C21" t="s">
        <v>1125</v>
      </c>
      <c r="D21" s="74">
        <v>51.9</v>
      </c>
      <c r="E21" s="75">
        <v>301.94</v>
      </c>
      <c r="F21" s="74">
        <v>5.8177263969171484</v>
      </c>
      <c r="G21" s="78"/>
      <c r="H21" s="77"/>
      <c r="I21" s="78"/>
      <c r="J21" s="76">
        <v>1.35</v>
      </c>
      <c r="K21" s="77">
        <v>6.48</v>
      </c>
      <c r="L21" s="76">
        <v>4.8</v>
      </c>
      <c r="M21" s="76">
        <v>9.9499999999999993</v>
      </c>
      <c r="N21" s="77">
        <v>12.41</v>
      </c>
      <c r="O21" s="76">
        <v>1.2472361809045227</v>
      </c>
      <c r="P21" s="76">
        <v>2.2999999999999998</v>
      </c>
      <c r="Q21" s="77">
        <v>5.0599999999999996</v>
      </c>
      <c r="R21" s="76">
        <v>2.2000000000000002</v>
      </c>
      <c r="S21" s="76">
        <v>1.2</v>
      </c>
      <c r="T21" s="77">
        <v>2.7000000000000006</v>
      </c>
      <c r="U21" s="76">
        <v>2.2500000000000004</v>
      </c>
      <c r="V21" s="78"/>
      <c r="W21" s="77"/>
      <c r="X21" s="78"/>
      <c r="Y21" s="76">
        <v>8.9499999999999993</v>
      </c>
      <c r="Z21" s="77">
        <v>89.5</v>
      </c>
      <c r="AA21" s="76">
        <v>10</v>
      </c>
      <c r="AB21" s="78"/>
      <c r="AC21" s="77"/>
      <c r="AD21" s="78"/>
      <c r="AE21" s="78"/>
      <c r="AF21" s="77"/>
      <c r="AG21" s="78"/>
      <c r="AH21" s="78"/>
      <c r="AI21" s="77"/>
      <c r="AJ21" s="78"/>
      <c r="AK21" s="78"/>
      <c r="AL21" s="77"/>
      <c r="AM21" s="78"/>
      <c r="AN21" s="76">
        <v>28.15</v>
      </c>
      <c r="AO21" s="77">
        <v>185.79</v>
      </c>
      <c r="AP21" s="76">
        <v>6.6</v>
      </c>
    </row>
    <row r="22" spans="1:42" x14ac:dyDescent="0.3">
      <c r="A22" s="63" t="s">
        <v>55</v>
      </c>
      <c r="B22" s="64" t="s">
        <v>56</v>
      </c>
      <c r="C22" t="s">
        <v>1126</v>
      </c>
      <c r="D22" s="74">
        <v>895.55</v>
      </c>
      <c r="E22" s="75">
        <v>7278.7199999999993</v>
      </c>
      <c r="F22" s="74">
        <v>8.1276533973535816</v>
      </c>
      <c r="G22" s="76">
        <v>29.8</v>
      </c>
      <c r="H22" s="77">
        <v>364.27</v>
      </c>
      <c r="I22" s="76">
        <v>12.223825503355704</v>
      </c>
      <c r="J22" s="76">
        <v>1.1499999999999999</v>
      </c>
      <c r="K22" s="77">
        <v>13.8</v>
      </c>
      <c r="L22" s="76">
        <v>12.000000000000002</v>
      </c>
      <c r="M22" s="76">
        <v>2.4</v>
      </c>
      <c r="N22" s="77">
        <v>17.12</v>
      </c>
      <c r="O22" s="76">
        <v>7.1333333333333337</v>
      </c>
      <c r="P22" s="76">
        <v>84.7</v>
      </c>
      <c r="Q22" s="77">
        <v>1220.76</v>
      </c>
      <c r="R22" s="76">
        <v>14.412750885478157</v>
      </c>
      <c r="S22" s="76">
        <v>64.900000000000006</v>
      </c>
      <c r="T22" s="77">
        <v>773.67</v>
      </c>
      <c r="U22" s="76">
        <v>11.920955315870568</v>
      </c>
      <c r="V22" s="76">
        <v>33.200000000000003</v>
      </c>
      <c r="W22" s="77">
        <v>431.6</v>
      </c>
      <c r="X22" s="76">
        <v>13</v>
      </c>
      <c r="Y22" s="76">
        <v>14</v>
      </c>
      <c r="Z22" s="77">
        <v>224.70000000000002</v>
      </c>
      <c r="AA22" s="76">
        <v>16.05</v>
      </c>
      <c r="AB22" s="78"/>
      <c r="AC22" s="77"/>
      <c r="AD22" s="78"/>
      <c r="AE22" s="78"/>
      <c r="AF22" s="77"/>
      <c r="AG22" s="78"/>
      <c r="AH22" s="76">
        <v>544.9</v>
      </c>
      <c r="AI22" s="77">
        <v>3337.84</v>
      </c>
      <c r="AJ22" s="76">
        <v>6.1256010277115074</v>
      </c>
      <c r="AK22" s="76">
        <v>110.1</v>
      </c>
      <c r="AL22" s="77">
        <v>804.55</v>
      </c>
      <c r="AM22" s="76">
        <v>7.3074477747502273</v>
      </c>
      <c r="AN22" s="76">
        <v>10.4</v>
      </c>
      <c r="AO22" s="77">
        <v>90.41</v>
      </c>
      <c r="AP22" s="76">
        <v>8.6932692307692303</v>
      </c>
    </row>
    <row r="23" spans="1:42" x14ac:dyDescent="0.3">
      <c r="A23" s="63" t="s">
        <v>205</v>
      </c>
      <c r="B23" s="64" t="s">
        <v>206</v>
      </c>
      <c r="C23" t="s">
        <v>746</v>
      </c>
      <c r="D23" s="74">
        <v>971.2</v>
      </c>
      <c r="E23" s="75">
        <v>2853.03</v>
      </c>
      <c r="F23" s="74">
        <v>2.9376338550247119</v>
      </c>
      <c r="G23" s="78"/>
      <c r="H23" s="77"/>
      <c r="I23" s="78"/>
      <c r="J23" s="78"/>
      <c r="K23" s="77"/>
      <c r="L23" s="78"/>
      <c r="M23" s="76">
        <v>22.1</v>
      </c>
      <c r="N23" s="77">
        <v>70.34</v>
      </c>
      <c r="O23" s="76">
        <v>3.1828054298642532</v>
      </c>
      <c r="P23" s="76">
        <v>35.6</v>
      </c>
      <c r="Q23" s="77">
        <v>169.63</v>
      </c>
      <c r="R23" s="76">
        <v>4.7648876404494382</v>
      </c>
      <c r="S23" s="76">
        <v>4</v>
      </c>
      <c r="T23" s="77">
        <v>16.2</v>
      </c>
      <c r="U23" s="76">
        <v>4.05</v>
      </c>
      <c r="V23" s="76">
        <v>40.6</v>
      </c>
      <c r="W23" s="77">
        <v>170.56999999999996</v>
      </c>
      <c r="X23" s="76">
        <v>4.2012315270935954</v>
      </c>
      <c r="Y23" s="78"/>
      <c r="Z23" s="77"/>
      <c r="AA23" s="78"/>
      <c r="AB23" s="78"/>
      <c r="AC23" s="77"/>
      <c r="AD23" s="78"/>
      <c r="AE23" s="78"/>
      <c r="AF23" s="77"/>
      <c r="AG23" s="78"/>
      <c r="AH23" s="76">
        <v>610.75</v>
      </c>
      <c r="AI23" s="77">
        <v>1906.57</v>
      </c>
      <c r="AJ23" s="76">
        <v>3.1216864510847318</v>
      </c>
      <c r="AK23" s="76">
        <v>160</v>
      </c>
      <c r="AL23" s="77">
        <v>295.36</v>
      </c>
      <c r="AM23" s="76">
        <v>1.8460000000000001</v>
      </c>
      <c r="AN23" s="76">
        <v>98.15</v>
      </c>
      <c r="AO23" s="77">
        <v>224.36000000000004</v>
      </c>
      <c r="AP23" s="76">
        <v>2.2858889454915947</v>
      </c>
    </row>
    <row r="24" spans="1:42" x14ac:dyDescent="0.3">
      <c r="A24" s="63" t="s">
        <v>65</v>
      </c>
      <c r="B24" s="64" t="s">
        <v>66</v>
      </c>
      <c r="C24" t="s">
        <v>706</v>
      </c>
      <c r="D24" s="74">
        <v>545.20000000000005</v>
      </c>
      <c r="E24" s="75">
        <v>2065.48</v>
      </c>
      <c r="F24" s="74">
        <v>3.7884812912692589</v>
      </c>
      <c r="G24" s="76">
        <v>29.8</v>
      </c>
      <c r="H24" s="77">
        <v>154.44</v>
      </c>
      <c r="I24" s="76">
        <v>5.1825503355704692</v>
      </c>
      <c r="J24" s="76">
        <v>51.55</v>
      </c>
      <c r="K24" s="77">
        <v>249.27000000000004</v>
      </c>
      <c r="L24" s="76">
        <v>4.8354995150339484</v>
      </c>
      <c r="M24" s="76">
        <v>57.2</v>
      </c>
      <c r="N24" s="77">
        <v>254.99999999999997</v>
      </c>
      <c r="O24" s="76">
        <v>4.4580419580419575</v>
      </c>
      <c r="P24" s="76">
        <v>87.85</v>
      </c>
      <c r="Q24" s="77">
        <v>487.79000000000008</v>
      </c>
      <c r="R24" s="76">
        <v>5.5525327262379065</v>
      </c>
      <c r="S24" s="76">
        <v>60.1</v>
      </c>
      <c r="T24" s="77">
        <v>168.34</v>
      </c>
      <c r="U24" s="76">
        <v>2.8009983361064892</v>
      </c>
      <c r="V24" s="76">
        <v>178.2</v>
      </c>
      <c r="W24" s="77">
        <v>520.20000000000005</v>
      </c>
      <c r="X24" s="76">
        <v>2.9191919191919196</v>
      </c>
      <c r="Y24" s="76">
        <v>1.4</v>
      </c>
      <c r="Z24" s="77">
        <v>2.0299999999999998</v>
      </c>
      <c r="AA24" s="76">
        <v>1.45</v>
      </c>
      <c r="AB24" s="78"/>
      <c r="AC24" s="77"/>
      <c r="AD24" s="78"/>
      <c r="AE24" s="78"/>
      <c r="AF24" s="77"/>
      <c r="AG24" s="78"/>
      <c r="AH24" s="76">
        <v>56.1</v>
      </c>
      <c r="AI24" s="77">
        <v>50.4</v>
      </c>
      <c r="AJ24" s="76">
        <v>0.89839572192513362</v>
      </c>
      <c r="AK24" s="76">
        <v>4.2</v>
      </c>
      <c r="AL24" s="77">
        <v>5.25</v>
      </c>
      <c r="AM24" s="76">
        <v>1.25</v>
      </c>
      <c r="AN24" s="76">
        <v>18.8</v>
      </c>
      <c r="AO24" s="77">
        <v>172.76</v>
      </c>
      <c r="AP24" s="76">
        <v>9.189361702127659</v>
      </c>
    </row>
    <row r="25" spans="1:42" x14ac:dyDescent="0.3">
      <c r="A25" s="63" t="s">
        <v>67</v>
      </c>
      <c r="B25" s="64" t="s">
        <v>68</v>
      </c>
      <c r="C25" t="s">
        <v>1130</v>
      </c>
      <c r="D25" s="74">
        <v>44150.6</v>
      </c>
      <c r="E25" s="75">
        <v>77900.36</v>
      </c>
      <c r="F25" s="74">
        <v>1.7644235865424254</v>
      </c>
      <c r="G25" s="76">
        <v>406.4</v>
      </c>
      <c r="H25" s="77">
        <v>1453.18</v>
      </c>
      <c r="I25" s="76">
        <v>3.5757381889763784</v>
      </c>
      <c r="J25" s="76">
        <v>983.7</v>
      </c>
      <c r="K25" s="77">
        <v>4994.93</v>
      </c>
      <c r="L25" s="76">
        <v>5.0776964521703771</v>
      </c>
      <c r="M25" s="76">
        <v>1688.95</v>
      </c>
      <c r="N25" s="77">
        <v>6064.48</v>
      </c>
      <c r="O25" s="76">
        <v>3.5906806003730125</v>
      </c>
      <c r="P25" s="76">
        <v>7166.8</v>
      </c>
      <c r="Q25" s="77">
        <v>12757.76</v>
      </c>
      <c r="R25" s="76">
        <v>1.7801194396383322</v>
      </c>
      <c r="S25" s="76">
        <v>13470.2</v>
      </c>
      <c r="T25" s="77">
        <v>18881.580000000002</v>
      </c>
      <c r="U25" s="76">
        <v>1.401729744176033</v>
      </c>
      <c r="V25" s="76">
        <v>9232.2000000000007</v>
      </c>
      <c r="W25" s="77">
        <v>19224.939999999999</v>
      </c>
      <c r="X25" s="76">
        <v>2.0823790645783236</v>
      </c>
      <c r="Y25" s="76">
        <v>3579.8</v>
      </c>
      <c r="Z25" s="77">
        <v>7278.3</v>
      </c>
      <c r="AA25" s="76">
        <v>2.0331582769987149</v>
      </c>
      <c r="AB25" s="78"/>
      <c r="AC25" s="77"/>
      <c r="AD25" s="78"/>
      <c r="AE25" s="78"/>
      <c r="AF25" s="77"/>
      <c r="AG25" s="78"/>
      <c r="AH25" s="76">
        <v>5501.7</v>
      </c>
      <c r="AI25" s="77">
        <v>4382.8999999999996</v>
      </c>
      <c r="AJ25" s="76">
        <v>0.79664467346456547</v>
      </c>
      <c r="AK25" s="76">
        <v>1806.5</v>
      </c>
      <c r="AL25" s="77">
        <v>2069.9699999999998</v>
      </c>
      <c r="AM25" s="76">
        <v>1.1458455577082756</v>
      </c>
      <c r="AN25" s="76">
        <v>314.35000000000002</v>
      </c>
      <c r="AO25" s="77">
        <v>792.32</v>
      </c>
      <c r="AP25" s="76">
        <v>2.5205026244631781</v>
      </c>
    </row>
    <row r="26" spans="1:42" x14ac:dyDescent="0.3">
      <c r="A26" s="63" t="s">
        <v>69</v>
      </c>
      <c r="B26" s="64" t="s">
        <v>70</v>
      </c>
      <c r="C26" t="s">
        <v>1131</v>
      </c>
      <c r="D26" s="74">
        <v>2489.1999999999998</v>
      </c>
      <c r="E26" s="75">
        <v>3121.65</v>
      </c>
      <c r="F26" s="74">
        <v>1.2540776152980879</v>
      </c>
      <c r="G26" s="76">
        <v>128.6</v>
      </c>
      <c r="H26" s="77">
        <v>285.32</v>
      </c>
      <c r="I26" s="76">
        <v>2.2186625194401244</v>
      </c>
      <c r="J26" s="76">
        <v>81.849999999999994</v>
      </c>
      <c r="K26" s="77">
        <v>187.99</v>
      </c>
      <c r="L26" s="76">
        <v>2.2967623701893709</v>
      </c>
      <c r="M26" s="76">
        <v>120.8</v>
      </c>
      <c r="N26" s="77">
        <v>192.69</v>
      </c>
      <c r="O26" s="76">
        <v>1.5951158940397352</v>
      </c>
      <c r="P26" s="76">
        <v>307.2</v>
      </c>
      <c r="Q26" s="77">
        <v>449.98</v>
      </c>
      <c r="R26" s="76">
        <v>1.4647786458333334</v>
      </c>
      <c r="S26" s="76">
        <v>151.6</v>
      </c>
      <c r="T26" s="77">
        <v>274.02</v>
      </c>
      <c r="U26" s="76">
        <v>1.8075197889182057</v>
      </c>
      <c r="V26" s="76">
        <v>333.1</v>
      </c>
      <c r="W26" s="77">
        <v>468.74</v>
      </c>
      <c r="X26" s="76">
        <v>1.4072050435304713</v>
      </c>
      <c r="Y26" s="76">
        <v>42.85</v>
      </c>
      <c r="Z26" s="77">
        <v>42.09</v>
      </c>
      <c r="AA26" s="76">
        <v>0.98226371061843643</v>
      </c>
      <c r="AB26" s="78"/>
      <c r="AC26" s="77"/>
      <c r="AD26" s="78"/>
      <c r="AE26" s="78"/>
      <c r="AF26" s="77"/>
      <c r="AG26" s="78"/>
      <c r="AH26" s="76">
        <v>611.29999999999995</v>
      </c>
      <c r="AI26" s="77">
        <v>399.68000000000006</v>
      </c>
      <c r="AJ26" s="76">
        <v>0.65381972844757086</v>
      </c>
      <c r="AK26" s="76">
        <v>392.5</v>
      </c>
      <c r="AL26" s="77">
        <v>319.91000000000003</v>
      </c>
      <c r="AM26" s="76">
        <v>0.81505732484076443</v>
      </c>
      <c r="AN26" s="76">
        <v>319.39999999999998</v>
      </c>
      <c r="AO26" s="77">
        <v>501.23</v>
      </c>
      <c r="AP26" s="76">
        <v>1.5692861615529119</v>
      </c>
    </row>
    <row r="27" spans="1:42" x14ac:dyDescent="0.3">
      <c r="A27" s="63" t="s">
        <v>73</v>
      </c>
      <c r="B27" s="64" t="s">
        <v>74</v>
      </c>
      <c r="C27" t="s">
        <v>708</v>
      </c>
      <c r="D27" s="74">
        <v>4899.8500000000004</v>
      </c>
      <c r="E27" s="75">
        <v>11595.68</v>
      </c>
      <c r="F27" s="74">
        <v>2.3665377511556476</v>
      </c>
      <c r="G27" s="76">
        <v>174.7</v>
      </c>
      <c r="H27" s="77">
        <v>499.66</v>
      </c>
      <c r="I27" s="76">
        <v>2.8601030337721811</v>
      </c>
      <c r="J27" s="76">
        <v>419.7</v>
      </c>
      <c r="K27" s="77">
        <v>1374.93</v>
      </c>
      <c r="L27" s="76">
        <v>3.275982844889207</v>
      </c>
      <c r="M27" s="76">
        <v>1053.45</v>
      </c>
      <c r="N27" s="77">
        <v>3234.16</v>
      </c>
      <c r="O27" s="76">
        <v>3.0700650244434948</v>
      </c>
      <c r="P27" s="76">
        <v>1314.75</v>
      </c>
      <c r="Q27" s="77">
        <v>4494.99</v>
      </c>
      <c r="R27" s="76">
        <v>3.4188933257273244</v>
      </c>
      <c r="S27" s="76">
        <v>317.60000000000002</v>
      </c>
      <c r="T27" s="77">
        <v>449.98000000000008</v>
      </c>
      <c r="U27" s="76">
        <v>1.4168136020151134</v>
      </c>
      <c r="V27" s="76">
        <v>633.70000000000005</v>
      </c>
      <c r="W27" s="77">
        <v>738.58</v>
      </c>
      <c r="X27" s="76">
        <v>1.1655041817894902</v>
      </c>
      <c r="Y27" s="76">
        <v>130.65</v>
      </c>
      <c r="Z27" s="77">
        <v>196.27</v>
      </c>
      <c r="AA27" s="76">
        <v>1.5022579410639112</v>
      </c>
      <c r="AB27" s="78"/>
      <c r="AC27" s="77"/>
      <c r="AD27" s="78"/>
      <c r="AE27" s="78"/>
      <c r="AF27" s="77"/>
      <c r="AG27" s="78"/>
      <c r="AH27" s="76">
        <v>396.15</v>
      </c>
      <c r="AI27" s="77">
        <v>267.47000000000003</v>
      </c>
      <c r="AJ27" s="76">
        <v>0.67517354537422702</v>
      </c>
      <c r="AK27" s="76">
        <v>406.1</v>
      </c>
      <c r="AL27" s="77">
        <v>284.82</v>
      </c>
      <c r="AM27" s="76">
        <v>0.70135434622014281</v>
      </c>
      <c r="AN27" s="76">
        <v>53.05</v>
      </c>
      <c r="AO27" s="77">
        <v>54.820000000000007</v>
      </c>
      <c r="AP27" s="76">
        <v>1.0333647502356269</v>
      </c>
    </row>
    <row r="28" spans="1:42" x14ac:dyDescent="0.3">
      <c r="A28" s="63" t="s">
        <v>81</v>
      </c>
      <c r="B28" s="64" t="s">
        <v>82</v>
      </c>
      <c r="C28" t="s">
        <v>711</v>
      </c>
      <c r="D28" s="74">
        <v>10.8</v>
      </c>
      <c r="E28" s="75">
        <v>37.51</v>
      </c>
      <c r="F28" s="74">
        <v>3.4731481481481477</v>
      </c>
      <c r="G28" s="76">
        <v>3.8</v>
      </c>
      <c r="H28" s="77">
        <v>11.4</v>
      </c>
      <c r="I28" s="76">
        <v>3.0000000000000004</v>
      </c>
      <c r="J28" s="78"/>
      <c r="K28" s="77"/>
      <c r="L28" s="78"/>
      <c r="M28" s="78"/>
      <c r="N28" s="77"/>
      <c r="O28" s="78"/>
      <c r="P28" s="78"/>
      <c r="Q28" s="77"/>
      <c r="R28" s="78"/>
      <c r="S28" s="76">
        <v>7</v>
      </c>
      <c r="T28" s="77">
        <v>26.11</v>
      </c>
      <c r="U28" s="76">
        <v>3.73</v>
      </c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8"/>
      <c r="AO28" s="77"/>
      <c r="AP28" s="78"/>
    </row>
    <row r="29" spans="1:42" x14ac:dyDescent="0.3">
      <c r="A29" s="63" t="s">
        <v>83</v>
      </c>
      <c r="B29" s="64" t="s">
        <v>84</v>
      </c>
      <c r="C29" t="s">
        <v>1134</v>
      </c>
      <c r="D29" s="74">
        <v>453.7</v>
      </c>
      <c r="E29" s="75">
        <v>7006.53</v>
      </c>
      <c r="F29" s="74">
        <v>15.443090147674674</v>
      </c>
      <c r="G29" s="76">
        <v>28.15</v>
      </c>
      <c r="H29" s="77">
        <v>354.9</v>
      </c>
      <c r="I29" s="76">
        <v>12.607460035523978</v>
      </c>
      <c r="J29" s="76">
        <v>19.45</v>
      </c>
      <c r="K29" s="77">
        <v>162</v>
      </c>
      <c r="L29" s="76">
        <v>8.3290488431876604</v>
      </c>
      <c r="M29" s="76">
        <v>48.6</v>
      </c>
      <c r="N29" s="77">
        <v>457.8</v>
      </c>
      <c r="O29" s="76">
        <v>9.4197530864197532</v>
      </c>
      <c r="P29" s="76">
        <v>133.30000000000001</v>
      </c>
      <c r="Q29" s="77">
        <v>2236.41</v>
      </c>
      <c r="R29" s="76">
        <v>16.777269317329331</v>
      </c>
      <c r="S29" s="76">
        <v>61.5</v>
      </c>
      <c r="T29" s="77">
        <v>999.72000000000014</v>
      </c>
      <c r="U29" s="76">
        <v>16.255609756097563</v>
      </c>
      <c r="V29" s="76">
        <v>56.8</v>
      </c>
      <c r="W29" s="77">
        <v>1005.5400000000001</v>
      </c>
      <c r="X29" s="76">
        <v>17.703169014084509</v>
      </c>
      <c r="Y29" s="76">
        <v>62.3</v>
      </c>
      <c r="Z29" s="77">
        <v>1377.53</v>
      </c>
      <c r="AA29" s="76">
        <v>22.111235955056181</v>
      </c>
      <c r="AB29" s="78"/>
      <c r="AC29" s="77"/>
      <c r="AD29" s="78"/>
      <c r="AE29" s="78"/>
      <c r="AF29" s="77"/>
      <c r="AG29" s="78"/>
      <c r="AH29" s="76">
        <v>17.8</v>
      </c>
      <c r="AI29" s="77">
        <v>113.01</v>
      </c>
      <c r="AJ29" s="76">
        <v>6.3488764044943817</v>
      </c>
      <c r="AK29" s="76">
        <v>24.75</v>
      </c>
      <c r="AL29" s="77">
        <v>290.54000000000002</v>
      </c>
      <c r="AM29" s="76">
        <v>11.7389898989899</v>
      </c>
      <c r="AN29" s="76">
        <v>1.05</v>
      </c>
      <c r="AO29" s="77">
        <v>9.08</v>
      </c>
      <c r="AP29" s="76">
        <v>8.6476190476190471</v>
      </c>
    </row>
    <row r="30" spans="1:42" x14ac:dyDescent="0.3">
      <c r="A30" s="63" t="s">
        <v>85</v>
      </c>
      <c r="B30" s="64" t="s">
        <v>86</v>
      </c>
      <c r="C30" t="s">
        <v>712</v>
      </c>
      <c r="D30" s="74">
        <v>10085.65</v>
      </c>
      <c r="E30" s="75">
        <v>31750.61</v>
      </c>
      <c r="F30" s="74">
        <v>3.1480975445310913</v>
      </c>
      <c r="G30" s="76">
        <v>197.4</v>
      </c>
      <c r="H30" s="77">
        <v>1040.1600000000001</v>
      </c>
      <c r="I30" s="76">
        <v>5.2693009118541037</v>
      </c>
      <c r="J30" s="76">
        <v>409.7</v>
      </c>
      <c r="K30" s="77">
        <v>2480.52</v>
      </c>
      <c r="L30" s="76">
        <v>6.0544788869904806</v>
      </c>
      <c r="M30" s="76">
        <v>592.9</v>
      </c>
      <c r="N30" s="77">
        <v>3363.99</v>
      </c>
      <c r="O30" s="76">
        <v>5.6737898465171188</v>
      </c>
      <c r="P30" s="76">
        <v>297.10000000000002</v>
      </c>
      <c r="Q30" s="77">
        <v>1999.57</v>
      </c>
      <c r="R30" s="76">
        <v>6.730292830696734</v>
      </c>
      <c r="S30" s="76">
        <v>88</v>
      </c>
      <c r="T30" s="77">
        <v>549.71</v>
      </c>
      <c r="U30" s="76">
        <v>6.2467045454545458</v>
      </c>
      <c r="V30" s="76">
        <v>384.3</v>
      </c>
      <c r="W30" s="77">
        <v>2610.0300000000002</v>
      </c>
      <c r="X30" s="76">
        <v>6.7916471506635441</v>
      </c>
      <c r="Y30" s="76">
        <v>149.75</v>
      </c>
      <c r="Z30" s="77">
        <v>1111.4100000000001</v>
      </c>
      <c r="AA30" s="76">
        <v>7.4217696160267117</v>
      </c>
      <c r="AB30" s="78"/>
      <c r="AC30" s="77"/>
      <c r="AD30" s="78"/>
      <c r="AE30" s="78"/>
      <c r="AF30" s="77"/>
      <c r="AG30" s="78"/>
      <c r="AH30" s="76">
        <v>4175.1000000000004</v>
      </c>
      <c r="AI30" s="77">
        <v>5347.39</v>
      </c>
      <c r="AJ30" s="76">
        <v>1.2807812986515292</v>
      </c>
      <c r="AK30" s="76">
        <v>3150.4</v>
      </c>
      <c r="AL30" s="77">
        <v>10469.370000000001</v>
      </c>
      <c r="AM30" s="76">
        <v>3.323187531742001</v>
      </c>
      <c r="AN30" s="76">
        <v>641</v>
      </c>
      <c r="AO30" s="77">
        <v>2778.46</v>
      </c>
      <c r="AP30" s="76">
        <v>4.3345709828393133</v>
      </c>
    </row>
    <row r="31" spans="1:42" x14ac:dyDescent="0.3">
      <c r="A31" s="63" t="s">
        <v>87</v>
      </c>
      <c r="B31" s="64" t="s">
        <v>88</v>
      </c>
      <c r="C31" t="s">
        <v>713</v>
      </c>
      <c r="D31" s="74">
        <v>2585.0500000000002</v>
      </c>
      <c r="E31" s="75">
        <v>1657.17</v>
      </c>
      <c r="F31" s="74">
        <v>0.64105916713409794</v>
      </c>
      <c r="G31" s="76">
        <v>169.75</v>
      </c>
      <c r="H31" s="77">
        <v>107.24</v>
      </c>
      <c r="I31" s="76">
        <v>0.63175257731958756</v>
      </c>
      <c r="J31" s="76">
        <v>366.55</v>
      </c>
      <c r="K31" s="77">
        <v>280.93</v>
      </c>
      <c r="L31" s="76">
        <v>0.76641658709589411</v>
      </c>
      <c r="M31" s="76">
        <v>810.5</v>
      </c>
      <c r="N31" s="77">
        <v>448.93999999999994</v>
      </c>
      <c r="O31" s="76">
        <v>0.55390499691548423</v>
      </c>
      <c r="P31" s="76">
        <v>678.1</v>
      </c>
      <c r="Q31" s="77">
        <v>513.83000000000004</v>
      </c>
      <c r="R31" s="76">
        <v>0.75774959445509515</v>
      </c>
      <c r="S31" s="76">
        <v>499.75</v>
      </c>
      <c r="T31" s="77">
        <v>273.99</v>
      </c>
      <c r="U31" s="76">
        <v>0.54825412706353183</v>
      </c>
      <c r="V31" s="76">
        <v>23.55</v>
      </c>
      <c r="W31" s="77">
        <v>12.44</v>
      </c>
      <c r="X31" s="76">
        <v>0.52823779193205944</v>
      </c>
      <c r="Y31" s="76">
        <v>36.85</v>
      </c>
      <c r="Z31" s="77">
        <v>19.8</v>
      </c>
      <c r="AA31" s="76">
        <v>0.53731343283582089</v>
      </c>
      <c r="AB31" s="78"/>
      <c r="AC31" s="77"/>
      <c r="AD31" s="78"/>
      <c r="AE31" s="78"/>
      <c r="AF31" s="77"/>
      <c r="AG31" s="78"/>
      <c r="AH31" s="78"/>
      <c r="AI31" s="77"/>
      <c r="AJ31" s="78"/>
      <c r="AK31" s="78"/>
      <c r="AL31" s="77"/>
      <c r="AM31" s="78"/>
      <c r="AN31" s="78"/>
      <c r="AO31" s="77"/>
      <c r="AP31" s="78"/>
    </row>
    <row r="32" spans="1:42" x14ac:dyDescent="0.3">
      <c r="A32" s="63" t="s">
        <v>89</v>
      </c>
      <c r="B32" s="64" t="s">
        <v>90</v>
      </c>
      <c r="C32" t="s">
        <v>1135</v>
      </c>
      <c r="D32" s="74">
        <v>3281.95</v>
      </c>
      <c r="E32" s="75">
        <v>19720.22</v>
      </c>
      <c r="F32" s="74">
        <v>6.0086899556666014</v>
      </c>
      <c r="G32" s="76">
        <v>24.2</v>
      </c>
      <c r="H32" s="77">
        <v>123.53</v>
      </c>
      <c r="I32" s="76">
        <v>5.1045454545454545</v>
      </c>
      <c r="J32" s="76">
        <v>195.75</v>
      </c>
      <c r="K32" s="77">
        <v>1512.53</v>
      </c>
      <c r="L32" s="76">
        <v>7.7268454661558108</v>
      </c>
      <c r="M32" s="76">
        <v>680.2</v>
      </c>
      <c r="N32" s="77">
        <v>6124.34</v>
      </c>
      <c r="O32" s="76">
        <v>9.003734195824757</v>
      </c>
      <c r="P32" s="76">
        <v>316.45</v>
      </c>
      <c r="Q32" s="77">
        <v>1775.03</v>
      </c>
      <c r="R32" s="76">
        <v>5.6091957655237792</v>
      </c>
      <c r="S32" s="76">
        <v>373.55</v>
      </c>
      <c r="T32" s="77">
        <v>1897.82</v>
      </c>
      <c r="U32" s="76">
        <v>5.080497925311203</v>
      </c>
      <c r="V32" s="76">
        <v>1327.8</v>
      </c>
      <c r="W32" s="77">
        <v>6830.77</v>
      </c>
      <c r="X32" s="76">
        <v>5.1444268715167949</v>
      </c>
      <c r="Y32" s="76">
        <v>249.15</v>
      </c>
      <c r="Z32" s="77">
        <v>1062.0899999999999</v>
      </c>
      <c r="AA32" s="76">
        <v>4.2628537025888011</v>
      </c>
      <c r="AB32" s="78"/>
      <c r="AC32" s="77"/>
      <c r="AD32" s="78"/>
      <c r="AE32" s="78"/>
      <c r="AF32" s="77"/>
      <c r="AG32" s="78"/>
      <c r="AH32" s="76">
        <v>50.2</v>
      </c>
      <c r="AI32" s="77">
        <v>169.23</v>
      </c>
      <c r="AJ32" s="76">
        <v>3.3711155378486053</v>
      </c>
      <c r="AK32" s="76">
        <v>7</v>
      </c>
      <c r="AL32" s="77">
        <v>36.65</v>
      </c>
      <c r="AM32" s="76">
        <v>5.2357142857142858</v>
      </c>
      <c r="AN32" s="76">
        <v>57.65</v>
      </c>
      <c r="AO32" s="77">
        <v>188.23</v>
      </c>
      <c r="AP32" s="76">
        <v>3.2650477016478749</v>
      </c>
    </row>
    <row r="33" spans="1:42" x14ac:dyDescent="0.3">
      <c r="A33" s="63" t="s">
        <v>91</v>
      </c>
      <c r="B33" s="64" t="s">
        <v>92</v>
      </c>
      <c r="C33" t="s">
        <v>714</v>
      </c>
      <c r="D33" s="74">
        <v>390.85</v>
      </c>
      <c r="E33" s="75">
        <v>462.62000000000006</v>
      </c>
      <c r="F33" s="74">
        <v>1.1836254317513113</v>
      </c>
      <c r="G33" s="76">
        <v>29.9</v>
      </c>
      <c r="H33" s="77">
        <v>47.01</v>
      </c>
      <c r="I33" s="76">
        <v>1.5722408026755852</v>
      </c>
      <c r="J33" s="76">
        <v>55.6</v>
      </c>
      <c r="K33" s="77">
        <v>53.41</v>
      </c>
      <c r="L33" s="76">
        <v>0.96061151079136686</v>
      </c>
      <c r="M33" s="76">
        <v>217.8</v>
      </c>
      <c r="N33" s="77">
        <v>277.25</v>
      </c>
      <c r="O33" s="76">
        <v>1.2729568411386591</v>
      </c>
      <c r="P33" s="76">
        <v>68.599999999999994</v>
      </c>
      <c r="Q33" s="77">
        <v>70.73</v>
      </c>
      <c r="R33" s="76">
        <v>1.0310495626822158</v>
      </c>
      <c r="S33" s="78"/>
      <c r="T33" s="77"/>
      <c r="U33" s="78"/>
      <c r="V33" s="76">
        <v>1.35</v>
      </c>
      <c r="W33" s="77">
        <v>1.07</v>
      </c>
      <c r="X33" s="76">
        <v>0.79259259259259263</v>
      </c>
      <c r="Y33" s="78"/>
      <c r="Z33" s="77"/>
      <c r="AA33" s="78"/>
      <c r="AB33" s="78"/>
      <c r="AC33" s="77"/>
      <c r="AD33" s="78"/>
      <c r="AE33" s="78"/>
      <c r="AF33" s="77"/>
      <c r="AG33" s="78"/>
      <c r="AH33" s="76">
        <v>2.15</v>
      </c>
      <c r="AI33" s="77">
        <v>1.27</v>
      </c>
      <c r="AJ33" s="76">
        <v>0.59069767441860466</v>
      </c>
      <c r="AK33" s="76">
        <v>4.25</v>
      </c>
      <c r="AL33" s="77">
        <v>2.13</v>
      </c>
      <c r="AM33" s="76">
        <v>0.50117647058823522</v>
      </c>
      <c r="AN33" s="76">
        <v>11.2</v>
      </c>
      <c r="AO33" s="77">
        <v>9.75</v>
      </c>
      <c r="AP33" s="76">
        <v>0.8705357142857143</v>
      </c>
    </row>
    <row r="34" spans="1:42" x14ac:dyDescent="0.3">
      <c r="A34" s="63" t="s">
        <v>1107</v>
      </c>
      <c r="B34" s="64" t="s">
        <v>1108</v>
      </c>
      <c r="C34" t="s">
        <v>1167</v>
      </c>
      <c r="D34" s="74">
        <v>20.75</v>
      </c>
      <c r="E34" s="75">
        <v>12.469999999999999</v>
      </c>
      <c r="F34" s="74">
        <v>0.60096385542168673</v>
      </c>
      <c r="G34" s="78"/>
      <c r="H34" s="77"/>
      <c r="I34" s="78"/>
      <c r="J34" s="78"/>
      <c r="K34" s="77"/>
      <c r="L34" s="78"/>
      <c r="M34" s="78"/>
      <c r="N34" s="77"/>
      <c r="O34" s="78"/>
      <c r="P34" s="76">
        <v>20.75</v>
      </c>
      <c r="Q34" s="77">
        <v>12.469999999999999</v>
      </c>
      <c r="R34" s="76">
        <v>0.60096385542168673</v>
      </c>
      <c r="S34" s="78"/>
      <c r="T34" s="77"/>
      <c r="U34" s="78"/>
      <c r="V34" s="78"/>
      <c r="W34" s="77"/>
      <c r="X34" s="78"/>
      <c r="Y34" s="78"/>
      <c r="Z34" s="77"/>
      <c r="AA34" s="78"/>
      <c r="AB34" s="78"/>
      <c r="AC34" s="77"/>
      <c r="AD34" s="78"/>
      <c r="AE34" s="78"/>
      <c r="AF34" s="77"/>
      <c r="AG34" s="78"/>
      <c r="AH34" s="78"/>
      <c r="AI34" s="77"/>
      <c r="AJ34" s="78"/>
      <c r="AK34" s="78"/>
      <c r="AL34" s="77"/>
      <c r="AM34" s="78"/>
      <c r="AN34" s="78"/>
      <c r="AO34" s="77"/>
      <c r="AP34" s="78"/>
    </row>
    <row r="35" spans="1:42" x14ac:dyDescent="0.3">
      <c r="A35" s="63" t="s">
        <v>477</v>
      </c>
      <c r="B35" s="64" t="s">
        <v>493</v>
      </c>
      <c r="C35" t="s">
        <v>1136</v>
      </c>
      <c r="D35" s="74">
        <v>92106.65</v>
      </c>
      <c r="E35" s="75">
        <v>621243.04</v>
      </c>
      <c r="F35" s="74">
        <v>6.7448228765241174</v>
      </c>
      <c r="G35" s="76">
        <v>11621.8</v>
      </c>
      <c r="H35" s="77">
        <v>74993.64</v>
      </c>
      <c r="I35" s="76">
        <v>6.4528420726565594</v>
      </c>
      <c r="J35" s="76">
        <v>6540.35</v>
      </c>
      <c r="K35" s="77">
        <v>51202.6</v>
      </c>
      <c r="L35" s="76">
        <v>7.8287247624362601</v>
      </c>
      <c r="M35" s="76">
        <v>8239.7000000000007</v>
      </c>
      <c r="N35" s="77">
        <v>74375.25</v>
      </c>
      <c r="O35" s="76">
        <v>9.0264512057477813</v>
      </c>
      <c r="P35" s="76">
        <v>10500.65</v>
      </c>
      <c r="Q35" s="77">
        <v>81952.91</v>
      </c>
      <c r="R35" s="76">
        <v>7.8045559084437635</v>
      </c>
      <c r="S35" s="76">
        <v>13747.65</v>
      </c>
      <c r="T35" s="77">
        <v>101590.92</v>
      </c>
      <c r="U35" s="76">
        <v>7.3896935112546505</v>
      </c>
      <c r="V35" s="76">
        <v>8739.7000000000007</v>
      </c>
      <c r="W35" s="77">
        <v>73964.66</v>
      </c>
      <c r="X35" s="76">
        <v>8.4630662379715549</v>
      </c>
      <c r="Y35" s="76">
        <v>5840.4</v>
      </c>
      <c r="Z35" s="77">
        <v>52252.130000000005</v>
      </c>
      <c r="AA35" s="76">
        <v>8.9466697486473539</v>
      </c>
      <c r="AB35" s="78"/>
      <c r="AC35" s="77"/>
      <c r="AD35" s="78"/>
      <c r="AE35" s="78"/>
      <c r="AF35" s="77"/>
      <c r="AG35" s="78"/>
      <c r="AH35" s="76">
        <v>10890.65</v>
      </c>
      <c r="AI35" s="77">
        <v>38707.39</v>
      </c>
      <c r="AJ35" s="76">
        <v>3.5541854710233092</v>
      </c>
      <c r="AK35" s="76">
        <v>10319.549999999999</v>
      </c>
      <c r="AL35" s="77">
        <v>39451.89</v>
      </c>
      <c r="AM35" s="76">
        <v>3.8230242597787698</v>
      </c>
      <c r="AN35" s="76">
        <v>5666.2</v>
      </c>
      <c r="AO35" s="77">
        <v>32751.65</v>
      </c>
      <c r="AP35" s="76">
        <v>5.7801789559140166</v>
      </c>
    </row>
    <row r="36" spans="1:42" x14ac:dyDescent="0.3">
      <c r="A36" s="63" t="s">
        <v>1079</v>
      </c>
      <c r="B36" s="64" t="s">
        <v>1080</v>
      </c>
      <c r="C36" t="s">
        <v>1137</v>
      </c>
      <c r="D36" s="74">
        <v>11082.55</v>
      </c>
      <c r="E36" s="75">
        <v>30189.26</v>
      </c>
      <c r="F36" s="74">
        <v>2.7240355333384465</v>
      </c>
      <c r="G36" s="76">
        <v>1010.4</v>
      </c>
      <c r="H36" s="77">
        <v>2805.71</v>
      </c>
      <c r="I36" s="76">
        <v>2.7768309580364212</v>
      </c>
      <c r="J36" s="76">
        <v>1189.7</v>
      </c>
      <c r="K36" s="77">
        <v>3282.8600000000006</v>
      </c>
      <c r="L36" s="76">
        <v>2.7594015297974281</v>
      </c>
      <c r="M36" s="76">
        <v>830.9</v>
      </c>
      <c r="N36" s="77">
        <v>2720.55</v>
      </c>
      <c r="O36" s="76">
        <v>3.2742207245155859</v>
      </c>
      <c r="P36" s="76">
        <v>913.5</v>
      </c>
      <c r="Q36" s="77">
        <v>2648.81</v>
      </c>
      <c r="R36" s="76">
        <v>2.8996278051450464</v>
      </c>
      <c r="S36" s="76">
        <v>1412.35</v>
      </c>
      <c r="T36" s="77">
        <v>4928.96</v>
      </c>
      <c r="U36" s="76">
        <v>3.4898998123694556</v>
      </c>
      <c r="V36" s="76">
        <v>1621.1</v>
      </c>
      <c r="W36" s="77">
        <v>4538.8500000000004</v>
      </c>
      <c r="X36" s="76">
        <v>2.7998581210289313</v>
      </c>
      <c r="Y36" s="76">
        <v>1966.8</v>
      </c>
      <c r="Z36" s="77">
        <v>4473.83</v>
      </c>
      <c r="AA36" s="76">
        <v>2.2746745983323167</v>
      </c>
      <c r="AB36" s="78"/>
      <c r="AC36" s="77"/>
      <c r="AD36" s="78"/>
      <c r="AE36" s="78"/>
      <c r="AF36" s="77"/>
      <c r="AG36" s="78"/>
      <c r="AH36" s="76">
        <v>1011.5</v>
      </c>
      <c r="AI36" s="77">
        <v>1929.26</v>
      </c>
      <c r="AJ36" s="76">
        <v>1.907325753830944</v>
      </c>
      <c r="AK36" s="76">
        <v>765.55</v>
      </c>
      <c r="AL36" s="77">
        <v>1694.88</v>
      </c>
      <c r="AM36" s="76">
        <v>2.2139376918555289</v>
      </c>
      <c r="AN36" s="76">
        <v>360.75</v>
      </c>
      <c r="AO36" s="77">
        <v>1165.55</v>
      </c>
      <c r="AP36" s="76">
        <v>3.2309078309078307</v>
      </c>
    </row>
    <row r="37" spans="1:42" x14ac:dyDescent="0.3">
      <c r="A37" s="63" t="s">
        <v>442</v>
      </c>
      <c r="B37" s="64" t="s">
        <v>443</v>
      </c>
      <c r="C37" t="s">
        <v>718</v>
      </c>
      <c r="D37" s="74">
        <v>872.7</v>
      </c>
      <c r="E37" s="75">
        <v>2764.11</v>
      </c>
      <c r="F37" s="74">
        <v>3.1673083533860433</v>
      </c>
      <c r="G37" s="76">
        <v>214.45</v>
      </c>
      <c r="H37" s="77">
        <v>462.02</v>
      </c>
      <c r="I37" s="76">
        <v>2.1544415947773374</v>
      </c>
      <c r="J37" s="76">
        <v>120.05</v>
      </c>
      <c r="K37" s="77">
        <v>243.14999999999998</v>
      </c>
      <c r="L37" s="76">
        <v>2.0254060807996668</v>
      </c>
      <c r="M37" s="76">
        <v>138.15</v>
      </c>
      <c r="N37" s="77">
        <v>513.02</v>
      </c>
      <c r="O37" s="76">
        <v>3.7134998190372781</v>
      </c>
      <c r="P37" s="76">
        <v>183.3</v>
      </c>
      <c r="Q37" s="77">
        <v>658.91</v>
      </c>
      <c r="R37" s="76">
        <v>3.5947081287506815</v>
      </c>
      <c r="S37" s="76">
        <v>110.6</v>
      </c>
      <c r="T37" s="77">
        <v>467.85999999999996</v>
      </c>
      <c r="U37" s="76">
        <v>4.2301989150090415</v>
      </c>
      <c r="V37" s="76">
        <v>52</v>
      </c>
      <c r="W37" s="77">
        <v>240.25999999999996</v>
      </c>
      <c r="X37" s="76">
        <v>4.6203846153846149</v>
      </c>
      <c r="Y37" s="76">
        <v>17.2</v>
      </c>
      <c r="Z37" s="77">
        <v>85.57</v>
      </c>
      <c r="AA37" s="76">
        <v>4.9749999999999996</v>
      </c>
      <c r="AB37" s="78"/>
      <c r="AC37" s="77"/>
      <c r="AD37" s="78"/>
      <c r="AE37" s="78"/>
      <c r="AF37" s="77"/>
      <c r="AG37" s="78"/>
      <c r="AH37" s="76">
        <v>14.15</v>
      </c>
      <c r="AI37" s="77">
        <v>38.06</v>
      </c>
      <c r="AJ37" s="76">
        <v>2.6897526501766786</v>
      </c>
      <c r="AK37" s="76">
        <v>3.35</v>
      </c>
      <c r="AL37" s="77">
        <v>9.5500000000000007</v>
      </c>
      <c r="AM37" s="76">
        <v>2.8507462686567164</v>
      </c>
      <c r="AN37" s="76">
        <v>19.45</v>
      </c>
      <c r="AO37" s="77">
        <v>45.71</v>
      </c>
      <c r="AP37" s="76">
        <v>2.3501285347043703</v>
      </c>
    </row>
    <row r="38" spans="1:42" x14ac:dyDescent="0.3">
      <c r="A38" s="63" t="s">
        <v>105</v>
      </c>
      <c r="B38" s="64" t="s">
        <v>106</v>
      </c>
      <c r="C38" t="s">
        <v>1139</v>
      </c>
      <c r="D38" s="74">
        <v>118.8</v>
      </c>
      <c r="E38" s="75">
        <v>542.99</v>
      </c>
      <c r="F38" s="74">
        <v>4.570622895622896</v>
      </c>
      <c r="G38" s="76">
        <v>0.95</v>
      </c>
      <c r="H38" s="77">
        <v>5.13</v>
      </c>
      <c r="I38" s="76">
        <v>5.4</v>
      </c>
      <c r="J38" s="78"/>
      <c r="K38" s="77"/>
      <c r="L38" s="78"/>
      <c r="M38" s="78"/>
      <c r="N38" s="77"/>
      <c r="O38" s="78"/>
      <c r="P38" s="76">
        <v>20.65</v>
      </c>
      <c r="Q38" s="77">
        <v>109.88</v>
      </c>
      <c r="R38" s="76">
        <v>5.3210653753026635</v>
      </c>
      <c r="S38" s="76">
        <v>3.9</v>
      </c>
      <c r="T38" s="77">
        <v>23.47</v>
      </c>
      <c r="U38" s="76">
        <v>6.0179487179487179</v>
      </c>
      <c r="V38" s="76">
        <v>0.9</v>
      </c>
      <c r="W38" s="77">
        <v>5.67</v>
      </c>
      <c r="X38" s="76">
        <v>6.3</v>
      </c>
      <c r="Y38" s="78"/>
      <c r="Z38" s="77"/>
      <c r="AA38" s="78"/>
      <c r="AB38" s="78"/>
      <c r="AC38" s="77"/>
      <c r="AD38" s="78"/>
      <c r="AE38" s="78"/>
      <c r="AF38" s="77"/>
      <c r="AG38" s="78"/>
      <c r="AH38" s="78"/>
      <c r="AI38" s="77"/>
      <c r="AJ38" s="78"/>
      <c r="AK38" s="76">
        <v>92.4</v>
      </c>
      <c r="AL38" s="77">
        <v>398.84</v>
      </c>
      <c r="AM38" s="76">
        <v>4.3164502164502156</v>
      </c>
      <c r="AN38" s="78"/>
      <c r="AO38" s="77"/>
      <c r="AP38" s="78"/>
    </row>
    <row r="39" spans="1:42" x14ac:dyDescent="0.3">
      <c r="A39" s="63" t="s">
        <v>107</v>
      </c>
      <c r="B39" s="64" t="s">
        <v>108</v>
      </c>
      <c r="C39" t="s">
        <v>719</v>
      </c>
      <c r="D39" s="74">
        <v>17743.099999999999</v>
      </c>
      <c r="E39" s="75">
        <v>45896.25</v>
      </c>
      <c r="F39" s="74">
        <v>2.5867097632319043</v>
      </c>
      <c r="G39" s="76">
        <v>3780.5</v>
      </c>
      <c r="H39" s="77">
        <v>9997.7999999999993</v>
      </c>
      <c r="I39" s="76">
        <v>2.6445708239650836</v>
      </c>
      <c r="J39" s="76">
        <v>2737.15</v>
      </c>
      <c r="K39" s="77">
        <v>10356.27</v>
      </c>
      <c r="L39" s="76">
        <v>3.7835960762106571</v>
      </c>
      <c r="M39" s="76">
        <v>1366.8</v>
      </c>
      <c r="N39" s="77">
        <v>4977.83</v>
      </c>
      <c r="O39" s="76">
        <v>3.6419593210418495</v>
      </c>
      <c r="P39" s="76">
        <v>691.6</v>
      </c>
      <c r="Q39" s="77">
        <v>2041.7399999999998</v>
      </c>
      <c r="R39" s="76">
        <v>2.9521978021978019</v>
      </c>
      <c r="S39" s="76">
        <v>149.6</v>
      </c>
      <c r="T39" s="77">
        <v>613.89</v>
      </c>
      <c r="U39" s="76">
        <v>4.1035427807486631</v>
      </c>
      <c r="V39" s="76">
        <v>317.89999999999998</v>
      </c>
      <c r="W39" s="77">
        <v>699.03</v>
      </c>
      <c r="X39" s="76">
        <v>2.198899024850582</v>
      </c>
      <c r="Y39" s="76">
        <v>971.05</v>
      </c>
      <c r="Z39" s="77">
        <v>1238.3</v>
      </c>
      <c r="AA39" s="76">
        <v>1.2752175480150352</v>
      </c>
      <c r="AB39" s="78"/>
      <c r="AC39" s="77"/>
      <c r="AD39" s="78"/>
      <c r="AE39" s="78"/>
      <c r="AF39" s="77"/>
      <c r="AG39" s="78"/>
      <c r="AH39" s="76">
        <v>2411.9499999999998</v>
      </c>
      <c r="AI39" s="77">
        <v>3024.03</v>
      </c>
      <c r="AJ39" s="76">
        <v>1.2537697713468356</v>
      </c>
      <c r="AK39" s="76">
        <v>3367.25</v>
      </c>
      <c r="AL39" s="77">
        <v>6770.91</v>
      </c>
      <c r="AM39" s="76">
        <v>2.0108129779493651</v>
      </c>
      <c r="AN39" s="76">
        <v>1949.3</v>
      </c>
      <c r="AO39" s="77">
        <v>6176.45</v>
      </c>
      <c r="AP39" s="76">
        <v>3.1685476837839226</v>
      </c>
    </row>
    <row r="40" spans="1:42" x14ac:dyDescent="0.3">
      <c r="A40" s="63" t="s">
        <v>109</v>
      </c>
      <c r="B40" s="64" t="s">
        <v>110</v>
      </c>
      <c r="C40" t="s">
        <v>1140</v>
      </c>
      <c r="D40" s="74">
        <v>1388.65</v>
      </c>
      <c r="E40" s="75">
        <v>1184.45</v>
      </c>
      <c r="F40" s="74">
        <v>0.85295070752169366</v>
      </c>
      <c r="G40" s="76">
        <v>15.3</v>
      </c>
      <c r="H40" s="77">
        <v>11.16</v>
      </c>
      <c r="I40" s="76">
        <v>0.72941176470588232</v>
      </c>
      <c r="J40" s="78"/>
      <c r="K40" s="77"/>
      <c r="L40" s="78"/>
      <c r="M40" s="76">
        <v>5.35</v>
      </c>
      <c r="N40" s="77">
        <v>4.28</v>
      </c>
      <c r="O40" s="76">
        <v>0.8</v>
      </c>
      <c r="P40" s="76">
        <v>100.35</v>
      </c>
      <c r="Q40" s="77">
        <v>81.97</v>
      </c>
      <c r="R40" s="76">
        <v>0.81684105630293979</v>
      </c>
      <c r="S40" s="76">
        <v>789.05</v>
      </c>
      <c r="T40" s="77">
        <v>691.87</v>
      </c>
      <c r="U40" s="76">
        <v>0.87683923705722078</v>
      </c>
      <c r="V40" s="76">
        <v>376.75</v>
      </c>
      <c r="W40" s="77">
        <v>329.11</v>
      </c>
      <c r="X40" s="76">
        <v>0.873550099535501</v>
      </c>
      <c r="Y40" s="76">
        <v>28.75</v>
      </c>
      <c r="Z40" s="77">
        <v>22.44</v>
      </c>
      <c r="AA40" s="76">
        <v>0.78052173913043488</v>
      </c>
      <c r="AB40" s="78"/>
      <c r="AC40" s="77"/>
      <c r="AD40" s="78"/>
      <c r="AE40" s="78"/>
      <c r="AF40" s="77"/>
      <c r="AG40" s="78"/>
      <c r="AH40" s="76">
        <v>30.25</v>
      </c>
      <c r="AI40" s="77">
        <v>15.589999999999998</v>
      </c>
      <c r="AJ40" s="76">
        <v>0.51537190082644624</v>
      </c>
      <c r="AK40" s="76">
        <v>37.700000000000003</v>
      </c>
      <c r="AL40" s="77">
        <v>24.01</v>
      </c>
      <c r="AM40" s="76">
        <v>0.63687002652519897</v>
      </c>
      <c r="AN40" s="76">
        <v>5.15</v>
      </c>
      <c r="AO40" s="77">
        <v>4.0199999999999996</v>
      </c>
      <c r="AP40" s="76">
        <v>0.78058252427184449</v>
      </c>
    </row>
    <row r="41" spans="1:42" x14ac:dyDescent="0.3">
      <c r="A41" s="63" t="s">
        <v>117</v>
      </c>
      <c r="B41" s="64" t="s">
        <v>118</v>
      </c>
      <c r="C41" t="s">
        <v>1143</v>
      </c>
      <c r="D41" s="74">
        <v>90.3</v>
      </c>
      <c r="E41" s="75">
        <v>871.58</v>
      </c>
      <c r="F41" s="74">
        <v>9.6520487264673314</v>
      </c>
      <c r="G41" s="78"/>
      <c r="H41" s="77"/>
      <c r="I41" s="78"/>
      <c r="J41" s="78"/>
      <c r="K41" s="77"/>
      <c r="L41" s="78"/>
      <c r="M41" s="78"/>
      <c r="N41" s="77"/>
      <c r="O41" s="78"/>
      <c r="P41" s="78"/>
      <c r="Q41" s="77"/>
      <c r="R41" s="78"/>
      <c r="S41" s="76">
        <v>15.95</v>
      </c>
      <c r="T41" s="77">
        <v>175.45</v>
      </c>
      <c r="U41" s="76">
        <v>11</v>
      </c>
      <c r="V41" s="78"/>
      <c r="W41" s="77"/>
      <c r="X41" s="78"/>
      <c r="Y41" s="76">
        <v>23</v>
      </c>
      <c r="Z41" s="77">
        <v>225.4</v>
      </c>
      <c r="AA41" s="76">
        <v>9.8000000000000007</v>
      </c>
      <c r="AB41" s="78"/>
      <c r="AC41" s="77"/>
      <c r="AD41" s="78"/>
      <c r="AE41" s="78"/>
      <c r="AF41" s="77"/>
      <c r="AG41" s="78"/>
      <c r="AH41" s="76">
        <v>18.149999999999999</v>
      </c>
      <c r="AI41" s="77">
        <v>185.13</v>
      </c>
      <c r="AJ41" s="76">
        <v>10.200000000000001</v>
      </c>
      <c r="AK41" s="76">
        <v>16.649999999999999</v>
      </c>
      <c r="AL41" s="77">
        <v>156.51</v>
      </c>
      <c r="AM41" s="76">
        <v>9.4</v>
      </c>
      <c r="AN41" s="76">
        <v>16.55</v>
      </c>
      <c r="AO41" s="77">
        <v>129.09</v>
      </c>
      <c r="AP41" s="76">
        <v>7.8</v>
      </c>
    </row>
    <row r="42" spans="1:42" x14ac:dyDescent="0.3">
      <c r="A42" s="63" t="s">
        <v>119</v>
      </c>
      <c r="B42" s="64" t="s">
        <v>120</v>
      </c>
      <c r="C42" t="s">
        <v>1144</v>
      </c>
      <c r="D42" s="74">
        <v>1322.25</v>
      </c>
      <c r="E42" s="75">
        <v>1562.53</v>
      </c>
      <c r="F42" s="74">
        <v>1.1817205520892418</v>
      </c>
      <c r="G42" s="76">
        <v>3.35</v>
      </c>
      <c r="H42" s="77">
        <v>2.4500000000000002</v>
      </c>
      <c r="I42" s="76">
        <v>0.73134328358208955</v>
      </c>
      <c r="J42" s="76">
        <v>16.25</v>
      </c>
      <c r="K42" s="77">
        <v>26</v>
      </c>
      <c r="L42" s="76">
        <v>1.6</v>
      </c>
      <c r="M42" s="76">
        <v>5.2</v>
      </c>
      <c r="N42" s="77">
        <v>5.5</v>
      </c>
      <c r="O42" s="76">
        <v>1.0576923076923077</v>
      </c>
      <c r="P42" s="76">
        <v>66.7</v>
      </c>
      <c r="Q42" s="77">
        <v>130.76</v>
      </c>
      <c r="R42" s="76">
        <v>1.9604197901049474</v>
      </c>
      <c r="S42" s="76">
        <v>180.45</v>
      </c>
      <c r="T42" s="77">
        <v>460.78</v>
      </c>
      <c r="U42" s="76">
        <v>2.5535051260737047</v>
      </c>
      <c r="V42" s="76">
        <v>112.45</v>
      </c>
      <c r="W42" s="77">
        <v>196.91</v>
      </c>
      <c r="X42" s="76">
        <v>1.7510893730546908</v>
      </c>
      <c r="Y42" s="76">
        <v>32.65</v>
      </c>
      <c r="Z42" s="77">
        <v>62.35</v>
      </c>
      <c r="AA42" s="76">
        <v>1.9096477794793263</v>
      </c>
      <c r="AB42" s="78"/>
      <c r="AC42" s="77"/>
      <c r="AD42" s="78"/>
      <c r="AE42" s="78"/>
      <c r="AF42" s="77"/>
      <c r="AG42" s="78"/>
      <c r="AH42" s="76">
        <v>694.55</v>
      </c>
      <c r="AI42" s="77">
        <v>499.82000000000005</v>
      </c>
      <c r="AJ42" s="76">
        <v>0.71963141602476433</v>
      </c>
      <c r="AK42" s="76">
        <v>199.4</v>
      </c>
      <c r="AL42" s="77">
        <v>166.35</v>
      </c>
      <c r="AM42" s="76">
        <v>0.83425275827482437</v>
      </c>
      <c r="AN42" s="76">
        <v>11.25</v>
      </c>
      <c r="AO42" s="77">
        <v>11.61</v>
      </c>
      <c r="AP42" s="76">
        <v>1.032</v>
      </c>
    </row>
    <row r="43" spans="1:42" x14ac:dyDescent="0.3">
      <c r="A43" s="63" t="s">
        <v>850</v>
      </c>
      <c r="B43" s="64" t="s">
        <v>851</v>
      </c>
      <c r="C43" t="s">
        <v>1145</v>
      </c>
      <c r="D43" s="74">
        <v>1718.2</v>
      </c>
      <c r="E43" s="75">
        <v>8994.93</v>
      </c>
      <c r="F43" s="74">
        <v>5.2350890466767543</v>
      </c>
      <c r="G43" s="76">
        <v>156.1</v>
      </c>
      <c r="H43" s="77">
        <v>934.21</v>
      </c>
      <c r="I43" s="76">
        <v>5.9846893017296612</v>
      </c>
      <c r="J43" s="76">
        <v>51.35</v>
      </c>
      <c r="K43" s="77">
        <v>184.6</v>
      </c>
      <c r="L43" s="76">
        <v>3.5949367088607591</v>
      </c>
      <c r="M43" s="76">
        <v>131.80000000000001</v>
      </c>
      <c r="N43" s="77">
        <v>774.49</v>
      </c>
      <c r="O43" s="76">
        <v>5.8762518968133532</v>
      </c>
      <c r="P43" s="76">
        <v>205.25</v>
      </c>
      <c r="Q43" s="77">
        <v>1199.1300000000001</v>
      </c>
      <c r="R43" s="76">
        <v>5.8422898903775886</v>
      </c>
      <c r="S43" s="76">
        <v>262.3</v>
      </c>
      <c r="T43" s="77">
        <v>1320.57</v>
      </c>
      <c r="U43" s="76">
        <v>5.0345787266488751</v>
      </c>
      <c r="V43" s="76">
        <v>634.79999999999995</v>
      </c>
      <c r="W43" s="77">
        <v>3072.8000000000006</v>
      </c>
      <c r="X43" s="76">
        <v>4.8405797101449286</v>
      </c>
      <c r="Y43" s="76">
        <v>224.2</v>
      </c>
      <c r="Z43" s="77">
        <v>1274.01</v>
      </c>
      <c r="AA43" s="76">
        <v>5.6824710080285463</v>
      </c>
      <c r="AB43" s="78"/>
      <c r="AC43" s="77"/>
      <c r="AD43" s="78"/>
      <c r="AE43" s="78"/>
      <c r="AF43" s="77"/>
      <c r="AG43" s="78"/>
      <c r="AH43" s="76">
        <v>18</v>
      </c>
      <c r="AI43" s="77">
        <v>34.21</v>
      </c>
      <c r="AJ43" s="76">
        <v>1.9005555555555556</v>
      </c>
      <c r="AK43" s="76">
        <v>7.3</v>
      </c>
      <c r="AL43" s="77">
        <v>28.83</v>
      </c>
      <c r="AM43" s="76">
        <v>3.9493150684931506</v>
      </c>
      <c r="AN43" s="76">
        <v>27.1</v>
      </c>
      <c r="AO43" s="77">
        <v>172.08</v>
      </c>
      <c r="AP43" s="76">
        <v>6.3498154981549817</v>
      </c>
    </row>
    <row r="44" spans="1:42" x14ac:dyDescent="0.3">
      <c r="A44" s="63" t="s">
        <v>846</v>
      </c>
      <c r="B44" s="64" t="s">
        <v>847</v>
      </c>
      <c r="C44" t="s">
        <v>1146</v>
      </c>
      <c r="D44" s="74">
        <v>31743.8</v>
      </c>
      <c r="E44" s="75">
        <v>95007</v>
      </c>
      <c r="F44" s="74">
        <v>2.9929309030424838</v>
      </c>
      <c r="G44" s="76">
        <v>4406.7</v>
      </c>
      <c r="H44" s="77">
        <v>11664.83</v>
      </c>
      <c r="I44" s="76">
        <v>2.6470669662105433</v>
      </c>
      <c r="J44" s="76">
        <v>3766.25</v>
      </c>
      <c r="K44" s="77">
        <v>10577.77</v>
      </c>
      <c r="L44" s="76">
        <v>2.8085682044473947</v>
      </c>
      <c r="M44" s="76">
        <v>3823.15</v>
      </c>
      <c r="N44" s="77">
        <v>13257.95</v>
      </c>
      <c r="O44" s="76">
        <v>3.4678079594052025</v>
      </c>
      <c r="P44" s="76">
        <v>3763.4</v>
      </c>
      <c r="Q44" s="77">
        <v>11615.86</v>
      </c>
      <c r="R44" s="76">
        <v>3.0865334537917839</v>
      </c>
      <c r="S44" s="76">
        <v>4228.75</v>
      </c>
      <c r="T44" s="77">
        <v>15166.66</v>
      </c>
      <c r="U44" s="76">
        <v>3.5865586757315993</v>
      </c>
      <c r="V44" s="76">
        <v>2525.75</v>
      </c>
      <c r="W44" s="77">
        <v>7594.89</v>
      </c>
      <c r="X44" s="76">
        <v>3.0069840641393646</v>
      </c>
      <c r="Y44" s="76">
        <v>2666.2</v>
      </c>
      <c r="Z44" s="77">
        <v>7143.38</v>
      </c>
      <c r="AA44" s="76">
        <v>2.6792363663641141</v>
      </c>
      <c r="AB44" s="78"/>
      <c r="AC44" s="77"/>
      <c r="AD44" s="78"/>
      <c r="AE44" s="78"/>
      <c r="AF44" s="77"/>
      <c r="AG44" s="78"/>
      <c r="AH44" s="76">
        <v>2510.25</v>
      </c>
      <c r="AI44" s="77">
        <v>6112.84</v>
      </c>
      <c r="AJ44" s="76">
        <v>2.4351518773030576</v>
      </c>
      <c r="AK44" s="76">
        <v>2554.3000000000002</v>
      </c>
      <c r="AL44" s="77">
        <v>6546.33</v>
      </c>
      <c r="AM44" s="76">
        <v>2.5628665387777469</v>
      </c>
      <c r="AN44" s="76">
        <v>1499.05</v>
      </c>
      <c r="AO44" s="77">
        <v>5326.49</v>
      </c>
      <c r="AP44" s="76">
        <v>3.5532437210233145</v>
      </c>
    </row>
    <row r="45" spans="1:42" x14ac:dyDescent="0.3">
      <c r="A45" s="63" t="s">
        <v>1085</v>
      </c>
      <c r="B45" s="64" t="s">
        <v>1086</v>
      </c>
      <c r="C45" t="s">
        <v>1147</v>
      </c>
      <c r="D45" s="74">
        <v>1108.75</v>
      </c>
      <c r="E45" s="75">
        <v>16863.27</v>
      </c>
      <c r="F45" s="74">
        <v>15.209262683201803</v>
      </c>
      <c r="G45" s="76">
        <v>55.1</v>
      </c>
      <c r="H45" s="77">
        <v>1076.3499999999999</v>
      </c>
      <c r="I45" s="76">
        <v>19.534482758620687</v>
      </c>
      <c r="J45" s="76">
        <v>70.349999999999994</v>
      </c>
      <c r="K45" s="77">
        <v>1337.29</v>
      </c>
      <c r="L45" s="76">
        <v>19.0090973702914</v>
      </c>
      <c r="M45" s="76">
        <v>64.8</v>
      </c>
      <c r="N45" s="77">
        <v>1019.58</v>
      </c>
      <c r="O45" s="76">
        <v>15.734259259259261</v>
      </c>
      <c r="P45" s="76">
        <v>196</v>
      </c>
      <c r="Q45" s="77">
        <v>2067.9</v>
      </c>
      <c r="R45" s="76">
        <v>10.550510204081633</v>
      </c>
      <c r="S45" s="76">
        <v>231.65</v>
      </c>
      <c r="T45" s="77">
        <v>3248.22</v>
      </c>
      <c r="U45" s="76">
        <v>14.022102309518669</v>
      </c>
      <c r="V45" s="76">
        <v>169.6</v>
      </c>
      <c r="W45" s="77">
        <v>2040.19</v>
      </c>
      <c r="X45" s="76">
        <v>12.029422169811321</v>
      </c>
      <c r="Y45" s="76">
        <v>61.65</v>
      </c>
      <c r="Z45" s="77">
        <v>1056.58</v>
      </c>
      <c r="AA45" s="76">
        <v>17.138361719383617</v>
      </c>
      <c r="AB45" s="78"/>
      <c r="AC45" s="77"/>
      <c r="AD45" s="78"/>
      <c r="AE45" s="78"/>
      <c r="AF45" s="77"/>
      <c r="AG45" s="78"/>
      <c r="AH45" s="76">
        <v>95.1</v>
      </c>
      <c r="AI45" s="77">
        <v>1866.1199999999997</v>
      </c>
      <c r="AJ45" s="76">
        <v>19.622712933753942</v>
      </c>
      <c r="AK45" s="76">
        <v>105.85</v>
      </c>
      <c r="AL45" s="77">
        <v>1937.2700000000002</v>
      </c>
      <c r="AM45" s="76">
        <v>18.302031176192727</v>
      </c>
      <c r="AN45" s="76">
        <v>58.65</v>
      </c>
      <c r="AO45" s="77">
        <v>1213.77</v>
      </c>
      <c r="AP45" s="76">
        <v>20.695140664961638</v>
      </c>
    </row>
    <row r="46" spans="1:42" x14ac:dyDescent="0.3">
      <c r="A46" s="63" t="s">
        <v>131</v>
      </c>
      <c r="B46" s="64" t="s">
        <v>132</v>
      </c>
      <c r="C46" t="s">
        <v>1148</v>
      </c>
      <c r="D46" s="74">
        <v>396.5</v>
      </c>
      <c r="E46" s="75">
        <v>2811.92</v>
      </c>
      <c r="F46" s="74">
        <v>7.0918537200504419</v>
      </c>
      <c r="G46" s="76">
        <v>8.9499999999999993</v>
      </c>
      <c r="H46" s="77">
        <v>82.73</v>
      </c>
      <c r="I46" s="76">
        <v>9.2435754189944142</v>
      </c>
      <c r="J46" s="76">
        <v>8.9499999999999993</v>
      </c>
      <c r="K46" s="77">
        <v>94.92</v>
      </c>
      <c r="L46" s="76">
        <v>10.605586592178772</v>
      </c>
      <c r="M46" s="76">
        <v>13.95</v>
      </c>
      <c r="N46" s="77">
        <v>136.71</v>
      </c>
      <c r="O46" s="76">
        <v>9.8000000000000007</v>
      </c>
      <c r="P46" s="76">
        <v>6.3</v>
      </c>
      <c r="Q46" s="77">
        <v>68.63</v>
      </c>
      <c r="R46" s="76">
        <v>10.893650793650794</v>
      </c>
      <c r="S46" s="76">
        <v>17.899999999999999</v>
      </c>
      <c r="T46" s="77">
        <v>167.94</v>
      </c>
      <c r="U46" s="76">
        <v>9.3821229050279342</v>
      </c>
      <c r="V46" s="76">
        <v>245.3</v>
      </c>
      <c r="W46" s="77">
        <v>1614.31</v>
      </c>
      <c r="X46" s="76">
        <v>6.5809620872401133</v>
      </c>
      <c r="Y46" s="76">
        <v>91.5</v>
      </c>
      <c r="Z46" s="77">
        <v>608.1</v>
      </c>
      <c r="AA46" s="76">
        <v>6.6459016393442623</v>
      </c>
      <c r="AB46" s="78"/>
      <c r="AC46" s="77"/>
      <c r="AD46" s="78"/>
      <c r="AE46" s="78"/>
      <c r="AF46" s="77"/>
      <c r="AG46" s="78"/>
      <c r="AH46" s="78"/>
      <c r="AI46" s="77"/>
      <c r="AJ46" s="78"/>
      <c r="AK46" s="76">
        <v>3</v>
      </c>
      <c r="AL46" s="77">
        <v>30</v>
      </c>
      <c r="AM46" s="76">
        <v>10</v>
      </c>
      <c r="AN46" s="76">
        <v>0.65</v>
      </c>
      <c r="AO46" s="77">
        <v>8.58</v>
      </c>
      <c r="AP46" s="76">
        <v>13.2</v>
      </c>
    </row>
    <row r="47" spans="1:42" x14ac:dyDescent="0.3">
      <c r="A47" s="63" t="s">
        <v>446</v>
      </c>
      <c r="B47" s="64" t="s">
        <v>447</v>
      </c>
      <c r="C47" t="s">
        <v>1149</v>
      </c>
      <c r="D47" s="74">
        <v>1529.9</v>
      </c>
      <c r="E47" s="75">
        <v>10147.56</v>
      </c>
      <c r="F47" s="74">
        <v>6.6328256748807108</v>
      </c>
      <c r="G47" s="76">
        <v>179.25</v>
      </c>
      <c r="H47" s="77">
        <v>1110.1300000000001</v>
      </c>
      <c r="I47" s="76">
        <v>6.1931938633193866</v>
      </c>
      <c r="J47" s="76">
        <v>94.5</v>
      </c>
      <c r="K47" s="77">
        <v>548.97</v>
      </c>
      <c r="L47" s="76">
        <v>5.8092063492063497</v>
      </c>
      <c r="M47" s="76">
        <v>155.80000000000001</v>
      </c>
      <c r="N47" s="77">
        <v>1073.19</v>
      </c>
      <c r="O47" s="76">
        <v>6.8882541720154045</v>
      </c>
      <c r="P47" s="76">
        <v>119.3</v>
      </c>
      <c r="Q47" s="77">
        <v>846.96</v>
      </c>
      <c r="R47" s="76">
        <v>7.0994132439228839</v>
      </c>
      <c r="S47" s="76">
        <v>108.7</v>
      </c>
      <c r="T47" s="77">
        <v>775.71</v>
      </c>
      <c r="U47" s="76">
        <v>7.1362465501379946</v>
      </c>
      <c r="V47" s="76">
        <v>449</v>
      </c>
      <c r="W47" s="77">
        <v>2851.45</v>
      </c>
      <c r="X47" s="76">
        <v>6.3506681514476613</v>
      </c>
      <c r="Y47" s="76">
        <v>260.7</v>
      </c>
      <c r="Z47" s="77">
        <v>1907.07</v>
      </c>
      <c r="AA47" s="76">
        <v>7.3151898734177214</v>
      </c>
      <c r="AB47" s="78"/>
      <c r="AC47" s="77"/>
      <c r="AD47" s="78"/>
      <c r="AE47" s="78"/>
      <c r="AF47" s="77"/>
      <c r="AG47" s="78"/>
      <c r="AH47" s="76">
        <v>16.149999999999999</v>
      </c>
      <c r="AI47" s="77">
        <v>80.03</v>
      </c>
      <c r="AJ47" s="76">
        <v>4.9554179566563477</v>
      </c>
      <c r="AK47" s="76">
        <v>15.85</v>
      </c>
      <c r="AL47" s="77">
        <v>94.46</v>
      </c>
      <c r="AM47" s="76">
        <v>5.959621451104101</v>
      </c>
      <c r="AN47" s="76">
        <v>130.65</v>
      </c>
      <c r="AO47" s="77">
        <v>859.59</v>
      </c>
      <c r="AP47" s="76">
        <v>6.5793340987370836</v>
      </c>
    </row>
    <row r="48" spans="1:42" x14ac:dyDescent="0.3">
      <c r="A48" s="63" t="s">
        <v>223</v>
      </c>
      <c r="B48" s="64" t="s">
        <v>224</v>
      </c>
      <c r="C48" t="s">
        <v>753</v>
      </c>
      <c r="D48" s="74">
        <v>261.75</v>
      </c>
      <c r="E48" s="75">
        <v>5215.16</v>
      </c>
      <c r="F48" s="74">
        <v>19.924202483285576</v>
      </c>
      <c r="G48" s="76">
        <v>27.45</v>
      </c>
      <c r="H48" s="77">
        <v>475.1</v>
      </c>
      <c r="I48" s="76">
        <v>17.307832422586522</v>
      </c>
      <c r="J48" s="76">
        <v>18.350000000000001</v>
      </c>
      <c r="K48" s="77">
        <v>227.56</v>
      </c>
      <c r="L48" s="76">
        <v>12.40108991825613</v>
      </c>
      <c r="M48" s="76">
        <v>11.35</v>
      </c>
      <c r="N48" s="77">
        <v>240.68</v>
      </c>
      <c r="O48" s="76">
        <v>21.205286343612336</v>
      </c>
      <c r="P48" s="76">
        <v>15.9</v>
      </c>
      <c r="Q48" s="77">
        <v>334.76</v>
      </c>
      <c r="R48" s="76">
        <v>21.054088050314466</v>
      </c>
      <c r="S48" s="76">
        <v>18.75</v>
      </c>
      <c r="T48" s="77">
        <v>447.42</v>
      </c>
      <c r="U48" s="76">
        <v>23.862400000000001</v>
      </c>
      <c r="V48" s="76">
        <v>51.7</v>
      </c>
      <c r="W48" s="77">
        <v>694.97</v>
      </c>
      <c r="X48" s="76">
        <v>13.442359767891682</v>
      </c>
      <c r="Y48" s="76">
        <v>61.1</v>
      </c>
      <c r="Z48" s="77">
        <v>1577.74</v>
      </c>
      <c r="AA48" s="76">
        <v>25.822258592471357</v>
      </c>
      <c r="AB48" s="78"/>
      <c r="AC48" s="77"/>
      <c r="AD48" s="78"/>
      <c r="AE48" s="78"/>
      <c r="AF48" s="77"/>
      <c r="AG48" s="78"/>
      <c r="AH48" s="76">
        <v>25.35</v>
      </c>
      <c r="AI48" s="77">
        <v>557.84</v>
      </c>
      <c r="AJ48" s="76">
        <v>22.005522682445758</v>
      </c>
      <c r="AK48" s="76">
        <v>26.05</v>
      </c>
      <c r="AL48" s="77">
        <v>534.79</v>
      </c>
      <c r="AM48" s="76">
        <v>20.529366602687137</v>
      </c>
      <c r="AN48" s="76">
        <v>5.75</v>
      </c>
      <c r="AO48" s="77">
        <v>124.3</v>
      </c>
      <c r="AP48" s="76">
        <v>21.617391304347827</v>
      </c>
    </row>
    <row r="49" spans="1:42" x14ac:dyDescent="0.3">
      <c r="A49" s="63" t="s">
        <v>137</v>
      </c>
      <c r="B49" s="64" t="s">
        <v>138</v>
      </c>
      <c r="C49" t="s">
        <v>1151</v>
      </c>
      <c r="D49" s="74">
        <v>11716.9</v>
      </c>
      <c r="E49" s="75">
        <v>66968.210000000006</v>
      </c>
      <c r="F49" s="74">
        <v>5.7155228772115496</v>
      </c>
      <c r="G49" s="76">
        <v>1323.5</v>
      </c>
      <c r="H49" s="77">
        <v>6429.12</v>
      </c>
      <c r="I49" s="76">
        <v>4.8576652814506991</v>
      </c>
      <c r="J49" s="76">
        <v>1395.15</v>
      </c>
      <c r="K49" s="77">
        <v>6957.6799999999994</v>
      </c>
      <c r="L49" s="76">
        <v>4.9870479876715761</v>
      </c>
      <c r="M49" s="76">
        <v>1013.25</v>
      </c>
      <c r="N49" s="77">
        <v>6536.69</v>
      </c>
      <c r="O49" s="76">
        <v>6.4512114483098939</v>
      </c>
      <c r="P49" s="76">
        <v>1324</v>
      </c>
      <c r="Q49" s="77">
        <v>7831.87</v>
      </c>
      <c r="R49" s="76">
        <v>5.915309667673716</v>
      </c>
      <c r="S49" s="76">
        <v>1611.95</v>
      </c>
      <c r="T49" s="77">
        <v>10450.32</v>
      </c>
      <c r="U49" s="76">
        <v>6.4830298706535556</v>
      </c>
      <c r="V49" s="76">
        <v>911.65</v>
      </c>
      <c r="W49" s="77">
        <v>6462.43</v>
      </c>
      <c r="X49" s="76">
        <v>7.0887182581034391</v>
      </c>
      <c r="Y49" s="76">
        <v>857.45</v>
      </c>
      <c r="Z49" s="77">
        <v>6576.36</v>
      </c>
      <c r="AA49" s="76">
        <v>7.6696717009738169</v>
      </c>
      <c r="AB49" s="78"/>
      <c r="AC49" s="77"/>
      <c r="AD49" s="78"/>
      <c r="AE49" s="78"/>
      <c r="AF49" s="77"/>
      <c r="AG49" s="78"/>
      <c r="AH49" s="76">
        <v>1208.8499999999999</v>
      </c>
      <c r="AI49" s="77">
        <v>5760.72</v>
      </c>
      <c r="AJ49" s="76">
        <v>4.7654547710634079</v>
      </c>
      <c r="AK49" s="76">
        <v>1221.4000000000001</v>
      </c>
      <c r="AL49" s="77">
        <v>5488.81</v>
      </c>
      <c r="AM49" s="76">
        <v>4.493867692811528</v>
      </c>
      <c r="AN49" s="76">
        <v>849.7</v>
      </c>
      <c r="AO49" s="77">
        <v>4474.21</v>
      </c>
      <c r="AP49" s="76">
        <v>5.2656349299752856</v>
      </c>
    </row>
    <row r="50" spans="1:42" x14ac:dyDescent="0.3">
      <c r="A50" s="63" t="s">
        <v>399</v>
      </c>
      <c r="B50" s="64" t="s">
        <v>400</v>
      </c>
      <c r="C50" t="s">
        <v>1152</v>
      </c>
      <c r="D50" s="74">
        <v>42311.8</v>
      </c>
      <c r="E50" s="75">
        <v>225252.95</v>
      </c>
      <c r="F50" s="74">
        <v>5.3236437589514036</v>
      </c>
      <c r="G50" s="76">
        <v>5522.55</v>
      </c>
      <c r="H50" s="77">
        <v>27023.82</v>
      </c>
      <c r="I50" s="76">
        <v>4.8933590460928373</v>
      </c>
      <c r="J50" s="76">
        <v>4551.3999999999996</v>
      </c>
      <c r="K50" s="77">
        <v>20166.12</v>
      </c>
      <c r="L50" s="76">
        <v>4.4307509777211411</v>
      </c>
      <c r="M50" s="76">
        <v>4307.6000000000004</v>
      </c>
      <c r="N50" s="77">
        <v>21665.34</v>
      </c>
      <c r="O50" s="76">
        <v>5.029561704893676</v>
      </c>
      <c r="P50" s="76">
        <v>4626.6000000000004</v>
      </c>
      <c r="Q50" s="77">
        <v>22809.53</v>
      </c>
      <c r="R50" s="76">
        <v>4.9300847274456396</v>
      </c>
      <c r="S50" s="76">
        <v>4801.3999999999996</v>
      </c>
      <c r="T50" s="77">
        <v>27028.689999999995</v>
      </c>
      <c r="U50" s="76">
        <v>5.6293351939017784</v>
      </c>
      <c r="V50" s="76">
        <v>3830.25</v>
      </c>
      <c r="W50" s="77">
        <v>21139.84</v>
      </c>
      <c r="X50" s="76">
        <v>5.5191802101690488</v>
      </c>
      <c r="Y50" s="76">
        <v>4841.1499999999996</v>
      </c>
      <c r="Z50" s="77">
        <v>26255.86</v>
      </c>
      <c r="AA50" s="76">
        <v>5.4234758270245713</v>
      </c>
      <c r="AB50" s="78"/>
      <c r="AC50" s="77"/>
      <c r="AD50" s="78"/>
      <c r="AE50" s="78"/>
      <c r="AF50" s="77"/>
      <c r="AG50" s="78"/>
      <c r="AH50" s="76">
        <v>4181.8</v>
      </c>
      <c r="AI50" s="77">
        <v>24026.639999999999</v>
      </c>
      <c r="AJ50" s="76">
        <v>5.7455258501123918</v>
      </c>
      <c r="AK50" s="76">
        <v>3514.65</v>
      </c>
      <c r="AL50" s="77">
        <v>20594.45</v>
      </c>
      <c r="AM50" s="76">
        <v>5.8596019518301965</v>
      </c>
      <c r="AN50" s="76">
        <v>2134.4</v>
      </c>
      <c r="AO50" s="77">
        <v>14542.66</v>
      </c>
      <c r="AP50" s="76">
        <v>6.8134651424287851</v>
      </c>
    </row>
    <row r="51" spans="1:42" x14ac:dyDescent="0.3">
      <c r="A51" s="63" t="s">
        <v>1090</v>
      </c>
      <c r="B51" s="64" t="s">
        <v>1091</v>
      </c>
      <c r="C51" t="s">
        <v>1153</v>
      </c>
      <c r="D51" s="74">
        <v>9311.85</v>
      </c>
      <c r="E51" s="75">
        <v>32590.91</v>
      </c>
      <c r="F51" s="74">
        <v>3.4999393246240005</v>
      </c>
      <c r="G51" s="76">
        <v>359.2</v>
      </c>
      <c r="H51" s="77">
        <v>1020.48</v>
      </c>
      <c r="I51" s="76">
        <v>2.8409799554565702</v>
      </c>
      <c r="J51" s="76">
        <v>476.65</v>
      </c>
      <c r="K51" s="77">
        <v>1831.46</v>
      </c>
      <c r="L51" s="76">
        <v>3.8423581244099445</v>
      </c>
      <c r="M51" s="76">
        <v>918.1</v>
      </c>
      <c r="N51" s="77">
        <v>4015.9899999999993</v>
      </c>
      <c r="O51" s="76">
        <v>4.3742402788367274</v>
      </c>
      <c r="P51" s="76">
        <v>1060.4000000000001</v>
      </c>
      <c r="Q51" s="77">
        <v>3839.55</v>
      </c>
      <c r="R51" s="76">
        <v>3.620850622406639</v>
      </c>
      <c r="S51" s="76">
        <v>1331.65</v>
      </c>
      <c r="T51" s="77">
        <v>5343.96</v>
      </c>
      <c r="U51" s="76">
        <v>4.0130364585288927</v>
      </c>
      <c r="V51" s="76">
        <v>1667.6</v>
      </c>
      <c r="W51" s="77">
        <v>5564.53</v>
      </c>
      <c r="X51" s="76">
        <v>3.3368493643559609</v>
      </c>
      <c r="Y51" s="76">
        <v>2050.4</v>
      </c>
      <c r="Z51" s="77">
        <v>6379.23</v>
      </c>
      <c r="AA51" s="76">
        <v>3.1112124463519311</v>
      </c>
      <c r="AB51" s="78"/>
      <c r="AC51" s="77"/>
      <c r="AD51" s="78"/>
      <c r="AE51" s="78"/>
      <c r="AF51" s="77"/>
      <c r="AG51" s="78"/>
      <c r="AH51" s="76">
        <v>589.45000000000005</v>
      </c>
      <c r="AI51" s="77">
        <v>2026.2500000000002</v>
      </c>
      <c r="AJ51" s="76">
        <v>3.4375265077614725</v>
      </c>
      <c r="AK51" s="76">
        <v>378.1</v>
      </c>
      <c r="AL51" s="77">
        <v>927.07</v>
      </c>
      <c r="AM51" s="76">
        <v>2.45191748214758</v>
      </c>
      <c r="AN51" s="76">
        <v>480.3</v>
      </c>
      <c r="AO51" s="77">
        <v>1642.39</v>
      </c>
      <c r="AP51" s="76">
        <v>3.419508640433063</v>
      </c>
    </row>
    <row r="52" spans="1:42" x14ac:dyDescent="0.3">
      <c r="A52" s="63" t="s">
        <v>141</v>
      </c>
      <c r="B52" s="64" t="s">
        <v>142</v>
      </c>
      <c r="C52" t="s">
        <v>731</v>
      </c>
      <c r="D52" s="74">
        <v>38535.25</v>
      </c>
      <c r="E52" s="75">
        <v>153296.53</v>
      </c>
      <c r="F52" s="74">
        <v>3.978085778605303</v>
      </c>
      <c r="G52" s="76">
        <v>6104.15</v>
      </c>
      <c r="H52" s="77">
        <v>20486.53</v>
      </c>
      <c r="I52" s="76">
        <v>3.3561642489126249</v>
      </c>
      <c r="J52" s="76">
        <v>4919.7</v>
      </c>
      <c r="K52" s="77">
        <v>24129.66</v>
      </c>
      <c r="L52" s="76">
        <v>4.9047015061894017</v>
      </c>
      <c r="M52" s="76">
        <v>3023.75</v>
      </c>
      <c r="N52" s="77">
        <v>17802.669999999998</v>
      </c>
      <c r="O52" s="76">
        <v>5.887613063249276</v>
      </c>
      <c r="P52" s="76">
        <v>2805.4</v>
      </c>
      <c r="Q52" s="77">
        <v>18072.330000000002</v>
      </c>
      <c r="R52" s="76">
        <v>6.4419797533328582</v>
      </c>
      <c r="S52" s="76">
        <v>1078.5999999999999</v>
      </c>
      <c r="T52" s="77">
        <v>8170.32</v>
      </c>
      <c r="U52" s="76">
        <v>7.5749304654181353</v>
      </c>
      <c r="V52" s="76">
        <v>834.2</v>
      </c>
      <c r="W52" s="77">
        <v>5833.94</v>
      </c>
      <c r="X52" s="76">
        <v>6.9934548070007185</v>
      </c>
      <c r="Y52" s="76">
        <v>632.25</v>
      </c>
      <c r="Z52" s="77">
        <v>3794.7500000000005</v>
      </c>
      <c r="AA52" s="76">
        <v>6.0019770660340059</v>
      </c>
      <c r="AB52" s="78"/>
      <c r="AC52" s="77"/>
      <c r="AD52" s="78"/>
      <c r="AE52" s="78"/>
      <c r="AF52" s="77"/>
      <c r="AG52" s="78"/>
      <c r="AH52" s="76">
        <v>5704.05</v>
      </c>
      <c r="AI52" s="77">
        <v>13414.57</v>
      </c>
      <c r="AJ52" s="76">
        <v>2.3517623442992259</v>
      </c>
      <c r="AK52" s="76">
        <v>6771.6</v>
      </c>
      <c r="AL52" s="77">
        <v>17319.509999999998</v>
      </c>
      <c r="AM52" s="76">
        <v>2.5576687931951088</v>
      </c>
      <c r="AN52" s="76">
        <v>6661.55</v>
      </c>
      <c r="AO52" s="77">
        <v>24272.25</v>
      </c>
      <c r="AP52" s="76">
        <v>3.6436339890866241</v>
      </c>
    </row>
    <row r="53" spans="1:42" x14ac:dyDescent="0.3">
      <c r="A53" s="63" t="s">
        <v>143</v>
      </c>
      <c r="B53" s="64" t="s">
        <v>1093</v>
      </c>
      <c r="C53" t="s">
        <v>1154</v>
      </c>
      <c r="D53" s="74">
        <v>5379.95</v>
      </c>
      <c r="E53" s="75">
        <v>132711.54</v>
      </c>
      <c r="F53" s="74">
        <v>24.667801745369385</v>
      </c>
      <c r="G53" s="76">
        <v>171.65</v>
      </c>
      <c r="H53" s="77">
        <v>4134.42</v>
      </c>
      <c r="I53" s="76">
        <v>24.086338479464025</v>
      </c>
      <c r="J53" s="76">
        <v>139.6</v>
      </c>
      <c r="K53" s="77">
        <v>3541.37</v>
      </c>
      <c r="L53" s="76">
        <v>25.36797994269341</v>
      </c>
      <c r="M53" s="76">
        <v>81</v>
      </c>
      <c r="N53" s="77">
        <v>2647.08</v>
      </c>
      <c r="O53" s="76">
        <v>32.68</v>
      </c>
      <c r="P53" s="76">
        <v>288.3</v>
      </c>
      <c r="Q53" s="77">
        <v>7360.31</v>
      </c>
      <c r="R53" s="76">
        <v>25.530038154699966</v>
      </c>
      <c r="S53" s="76">
        <v>412.55</v>
      </c>
      <c r="T53" s="77">
        <v>10238.91</v>
      </c>
      <c r="U53" s="76">
        <v>24.818591685856259</v>
      </c>
      <c r="V53" s="76">
        <v>359.8</v>
      </c>
      <c r="W53" s="77">
        <v>8485.77</v>
      </c>
      <c r="X53" s="76">
        <v>23.584685936631463</v>
      </c>
      <c r="Y53" s="76">
        <v>83.2</v>
      </c>
      <c r="Z53" s="77">
        <v>2454.13</v>
      </c>
      <c r="AA53" s="76">
        <v>29.496754807692309</v>
      </c>
      <c r="AB53" s="78"/>
      <c r="AC53" s="77"/>
      <c r="AD53" s="78"/>
      <c r="AE53" s="78"/>
      <c r="AF53" s="77"/>
      <c r="AG53" s="78"/>
      <c r="AH53" s="76">
        <v>1182.1500000000001</v>
      </c>
      <c r="AI53" s="77">
        <v>23298.639999999996</v>
      </c>
      <c r="AJ53" s="76">
        <v>19.708700249545316</v>
      </c>
      <c r="AK53" s="76">
        <v>1373.7</v>
      </c>
      <c r="AL53" s="77">
        <v>29013.279999999999</v>
      </c>
      <c r="AM53" s="76">
        <v>21.120535779282228</v>
      </c>
      <c r="AN53" s="76">
        <v>1288</v>
      </c>
      <c r="AO53" s="77">
        <v>41537.62999999999</v>
      </c>
      <c r="AP53" s="76">
        <v>32.249712732919249</v>
      </c>
    </row>
    <row r="54" spans="1:42" x14ac:dyDescent="0.3">
      <c r="A54" s="63" t="s">
        <v>550</v>
      </c>
      <c r="B54" s="64" t="s">
        <v>557</v>
      </c>
      <c r="C54" t="s">
        <v>1155</v>
      </c>
      <c r="D54" s="74">
        <v>29.6</v>
      </c>
      <c r="E54" s="75">
        <v>259.52999999999997</v>
      </c>
      <c r="F54" s="74">
        <v>8.7679054054054042</v>
      </c>
      <c r="G54" s="76">
        <v>29.6</v>
      </c>
      <c r="H54" s="77">
        <v>259.52999999999997</v>
      </c>
      <c r="I54" s="76">
        <v>8.7679054054054042</v>
      </c>
      <c r="J54" s="78"/>
      <c r="K54" s="77"/>
      <c r="L54" s="78"/>
      <c r="M54" s="78"/>
      <c r="N54" s="77"/>
      <c r="O54" s="78"/>
      <c r="P54" s="78"/>
      <c r="Q54" s="77"/>
      <c r="R54" s="78"/>
      <c r="S54" s="78"/>
      <c r="T54" s="77"/>
      <c r="U54" s="78"/>
      <c r="V54" s="78"/>
      <c r="W54" s="77"/>
      <c r="X54" s="78"/>
      <c r="Y54" s="78"/>
      <c r="Z54" s="77"/>
      <c r="AA54" s="78"/>
      <c r="AB54" s="78"/>
      <c r="AC54" s="77"/>
      <c r="AD54" s="78"/>
      <c r="AE54" s="78"/>
      <c r="AF54" s="77"/>
      <c r="AG54" s="78"/>
      <c r="AH54" s="78"/>
      <c r="AI54" s="77"/>
      <c r="AJ54" s="78"/>
      <c r="AK54" s="78"/>
      <c r="AL54" s="77"/>
      <c r="AM54" s="78"/>
      <c r="AN54" s="78"/>
      <c r="AO54" s="77"/>
      <c r="AP54" s="78"/>
    </row>
    <row r="55" spans="1:42" x14ac:dyDescent="0.3">
      <c r="A55" s="63" t="s">
        <v>149</v>
      </c>
      <c r="B55" s="64" t="s">
        <v>150</v>
      </c>
      <c r="C55" t="s">
        <v>734</v>
      </c>
      <c r="D55" s="74">
        <v>513.95000000000005</v>
      </c>
      <c r="E55" s="75">
        <v>14902.09</v>
      </c>
      <c r="F55" s="74">
        <v>28.99521354217336</v>
      </c>
      <c r="G55" s="76">
        <v>64.650000000000006</v>
      </c>
      <c r="H55" s="77">
        <v>1719.48</v>
      </c>
      <c r="I55" s="76">
        <v>26.596751740139208</v>
      </c>
      <c r="J55" s="76">
        <v>52.8</v>
      </c>
      <c r="K55" s="77">
        <v>1303.94</v>
      </c>
      <c r="L55" s="76">
        <v>24.695833333333336</v>
      </c>
      <c r="M55" s="76">
        <v>38.4</v>
      </c>
      <c r="N55" s="77">
        <v>1122.8900000000001</v>
      </c>
      <c r="O55" s="76">
        <v>29.241927083333337</v>
      </c>
      <c r="P55" s="76">
        <v>34.75</v>
      </c>
      <c r="Q55" s="77">
        <v>962.80999999999983</v>
      </c>
      <c r="R55" s="76">
        <v>27.706762589928054</v>
      </c>
      <c r="S55" s="76">
        <v>162</v>
      </c>
      <c r="T55" s="77">
        <v>5048.2299999999996</v>
      </c>
      <c r="U55" s="76">
        <v>31.16191358024691</v>
      </c>
      <c r="V55" s="76">
        <v>64.75</v>
      </c>
      <c r="W55" s="77">
        <v>1943.7199999999998</v>
      </c>
      <c r="X55" s="76">
        <v>30.018841698841698</v>
      </c>
      <c r="Y55" s="76">
        <v>69.7</v>
      </c>
      <c r="Z55" s="77">
        <v>2061.29</v>
      </c>
      <c r="AA55" s="76">
        <v>29.573744619799136</v>
      </c>
      <c r="AB55" s="78"/>
      <c r="AC55" s="77"/>
      <c r="AD55" s="78"/>
      <c r="AE55" s="78"/>
      <c r="AF55" s="77"/>
      <c r="AG55" s="78"/>
      <c r="AH55" s="76">
        <v>14.3</v>
      </c>
      <c r="AI55" s="77">
        <v>388.63</v>
      </c>
      <c r="AJ55" s="76">
        <v>27.176923076923075</v>
      </c>
      <c r="AK55" s="76">
        <v>8.25</v>
      </c>
      <c r="AL55" s="77">
        <v>209.25</v>
      </c>
      <c r="AM55" s="76">
        <v>25.363636363636363</v>
      </c>
      <c r="AN55" s="76">
        <v>4.3499999999999996</v>
      </c>
      <c r="AO55" s="77">
        <v>141.85</v>
      </c>
      <c r="AP55" s="76">
        <v>32.609195402298852</v>
      </c>
    </row>
    <row r="56" spans="1:42" x14ac:dyDescent="0.3">
      <c r="A56" s="63" t="s">
        <v>151</v>
      </c>
      <c r="B56" s="64" t="s">
        <v>152</v>
      </c>
      <c r="C56" t="s">
        <v>1156</v>
      </c>
      <c r="D56" s="74">
        <v>5.9</v>
      </c>
      <c r="E56" s="75">
        <v>148.80000000000001</v>
      </c>
      <c r="F56" s="74">
        <v>25.220338983050848</v>
      </c>
      <c r="G56" s="78"/>
      <c r="H56" s="77"/>
      <c r="I56" s="78"/>
      <c r="J56" s="78"/>
      <c r="K56" s="77"/>
      <c r="L56" s="78"/>
      <c r="M56" s="78"/>
      <c r="N56" s="77"/>
      <c r="O56" s="78"/>
      <c r="P56" s="78"/>
      <c r="Q56" s="77"/>
      <c r="R56" s="78"/>
      <c r="S56" s="76">
        <v>2.1</v>
      </c>
      <c r="T56" s="77">
        <v>54.18</v>
      </c>
      <c r="U56" s="76">
        <v>25.799999999999997</v>
      </c>
      <c r="V56" s="76">
        <v>1.9</v>
      </c>
      <c r="W56" s="77">
        <v>42.56</v>
      </c>
      <c r="X56" s="76">
        <v>22.400000000000002</v>
      </c>
      <c r="Y56" s="76">
        <v>1.9</v>
      </c>
      <c r="Z56" s="77">
        <v>52.06</v>
      </c>
      <c r="AA56" s="76">
        <v>27.400000000000002</v>
      </c>
      <c r="AB56" s="78"/>
      <c r="AC56" s="77"/>
      <c r="AD56" s="78"/>
      <c r="AE56" s="78"/>
      <c r="AF56" s="77"/>
      <c r="AG56" s="78"/>
      <c r="AH56" s="78"/>
      <c r="AI56" s="77"/>
      <c r="AJ56" s="78"/>
      <c r="AK56" s="78"/>
      <c r="AL56" s="77"/>
      <c r="AM56" s="78"/>
      <c r="AN56" s="78"/>
      <c r="AO56" s="77"/>
      <c r="AP56" s="78"/>
    </row>
    <row r="57" spans="1:42" x14ac:dyDescent="0.3">
      <c r="A57" s="63" t="s">
        <v>155</v>
      </c>
      <c r="B57" s="64" t="s">
        <v>156</v>
      </c>
      <c r="C57" t="s">
        <v>1157</v>
      </c>
      <c r="D57" s="74">
        <v>10366.15</v>
      </c>
      <c r="E57" s="75">
        <v>27677.51</v>
      </c>
      <c r="F57" s="74">
        <v>2.6699893403047419</v>
      </c>
      <c r="G57" s="76">
        <v>727.4</v>
      </c>
      <c r="H57" s="77">
        <v>1880.59</v>
      </c>
      <c r="I57" s="76">
        <v>2.5853588122078635</v>
      </c>
      <c r="J57" s="76">
        <v>619.85</v>
      </c>
      <c r="K57" s="77">
        <v>1820.42</v>
      </c>
      <c r="L57" s="76">
        <v>2.9368718238283456</v>
      </c>
      <c r="M57" s="76">
        <v>968.05</v>
      </c>
      <c r="N57" s="77">
        <v>3261.17</v>
      </c>
      <c r="O57" s="76">
        <v>3.3688032642942001</v>
      </c>
      <c r="P57" s="76">
        <v>708.15</v>
      </c>
      <c r="Q57" s="77">
        <v>1886.7</v>
      </c>
      <c r="R57" s="76">
        <v>2.6642660453293794</v>
      </c>
      <c r="S57" s="76">
        <v>1600.3</v>
      </c>
      <c r="T57" s="77">
        <v>3833.44</v>
      </c>
      <c r="U57" s="76">
        <v>2.3954508529650691</v>
      </c>
      <c r="V57" s="76">
        <v>1586.25</v>
      </c>
      <c r="W57" s="77">
        <v>3283.36</v>
      </c>
      <c r="X57" s="76">
        <v>2.0698881008668244</v>
      </c>
      <c r="Y57" s="76">
        <v>2621.1</v>
      </c>
      <c r="Z57" s="77">
        <v>7204.98</v>
      </c>
      <c r="AA57" s="76">
        <v>2.7488382740070962</v>
      </c>
      <c r="AB57" s="78"/>
      <c r="AC57" s="77"/>
      <c r="AD57" s="78"/>
      <c r="AE57" s="78"/>
      <c r="AF57" s="77"/>
      <c r="AG57" s="78"/>
      <c r="AH57" s="76">
        <v>792.85</v>
      </c>
      <c r="AI57" s="77">
        <v>2049.35</v>
      </c>
      <c r="AJ57" s="76">
        <v>2.584789052153623</v>
      </c>
      <c r="AK57" s="76">
        <v>447.65</v>
      </c>
      <c r="AL57" s="77">
        <v>1411.23</v>
      </c>
      <c r="AM57" s="76">
        <v>3.1525298782530999</v>
      </c>
      <c r="AN57" s="76">
        <v>294.55</v>
      </c>
      <c r="AO57" s="77">
        <v>1046.27</v>
      </c>
      <c r="AP57" s="76">
        <v>3.5520964182651502</v>
      </c>
    </row>
    <row r="58" spans="1:42" x14ac:dyDescent="0.3">
      <c r="A58" s="63" t="s">
        <v>1095</v>
      </c>
      <c r="B58" s="64" t="s">
        <v>1096</v>
      </c>
      <c r="C58" t="s">
        <v>1158</v>
      </c>
      <c r="D58" s="74">
        <v>344.05</v>
      </c>
      <c r="E58" s="75">
        <v>3967.43</v>
      </c>
      <c r="F58" s="74">
        <v>11.531550646708327</v>
      </c>
      <c r="G58" s="78"/>
      <c r="H58" s="77"/>
      <c r="I58" s="78"/>
      <c r="J58" s="76">
        <v>49.5</v>
      </c>
      <c r="K58" s="77">
        <v>414.53</v>
      </c>
      <c r="L58" s="76">
        <v>8.3743434343434338</v>
      </c>
      <c r="M58" s="76">
        <v>75.7</v>
      </c>
      <c r="N58" s="77">
        <v>861.64999999999986</v>
      </c>
      <c r="O58" s="76">
        <v>11.38243064729194</v>
      </c>
      <c r="P58" s="76">
        <v>45.15</v>
      </c>
      <c r="Q58" s="77">
        <v>572.45000000000005</v>
      </c>
      <c r="R58" s="76">
        <v>12.678848283499448</v>
      </c>
      <c r="S58" s="76">
        <v>63</v>
      </c>
      <c r="T58" s="77">
        <v>823.98</v>
      </c>
      <c r="U58" s="76">
        <v>13.079047619047619</v>
      </c>
      <c r="V58" s="76">
        <v>39.450000000000003</v>
      </c>
      <c r="W58" s="77">
        <v>423.22</v>
      </c>
      <c r="X58" s="76">
        <v>10.728010139416984</v>
      </c>
      <c r="Y58" s="76">
        <v>36.15</v>
      </c>
      <c r="Z58" s="77">
        <v>514.61</v>
      </c>
      <c r="AA58" s="76">
        <v>14.235408022130015</v>
      </c>
      <c r="AB58" s="78"/>
      <c r="AC58" s="77"/>
      <c r="AD58" s="78"/>
      <c r="AE58" s="78"/>
      <c r="AF58" s="77"/>
      <c r="AG58" s="78"/>
      <c r="AH58" s="76">
        <v>2.4</v>
      </c>
      <c r="AI58" s="77">
        <v>27.7</v>
      </c>
      <c r="AJ58" s="76">
        <v>11.541666666666666</v>
      </c>
      <c r="AK58" s="76">
        <v>11.75</v>
      </c>
      <c r="AL58" s="77">
        <v>129.41</v>
      </c>
      <c r="AM58" s="76">
        <v>11.013617021276595</v>
      </c>
      <c r="AN58" s="76">
        <v>20.95</v>
      </c>
      <c r="AO58" s="77">
        <v>199.87999999999997</v>
      </c>
      <c r="AP58" s="76">
        <v>9.5408114558472548</v>
      </c>
    </row>
    <row r="59" spans="1:42" x14ac:dyDescent="0.3">
      <c r="A59" s="63" t="s">
        <v>157</v>
      </c>
      <c r="B59" s="64" t="s">
        <v>158</v>
      </c>
      <c r="C59" t="s">
        <v>1159</v>
      </c>
      <c r="D59" s="74">
        <v>2071.1</v>
      </c>
      <c r="E59" s="75">
        <v>23473.98</v>
      </c>
      <c r="F59" s="74">
        <v>11.334064023948626</v>
      </c>
      <c r="G59" s="76">
        <v>161.69999999999999</v>
      </c>
      <c r="H59" s="77">
        <v>1663.67</v>
      </c>
      <c r="I59" s="76">
        <v>10.288620902906619</v>
      </c>
      <c r="J59" s="76">
        <v>192.2</v>
      </c>
      <c r="K59" s="77">
        <v>1961.1399999999999</v>
      </c>
      <c r="L59" s="76">
        <v>10.203642039542144</v>
      </c>
      <c r="M59" s="76">
        <v>242.05</v>
      </c>
      <c r="N59" s="77">
        <v>2689.78</v>
      </c>
      <c r="O59" s="76">
        <v>11.112497417888866</v>
      </c>
      <c r="P59" s="76">
        <v>301.2</v>
      </c>
      <c r="Q59" s="77">
        <v>3201.56</v>
      </c>
      <c r="R59" s="76">
        <v>10.629349269588314</v>
      </c>
      <c r="S59" s="76">
        <v>388.7</v>
      </c>
      <c r="T59" s="77">
        <v>4611.54</v>
      </c>
      <c r="U59" s="76">
        <v>11.864008232570106</v>
      </c>
      <c r="V59" s="76">
        <v>225.8</v>
      </c>
      <c r="W59" s="77">
        <v>2354.25</v>
      </c>
      <c r="X59" s="76">
        <v>10.426262178919398</v>
      </c>
      <c r="Y59" s="76">
        <v>138.4</v>
      </c>
      <c r="Z59" s="77">
        <v>2388.34</v>
      </c>
      <c r="AA59" s="76">
        <v>17.256791907514451</v>
      </c>
      <c r="AB59" s="78"/>
      <c r="AC59" s="77"/>
      <c r="AD59" s="78"/>
      <c r="AE59" s="78"/>
      <c r="AF59" s="77"/>
      <c r="AG59" s="78"/>
      <c r="AH59" s="76">
        <v>24.2</v>
      </c>
      <c r="AI59" s="77">
        <v>277.32</v>
      </c>
      <c r="AJ59" s="76">
        <v>11.459504132231405</v>
      </c>
      <c r="AK59" s="76">
        <v>93.15</v>
      </c>
      <c r="AL59" s="77">
        <v>910.45</v>
      </c>
      <c r="AM59" s="76">
        <v>9.7740203972088029</v>
      </c>
      <c r="AN59" s="76">
        <v>303.7</v>
      </c>
      <c r="AO59" s="77">
        <v>3415.93</v>
      </c>
      <c r="AP59" s="76">
        <v>11.247711557458018</v>
      </c>
    </row>
    <row r="60" spans="1:42" x14ac:dyDescent="0.3">
      <c r="A60" s="63" t="s">
        <v>1097</v>
      </c>
      <c r="B60" s="64" t="s">
        <v>1098</v>
      </c>
      <c r="C60" t="s">
        <v>1160</v>
      </c>
      <c r="D60" s="74">
        <v>22983.7</v>
      </c>
      <c r="E60" s="75">
        <v>216712.11000000002</v>
      </c>
      <c r="F60" s="74">
        <v>9.4289479065598663</v>
      </c>
      <c r="G60" s="76">
        <v>1466.5</v>
      </c>
      <c r="H60" s="77">
        <v>13916.73</v>
      </c>
      <c r="I60" s="76">
        <v>9.4897579270371626</v>
      </c>
      <c r="J60" s="76">
        <v>1135.7</v>
      </c>
      <c r="K60" s="77">
        <v>10606.75</v>
      </c>
      <c r="L60" s="76">
        <v>9.3393942062164292</v>
      </c>
      <c r="M60" s="76">
        <v>1523.65</v>
      </c>
      <c r="N60" s="77">
        <v>15240.109999999999</v>
      </c>
      <c r="O60" s="76">
        <v>10.002369310537196</v>
      </c>
      <c r="P60" s="76">
        <v>3557.75</v>
      </c>
      <c r="Q60" s="77">
        <v>30207.16</v>
      </c>
      <c r="R60" s="76">
        <v>8.4905235050242425</v>
      </c>
      <c r="S60" s="76">
        <v>2714.6</v>
      </c>
      <c r="T60" s="77">
        <v>27649.489999999998</v>
      </c>
      <c r="U60" s="76">
        <v>10.185474839755397</v>
      </c>
      <c r="V60" s="76">
        <v>1821.35</v>
      </c>
      <c r="W60" s="77">
        <v>23655.52</v>
      </c>
      <c r="X60" s="76">
        <v>12.98790457627584</v>
      </c>
      <c r="Y60" s="76">
        <v>782</v>
      </c>
      <c r="Z60" s="77">
        <v>12348.54</v>
      </c>
      <c r="AA60" s="76">
        <v>15.790971867007674</v>
      </c>
      <c r="AB60" s="78"/>
      <c r="AC60" s="77"/>
      <c r="AD60" s="78"/>
      <c r="AE60" s="78"/>
      <c r="AF60" s="77"/>
      <c r="AG60" s="78"/>
      <c r="AH60" s="76">
        <v>5046.2</v>
      </c>
      <c r="AI60" s="77">
        <v>38728.339999999997</v>
      </c>
      <c r="AJ60" s="76">
        <v>7.6747532796956124</v>
      </c>
      <c r="AK60" s="76">
        <v>2847.1</v>
      </c>
      <c r="AL60" s="77">
        <v>23422.830000000005</v>
      </c>
      <c r="AM60" s="76">
        <v>8.2269080819079079</v>
      </c>
      <c r="AN60" s="76">
        <v>2088.85</v>
      </c>
      <c r="AO60" s="77">
        <v>20936.64</v>
      </c>
      <c r="AP60" s="76">
        <v>10.023046173731958</v>
      </c>
    </row>
    <row r="61" spans="1:42" x14ac:dyDescent="0.3">
      <c r="A61" s="63" t="s">
        <v>163</v>
      </c>
      <c r="B61" s="64" t="s">
        <v>164</v>
      </c>
      <c r="C61" t="s">
        <v>1161</v>
      </c>
      <c r="D61" s="74">
        <v>2251.6999999999998</v>
      </c>
      <c r="E61" s="75">
        <v>32605.379999999997</v>
      </c>
      <c r="F61" s="74">
        <v>14.480339299196164</v>
      </c>
      <c r="G61" s="76">
        <v>120.75</v>
      </c>
      <c r="H61" s="77">
        <v>1686.06</v>
      </c>
      <c r="I61" s="76">
        <v>13.963229813664595</v>
      </c>
      <c r="J61" s="76">
        <v>120.3</v>
      </c>
      <c r="K61" s="77">
        <v>1927.1699999999998</v>
      </c>
      <c r="L61" s="76">
        <v>16.019700748129676</v>
      </c>
      <c r="M61" s="76">
        <v>36.799999999999997</v>
      </c>
      <c r="N61" s="77">
        <v>497.41000000000008</v>
      </c>
      <c r="O61" s="76">
        <v>13.516576086956524</v>
      </c>
      <c r="P61" s="76">
        <v>13.1</v>
      </c>
      <c r="Q61" s="77">
        <v>287.45</v>
      </c>
      <c r="R61" s="76">
        <v>21.942748091603054</v>
      </c>
      <c r="S61" s="76">
        <v>9.1999999999999993</v>
      </c>
      <c r="T61" s="77">
        <v>116.05</v>
      </c>
      <c r="U61" s="76">
        <v>12.614130434782609</v>
      </c>
      <c r="V61" s="76">
        <v>6.15</v>
      </c>
      <c r="W61" s="77">
        <v>24.940000000000005</v>
      </c>
      <c r="X61" s="76">
        <v>4.0552845528455288</v>
      </c>
      <c r="Y61" s="76">
        <v>10.199999999999999</v>
      </c>
      <c r="Z61" s="77">
        <v>250.07000000000002</v>
      </c>
      <c r="AA61" s="76">
        <v>24.516666666666669</v>
      </c>
      <c r="AB61" s="78"/>
      <c r="AC61" s="77"/>
      <c r="AD61" s="78"/>
      <c r="AE61" s="78"/>
      <c r="AF61" s="77"/>
      <c r="AG61" s="78"/>
      <c r="AH61" s="76">
        <v>744.05</v>
      </c>
      <c r="AI61" s="77">
        <v>10337.52</v>
      </c>
      <c r="AJ61" s="76">
        <v>13.893582420536255</v>
      </c>
      <c r="AK61" s="76">
        <v>805.3</v>
      </c>
      <c r="AL61" s="77">
        <v>11260.28</v>
      </c>
      <c r="AM61" s="76">
        <v>13.98271451632932</v>
      </c>
      <c r="AN61" s="76">
        <v>385.85</v>
      </c>
      <c r="AO61" s="77">
        <v>6218.43</v>
      </c>
      <c r="AP61" s="76">
        <v>16.116185046002332</v>
      </c>
    </row>
    <row r="62" spans="1:42" x14ac:dyDescent="0.3">
      <c r="A62" s="63" t="s">
        <v>1110</v>
      </c>
      <c r="B62" s="64" t="s">
        <v>1111</v>
      </c>
      <c r="C62" t="s">
        <v>1168</v>
      </c>
      <c r="D62" s="74">
        <v>3576.8</v>
      </c>
      <c r="E62" s="75">
        <v>71291.77</v>
      </c>
      <c r="F62" s="74">
        <v>19.931718295683293</v>
      </c>
      <c r="G62" s="76">
        <v>905.15</v>
      </c>
      <c r="H62" s="77">
        <v>11499</v>
      </c>
      <c r="I62" s="76">
        <v>12.703971717394907</v>
      </c>
      <c r="J62" s="76">
        <v>484.8</v>
      </c>
      <c r="K62" s="77">
        <v>8337.0499999999993</v>
      </c>
      <c r="L62" s="76">
        <v>17.19688531353135</v>
      </c>
      <c r="M62" s="76">
        <v>457.25</v>
      </c>
      <c r="N62" s="77">
        <v>8984.61</v>
      </c>
      <c r="O62" s="76">
        <v>19.649229086932753</v>
      </c>
      <c r="P62" s="76">
        <v>396.15</v>
      </c>
      <c r="Q62" s="77">
        <v>9948.7000000000007</v>
      </c>
      <c r="R62" s="76">
        <v>25.113467121040014</v>
      </c>
      <c r="S62" s="76">
        <v>238.95</v>
      </c>
      <c r="T62" s="77">
        <v>7028.53</v>
      </c>
      <c r="U62" s="76">
        <v>29.414228918183721</v>
      </c>
      <c r="V62" s="76">
        <v>146.05000000000001</v>
      </c>
      <c r="W62" s="77">
        <v>3846.29</v>
      </c>
      <c r="X62" s="76">
        <v>26.335433070866138</v>
      </c>
      <c r="Y62" s="76">
        <v>69.900000000000006</v>
      </c>
      <c r="Z62" s="77">
        <v>2026.4700000000003</v>
      </c>
      <c r="AA62" s="76">
        <v>28.990987124463519</v>
      </c>
      <c r="AB62" s="78"/>
      <c r="AC62" s="77"/>
      <c r="AD62" s="78"/>
      <c r="AE62" s="78"/>
      <c r="AF62" s="77"/>
      <c r="AG62" s="78"/>
      <c r="AH62" s="76">
        <v>177.95</v>
      </c>
      <c r="AI62" s="77">
        <v>4739.8</v>
      </c>
      <c r="AJ62" s="76">
        <v>26.635571789828607</v>
      </c>
      <c r="AK62" s="76">
        <v>279.05</v>
      </c>
      <c r="AL62" s="77">
        <v>6292.23</v>
      </c>
      <c r="AM62" s="76">
        <v>22.548754703458158</v>
      </c>
      <c r="AN62" s="76">
        <v>421.55</v>
      </c>
      <c r="AO62" s="77">
        <v>8589.09</v>
      </c>
      <c r="AP62" s="76">
        <v>20.375020756731111</v>
      </c>
    </row>
    <row r="63" spans="1:42" x14ac:dyDescent="0.3">
      <c r="A63" s="63" t="s">
        <v>599</v>
      </c>
      <c r="B63" s="64" t="s">
        <v>605</v>
      </c>
      <c r="C63" t="s">
        <v>1162</v>
      </c>
      <c r="D63" s="74">
        <v>60494.400000000001</v>
      </c>
      <c r="E63" s="75">
        <v>198940.2</v>
      </c>
      <c r="F63" s="74">
        <v>3.2885721653574547</v>
      </c>
      <c r="G63" s="76">
        <v>3761.35</v>
      </c>
      <c r="H63" s="77">
        <v>11688.19</v>
      </c>
      <c r="I63" s="76">
        <v>3.1074454650590879</v>
      </c>
      <c r="J63" s="76">
        <v>7480.9</v>
      </c>
      <c r="K63" s="77">
        <v>20144.240000000002</v>
      </c>
      <c r="L63" s="76">
        <v>2.6927562191714904</v>
      </c>
      <c r="M63" s="76">
        <v>13650.85</v>
      </c>
      <c r="N63" s="77">
        <v>39833.01</v>
      </c>
      <c r="O63" s="76">
        <v>2.9179875245863811</v>
      </c>
      <c r="P63" s="76">
        <v>11015.15</v>
      </c>
      <c r="Q63" s="77">
        <v>33092.75</v>
      </c>
      <c r="R63" s="76">
        <v>3.004294085872639</v>
      </c>
      <c r="S63" s="76">
        <v>10733.85</v>
      </c>
      <c r="T63" s="77">
        <v>37025.51</v>
      </c>
      <c r="U63" s="76">
        <v>3.4494156337194948</v>
      </c>
      <c r="V63" s="76">
        <v>6551.4</v>
      </c>
      <c r="W63" s="77">
        <v>29355.45</v>
      </c>
      <c r="X63" s="76">
        <v>4.4807903654180787</v>
      </c>
      <c r="Y63" s="76">
        <v>6119.35</v>
      </c>
      <c r="Z63" s="77">
        <v>22842.98</v>
      </c>
      <c r="AA63" s="76">
        <v>3.732909541046026</v>
      </c>
      <c r="AB63" s="78"/>
      <c r="AC63" s="77"/>
      <c r="AD63" s="78"/>
      <c r="AE63" s="78"/>
      <c r="AF63" s="77"/>
      <c r="AG63" s="78"/>
      <c r="AH63" s="76">
        <v>667</v>
      </c>
      <c r="AI63" s="77">
        <v>2670.3699999999994</v>
      </c>
      <c r="AJ63" s="76">
        <v>4.0035532233883053</v>
      </c>
      <c r="AK63" s="76">
        <v>289.45</v>
      </c>
      <c r="AL63" s="77">
        <v>1272.6600000000001</v>
      </c>
      <c r="AM63" s="76">
        <v>4.3968215581274839</v>
      </c>
      <c r="AN63" s="76">
        <v>225.1</v>
      </c>
      <c r="AO63" s="77">
        <v>1015.04</v>
      </c>
      <c r="AP63" s="76">
        <v>4.5092847623278542</v>
      </c>
    </row>
    <row r="64" spans="1:42" x14ac:dyDescent="0.3">
      <c r="A64" s="63" t="s">
        <v>169</v>
      </c>
      <c r="B64" s="64" t="s">
        <v>170</v>
      </c>
      <c r="C64" t="s">
        <v>1163</v>
      </c>
      <c r="D64" s="74">
        <v>74680.75</v>
      </c>
      <c r="E64" s="75">
        <v>533765.31000000006</v>
      </c>
      <c r="F64" s="74">
        <v>7.1472944500423479</v>
      </c>
      <c r="G64" s="76">
        <v>3814.1</v>
      </c>
      <c r="H64" s="77">
        <v>30285.18</v>
      </c>
      <c r="I64" s="76">
        <v>7.9403214388715559</v>
      </c>
      <c r="J64" s="76">
        <v>2350.5</v>
      </c>
      <c r="K64" s="77">
        <v>20452.330000000002</v>
      </c>
      <c r="L64" s="76">
        <v>8.7012678153584346</v>
      </c>
      <c r="M64" s="76">
        <v>1088.75</v>
      </c>
      <c r="N64" s="77">
        <v>10235.799999999999</v>
      </c>
      <c r="O64" s="76">
        <v>9.4014236509758895</v>
      </c>
      <c r="P64" s="76">
        <v>1565.95</v>
      </c>
      <c r="Q64" s="77">
        <v>16082.250000000002</v>
      </c>
      <c r="R64" s="76">
        <v>10.269963919665379</v>
      </c>
      <c r="S64" s="76">
        <v>1737.5</v>
      </c>
      <c r="T64" s="77">
        <v>16980.13</v>
      </c>
      <c r="U64" s="76">
        <v>9.7727366906474824</v>
      </c>
      <c r="V64" s="76">
        <v>1462.75</v>
      </c>
      <c r="W64" s="77">
        <v>13472.370000000003</v>
      </c>
      <c r="X64" s="76">
        <v>9.2103025123910456</v>
      </c>
      <c r="Y64" s="76">
        <v>2813.2</v>
      </c>
      <c r="Z64" s="77">
        <v>27083.24</v>
      </c>
      <c r="AA64" s="76">
        <v>9.6272003412484022</v>
      </c>
      <c r="AB64" s="76">
        <v>3765.15</v>
      </c>
      <c r="AC64" s="77">
        <v>33333.730000000003</v>
      </c>
      <c r="AD64" s="76">
        <v>8.8532276270533714</v>
      </c>
      <c r="AE64" s="76">
        <v>15676.4</v>
      </c>
      <c r="AF64" s="77">
        <v>105347.18</v>
      </c>
      <c r="AG64" s="76">
        <v>6.7201130361562598</v>
      </c>
      <c r="AH64" s="76">
        <v>16965.8</v>
      </c>
      <c r="AI64" s="77">
        <v>105621.12</v>
      </c>
      <c r="AJ64" s="76">
        <v>6.2255313630951683</v>
      </c>
      <c r="AK64" s="76">
        <v>13374.65</v>
      </c>
      <c r="AL64" s="77">
        <v>79688.61</v>
      </c>
      <c r="AM64" s="76">
        <v>5.9581828309525857</v>
      </c>
      <c r="AN64" s="76">
        <v>10066</v>
      </c>
      <c r="AO64" s="77">
        <v>75183.37</v>
      </c>
      <c r="AP64" s="76">
        <v>7.4690413272402143</v>
      </c>
    </row>
    <row r="65" spans="1:42" x14ac:dyDescent="0.3">
      <c r="A65" s="63" t="s">
        <v>1102</v>
      </c>
      <c r="B65" s="64" t="s">
        <v>1103</v>
      </c>
      <c r="C65" t="s">
        <v>1164</v>
      </c>
      <c r="D65" s="74">
        <v>17498.349999999999</v>
      </c>
      <c r="E65" s="75">
        <v>55242.33</v>
      </c>
      <c r="F65" s="74">
        <v>3.1570022316389834</v>
      </c>
      <c r="G65" s="76">
        <v>2912.55</v>
      </c>
      <c r="H65" s="77">
        <v>7915.93</v>
      </c>
      <c r="I65" s="76">
        <v>2.7178692211292508</v>
      </c>
      <c r="J65" s="76">
        <v>2794.3</v>
      </c>
      <c r="K65" s="77">
        <v>7789.8599999999988</v>
      </c>
      <c r="L65" s="76">
        <v>2.7877679561965425</v>
      </c>
      <c r="M65" s="76">
        <v>2719.85</v>
      </c>
      <c r="N65" s="77">
        <v>8755.81</v>
      </c>
      <c r="O65" s="76">
        <v>3.2192253249260068</v>
      </c>
      <c r="P65" s="76">
        <v>1761.8</v>
      </c>
      <c r="Q65" s="77">
        <v>6145.98</v>
      </c>
      <c r="R65" s="76">
        <v>3.4884663412419115</v>
      </c>
      <c r="S65" s="76">
        <v>2222.4499999999998</v>
      </c>
      <c r="T65" s="77">
        <v>8465.51</v>
      </c>
      <c r="U65" s="76">
        <v>3.8090890683704925</v>
      </c>
      <c r="V65" s="76">
        <v>1229.6500000000001</v>
      </c>
      <c r="W65" s="77">
        <v>4726.8500000000004</v>
      </c>
      <c r="X65" s="76">
        <v>3.8440613182612937</v>
      </c>
      <c r="Y65" s="76">
        <v>62.35</v>
      </c>
      <c r="Z65" s="77">
        <v>279.36</v>
      </c>
      <c r="AA65" s="76">
        <v>4.4805132317562153</v>
      </c>
      <c r="AB65" s="78"/>
      <c r="AC65" s="77"/>
      <c r="AD65" s="78"/>
      <c r="AE65" s="78"/>
      <c r="AF65" s="77"/>
      <c r="AG65" s="78"/>
      <c r="AH65" s="76">
        <v>975.8</v>
      </c>
      <c r="AI65" s="77">
        <v>3077.88</v>
      </c>
      <c r="AJ65" s="76">
        <v>3.154211928673909</v>
      </c>
      <c r="AK65" s="76">
        <v>1504.5</v>
      </c>
      <c r="AL65" s="77">
        <v>4196.55</v>
      </c>
      <c r="AM65" s="76">
        <v>2.789332003988036</v>
      </c>
      <c r="AN65" s="76">
        <v>1315.1</v>
      </c>
      <c r="AO65" s="77">
        <v>3888.6</v>
      </c>
      <c r="AP65" s="76">
        <v>2.9568854079537679</v>
      </c>
    </row>
    <row r="66" spans="1:42" x14ac:dyDescent="0.3">
      <c r="A66" s="63" t="s">
        <v>1106</v>
      </c>
      <c r="B66" s="63" t="s">
        <v>1106</v>
      </c>
      <c r="C66" s="65" t="s">
        <v>742</v>
      </c>
      <c r="D66" s="74">
        <v>835835.9</v>
      </c>
      <c r="E66" s="75">
        <v>3935800.73</v>
      </c>
      <c r="F66" s="74">
        <v>4.7088199130953816</v>
      </c>
      <c r="G66" s="74">
        <v>82312.100000000006</v>
      </c>
      <c r="H66" s="75">
        <v>377252.94000000006</v>
      </c>
      <c r="I66" s="74">
        <v>4.5832014977141879</v>
      </c>
      <c r="J66" s="74">
        <v>69677.3</v>
      </c>
      <c r="K66" s="75">
        <v>317573.68</v>
      </c>
      <c r="L66" s="74">
        <v>4.5577782147126822</v>
      </c>
      <c r="M66" s="74">
        <v>75529.3</v>
      </c>
      <c r="N66" s="75">
        <v>372713.63</v>
      </c>
      <c r="O66" s="74">
        <v>4.9346893192443195</v>
      </c>
      <c r="P66" s="74">
        <v>85731.1</v>
      </c>
      <c r="Q66" s="75">
        <v>412556.56</v>
      </c>
      <c r="R66" s="74">
        <v>4.812215870320105</v>
      </c>
      <c r="S66" s="74">
        <v>94334.25</v>
      </c>
      <c r="T66" s="75">
        <v>475309.99</v>
      </c>
      <c r="U66" s="74">
        <v>5.0385728407232788</v>
      </c>
      <c r="V66" s="74">
        <v>79423.100000000006</v>
      </c>
      <c r="W66" s="75">
        <v>399009.85</v>
      </c>
      <c r="X66" s="74">
        <v>5.0238513732150967</v>
      </c>
      <c r="Y66" s="74">
        <v>73433.600000000006</v>
      </c>
      <c r="Z66" s="75">
        <v>320806.82</v>
      </c>
      <c r="AA66" s="74">
        <v>4.3686652976294225</v>
      </c>
      <c r="AB66" s="74">
        <v>3765.15</v>
      </c>
      <c r="AC66" s="75">
        <v>33333.730000000003</v>
      </c>
      <c r="AD66" s="74">
        <v>8.8532276270533714</v>
      </c>
      <c r="AE66" s="74">
        <v>15676.4</v>
      </c>
      <c r="AF66" s="75">
        <v>105347.18</v>
      </c>
      <c r="AG66" s="74">
        <v>6.7201130361562598</v>
      </c>
      <c r="AH66" s="74">
        <v>106750.3</v>
      </c>
      <c r="AI66" s="75">
        <v>423254.19</v>
      </c>
      <c r="AJ66" s="74">
        <v>3.9648993023907191</v>
      </c>
      <c r="AK66" s="74">
        <v>90175.45</v>
      </c>
      <c r="AL66" s="75">
        <v>367400.64</v>
      </c>
      <c r="AM66" s="74">
        <v>4.0742867376874754</v>
      </c>
      <c r="AN66" s="74">
        <v>59027.85</v>
      </c>
      <c r="AO66" s="75">
        <v>331241.52</v>
      </c>
      <c r="AP66" s="74">
        <v>5.6116141787308873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0C54-45D4-497F-A2D5-7EC112F1ED0C}">
  <dimension ref="A1:AP108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7.109375" customWidth="1"/>
    <col min="2" max="2" width="24.6640625" customWidth="1"/>
    <col min="3" max="3" width="25.44140625" customWidth="1"/>
    <col min="4" max="4" width="12.77734375" customWidth="1"/>
    <col min="5" max="5" width="13" customWidth="1"/>
    <col min="6" max="6" width="14.109375" customWidth="1"/>
  </cols>
  <sheetData>
    <row r="1" spans="1:42" x14ac:dyDescent="0.3">
      <c r="A1" s="92" t="s">
        <v>229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t="s">
        <v>1112</v>
      </c>
      <c r="D4" s="74">
        <v>829.01</v>
      </c>
      <c r="E4" s="75">
        <v>444.65000000000003</v>
      </c>
      <c r="F4" s="74">
        <v>0.53636264942521805</v>
      </c>
      <c r="G4" s="76">
        <v>80.8</v>
      </c>
      <c r="H4" s="77">
        <v>42.16</v>
      </c>
      <c r="I4" s="76">
        <v>0.5217821782178218</v>
      </c>
      <c r="J4" s="76">
        <v>74.569999999999993</v>
      </c>
      <c r="K4" s="77">
        <v>39.659999999999997</v>
      </c>
      <c r="L4" s="76">
        <v>0.53184926914308706</v>
      </c>
      <c r="M4" s="76">
        <v>133.94</v>
      </c>
      <c r="N4" s="77">
        <v>79.13</v>
      </c>
      <c r="O4" s="76">
        <v>0.59078691951620121</v>
      </c>
      <c r="P4" s="76">
        <v>89.63</v>
      </c>
      <c r="Q4" s="77">
        <v>45.000000000000007</v>
      </c>
      <c r="R4" s="76">
        <v>0.50206404105768165</v>
      </c>
      <c r="S4" s="76">
        <v>216.66</v>
      </c>
      <c r="T4" s="77">
        <v>114.61</v>
      </c>
      <c r="U4" s="76">
        <v>0.52898550724637683</v>
      </c>
      <c r="V4" s="76">
        <v>97.35</v>
      </c>
      <c r="W4" s="77">
        <v>51.70000000000001</v>
      </c>
      <c r="X4" s="76">
        <v>0.53107344632768372</v>
      </c>
      <c r="Y4" s="76">
        <v>99.19</v>
      </c>
      <c r="Z4" s="77">
        <v>49.63000000000001</v>
      </c>
      <c r="AA4" s="76">
        <v>0.50035285815102337</v>
      </c>
      <c r="AB4" s="78"/>
      <c r="AC4" s="77"/>
      <c r="AD4" s="78"/>
      <c r="AE4" s="78"/>
      <c r="AF4" s="77"/>
      <c r="AG4" s="78"/>
      <c r="AH4" s="76">
        <v>26.27</v>
      </c>
      <c r="AI4" s="77">
        <v>13.52</v>
      </c>
      <c r="AJ4" s="76">
        <v>0.51465550057099352</v>
      </c>
      <c r="AK4" s="78"/>
      <c r="AL4" s="77"/>
      <c r="AM4" s="78"/>
      <c r="AN4" s="76">
        <v>10.6</v>
      </c>
      <c r="AO4" s="77">
        <v>9.24</v>
      </c>
      <c r="AP4" s="76">
        <v>0.8716981132075472</v>
      </c>
    </row>
    <row r="5" spans="1:42" x14ac:dyDescent="0.3">
      <c r="A5" s="63" t="s">
        <v>232</v>
      </c>
      <c r="B5" s="64" t="s">
        <v>233</v>
      </c>
      <c r="C5" t="s">
        <v>1182</v>
      </c>
      <c r="D5" s="74">
        <v>5.77</v>
      </c>
      <c r="E5" s="75">
        <v>7.44</v>
      </c>
      <c r="F5" s="74">
        <v>1.2894280762564994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6">
        <v>5.77</v>
      </c>
      <c r="T5" s="77">
        <v>7.44</v>
      </c>
      <c r="U5" s="76">
        <v>1.2894280762564994</v>
      </c>
      <c r="V5" s="78"/>
      <c r="W5" s="77"/>
      <c r="X5" s="78"/>
      <c r="Y5" s="78"/>
      <c r="Z5" s="77"/>
      <c r="AA5" s="78"/>
      <c r="AB5" s="78"/>
      <c r="AC5" s="77"/>
      <c r="AD5" s="78"/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5</v>
      </c>
      <c r="B6" s="64" t="s">
        <v>6</v>
      </c>
      <c r="C6" t="s">
        <v>692</v>
      </c>
      <c r="D6" s="74">
        <v>11.52</v>
      </c>
      <c r="E6" s="75">
        <v>29.17</v>
      </c>
      <c r="F6" s="74">
        <v>2.5321180555555558</v>
      </c>
      <c r="G6" s="78"/>
      <c r="H6" s="77"/>
      <c r="I6" s="78"/>
      <c r="J6" s="78"/>
      <c r="K6" s="77"/>
      <c r="L6" s="78"/>
      <c r="M6" s="78"/>
      <c r="N6" s="77"/>
      <c r="O6" s="78"/>
      <c r="P6" s="78"/>
      <c r="Q6" s="77"/>
      <c r="R6" s="78"/>
      <c r="S6" s="76">
        <v>10.130000000000001</v>
      </c>
      <c r="T6" s="77">
        <v>28.36</v>
      </c>
      <c r="U6" s="76">
        <v>2.799605133267522</v>
      </c>
      <c r="V6" s="78"/>
      <c r="W6" s="77"/>
      <c r="X6" s="78"/>
      <c r="Y6" s="78"/>
      <c r="Z6" s="77"/>
      <c r="AA6" s="78"/>
      <c r="AB6" s="76">
        <v>1.39</v>
      </c>
      <c r="AC6" s="77">
        <v>0.81</v>
      </c>
      <c r="AD6" s="76">
        <v>0.58273381294964033</v>
      </c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8"/>
    </row>
    <row r="7" spans="1:42" x14ac:dyDescent="0.3">
      <c r="A7" s="63" t="s">
        <v>9</v>
      </c>
      <c r="B7" s="64" t="s">
        <v>10</v>
      </c>
      <c r="C7" t="s">
        <v>694</v>
      </c>
      <c r="D7" s="74">
        <v>5588.52</v>
      </c>
      <c r="E7" s="75">
        <v>13572.91</v>
      </c>
      <c r="F7" s="74">
        <v>2.4287127897904988</v>
      </c>
      <c r="G7" s="76">
        <v>972.74</v>
      </c>
      <c r="H7" s="77">
        <v>2040.7000000000003</v>
      </c>
      <c r="I7" s="76">
        <v>2.0978884388428565</v>
      </c>
      <c r="J7" s="76">
        <v>269.55</v>
      </c>
      <c r="K7" s="77">
        <v>685.22</v>
      </c>
      <c r="L7" s="76">
        <v>2.5420886662956779</v>
      </c>
      <c r="M7" s="76">
        <v>594.63</v>
      </c>
      <c r="N7" s="77">
        <v>1593.38</v>
      </c>
      <c r="O7" s="76">
        <v>2.679615895598944</v>
      </c>
      <c r="P7" s="76">
        <v>681.63</v>
      </c>
      <c r="Q7" s="77">
        <v>1556.06</v>
      </c>
      <c r="R7" s="76">
        <v>2.2828514003198217</v>
      </c>
      <c r="S7" s="76">
        <v>545.4</v>
      </c>
      <c r="T7" s="77">
        <v>1698.97</v>
      </c>
      <c r="U7" s="76">
        <v>3.1150898423175652</v>
      </c>
      <c r="V7" s="76">
        <v>729.77</v>
      </c>
      <c r="W7" s="77">
        <v>1764.42</v>
      </c>
      <c r="X7" s="76">
        <v>2.4177754635021995</v>
      </c>
      <c r="Y7" s="76">
        <v>699.58</v>
      </c>
      <c r="Z7" s="77">
        <v>1842.6499999999999</v>
      </c>
      <c r="AA7" s="76">
        <v>2.6339375053603589</v>
      </c>
      <c r="AB7" s="76">
        <v>15.75</v>
      </c>
      <c r="AC7" s="77">
        <v>52.57</v>
      </c>
      <c r="AD7" s="76">
        <v>3.3377777777777777</v>
      </c>
      <c r="AE7" s="76">
        <v>54.68</v>
      </c>
      <c r="AF7" s="77">
        <v>64.08</v>
      </c>
      <c r="AG7" s="76">
        <v>1.1719092904169714</v>
      </c>
      <c r="AH7" s="76">
        <v>140.5</v>
      </c>
      <c r="AI7" s="77">
        <v>262.57</v>
      </c>
      <c r="AJ7" s="76">
        <v>1.8688256227758007</v>
      </c>
      <c r="AK7" s="76">
        <v>114.96</v>
      </c>
      <c r="AL7" s="77">
        <v>343.57</v>
      </c>
      <c r="AM7" s="76">
        <v>2.9886047320807236</v>
      </c>
      <c r="AN7" s="76">
        <v>769.33</v>
      </c>
      <c r="AO7" s="77">
        <v>1668.72</v>
      </c>
      <c r="AP7" s="76">
        <v>2.1690561917512641</v>
      </c>
    </row>
    <row r="8" spans="1:42" x14ac:dyDescent="0.3">
      <c r="A8" s="63" t="s">
        <v>244</v>
      </c>
      <c r="B8" s="64" t="s">
        <v>245</v>
      </c>
      <c r="C8" t="s">
        <v>760</v>
      </c>
      <c r="D8" s="74">
        <v>284.42</v>
      </c>
      <c r="E8" s="75">
        <v>156.76999999999998</v>
      </c>
      <c r="F8" s="74">
        <v>0.55119189930384638</v>
      </c>
      <c r="G8" s="76">
        <v>39.43</v>
      </c>
      <c r="H8" s="77">
        <v>20.86</v>
      </c>
      <c r="I8" s="76">
        <v>0.5290388029419224</v>
      </c>
      <c r="J8" s="78"/>
      <c r="K8" s="77"/>
      <c r="L8" s="78"/>
      <c r="M8" s="76">
        <v>16.86</v>
      </c>
      <c r="N8" s="77">
        <v>9.67</v>
      </c>
      <c r="O8" s="76">
        <v>0.57354685646500592</v>
      </c>
      <c r="P8" s="76">
        <v>32.21</v>
      </c>
      <c r="Q8" s="77">
        <v>20.64</v>
      </c>
      <c r="R8" s="76">
        <v>0.64079478422850045</v>
      </c>
      <c r="S8" s="76">
        <v>52.33</v>
      </c>
      <c r="T8" s="77">
        <v>29.949999999999996</v>
      </c>
      <c r="U8" s="76">
        <v>0.57232944773552452</v>
      </c>
      <c r="V8" s="76">
        <v>97.07</v>
      </c>
      <c r="W8" s="77">
        <v>51.190000000000005</v>
      </c>
      <c r="X8" s="76">
        <v>0.52735139589986613</v>
      </c>
      <c r="Y8" s="76">
        <v>25.39</v>
      </c>
      <c r="Z8" s="77">
        <v>12.71</v>
      </c>
      <c r="AA8" s="76">
        <v>0.50059078377313904</v>
      </c>
      <c r="AB8" s="78"/>
      <c r="AC8" s="77"/>
      <c r="AD8" s="78"/>
      <c r="AE8" s="78"/>
      <c r="AF8" s="77"/>
      <c r="AG8" s="78"/>
      <c r="AH8" s="76">
        <v>4.6900000000000004</v>
      </c>
      <c r="AI8" s="77">
        <v>2.35</v>
      </c>
      <c r="AJ8" s="76">
        <v>0.50106609808102343</v>
      </c>
      <c r="AK8" s="76">
        <v>9.2799999999999994</v>
      </c>
      <c r="AL8" s="77">
        <v>4.6399999999999997</v>
      </c>
      <c r="AM8" s="76">
        <v>0.5</v>
      </c>
      <c r="AN8" s="76">
        <v>7.16</v>
      </c>
      <c r="AO8" s="77">
        <v>4.76</v>
      </c>
      <c r="AP8" s="76">
        <v>0.66480446927374293</v>
      </c>
    </row>
    <row r="9" spans="1:42" x14ac:dyDescent="0.3">
      <c r="A9" s="63" t="s">
        <v>11</v>
      </c>
      <c r="B9" s="64" t="s">
        <v>12</v>
      </c>
      <c r="C9" t="s">
        <v>1183</v>
      </c>
      <c r="D9" s="74">
        <v>446.12</v>
      </c>
      <c r="E9" s="75">
        <v>293.67</v>
      </c>
      <c r="F9" s="74">
        <v>0.65827580023312116</v>
      </c>
      <c r="G9" s="76">
        <v>21.09</v>
      </c>
      <c r="H9" s="77">
        <v>11.46</v>
      </c>
      <c r="I9" s="76">
        <v>0.54338549075391185</v>
      </c>
      <c r="J9" s="76">
        <v>23.14</v>
      </c>
      <c r="K9" s="77">
        <v>15.13</v>
      </c>
      <c r="L9" s="76">
        <v>0.65384615384615385</v>
      </c>
      <c r="M9" s="76">
        <v>63.33</v>
      </c>
      <c r="N9" s="77">
        <v>52.06</v>
      </c>
      <c r="O9" s="76">
        <v>0.82204326543502293</v>
      </c>
      <c r="P9" s="76">
        <v>34.83</v>
      </c>
      <c r="Q9" s="77">
        <v>22.81</v>
      </c>
      <c r="R9" s="76">
        <v>0.65489520528280221</v>
      </c>
      <c r="S9" s="76">
        <v>40.46</v>
      </c>
      <c r="T9" s="77">
        <v>27.919999999999998</v>
      </c>
      <c r="U9" s="76">
        <v>0.69006426099851703</v>
      </c>
      <c r="V9" s="76">
        <v>39.5</v>
      </c>
      <c r="W9" s="77">
        <v>29.249999999999996</v>
      </c>
      <c r="X9" s="76">
        <v>0.740506329113924</v>
      </c>
      <c r="Y9" s="76">
        <v>49.22</v>
      </c>
      <c r="Z9" s="77">
        <v>33.450000000000003</v>
      </c>
      <c r="AA9" s="76">
        <v>0.67960178789110126</v>
      </c>
      <c r="AB9" s="78"/>
      <c r="AC9" s="77"/>
      <c r="AD9" s="78"/>
      <c r="AE9" s="78"/>
      <c r="AF9" s="77"/>
      <c r="AG9" s="78"/>
      <c r="AH9" s="76">
        <v>114.01</v>
      </c>
      <c r="AI9" s="77">
        <v>63.58</v>
      </c>
      <c r="AJ9" s="76">
        <v>0.55767037979124634</v>
      </c>
      <c r="AK9" s="76">
        <v>60.54</v>
      </c>
      <c r="AL9" s="77">
        <v>38.01</v>
      </c>
      <c r="AM9" s="76">
        <v>0.62784935579781964</v>
      </c>
      <c r="AN9" s="78"/>
      <c r="AO9" s="77"/>
      <c r="AP9" s="78"/>
    </row>
    <row r="10" spans="1:42" x14ac:dyDescent="0.3">
      <c r="A10" s="63" t="s">
        <v>1169</v>
      </c>
      <c r="B10" s="64" t="s">
        <v>1170</v>
      </c>
      <c r="C10" t="s">
        <v>1184</v>
      </c>
      <c r="D10" s="74">
        <v>97.46</v>
      </c>
      <c r="E10" s="75">
        <v>57.370000000000005</v>
      </c>
      <c r="F10" s="74">
        <v>0.58865175456597585</v>
      </c>
      <c r="G10" s="76">
        <v>9.42</v>
      </c>
      <c r="H10" s="77">
        <v>10.89</v>
      </c>
      <c r="I10" s="76">
        <v>1.1560509554140128</v>
      </c>
      <c r="J10" s="78"/>
      <c r="K10" s="77"/>
      <c r="L10" s="78"/>
      <c r="M10" s="76">
        <v>12.84</v>
      </c>
      <c r="N10" s="77">
        <v>7.6</v>
      </c>
      <c r="O10" s="76">
        <v>0.59190031152647971</v>
      </c>
      <c r="P10" s="76">
        <v>19.34</v>
      </c>
      <c r="Q10" s="77">
        <v>9.98</v>
      </c>
      <c r="R10" s="76">
        <v>0.516028955532575</v>
      </c>
      <c r="S10" s="76">
        <v>28.63</v>
      </c>
      <c r="T10" s="77">
        <v>14.980000000000002</v>
      </c>
      <c r="U10" s="76">
        <v>0.52322738386308076</v>
      </c>
      <c r="V10" s="76">
        <v>11.32</v>
      </c>
      <c r="W10" s="77">
        <v>5.79</v>
      </c>
      <c r="X10" s="76">
        <v>0.5114840989399293</v>
      </c>
      <c r="Y10" s="76">
        <v>4.3</v>
      </c>
      <c r="Z10" s="77">
        <v>2.16</v>
      </c>
      <c r="AA10" s="76">
        <v>0.50232558139534889</v>
      </c>
      <c r="AB10" s="78"/>
      <c r="AC10" s="77"/>
      <c r="AD10" s="78"/>
      <c r="AE10" s="78"/>
      <c r="AF10" s="77"/>
      <c r="AG10" s="78"/>
      <c r="AH10" s="78"/>
      <c r="AI10" s="77"/>
      <c r="AJ10" s="78"/>
      <c r="AK10" s="76">
        <v>11.61</v>
      </c>
      <c r="AL10" s="77">
        <v>5.97</v>
      </c>
      <c r="AM10" s="76">
        <v>0.51421188630490955</v>
      </c>
      <c r="AN10" s="78"/>
      <c r="AO10" s="77"/>
      <c r="AP10" s="78"/>
    </row>
    <row r="11" spans="1:42" x14ac:dyDescent="0.3">
      <c r="A11" s="63" t="s">
        <v>13</v>
      </c>
      <c r="B11" s="64" t="s">
        <v>14</v>
      </c>
      <c r="C11" t="s">
        <v>695</v>
      </c>
      <c r="D11" s="74">
        <v>150.77000000000001</v>
      </c>
      <c r="E11" s="75">
        <v>112.43000000000002</v>
      </c>
      <c r="F11" s="74">
        <v>0.74570537905418854</v>
      </c>
      <c r="G11" s="76">
        <v>22.63</v>
      </c>
      <c r="H11" s="77">
        <v>20.149999999999999</v>
      </c>
      <c r="I11" s="76">
        <v>0.8904109589041096</v>
      </c>
      <c r="J11" s="76">
        <v>24.11</v>
      </c>
      <c r="K11" s="77">
        <v>16.579999999999998</v>
      </c>
      <c r="L11" s="76">
        <v>0.68768145997511398</v>
      </c>
      <c r="M11" s="76">
        <v>19.8</v>
      </c>
      <c r="N11" s="77">
        <v>21.2</v>
      </c>
      <c r="O11" s="76">
        <v>1.0707070707070707</v>
      </c>
      <c r="P11" s="76">
        <v>21.97</v>
      </c>
      <c r="Q11" s="77">
        <v>14.84</v>
      </c>
      <c r="R11" s="76">
        <v>0.6754665452890305</v>
      </c>
      <c r="S11" s="76">
        <v>11.93</v>
      </c>
      <c r="T11" s="77">
        <v>7.56</v>
      </c>
      <c r="U11" s="76">
        <v>0.63369656328583401</v>
      </c>
      <c r="V11" s="78"/>
      <c r="W11" s="77"/>
      <c r="X11" s="78"/>
      <c r="Y11" s="76">
        <v>22.74</v>
      </c>
      <c r="Z11" s="77">
        <v>15.459999999999999</v>
      </c>
      <c r="AA11" s="76">
        <v>0.67985927880386987</v>
      </c>
      <c r="AB11" s="78"/>
      <c r="AC11" s="77"/>
      <c r="AD11" s="78"/>
      <c r="AE11" s="78"/>
      <c r="AF11" s="77"/>
      <c r="AG11" s="78"/>
      <c r="AH11" s="78"/>
      <c r="AI11" s="77"/>
      <c r="AJ11" s="78"/>
      <c r="AK11" s="76">
        <v>11.13</v>
      </c>
      <c r="AL11" s="77">
        <v>5.95</v>
      </c>
      <c r="AM11" s="76">
        <v>0.53459119496855345</v>
      </c>
      <c r="AN11" s="76">
        <v>16.46</v>
      </c>
      <c r="AO11" s="77">
        <v>10.69</v>
      </c>
      <c r="AP11" s="76">
        <v>0.64945321992709593</v>
      </c>
    </row>
    <row r="12" spans="1:42" x14ac:dyDescent="0.3">
      <c r="A12" s="63" t="s">
        <v>15</v>
      </c>
      <c r="B12" s="64" t="s">
        <v>16</v>
      </c>
      <c r="C12" t="s">
        <v>696</v>
      </c>
      <c r="D12" s="74">
        <v>165.28</v>
      </c>
      <c r="E12" s="75">
        <v>87.66</v>
      </c>
      <c r="F12" s="74">
        <v>0.53037270087124877</v>
      </c>
      <c r="G12" s="78"/>
      <c r="H12" s="77"/>
      <c r="I12" s="78"/>
      <c r="J12" s="76">
        <v>9.73</v>
      </c>
      <c r="K12" s="77">
        <v>6.8099999999999987</v>
      </c>
      <c r="L12" s="76">
        <v>0.69989722507708108</v>
      </c>
      <c r="M12" s="76">
        <v>66.84</v>
      </c>
      <c r="N12" s="77">
        <v>33.43</v>
      </c>
      <c r="O12" s="76">
        <v>0.50014961101137045</v>
      </c>
      <c r="P12" s="78"/>
      <c r="Q12" s="77"/>
      <c r="R12" s="78"/>
      <c r="S12" s="76">
        <v>21.74</v>
      </c>
      <c r="T12" s="77">
        <v>10.87</v>
      </c>
      <c r="U12" s="76">
        <v>0.5</v>
      </c>
      <c r="V12" s="78"/>
      <c r="W12" s="77"/>
      <c r="X12" s="78"/>
      <c r="Y12" s="78"/>
      <c r="Z12" s="77"/>
      <c r="AA12" s="78"/>
      <c r="AB12" s="76">
        <v>66.97</v>
      </c>
      <c r="AC12" s="77">
        <v>36.549999999999997</v>
      </c>
      <c r="AD12" s="76">
        <v>0.54576676123637446</v>
      </c>
      <c r="AE12" s="78"/>
      <c r="AF12" s="77"/>
      <c r="AG12" s="78"/>
      <c r="AH12" s="78"/>
      <c r="AI12" s="77"/>
      <c r="AJ12" s="78"/>
      <c r="AK12" s="78"/>
      <c r="AL12" s="77"/>
      <c r="AM12" s="78"/>
      <c r="AN12" s="78"/>
      <c r="AO12" s="77"/>
      <c r="AP12" s="78"/>
    </row>
    <row r="13" spans="1:42" x14ac:dyDescent="0.3">
      <c r="A13" s="63" t="s">
        <v>17</v>
      </c>
      <c r="B13" s="64" t="s">
        <v>18</v>
      </c>
      <c r="C13" t="s">
        <v>697</v>
      </c>
      <c r="D13" s="74">
        <v>4006.64</v>
      </c>
      <c r="E13" s="75">
        <v>3570.32</v>
      </c>
      <c r="F13" s="74">
        <v>0.89110077271728938</v>
      </c>
      <c r="G13" s="76">
        <v>543.29999999999995</v>
      </c>
      <c r="H13" s="77">
        <v>436.25000000000006</v>
      </c>
      <c r="I13" s="76">
        <v>0.80296337198601153</v>
      </c>
      <c r="J13" s="76">
        <v>340.04</v>
      </c>
      <c r="K13" s="77">
        <v>345.87</v>
      </c>
      <c r="L13" s="76">
        <v>1.0171450417597929</v>
      </c>
      <c r="M13" s="76">
        <v>247.15</v>
      </c>
      <c r="N13" s="77">
        <v>350.03</v>
      </c>
      <c r="O13" s="76">
        <v>1.416265425854744</v>
      </c>
      <c r="P13" s="76">
        <v>278.95</v>
      </c>
      <c r="Q13" s="77">
        <v>226.9</v>
      </c>
      <c r="R13" s="76">
        <v>0.81340742068471061</v>
      </c>
      <c r="S13" s="76">
        <v>333.25</v>
      </c>
      <c r="T13" s="77">
        <v>348.33</v>
      </c>
      <c r="U13" s="76">
        <v>1.045251312828207</v>
      </c>
      <c r="V13" s="76">
        <v>553.27</v>
      </c>
      <c r="W13" s="77">
        <v>357.8</v>
      </c>
      <c r="X13" s="76">
        <v>0.64670052596381522</v>
      </c>
      <c r="Y13" s="76">
        <v>796.38</v>
      </c>
      <c r="Z13" s="77">
        <v>539.97</v>
      </c>
      <c r="AA13" s="76">
        <v>0.67803058841256691</v>
      </c>
      <c r="AB13" s="78"/>
      <c r="AC13" s="77"/>
      <c r="AD13" s="78"/>
      <c r="AE13" s="78"/>
      <c r="AF13" s="77"/>
      <c r="AG13" s="78"/>
      <c r="AH13" s="76">
        <v>412.04</v>
      </c>
      <c r="AI13" s="77">
        <v>326.64</v>
      </c>
      <c r="AJ13" s="76">
        <v>0.79273856907096396</v>
      </c>
      <c r="AK13" s="76">
        <v>307.62</v>
      </c>
      <c r="AL13" s="77">
        <v>280.18</v>
      </c>
      <c r="AM13" s="76">
        <v>0.91079903777387683</v>
      </c>
      <c r="AN13" s="76">
        <v>194.64</v>
      </c>
      <c r="AO13" s="77">
        <v>358.35</v>
      </c>
      <c r="AP13" s="76">
        <v>1.8410912453760793</v>
      </c>
    </row>
    <row r="14" spans="1:42" x14ac:dyDescent="0.3">
      <c r="A14" s="63" t="s">
        <v>19</v>
      </c>
      <c r="B14" s="64" t="s">
        <v>20</v>
      </c>
      <c r="C14" t="s">
        <v>1114</v>
      </c>
      <c r="D14" s="74">
        <v>7693.17</v>
      </c>
      <c r="E14" s="75">
        <v>8697.23</v>
      </c>
      <c r="F14" s="74">
        <v>1.1305131694737018</v>
      </c>
      <c r="G14" s="76">
        <v>973.07</v>
      </c>
      <c r="H14" s="77">
        <v>1358.87</v>
      </c>
      <c r="I14" s="76">
        <v>1.3964771290862936</v>
      </c>
      <c r="J14" s="76">
        <v>853.73</v>
      </c>
      <c r="K14" s="77">
        <v>1117.95</v>
      </c>
      <c r="L14" s="76">
        <v>1.3094889484965972</v>
      </c>
      <c r="M14" s="76">
        <v>561.42999999999995</v>
      </c>
      <c r="N14" s="77">
        <v>1217.79</v>
      </c>
      <c r="O14" s="76">
        <v>2.1690860837504231</v>
      </c>
      <c r="P14" s="76">
        <v>1803.04</v>
      </c>
      <c r="Q14" s="77">
        <v>1771.94</v>
      </c>
      <c r="R14" s="76">
        <v>0.98275135327003293</v>
      </c>
      <c r="S14" s="76">
        <v>2309.09</v>
      </c>
      <c r="T14" s="77">
        <v>1956.53</v>
      </c>
      <c r="U14" s="76">
        <v>0.84731647532144694</v>
      </c>
      <c r="V14" s="76">
        <v>731.27</v>
      </c>
      <c r="W14" s="77">
        <v>844.21</v>
      </c>
      <c r="X14" s="76">
        <v>1.154443639148331</v>
      </c>
      <c r="Y14" s="76">
        <v>366.41</v>
      </c>
      <c r="Z14" s="77">
        <v>282.27</v>
      </c>
      <c r="AA14" s="76">
        <v>0.77036652929778104</v>
      </c>
      <c r="AB14" s="78"/>
      <c r="AC14" s="77"/>
      <c r="AD14" s="78"/>
      <c r="AE14" s="78"/>
      <c r="AF14" s="77"/>
      <c r="AG14" s="78"/>
      <c r="AH14" s="76">
        <v>52.88</v>
      </c>
      <c r="AI14" s="77">
        <v>47.3</v>
      </c>
      <c r="AJ14" s="76">
        <v>0.89447806354009063</v>
      </c>
      <c r="AK14" s="76">
        <v>4.4000000000000004</v>
      </c>
      <c r="AL14" s="77">
        <v>5.81</v>
      </c>
      <c r="AM14" s="76">
        <v>1.3204545454545453</v>
      </c>
      <c r="AN14" s="76">
        <v>37.85</v>
      </c>
      <c r="AO14" s="77">
        <v>94.56</v>
      </c>
      <c r="AP14" s="76">
        <v>2.4982826948480845</v>
      </c>
    </row>
    <row r="15" spans="1:42" x14ac:dyDescent="0.3">
      <c r="A15" s="63" t="s">
        <v>21</v>
      </c>
      <c r="B15" s="64" t="s">
        <v>22</v>
      </c>
      <c r="C15" t="s">
        <v>698</v>
      </c>
      <c r="D15" s="74">
        <v>32.89</v>
      </c>
      <c r="E15" s="75">
        <v>20.56</v>
      </c>
      <c r="F15" s="74">
        <v>0.62511401641836417</v>
      </c>
      <c r="G15" s="78"/>
      <c r="H15" s="77"/>
      <c r="I15" s="78"/>
      <c r="J15" s="76">
        <v>12.51</v>
      </c>
      <c r="K15" s="77">
        <v>7.24</v>
      </c>
      <c r="L15" s="76">
        <v>0.57873701039168668</v>
      </c>
      <c r="M15" s="76">
        <v>5.82</v>
      </c>
      <c r="N15" s="77">
        <v>3.8400000000000003</v>
      </c>
      <c r="O15" s="76">
        <v>0.65979381443298968</v>
      </c>
      <c r="P15" s="76">
        <v>12.89</v>
      </c>
      <c r="Q15" s="77">
        <v>8.36</v>
      </c>
      <c r="R15" s="76">
        <v>0.64856477889837072</v>
      </c>
      <c r="S15" s="78"/>
      <c r="T15" s="77"/>
      <c r="U15" s="78"/>
      <c r="V15" s="76">
        <v>1.67</v>
      </c>
      <c r="W15" s="77">
        <v>1.1200000000000001</v>
      </c>
      <c r="X15" s="76">
        <v>0.67065868263473061</v>
      </c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23</v>
      </c>
      <c r="B16" s="64" t="s">
        <v>24</v>
      </c>
      <c r="C16" t="s">
        <v>1115</v>
      </c>
      <c r="D16" s="74">
        <v>17096.830000000002</v>
      </c>
      <c r="E16" s="75">
        <v>42766.42</v>
      </c>
      <c r="F16" s="74">
        <v>2.5014239481822065</v>
      </c>
      <c r="G16" s="76">
        <v>1954.64</v>
      </c>
      <c r="H16" s="77">
        <v>5570</v>
      </c>
      <c r="I16" s="76">
        <v>2.8496295993124052</v>
      </c>
      <c r="J16" s="76">
        <v>1120.67</v>
      </c>
      <c r="K16" s="77">
        <v>3500.94</v>
      </c>
      <c r="L16" s="76">
        <v>3.1239704819438372</v>
      </c>
      <c r="M16" s="76">
        <v>980.27</v>
      </c>
      <c r="N16" s="77">
        <v>3474.32</v>
      </c>
      <c r="O16" s="76">
        <v>3.5442480133024579</v>
      </c>
      <c r="P16" s="76">
        <v>757.21</v>
      </c>
      <c r="Q16" s="77">
        <v>2633.84</v>
      </c>
      <c r="R16" s="76">
        <v>3.4783481464851231</v>
      </c>
      <c r="S16" s="76">
        <v>1384.37</v>
      </c>
      <c r="T16" s="77">
        <v>5462.72</v>
      </c>
      <c r="U16" s="76">
        <v>3.9459970961520408</v>
      </c>
      <c r="V16" s="76">
        <v>1317.14</v>
      </c>
      <c r="W16" s="77">
        <v>4257.37</v>
      </c>
      <c r="X16" s="76">
        <v>3.2322835841292492</v>
      </c>
      <c r="Y16" s="76">
        <v>2256.94</v>
      </c>
      <c r="Z16" s="77">
        <v>5274.54</v>
      </c>
      <c r="AA16" s="76">
        <v>2.3370315560006025</v>
      </c>
      <c r="AB16" s="78"/>
      <c r="AC16" s="77"/>
      <c r="AD16" s="78"/>
      <c r="AE16" s="78"/>
      <c r="AF16" s="77"/>
      <c r="AG16" s="78"/>
      <c r="AH16" s="76">
        <v>2410.0300000000002</v>
      </c>
      <c r="AI16" s="77">
        <v>4826.49</v>
      </c>
      <c r="AJ16" s="76">
        <v>2.002668016580706</v>
      </c>
      <c r="AK16" s="76">
        <v>2531.36</v>
      </c>
      <c r="AL16" s="77">
        <v>4316.53</v>
      </c>
      <c r="AM16" s="76">
        <v>1.7052216990076479</v>
      </c>
      <c r="AN16" s="76">
        <v>2384.1999999999998</v>
      </c>
      <c r="AO16" s="77">
        <v>3449.67</v>
      </c>
      <c r="AP16" s="76">
        <v>1.4468878449794482</v>
      </c>
    </row>
    <row r="17" spans="1:42" x14ac:dyDescent="0.3">
      <c r="A17" s="63" t="s">
        <v>256</v>
      </c>
      <c r="B17" s="64" t="s">
        <v>257</v>
      </c>
      <c r="C17" t="s">
        <v>1185</v>
      </c>
      <c r="D17" s="74">
        <v>0.95</v>
      </c>
      <c r="E17" s="75">
        <v>0.48</v>
      </c>
      <c r="F17" s="74">
        <v>0.50526315789473686</v>
      </c>
      <c r="G17" s="78"/>
      <c r="H17" s="77"/>
      <c r="I17" s="78"/>
      <c r="J17" s="78"/>
      <c r="K17" s="77"/>
      <c r="L17" s="78"/>
      <c r="M17" s="78"/>
      <c r="N17" s="77"/>
      <c r="O17" s="78"/>
      <c r="P17" s="78"/>
      <c r="Q17" s="77"/>
      <c r="R17" s="78"/>
      <c r="S17" s="78"/>
      <c r="T17" s="77"/>
      <c r="U17" s="78"/>
      <c r="V17" s="78"/>
      <c r="W17" s="77"/>
      <c r="X17" s="78"/>
      <c r="Y17" s="76">
        <v>0.95</v>
      </c>
      <c r="Z17" s="77">
        <v>0.48</v>
      </c>
      <c r="AA17" s="76">
        <v>0.50526315789473686</v>
      </c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8"/>
    </row>
    <row r="18" spans="1:42" x14ac:dyDescent="0.3">
      <c r="A18" s="63" t="s">
        <v>1055</v>
      </c>
      <c r="B18" s="64" t="s">
        <v>1056</v>
      </c>
      <c r="C18" t="s">
        <v>1116</v>
      </c>
      <c r="D18" s="74">
        <v>99.57</v>
      </c>
      <c r="E18" s="75">
        <v>209.77</v>
      </c>
      <c r="F18" s="74">
        <v>2.106759063975093</v>
      </c>
      <c r="G18" s="76">
        <v>26.33</v>
      </c>
      <c r="H18" s="77">
        <v>27.990000000000002</v>
      </c>
      <c r="I18" s="76">
        <v>1.0630459551842006</v>
      </c>
      <c r="J18" s="76">
        <v>6.62</v>
      </c>
      <c r="K18" s="77">
        <v>6.55</v>
      </c>
      <c r="L18" s="76">
        <v>0.9894259818731117</v>
      </c>
      <c r="M18" s="76">
        <v>3.08</v>
      </c>
      <c r="N18" s="77">
        <v>4.99</v>
      </c>
      <c r="O18" s="76">
        <v>1.6201298701298701</v>
      </c>
      <c r="P18" s="76">
        <v>15.82</v>
      </c>
      <c r="Q18" s="77">
        <v>38.659999999999997</v>
      </c>
      <c r="R18" s="76">
        <v>2.4437420986093552</v>
      </c>
      <c r="S18" s="76">
        <v>12.93</v>
      </c>
      <c r="T18" s="77">
        <v>38.54</v>
      </c>
      <c r="U18" s="76">
        <v>2.9806651198762566</v>
      </c>
      <c r="V18" s="76">
        <v>20.89</v>
      </c>
      <c r="W18" s="77">
        <v>63.15</v>
      </c>
      <c r="X18" s="76">
        <v>3.0229775011967446</v>
      </c>
      <c r="Y18" s="76">
        <v>5.32</v>
      </c>
      <c r="Z18" s="77">
        <v>19.739999999999998</v>
      </c>
      <c r="AA18" s="76">
        <v>3.710526315789473</v>
      </c>
      <c r="AB18" s="78"/>
      <c r="AC18" s="77"/>
      <c r="AD18" s="78"/>
      <c r="AE18" s="78"/>
      <c r="AF18" s="77"/>
      <c r="AG18" s="78"/>
      <c r="AH18" s="78"/>
      <c r="AI18" s="77"/>
      <c r="AJ18" s="78"/>
      <c r="AK18" s="76">
        <v>5.2</v>
      </c>
      <c r="AL18" s="77">
        <v>8.4600000000000009</v>
      </c>
      <c r="AM18" s="76">
        <v>1.6269230769230771</v>
      </c>
      <c r="AN18" s="76">
        <v>3.38</v>
      </c>
      <c r="AO18" s="77">
        <v>1.69</v>
      </c>
      <c r="AP18" s="76">
        <v>0.5</v>
      </c>
    </row>
    <row r="19" spans="1:42" x14ac:dyDescent="0.3">
      <c r="A19" s="63" t="s">
        <v>258</v>
      </c>
      <c r="B19" s="64" t="s">
        <v>259</v>
      </c>
      <c r="C19" t="s">
        <v>1186</v>
      </c>
      <c r="D19" s="74">
        <v>40271.65</v>
      </c>
      <c r="E19" s="75">
        <v>89208.23000000001</v>
      </c>
      <c r="F19" s="74">
        <v>2.2151620308579361</v>
      </c>
      <c r="G19" s="76">
        <v>8958.9599999999991</v>
      </c>
      <c r="H19" s="77">
        <v>9997.3799999999992</v>
      </c>
      <c r="I19" s="76">
        <v>1.1159085429558788</v>
      </c>
      <c r="J19" s="76">
        <v>5105.3</v>
      </c>
      <c r="K19" s="77">
        <v>7777.62</v>
      </c>
      <c r="L19" s="76">
        <v>1.5234403463067792</v>
      </c>
      <c r="M19" s="76">
        <v>4521.7</v>
      </c>
      <c r="N19" s="77">
        <v>10247.030000000001</v>
      </c>
      <c r="O19" s="76">
        <v>2.2661897074109296</v>
      </c>
      <c r="P19" s="76">
        <v>4682.25</v>
      </c>
      <c r="Q19" s="77">
        <v>11868.75</v>
      </c>
      <c r="R19" s="76">
        <v>2.5348390197020665</v>
      </c>
      <c r="S19" s="76">
        <v>5599.52</v>
      </c>
      <c r="T19" s="77">
        <v>20709.759999999998</v>
      </c>
      <c r="U19" s="76">
        <v>3.698488441866445</v>
      </c>
      <c r="V19" s="76">
        <v>3847.36</v>
      </c>
      <c r="W19" s="77">
        <v>13142.41</v>
      </c>
      <c r="X19" s="76">
        <v>3.4159553564002327</v>
      </c>
      <c r="Y19" s="76">
        <v>1818.34</v>
      </c>
      <c r="Z19" s="77">
        <v>6617.69</v>
      </c>
      <c r="AA19" s="76">
        <v>3.639412871080216</v>
      </c>
      <c r="AB19" s="78"/>
      <c r="AC19" s="77"/>
      <c r="AD19" s="78"/>
      <c r="AE19" s="78"/>
      <c r="AF19" s="77"/>
      <c r="AG19" s="78"/>
      <c r="AH19" s="76">
        <v>915.34</v>
      </c>
      <c r="AI19" s="77">
        <v>2764.37</v>
      </c>
      <c r="AJ19" s="76">
        <v>3.0200471955775994</v>
      </c>
      <c r="AK19" s="76">
        <v>2174.12</v>
      </c>
      <c r="AL19" s="77">
        <v>2952.36</v>
      </c>
      <c r="AM19" s="76">
        <v>1.3579563225580926</v>
      </c>
      <c r="AN19" s="76">
        <v>2648.76</v>
      </c>
      <c r="AO19" s="77">
        <v>3130.86</v>
      </c>
      <c r="AP19" s="76">
        <v>1.182009695102614</v>
      </c>
    </row>
    <row r="20" spans="1:42" x14ac:dyDescent="0.3">
      <c r="A20" s="63" t="s">
        <v>31</v>
      </c>
      <c r="B20" s="64" t="s">
        <v>32</v>
      </c>
      <c r="C20" t="s">
        <v>701</v>
      </c>
      <c r="D20" s="74">
        <v>5.05</v>
      </c>
      <c r="E20" s="75">
        <v>14.54</v>
      </c>
      <c r="F20" s="74">
        <v>2.8792079207920791</v>
      </c>
      <c r="G20" s="78"/>
      <c r="H20" s="77"/>
      <c r="I20" s="78"/>
      <c r="J20" s="78"/>
      <c r="K20" s="77"/>
      <c r="L20" s="78"/>
      <c r="M20" s="78"/>
      <c r="N20" s="77"/>
      <c r="O20" s="78"/>
      <c r="P20" s="78"/>
      <c r="Q20" s="77"/>
      <c r="R20" s="78"/>
      <c r="S20" s="78"/>
      <c r="T20" s="77"/>
      <c r="U20" s="78"/>
      <c r="V20" s="76">
        <v>5.05</v>
      </c>
      <c r="W20" s="77">
        <v>14.54</v>
      </c>
      <c r="X20" s="76">
        <v>2.8792079207920791</v>
      </c>
      <c r="Y20" s="78"/>
      <c r="Z20" s="77"/>
      <c r="AA20" s="78"/>
      <c r="AB20" s="78"/>
      <c r="AC20" s="77"/>
      <c r="AD20" s="78"/>
      <c r="AE20" s="78"/>
      <c r="AF20" s="77"/>
      <c r="AG20" s="78"/>
      <c r="AH20" s="78"/>
      <c r="AI20" s="77"/>
      <c r="AJ20" s="78"/>
      <c r="AK20" s="78"/>
      <c r="AL20" s="77"/>
      <c r="AM20" s="78"/>
      <c r="AN20" s="78"/>
      <c r="AO20" s="77"/>
      <c r="AP20" s="78"/>
    </row>
    <row r="21" spans="1:42" x14ac:dyDescent="0.3">
      <c r="A21" s="63" t="s">
        <v>33</v>
      </c>
      <c r="B21" s="64" t="s">
        <v>34</v>
      </c>
      <c r="C21" t="s">
        <v>972</v>
      </c>
      <c r="D21" s="74">
        <v>98670.22</v>
      </c>
      <c r="E21" s="75">
        <v>544819.15</v>
      </c>
      <c r="F21" s="74">
        <v>5.521616856636177</v>
      </c>
      <c r="G21" s="76">
        <v>7733.86</v>
      </c>
      <c r="H21" s="77">
        <v>58184.71</v>
      </c>
      <c r="I21" s="76">
        <v>7.5233725461800445</v>
      </c>
      <c r="J21" s="76">
        <v>5856.53</v>
      </c>
      <c r="K21" s="77">
        <v>45153.77</v>
      </c>
      <c r="L21" s="76">
        <v>7.7099869718075373</v>
      </c>
      <c r="M21" s="76">
        <v>6177.33</v>
      </c>
      <c r="N21" s="77">
        <v>54124.14</v>
      </c>
      <c r="O21" s="76">
        <v>8.761736866898806</v>
      </c>
      <c r="P21" s="76">
        <v>8741.75</v>
      </c>
      <c r="Q21" s="77">
        <v>64472.83</v>
      </c>
      <c r="R21" s="76">
        <v>7.3752772614179083</v>
      </c>
      <c r="S21" s="76">
        <v>10562.13</v>
      </c>
      <c r="T21" s="77">
        <v>81686.87</v>
      </c>
      <c r="U21" s="76">
        <v>7.733939082363122</v>
      </c>
      <c r="V21" s="76">
        <v>11017.43</v>
      </c>
      <c r="W21" s="77">
        <v>60258.39</v>
      </c>
      <c r="X21" s="76">
        <v>5.469368990771895</v>
      </c>
      <c r="Y21" s="76">
        <v>14417.6</v>
      </c>
      <c r="Z21" s="77">
        <v>51120.09</v>
      </c>
      <c r="AA21" s="76">
        <v>3.5456726500943287</v>
      </c>
      <c r="AB21" s="76">
        <v>2.35</v>
      </c>
      <c r="AC21" s="77">
        <v>3.9</v>
      </c>
      <c r="AD21" s="76">
        <v>1.6595744680851063</v>
      </c>
      <c r="AE21" s="78"/>
      <c r="AF21" s="77"/>
      <c r="AG21" s="78"/>
      <c r="AH21" s="76">
        <v>13990.83</v>
      </c>
      <c r="AI21" s="77">
        <v>53601.32</v>
      </c>
      <c r="AJ21" s="76">
        <v>3.8311751339984834</v>
      </c>
      <c r="AK21" s="76">
        <v>11435.99</v>
      </c>
      <c r="AL21" s="77">
        <v>40465.54</v>
      </c>
      <c r="AM21" s="76">
        <v>3.5384378615231391</v>
      </c>
      <c r="AN21" s="76">
        <v>8734.42</v>
      </c>
      <c r="AO21" s="77">
        <v>35747.589999999997</v>
      </c>
      <c r="AP21" s="76">
        <v>4.0927262485660174</v>
      </c>
    </row>
    <row r="22" spans="1:42" x14ac:dyDescent="0.3">
      <c r="A22" s="63" t="s">
        <v>331</v>
      </c>
      <c r="B22" s="64" t="s">
        <v>332</v>
      </c>
      <c r="C22" t="s">
        <v>796</v>
      </c>
      <c r="D22" s="74">
        <v>18.61</v>
      </c>
      <c r="E22" s="75">
        <v>27.899999999999995</v>
      </c>
      <c r="F22" s="74">
        <v>1.4991939817302524</v>
      </c>
      <c r="G22" s="76">
        <v>3.93</v>
      </c>
      <c r="H22" s="77">
        <v>2.59</v>
      </c>
      <c r="I22" s="76">
        <v>0.65903307888040707</v>
      </c>
      <c r="J22" s="78"/>
      <c r="K22" s="77"/>
      <c r="L22" s="78"/>
      <c r="M22" s="76">
        <v>6.78</v>
      </c>
      <c r="N22" s="77">
        <v>11.25</v>
      </c>
      <c r="O22" s="76">
        <v>1.6592920353982301</v>
      </c>
      <c r="P22" s="78"/>
      <c r="Q22" s="77"/>
      <c r="R22" s="78"/>
      <c r="S22" s="76">
        <v>7.9</v>
      </c>
      <c r="T22" s="77">
        <v>14.06</v>
      </c>
      <c r="U22" s="76">
        <v>1.7797468354430379</v>
      </c>
      <c r="V22" s="78"/>
      <c r="W22" s="77"/>
      <c r="X22" s="78"/>
      <c r="Y22" s="78"/>
      <c r="Z22" s="77"/>
      <c r="AA22" s="78"/>
      <c r="AB22" s="78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8"/>
    </row>
    <row r="23" spans="1:42" x14ac:dyDescent="0.3">
      <c r="A23" s="63" t="s">
        <v>35</v>
      </c>
      <c r="B23" s="64" t="s">
        <v>36</v>
      </c>
      <c r="C23" t="s">
        <v>1118</v>
      </c>
      <c r="D23" s="74">
        <v>779.26</v>
      </c>
      <c r="E23" s="75">
        <v>16310.450000000003</v>
      </c>
      <c r="F23" s="74">
        <v>20.930690655237022</v>
      </c>
      <c r="G23" s="76">
        <v>167.26</v>
      </c>
      <c r="H23" s="77">
        <v>2988.69</v>
      </c>
      <c r="I23" s="76">
        <v>17.868528040176972</v>
      </c>
      <c r="J23" s="76">
        <v>37.380000000000003</v>
      </c>
      <c r="K23" s="77">
        <v>716.2</v>
      </c>
      <c r="L23" s="76">
        <v>19.159978598180846</v>
      </c>
      <c r="M23" s="76">
        <v>62.42</v>
      </c>
      <c r="N23" s="77">
        <v>1326.46</v>
      </c>
      <c r="O23" s="76">
        <v>21.250560717718681</v>
      </c>
      <c r="P23" s="76">
        <v>83.63</v>
      </c>
      <c r="Q23" s="77">
        <v>1610.86</v>
      </c>
      <c r="R23" s="76">
        <v>19.26174817649169</v>
      </c>
      <c r="S23" s="76">
        <v>97.47</v>
      </c>
      <c r="T23" s="77">
        <v>2097.88</v>
      </c>
      <c r="U23" s="76">
        <v>21.523340515030267</v>
      </c>
      <c r="V23" s="76">
        <v>135.32</v>
      </c>
      <c r="W23" s="77">
        <v>3066.0600000000004</v>
      </c>
      <c r="X23" s="76">
        <v>22.657848063848657</v>
      </c>
      <c r="Y23" s="76">
        <v>87.65</v>
      </c>
      <c r="Z23" s="77">
        <v>2077.4</v>
      </c>
      <c r="AA23" s="76">
        <v>23.701083856246434</v>
      </c>
      <c r="AB23" s="78"/>
      <c r="AC23" s="77"/>
      <c r="AD23" s="78"/>
      <c r="AE23" s="78"/>
      <c r="AF23" s="77"/>
      <c r="AG23" s="78"/>
      <c r="AH23" s="76">
        <v>11.86</v>
      </c>
      <c r="AI23" s="77">
        <v>255.2</v>
      </c>
      <c r="AJ23" s="76">
        <v>21.5177065767285</v>
      </c>
      <c r="AK23" s="76">
        <v>12.86</v>
      </c>
      <c r="AL23" s="77">
        <v>241.83</v>
      </c>
      <c r="AM23" s="76">
        <v>18.804821150855368</v>
      </c>
      <c r="AN23" s="76">
        <v>83.41</v>
      </c>
      <c r="AO23" s="77">
        <v>1929.8700000000001</v>
      </c>
      <c r="AP23" s="76">
        <v>23.137153818486993</v>
      </c>
    </row>
    <row r="24" spans="1:42" x14ac:dyDescent="0.3">
      <c r="A24" s="63" t="s">
        <v>260</v>
      </c>
      <c r="B24" s="64" t="s">
        <v>261</v>
      </c>
      <c r="C24" t="s">
        <v>765</v>
      </c>
      <c r="D24" s="74">
        <v>49.78</v>
      </c>
      <c r="E24" s="75">
        <v>78</v>
      </c>
      <c r="F24" s="74">
        <v>1.566894335074327</v>
      </c>
      <c r="G24" s="78"/>
      <c r="H24" s="77"/>
      <c r="I24" s="78"/>
      <c r="J24" s="78"/>
      <c r="K24" s="77"/>
      <c r="L24" s="78"/>
      <c r="M24" s="78"/>
      <c r="N24" s="77"/>
      <c r="O24" s="78"/>
      <c r="P24" s="78"/>
      <c r="Q24" s="77"/>
      <c r="R24" s="78"/>
      <c r="S24" s="76">
        <v>8.84</v>
      </c>
      <c r="T24" s="77">
        <v>15.03</v>
      </c>
      <c r="U24" s="76">
        <v>1.7002262443438914</v>
      </c>
      <c r="V24" s="76">
        <v>16.82</v>
      </c>
      <c r="W24" s="77">
        <v>33.299999999999997</v>
      </c>
      <c r="X24" s="76">
        <v>1.9797859690844231</v>
      </c>
      <c r="Y24" s="76">
        <v>24.12</v>
      </c>
      <c r="Z24" s="77">
        <v>29.67</v>
      </c>
      <c r="AA24" s="76">
        <v>1.2300995024875623</v>
      </c>
      <c r="AB24" s="78"/>
      <c r="AC24" s="77"/>
      <c r="AD24" s="78"/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8"/>
    </row>
    <row r="25" spans="1:42" x14ac:dyDescent="0.3">
      <c r="A25" s="63" t="s">
        <v>840</v>
      </c>
      <c r="B25" s="64" t="s">
        <v>841</v>
      </c>
      <c r="C25" t="s">
        <v>1120</v>
      </c>
      <c r="D25" s="74">
        <v>41347.99</v>
      </c>
      <c r="E25" s="75">
        <v>55653.23</v>
      </c>
      <c r="F25" s="74">
        <v>1.3459718356321555</v>
      </c>
      <c r="G25" s="76">
        <v>93.58</v>
      </c>
      <c r="H25" s="77">
        <v>177.77</v>
      </c>
      <c r="I25" s="76">
        <v>1.8996580465911521</v>
      </c>
      <c r="J25" s="76">
        <v>786.06</v>
      </c>
      <c r="K25" s="77">
        <v>1600.45</v>
      </c>
      <c r="L25" s="76">
        <v>2.0360405058138058</v>
      </c>
      <c r="M25" s="76">
        <v>937.55</v>
      </c>
      <c r="N25" s="77">
        <v>2523.83</v>
      </c>
      <c r="O25" s="76">
        <v>2.6919417631059677</v>
      </c>
      <c r="P25" s="76">
        <v>469.09</v>
      </c>
      <c r="Q25" s="77">
        <v>877.1</v>
      </c>
      <c r="R25" s="76">
        <v>1.8697904453303205</v>
      </c>
      <c r="S25" s="76">
        <v>757.79</v>
      </c>
      <c r="T25" s="77">
        <v>1771.08</v>
      </c>
      <c r="U25" s="76">
        <v>2.337164649837026</v>
      </c>
      <c r="V25" s="76">
        <v>15535.64</v>
      </c>
      <c r="W25" s="77">
        <v>21077.919999999998</v>
      </c>
      <c r="X25" s="76">
        <v>1.3567461655908606</v>
      </c>
      <c r="Y25" s="76">
        <v>15817.74</v>
      </c>
      <c r="Z25" s="77">
        <v>19773.439999999999</v>
      </c>
      <c r="AA25" s="76">
        <v>1.2500799734981103</v>
      </c>
      <c r="AB25" s="76">
        <v>79.94</v>
      </c>
      <c r="AC25" s="77">
        <v>73.86</v>
      </c>
      <c r="AD25" s="76">
        <v>0.92394295721791342</v>
      </c>
      <c r="AE25" s="76">
        <v>43.02</v>
      </c>
      <c r="AF25" s="77">
        <v>39.1</v>
      </c>
      <c r="AG25" s="76">
        <v>0.90887959088795911</v>
      </c>
      <c r="AH25" s="76">
        <v>3012.25</v>
      </c>
      <c r="AI25" s="77">
        <v>3550.05</v>
      </c>
      <c r="AJ25" s="76">
        <v>1.1785376379782555</v>
      </c>
      <c r="AK25" s="76">
        <v>3609.39</v>
      </c>
      <c r="AL25" s="77">
        <v>3894.55</v>
      </c>
      <c r="AM25" s="76">
        <v>1.0790050396327358</v>
      </c>
      <c r="AN25" s="76">
        <v>205.94</v>
      </c>
      <c r="AO25" s="77">
        <v>294.08</v>
      </c>
      <c r="AP25" s="76">
        <v>1.4279887345828881</v>
      </c>
    </row>
    <row r="26" spans="1:42" x14ac:dyDescent="0.3">
      <c r="A26" s="63" t="s">
        <v>41</v>
      </c>
      <c r="B26" s="64" t="s">
        <v>42</v>
      </c>
      <c r="C26" t="s">
        <v>704</v>
      </c>
      <c r="D26" s="74">
        <v>38.56</v>
      </c>
      <c r="E26" s="75">
        <v>997.09</v>
      </c>
      <c r="F26" s="74">
        <v>25.858143153526971</v>
      </c>
      <c r="G26" s="76">
        <v>3.44</v>
      </c>
      <c r="H26" s="77">
        <v>93.65</v>
      </c>
      <c r="I26" s="76">
        <v>27.223837209302328</v>
      </c>
      <c r="J26" s="76">
        <v>10.46</v>
      </c>
      <c r="K26" s="77">
        <v>261.64999999999998</v>
      </c>
      <c r="L26" s="76">
        <v>25.014340344168257</v>
      </c>
      <c r="M26" s="76">
        <v>8.6999999999999993</v>
      </c>
      <c r="N26" s="77">
        <v>229.25</v>
      </c>
      <c r="O26" s="76">
        <v>26.350574712643681</v>
      </c>
      <c r="P26" s="76">
        <v>5.16</v>
      </c>
      <c r="Q26" s="77">
        <v>129.62</v>
      </c>
      <c r="R26" s="76">
        <v>25.120155038759691</v>
      </c>
      <c r="S26" s="76">
        <v>4.4000000000000004</v>
      </c>
      <c r="T26" s="77">
        <v>110.64</v>
      </c>
      <c r="U26" s="76">
        <v>25.145454545454545</v>
      </c>
      <c r="V26" s="78"/>
      <c r="W26" s="77"/>
      <c r="X26" s="78"/>
      <c r="Y26" s="78"/>
      <c r="Z26" s="77"/>
      <c r="AA26" s="78"/>
      <c r="AB26" s="78"/>
      <c r="AC26" s="77"/>
      <c r="AD26" s="78"/>
      <c r="AE26" s="78"/>
      <c r="AF26" s="77"/>
      <c r="AG26" s="78"/>
      <c r="AH26" s="78"/>
      <c r="AI26" s="77"/>
      <c r="AJ26" s="78"/>
      <c r="AK26" s="76">
        <v>4.07</v>
      </c>
      <c r="AL26" s="77">
        <v>92.59</v>
      </c>
      <c r="AM26" s="76">
        <v>22.749385749385748</v>
      </c>
      <c r="AN26" s="76">
        <v>2.33</v>
      </c>
      <c r="AO26" s="77">
        <v>79.690000000000012</v>
      </c>
      <c r="AP26" s="76">
        <v>34.201716738197426</v>
      </c>
    </row>
    <row r="27" spans="1:42" x14ac:dyDescent="0.3">
      <c r="A27" s="63" t="s">
        <v>843</v>
      </c>
      <c r="B27" s="64" t="s">
        <v>844</v>
      </c>
      <c r="C27" t="s">
        <v>1121</v>
      </c>
      <c r="D27" s="74">
        <v>9545.6</v>
      </c>
      <c r="E27" s="75">
        <v>28122.880000000001</v>
      </c>
      <c r="F27" s="74">
        <v>2.9461615822996983</v>
      </c>
      <c r="G27" s="76">
        <v>1380.62</v>
      </c>
      <c r="H27" s="77">
        <v>3388.87</v>
      </c>
      <c r="I27" s="76">
        <v>2.4546001071982153</v>
      </c>
      <c r="J27" s="76">
        <v>502.92</v>
      </c>
      <c r="K27" s="77">
        <v>1232.83</v>
      </c>
      <c r="L27" s="76">
        <v>2.4513441501630475</v>
      </c>
      <c r="M27" s="76">
        <v>683.48</v>
      </c>
      <c r="N27" s="77">
        <v>2461.48</v>
      </c>
      <c r="O27" s="76">
        <v>3.601392871773863</v>
      </c>
      <c r="P27" s="76">
        <v>772.74</v>
      </c>
      <c r="Q27" s="77">
        <v>2549.7399999999998</v>
      </c>
      <c r="R27" s="76">
        <v>3.2996091829075751</v>
      </c>
      <c r="S27" s="76">
        <v>1827.71</v>
      </c>
      <c r="T27" s="77">
        <v>6197.75</v>
      </c>
      <c r="U27" s="76">
        <v>3.3909920063905106</v>
      </c>
      <c r="V27" s="76">
        <v>1928.57</v>
      </c>
      <c r="W27" s="77">
        <v>5418.24</v>
      </c>
      <c r="X27" s="76">
        <v>2.8094598588591548</v>
      </c>
      <c r="Y27" s="76">
        <v>1679.64</v>
      </c>
      <c r="Z27" s="77">
        <v>4621.1899999999996</v>
      </c>
      <c r="AA27" s="76">
        <v>2.7512978971684405</v>
      </c>
      <c r="AB27" s="78"/>
      <c r="AC27" s="77"/>
      <c r="AD27" s="78"/>
      <c r="AE27" s="78"/>
      <c r="AF27" s="77"/>
      <c r="AG27" s="78"/>
      <c r="AH27" s="76">
        <v>152.43</v>
      </c>
      <c r="AI27" s="77">
        <v>412.91</v>
      </c>
      <c r="AJ27" s="76">
        <v>2.708849963917864</v>
      </c>
      <c r="AK27" s="76">
        <v>363.03</v>
      </c>
      <c r="AL27" s="77">
        <v>902.04</v>
      </c>
      <c r="AM27" s="76">
        <v>2.4847533261713908</v>
      </c>
      <c r="AN27" s="76">
        <v>254.46</v>
      </c>
      <c r="AO27" s="77">
        <v>937.83</v>
      </c>
      <c r="AP27" s="76">
        <v>3.6855694411695357</v>
      </c>
    </row>
    <row r="28" spans="1:42" x14ac:dyDescent="0.3">
      <c r="A28" s="63" t="s">
        <v>268</v>
      </c>
      <c r="B28" s="64" t="s">
        <v>269</v>
      </c>
      <c r="C28" t="s">
        <v>768</v>
      </c>
      <c r="D28" s="74">
        <v>8.11</v>
      </c>
      <c r="E28" s="75">
        <v>143.02000000000001</v>
      </c>
      <c r="F28" s="74">
        <v>17.635018495684342</v>
      </c>
      <c r="G28" s="78"/>
      <c r="H28" s="77"/>
      <c r="I28" s="78"/>
      <c r="J28" s="76">
        <v>4.17</v>
      </c>
      <c r="K28" s="77">
        <v>79.23</v>
      </c>
      <c r="L28" s="76">
        <v>19</v>
      </c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6">
        <v>1.87</v>
      </c>
      <c r="AI28" s="77">
        <v>37.4</v>
      </c>
      <c r="AJ28" s="76">
        <v>19.999999999999996</v>
      </c>
      <c r="AK28" s="76">
        <v>2.0699999999999998</v>
      </c>
      <c r="AL28" s="77">
        <v>26.39</v>
      </c>
      <c r="AM28" s="76">
        <v>12.748792270531402</v>
      </c>
      <c r="AN28" s="78"/>
      <c r="AO28" s="77"/>
      <c r="AP28" s="78"/>
    </row>
    <row r="29" spans="1:42" x14ac:dyDescent="0.3">
      <c r="A29" s="63" t="s">
        <v>45</v>
      </c>
      <c r="B29" s="64" t="s">
        <v>46</v>
      </c>
      <c r="C29" t="s">
        <v>1122</v>
      </c>
      <c r="D29" s="74">
        <v>346.7</v>
      </c>
      <c r="E29" s="75">
        <v>5537.64</v>
      </c>
      <c r="F29" s="74">
        <v>15.972425728295358</v>
      </c>
      <c r="G29" s="76">
        <v>105.44</v>
      </c>
      <c r="H29" s="77">
        <v>1422.98</v>
      </c>
      <c r="I29" s="76">
        <v>13.495637329286799</v>
      </c>
      <c r="J29" s="76">
        <v>59.39</v>
      </c>
      <c r="K29" s="77">
        <v>826.4</v>
      </c>
      <c r="L29" s="76">
        <v>13.914800471459841</v>
      </c>
      <c r="M29" s="76">
        <v>19.47</v>
      </c>
      <c r="N29" s="77">
        <v>384.87000000000006</v>
      </c>
      <c r="O29" s="76">
        <v>19.767334360554702</v>
      </c>
      <c r="P29" s="76">
        <v>5.77</v>
      </c>
      <c r="Q29" s="77">
        <v>74.180000000000007</v>
      </c>
      <c r="R29" s="76">
        <v>12.856152512998269</v>
      </c>
      <c r="S29" s="76">
        <v>3.07</v>
      </c>
      <c r="T29" s="77">
        <v>39.54</v>
      </c>
      <c r="U29" s="76">
        <v>12.879478827361565</v>
      </c>
      <c r="V29" s="76">
        <v>9.36</v>
      </c>
      <c r="W29" s="77">
        <v>190.06</v>
      </c>
      <c r="X29" s="76">
        <v>20.305555555555557</v>
      </c>
      <c r="Y29" s="76">
        <v>17.39</v>
      </c>
      <c r="Z29" s="77">
        <v>343.91</v>
      </c>
      <c r="AA29" s="76">
        <v>19.776308223116736</v>
      </c>
      <c r="AB29" s="76">
        <v>5.42</v>
      </c>
      <c r="AC29" s="77">
        <v>50.649999999999991</v>
      </c>
      <c r="AD29" s="76">
        <v>9.3450184501845008</v>
      </c>
      <c r="AE29" s="76">
        <v>6.22</v>
      </c>
      <c r="AF29" s="77">
        <v>113.2</v>
      </c>
      <c r="AG29" s="76">
        <v>18.19935691318328</v>
      </c>
      <c r="AH29" s="76">
        <v>36.89</v>
      </c>
      <c r="AI29" s="77">
        <v>619.54999999999995</v>
      </c>
      <c r="AJ29" s="76">
        <v>16.794524261317427</v>
      </c>
      <c r="AK29" s="76">
        <v>34.9</v>
      </c>
      <c r="AL29" s="77">
        <v>576.71</v>
      </c>
      <c r="AM29" s="76">
        <v>16.52464183381089</v>
      </c>
      <c r="AN29" s="76">
        <v>43.38</v>
      </c>
      <c r="AO29" s="77">
        <v>895.59</v>
      </c>
      <c r="AP29" s="76">
        <v>20.645228215767634</v>
      </c>
    </row>
    <row r="30" spans="1:42" x14ac:dyDescent="0.3">
      <c r="A30" s="63" t="s">
        <v>1171</v>
      </c>
      <c r="B30" s="64" t="s">
        <v>1172</v>
      </c>
      <c r="C30" t="s">
        <v>1187</v>
      </c>
      <c r="D30" s="74">
        <v>6.32</v>
      </c>
      <c r="E30" s="75">
        <v>17.7</v>
      </c>
      <c r="F30" s="74">
        <v>2.8006329113924049</v>
      </c>
      <c r="G30" s="78"/>
      <c r="H30" s="77"/>
      <c r="I30" s="78"/>
      <c r="J30" s="78"/>
      <c r="K30" s="77"/>
      <c r="L30" s="78"/>
      <c r="M30" s="78"/>
      <c r="N30" s="77"/>
      <c r="O30" s="78"/>
      <c r="P30" s="76">
        <v>6.32</v>
      </c>
      <c r="Q30" s="77">
        <v>17.7</v>
      </c>
      <c r="R30" s="76">
        <v>2.8006329113924049</v>
      </c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8"/>
      <c r="AF30" s="77"/>
      <c r="AG30" s="78"/>
      <c r="AH30" s="78"/>
      <c r="AI30" s="77"/>
      <c r="AJ30" s="78"/>
      <c r="AK30" s="78"/>
      <c r="AL30" s="77"/>
      <c r="AM30" s="78"/>
      <c r="AN30" s="78"/>
      <c r="AO30" s="77"/>
      <c r="AP30" s="78"/>
    </row>
    <row r="31" spans="1:42" x14ac:dyDescent="0.3">
      <c r="A31" s="63" t="s">
        <v>47</v>
      </c>
      <c r="B31" s="64" t="s">
        <v>1064</v>
      </c>
      <c r="C31" t="s">
        <v>1123</v>
      </c>
      <c r="D31" s="74">
        <v>2530.84</v>
      </c>
      <c r="E31" s="75">
        <v>7697.36</v>
      </c>
      <c r="F31" s="74">
        <v>3.0414249814290906</v>
      </c>
      <c r="G31" s="76">
        <v>23.56</v>
      </c>
      <c r="H31" s="77">
        <v>52.57</v>
      </c>
      <c r="I31" s="76">
        <v>2.2313242784380307</v>
      </c>
      <c r="J31" s="76">
        <v>429.64</v>
      </c>
      <c r="K31" s="77">
        <v>1604.11</v>
      </c>
      <c r="L31" s="76">
        <v>3.733614188623033</v>
      </c>
      <c r="M31" s="76">
        <v>34.409999999999997</v>
      </c>
      <c r="N31" s="77">
        <v>105</v>
      </c>
      <c r="O31" s="76">
        <v>3.0514385353095035</v>
      </c>
      <c r="P31" s="76">
        <v>27.06</v>
      </c>
      <c r="Q31" s="77">
        <v>113.17</v>
      </c>
      <c r="R31" s="76">
        <v>4.1821877309682192</v>
      </c>
      <c r="S31" s="76">
        <v>64.37</v>
      </c>
      <c r="T31" s="77">
        <v>287.88</v>
      </c>
      <c r="U31" s="76">
        <v>4.4722696908497745</v>
      </c>
      <c r="V31" s="76">
        <v>47.48</v>
      </c>
      <c r="W31" s="77">
        <v>205.98</v>
      </c>
      <c r="X31" s="76">
        <v>4.3382476832350463</v>
      </c>
      <c r="Y31" s="76">
        <v>24.3</v>
      </c>
      <c r="Z31" s="77">
        <v>83.12</v>
      </c>
      <c r="AA31" s="76">
        <v>3.4205761316872429</v>
      </c>
      <c r="AB31" s="76">
        <v>32.799999999999997</v>
      </c>
      <c r="AC31" s="77">
        <v>83.7</v>
      </c>
      <c r="AD31" s="76">
        <v>2.5518292682926833</v>
      </c>
      <c r="AE31" s="76">
        <v>17.11</v>
      </c>
      <c r="AF31" s="77">
        <v>23.34</v>
      </c>
      <c r="AG31" s="76">
        <v>1.364114552893045</v>
      </c>
      <c r="AH31" s="76">
        <v>1066.42</v>
      </c>
      <c r="AI31" s="77">
        <v>2377.84</v>
      </c>
      <c r="AJ31" s="76">
        <v>2.2297406275201141</v>
      </c>
      <c r="AK31" s="76">
        <v>414.58</v>
      </c>
      <c r="AL31" s="77">
        <v>1253.51</v>
      </c>
      <c r="AM31" s="76">
        <v>3.0235660186212554</v>
      </c>
      <c r="AN31" s="76">
        <v>349.11</v>
      </c>
      <c r="AO31" s="77">
        <v>1507.1399999999999</v>
      </c>
      <c r="AP31" s="76">
        <v>4.3170920340293888</v>
      </c>
    </row>
    <row r="32" spans="1:42" x14ac:dyDescent="0.3">
      <c r="A32" s="63" t="s">
        <v>1066</v>
      </c>
      <c r="B32" s="64" t="s">
        <v>1067</v>
      </c>
      <c r="C32" t="s">
        <v>1124</v>
      </c>
      <c r="D32" s="74">
        <v>108544.57</v>
      </c>
      <c r="E32" s="75">
        <v>215012.93</v>
      </c>
      <c r="F32" s="74">
        <v>1.980872281312644</v>
      </c>
      <c r="G32" s="76">
        <v>13584.34</v>
      </c>
      <c r="H32" s="77">
        <v>27535.799999999996</v>
      </c>
      <c r="I32" s="76">
        <v>2.027025236411927</v>
      </c>
      <c r="J32" s="76">
        <v>7528.07</v>
      </c>
      <c r="K32" s="77">
        <v>17917.73</v>
      </c>
      <c r="L32" s="76">
        <v>2.3801226609210593</v>
      </c>
      <c r="M32" s="76">
        <v>9315.33</v>
      </c>
      <c r="N32" s="77">
        <v>23205.15</v>
      </c>
      <c r="O32" s="76">
        <v>2.4910711697814252</v>
      </c>
      <c r="P32" s="76">
        <v>8864.0300000000007</v>
      </c>
      <c r="Q32" s="77">
        <v>18721.400000000001</v>
      </c>
      <c r="R32" s="76">
        <v>2.1120641514074299</v>
      </c>
      <c r="S32" s="76">
        <v>9966.64</v>
      </c>
      <c r="T32" s="77">
        <v>26689.09</v>
      </c>
      <c r="U32" s="76">
        <v>2.6778422818522594</v>
      </c>
      <c r="V32" s="76">
        <v>10914</v>
      </c>
      <c r="W32" s="77">
        <v>25732.57</v>
      </c>
      <c r="X32" s="76">
        <v>2.3577579256001466</v>
      </c>
      <c r="Y32" s="76">
        <v>13033.86</v>
      </c>
      <c r="Z32" s="77">
        <v>20623.09</v>
      </c>
      <c r="AA32" s="76">
        <v>1.5822703328100807</v>
      </c>
      <c r="AB32" s="76">
        <v>58.51</v>
      </c>
      <c r="AC32" s="77">
        <v>217.24</v>
      </c>
      <c r="AD32" s="76">
        <v>3.712869594941036</v>
      </c>
      <c r="AE32" s="76">
        <v>2.57</v>
      </c>
      <c r="AF32" s="77">
        <v>4.99</v>
      </c>
      <c r="AG32" s="76">
        <v>1.9416342412451364</v>
      </c>
      <c r="AH32" s="76">
        <v>16263.76</v>
      </c>
      <c r="AI32" s="77">
        <v>23037.82</v>
      </c>
      <c r="AJ32" s="76">
        <v>1.4165125407654811</v>
      </c>
      <c r="AK32" s="76">
        <v>14655.18</v>
      </c>
      <c r="AL32" s="77">
        <v>20308.13</v>
      </c>
      <c r="AM32" s="76">
        <v>1.3857305062100909</v>
      </c>
      <c r="AN32" s="76">
        <v>4358.28</v>
      </c>
      <c r="AO32" s="77">
        <v>11019.92</v>
      </c>
      <c r="AP32" s="76">
        <v>2.5285020696237965</v>
      </c>
    </row>
    <row r="33" spans="1:42" x14ac:dyDescent="0.3">
      <c r="A33" s="63" t="s">
        <v>53</v>
      </c>
      <c r="B33" s="64" t="s">
        <v>54</v>
      </c>
      <c r="C33" t="s">
        <v>1125</v>
      </c>
      <c r="D33" s="74">
        <v>41.49</v>
      </c>
      <c r="E33" s="75">
        <v>77.510000000000005</v>
      </c>
      <c r="F33" s="74">
        <v>1.8681610026512412</v>
      </c>
      <c r="G33" s="76">
        <v>1.73</v>
      </c>
      <c r="H33" s="77">
        <v>2.94</v>
      </c>
      <c r="I33" s="76">
        <v>1.699421965317919</v>
      </c>
      <c r="J33" s="78"/>
      <c r="K33" s="77"/>
      <c r="L33" s="78"/>
      <c r="M33" s="78"/>
      <c r="N33" s="77"/>
      <c r="O33" s="78"/>
      <c r="P33" s="76">
        <v>3.79</v>
      </c>
      <c r="Q33" s="77">
        <v>7.8100000000000005</v>
      </c>
      <c r="R33" s="76">
        <v>2.0606860158311346</v>
      </c>
      <c r="S33" s="76">
        <v>13.46</v>
      </c>
      <c r="T33" s="77">
        <v>34.07</v>
      </c>
      <c r="U33" s="76">
        <v>2.5312035661218424</v>
      </c>
      <c r="V33" s="78"/>
      <c r="W33" s="77"/>
      <c r="X33" s="78"/>
      <c r="Y33" s="78"/>
      <c r="Z33" s="77"/>
      <c r="AA33" s="78"/>
      <c r="AB33" s="76">
        <v>4.0199999999999996</v>
      </c>
      <c r="AC33" s="77">
        <v>5.19</v>
      </c>
      <c r="AD33" s="76">
        <v>1.2910447761194033</v>
      </c>
      <c r="AE33" s="78"/>
      <c r="AF33" s="77"/>
      <c r="AG33" s="78"/>
      <c r="AH33" s="78"/>
      <c r="AI33" s="77"/>
      <c r="AJ33" s="78"/>
      <c r="AK33" s="76">
        <v>15.76</v>
      </c>
      <c r="AL33" s="77">
        <v>24.93</v>
      </c>
      <c r="AM33" s="76">
        <v>1.5818527918781726</v>
      </c>
      <c r="AN33" s="76">
        <v>2.73</v>
      </c>
      <c r="AO33" s="77">
        <v>2.57</v>
      </c>
      <c r="AP33" s="76">
        <v>0.94139194139194138</v>
      </c>
    </row>
    <row r="34" spans="1:42" x14ac:dyDescent="0.3">
      <c r="A34" s="63" t="s">
        <v>55</v>
      </c>
      <c r="B34" s="64" t="s">
        <v>56</v>
      </c>
      <c r="C34" t="s">
        <v>1126</v>
      </c>
      <c r="D34" s="74">
        <v>1608.17</v>
      </c>
      <c r="E34" s="75">
        <v>12410.57</v>
      </c>
      <c r="F34" s="74">
        <v>7.7172002959886079</v>
      </c>
      <c r="G34" s="76">
        <v>48.37</v>
      </c>
      <c r="H34" s="77">
        <v>577.46</v>
      </c>
      <c r="I34" s="76">
        <v>11.938391565019641</v>
      </c>
      <c r="J34" s="76">
        <v>2.31</v>
      </c>
      <c r="K34" s="77">
        <v>21.9</v>
      </c>
      <c r="L34" s="76">
        <v>9.4805194805194795</v>
      </c>
      <c r="M34" s="76">
        <v>34.549999999999997</v>
      </c>
      <c r="N34" s="77">
        <v>369.02</v>
      </c>
      <c r="O34" s="76">
        <v>10.680752532561506</v>
      </c>
      <c r="P34" s="76">
        <v>21.25</v>
      </c>
      <c r="Q34" s="77">
        <v>317.70999999999998</v>
      </c>
      <c r="R34" s="76">
        <v>14.951058823529412</v>
      </c>
      <c r="S34" s="76">
        <v>82.58</v>
      </c>
      <c r="T34" s="77">
        <v>983.86</v>
      </c>
      <c r="U34" s="76">
        <v>11.914022765802859</v>
      </c>
      <c r="V34" s="76">
        <v>41.26</v>
      </c>
      <c r="W34" s="77">
        <v>581.75</v>
      </c>
      <c r="X34" s="76">
        <v>14.099612215220553</v>
      </c>
      <c r="Y34" s="78"/>
      <c r="Z34" s="77"/>
      <c r="AA34" s="78"/>
      <c r="AB34" s="76">
        <v>4.74</v>
      </c>
      <c r="AC34" s="77">
        <v>18.260000000000002</v>
      </c>
      <c r="AD34" s="76">
        <v>3.8523206751054855</v>
      </c>
      <c r="AE34" s="76">
        <v>44.57</v>
      </c>
      <c r="AF34" s="77">
        <v>71.319999999999993</v>
      </c>
      <c r="AG34" s="76">
        <v>1.6001794929324655</v>
      </c>
      <c r="AH34" s="76">
        <v>1142.22</v>
      </c>
      <c r="AI34" s="77">
        <v>7574.52</v>
      </c>
      <c r="AJ34" s="76">
        <v>6.6314020066186901</v>
      </c>
      <c r="AK34" s="76">
        <v>74.47</v>
      </c>
      <c r="AL34" s="77">
        <v>501.53</v>
      </c>
      <c r="AM34" s="76">
        <v>6.7346582516449578</v>
      </c>
      <c r="AN34" s="76">
        <v>111.85</v>
      </c>
      <c r="AO34" s="77">
        <v>1393.24</v>
      </c>
      <c r="AP34" s="76">
        <v>12.456325435851587</v>
      </c>
    </row>
    <row r="35" spans="1:42" x14ac:dyDescent="0.3">
      <c r="A35" s="63" t="s">
        <v>272</v>
      </c>
      <c r="B35" s="64" t="s">
        <v>273</v>
      </c>
      <c r="C35" t="s">
        <v>1188</v>
      </c>
      <c r="D35" s="74">
        <v>221.52</v>
      </c>
      <c r="E35" s="75">
        <v>1655.12</v>
      </c>
      <c r="F35" s="74">
        <v>7.4716504153123866</v>
      </c>
      <c r="G35" s="78"/>
      <c r="H35" s="77"/>
      <c r="I35" s="78"/>
      <c r="J35" s="76">
        <v>1.57</v>
      </c>
      <c r="K35" s="77">
        <v>8.6999999999999993</v>
      </c>
      <c r="L35" s="76">
        <v>5.5414012738853495</v>
      </c>
      <c r="M35" s="76">
        <v>49.88</v>
      </c>
      <c r="N35" s="77">
        <v>282.77</v>
      </c>
      <c r="O35" s="76">
        <v>5.6690056134723328</v>
      </c>
      <c r="P35" s="76">
        <v>31.73</v>
      </c>
      <c r="Q35" s="77">
        <v>315.87</v>
      </c>
      <c r="R35" s="76">
        <v>9.954932240781595</v>
      </c>
      <c r="S35" s="76">
        <v>4.09</v>
      </c>
      <c r="T35" s="77">
        <v>33.869999999999997</v>
      </c>
      <c r="U35" s="76">
        <v>8.2811735941320297</v>
      </c>
      <c r="V35" s="76">
        <v>37.69</v>
      </c>
      <c r="W35" s="77">
        <v>349.61</v>
      </c>
      <c r="X35" s="76">
        <v>9.2759352613425321</v>
      </c>
      <c r="Y35" s="76">
        <v>6.16</v>
      </c>
      <c r="Z35" s="77">
        <v>64.06</v>
      </c>
      <c r="AA35" s="76">
        <v>10.39935064935065</v>
      </c>
      <c r="AB35" s="78"/>
      <c r="AC35" s="77"/>
      <c r="AD35" s="78"/>
      <c r="AE35" s="78"/>
      <c r="AF35" s="77"/>
      <c r="AG35" s="78"/>
      <c r="AH35" s="76">
        <v>37.880000000000003</v>
      </c>
      <c r="AI35" s="77">
        <v>256.11</v>
      </c>
      <c r="AJ35" s="76">
        <v>6.7610876451953539</v>
      </c>
      <c r="AK35" s="76">
        <v>34.58</v>
      </c>
      <c r="AL35" s="77">
        <v>193.81</v>
      </c>
      <c r="AM35" s="76">
        <v>5.604684788895316</v>
      </c>
      <c r="AN35" s="76">
        <v>17.940000000000001</v>
      </c>
      <c r="AO35" s="77">
        <v>150.32</v>
      </c>
      <c r="AP35" s="76">
        <v>8.3790412486064643</v>
      </c>
    </row>
    <row r="36" spans="1:42" x14ac:dyDescent="0.3">
      <c r="A36" s="63" t="s">
        <v>59</v>
      </c>
      <c r="B36" s="64" t="s">
        <v>60</v>
      </c>
      <c r="C36" t="s">
        <v>1127</v>
      </c>
      <c r="D36" s="74">
        <v>69.84</v>
      </c>
      <c r="E36" s="75">
        <v>421.08000000000004</v>
      </c>
      <c r="F36" s="74">
        <v>6.029209621993127</v>
      </c>
      <c r="G36" s="78"/>
      <c r="H36" s="77"/>
      <c r="I36" s="78"/>
      <c r="J36" s="78"/>
      <c r="K36" s="77"/>
      <c r="L36" s="78"/>
      <c r="M36" s="78"/>
      <c r="N36" s="77"/>
      <c r="O36" s="78"/>
      <c r="P36" s="78"/>
      <c r="Q36" s="77"/>
      <c r="R36" s="78"/>
      <c r="S36" s="78"/>
      <c r="T36" s="77"/>
      <c r="U36" s="78"/>
      <c r="V36" s="78"/>
      <c r="W36" s="77"/>
      <c r="X36" s="78"/>
      <c r="Y36" s="78"/>
      <c r="Z36" s="77"/>
      <c r="AA36" s="78"/>
      <c r="AB36" s="76">
        <v>18.489999999999998</v>
      </c>
      <c r="AC36" s="77">
        <v>91.13</v>
      </c>
      <c r="AD36" s="76">
        <v>4.9286100594916169</v>
      </c>
      <c r="AE36" s="78"/>
      <c r="AF36" s="77"/>
      <c r="AG36" s="78"/>
      <c r="AH36" s="76">
        <v>51.35</v>
      </c>
      <c r="AI36" s="77">
        <v>329.95</v>
      </c>
      <c r="AJ36" s="76">
        <v>6.4255111976630959</v>
      </c>
      <c r="AK36" s="78"/>
      <c r="AL36" s="77"/>
      <c r="AM36" s="78"/>
      <c r="AN36" s="78"/>
      <c r="AO36" s="77"/>
      <c r="AP36" s="78"/>
    </row>
    <row r="37" spans="1:42" x14ac:dyDescent="0.3">
      <c r="A37" s="63" t="s">
        <v>61</v>
      </c>
      <c r="B37" s="64" t="s">
        <v>62</v>
      </c>
      <c r="C37" t="s">
        <v>1128</v>
      </c>
      <c r="D37" s="74">
        <v>922.96</v>
      </c>
      <c r="E37" s="75">
        <v>728.14</v>
      </c>
      <c r="F37" s="74">
        <v>0.78891826297997747</v>
      </c>
      <c r="G37" s="76">
        <v>2.82</v>
      </c>
      <c r="H37" s="77">
        <v>2.4</v>
      </c>
      <c r="I37" s="76">
        <v>0.85106382978723405</v>
      </c>
      <c r="J37" s="76">
        <v>32.22</v>
      </c>
      <c r="K37" s="77">
        <v>32.74</v>
      </c>
      <c r="L37" s="76">
        <v>1.0161390440720051</v>
      </c>
      <c r="M37" s="76">
        <v>62.38</v>
      </c>
      <c r="N37" s="77">
        <v>62.47</v>
      </c>
      <c r="O37" s="76">
        <v>1.0014427701186277</v>
      </c>
      <c r="P37" s="76">
        <v>82.37</v>
      </c>
      <c r="Q37" s="77">
        <v>73.09</v>
      </c>
      <c r="R37" s="76">
        <v>0.88733762292096641</v>
      </c>
      <c r="S37" s="76">
        <v>34.119999999999997</v>
      </c>
      <c r="T37" s="77">
        <v>35.04</v>
      </c>
      <c r="U37" s="76">
        <v>1.0269636576787808</v>
      </c>
      <c r="V37" s="76">
        <v>283.14999999999998</v>
      </c>
      <c r="W37" s="77">
        <v>229.95</v>
      </c>
      <c r="X37" s="76">
        <v>0.81211372064276888</v>
      </c>
      <c r="Y37" s="76">
        <v>78.150000000000006</v>
      </c>
      <c r="Z37" s="77">
        <v>56.26</v>
      </c>
      <c r="AA37" s="76">
        <v>0.7198976327575175</v>
      </c>
      <c r="AB37" s="76">
        <v>207.58</v>
      </c>
      <c r="AC37" s="77">
        <v>152.69999999999999</v>
      </c>
      <c r="AD37" s="76">
        <v>0.73562000192696786</v>
      </c>
      <c r="AE37" s="76">
        <v>35.159999999999997</v>
      </c>
      <c r="AF37" s="77">
        <v>22.84</v>
      </c>
      <c r="AG37" s="76">
        <v>0.64960182025028446</v>
      </c>
      <c r="AH37" s="76">
        <v>71.239999999999995</v>
      </c>
      <c r="AI37" s="77">
        <v>39.619999999999997</v>
      </c>
      <c r="AJ37" s="76">
        <v>0.55614823133071312</v>
      </c>
      <c r="AK37" s="76">
        <v>26.08</v>
      </c>
      <c r="AL37" s="77">
        <v>13.72</v>
      </c>
      <c r="AM37" s="76">
        <v>0.52607361963190191</v>
      </c>
      <c r="AN37" s="76">
        <v>7.69</v>
      </c>
      <c r="AO37" s="77">
        <v>7.31</v>
      </c>
      <c r="AP37" s="76">
        <v>0.95058517555266575</v>
      </c>
    </row>
    <row r="38" spans="1:42" x14ac:dyDescent="0.3">
      <c r="A38" s="63" t="s">
        <v>63</v>
      </c>
      <c r="B38" s="64" t="s">
        <v>64</v>
      </c>
      <c r="C38" t="s">
        <v>1129</v>
      </c>
      <c r="D38" s="74">
        <v>508.57</v>
      </c>
      <c r="E38" s="75">
        <v>2485.6799999999998</v>
      </c>
      <c r="F38" s="74">
        <v>4.8875867628841654</v>
      </c>
      <c r="G38" s="76">
        <v>4.8899999999999997</v>
      </c>
      <c r="H38" s="77">
        <v>21.71</v>
      </c>
      <c r="I38" s="76">
        <v>4.4396728016359921</v>
      </c>
      <c r="J38" s="76">
        <v>14.2</v>
      </c>
      <c r="K38" s="77">
        <v>67.34</v>
      </c>
      <c r="L38" s="76">
        <v>4.7422535211267611</v>
      </c>
      <c r="M38" s="76">
        <v>27.48</v>
      </c>
      <c r="N38" s="77">
        <v>120.38999999999999</v>
      </c>
      <c r="O38" s="76">
        <v>4.3810043668122267</v>
      </c>
      <c r="P38" s="76">
        <v>52.18</v>
      </c>
      <c r="Q38" s="77">
        <v>251.58</v>
      </c>
      <c r="R38" s="76">
        <v>4.8213875047911081</v>
      </c>
      <c r="S38" s="76">
        <v>148.05000000000001</v>
      </c>
      <c r="T38" s="77">
        <v>1005.93</v>
      </c>
      <c r="U38" s="76">
        <v>6.794528875379938</v>
      </c>
      <c r="V38" s="76">
        <v>84.6</v>
      </c>
      <c r="W38" s="77">
        <v>558.42999999999995</v>
      </c>
      <c r="X38" s="76">
        <v>6.600827423167849</v>
      </c>
      <c r="Y38" s="76">
        <v>7.2</v>
      </c>
      <c r="Z38" s="77">
        <v>20.18</v>
      </c>
      <c r="AA38" s="76">
        <v>2.8027777777777776</v>
      </c>
      <c r="AB38" s="76">
        <v>6.68</v>
      </c>
      <c r="AC38" s="77">
        <v>42.1</v>
      </c>
      <c r="AD38" s="76">
        <v>6.3023952095808387</v>
      </c>
      <c r="AE38" s="76">
        <v>14.97</v>
      </c>
      <c r="AF38" s="77">
        <v>35.450000000000003</v>
      </c>
      <c r="AG38" s="76">
        <v>2.368069472277889</v>
      </c>
      <c r="AH38" s="76">
        <v>11.54</v>
      </c>
      <c r="AI38" s="77">
        <v>37.04</v>
      </c>
      <c r="AJ38" s="76">
        <v>3.2097053726169844</v>
      </c>
      <c r="AK38" s="76">
        <v>99.21</v>
      </c>
      <c r="AL38" s="77">
        <v>231.94000000000003</v>
      </c>
      <c r="AM38" s="76">
        <v>2.3378691664146762</v>
      </c>
      <c r="AN38" s="76">
        <v>37.57</v>
      </c>
      <c r="AO38" s="77">
        <v>93.59</v>
      </c>
      <c r="AP38" s="76">
        <v>2.4910833111525155</v>
      </c>
    </row>
    <row r="39" spans="1:42" x14ac:dyDescent="0.3">
      <c r="A39" s="63" t="s">
        <v>274</v>
      </c>
      <c r="B39" s="64" t="s">
        <v>275</v>
      </c>
      <c r="C39" t="s">
        <v>1189</v>
      </c>
      <c r="D39" s="74">
        <v>407.53</v>
      </c>
      <c r="E39" s="75">
        <v>1287.72</v>
      </c>
      <c r="F39" s="74">
        <v>3.1598164552302901</v>
      </c>
      <c r="G39" s="76">
        <v>17.260000000000002</v>
      </c>
      <c r="H39" s="77">
        <v>132.12</v>
      </c>
      <c r="I39" s="76">
        <v>7.6546929316338348</v>
      </c>
      <c r="J39" s="76">
        <v>44.6</v>
      </c>
      <c r="K39" s="77">
        <v>133.78</v>
      </c>
      <c r="L39" s="76">
        <v>2.9995515695067265</v>
      </c>
      <c r="M39" s="76">
        <v>12.46</v>
      </c>
      <c r="N39" s="77">
        <v>80.599999999999994</v>
      </c>
      <c r="O39" s="76">
        <v>6.4686998394863551</v>
      </c>
      <c r="P39" s="76">
        <v>23.2</v>
      </c>
      <c r="Q39" s="77">
        <v>98.14</v>
      </c>
      <c r="R39" s="76">
        <v>4.2301724137931034</v>
      </c>
      <c r="S39" s="76">
        <v>9.93</v>
      </c>
      <c r="T39" s="77">
        <v>71.77</v>
      </c>
      <c r="U39" s="76">
        <v>7.2275931520644505</v>
      </c>
      <c r="V39" s="76">
        <v>14.8</v>
      </c>
      <c r="W39" s="77">
        <v>52.1</v>
      </c>
      <c r="X39" s="76">
        <v>3.5202702702702702</v>
      </c>
      <c r="Y39" s="78"/>
      <c r="Z39" s="77"/>
      <c r="AA39" s="78"/>
      <c r="AB39" s="76">
        <v>8.41</v>
      </c>
      <c r="AC39" s="77">
        <v>7.9399999999999995</v>
      </c>
      <c r="AD39" s="76">
        <v>0.94411414982164088</v>
      </c>
      <c r="AE39" s="78"/>
      <c r="AF39" s="77"/>
      <c r="AG39" s="78"/>
      <c r="AH39" s="76">
        <v>42.66</v>
      </c>
      <c r="AI39" s="77">
        <v>106.89</v>
      </c>
      <c r="AJ39" s="76">
        <v>2.5056258790436008</v>
      </c>
      <c r="AK39" s="76">
        <v>179.52</v>
      </c>
      <c r="AL39" s="77">
        <v>409.36</v>
      </c>
      <c r="AM39" s="76">
        <v>2.2803030303030303</v>
      </c>
      <c r="AN39" s="76">
        <v>54.69</v>
      </c>
      <c r="AO39" s="77">
        <v>195.02</v>
      </c>
      <c r="AP39" s="76">
        <v>3.5659169866520393</v>
      </c>
    </row>
    <row r="40" spans="1:42" x14ac:dyDescent="0.3">
      <c r="A40" s="63" t="s">
        <v>276</v>
      </c>
      <c r="B40" s="64" t="s">
        <v>277</v>
      </c>
      <c r="C40" t="s">
        <v>770</v>
      </c>
      <c r="D40" s="74">
        <v>602.44000000000005</v>
      </c>
      <c r="E40" s="75">
        <v>600.14</v>
      </c>
      <c r="F40" s="74">
        <v>0.99618219241750205</v>
      </c>
      <c r="G40" s="78"/>
      <c r="H40" s="77"/>
      <c r="I40" s="78"/>
      <c r="J40" s="76">
        <v>3.3</v>
      </c>
      <c r="K40" s="77">
        <v>26</v>
      </c>
      <c r="L40" s="76">
        <v>7.8787878787878789</v>
      </c>
      <c r="M40" s="78"/>
      <c r="N40" s="77"/>
      <c r="O40" s="78"/>
      <c r="P40" s="78"/>
      <c r="Q40" s="77"/>
      <c r="R40" s="78"/>
      <c r="S40" s="78"/>
      <c r="T40" s="77"/>
      <c r="U40" s="78"/>
      <c r="V40" s="76">
        <v>188.09</v>
      </c>
      <c r="W40" s="77">
        <v>257.12</v>
      </c>
      <c r="X40" s="76">
        <v>1.367005157105641</v>
      </c>
      <c r="Y40" s="76">
        <v>106.71</v>
      </c>
      <c r="Z40" s="77">
        <v>129.56</v>
      </c>
      <c r="AA40" s="76">
        <v>1.2141317589729173</v>
      </c>
      <c r="AB40" s="76">
        <v>4.43</v>
      </c>
      <c r="AC40" s="77">
        <v>10.54</v>
      </c>
      <c r="AD40" s="76">
        <v>2.379232505643341</v>
      </c>
      <c r="AE40" s="78"/>
      <c r="AF40" s="77"/>
      <c r="AG40" s="78"/>
      <c r="AH40" s="76">
        <v>286.99</v>
      </c>
      <c r="AI40" s="77">
        <v>167.99000000000004</v>
      </c>
      <c r="AJ40" s="76">
        <v>0.58535140597233359</v>
      </c>
      <c r="AK40" s="76">
        <v>4.5599999999999996</v>
      </c>
      <c r="AL40" s="77">
        <v>2.5499999999999998</v>
      </c>
      <c r="AM40" s="76">
        <v>0.55921052631578949</v>
      </c>
      <c r="AN40" s="76">
        <v>8.36</v>
      </c>
      <c r="AO40" s="77">
        <v>6.38</v>
      </c>
      <c r="AP40" s="76">
        <v>0.76315789473684215</v>
      </c>
    </row>
    <row r="41" spans="1:42" x14ac:dyDescent="0.3">
      <c r="A41" s="63" t="s">
        <v>65</v>
      </c>
      <c r="B41" s="64" t="s">
        <v>66</v>
      </c>
      <c r="C41" t="s">
        <v>706</v>
      </c>
      <c r="D41" s="74">
        <v>33.33</v>
      </c>
      <c r="E41" s="75">
        <v>273.11</v>
      </c>
      <c r="F41" s="74">
        <v>8.1941194119411946</v>
      </c>
      <c r="G41" s="78"/>
      <c r="H41" s="77"/>
      <c r="I41" s="78"/>
      <c r="J41" s="76">
        <v>1.56</v>
      </c>
      <c r="K41" s="77">
        <v>5.26</v>
      </c>
      <c r="L41" s="76">
        <v>3.3717948717948714</v>
      </c>
      <c r="M41" s="78"/>
      <c r="N41" s="77"/>
      <c r="O41" s="78"/>
      <c r="P41" s="76">
        <v>6.12</v>
      </c>
      <c r="Q41" s="77">
        <v>76.34</v>
      </c>
      <c r="R41" s="76">
        <v>12.473856209150327</v>
      </c>
      <c r="S41" s="78"/>
      <c r="T41" s="77"/>
      <c r="U41" s="78"/>
      <c r="V41" s="78"/>
      <c r="W41" s="77"/>
      <c r="X41" s="78"/>
      <c r="Y41" s="76">
        <v>8.85</v>
      </c>
      <c r="Z41" s="77">
        <v>82.81</v>
      </c>
      <c r="AA41" s="76">
        <v>9.3570621468926554</v>
      </c>
      <c r="AB41" s="78"/>
      <c r="AC41" s="77"/>
      <c r="AD41" s="78"/>
      <c r="AE41" s="76">
        <v>2.75</v>
      </c>
      <c r="AF41" s="77">
        <v>7.52</v>
      </c>
      <c r="AG41" s="76">
        <v>2.7345454545454544</v>
      </c>
      <c r="AH41" s="76">
        <v>5.26</v>
      </c>
      <c r="AI41" s="77">
        <v>23.81</v>
      </c>
      <c r="AJ41" s="76">
        <v>4.5266159695817487</v>
      </c>
      <c r="AK41" s="76">
        <v>0.95</v>
      </c>
      <c r="AL41" s="77">
        <v>3.47</v>
      </c>
      <c r="AM41" s="76">
        <v>3.6526315789473687</v>
      </c>
      <c r="AN41" s="76">
        <v>7.84</v>
      </c>
      <c r="AO41" s="77">
        <v>73.900000000000006</v>
      </c>
      <c r="AP41" s="76">
        <v>9.4260204081632661</v>
      </c>
    </row>
    <row r="42" spans="1:42" x14ac:dyDescent="0.3">
      <c r="A42" s="63" t="s">
        <v>278</v>
      </c>
      <c r="B42" s="64" t="s">
        <v>279</v>
      </c>
      <c r="C42" t="s">
        <v>1190</v>
      </c>
      <c r="D42" s="74">
        <v>26.87</v>
      </c>
      <c r="E42" s="75">
        <v>36.840000000000003</v>
      </c>
      <c r="F42" s="74">
        <v>1.3710457759583179</v>
      </c>
      <c r="G42" s="76">
        <v>8.89</v>
      </c>
      <c r="H42" s="77">
        <v>6.93</v>
      </c>
      <c r="I42" s="76">
        <v>0.77952755905511806</v>
      </c>
      <c r="J42" s="78"/>
      <c r="K42" s="77"/>
      <c r="L42" s="78"/>
      <c r="M42" s="78"/>
      <c r="N42" s="77"/>
      <c r="O42" s="78"/>
      <c r="P42" s="76">
        <v>3.36</v>
      </c>
      <c r="Q42" s="77">
        <v>8.74</v>
      </c>
      <c r="R42" s="76">
        <v>2.6011904761904763</v>
      </c>
      <c r="S42" s="76">
        <v>9.1999999999999993</v>
      </c>
      <c r="T42" s="77">
        <v>15.64</v>
      </c>
      <c r="U42" s="76">
        <v>1.7000000000000002</v>
      </c>
      <c r="V42" s="76">
        <v>5.42</v>
      </c>
      <c r="W42" s="77">
        <v>5.53</v>
      </c>
      <c r="X42" s="76">
        <v>1.0202952029520296</v>
      </c>
      <c r="Y42" s="78"/>
      <c r="Z42" s="77"/>
      <c r="AA42" s="78"/>
      <c r="AB42" s="78"/>
      <c r="AC42" s="77"/>
      <c r="AD42" s="78"/>
      <c r="AE42" s="78"/>
      <c r="AF42" s="77"/>
      <c r="AG42" s="78"/>
      <c r="AH42" s="78"/>
      <c r="AI42" s="77"/>
      <c r="AJ42" s="78"/>
      <c r="AK42" s="78"/>
      <c r="AL42" s="77"/>
      <c r="AM42" s="78"/>
      <c r="AN42" s="78"/>
      <c r="AO42" s="77"/>
      <c r="AP42" s="78"/>
    </row>
    <row r="43" spans="1:42" x14ac:dyDescent="0.3">
      <c r="A43" s="63" t="s">
        <v>67</v>
      </c>
      <c r="B43" s="64" t="s">
        <v>68</v>
      </c>
      <c r="C43" t="s">
        <v>1130</v>
      </c>
      <c r="D43" s="74">
        <v>112855.35</v>
      </c>
      <c r="E43" s="75">
        <v>189526.04</v>
      </c>
      <c r="F43" s="74">
        <v>1.6793713368484524</v>
      </c>
      <c r="G43" s="76">
        <v>2720.29</v>
      </c>
      <c r="H43" s="77">
        <v>11265.580000000002</v>
      </c>
      <c r="I43" s="76">
        <v>4.1413158155931908</v>
      </c>
      <c r="J43" s="76">
        <v>2961.8</v>
      </c>
      <c r="K43" s="77">
        <v>13579.47</v>
      </c>
      <c r="L43" s="76">
        <v>4.584870686744547</v>
      </c>
      <c r="M43" s="76">
        <v>4817.68</v>
      </c>
      <c r="N43" s="77">
        <v>16559.28</v>
      </c>
      <c r="O43" s="76">
        <v>3.4371896846614964</v>
      </c>
      <c r="P43" s="76">
        <v>13322.12</v>
      </c>
      <c r="Q43" s="77">
        <v>20515.36</v>
      </c>
      <c r="R43" s="76">
        <v>1.5399470955073216</v>
      </c>
      <c r="S43" s="76">
        <v>35411.5</v>
      </c>
      <c r="T43" s="77">
        <v>42864.94</v>
      </c>
      <c r="U43" s="76">
        <v>1.2104807760190899</v>
      </c>
      <c r="V43" s="76">
        <v>15984.55</v>
      </c>
      <c r="W43" s="77">
        <v>29891.98</v>
      </c>
      <c r="X43" s="76">
        <v>1.8700545213972242</v>
      </c>
      <c r="Y43" s="76">
        <v>12648.32</v>
      </c>
      <c r="Z43" s="77">
        <v>26135.879999999997</v>
      </c>
      <c r="AA43" s="76">
        <v>2.0663518949552193</v>
      </c>
      <c r="AB43" s="76">
        <v>1508.56</v>
      </c>
      <c r="AC43" s="77">
        <v>1408.85</v>
      </c>
      <c r="AD43" s="76">
        <v>0.9339038553322373</v>
      </c>
      <c r="AE43" s="76">
        <v>286.83</v>
      </c>
      <c r="AF43" s="77">
        <v>333.99</v>
      </c>
      <c r="AG43" s="76">
        <v>1.1644179479133983</v>
      </c>
      <c r="AH43" s="76">
        <v>15628.52</v>
      </c>
      <c r="AI43" s="77">
        <v>13935.69</v>
      </c>
      <c r="AJ43" s="76">
        <v>0.89168328159032328</v>
      </c>
      <c r="AK43" s="76">
        <v>5046.9799999999996</v>
      </c>
      <c r="AL43" s="77">
        <v>7054.34</v>
      </c>
      <c r="AM43" s="76">
        <v>1.397734883038966</v>
      </c>
      <c r="AN43" s="76">
        <v>2518.1999999999998</v>
      </c>
      <c r="AO43" s="77">
        <v>5980.68</v>
      </c>
      <c r="AP43" s="76">
        <v>2.3749821300929237</v>
      </c>
    </row>
    <row r="44" spans="1:42" x14ac:dyDescent="0.3">
      <c r="A44" s="63" t="s">
        <v>69</v>
      </c>
      <c r="B44" s="64" t="s">
        <v>70</v>
      </c>
      <c r="C44" t="s">
        <v>1131</v>
      </c>
      <c r="D44" s="74">
        <v>16825.919999999998</v>
      </c>
      <c r="E44" s="75">
        <v>24526.45</v>
      </c>
      <c r="F44" s="74">
        <v>1.4576587788364621</v>
      </c>
      <c r="G44" s="76">
        <v>1284.04</v>
      </c>
      <c r="H44" s="77">
        <v>2636.8299999999995</v>
      </c>
      <c r="I44" s="76">
        <v>2.0535419457337776</v>
      </c>
      <c r="J44" s="76">
        <v>652.87</v>
      </c>
      <c r="K44" s="77">
        <v>1768.25</v>
      </c>
      <c r="L44" s="76">
        <v>2.7084258734510698</v>
      </c>
      <c r="M44" s="76">
        <v>917.61</v>
      </c>
      <c r="N44" s="77">
        <v>2374.34</v>
      </c>
      <c r="O44" s="76">
        <v>2.5875262911258599</v>
      </c>
      <c r="P44" s="76">
        <v>587.12</v>
      </c>
      <c r="Q44" s="77">
        <v>1198.95</v>
      </c>
      <c r="R44" s="76">
        <v>2.0420867965662897</v>
      </c>
      <c r="S44" s="76">
        <v>1757.69</v>
      </c>
      <c r="T44" s="77">
        <v>5428.44</v>
      </c>
      <c r="U44" s="76">
        <v>3.0883944267760524</v>
      </c>
      <c r="V44" s="76">
        <v>1124.19</v>
      </c>
      <c r="W44" s="77">
        <v>2194.34</v>
      </c>
      <c r="X44" s="76">
        <v>1.9519298339248703</v>
      </c>
      <c r="Y44" s="76">
        <v>1182.1099999999999</v>
      </c>
      <c r="Z44" s="77">
        <v>1310.01</v>
      </c>
      <c r="AA44" s="76">
        <v>1.10819636074477</v>
      </c>
      <c r="AB44" s="76">
        <v>304.51</v>
      </c>
      <c r="AC44" s="77">
        <v>223.22000000000003</v>
      </c>
      <c r="AD44" s="76">
        <v>0.73304653377557394</v>
      </c>
      <c r="AE44" s="76">
        <v>148.46</v>
      </c>
      <c r="AF44" s="77">
        <v>92.760000000000019</v>
      </c>
      <c r="AG44" s="76">
        <v>0.62481476491984378</v>
      </c>
      <c r="AH44" s="76">
        <v>6229.01</v>
      </c>
      <c r="AI44" s="77">
        <v>4350.87</v>
      </c>
      <c r="AJ44" s="76">
        <v>0.69848499199712311</v>
      </c>
      <c r="AK44" s="76">
        <v>1712.69</v>
      </c>
      <c r="AL44" s="77">
        <v>1728.49</v>
      </c>
      <c r="AM44" s="76">
        <v>1.0092252538404498</v>
      </c>
      <c r="AN44" s="76">
        <v>925.62</v>
      </c>
      <c r="AO44" s="77">
        <v>1219.95</v>
      </c>
      <c r="AP44" s="76">
        <v>1.3179814610747391</v>
      </c>
    </row>
    <row r="45" spans="1:42" x14ac:dyDescent="0.3">
      <c r="A45" s="63" t="s">
        <v>71</v>
      </c>
      <c r="B45" s="64" t="s">
        <v>72</v>
      </c>
      <c r="C45" t="s">
        <v>1132</v>
      </c>
      <c r="D45" s="74">
        <v>14825.3</v>
      </c>
      <c r="E45" s="75">
        <v>11321.35</v>
      </c>
      <c r="F45" s="74">
        <v>0.76365065125157672</v>
      </c>
      <c r="G45" s="76">
        <v>102.55</v>
      </c>
      <c r="H45" s="77">
        <v>79.510000000000005</v>
      </c>
      <c r="I45" s="76">
        <v>0.775329107752316</v>
      </c>
      <c r="J45" s="76">
        <v>287.02999999999997</v>
      </c>
      <c r="K45" s="77">
        <v>295.01</v>
      </c>
      <c r="L45" s="76">
        <v>1.0278019719193117</v>
      </c>
      <c r="M45" s="76">
        <v>499.02</v>
      </c>
      <c r="N45" s="77">
        <v>443.33</v>
      </c>
      <c r="O45" s="76">
        <v>0.88840126648230533</v>
      </c>
      <c r="P45" s="76">
        <v>1304.73</v>
      </c>
      <c r="Q45" s="77">
        <v>922.52</v>
      </c>
      <c r="R45" s="76">
        <v>0.70705816529090304</v>
      </c>
      <c r="S45" s="76">
        <v>3049.3</v>
      </c>
      <c r="T45" s="77">
        <v>2585.06</v>
      </c>
      <c r="U45" s="76">
        <v>0.84775522251008417</v>
      </c>
      <c r="V45" s="76">
        <v>3776.54</v>
      </c>
      <c r="W45" s="77">
        <v>3042</v>
      </c>
      <c r="X45" s="76">
        <v>0.80549921356585663</v>
      </c>
      <c r="Y45" s="76">
        <v>2262.0500000000002</v>
      </c>
      <c r="Z45" s="77">
        <v>1802.42</v>
      </c>
      <c r="AA45" s="76">
        <v>0.79680820494684024</v>
      </c>
      <c r="AB45" s="76">
        <v>670.09</v>
      </c>
      <c r="AC45" s="77">
        <v>444.09</v>
      </c>
      <c r="AD45" s="76">
        <v>0.66273187183811122</v>
      </c>
      <c r="AE45" s="76">
        <v>50.57</v>
      </c>
      <c r="AF45" s="77">
        <v>27.73</v>
      </c>
      <c r="AG45" s="76">
        <v>0.54834882341309077</v>
      </c>
      <c r="AH45" s="76">
        <v>2470.48</v>
      </c>
      <c r="AI45" s="77">
        <v>1469.81</v>
      </c>
      <c r="AJ45" s="76">
        <v>0.59494915967747153</v>
      </c>
      <c r="AK45" s="76">
        <v>286.67</v>
      </c>
      <c r="AL45" s="77">
        <v>163.43</v>
      </c>
      <c r="AM45" s="76">
        <v>0.5700980221160219</v>
      </c>
      <c r="AN45" s="76">
        <v>66.27</v>
      </c>
      <c r="AO45" s="77">
        <v>46.44</v>
      </c>
      <c r="AP45" s="76">
        <v>0.70076957899502035</v>
      </c>
    </row>
    <row r="46" spans="1:42" x14ac:dyDescent="0.3">
      <c r="A46" s="63" t="s">
        <v>73</v>
      </c>
      <c r="B46" s="64" t="s">
        <v>74</v>
      </c>
      <c r="C46" t="s">
        <v>708</v>
      </c>
      <c r="D46" s="74">
        <v>2711.65</v>
      </c>
      <c r="E46" s="75">
        <v>14414.81</v>
      </c>
      <c r="F46" s="74">
        <v>5.3158814743790677</v>
      </c>
      <c r="G46" s="76">
        <v>88.87</v>
      </c>
      <c r="H46" s="77">
        <v>425.7</v>
      </c>
      <c r="I46" s="76">
        <v>4.7901429053673903</v>
      </c>
      <c r="J46" s="76">
        <v>197.83</v>
      </c>
      <c r="K46" s="77">
        <v>993.61</v>
      </c>
      <c r="L46" s="76">
        <v>5.0225446090077339</v>
      </c>
      <c r="M46" s="76">
        <v>1233.02</v>
      </c>
      <c r="N46" s="77">
        <v>7523.63</v>
      </c>
      <c r="O46" s="76">
        <v>6.10179072521127</v>
      </c>
      <c r="P46" s="76">
        <v>502.4</v>
      </c>
      <c r="Q46" s="77">
        <v>2711.71</v>
      </c>
      <c r="R46" s="76">
        <v>5.3975119426751599</v>
      </c>
      <c r="S46" s="76">
        <v>91.12</v>
      </c>
      <c r="T46" s="77">
        <v>537.49</v>
      </c>
      <c r="U46" s="76">
        <v>5.8987050043898153</v>
      </c>
      <c r="V46" s="76">
        <v>26.96</v>
      </c>
      <c r="W46" s="77">
        <v>151.12</v>
      </c>
      <c r="X46" s="76">
        <v>5.6053412462908012</v>
      </c>
      <c r="Y46" s="76">
        <v>6.29</v>
      </c>
      <c r="Z46" s="77">
        <v>30.45</v>
      </c>
      <c r="AA46" s="76">
        <v>4.8410174880763117</v>
      </c>
      <c r="AB46" s="76">
        <v>25.23</v>
      </c>
      <c r="AC46" s="77">
        <v>120.74</v>
      </c>
      <c r="AD46" s="76">
        <v>4.7855727308759413</v>
      </c>
      <c r="AE46" s="76">
        <v>38.9</v>
      </c>
      <c r="AF46" s="77">
        <v>125.78999999999999</v>
      </c>
      <c r="AG46" s="76">
        <v>3.2336760925449872</v>
      </c>
      <c r="AH46" s="76">
        <v>124.44</v>
      </c>
      <c r="AI46" s="77">
        <v>592.37</v>
      </c>
      <c r="AJ46" s="76">
        <v>4.7602860816457735</v>
      </c>
      <c r="AK46" s="76">
        <v>319.72000000000003</v>
      </c>
      <c r="AL46" s="77">
        <v>969.68</v>
      </c>
      <c r="AM46" s="76">
        <v>3.0329037908169645</v>
      </c>
      <c r="AN46" s="76">
        <v>56.87</v>
      </c>
      <c r="AO46" s="77">
        <v>232.52</v>
      </c>
      <c r="AP46" s="76">
        <v>4.0886231756637947</v>
      </c>
    </row>
    <row r="47" spans="1:42" x14ac:dyDescent="0.3">
      <c r="A47" s="63" t="s">
        <v>75</v>
      </c>
      <c r="B47" s="64" t="s">
        <v>76</v>
      </c>
      <c r="C47" t="s">
        <v>709</v>
      </c>
      <c r="D47" s="74">
        <v>3165.49</v>
      </c>
      <c r="E47" s="75">
        <v>6338.01</v>
      </c>
      <c r="F47" s="74">
        <v>2.0022208252118947</v>
      </c>
      <c r="G47" s="76">
        <v>294.88</v>
      </c>
      <c r="H47" s="77">
        <v>782.83</v>
      </c>
      <c r="I47" s="76">
        <v>2.6547409115572438</v>
      </c>
      <c r="J47" s="76">
        <v>198.82</v>
      </c>
      <c r="K47" s="77">
        <v>500.97</v>
      </c>
      <c r="L47" s="76">
        <v>2.5197163263253195</v>
      </c>
      <c r="M47" s="76">
        <v>500.22</v>
      </c>
      <c r="N47" s="77">
        <v>1392.55</v>
      </c>
      <c r="O47" s="76">
        <v>2.7838750949582183</v>
      </c>
      <c r="P47" s="76">
        <v>302.07</v>
      </c>
      <c r="Q47" s="77">
        <v>533.51</v>
      </c>
      <c r="R47" s="76">
        <v>1.7661800244976331</v>
      </c>
      <c r="S47" s="76">
        <v>401.58</v>
      </c>
      <c r="T47" s="77">
        <v>987.43</v>
      </c>
      <c r="U47" s="76">
        <v>2.4588624931520493</v>
      </c>
      <c r="V47" s="76">
        <v>327.10000000000002</v>
      </c>
      <c r="W47" s="77">
        <v>857.9799999999999</v>
      </c>
      <c r="X47" s="76">
        <v>2.6229899113420969</v>
      </c>
      <c r="Y47" s="76">
        <v>96.06</v>
      </c>
      <c r="Z47" s="77">
        <v>154.15</v>
      </c>
      <c r="AA47" s="76">
        <v>1.604726212783677</v>
      </c>
      <c r="AB47" s="76">
        <v>5.76</v>
      </c>
      <c r="AC47" s="77">
        <v>4.2</v>
      </c>
      <c r="AD47" s="76">
        <v>0.72916666666666674</v>
      </c>
      <c r="AE47" s="76">
        <v>4.2</v>
      </c>
      <c r="AF47" s="77">
        <v>2.44</v>
      </c>
      <c r="AG47" s="76">
        <v>0.58095238095238089</v>
      </c>
      <c r="AH47" s="76">
        <v>347.24</v>
      </c>
      <c r="AI47" s="77">
        <v>346.06</v>
      </c>
      <c r="AJ47" s="76">
        <v>0.99660177398917171</v>
      </c>
      <c r="AK47" s="76">
        <v>494.9</v>
      </c>
      <c r="AL47" s="77">
        <v>486.92</v>
      </c>
      <c r="AM47" s="76">
        <v>0.98387553041018394</v>
      </c>
      <c r="AN47" s="76">
        <v>192.66</v>
      </c>
      <c r="AO47" s="77">
        <v>288.97000000000003</v>
      </c>
      <c r="AP47" s="76">
        <v>1.4998961901795911</v>
      </c>
    </row>
    <row r="48" spans="1:42" x14ac:dyDescent="0.3">
      <c r="A48" s="63" t="s">
        <v>282</v>
      </c>
      <c r="B48" s="64" t="s">
        <v>283</v>
      </c>
      <c r="C48" t="s">
        <v>771</v>
      </c>
      <c r="D48" s="74">
        <v>62.38</v>
      </c>
      <c r="E48" s="75">
        <v>329.89</v>
      </c>
      <c r="F48" s="74">
        <v>5.2883937159345944</v>
      </c>
      <c r="G48" s="76">
        <v>6.37</v>
      </c>
      <c r="H48" s="77">
        <v>35.020000000000003</v>
      </c>
      <c r="I48" s="76">
        <v>5.4976452119309265</v>
      </c>
      <c r="J48" s="78"/>
      <c r="K48" s="77"/>
      <c r="L48" s="78"/>
      <c r="M48" s="76">
        <v>17.57</v>
      </c>
      <c r="N48" s="77">
        <v>86.62</v>
      </c>
      <c r="O48" s="76">
        <v>4.9299943084803646</v>
      </c>
      <c r="P48" s="76">
        <v>18.03</v>
      </c>
      <c r="Q48" s="77">
        <v>95.37</v>
      </c>
      <c r="R48" s="76">
        <v>5.2895174708818633</v>
      </c>
      <c r="S48" s="76">
        <v>7.85</v>
      </c>
      <c r="T48" s="77">
        <v>36.090000000000003</v>
      </c>
      <c r="U48" s="76">
        <v>4.597452229299364</v>
      </c>
      <c r="V48" s="76">
        <v>2.73</v>
      </c>
      <c r="W48" s="77">
        <v>40.130000000000003</v>
      </c>
      <c r="X48" s="76">
        <v>14.699633699633701</v>
      </c>
      <c r="Y48" s="78"/>
      <c r="Z48" s="77"/>
      <c r="AA48" s="78"/>
      <c r="AB48" s="78"/>
      <c r="AC48" s="77"/>
      <c r="AD48" s="78"/>
      <c r="AE48" s="78"/>
      <c r="AF48" s="77"/>
      <c r="AG48" s="78"/>
      <c r="AH48" s="78"/>
      <c r="AI48" s="77"/>
      <c r="AJ48" s="78"/>
      <c r="AK48" s="76">
        <v>4.5599999999999996</v>
      </c>
      <c r="AL48" s="77">
        <v>5.88</v>
      </c>
      <c r="AM48" s="76">
        <v>1.2894736842105263</v>
      </c>
      <c r="AN48" s="76">
        <v>5.27</v>
      </c>
      <c r="AO48" s="77">
        <v>30.780000000000005</v>
      </c>
      <c r="AP48" s="76">
        <v>5.840607210626187</v>
      </c>
    </row>
    <row r="49" spans="1:42" x14ac:dyDescent="0.3">
      <c r="A49" s="63" t="s">
        <v>77</v>
      </c>
      <c r="B49" s="64" t="s">
        <v>78</v>
      </c>
      <c r="C49" t="s">
        <v>710</v>
      </c>
      <c r="D49" s="74">
        <v>165.58</v>
      </c>
      <c r="E49" s="75">
        <v>549.23</v>
      </c>
      <c r="F49" s="74">
        <v>3.3170068848894791</v>
      </c>
      <c r="G49" s="76">
        <v>3.55</v>
      </c>
      <c r="H49" s="77">
        <v>15.98</v>
      </c>
      <c r="I49" s="76">
        <v>4.5014084507042256</v>
      </c>
      <c r="J49" s="76">
        <v>17.559999999999999</v>
      </c>
      <c r="K49" s="77">
        <v>72.31</v>
      </c>
      <c r="L49" s="76">
        <v>4.1178815489749434</v>
      </c>
      <c r="M49" s="76">
        <v>24.06</v>
      </c>
      <c r="N49" s="77">
        <v>92.24</v>
      </c>
      <c r="O49" s="76">
        <v>3.8337489609310058</v>
      </c>
      <c r="P49" s="76">
        <v>47.3</v>
      </c>
      <c r="Q49" s="77">
        <v>150.63999999999999</v>
      </c>
      <c r="R49" s="76">
        <v>3.1847780126849892</v>
      </c>
      <c r="S49" s="76">
        <v>30.07</v>
      </c>
      <c r="T49" s="77">
        <v>107.45</v>
      </c>
      <c r="U49" s="76">
        <v>3.573328899235118</v>
      </c>
      <c r="V49" s="76">
        <v>13.73</v>
      </c>
      <c r="W49" s="77">
        <v>57.31</v>
      </c>
      <c r="X49" s="76">
        <v>4.1740713765477055</v>
      </c>
      <c r="Y49" s="76">
        <v>6.41</v>
      </c>
      <c r="Z49" s="77">
        <v>26.99</v>
      </c>
      <c r="AA49" s="76">
        <v>4.2106084243369732</v>
      </c>
      <c r="AB49" s="78"/>
      <c r="AC49" s="77"/>
      <c r="AD49" s="78"/>
      <c r="AE49" s="78"/>
      <c r="AF49" s="77"/>
      <c r="AG49" s="78"/>
      <c r="AH49" s="76">
        <v>10.11</v>
      </c>
      <c r="AI49" s="77">
        <v>10</v>
      </c>
      <c r="AJ49" s="76">
        <v>0.98911968348170132</v>
      </c>
      <c r="AK49" s="76">
        <v>12.79</v>
      </c>
      <c r="AL49" s="77">
        <v>16.309999999999999</v>
      </c>
      <c r="AM49" s="76">
        <v>1.2752150117279124</v>
      </c>
      <c r="AN49" s="78"/>
      <c r="AO49" s="77"/>
      <c r="AP49" s="78"/>
    </row>
    <row r="50" spans="1:42" x14ac:dyDescent="0.3">
      <c r="A50" s="63" t="s">
        <v>79</v>
      </c>
      <c r="B50" s="64" t="s">
        <v>80</v>
      </c>
      <c r="C50" t="s">
        <v>1133</v>
      </c>
      <c r="D50" s="74">
        <v>827.37</v>
      </c>
      <c r="E50" s="75">
        <v>14188.79</v>
      </c>
      <c r="F50" s="74">
        <v>17.149268162974245</v>
      </c>
      <c r="G50" s="76">
        <v>4.07</v>
      </c>
      <c r="H50" s="77">
        <v>62.96</v>
      </c>
      <c r="I50" s="76">
        <v>15.469287469287469</v>
      </c>
      <c r="J50" s="76">
        <v>20.010000000000002</v>
      </c>
      <c r="K50" s="77">
        <v>219.37</v>
      </c>
      <c r="L50" s="76">
        <v>10.963018490754623</v>
      </c>
      <c r="M50" s="76">
        <v>112.48</v>
      </c>
      <c r="N50" s="77">
        <v>2098.44</v>
      </c>
      <c r="O50" s="76">
        <v>18.656116642958747</v>
      </c>
      <c r="P50" s="76">
        <v>185.66</v>
      </c>
      <c r="Q50" s="77">
        <v>2831.07</v>
      </c>
      <c r="R50" s="76">
        <v>15.248680383496716</v>
      </c>
      <c r="S50" s="76">
        <v>122.94</v>
      </c>
      <c r="T50" s="77">
        <v>2196.54</v>
      </c>
      <c r="U50" s="76">
        <v>17.866764275256223</v>
      </c>
      <c r="V50" s="76">
        <v>66.3</v>
      </c>
      <c r="W50" s="77">
        <v>1378</v>
      </c>
      <c r="X50" s="76">
        <v>20.784313725490197</v>
      </c>
      <c r="Y50" s="76">
        <v>108.32</v>
      </c>
      <c r="Z50" s="77">
        <v>2430.58</v>
      </c>
      <c r="AA50" s="76">
        <v>22.438884785819795</v>
      </c>
      <c r="AB50" s="76">
        <v>1.68</v>
      </c>
      <c r="AC50" s="77">
        <v>21.67</v>
      </c>
      <c r="AD50" s="76">
        <v>12.898809523809526</v>
      </c>
      <c r="AE50" s="76">
        <v>1.51</v>
      </c>
      <c r="AF50" s="77">
        <v>15.86</v>
      </c>
      <c r="AG50" s="76">
        <v>10.503311258278146</v>
      </c>
      <c r="AH50" s="76">
        <v>65.010000000000005</v>
      </c>
      <c r="AI50" s="77">
        <v>1004.39</v>
      </c>
      <c r="AJ50" s="76">
        <v>15.449776957391169</v>
      </c>
      <c r="AK50" s="76">
        <v>121.13</v>
      </c>
      <c r="AL50" s="77">
        <v>1603.31</v>
      </c>
      <c r="AM50" s="76">
        <v>13.236275076364237</v>
      </c>
      <c r="AN50" s="76">
        <v>18.260000000000002</v>
      </c>
      <c r="AO50" s="77">
        <v>326.60000000000002</v>
      </c>
      <c r="AP50" s="76">
        <v>17.886089813800655</v>
      </c>
    </row>
    <row r="51" spans="1:42" x14ac:dyDescent="0.3">
      <c r="A51" s="63" t="s">
        <v>81</v>
      </c>
      <c r="B51" s="64" t="s">
        <v>82</v>
      </c>
      <c r="C51" t="s">
        <v>711</v>
      </c>
      <c r="D51" s="74">
        <v>892.71</v>
      </c>
      <c r="E51" s="75">
        <v>1010.01</v>
      </c>
      <c r="F51" s="74">
        <v>1.1313976543334341</v>
      </c>
      <c r="G51" s="76">
        <v>21.73</v>
      </c>
      <c r="H51" s="77">
        <v>37.9</v>
      </c>
      <c r="I51" s="76">
        <v>1.7441325356649793</v>
      </c>
      <c r="J51" s="76">
        <v>24.99</v>
      </c>
      <c r="K51" s="77">
        <v>48.75</v>
      </c>
      <c r="L51" s="76">
        <v>1.9507803121248501</v>
      </c>
      <c r="M51" s="76">
        <v>70.11</v>
      </c>
      <c r="N51" s="77">
        <v>127.43</v>
      </c>
      <c r="O51" s="76">
        <v>1.8175723862501785</v>
      </c>
      <c r="P51" s="76">
        <v>74.81</v>
      </c>
      <c r="Q51" s="77">
        <v>81.849999999999994</v>
      </c>
      <c r="R51" s="76">
        <v>1.0941050661676246</v>
      </c>
      <c r="S51" s="76">
        <v>293.86</v>
      </c>
      <c r="T51" s="77">
        <v>336.45</v>
      </c>
      <c r="U51" s="76">
        <v>1.144932961274076</v>
      </c>
      <c r="V51" s="76">
        <v>199.77</v>
      </c>
      <c r="W51" s="77">
        <v>196.86</v>
      </c>
      <c r="X51" s="76">
        <v>0.98543324823547085</v>
      </c>
      <c r="Y51" s="76">
        <v>116.51</v>
      </c>
      <c r="Z51" s="77">
        <v>99.86</v>
      </c>
      <c r="AA51" s="76">
        <v>0.85709381168998366</v>
      </c>
      <c r="AB51" s="78"/>
      <c r="AC51" s="77"/>
      <c r="AD51" s="78"/>
      <c r="AE51" s="76">
        <v>7.24</v>
      </c>
      <c r="AF51" s="77">
        <v>5</v>
      </c>
      <c r="AG51" s="76">
        <v>0.69060773480662985</v>
      </c>
      <c r="AH51" s="76">
        <v>29.8</v>
      </c>
      <c r="AI51" s="77">
        <v>16.21</v>
      </c>
      <c r="AJ51" s="76">
        <v>0.5439597315436242</v>
      </c>
      <c r="AK51" s="76">
        <v>13.43</v>
      </c>
      <c r="AL51" s="77">
        <v>11.97</v>
      </c>
      <c r="AM51" s="76">
        <v>0.8912881608339539</v>
      </c>
      <c r="AN51" s="76">
        <v>40.46</v>
      </c>
      <c r="AO51" s="77">
        <v>47.73</v>
      </c>
      <c r="AP51" s="76">
        <v>1.1796836381611466</v>
      </c>
    </row>
    <row r="52" spans="1:42" x14ac:dyDescent="0.3">
      <c r="A52" s="63" t="s">
        <v>284</v>
      </c>
      <c r="B52" s="64" t="s">
        <v>285</v>
      </c>
      <c r="C52" t="s">
        <v>772</v>
      </c>
      <c r="D52" s="74">
        <v>141.66999999999999</v>
      </c>
      <c r="E52" s="75">
        <v>158.4</v>
      </c>
      <c r="F52" s="74">
        <v>1.1180913390273171</v>
      </c>
      <c r="G52" s="78"/>
      <c r="H52" s="77"/>
      <c r="I52" s="78"/>
      <c r="J52" s="76">
        <v>14.74</v>
      </c>
      <c r="K52" s="77">
        <v>23.62</v>
      </c>
      <c r="L52" s="76">
        <v>1.6024423337856175</v>
      </c>
      <c r="M52" s="76">
        <v>40.72</v>
      </c>
      <c r="N52" s="77">
        <v>49.43</v>
      </c>
      <c r="O52" s="76">
        <v>1.2138998035363457</v>
      </c>
      <c r="P52" s="76">
        <v>25.45</v>
      </c>
      <c r="Q52" s="77">
        <v>35.58</v>
      </c>
      <c r="R52" s="76">
        <v>1.3980353634577602</v>
      </c>
      <c r="S52" s="76">
        <v>4.54</v>
      </c>
      <c r="T52" s="77">
        <v>3.86</v>
      </c>
      <c r="U52" s="76">
        <v>0.85022026431718056</v>
      </c>
      <c r="V52" s="76">
        <v>46.34</v>
      </c>
      <c r="W52" s="77">
        <v>39.47</v>
      </c>
      <c r="X52" s="76">
        <v>0.85174794993526104</v>
      </c>
      <c r="Y52" s="78"/>
      <c r="Z52" s="77"/>
      <c r="AA52" s="78"/>
      <c r="AB52" s="78"/>
      <c r="AC52" s="77"/>
      <c r="AD52" s="78"/>
      <c r="AE52" s="78"/>
      <c r="AF52" s="77"/>
      <c r="AG52" s="78"/>
      <c r="AH52" s="78"/>
      <c r="AI52" s="77"/>
      <c r="AJ52" s="78"/>
      <c r="AK52" s="76">
        <v>9.8800000000000008</v>
      </c>
      <c r="AL52" s="77">
        <v>6.4399999999999995</v>
      </c>
      <c r="AM52" s="76">
        <v>0.65182186234817807</v>
      </c>
      <c r="AN52" s="78"/>
      <c r="AO52" s="77"/>
      <c r="AP52" s="78"/>
    </row>
    <row r="53" spans="1:42" x14ac:dyDescent="0.3">
      <c r="A53" s="63" t="s">
        <v>83</v>
      </c>
      <c r="B53" s="64" t="s">
        <v>84</v>
      </c>
      <c r="C53" t="s">
        <v>1134</v>
      </c>
      <c r="D53" s="74">
        <v>41.98</v>
      </c>
      <c r="E53" s="75">
        <v>473.19</v>
      </c>
      <c r="F53" s="74">
        <v>11.2717960933778</v>
      </c>
      <c r="G53" s="76">
        <v>18.37</v>
      </c>
      <c r="H53" s="77">
        <v>144.79</v>
      </c>
      <c r="I53" s="76">
        <v>7.881872618399564</v>
      </c>
      <c r="J53" s="78"/>
      <c r="K53" s="77"/>
      <c r="L53" s="78"/>
      <c r="M53" s="78"/>
      <c r="N53" s="77"/>
      <c r="O53" s="78"/>
      <c r="P53" s="78"/>
      <c r="Q53" s="77"/>
      <c r="R53" s="78"/>
      <c r="S53" s="76">
        <v>6.59</v>
      </c>
      <c r="T53" s="77">
        <v>114.67</v>
      </c>
      <c r="U53" s="76">
        <v>17.400606980273142</v>
      </c>
      <c r="V53" s="76">
        <v>7.24</v>
      </c>
      <c r="W53" s="77">
        <v>107.51</v>
      </c>
      <c r="X53" s="76">
        <v>14.849447513812155</v>
      </c>
      <c r="Y53" s="76">
        <v>9.7799999999999994</v>
      </c>
      <c r="Z53" s="77">
        <v>106.22</v>
      </c>
      <c r="AA53" s="76">
        <v>10.860940695296524</v>
      </c>
      <c r="AB53" s="78"/>
      <c r="AC53" s="77"/>
      <c r="AD53" s="78"/>
      <c r="AE53" s="78"/>
      <c r="AF53" s="77"/>
      <c r="AG53" s="78"/>
      <c r="AH53" s="78"/>
      <c r="AI53" s="77"/>
      <c r="AJ53" s="78"/>
      <c r="AK53" s="78"/>
      <c r="AL53" s="77"/>
      <c r="AM53" s="78"/>
      <c r="AN53" s="78"/>
      <c r="AO53" s="77"/>
      <c r="AP53" s="78"/>
    </row>
    <row r="54" spans="1:42" x14ac:dyDescent="0.3">
      <c r="A54" s="63" t="s">
        <v>286</v>
      </c>
      <c r="B54" s="64" t="s">
        <v>287</v>
      </c>
      <c r="C54" t="s">
        <v>1191</v>
      </c>
      <c r="D54" s="74">
        <v>36.909999999999997</v>
      </c>
      <c r="E54" s="75">
        <v>390.25</v>
      </c>
      <c r="F54" s="74">
        <v>10.573015442969385</v>
      </c>
      <c r="G54" s="76">
        <v>1.79</v>
      </c>
      <c r="H54" s="77">
        <v>31.59</v>
      </c>
      <c r="I54" s="76">
        <v>17.648044692737429</v>
      </c>
      <c r="J54" s="78"/>
      <c r="K54" s="77"/>
      <c r="L54" s="78"/>
      <c r="M54" s="78"/>
      <c r="N54" s="77"/>
      <c r="O54" s="78"/>
      <c r="P54" s="76">
        <v>24.29</v>
      </c>
      <c r="Q54" s="77">
        <v>228.5</v>
      </c>
      <c r="R54" s="76">
        <v>9.4071634417455741</v>
      </c>
      <c r="S54" s="76">
        <v>8.52</v>
      </c>
      <c r="T54" s="77">
        <v>86.73</v>
      </c>
      <c r="U54" s="76">
        <v>10.179577464788734</v>
      </c>
      <c r="V54" s="78"/>
      <c r="W54" s="77"/>
      <c r="X54" s="78"/>
      <c r="Y54" s="76">
        <v>2.31</v>
      </c>
      <c r="Z54" s="77">
        <v>43.43</v>
      </c>
      <c r="AA54" s="76">
        <v>18.8008658008658</v>
      </c>
      <c r="AB54" s="78"/>
      <c r="AC54" s="77"/>
      <c r="AD54" s="78"/>
      <c r="AE54" s="78"/>
      <c r="AF54" s="77"/>
      <c r="AG54" s="78"/>
      <c r="AH54" s="78"/>
      <c r="AI54" s="77"/>
      <c r="AJ54" s="78"/>
      <c r="AK54" s="78"/>
      <c r="AL54" s="77"/>
      <c r="AM54" s="78"/>
      <c r="AN54" s="78"/>
      <c r="AO54" s="77"/>
      <c r="AP54" s="78"/>
    </row>
    <row r="55" spans="1:42" x14ac:dyDescent="0.3">
      <c r="A55" s="63" t="s">
        <v>85</v>
      </c>
      <c r="B55" s="64" t="s">
        <v>86</v>
      </c>
      <c r="C55" t="s">
        <v>712</v>
      </c>
      <c r="D55" s="74">
        <v>20838.990000000002</v>
      </c>
      <c r="E55" s="75">
        <v>78726.45</v>
      </c>
      <c r="F55" s="74">
        <v>3.7778438398406062</v>
      </c>
      <c r="G55" s="76">
        <v>271.70999999999998</v>
      </c>
      <c r="H55" s="77">
        <v>2818.73</v>
      </c>
      <c r="I55" s="76">
        <v>10.374038496926872</v>
      </c>
      <c r="J55" s="76">
        <v>691.67</v>
      </c>
      <c r="K55" s="77">
        <v>4344.4399999999996</v>
      </c>
      <c r="L55" s="76">
        <v>6.2810878019864962</v>
      </c>
      <c r="M55" s="76">
        <v>1007.38</v>
      </c>
      <c r="N55" s="77">
        <v>8168.2599999999993</v>
      </c>
      <c r="O55" s="76">
        <v>8.1084198614226999</v>
      </c>
      <c r="P55" s="76">
        <v>648.78</v>
      </c>
      <c r="Q55" s="77">
        <v>6923.6</v>
      </c>
      <c r="R55" s="76">
        <v>10.671722309565647</v>
      </c>
      <c r="S55" s="76">
        <v>410.09</v>
      </c>
      <c r="T55" s="77">
        <v>3500.23</v>
      </c>
      <c r="U55" s="76">
        <v>8.5352727450071946</v>
      </c>
      <c r="V55" s="76">
        <v>1213.3800000000001</v>
      </c>
      <c r="W55" s="77">
        <v>9194.0400000000009</v>
      </c>
      <c r="X55" s="76">
        <v>7.5772140631953713</v>
      </c>
      <c r="Y55" s="76">
        <v>1154.1300000000001</v>
      </c>
      <c r="Z55" s="77">
        <v>9360.2199999999993</v>
      </c>
      <c r="AA55" s="76">
        <v>8.1101955585592602</v>
      </c>
      <c r="AB55" s="76">
        <v>47.23</v>
      </c>
      <c r="AC55" s="77">
        <v>519.08000000000004</v>
      </c>
      <c r="AD55" s="76">
        <v>10.990472157526996</v>
      </c>
      <c r="AE55" s="76">
        <v>10.61</v>
      </c>
      <c r="AF55" s="77">
        <v>66.53</v>
      </c>
      <c r="AG55" s="76">
        <v>6.2704995287464662</v>
      </c>
      <c r="AH55" s="76">
        <v>8454.1299999999992</v>
      </c>
      <c r="AI55" s="77">
        <v>12922.21</v>
      </c>
      <c r="AJ55" s="76">
        <v>1.5285085514417214</v>
      </c>
      <c r="AK55" s="76">
        <v>5546.28</v>
      </c>
      <c r="AL55" s="77">
        <v>15537.03</v>
      </c>
      <c r="AM55" s="76">
        <v>2.801342521473853</v>
      </c>
      <c r="AN55" s="76">
        <v>1383.6</v>
      </c>
      <c r="AO55" s="77">
        <v>5372.08</v>
      </c>
      <c r="AP55" s="76">
        <v>3.8826828563168547</v>
      </c>
    </row>
    <row r="56" spans="1:42" x14ac:dyDescent="0.3">
      <c r="A56" s="63" t="s">
        <v>87</v>
      </c>
      <c r="B56" s="64" t="s">
        <v>88</v>
      </c>
      <c r="C56" t="s">
        <v>713</v>
      </c>
      <c r="D56" s="74">
        <v>9537.4699999999993</v>
      </c>
      <c r="E56" s="75">
        <v>5870.14</v>
      </c>
      <c r="F56" s="74">
        <v>0.6154818835603153</v>
      </c>
      <c r="G56" s="76">
        <v>910.31</v>
      </c>
      <c r="H56" s="77">
        <v>545.27</v>
      </c>
      <c r="I56" s="76">
        <v>0.59899374938207861</v>
      </c>
      <c r="J56" s="76">
        <v>1767.59</v>
      </c>
      <c r="K56" s="77">
        <v>1276.71</v>
      </c>
      <c r="L56" s="76">
        <v>0.72228853976318041</v>
      </c>
      <c r="M56" s="76">
        <v>2481.0500000000002</v>
      </c>
      <c r="N56" s="77">
        <v>1498.1799999999998</v>
      </c>
      <c r="O56" s="76">
        <v>0.60384917675983951</v>
      </c>
      <c r="P56" s="76">
        <v>2079.0500000000002</v>
      </c>
      <c r="Q56" s="77">
        <v>1206.6199999999999</v>
      </c>
      <c r="R56" s="76">
        <v>0.58037084245208137</v>
      </c>
      <c r="S56" s="76">
        <v>1954.1</v>
      </c>
      <c r="T56" s="77">
        <v>1132.74</v>
      </c>
      <c r="U56" s="76">
        <v>0.57967350698531295</v>
      </c>
      <c r="V56" s="76">
        <v>204.63</v>
      </c>
      <c r="W56" s="77">
        <v>117.80000000000001</v>
      </c>
      <c r="X56" s="76">
        <v>0.57567316620241415</v>
      </c>
      <c r="Y56" s="76">
        <v>44.55</v>
      </c>
      <c r="Z56" s="77">
        <v>29.210000000000004</v>
      </c>
      <c r="AA56" s="76">
        <v>0.65566778900112244</v>
      </c>
      <c r="AB56" s="78"/>
      <c r="AC56" s="77"/>
      <c r="AD56" s="78"/>
      <c r="AE56" s="78"/>
      <c r="AF56" s="77"/>
      <c r="AG56" s="78"/>
      <c r="AH56" s="78"/>
      <c r="AI56" s="77"/>
      <c r="AJ56" s="78"/>
      <c r="AK56" s="76">
        <v>42.88</v>
      </c>
      <c r="AL56" s="77">
        <v>24.85</v>
      </c>
      <c r="AM56" s="76">
        <v>0.57952425373134331</v>
      </c>
      <c r="AN56" s="76">
        <v>53.31</v>
      </c>
      <c r="AO56" s="77">
        <v>38.76</v>
      </c>
      <c r="AP56" s="76">
        <v>0.72706809229037694</v>
      </c>
    </row>
    <row r="57" spans="1:42" x14ac:dyDescent="0.3">
      <c r="A57" s="63" t="s">
        <v>89</v>
      </c>
      <c r="B57" s="64" t="s">
        <v>90</v>
      </c>
      <c r="C57" t="s">
        <v>1135</v>
      </c>
      <c r="D57" s="74">
        <v>6324.75</v>
      </c>
      <c r="E57" s="75">
        <v>42088.87</v>
      </c>
      <c r="F57" s="74">
        <v>6.6546298272659001</v>
      </c>
      <c r="G57" s="76">
        <v>174.62</v>
      </c>
      <c r="H57" s="77">
        <v>1193.96</v>
      </c>
      <c r="I57" s="76">
        <v>6.8374756614362617</v>
      </c>
      <c r="J57" s="76">
        <v>436.87</v>
      </c>
      <c r="K57" s="77">
        <v>3736.65</v>
      </c>
      <c r="L57" s="76">
        <v>8.5532309382653882</v>
      </c>
      <c r="M57" s="76">
        <v>769.83</v>
      </c>
      <c r="N57" s="77">
        <v>6602.55</v>
      </c>
      <c r="O57" s="76">
        <v>8.5766338022680326</v>
      </c>
      <c r="P57" s="76">
        <v>819.17</v>
      </c>
      <c r="Q57" s="77">
        <v>5927.08</v>
      </c>
      <c r="R57" s="76">
        <v>7.2354700489519885</v>
      </c>
      <c r="S57" s="76">
        <v>697.51</v>
      </c>
      <c r="T57" s="77">
        <v>4201.9399999999996</v>
      </c>
      <c r="U57" s="76">
        <v>6.0242003698871693</v>
      </c>
      <c r="V57" s="76">
        <v>1951.55</v>
      </c>
      <c r="W57" s="77">
        <v>12294.01</v>
      </c>
      <c r="X57" s="76">
        <v>6.2996131280264409</v>
      </c>
      <c r="Y57" s="76">
        <v>531.28</v>
      </c>
      <c r="Z57" s="77">
        <v>3270.96</v>
      </c>
      <c r="AA57" s="76">
        <v>6.1567535009787688</v>
      </c>
      <c r="AB57" s="76">
        <v>419.36</v>
      </c>
      <c r="AC57" s="77">
        <v>1927.71</v>
      </c>
      <c r="AD57" s="76">
        <v>4.5967903471957268</v>
      </c>
      <c r="AE57" s="76">
        <v>27.31</v>
      </c>
      <c r="AF57" s="77">
        <v>85.65</v>
      </c>
      <c r="AG57" s="76">
        <v>3.1362138410838525</v>
      </c>
      <c r="AH57" s="76">
        <v>183.89</v>
      </c>
      <c r="AI57" s="77">
        <v>1024.51</v>
      </c>
      <c r="AJ57" s="76">
        <v>5.5713198107564308</v>
      </c>
      <c r="AK57" s="76">
        <v>203.04</v>
      </c>
      <c r="AL57" s="77">
        <v>1214.24</v>
      </c>
      <c r="AM57" s="76">
        <v>5.9802994483845549</v>
      </c>
      <c r="AN57" s="76">
        <v>110.32</v>
      </c>
      <c r="AO57" s="77">
        <v>609.61</v>
      </c>
      <c r="AP57" s="76">
        <v>5.5258339376359684</v>
      </c>
    </row>
    <row r="58" spans="1:42" x14ac:dyDescent="0.3">
      <c r="A58" s="63" t="s">
        <v>91</v>
      </c>
      <c r="B58" s="64" t="s">
        <v>92</v>
      </c>
      <c r="C58" t="s">
        <v>714</v>
      </c>
      <c r="D58" s="74">
        <v>1414.24</v>
      </c>
      <c r="E58" s="75">
        <v>1144.92</v>
      </c>
      <c r="F58" s="74">
        <v>0.80956556171512617</v>
      </c>
      <c r="G58" s="76">
        <v>60</v>
      </c>
      <c r="H58" s="77">
        <v>60.91</v>
      </c>
      <c r="I58" s="76">
        <v>1.0151666666666666</v>
      </c>
      <c r="J58" s="76">
        <v>137.71</v>
      </c>
      <c r="K58" s="77">
        <v>208.97</v>
      </c>
      <c r="L58" s="76">
        <v>1.5174642364388933</v>
      </c>
      <c r="M58" s="76">
        <v>100.32</v>
      </c>
      <c r="N58" s="77">
        <v>122.09999999999998</v>
      </c>
      <c r="O58" s="76">
        <v>1.2171052631578947</v>
      </c>
      <c r="P58" s="76">
        <v>161.61000000000001</v>
      </c>
      <c r="Q58" s="77">
        <v>163.31</v>
      </c>
      <c r="R58" s="76">
        <v>1.0105191510426335</v>
      </c>
      <c r="S58" s="76">
        <v>15.18</v>
      </c>
      <c r="T58" s="77">
        <v>12.23</v>
      </c>
      <c r="U58" s="76">
        <v>0.8056653491436101</v>
      </c>
      <c r="V58" s="76">
        <v>6.04</v>
      </c>
      <c r="W58" s="77">
        <v>3.9899999999999998</v>
      </c>
      <c r="X58" s="76">
        <v>0.66059602649006621</v>
      </c>
      <c r="Y58" s="76">
        <v>5.65</v>
      </c>
      <c r="Z58" s="77">
        <v>3.79</v>
      </c>
      <c r="AA58" s="76">
        <v>0.67079646017699113</v>
      </c>
      <c r="AB58" s="76">
        <v>1.94</v>
      </c>
      <c r="AC58" s="77">
        <v>1.4</v>
      </c>
      <c r="AD58" s="76">
        <v>0.72164948453608246</v>
      </c>
      <c r="AE58" s="76">
        <v>2.93</v>
      </c>
      <c r="AF58" s="77">
        <v>2.0499999999999998</v>
      </c>
      <c r="AG58" s="76">
        <v>0.69965870307167222</v>
      </c>
      <c r="AH58" s="76">
        <v>687.49</v>
      </c>
      <c r="AI58" s="77">
        <v>428.58</v>
      </c>
      <c r="AJ58" s="76">
        <v>0.62339815851866931</v>
      </c>
      <c r="AK58" s="76">
        <v>232.65</v>
      </c>
      <c r="AL58" s="77">
        <v>136.22999999999999</v>
      </c>
      <c r="AM58" s="76">
        <v>0.58555770470664081</v>
      </c>
      <c r="AN58" s="76">
        <v>2.72</v>
      </c>
      <c r="AO58" s="77">
        <v>1.36</v>
      </c>
      <c r="AP58" s="76">
        <v>0.5</v>
      </c>
    </row>
    <row r="59" spans="1:42" x14ac:dyDescent="0.3">
      <c r="A59" s="63" t="s">
        <v>1107</v>
      </c>
      <c r="B59" s="64" t="s">
        <v>1108</v>
      </c>
      <c r="C59" t="s">
        <v>1167</v>
      </c>
      <c r="D59" s="74">
        <v>8506.33</v>
      </c>
      <c r="E59" s="75">
        <v>5889.34</v>
      </c>
      <c r="F59" s="74">
        <v>0.69234793383280457</v>
      </c>
      <c r="G59" s="76">
        <v>992.75</v>
      </c>
      <c r="H59" s="77">
        <v>672.95</v>
      </c>
      <c r="I59" s="76">
        <v>0.67786451775371448</v>
      </c>
      <c r="J59" s="76">
        <v>701.24</v>
      </c>
      <c r="K59" s="77">
        <v>513.53</v>
      </c>
      <c r="L59" s="76">
        <v>0.7323170383891392</v>
      </c>
      <c r="M59" s="76">
        <v>991.43</v>
      </c>
      <c r="N59" s="77">
        <v>737.35</v>
      </c>
      <c r="O59" s="76">
        <v>0.74372371221367117</v>
      </c>
      <c r="P59" s="76">
        <v>1554.09</v>
      </c>
      <c r="Q59" s="77">
        <v>1005.83</v>
      </c>
      <c r="R59" s="76">
        <v>0.64721476877143547</v>
      </c>
      <c r="S59" s="76">
        <v>1083.97</v>
      </c>
      <c r="T59" s="77">
        <v>829.37</v>
      </c>
      <c r="U59" s="76">
        <v>0.76512265099587629</v>
      </c>
      <c r="V59" s="76">
        <v>873.26</v>
      </c>
      <c r="W59" s="77">
        <v>646.64</v>
      </c>
      <c r="X59" s="76">
        <v>0.74048965943705192</v>
      </c>
      <c r="Y59" s="76">
        <v>1394.4</v>
      </c>
      <c r="Z59" s="77">
        <v>925.81</v>
      </c>
      <c r="AA59" s="76">
        <v>0.66394865174985651</v>
      </c>
      <c r="AB59" s="78"/>
      <c r="AC59" s="77"/>
      <c r="AD59" s="78"/>
      <c r="AE59" s="78"/>
      <c r="AF59" s="77"/>
      <c r="AG59" s="78"/>
      <c r="AH59" s="76">
        <v>360.16</v>
      </c>
      <c r="AI59" s="77">
        <v>210.61</v>
      </c>
      <c r="AJ59" s="76">
        <v>0.58476788094180365</v>
      </c>
      <c r="AK59" s="76">
        <v>264.64999999999998</v>
      </c>
      <c r="AL59" s="77">
        <v>151.51</v>
      </c>
      <c r="AM59" s="76">
        <v>0.57249197052711132</v>
      </c>
      <c r="AN59" s="76">
        <v>290.38</v>
      </c>
      <c r="AO59" s="77">
        <v>195.74</v>
      </c>
      <c r="AP59" s="76">
        <v>0.67408223706866865</v>
      </c>
    </row>
    <row r="60" spans="1:42" x14ac:dyDescent="0.3">
      <c r="A60" s="63" t="s">
        <v>477</v>
      </c>
      <c r="B60" s="64" t="s">
        <v>493</v>
      </c>
      <c r="C60" t="s">
        <v>1136</v>
      </c>
      <c r="D60" s="74">
        <v>108009.75</v>
      </c>
      <c r="E60" s="75">
        <v>679073.67</v>
      </c>
      <c r="F60" s="74">
        <v>6.2871515765937804</v>
      </c>
      <c r="G60" s="76">
        <v>10714.69</v>
      </c>
      <c r="H60" s="77">
        <v>69688.55</v>
      </c>
      <c r="I60" s="76">
        <v>6.5040192483403629</v>
      </c>
      <c r="J60" s="76">
        <v>5455.24</v>
      </c>
      <c r="K60" s="77">
        <v>41576.25</v>
      </c>
      <c r="L60" s="76">
        <v>7.6213420491124131</v>
      </c>
      <c r="M60" s="76">
        <v>5624.05</v>
      </c>
      <c r="N60" s="77">
        <v>50682.99</v>
      </c>
      <c r="O60" s="76">
        <v>9.0118313315137666</v>
      </c>
      <c r="P60" s="76">
        <v>9558.5300000000007</v>
      </c>
      <c r="Q60" s="77">
        <v>71732.72</v>
      </c>
      <c r="R60" s="76">
        <v>7.5045765405349982</v>
      </c>
      <c r="S60" s="76">
        <v>19192.490000000002</v>
      </c>
      <c r="T60" s="77">
        <v>135987.5</v>
      </c>
      <c r="U60" s="76">
        <v>7.0854537373733155</v>
      </c>
      <c r="V60" s="76">
        <v>10201.34</v>
      </c>
      <c r="W60" s="77">
        <v>81946.070000000007</v>
      </c>
      <c r="X60" s="76">
        <v>8.0328731323532008</v>
      </c>
      <c r="Y60" s="76">
        <v>8135.95</v>
      </c>
      <c r="Z60" s="77">
        <v>65575.37</v>
      </c>
      <c r="AA60" s="76">
        <v>8.0599524333359955</v>
      </c>
      <c r="AB60" s="76">
        <v>4243.5200000000004</v>
      </c>
      <c r="AC60" s="77">
        <v>29817.629999999997</v>
      </c>
      <c r="AD60" s="76">
        <v>7.0266264799034754</v>
      </c>
      <c r="AE60" s="76">
        <v>610.59</v>
      </c>
      <c r="AF60" s="77">
        <v>2892.52</v>
      </c>
      <c r="AG60" s="76">
        <v>4.7372541312501024</v>
      </c>
      <c r="AH60" s="76">
        <v>16168.81</v>
      </c>
      <c r="AI60" s="77">
        <v>50284.98</v>
      </c>
      <c r="AJ60" s="76">
        <v>3.1099988187133132</v>
      </c>
      <c r="AK60" s="76">
        <v>10680.69</v>
      </c>
      <c r="AL60" s="77">
        <v>38610.980000000003</v>
      </c>
      <c r="AM60" s="76">
        <v>3.6150267445268049</v>
      </c>
      <c r="AN60" s="76">
        <v>7423.85</v>
      </c>
      <c r="AO60" s="77">
        <v>40278.11</v>
      </c>
      <c r="AP60" s="76">
        <v>5.4255015928392947</v>
      </c>
    </row>
    <row r="61" spans="1:42" x14ac:dyDescent="0.3">
      <c r="A61" s="63" t="s">
        <v>1079</v>
      </c>
      <c r="B61" s="64" t="s">
        <v>1080</v>
      </c>
      <c r="C61" t="s">
        <v>1137</v>
      </c>
      <c r="D61" s="74">
        <v>12616.91</v>
      </c>
      <c r="E61" s="75">
        <v>43144.33</v>
      </c>
      <c r="F61" s="74">
        <v>3.419563902730542</v>
      </c>
      <c r="G61" s="76">
        <v>1129.5899999999999</v>
      </c>
      <c r="H61" s="77">
        <v>3495.52</v>
      </c>
      <c r="I61" s="76">
        <v>3.0945033153622115</v>
      </c>
      <c r="J61" s="76">
        <v>870.45</v>
      </c>
      <c r="K61" s="77">
        <v>2764.37</v>
      </c>
      <c r="L61" s="76">
        <v>3.1757941294732608</v>
      </c>
      <c r="M61" s="76">
        <v>962.53</v>
      </c>
      <c r="N61" s="77">
        <v>4419.82</v>
      </c>
      <c r="O61" s="76">
        <v>4.5918776557613787</v>
      </c>
      <c r="P61" s="76">
        <v>1380.88</v>
      </c>
      <c r="Q61" s="77">
        <v>5261.04</v>
      </c>
      <c r="R61" s="76">
        <v>3.8099183129598515</v>
      </c>
      <c r="S61" s="76">
        <v>2103.35</v>
      </c>
      <c r="T61" s="77">
        <v>7917.93</v>
      </c>
      <c r="U61" s="76">
        <v>3.7644376827441941</v>
      </c>
      <c r="V61" s="76">
        <v>3102.74</v>
      </c>
      <c r="W61" s="77">
        <v>9182.83</v>
      </c>
      <c r="X61" s="76">
        <v>2.9595873324867701</v>
      </c>
      <c r="Y61" s="76">
        <v>1931.09</v>
      </c>
      <c r="Z61" s="77">
        <v>5692.58</v>
      </c>
      <c r="AA61" s="76">
        <v>2.9478584633548928</v>
      </c>
      <c r="AB61" s="78"/>
      <c r="AC61" s="77"/>
      <c r="AD61" s="78"/>
      <c r="AE61" s="78"/>
      <c r="AF61" s="77"/>
      <c r="AG61" s="78"/>
      <c r="AH61" s="76">
        <v>395.55</v>
      </c>
      <c r="AI61" s="77">
        <v>1527.66</v>
      </c>
      <c r="AJ61" s="76">
        <v>3.8621160409556317</v>
      </c>
      <c r="AK61" s="76">
        <v>500.59</v>
      </c>
      <c r="AL61" s="77">
        <v>1597.48</v>
      </c>
      <c r="AM61" s="76">
        <v>3.1911943906190698</v>
      </c>
      <c r="AN61" s="76">
        <v>240.14</v>
      </c>
      <c r="AO61" s="77">
        <v>1285.0999999999999</v>
      </c>
      <c r="AP61" s="76">
        <v>5.351461647372366</v>
      </c>
    </row>
    <row r="62" spans="1:42" x14ac:dyDescent="0.3">
      <c r="A62" s="63" t="s">
        <v>101</v>
      </c>
      <c r="B62" s="64" t="s">
        <v>102</v>
      </c>
      <c r="C62" t="s">
        <v>1138</v>
      </c>
      <c r="D62" s="74">
        <v>4895.58</v>
      </c>
      <c r="E62" s="75">
        <v>18339.23</v>
      </c>
      <c r="F62" s="74">
        <v>3.7460791162640588</v>
      </c>
      <c r="G62" s="76">
        <v>342.25</v>
      </c>
      <c r="H62" s="77">
        <v>1297.5</v>
      </c>
      <c r="I62" s="76">
        <v>3.7910883856829805</v>
      </c>
      <c r="J62" s="76">
        <v>225.49</v>
      </c>
      <c r="K62" s="77">
        <v>977.25</v>
      </c>
      <c r="L62" s="76">
        <v>4.3338950729522372</v>
      </c>
      <c r="M62" s="76">
        <v>334.86</v>
      </c>
      <c r="N62" s="77">
        <v>1795.15</v>
      </c>
      <c r="O62" s="76">
        <v>5.3608970913217462</v>
      </c>
      <c r="P62" s="76">
        <v>410.26</v>
      </c>
      <c r="Q62" s="77">
        <v>1613.18</v>
      </c>
      <c r="R62" s="76">
        <v>3.9320918441963637</v>
      </c>
      <c r="S62" s="76">
        <v>1048.0899999999999</v>
      </c>
      <c r="T62" s="77">
        <v>4127.0600000000004</v>
      </c>
      <c r="U62" s="76">
        <v>3.9376961902126735</v>
      </c>
      <c r="V62" s="76">
        <v>880.73</v>
      </c>
      <c r="W62" s="77">
        <v>2807.53</v>
      </c>
      <c r="X62" s="76">
        <v>3.1877306325434582</v>
      </c>
      <c r="Y62" s="76">
        <v>649.72</v>
      </c>
      <c r="Z62" s="77">
        <v>2124.58</v>
      </c>
      <c r="AA62" s="76">
        <v>3.2699932278519976</v>
      </c>
      <c r="AB62" s="76">
        <v>113.9</v>
      </c>
      <c r="AC62" s="77">
        <v>471.81</v>
      </c>
      <c r="AD62" s="76">
        <v>4.1423178226514485</v>
      </c>
      <c r="AE62" s="76">
        <v>101.95</v>
      </c>
      <c r="AF62" s="77">
        <v>334.63</v>
      </c>
      <c r="AG62" s="76">
        <v>3.2822952427660614</v>
      </c>
      <c r="AH62" s="76">
        <v>359.2</v>
      </c>
      <c r="AI62" s="77">
        <v>1222.04</v>
      </c>
      <c r="AJ62" s="76">
        <v>3.4021158129175948</v>
      </c>
      <c r="AK62" s="76">
        <v>279.93</v>
      </c>
      <c r="AL62" s="77">
        <v>950.59</v>
      </c>
      <c r="AM62" s="76">
        <v>3.3958132390240419</v>
      </c>
      <c r="AN62" s="76">
        <v>149.19999999999999</v>
      </c>
      <c r="AO62" s="77">
        <v>617.90999999999985</v>
      </c>
      <c r="AP62" s="76">
        <v>4.1414879356568362</v>
      </c>
    </row>
    <row r="63" spans="1:42" x14ac:dyDescent="0.3">
      <c r="A63" s="63" t="s">
        <v>442</v>
      </c>
      <c r="B63" s="64" t="s">
        <v>443</v>
      </c>
      <c r="C63" t="s">
        <v>718</v>
      </c>
      <c r="D63" s="74">
        <v>2776.51</v>
      </c>
      <c r="E63" s="75">
        <v>9123.2099999999991</v>
      </c>
      <c r="F63" s="74">
        <v>3.2858552643426453</v>
      </c>
      <c r="G63" s="76">
        <v>513.14</v>
      </c>
      <c r="H63" s="77">
        <v>911.97</v>
      </c>
      <c r="I63" s="76">
        <v>1.7772342830416652</v>
      </c>
      <c r="J63" s="76">
        <v>314.72000000000003</v>
      </c>
      <c r="K63" s="77">
        <v>656.91</v>
      </c>
      <c r="L63" s="76">
        <v>2.0872839349262833</v>
      </c>
      <c r="M63" s="76">
        <v>302.08</v>
      </c>
      <c r="N63" s="77">
        <v>979.6</v>
      </c>
      <c r="O63" s="76">
        <v>3.2428495762711869</v>
      </c>
      <c r="P63" s="76">
        <v>716.73</v>
      </c>
      <c r="Q63" s="77">
        <v>2450.46</v>
      </c>
      <c r="R63" s="76">
        <v>3.4189443723577915</v>
      </c>
      <c r="S63" s="76">
        <v>440.16</v>
      </c>
      <c r="T63" s="77">
        <v>1995.92</v>
      </c>
      <c r="U63" s="76">
        <v>4.534532897128317</v>
      </c>
      <c r="V63" s="76">
        <v>164.17</v>
      </c>
      <c r="W63" s="77">
        <v>751.48000000000013</v>
      </c>
      <c r="X63" s="76">
        <v>4.5774502040567713</v>
      </c>
      <c r="Y63" s="76">
        <v>246.7</v>
      </c>
      <c r="Z63" s="77">
        <v>1273.95</v>
      </c>
      <c r="AA63" s="76">
        <v>5.1639643291447106</v>
      </c>
      <c r="AB63" s="78"/>
      <c r="AC63" s="77"/>
      <c r="AD63" s="78"/>
      <c r="AE63" s="78"/>
      <c r="AF63" s="77"/>
      <c r="AG63" s="78"/>
      <c r="AH63" s="78"/>
      <c r="AI63" s="77"/>
      <c r="AJ63" s="78"/>
      <c r="AK63" s="76">
        <v>78.81</v>
      </c>
      <c r="AL63" s="77">
        <v>102.92</v>
      </c>
      <c r="AM63" s="76">
        <v>1.3059256439538129</v>
      </c>
      <c r="AN63" s="78"/>
      <c r="AO63" s="77"/>
      <c r="AP63" s="78"/>
    </row>
    <row r="64" spans="1:42" x14ac:dyDescent="0.3">
      <c r="A64" s="63" t="s">
        <v>105</v>
      </c>
      <c r="B64" s="64" t="s">
        <v>106</v>
      </c>
      <c r="C64" t="s">
        <v>1139</v>
      </c>
      <c r="D64" s="74">
        <v>128.13</v>
      </c>
      <c r="E64" s="75">
        <v>605.36</v>
      </c>
      <c r="F64" s="74">
        <v>4.7245766018887068</v>
      </c>
      <c r="G64" s="76">
        <v>1.85</v>
      </c>
      <c r="H64" s="77">
        <v>10.9</v>
      </c>
      <c r="I64" s="76">
        <v>5.8918918918918921</v>
      </c>
      <c r="J64" s="76">
        <v>1.89</v>
      </c>
      <c r="K64" s="77">
        <v>11.64</v>
      </c>
      <c r="L64" s="76">
        <v>6.1587301587301591</v>
      </c>
      <c r="M64" s="76">
        <v>4.95</v>
      </c>
      <c r="N64" s="77">
        <v>21.63</v>
      </c>
      <c r="O64" s="76">
        <v>4.3696969696969692</v>
      </c>
      <c r="P64" s="76">
        <v>27.42</v>
      </c>
      <c r="Q64" s="77">
        <v>167.48</v>
      </c>
      <c r="R64" s="76">
        <v>6.1079504011670309</v>
      </c>
      <c r="S64" s="76">
        <v>32.21</v>
      </c>
      <c r="T64" s="77">
        <v>156.61000000000001</v>
      </c>
      <c r="U64" s="76">
        <v>4.8621546103694504</v>
      </c>
      <c r="V64" s="76">
        <v>1.1100000000000001</v>
      </c>
      <c r="W64" s="77">
        <v>5.74</v>
      </c>
      <c r="X64" s="76">
        <v>5.1711711711711708</v>
      </c>
      <c r="Y64" s="78"/>
      <c r="Z64" s="77"/>
      <c r="AA64" s="78"/>
      <c r="AB64" s="78"/>
      <c r="AC64" s="77"/>
      <c r="AD64" s="78"/>
      <c r="AE64" s="78"/>
      <c r="AF64" s="77"/>
      <c r="AG64" s="78"/>
      <c r="AH64" s="76">
        <v>6.15</v>
      </c>
      <c r="AI64" s="77">
        <v>13.790000000000001</v>
      </c>
      <c r="AJ64" s="76">
        <v>2.2422764227642276</v>
      </c>
      <c r="AK64" s="76">
        <v>25.12</v>
      </c>
      <c r="AL64" s="77">
        <v>98.96</v>
      </c>
      <c r="AM64" s="76">
        <v>3.9394904458598723</v>
      </c>
      <c r="AN64" s="76">
        <v>27.43</v>
      </c>
      <c r="AO64" s="77">
        <v>118.61</v>
      </c>
      <c r="AP64" s="76">
        <v>4.3240977032446226</v>
      </c>
    </row>
    <row r="65" spans="1:42" x14ac:dyDescent="0.3">
      <c r="A65" s="63" t="s">
        <v>107</v>
      </c>
      <c r="B65" s="64" t="s">
        <v>108</v>
      </c>
      <c r="C65" t="s">
        <v>719</v>
      </c>
      <c r="D65" s="74">
        <v>12691.63</v>
      </c>
      <c r="E65" s="75">
        <v>30912.12</v>
      </c>
      <c r="F65" s="74">
        <v>2.4356304115389436</v>
      </c>
      <c r="G65" s="76">
        <v>2016.35</v>
      </c>
      <c r="H65" s="77">
        <v>6347.37</v>
      </c>
      <c r="I65" s="76">
        <v>3.1479505046246934</v>
      </c>
      <c r="J65" s="76">
        <v>2333.5</v>
      </c>
      <c r="K65" s="77">
        <v>9126.23</v>
      </c>
      <c r="L65" s="76">
        <v>3.9109620741375615</v>
      </c>
      <c r="M65" s="76">
        <v>942.39</v>
      </c>
      <c r="N65" s="77">
        <v>2989.01</v>
      </c>
      <c r="O65" s="76">
        <v>3.1717335710268575</v>
      </c>
      <c r="P65" s="76">
        <v>465.27</v>
      </c>
      <c r="Q65" s="77">
        <v>979.7</v>
      </c>
      <c r="R65" s="76">
        <v>2.1056590796741679</v>
      </c>
      <c r="S65" s="76">
        <v>438.69</v>
      </c>
      <c r="T65" s="77">
        <v>1257.28</v>
      </c>
      <c r="U65" s="76">
        <v>2.8659873714923978</v>
      </c>
      <c r="V65" s="76">
        <v>776.72</v>
      </c>
      <c r="W65" s="77">
        <v>1183.8800000000001</v>
      </c>
      <c r="X65" s="76">
        <v>1.5242043464826451</v>
      </c>
      <c r="Y65" s="76">
        <v>1253.29</v>
      </c>
      <c r="Z65" s="77">
        <v>887.62</v>
      </c>
      <c r="AA65" s="76">
        <v>0.70823193355089409</v>
      </c>
      <c r="AB65" s="78"/>
      <c r="AC65" s="77"/>
      <c r="AD65" s="78"/>
      <c r="AE65" s="78"/>
      <c r="AF65" s="77"/>
      <c r="AG65" s="78"/>
      <c r="AH65" s="76">
        <v>1396.79</v>
      </c>
      <c r="AI65" s="77">
        <v>1229.8499999999999</v>
      </c>
      <c r="AJ65" s="76">
        <v>0.88048310769693361</v>
      </c>
      <c r="AK65" s="76">
        <v>2460.38</v>
      </c>
      <c r="AL65" s="77">
        <v>5260.44</v>
      </c>
      <c r="AM65" s="76">
        <v>2.1380599744754871</v>
      </c>
      <c r="AN65" s="76">
        <v>608.25</v>
      </c>
      <c r="AO65" s="77">
        <v>1650.74</v>
      </c>
      <c r="AP65" s="76">
        <v>2.7139169749280723</v>
      </c>
    </row>
    <row r="66" spans="1:42" x14ac:dyDescent="0.3">
      <c r="A66" s="63" t="s">
        <v>109</v>
      </c>
      <c r="B66" s="64" t="s">
        <v>110</v>
      </c>
      <c r="C66" t="s">
        <v>1140</v>
      </c>
      <c r="D66" s="74">
        <v>5263.76</v>
      </c>
      <c r="E66" s="75">
        <v>3951.02</v>
      </c>
      <c r="F66" s="74">
        <v>0.7506079304527562</v>
      </c>
      <c r="G66" s="76">
        <v>501.91</v>
      </c>
      <c r="H66" s="77">
        <v>398.72</v>
      </c>
      <c r="I66" s="76">
        <v>0.79440537148094281</v>
      </c>
      <c r="J66" s="76">
        <v>240.27</v>
      </c>
      <c r="K66" s="77">
        <v>260.02</v>
      </c>
      <c r="L66" s="76">
        <v>1.0821991925750196</v>
      </c>
      <c r="M66" s="76">
        <v>482.95</v>
      </c>
      <c r="N66" s="77">
        <v>386.84</v>
      </c>
      <c r="O66" s="76">
        <v>0.80099389170721602</v>
      </c>
      <c r="P66" s="76">
        <v>387.79</v>
      </c>
      <c r="Q66" s="77">
        <v>306.45</v>
      </c>
      <c r="R66" s="76">
        <v>0.79024729879573985</v>
      </c>
      <c r="S66" s="76">
        <v>1756.35</v>
      </c>
      <c r="T66" s="77">
        <v>1208.68</v>
      </c>
      <c r="U66" s="76">
        <v>0.68817718564067532</v>
      </c>
      <c r="V66" s="76">
        <v>979.57</v>
      </c>
      <c r="W66" s="77">
        <v>731.21</v>
      </c>
      <c r="X66" s="76">
        <v>0.74646018150821281</v>
      </c>
      <c r="Y66" s="76">
        <v>556.32000000000005</v>
      </c>
      <c r="Z66" s="77">
        <v>379.63</v>
      </c>
      <c r="AA66" s="76">
        <v>0.68239502444636169</v>
      </c>
      <c r="AB66" s="76">
        <v>10.38</v>
      </c>
      <c r="AC66" s="77">
        <v>6.03</v>
      </c>
      <c r="AD66" s="76">
        <v>0.58092485549132944</v>
      </c>
      <c r="AE66" s="78"/>
      <c r="AF66" s="77"/>
      <c r="AG66" s="78"/>
      <c r="AH66" s="76">
        <v>8.6</v>
      </c>
      <c r="AI66" s="77">
        <v>6.04</v>
      </c>
      <c r="AJ66" s="76">
        <v>0.70232558139534884</v>
      </c>
      <c r="AK66" s="76">
        <v>173.39</v>
      </c>
      <c r="AL66" s="77">
        <v>113.44</v>
      </c>
      <c r="AM66" s="76">
        <v>0.65424764980679395</v>
      </c>
      <c r="AN66" s="76">
        <v>166.23</v>
      </c>
      <c r="AO66" s="77">
        <v>153.96</v>
      </c>
      <c r="AP66" s="76">
        <v>0.92618660891535831</v>
      </c>
    </row>
    <row r="67" spans="1:42" x14ac:dyDescent="0.3">
      <c r="A67" s="63" t="s">
        <v>111</v>
      </c>
      <c r="B67" s="64" t="s">
        <v>112</v>
      </c>
      <c r="C67" t="s">
        <v>720</v>
      </c>
      <c r="D67" s="74">
        <v>122.34</v>
      </c>
      <c r="E67" s="75">
        <v>306.24</v>
      </c>
      <c r="F67" s="74">
        <v>2.5031878371750858</v>
      </c>
      <c r="G67" s="78"/>
      <c r="H67" s="77"/>
      <c r="I67" s="78"/>
      <c r="J67" s="78"/>
      <c r="K67" s="77"/>
      <c r="L67" s="78"/>
      <c r="M67" s="78"/>
      <c r="N67" s="77"/>
      <c r="O67" s="78"/>
      <c r="P67" s="76">
        <v>1.27</v>
      </c>
      <c r="Q67" s="77">
        <v>4.95</v>
      </c>
      <c r="R67" s="76">
        <v>3.8976377952755907</v>
      </c>
      <c r="S67" s="78"/>
      <c r="T67" s="77"/>
      <c r="U67" s="78"/>
      <c r="V67" s="78"/>
      <c r="W67" s="77"/>
      <c r="X67" s="78"/>
      <c r="Y67" s="78"/>
      <c r="Z67" s="77"/>
      <c r="AA67" s="78"/>
      <c r="AB67" s="78"/>
      <c r="AC67" s="77"/>
      <c r="AD67" s="78"/>
      <c r="AE67" s="78"/>
      <c r="AF67" s="77"/>
      <c r="AG67" s="78"/>
      <c r="AH67" s="76">
        <v>17.04</v>
      </c>
      <c r="AI67" s="77">
        <v>23.62</v>
      </c>
      <c r="AJ67" s="76">
        <v>1.3861502347417842</v>
      </c>
      <c r="AK67" s="76">
        <v>42</v>
      </c>
      <c r="AL67" s="77">
        <v>81.38</v>
      </c>
      <c r="AM67" s="76">
        <v>1.9376190476190476</v>
      </c>
      <c r="AN67" s="76">
        <v>62.03</v>
      </c>
      <c r="AO67" s="77">
        <v>196.29</v>
      </c>
      <c r="AP67" s="76">
        <v>3.1644365629534095</v>
      </c>
    </row>
    <row r="68" spans="1:42" x14ac:dyDescent="0.3">
      <c r="A68" s="63" t="s">
        <v>113</v>
      </c>
      <c r="B68" s="64" t="s">
        <v>114</v>
      </c>
      <c r="C68" t="s">
        <v>1141</v>
      </c>
      <c r="D68" s="74">
        <v>1357.45</v>
      </c>
      <c r="E68" s="75">
        <v>4337.67</v>
      </c>
      <c r="F68" s="74">
        <v>3.1954547128807689</v>
      </c>
      <c r="G68" s="78"/>
      <c r="H68" s="77"/>
      <c r="I68" s="78"/>
      <c r="J68" s="78"/>
      <c r="K68" s="77"/>
      <c r="L68" s="78"/>
      <c r="M68" s="78"/>
      <c r="N68" s="77"/>
      <c r="O68" s="78"/>
      <c r="P68" s="78"/>
      <c r="Q68" s="77"/>
      <c r="R68" s="78"/>
      <c r="S68" s="78"/>
      <c r="T68" s="77"/>
      <c r="U68" s="78"/>
      <c r="V68" s="76">
        <v>10.27</v>
      </c>
      <c r="W68" s="77">
        <v>31.840000000000003</v>
      </c>
      <c r="X68" s="76">
        <v>3.1002921129503411</v>
      </c>
      <c r="Y68" s="76">
        <v>189.15</v>
      </c>
      <c r="Z68" s="77">
        <v>601.26</v>
      </c>
      <c r="AA68" s="76">
        <v>3.1787470261697064</v>
      </c>
      <c r="AB68" s="76">
        <v>1138.79</v>
      </c>
      <c r="AC68" s="77">
        <v>3627.99</v>
      </c>
      <c r="AD68" s="76">
        <v>3.1858288183071504</v>
      </c>
      <c r="AE68" s="78"/>
      <c r="AF68" s="77"/>
      <c r="AG68" s="78"/>
      <c r="AH68" s="76">
        <v>19.239999999999998</v>
      </c>
      <c r="AI68" s="77">
        <v>76.58</v>
      </c>
      <c r="AJ68" s="76">
        <v>3.9802494802494803</v>
      </c>
      <c r="AK68" s="78"/>
      <c r="AL68" s="77"/>
      <c r="AM68" s="78"/>
      <c r="AN68" s="78"/>
      <c r="AO68" s="77"/>
      <c r="AP68" s="78"/>
    </row>
    <row r="69" spans="1:42" x14ac:dyDescent="0.3">
      <c r="A69" s="63" t="s">
        <v>1174</v>
      </c>
      <c r="B69" s="64" t="s">
        <v>1175</v>
      </c>
      <c r="C69" t="s">
        <v>1192</v>
      </c>
      <c r="D69" s="74">
        <v>22.1</v>
      </c>
      <c r="E69" s="75">
        <v>30.69</v>
      </c>
      <c r="F69" s="74">
        <v>1.3886877828054298</v>
      </c>
      <c r="G69" s="78"/>
      <c r="H69" s="77"/>
      <c r="I69" s="78"/>
      <c r="J69" s="78"/>
      <c r="K69" s="77"/>
      <c r="L69" s="78"/>
      <c r="M69" s="78"/>
      <c r="N69" s="77"/>
      <c r="O69" s="78"/>
      <c r="P69" s="76">
        <v>4.0199999999999996</v>
      </c>
      <c r="Q69" s="77">
        <v>3.18</v>
      </c>
      <c r="R69" s="76">
        <v>0.79104477611940316</v>
      </c>
      <c r="S69" s="76">
        <v>3.26</v>
      </c>
      <c r="T69" s="77">
        <v>1.63</v>
      </c>
      <c r="U69" s="76">
        <v>0.5</v>
      </c>
      <c r="V69" s="76">
        <v>7.54</v>
      </c>
      <c r="W69" s="77">
        <v>6.8</v>
      </c>
      <c r="X69" s="76">
        <v>0.90185676392572944</v>
      </c>
      <c r="Y69" s="76">
        <v>7.28</v>
      </c>
      <c r="Z69" s="77">
        <v>19.079999999999998</v>
      </c>
      <c r="AA69" s="76">
        <v>2.6208791208791204</v>
      </c>
      <c r="AB69" s="78"/>
      <c r="AC69" s="77"/>
      <c r="AD69" s="78"/>
      <c r="AE69" s="78"/>
      <c r="AF69" s="77"/>
      <c r="AG69" s="78"/>
      <c r="AH69" s="78"/>
      <c r="AI69" s="77"/>
      <c r="AJ69" s="78"/>
      <c r="AK69" s="78"/>
      <c r="AL69" s="77"/>
      <c r="AM69" s="78"/>
      <c r="AN69" s="78"/>
      <c r="AO69" s="77"/>
      <c r="AP69" s="78"/>
    </row>
    <row r="70" spans="1:42" x14ac:dyDescent="0.3">
      <c r="A70" s="63" t="s">
        <v>119</v>
      </c>
      <c r="B70" s="64" t="s">
        <v>120</v>
      </c>
      <c r="C70" t="s">
        <v>1144</v>
      </c>
      <c r="D70" s="74">
        <v>2764.45</v>
      </c>
      <c r="E70" s="75">
        <v>3592.8</v>
      </c>
      <c r="F70" s="74">
        <v>1.2996436904266673</v>
      </c>
      <c r="G70" s="76">
        <v>21.62</v>
      </c>
      <c r="H70" s="77">
        <v>41.94</v>
      </c>
      <c r="I70" s="76">
        <v>1.9398704902867714</v>
      </c>
      <c r="J70" s="76">
        <v>55.53</v>
      </c>
      <c r="K70" s="77">
        <v>116.86</v>
      </c>
      <c r="L70" s="76">
        <v>2.1044480461012065</v>
      </c>
      <c r="M70" s="76">
        <v>87.87</v>
      </c>
      <c r="N70" s="77">
        <v>175.33</v>
      </c>
      <c r="O70" s="76">
        <v>1.9953340161602366</v>
      </c>
      <c r="P70" s="76">
        <v>45.11</v>
      </c>
      <c r="Q70" s="77">
        <v>96.14</v>
      </c>
      <c r="R70" s="76">
        <v>2.1312347594768344</v>
      </c>
      <c r="S70" s="76">
        <v>525.14</v>
      </c>
      <c r="T70" s="77">
        <v>1084.23</v>
      </c>
      <c r="U70" s="76">
        <v>2.064649426819515</v>
      </c>
      <c r="V70" s="76">
        <v>701.87</v>
      </c>
      <c r="W70" s="77">
        <v>973.51</v>
      </c>
      <c r="X70" s="76">
        <v>1.3870232379215524</v>
      </c>
      <c r="Y70" s="76">
        <v>136.4</v>
      </c>
      <c r="Z70" s="77">
        <v>164.22</v>
      </c>
      <c r="AA70" s="76">
        <v>1.2039589442815248</v>
      </c>
      <c r="AB70" s="76">
        <v>105.96</v>
      </c>
      <c r="AC70" s="77">
        <v>111.66</v>
      </c>
      <c r="AD70" s="76">
        <v>1.0537938844847112</v>
      </c>
      <c r="AE70" s="78"/>
      <c r="AF70" s="77"/>
      <c r="AG70" s="78"/>
      <c r="AH70" s="76">
        <v>785.93</v>
      </c>
      <c r="AI70" s="77">
        <v>580.1</v>
      </c>
      <c r="AJ70" s="76">
        <v>0.73810644713905826</v>
      </c>
      <c r="AK70" s="76">
        <v>286</v>
      </c>
      <c r="AL70" s="77">
        <v>234.48</v>
      </c>
      <c r="AM70" s="76">
        <v>0.81986013986013984</v>
      </c>
      <c r="AN70" s="76">
        <v>13.02</v>
      </c>
      <c r="AO70" s="77">
        <v>14.33</v>
      </c>
      <c r="AP70" s="76">
        <v>1.1006144393241168</v>
      </c>
    </row>
    <row r="71" spans="1:42" x14ac:dyDescent="0.3">
      <c r="A71" s="63" t="s">
        <v>850</v>
      </c>
      <c r="B71" s="64" t="s">
        <v>851</v>
      </c>
      <c r="C71" t="s">
        <v>1145</v>
      </c>
      <c r="D71" s="74">
        <v>3578.74</v>
      </c>
      <c r="E71" s="75">
        <v>16859.419999999998</v>
      </c>
      <c r="F71" s="74">
        <v>4.7109932546091642</v>
      </c>
      <c r="G71" s="76">
        <v>140.78</v>
      </c>
      <c r="H71" s="77">
        <v>991.33</v>
      </c>
      <c r="I71" s="76">
        <v>7.0416962636738178</v>
      </c>
      <c r="J71" s="76">
        <v>57.43</v>
      </c>
      <c r="K71" s="77">
        <v>338.16</v>
      </c>
      <c r="L71" s="76">
        <v>5.8882117360264674</v>
      </c>
      <c r="M71" s="76">
        <v>181.62</v>
      </c>
      <c r="N71" s="77">
        <v>1168.0999999999999</v>
      </c>
      <c r="O71" s="76">
        <v>6.4315604008369114</v>
      </c>
      <c r="P71" s="76">
        <v>351.35</v>
      </c>
      <c r="Q71" s="77">
        <v>1701.8199999999997</v>
      </c>
      <c r="R71" s="76">
        <v>4.8436601679237219</v>
      </c>
      <c r="S71" s="76">
        <v>763.87</v>
      </c>
      <c r="T71" s="77">
        <v>3929.25</v>
      </c>
      <c r="U71" s="76">
        <v>5.1438726484873083</v>
      </c>
      <c r="V71" s="76">
        <v>1163.96</v>
      </c>
      <c r="W71" s="77">
        <v>4524.8900000000003</v>
      </c>
      <c r="X71" s="76">
        <v>3.8874961338877627</v>
      </c>
      <c r="Y71" s="76">
        <v>694.13</v>
      </c>
      <c r="Z71" s="77">
        <v>3138.64</v>
      </c>
      <c r="AA71" s="76">
        <v>4.5216890207886129</v>
      </c>
      <c r="AB71" s="76">
        <v>71.13</v>
      </c>
      <c r="AC71" s="77">
        <v>345.5</v>
      </c>
      <c r="AD71" s="76">
        <v>4.857303528750176</v>
      </c>
      <c r="AE71" s="76">
        <v>12.6</v>
      </c>
      <c r="AF71" s="77">
        <v>32.22</v>
      </c>
      <c r="AG71" s="76">
        <v>2.5571428571428569</v>
      </c>
      <c r="AH71" s="76">
        <v>76.16</v>
      </c>
      <c r="AI71" s="77">
        <v>275.69</v>
      </c>
      <c r="AJ71" s="76">
        <v>3.6198792016806722</v>
      </c>
      <c r="AK71" s="76">
        <v>39.03</v>
      </c>
      <c r="AL71" s="77">
        <v>188.7</v>
      </c>
      <c r="AM71" s="76">
        <v>4.8347425057647957</v>
      </c>
      <c r="AN71" s="76">
        <v>26.68</v>
      </c>
      <c r="AO71" s="77">
        <v>225.11999999999998</v>
      </c>
      <c r="AP71" s="76">
        <v>8.437781109445277</v>
      </c>
    </row>
    <row r="72" spans="1:42" x14ac:dyDescent="0.3">
      <c r="A72" s="63" t="s">
        <v>846</v>
      </c>
      <c r="B72" s="64" t="s">
        <v>847</v>
      </c>
      <c r="C72" t="s">
        <v>1146</v>
      </c>
      <c r="D72" s="74">
        <v>30617.56</v>
      </c>
      <c r="E72" s="75">
        <v>96680.37</v>
      </c>
      <c r="F72" s="74">
        <v>3.1576771630397715</v>
      </c>
      <c r="G72" s="76">
        <v>3457.77</v>
      </c>
      <c r="H72" s="77">
        <v>8925.52</v>
      </c>
      <c r="I72" s="76">
        <v>2.5812937239897393</v>
      </c>
      <c r="J72" s="76">
        <v>2105.0100000000002</v>
      </c>
      <c r="K72" s="77">
        <v>6401.62</v>
      </c>
      <c r="L72" s="76">
        <v>3.0411351965073798</v>
      </c>
      <c r="M72" s="76">
        <v>2746.23</v>
      </c>
      <c r="N72" s="77">
        <v>10690.81</v>
      </c>
      <c r="O72" s="76">
        <v>3.8929040903347496</v>
      </c>
      <c r="P72" s="76">
        <v>3323.77</v>
      </c>
      <c r="Q72" s="77">
        <v>11730.49</v>
      </c>
      <c r="R72" s="76">
        <v>3.5292724827530182</v>
      </c>
      <c r="S72" s="76">
        <v>4952.33</v>
      </c>
      <c r="T72" s="77">
        <v>17388.79</v>
      </c>
      <c r="U72" s="76">
        <v>3.5112341059662828</v>
      </c>
      <c r="V72" s="76">
        <v>3310.33</v>
      </c>
      <c r="W72" s="77">
        <v>9898.24</v>
      </c>
      <c r="X72" s="76">
        <v>2.9901067265197123</v>
      </c>
      <c r="Y72" s="76">
        <v>3962.26</v>
      </c>
      <c r="Z72" s="77">
        <v>11386.89</v>
      </c>
      <c r="AA72" s="76">
        <v>2.8738371535436844</v>
      </c>
      <c r="AB72" s="76">
        <v>47.11</v>
      </c>
      <c r="AC72" s="77">
        <v>184.44</v>
      </c>
      <c r="AD72" s="76">
        <v>3.9150923370834216</v>
      </c>
      <c r="AE72" s="76">
        <v>41.55</v>
      </c>
      <c r="AF72" s="77">
        <v>93.19</v>
      </c>
      <c r="AG72" s="76">
        <v>2.2428399518652227</v>
      </c>
      <c r="AH72" s="76">
        <v>3354.38</v>
      </c>
      <c r="AI72" s="77">
        <v>9392.14</v>
      </c>
      <c r="AJ72" s="76">
        <v>2.7999630334070673</v>
      </c>
      <c r="AK72" s="76">
        <v>1658.76</v>
      </c>
      <c r="AL72" s="77">
        <v>4169.8599999999997</v>
      </c>
      <c r="AM72" s="76">
        <v>2.5138416648580866</v>
      </c>
      <c r="AN72" s="76">
        <v>1658.06</v>
      </c>
      <c r="AO72" s="77">
        <v>6418.38</v>
      </c>
      <c r="AP72" s="76">
        <v>3.8710179366247304</v>
      </c>
    </row>
    <row r="73" spans="1:42" x14ac:dyDescent="0.3">
      <c r="A73" s="63" t="s">
        <v>308</v>
      </c>
      <c r="B73" s="64" t="s">
        <v>309</v>
      </c>
      <c r="C73" t="s">
        <v>783</v>
      </c>
      <c r="D73" s="74">
        <v>335.15</v>
      </c>
      <c r="E73" s="75">
        <v>215.64</v>
      </c>
      <c r="F73" s="74">
        <v>0.64341339698642397</v>
      </c>
      <c r="G73" s="78"/>
      <c r="H73" s="77"/>
      <c r="I73" s="78"/>
      <c r="J73" s="78"/>
      <c r="K73" s="77"/>
      <c r="L73" s="78"/>
      <c r="M73" s="78"/>
      <c r="N73" s="77"/>
      <c r="O73" s="78"/>
      <c r="P73" s="78"/>
      <c r="Q73" s="77"/>
      <c r="R73" s="78"/>
      <c r="S73" s="76">
        <v>13.06</v>
      </c>
      <c r="T73" s="77">
        <v>7.8800000000000008</v>
      </c>
      <c r="U73" s="76">
        <v>0.60336906584992345</v>
      </c>
      <c r="V73" s="76">
        <v>117.88</v>
      </c>
      <c r="W73" s="77">
        <v>74.319999999999993</v>
      </c>
      <c r="X73" s="76">
        <v>0.63047166610111971</v>
      </c>
      <c r="Y73" s="76">
        <v>130.27000000000001</v>
      </c>
      <c r="Z73" s="77">
        <v>82.06</v>
      </c>
      <c r="AA73" s="76">
        <v>0.62992246871881474</v>
      </c>
      <c r="AB73" s="76">
        <v>50.19</v>
      </c>
      <c r="AC73" s="77">
        <v>37.97</v>
      </c>
      <c r="AD73" s="76">
        <v>0.75652520422394898</v>
      </c>
      <c r="AE73" s="76">
        <v>6.34</v>
      </c>
      <c r="AF73" s="77">
        <v>3.17</v>
      </c>
      <c r="AG73" s="76">
        <v>0.5</v>
      </c>
      <c r="AH73" s="76">
        <v>17.41</v>
      </c>
      <c r="AI73" s="77">
        <v>10.24</v>
      </c>
      <c r="AJ73" s="76">
        <v>0.58816771970132109</v>
      </c>
      <c r="AK73" s="78"/>
      <c r="AL73" s="77"/>
      <c r="AM73" s="78"/>
      <c r="AN73" s="78"/>
      <c r="AO73" s="77"/>
      <c r="AP73" s="78"/>
    </row>
    <row r="74" spans="1:42" x14ac:dyDescent="0.3">
      <c r="A74" s="63" t="s">
        <v>310</v>
      </c>
      <c r="B74" s="64" t="s">
        <v>311</v>
      </c>
      <c r="C74" t="s">
        <v>784</v>
      </c>
      <c r="D74" s="74">
        <v>1717.36</v>
      </c>
      <c r="E74" s="75">
        <v>8069.35</v>
      </c>
      <c r="F74" s="74">
        <v>4.6986945078492575</v>
      </c>
      <c r="G74" s="76">
        <v>55.86</v>
      </c>
      <c r="H74" s="77">
        <v>291.13</v>
      </c>
      <c r="I74" s="76">
        <v>5.2117794486215541</v>
      </c>
      <c r="J74" s="76">
        <v>44.44</v>
      </c>
      <c r="K74" s="77">
        <v>238.10999999999999</v>
      </c>
      <c r="L74" s="76">
        <v>5.3580108010801082</v>
      </c>
      <c r="M74" s="76">
        <v>122.15</v>
      </c>
      <c r="N74" s="77">
        <v>662.99</v>
      </c>
      <c r="O74" s="76">
        <v>5.427670896438805</v>
      </c>
      <c r="P74" s="76">
        <v>336.71</v>
      </c>
      <c r="Q74" s="77">
        <v>1534.0900000000001</v>
      </c>
      <c r="R74" s="76">
        <v>4.556116539455318</v>
      </c>
      <c r="S74" s="76">
        <v>516.84</v>
      </c>
      <c r="T74" s="77">
        <v>2567.48</v>
      </c>
      <c r="U74" s="76">
        <v>4.9676495627273427</v>
      </c>
      <c r="V74" s="76">
        <v>467.94</v>
      </c>
      <c r="W74" s="77">
        <v>2026.08</v>
      </c>
      <c r="X74" s="76">
        <v>4.3297858699833309</v>
      </c>
      <c r="Y74" s="76">
        <v>94.75</v>
      </c>
      <c r="Z74" s="77">
        <v>418.36</v>
      </c>
      <c r="AA74" s="76">
        <v>4.4154089709762534</v>
      </c>
      <c r="AB74" s="76">
        <v>43.42</v>
      </c>
      <c r="AC74" s="77">
        <v>229.12</v>
      </c>
      <c r="AD74" s="76">
        <v>5.2768309534776598</v>
      </c>
      <c r="AE74" s="76">
        <v>28.1</v>
      </c>
      <c r="AF74" s="77">
        <v>63.81</v>
      </c>
      <c r="AG74" s="76">
        <v>2.2708185053380783</v>
      </c>
      <c r="AH74" s="76">
        <v>1.59</v>
      </c>
      <c r="AI74" s="77">
        <v>10.11</v>
      </c>
      <c r="AJ74" s="76">
        <v>6.3584905660377355</v>
      </c>
      <c r="AK74" s="76">
        <v>5.56</v>
      </c>
      <c r="AL74" s="77">
        <v>28.07</v>
      </c>
      <c r="AM74" s="76">
        <v>5.0485611510791371</v>
      </c>
      <c r="AN74" s="78"/>
      <c r="AO74" s="77"/>
      <c r="AP74" s="78"/>
    </row>
    <row r="75" spans="1:42" x14ac:dyDescent="0.3">
      <c r="A75" s="63" t="s">
        <v>1085</v>
      </c>
      <c r="B75" s="64" t="s">
        <v>1086</v>
      </c>
      <c r="C75" t="s">
        <v>1147</v>
      </c>
      <c r="D75" s="74">
        <v>3856.85</v>
      </c>
      <c r="E75" s="75">
        <v>74877.41</v>
      </c>
      <c r="F75" s="74">
        <v>19.41413588809521</v>
      </c>
      <c r="G75" s="76">
        <v>481.94</v>
      </c>
      <c r="H75" s="77">
        <v>8132.31</v>
      </c>
      <c r="I75" s="76">
        <v>16.874112960119518</v>
      </c>
      <c r="J75" s="76">
        <v>283.2</v>
      </c>
      <c r="K75" s="77">
        <v>4927.21</v>
      </c>
      <c r="L75" s="76">
        <v>17.398340395480226</v>
      </c>
      <c r="M75" s="76">
        <v>154.38999999999999</v>
      </c>
      <c r="N75" s="77">
        <v>2998.81</v>
      </c>
      <c r="O75" s="76">
        <v>19.423602564932963</v>
      </c>
      <c r="P75" s="76">
        <v>145.66999999999999</v>
      </c>
      <c r="Q75" s="77">
        <v>3253.13</v>
      </c>
      <c r="R75" s="76">
        <v>22.332189194755273</v>
      </c>
      <c r="S75" s="76">
        <v>461.5</v>
      </c>
      <c r="T75" s="77">
        <v>11473.85</v>
      </c>
      <c r="U75" s="76">
        <v>24.862080173347781</v>
      </c>
      <c r="V75" s="76">
        <v>220.89</v>
      </c>
      <c r="W75" s="77">
        <v>5580.41</v>
      </c>
      <c r="X75" s="76">
        <v>25.26329847435375</v>
      </c>
      <c r="Y75" s="76">
        <v>138.57</v>
      </c>
      <c r="Z75" s="77">
        <v>3500.3</v>
      </c>
      <c r="AA75" s="76">
        <v>25.260157321209501</v>
      </c>
      <c r="AB75" s="76">
        <v>148.21</v>
      </c>
      <c r="AC75" s="77">
        <v>3884.28</v>
      </c>
      <c r="AD75" s="76">
        <v>26.207948181634169</v>
      </c>
      <c r="AE75" s="76">
        <v>378.82</v>
      </c>
      <c r="AF75" s="77">
        <v>6534.369999999999</v>
      </c>
      <c r="AG75" s="76">
        <v>17.249274061559579</v>
      </c>
      <c r="AH75" s="76">
        <v>1021.17</v>
      </c>
      <c r="AI75" s="77">
        <v>16375.479999999998</v>
      </c>
      <c r="AJ75" s="76">
        <v>16.035997923949978</v>
      </c>
      <c r="AK75" s="76">
        <v>178.05</v>
      </c>
      <c r="AL75" s="77">
        <v>3309.71</v>
      </c>
      <c r="AM75" s="76">
        <v>18.5886548722269</v>
      </c>
      <c r="AN75" s="76">
        <v>244.44</v>
      </c>
      <c r="AO75" s="77">
        <v>4907.55</v>
      </c>
      <c r="AP75" s="76">
        <v>20.076705940108003</v>
      </c>
    </row>
    <row r="76" spans="1:42" x14ac:dyDescent="0.3">
      <c r="A76" s="63" t="s">
        <v>131</v>
      </c>
      <c r="B76" s="64" t="s">
        <v>132</v>
      </c>
      <c r="C76" t="s">
        <v>1148</v>
      </c>
      <c r="D76" s="74">
        <v>724.27</v>
      </c>
      <c r="E76" s="75">
        <v>4271.2</v>
      </c>
      <c r="F76" s="74">
        <v>5.8972482637690362</v>
      </c>
      <c r="G76" s="76">
        <v>54.83</v>
      </c>
      <c r="H76" s="77">
        <v>451.22000000000008</v>
      </c>
      <c r="I76" s="76">
        <v>8.2294364399051627</v>
      </c>
      <c r="J76" s="76">
        <v>17.78</v>
      </c>
      <c r="K76" s="77">
        <v>117.69</v>
      </c>
      <c r="L76" s="76">
        <v>6.6192350956130479</v>
      </c>
      <c r="M76" s="76">
        <v>22.77</v>
      </c>
      <c r="N76" s="77">
        <v>139.06</v>
      </c>
      <c r="O76" s="76">
        <v>6.1071585419411507</v>
      </c>
      <c r="P76" s="76">
        <v>24.75</v>
      </c>
      <c r="Q76" s="77">
        <v>190.19</v>
      </c>
      <c r="R76" s="76">
        <v>7.684444444444444</v>
      </c>
      <c r="S76" s="76">
        <v>23.9</v>
      </c>
      <c r="T76" s="77">
        <v>193.94000000000003</v>
      </c>
      <c r="U76" s="76">
        <v>8.1146443514644364</v>
      </c>
      <c r="V76" s="76">
        <v>307.10000000000002</v>
      </c>
      <c r="W76" s="77">
        <v>1724.32</v>
      </c>
      <c r="X76" s="76">
        <v>5.6148485835232815</v>
      </c>
      <c r="Y76" s="76">
        <v>193.21</v>
      </c>
      <c r="Z76" s="77">
        <v>990.93</v>
      </c>
      <c r="AA76" s="76">
        <v>5.1287718027017233</v>
      </c>
      <c r="AB76" s="76">
        <v>27.84</v>
      </c>
      <c r="AC76" s="77">
        <v>159.25</v>
      </c>
      <c r="AD76" s="76">
        <v>5.7201867816091951</v>
      </c>
      <c r="AE76" s="76">
        <v>5.82</v>
      </c>
      <c r="AF76" s="77">
        <v>25.32</v>
      </c>
      <c r="AG76" s="76">
        <v>4.3505154639175254</v>
      </c>
      <c r="AH76" s="76">
        <v>14.92</v>
      </c>
      <c r="AI76" s="77">
        <v>76.680000000000007</v>
      </c>
      <c r="AJ76" s="76">
        <v>5.1394101876675604</v>
      </c>
      <c r="AK76" s="76">
        <v>16.739999999999998</v>
      </c>
      <c r="AL76" s="77">
        <v>85.05</v>
      </c>
      <c r="AM76" s="76">
        <v>5.080645161290323</v>
      </c>
      <c r="AN76" s="76">
        <v>14.61</v>
      </c>
      <c r="AO76" s="77">
        <v>117.55</v>
      </c>
      <c r="AP76" s="76">
        <v>8.0458590006844624</v>
      </c>
    </row>
    <row r="77" spans="1:42" x14ac:dyDescent="0.3">
      <c r="A77" s="63" t="s">
        <v>394</v>
      </c>
      <c r="B77" s="64" t="s">
        <v>395</v>
      </c>
      <c r="C77" t="s">
        <v>785</v>
      </c>
      <c r="D77" s="74">
        <v>14.22</v>
      </c>
      <c r="E77" s="75">
        <v>19.510000000000002</v>
      </c>
      <c r="F77" s="74">
        <v>1.3720112517580874</v>
      </c>
      <c r="G77" s="78"/>
      <c r="H77" s="77"/>
      <c r="I77" s="78"/>
      <c r="J77" s="78"/>
      <c r="K77" s="77"/>
      <c r="L77" s="78"/>
      <c r="M77" s="78"/>
      <c r="N77" s="77"/>
      <c r="O77" s="78"/>
      <c r="P77" s="78"/>
      <c r="Q77" s="77"/>
      <c r="R77" s="78"/>
      <c r="S77" s="78"/>
      <c r="T77" s="77"/>
      <c r="U77" s="78"/>
      <c r="V77" s="76">
        <v>14.22</v>
      </c>
      <c r="W77" s="77">
        <v>19.510000000000002</v>
      </c>
      <c r="X77" s="76">
        <v>1.3720112517580874</v>
      </c>
      <c r="Y77" s="78"/>
      <c r="Z77" s="77"/>
      <c r="AA77" s="78"/>
      <c r="AB77" s="78"/>
      <c r="AC77" s="77"/>
      <c r="AD77" s="78"/>
      <c r="AE77" s="78"/>
      <c r="AF77" s="77"/>
      <c r="AG77" s="78"/>
      <c r="AH77" s="78"/>
      <c r="AI77" s="77"/>
      <c r="AJ77" s="78"/>
      <c r="AK77" s="78"/>
      <c r="AL77" s="77"/>
      <c r="AM77" s="78"/>
      <c r="AN77" s="78"/>
      <c r="AO77" s="77"/>
      <c r="AP77" s="78"/>
    </row>
    <row r="78" spans="1:42" x14ac:dyDescent="0.3">
      <c r="A78" s="63" t="s">
        <v>446</v>
      </c>
      <c r="B78" s="64" t="s">
        <v>447</v>
      </c>
      <c r="C78" t="s">
        <v>1149</v>
      </c>
      <c r="D78" s="74">
        <v>838.76</v>
      </c>
      <c r="E78" s="75">
        <v>4544.1000000000004</v>
      </c>
      <c r="F78" s="74">
        <v>5.417640326195813</v>
      </c>
      <c r="G78" s="76">
        <v>204.45</v>
      </c>
      <c r="H78" s="77">
        <v>1003.51</v>
      </c>
      <c r="I78" s="76">
        <v>4.9083394472976281</v>
      </c>
      <c r="J78" s="76">
        <v>27.65</v>
      </c>
      <c r="K78" s="77">
        <v>163.57</v>
      </c>
      <c r="L78" s="76">
        <v>5.9157323688969257</v>
      </c>
      <c r="M78" s="76">
        <v>58.58</v>
      </c>
      <c r="N78" s="77">
        <v>353.23</v>
      </c>
      <c r="O78" s="76">
        <v>6.0298736770228754</v>
      </c>
      <c r="P78" s="76">
        <v>99.53</v>
      </c>
      <c r="Q78" s="77">
        <v>527.32000000000005</v>
      </c>
      <c r="R78" s="76">
        <v>5.298101075052748</v>
      </c>
      <c r="S78" s="76">
        <v>27.65</v>
      </c>
      <c r="T78" s="77">
        <v>185.87</v>
      </c>
      <c r="U78" s="76">
        <v>6.7222423146473789</v>
      </c>
      <c r="V78" s="76">
        <v>194.8</v>
      </c>
      <c r="W78" s="77">
        <v>1069.17</v>
      </c>
      <c r="X78" s="76">
        <v>5.4885523613963043</v>
      </c>
      <c r="Y78" s="76">
        <v>124.64</v>
      </c>
      <c r="Z78" s="77">
        <v>771.95</v>
      </c>
      <c r="AA78" s="76">
        <v>6.1934370988446732</v>
      </c>
      <c r="AB78" s="78"/>
      <c r="AC78" s="77"/>
      <c r="AD78" s="78"/>
      <c r="AE78" s="78"/>
      <c r="AF78" s="77"/>
      <c r="AG78" s="78"/>
      <c r="AH78" s="78"/>
      <c r="AI78" s="77"/>
      <c r="AJ78" s="78"/>
      <c r="AK78" s="78"/>
      <c r="AL78" s="77"/>
      <c r="AM78" s="78"/>
      <c r="AN78" s="76">
        <v>101.46</v>
      </c>
      <c r="AO78" s="77">
        <v>469.48</v>
      </c>
      <c r="AP78" s="76">
        <v>4.627242262960773</v>
      </c>
    </row>
    <row r="79" spans="1:42" x14ac:dyDescent="0.3">
      <c r="A79" s="63" t="s">
        <v>135</v>
      </c>
      <c r="B79" s="64" t="s">
        <v>136</v>
      </c>
      <c r="C79" t="s">
        <v>1150</v>
      </c>
      <c r="D79" s="74">
        <v>807.87</v>
      </c>
      <c r="E79" s="75">
        <v>16533.39</v>
      </c>
      <c r="F79" s="74">
        <v>20.465409038582941</v>
      </c>
      <c r="G79" s="76">
        <v>80.400000000000006</v>
      </c>
      <c r="H79" s="77">
        <v>1117.19</v>
      </c>
      <c r="I79" s="76">
        <v>13.895398009950249</v>
      </c>
      <c r="J79" s="76">
        <v>75.08</v>
      </c>
      <c r="K79" s="77">
        <v>1106.18</v>
      </c>
      <c r="L79" s="76">
        <v>14.733351092168355</v>
      </c>
      <c r="M79" s="76">
        <v>66.94</v>
      </c>
      <c r="N79" s="77">
        <v>1032.76</v>
      </c>
      <c r="O79" s="76">
        <v>15.428144607110847</v>
      </c>
      <c r="P79" s="76">
        <v>67.17</v>
      </c>
      <c r="Q79" s="77">
        <v>1248.1500000000001</v>
      </c>
      <c r="R79" s="76">
        <v>18.581956230460026</v>
      </c>
      <c r="S79" s="76">
        <v>94.06</v>
      </c>
      <c r="T79" s="77">
        <v>2267.06</v>
      </c>
      <c r="U79" s="76">
        <v>24.102275143525407</v>
      </c>
      <c r="V79" s="76">
        <v>108.33</v>
      </c>
      <c r="W79" s="77">
        <v>2749.21</v>
      </c>
      <c r="X79" s="76">
        <v>25.378103941659745</v>
      </c>
      <c r="Y79" s="76">
        <v>151.77000000000001</v>
      </c>
      <c r="Z79" s="77">
        <v>4072.69</v>
      </c>
      <c r="AA79" s="76">
        <v>26.8346181722343</v>
      </c>
      <c r="AB79" s="78"/>
      <c r="AC79" s="77"/>
      <c r="AD79" s="78"/>
      <c r="AE79" s="76">
        <v>2.88</v>
      </c>
      <c r="AF79" s="77">
        <v>22.29</v>
      </c>
      <c r="AG79" s="76">
        <v>7.739583333333333</v>
      </c>
      <c r="AH79" s="76">
        <v>71.239999999999995</v>
      </c>
      <c r="AI79" s="77">
        <v>1101.72</v>
      </c>
      <c r="AJ79" s="76">
        <v>15.464907355418307</v>
      </c>
      <c r="AK79" s="76">
        <v>48</v>
      </c>
      <c r="AL79" s="77">
        <v>843.65999999999985</v>
      </c>
      <c r="AM79" s="76">
        <v>17.576249999999998</v>
      </c>
      <c r="AN79" s="76">
        <v>42</v>
      </c>
      <c r="AO79" s="77">
        <v>972.4799999999999</v>
      </c>
      <c r="AP79" s="76">
        <v>23.154285714285713</v>
      </c>
    </row>
    <row r="80" spans="1:42" x14ac:dyDescent="0.3">
      <c r="A80" s="63" t="s">
        <v>223</v>
      </c>
      <c r="B80" s="64" t="s">
        <v>224</v>
      </c>
      <c r="C80" t="s">
        <v>753</v>
      </c>
      <c r="D80" s="74">
        <v>96.79</v>
      </c>
      <c r="E80" s="75">
        <v>2525.85</v>
      </c>
      <c r="F80" s="74">
        <v>26.096187622688291</v>
      </c>
      <c r="G80" s="76">
        <v>20.94</v>
      </c>
      <c r="H80" s="77">
        <v>528.37</v>
      </c>
      <c r="I80" s="76">
        <v>25.232569245463228</v>
      </c>
      <c r="J80" s="76">
        <v>27.97</v>
      </c>
      <c r="K80" s="77">
        <v>703.03</v>
      </c>
      <c r="L80" s="76">
        <v>25.135144797997857</v>
      </c>
      <c r="M80" s="76">
        <v>10.7</v>
      </c>
      <c r="N80" s="77">
        <v>286.23</v>
      </c>
      <c r="O80" s="76">
        <v>26.75046728971963</v>
      </c>
      <c r="P80" s="76">
        <v>7.04</v>
      </c>
      <c r="Q80" s="77">
        <v>191.85</v>
      </c>
      <c r="R80" s="76">
        <v>27.251420454545453</v>
      </c>
      <c r="S80" s="76">
        <v>19.78</v>
      </c>
      <c r="T80" s="77">
        <v>532.83000000000004</v>
      </c>
      <c r="U80" s="76">
        <v>26.937815975733063</v>
      </c>
      <c r="V80" s="76">
        <v>6.38</v>
      </c>
      <c r="W80" s="77">
        <v>168.66</v>
      </c>
      <c r="X80" s="76">
        <v>26.435736677115987</v>
      </c>
      <c r="Y80" s="76">
        <v>1.97</v>
      </c>
      <c r="Z80" s="77">
        <v>59.1</v>
      </c>
      <c r="AA80" s="76">
        <v>30</v>
      </c>
      <c r="AB80" s="78"/>
      <c r="AC80" s="77"/>
      <c r="AD80" s="78"/>
      <c r="AE80" s="78"/>
      <c r="AF80" s="77"/>
      <c r="AG80" s="78"/>
      <c r="AH80" s="78"/>
      <c r="AI80" s="77"/>
      <c r="AJ80" s="78"/>
      <c r="AK80" s="76">
        <v>2.0099999999999998</v>
      </c>
      <c r="AL80" s="77">
        <v>55.78</v>
      </c>
      <c r="AM80" s="76">
        <v>27.75124378109453</v>
      </c>
      <c r="AN80" s="78"/>
      <c r="AO80" s="77"/>
      <c r="AP80" s="78"/>
    </row>
    <row r="81" spans="1:42" x14ac:dyDescent="0.3">
      <c r="A81" s="63" t="s">
        <v>137</v>
      </c>
      <c r="B81" s="64" t="s">
        <v>138</v>
      </c>
      <c r="C81" t="s">
        <v>1151</v>
      </c>
      <c r="D81" s="74">
        <v>27982.31</v>
      </c>
      <c r="E81" s="75">
        <v>138369.07999999999</v>
      </c>
      <c r="F81" s="74">
        <v>4.9448769597649367</v>
      </c>
      <c r="G81" s="76">
        <v>4248.5200000000004</v>
      </c>
      <c r="H81" s="77">
        <v>17788.779999999995</v>
      </c>
      <c r="I81" s="76">
        <v>4.1870533738807856</v>
      </c>
      <c r="J81" s="76">
        <v>2330.8000000000002</v>
      </c>
      <c r="K81" s="77">
        <v>11467.83</v>
      </c>
      <c r="L81" s="76">
        <v>4.9201261369486868</v>
      </c>
      <c r="M81" s="76">
        <v>2735.85</v>
      </c>
      <c r="N81" s="77">
        <v>16610.41</v>
      </c>
      <c r="O81" s="76">
        <v>6.0713891477968458</v>
      </c>
      <c r="P81" s="76">
        <v>2770.2</v>
      </c>
      <c r="Q81" s="77">
        <v>15829.85</v>
      </c>
      <c r="R81" s="76">
        <v>5.7143347050754461</v>
      </c>
      <c r="S81" s="76">
        <v>3196.2</v>
      </c>
      <c r="T81" s="77">
        <v>23000.2</v>
      </c>
      <c r="U81" s="76">
        <v>7.1961078781052503</v>
      </c>
      <c r="V81" s="76">
        <v>1837.89</v>
      </c>
      <c r="W81" s="77">
        <v>14866.520000000002</v>
      </c>
      <c r="X81" s="76">
        <v>8.0889063001594224</v>
      </c>
      <c r="Y81" s="76">
        <v>1812.68</v>
      </c>
      <c r="Z81" s="77">
        <v>14050.35</v>
      </c>
      <c r="AA81" s="76">
        <v>7.7511474722510316</v>
      </c>
      <c r="AB81" s="78"/>
      <c r="AC81" s="77"/>
      <c r="AD81" s="78"/>
      <c r="AE81" s="78"/>
      <c r="AF81" s="77"/>
      <c r="AG81" s="78"/>
      <c r="AH81" s="76">
        <v>3462.53</v>
      </c>
      <c r="AI81" s="77">
        <v>9081.93</v>
      </c>
      <c r="AJ81" s="76">
        <v>2.6229173465645061</v>
      </c>
      <c r="AK81" s="76">
        <v>3782.62</v>
      </c>
      <c r="AL81" s="77">
        <v>10542.08</v>
      </c>
      <c r="AM81" s="76">
        <v>2.7869783377658872</v>
      </c>
      <c r="AN81" s="76">
        <v>1805.02</v>
      </c>
      <c r="AO81" s="77">
        <v>5131.13</v>
      </c>
      <c r="AP81" s="76">
        <v>2.8426998038802895</v>
      </c>
    </row>
    <row r="82" spans="1:42" x14ac:dyDescent="0.3">
      <c r="A82" s="63" t="s">
        <v>314</v>
      </c>
      <c r="B82" s="64" t="s">
        <v>315</v>
      </c>
      <c r="C82" t="s">
        <v>787</v>
      </c>
      <c r="D82" s="74">
        <v>4.1900000000000004</v>
      </c>
      <c r="E82" s="75">
        <v>2.1</v>
      </c>
      <c r="F82" s="74">
        <v>0.50119331742243434</v>
      </c>
      <c r="G82" s="78"/>
      <c r="H82" s="77"/>
      <c r="I82" s="78"/>
      <c r="J82" s="78"/>
      <c r="K82" s="77"/>
      <c r="L82" s="78"/>
      <c r="M82" s="78"/>
      <c r="N82" s="77"/>
      <c r="O82" s="78"/>
      <c r="P82" s="78"/>
      <c r="Q82" s="77"/>
      <c r="R82" s="78"/>
      <c r="S82" s="78"/>
      <c r="T82" s="77"/>
      <c r="U82" s="78"/>
      <c r="V82" s="78"/>
      <c r="W82" s="77"/>
      <c r="X82" s="78"/>
      <c r="Y82" s="78"/>
      <c r="Z82" s="77"/>
      <c r="AA82" s="78"/>
      <c r="AB82" s="78"/>
      <c r="AC82" s="77"/>
      <c r="AD82" s="78"/>
      <c r="AE82" s="78"/>
      <c r="AF82" s="77"/>
      <c r="AG82" s="78"/>
      <c r="AH82" s="78"/>
      <c r="AI82" s="77"/>
      <c r="AJ82" s="78"/>
      <c r="AK82" s="76">
        <v>4.1900000000000004</v>
      </c>
      <c r="AL82" s="77">
        <v>2.1</v>
      </c>
      <c r="AM82" s="76">
        <v>0.50119331742243434</v>
      </c>
      <c r="AN82" s="78"/>
      <c r="AO82" s="77"/>
      <c r="AP82" s="78"/>
    </row>
    <row r="83" spans="1:42" x14ac:dyDescent="0.3">
      <c r="A83" s="63" t="s">
        <v>399</v>
      </c>
      <c r="B83" s="64" t="s">
        <v>400</v>
      </c>
      <c r="C83" t="s">
        <v>1152</v>
      </c>
      <c r="D83" s="74">
        <v>47449.919999999998</v>
      </c>
      <c r="E83" s="75">
        <v>245667.19</v>
      </c>
      <c r="F83" s="74">
        <v>5.1773994561002423</v>
      </c>
      <c r="G83" s="76">
        <v>7083.83</v>
      </c>
      <c r="H83" s="77">
        <v>32489.25</v>
      </c>
      <c r="I83" s="76">
        <v>4.5863960597586333</v>
      </c>
      <c r="J83" s="76">
        <v>4903.13</v>
      </c>
      <c r="K83" s="77">
        <v>21581.77</v>
      </c>
      <c r="L83" s="76">
        <v>4.4016312029254783</v>
      </c>
      <c r="M83" s="76">
        <v>4960.55</v>
      </c>
      <c r="N83" s="77">
        <v>22513.93</v>
      </c>
      <c r="O83" s="76">
        <v>4.5385955186420857</v>
      </c>
      <c r="P83" s="76">
        <v>6040.51</v>
      </c>
      <c r="Q83" s="77">
        <v>28357.31</v>
      </c>
      <c r="R83" s="76">
        <v>4.694522482373177</v>
      </c>
      <c r="S83" s="76">
        <v>7846.47</v>
      </c>
      <c r="T83" s="77">
        <v>43656.77</v>
      </c>
      <c r="U83" s="76">
        <v>5.5638739458635538</v>
      </c>
      <c r="V83" s="76">
        <v>5457.8</v>
      </c>
      <c r="W83" s="77">
        <v>29684.77</v>
      </c>
      <c r="X83" s="76">
        <v>5.4389625856572241</v>
      </c>
      <c r="Y83" s="76">
        <v>4522.4399999999996</v>
      </c>
      <c r="Z83" s="77">
        <v>27741.119999999995</v>
      </c>
      <c r="AA83" s="76">
        <v>6.1341045984026321</v>
      </c>
      <c r="AB83" s="76">
        <v>13.89</v>
      </c>
      <c r="AC83" s="77">
        <v>101.63</v>
      </c>
      <c r="AD83" s="76">
        <v>7.3167746580273576</v>
      </c>
      <c r="AE83" s="78"/>
      <c r="AF83" s="77"/>
      <c r="AG83" s="78"/>
      <c r="AH83" s="76">
        <v>2739.62</v>
      </c>
      <c r="AI83" s="77">
        <v>16019.99</v>
      </c>
      <c r="AJ83" s="76">
        <v>5.8475226491265211</v>
      </c>
      <c r="AK83" s="76">
        <v>2121.66</v>
      </c>
      <c r="AL83" s="77">
        <v>11474.659999999998</v>
      </c>
      <c r="AM83" s="76">
        <v>5.408340638933665</v>
      </c>
      <c r="AN83" s="76">
        <v>1760.02</v>
      </c>
      <c r="AO83" s="77">
        <v>12045.99</v>
      </c>
      <c r="AP83" s="76">
        <v>6.8442347246054025</v>
      </c>
    </row>
    <row r="84" spans="1:42" x14ac:dyDescent="0.3">
      <c r="A84" s="63" t="s">
        <v>1090</v>
      </c>
      <c r="B84" s="64" t="s">
        <v>1091</v>
      </c>
      <c r="C84" t="s">
        <v>1153</v>
      </c>
      <c r="D84" s="74">
        <v>5376.62</v>
      </c>
      <c r="E84" s="75">
        <v>17991.349999999999</v>
      </c>
      <c r="F84" s="74">
        <v>3.3462193720218276</v>
      </c>
      <c r="G84" s="76">
        <v>292.83999999999997</v>
      </c>
      <c r="H84" s="77">
        <v>620.19000000000005</v>
      </c>
      <c r="I84" s="76">
        <v>2.1178459226881579</v>
      </c>
      <c r="J84" s="76">
        <v>268.81</v>
      </c>
      <c r="K84" s="77">
        <v>735.93</v>
      </c>
      <c r="L84" s="76">
        <v>2.7377329712436289</v>
      </c>
      <c r="M84" s="76">
        <v>439.12</v>
      </c>
      <c r="N84" s="77">
        <v>1646.81</v>
      </c>
      <c r="O84" s="76">
        <v>3.7502505010020037</v>
      </c>
      <c r="P84" s="76">
        <v>1005.94</v>
      </c>
      <c r="Q84" s="77">
        <v>3451.64</v>
      </c>
      <c r="R84" s="76">
        <v>3.431258325546255</v>
      </c>
      <c r="S84" s="76">
        <v>1078.52</v>
      </c>
      <c r="T84" s="77">
        <v>4438.92</v>
      </c>
      <c r="U84" s="76">
        <v>4.1157512146274522</v>
      </c>
      <c r="V84" s="76">
        <v>1268.68</v>
      </c>
      <c r="W84" s="77">
        <v>3927.61</v>
      </c>
      <c r="X84" s="76">
        <v>3.0958240060535358</v>
      </c>
      <c r="Y84" s="76">
        <v>752.21</v>
      </c>
      <c r="Z84" s="77">
        <v>2536.35</v>
      </c>
      <c r="AA84" s="76">
        <v>3.3718642400393506</v>
      </c>
      <c r="AB84" s="76">
        <v>2.11</v>
      </c>
      <c r="AC84" s="77">
        <v>5.68</v>
      </c>
      <c r="AD84" s="76">
        <v>2.6919431279620851</v>
      </c>
      <c r="AE84" s="76">
        <v>6</v>
      </c>
      <c r="AF84" s="77">
        <v>3</v>
      </c>
      <c r="AG84" s="76">
        <v>0.5</v>
      </c>
      <c r="AH84" s="76">
        <v>41.79</v>
      </c>
      <c r="AI84" s="77">
        <v>139.78</v>
      </c>
      <c r="AJ84" s="76">
        <v>3.3448193347690838</v>
      </c>
      <c r="AK84" s="76">
        <v>118.23</v>
      </c>
      <c r="AL84" s="77">
        <v>209.08</v>
      </c>
      <c r="AM84" s="76">
        <v>1.7684174913304576</v>
      </c>
      <c r="AN84" s="76">
        <v>102.37</v>
      </c>
      <c r="AO84" s="77">
        <v>276.36</v>
      </c>
      <c r="AP84" s="76">
        <v>2.699619029012406</v>
      </c>
    </row>
    <row r="85" spans="1:42" x14ac:dyDescent="0.3">
      <c r="A85" s="63" t="s">
        <v>141</v>
      </c>
      <c r="B85" s="64" t="s">
        <v>142</v>
      </c>
      <c r="C85" t="s">
        <v>731</v>
      </c>
      <c r="D85" s="74">
        <v>84084.76</v>
      </c>
      <c r="E85" s="75">
        <v>386646.89</v>
      </c>
      <c r="F85" s="74">
        <v>4.598299263742919</v>
      </c>
      <c r="G85" s="76">
        <v>16376.84</v>
      </c>
      <c r="H85" s="77">
        <v>56562.48</v>
      </c>
      <c r="I85" s="76">
        <v>3.4538091597646434</v>
      </c>
      <c r="J85" s="76">
        <v>11210.91</v>
      </c>
      <c r="K85" s="77">
        <v>60627.94</v>
      </c>
      <c r="L85" s="76">
        <v>5.4079410146009561</v>
      </c>
      <c r="M85" s="76">
        <v>7789.74</v>
      </c>
      <c r="N85" s="77">
        <v>52051.07</v>
      </c>
      <c r="O85" s="76">
        <v>6.6820035071773898</v>
      </c>
      <c r="P85" s="76">
        <v>6268.16</v>
      </c>
      <c r="Q85" s="77">
        <v>47947.97</v>
      </c>
      <c r="R85" s="76">
        <v>7.6494489610986323</v>
      </c>
      <c r="S85" s="76">
        <v>3470.38</v>
      </c>
      <c r="T85" s="77">
        <v>32547.83</v>
      </c>
      <c r="U85" s="76">
        <v>9.3787510301465549</v>
      </c>
      <c r="V85" s="76">
        <v>1761.63</v>
      </c>
      <c r="W85" s="77">
        <v>15849.44</v>
      </c>
      <c r="X85" s="76">
        <v>8.997031158642848</v>
      </c>
      <c r="Y85" s="76">
        <v>3428.08</v>
      </c>
      <c r="Z85" s="77">
        <v>21247.33</v>
      </c>
      <c r="AA85" s="76">
        <v>6.1980263004363962</v>
      </c>
      <c r="AB85" s="76">
        <v>145.94999999999999</v>
      </c>
      <c r="AC85" s="77">
        <v>729.89</v>
      </c>
      <c r="AD85" s="76">
        <v>5.0009592326139094</v>
      </c>
      <c r="AE85" s="76">
        <v>93.35</v>
      </c>
      <c r="AF85" s="77">
        <v>301.36</v>
      </c>
      <c r="AG85" s="76">
        <v>3.2282806641671136</v>
      </c>
      <c r="AH85" s="76">
        <v>10848.89</v>
      </c>
      <c r="AI85" s="77">
        <v>29767.34</v>
      </c>
      <c r="AJ85" s="76">
        <v>2.7438143441402763</v>
      </c>
      <c r="AK85" s="76">
        <v>13426.4</v>
      </c>
      <c r="AL85" s="77">
        <v>34643.17</v>
      </c>
      <c r="AM85" s="76">
        <v>2.5802277602335697</v>
      </c>
      <c r="AN85" s="76">
        <v>9264.43</v>
      </c>
      <c r="AO85" s="77">
        <v>34371.07</v>
      </c>
      <c r="AP85" s="76">
        <v>3.7100037455083581</v>
      </c>
    </row>
    <row r="86" spans="1:42" x14ac:dyDescent="0.3">
      <c r="A86" s="63" t="s">
        <v>143</v>
      </c>
      <c r="B86" s="64" t="s">
        <v>1093</v>
      </c>
      <c r="C86" t="s">
        <v>1154</v>
      </c>
      <c r="D86" s="74">
        <v>14744.41</v>
      </c>
      <c r="E86" s="75">
        <v>348615.04</v>
      </c>
      <c r="F86" s="74">
        <v>23.643878595345626</v>
      </c>
      <c r="G86" s="76">
        <v>1763.26</v>
      </c>
      <c r="H86" s="77">
        <v>36614.160000000003</v>
      </c>
      <c r="I86" s="76">
        <v>20.765037487381331</v>
      </c>
      <c r="J86" s="76">
        <v>1411.12</v>
      </c>
      <c r="K86" s="77">
        <v>32610.53</v>
      </c>
      <c r="L86" s="76">
        <v>23.109678836668746</v>
      </c>
      <c r="M86" s="76">
        <v>1000.84</v>
      </c>
      <c r="N86" s="77">
        <v>29927.279999999999</v>
      </c>
      <c r="O86" s="76">
        <v>29.902162183765636</v>
      </c>
      <c r="P86" s="76">
        <v>328.86</v>
      </c>
      <c r="Q86" s="77">
        <v>10916.33</v>
      </c>
      <c r="R86" s="76">
        <v>33.194459648482635</v>
      </c>
      <c r="S86" s="76">
        <v>1698.13</v>
      </c>
      <c r="T86" s="77">
        <v>37375.5</v>
      </c>
      <c r="U86" s="76">
        <v>22.009799014209747</v>
      </c>
      <c r="V86" s="76">
        <v>1200.8499999999999</v>
      </c>
      <c r="W86" s="77">
        <v>28423.070000000003</v>
      </c>
      <c r="X86" s="76">
        <v>23.669126035724698</v>
      </c>
      <c r="Y86" s="76">
        <v>633.13</v>
      </c>
      <c r="Z86" s="77">
        <v>17056.580000000002</v>
      </c>
      <c r="AA86" s="76">
        <v>26.940091292467585</v>
      </c>
      <c r="AB86" s="76">
        <v>429.34</v>
      </c>
      <c r="AC86" s="77">
        <v>14008.940000000002</v>
      </c>
      <c r="AD86" s="76">
        <v>32.629011971863797</v>
      </c>
      <c r="AE86" s="76">
        <v>36.36</v>
      </c>
      <c r="AF86" s="77">
        <v>897.88999999999987</v>
      </c>
      <c r="AG86" s="76">
        <v>24.694444444444443</v>
      </c>
      <c r="AH86" s="76">
        <v>2605.2800000000002</v>
      </c>
      <c r="AI86" s="77">
        <v>45350.96</v>
      </c>
      <c r="AJ86" s="76">
        <v>17.407326659706442</v>
      </c>
      <c r="AK86" s="76">
        <v>1576.53</v>
      </c>
      <c r="AL86" s="77">
        <v>31375.38</v>
      </c>
      <c r="AM86" s="76">
        <v>19.901543262735249</v>
      </c>
      <c r="AN86" s="76">
        <v>2060.71</v>
      </c>
      <c r="AO86" s="77">
        <v>64058.42</v>
      </c>
      <c r="AP86" s="76">
        <v>31.085606417205717</v>
      </c>
    </row>
    <row r="87" spans="1:42" x14ac:dyDescent="0.3">
      <c r="A87" s="63" t="s">
        <v>145</v>
      </c>
      <c r="B87" s="64" t="s">
        <v>146</v>
      </c>
      <c r="C87" t="s">
        <v>1193</v>
      </c>
      <c r="D87" s="74">
        <v>18.670000000000002</v>
      </c>
      <c r="E87" s="75">
        <v>154.93</v>
      </c>
      <c r="F87" s="74">
        <v>8.2983395822174604</v>
      </c>
      <c r="G87" s="76">
        <v>18.670000000000002</v>
      </c>
      <c r="H87" s="77">
        <v>154.93</v>
      </c>
      <c r="I87" s="76">
        <v>8.2983395822174604</v>
      </c>
      <c r="J87" s="78"/>
      <c r="K87" s="77"/>
      <c r="L87" s="78"/>
      <c r="M87" s="78"/>
      <c r="N87" s="77"/>
      <c r="O87" s="78"/>
      <c r="P87" s="78"/>
      <c r="Q87" s="77"/>
      <c r="R87" s="78"/>
      <c r="S87" s="78"/>
      <c r="T87" s="77"/>
      <c r="U87" s="78"/>
      <c r="V87" s="78"/>
      <c r="W87" s="77"/>
      <c r="X87" s="78"/>
      <c r="Y87" s="78"/>
      <c r="Z87" s="77"/>
      <c r="AA87" s="78"/>
      <c r="AB87" s="78"/>
      <c r="AC87" s="77"/>
      <c r="AD87" s="78"/>
      <c r="AE87" s="78"/>
      <c r="AF87" s="77"/>
      <c r="AG87" s="78"/>
      <c r="AH87" s="78"/>
      <c r="AI87" s="77"/>
      <c r="AJ87" s="78"/>
      <c r="AK87" s="78"/>
      <c r="AL87" s="77"/>
      <c r="AM87" s="78"/>
      <c r="AN87" s="78"/>
      <c r="AO87" s="77"/>
      <c r="AP87" s="78"/>
    </row>
    <row r="88" spans="1:42" x14ac:dyDescent="0.3">
      <c r="A88" s="63" t="s">
        <v>1176</v>
      </c>
      <c r="B88" s="64" t="s">
        <v>1177</v>
      </c>
      <c r="C88" t="s">
        <v>1194</v>
      </c>
      <c r="D88" s="74">
        <v>22.52</v>
      </c>
      <c r="E88" s="75">
        <v>190.53</v>
      </c>
      <c r="F88" s="74">
        <v>8.4604795737122558</v>
      </c>
      <c r="G88" s="78"/>
      <c r="H88" s="77"/>
      <c r="I88" s="78"/>
      <c r="J88" s="76">
        <v>6.5</v>
      </c>
      <c r="K88" s="77">
        <v>55.81</v>
      </c>
      <c r="L88" s="76">
        <v>8.5861538461538469</v>
      </c>
      <c r="M88" s="76">
        <v>11.77</v>
      </c>
      <c r="N88" s="77">
        <v>92.77</v>
      </c>
      <c r="O88" s="76">
        <v>7.8819031435853866</v>
      </c>
      <c r="P88" s="76">
        <v>4.25</v>
      </c>
      <c r="Q88" s="77">
        <v>41.95</v>
      </c>
      <c r="R88" s="76">
        <v>9.8705882352941181</v>
      </c>
      <c r="S88" s="78"/>
      <c r="T88" s="77"/>
      <c r="U88" s="78"/>
      <c r="V88" s="78"/>
      <c r="W88" s="77"/>
      <c r="X88" s="78"/>
      <c r="Y88" s="78"/>
      <c r="Z88" s="77"/>
      <c r="AA88" s="78"/>
      <c r="AB88" s="78"/>
      <c r="AC88" s="77"/>
      <c r="AD88" s="78"/>
      <c r="AE88" s="78"/>
      <c r="AF88" s="77"/>
      <c r="AG88" s="78"/>
      <c r="AH88" s="78"/>
      <c r="AI88" s="77"/>
      <c r="AJ88" s="78"/>
      <c r="AK88" s="78"/>
      <c r="AL88" s="77"/>
      <c r="AM88" s="78"/>
      <c r="AN88" s="78"/>
      <c r="AO88" s="77"/>
      <c r="AP88" s="78"/>
    </row>
    <row r="89" spans="1:42" x14ac:dyDescent="0.3">
      <c r="A89" s="63" t="s">
        <v>147</v>
      </c>
      <c r="B89" s="64" t="s">
        <v>148</v>
      </c>
      <c r="C89" t="s">
        <v>733</v>
      </c>
      <c r="D89" s="74">
        <v>830.42</v>
      </c>
      <c r="E89" s="75">
        <v>27692.249999999996</v>
      </c>
      <c r="F89" s="74">
        <v>33.347282098215359</v>
      </c>
      <c r="G89" s="76">
        <v>135.31</v>
      </c>
      <c r="H89" s="77">
        <v>4306.17</v>
      </c>
      <c r="I89" s="76">
        <v>31.824477126598183</v>
      </c>
      <c r="J89" s="76">
        <v>148.19</v>
      </c>
      <c r="K89" s="77">
        <v>4322.4799999999996</v>
      </c>
      <c r="L89" s="76">
        <v>29.168499898778592</v>
      </c>
      <c r="M89" s="76">
        <v>137.56</v>
      </c>
      <c r="N89" s="77">
        <v>4263.29</v>
      </c>
      <c r="O89" s="76">
        <v>30.992221576039544</v>
      </c>
      <c r="P89" s="76">
        <v>52.16</v>
      </c>
      <c r="Q89" s="77">
        <v>1703.88</v>
      </c>
      <c r="R89" s="76">
        <v>32.666411042944787</v>
      </c>
      <c r="S89" s="76">
        <v>104.89</v>
      </c>
      <c r="T89" s="77">
        <v>3644.78</v>
      </c>
      <c r="U89" s="76">
        <v>34.748593764896562</v>
      </c>
      <c r="V89" s="76">
        <v>123.37</v>
      </c>
      <c r="W89" s="77">
        <v>4216.8</v>
      </c>
      <c r="X89" s="76">
        <v>34.180108616357302</v>
      </c>
      <c r="Y89" s="76">
        <v>61.49</v>
      </c>
      <c r="Z89" s="77">
        <v>2092.59</v>
      </c>
      <c r="AA89" s="76">
        <v>34.031387217433732</v>
      </c>
      <c r="AB89" s="76">
        <v>5.16</v>
      </c>
      <c r="AC89" s="77">
        <v>200.03</v>
      </c>
      <c r="AD89" s="76">
        <v>38.765503875968989</v>
      </c>
      <c r="AE89" s="78"/>
      <c r="AF89" s="77"/>
      <c r="AG89" s="78"/>
      <c r="AH89" s="76">
        <v>3.49</v>
      </c>
      <c r="AI89" s="77">
        <v>94.53</v>
      </c>
      <c r="AJ89" s="76">
        <v>27.085959885386817</v>
      </c>
      <c r="AK89" s="76">
        <v>4.28</v>
      </c>
      <c r="AL89" s="77">
        <v>157.93</v>
      </c>
      <c r="AM89" s="76">
        <v>36.899532710280376</v>
      </c>
      <c r="AN89" s="76">
        <v>54.52</v>
      </c>
      <c r="AO89" s="77">
        <v>2689.77</v>
      </c>
      <c r="AP89" s="76">
        <v>49.335473220836384</v>
      </c>
    </row>
    <row r="90" spans="1:42" x14ac:dyDescent="0.3">
      <c r="A90" s="63" t="s">
        <v>1178</v>
      </c>
      <c r="B90" s="64" t="s">
        <v>1179</v>
      </c>
      <c r="C90" t="s">
        <v>1195</v>
      </c>
      <c r="D90" s="74">
        <v>9.5399999999999991</v>
      </c>
      <c r="E90" s="75">
        <v>273.97000000000003</v>
      </c>
      <c r="F90" s="74">
        <v>28.718029350104828</v>
      </c>
      <c r="G90" s="76">
        <v>0.41</v>
      </c>
      <c r="H90" s="77">
        <v>9.5500000000000007</v>
      </c>
      <c r="I90" s="76">
        <v>23.292682926829272</v>
      </c>
      <c r="J90" s="76">
        <v>0.59</v>
      </c>
      <c r="K90" s="77">
        <v>16.37</v>
      </c>
      <c r="L90" s="76">
        <v>27.745762711864408</v>
      </c>
      <c r="M90" s="78"/>
      <c r="N90" s="77"/>
      <c r="O90" s="78"/>
      <c r="P90" s="78"/>
      <c r="Q90" s="77"/>
      <c r="R90" s="78"/>
      <c r="S90" s="76">
        <v>2.37</v>
      </c>
      <c r="T90" s="77">
        <v>72.7</v>
      </c>
      <c r="U90" s="76">
        <v>30.675105485232066</v>
      </c>
      <c r="V90" s="76">
        <v>0.67</v>
      </c>
      <c r="W90" s="77">
        <v>22.91</v>
      </c>
      <c r="X90" s="76">
        <v>34.194029850746269</v>
      </c>
      <c r="Y90" s="78"/>
      <c r="Z90" s="77"/>
      <c r="AA90" s="78"/>
      <c r="AB90" s="78"/>
      <c r="AC90" s="77"/>
      <c r="AD90" s="78"/>
      <c r="AE90" s="78"/>
      <c r="AF90" s="77"/>
      <c r="AG90" s="78"/>
      <c r="AH90" s="76">
        <v>0.49</v>
      </c>
      <c r="AI90" s="77">
        <v>12.45</v>
      </c>
      <c r="AJ90" s="76">
        <v>25.408163265306122</v>
      </c>
      <c r="AK90" s="76">
        <v>4.3600000000000003</v>
      </c>
      <c r="AL90" s="77">
        <v>110.09</v>
      </c>
      <c r="AM90" s="76">
        <v>25.25</v>
      </c>
      <c r="AN90" s="76">
        <v>0.65</v>
      </c>
      <c r="AO90" s="77">
        <v>29.899999999999995</v>
      </c>
      <c r="AP90" s="76">
        <v>45.999999999999993</v>
      </c>
    </row>
    <row r="91" spans="1:42" x14ac:dyDescent="0.3">
      <c r="A91" s="63" t="s">
        <v>149</v>
      </c>
      <c r="B91" s="64" t="s">
        <v>150</v>
      </c>
      <c r="C91" t="s">
        <v>734</v>
      </c>
      <c r="D91" s="74">
        <v>207.2</v>
      </c>
      <c r="E91" s="75">
        <v>4933.75</v>
      </c>
      <c r="F91" s="74">
        <v>23.811534749034749</v>
      </c>
      <c r="G91" s="76">
        <v>10.08</v>
      </c>
      <c r="H91" s="77">
        <v>200.92</v>
      </c>
      <c r="I91" s="76">
        <v>19.93253968253968</v>
      </c>
      <c r="J91" s="78"/>
      <c r="K91" s="77"/>
      <c r="L91" s="78"/>
      <c r="M91" s="76">
        <v>4.3099999999999996</v>
      </c>
      <c r="N91" s="77">
        <v>91.40000000000002</v>
      </c>
      <c r="O91" s="76">
        <v>21.206496519721583</v>
      </c>
      <c r="P91" s="76">
        <v>6.73</v>
      </c>
      <c r="Q91" s="77">
        <v>157.93</v>
      </c>
      <c r="R91" s="76">
        <v>23.466567607726596</v>
      </c>
      <c r="S91" s="76">
        <v>106.56</v>
      </c>
      <c r="T91" s="77">
        <v>2539.1</v>
      </c>
      <c r="U91" s="76">
        <v>23.82789039039039</v>
      </c>
      <c r="V91" s="76">
        <v>64.62</v>
      </c>
      <c r="W91" s="77">
        <v>1601.39</v>
      </c>
      <c r="X91" s="76">
        <v>24.78164654905602</v>
      </c>
      <c r="Y91" s="76">
        <v>14.39</v>
      </c>
      <c r="Z91" s="77">
        <v>331.22</v>
      </c>
      <c r="AA91" s="76">
        <v>23.017373175816541</v>
      </c>
      <c r="AB91" s="78"/>
      <c r="AC91" s="77"/>
      <c r="AD91" s="78"/>
      <c r="AE91" s="78"/>
      <c r="AF91" s="77"/>
      <c r="AG91" s="78"/>
      <c r="AH91" s="76">
        <v>0.18</v>
      </c>
      <c r="AI91" s="77">
        <v>3.05</v>
      </c>
      <c r="AJ91" s="76">
        <v>16.944444444444443</v>
      </c>
      <c r="AK91" s="78"/>
      <c r="AL91" s="77"/>
      <c r="AM91" s="78"/>
      <c r="AN91" s="76">
        <v>0.33</v>
      </c>
      <c r="AO91" s="77">
        <v>8.74</v>
      </c>
      <c r="AP91" s="76">
        <v>26.484848484848484</v>
      </c>
    </row>
    <row r="92" spans="1:42" x14ac:dyDescent="0.3">
      <c r="A92" s="63" t="s">
        <v>151</v>
      </c>
      <c r="B92" s="64" t="s">
        <v>152</v>
      </c>
      <c r="C92" t="s">
        <v>1156</v>
      </c>
      <c r="D92" s="74">
        <v>32.64</v>
      </c>
      <c r="E92" s="75">
        <v>884.62</v>
      </c>
      <c r="F92" s="74">
        <v>27.102328431372548</v>
      </c>
      <c r="G92" s="76">
        <v>1.08</v>
      </c>
      <c r="H92" s="77">
        <v>20.94</v>
      </c>
      <c r="I92" s="76">
        <v>19.388888888888889</v>
      </c>
      <c r="J92" s="76">
        <v>2.31</v>
      </c>
      <c r="K92" s="77">
        <v>55.44</v>
      </c>
      <c r="L92" s="76">
        <v>24</v>
      </c>
      <c r="M92" s="76">
        <v>5.71</v>
      </c>
      <c r="N92" s="77">
        <v>164.93</v>
      </c>
      <c r="O92" s="76">
        <v>28.884413309982488</v>
      </c>
      <c r="P92" s="76">
        <v>6.83</v>
      </c>
      <c r="Q92" s="77">
        <v>168.14</v>
      </c>
      <c r="R92" s="76">
        <v>24.617862371888723</v>
      </c>
      <c r="S92" s="76">
        <v>6.68</v>
      </c>
      <c r="T92" s="77">
        <v>197.83</v>
      </c>
      <c r="U92" s="76">
        <v>29.615269461077848</v>
      </c>
      <c r="V92" s="76">
        <v>0.87</v>
      </c>
      <c r="W92" s="77">
        <v>21.23</v>
      </c>
      <c r="X92" s="76">
        <v>24.402298850574713</v>
      </c>
      <c r="Y92" s="76">
        <v>5.68</v>
      </c>
      <c r="Z92" s="77">
        <v>182.6</v>
      </c>
      <c r="AA92" s="76">
        <v>32.147887323943664</v>
      </c>
      <c r="AB92" s="78"/>
      <c r="AC92" s="77"/>
      <c r="AD92" s="78"/>
      <c r="AE92" s="78"/>
      <c r="AF92" s="77"/>
      <c r="AG92" s="78"/>
      <c r="AH92" s="76">
        <v>2.79</v>
      </c>
      <c r="AI92" s="77">
        <v>59.709999999999994</v>
      </c>
      <c r="AJ92" s="76">
        <v>21.401433691756271</v>
      </c>
      <c r="AK92" s="76">
        <v>0.69</v>
      </c>
      <c r="AL92" s="77">
        <v>13.8</v>
      </c>
      <c r="AM92" s="76">
        <v>20.000000000000004</v>
      </c>
      <c r="AN92" s="78"/>
      <c r="AO92" s="77"/>
      <c r="AP92" s="78"/>
    </row>
    <row r="93" spans="1:42" x14ac:dyDescent="0.3">
      <c r="A93" s="63" t="s">
        <v>320</v>
      </c>
      <c r="B93" s="64" t="s">
        <v>321</v>
      </c>
      <c r="C93" t="s">
        <v>790</v>
      </c>
      <c r="D93" s="74">
        <v>55.48</v>
      </c>
      <c r="E93" s="75">
        <v>93.78</v>
      </c>
      <c r="F93" s="74">
        <v>1.6903388608507572</v>
      </c>
      <c r="G93" s="78"/>
      <c r="H93" s="77"/>
      <c r="I93" s="78"/>
      <c r="J93" s="78"/>
      <c r="K93" s="77"/>
      <c r="L93" s="78"/>
      <c r="M93" s="78"/>
      <c r="N93" s="77"/>
      <c r="O93" s="78"/>
      <c r="P93" s="78"/>
      <c r="Q93" s="77"/>
      <c r="R93" s="78"/>
      <c r="S93" s="78"/>
      <c r="T93" s="77"/>
      <c r="U93" s="78"/>
      <c r="V93" s="76">
        <v>19.510000000000002</v>
      </c>
      <c r="W93" s="77">
        <v>34.479999999999997</v>
      </c>
      <c r="X93" s="76">
        <v>1.7672988211173755</v>
      </c>
      <c r="Y93" s="76">
        <v>35.97</v>
      </c>
      <c r="Z93" s="77">
        <v>59.3</v>
      </c>
      <c r="AA93" s="76">
        <v>1.648596052265777</v>
      </c>
      <c r="AB93" s="78"/>
      <c r="AC93" s="77"/>
      <c r="AD93" s="78"/>
      <c r="AE93" s="78"/>
      <c r="AF93" s="77"/>
      <c r="AG93" s="78"/>
      <c r="AH93" s="78"/>
      <c r="AI93" s="77"/>
      <c r="AJ93" s="78"/>
      <c r="AK93" s="78"/>
      <c r="AL93" s="77"/>
      <c r="AM93" s="78"/>
      <c r="AN93" s="78"/>
      <c r="AO93" s="77"/>
      <c r="AP93" s="78"/>
    </row>
    <row r="94" spans="1:42" x14ac:dyDescent="0.3">
      <c r="A94" s="63" t="s">
        <v>361</v>
      </c>
      <c r="B94" s="64" t="s">
        <v>362</v>
      </c>
      <c r="C94" t="s">
        <v>791</v>
      </c>
      <c r="D94" s="74">
        <v>4.6900000000000004</v>
      </c>
      <c r="E94" s="75">
        <v>2.81</v>
      </c>
      <c r="F94" s="74">
        <v>0.59914712153518124</v>
      </c>
      <c r="G94" s="78"/>
      <c r="H94" s="77"/>
      <c r="I94" s="78"/>
      <c r="J94" s="78"/>
      <c r="K94" s="77"/>
      <c r="L94" s="78"/>
      <c r="M94" s="78"/>
      <c r="N94" s="77"/>
      <c r="O94" s="78"/>
      <c r="P94" s="78"/>
      <c r="Q94" s="77"/>
      <c r="R94" s="78"/>
      <c r="S94" s="78"/>
      <c r="T94" s="77"/>
      <c r="U94" s="78"/>
      <c r="V94" s="76">
        <v>4.6900000000000004</v>
      </c>
      <c r="W94" s="77">
        <v>2.81</v>
      </c>
      <c r="X94" s="76">
        <v>0.59914712153518124</v>
      </c>
      <c r="Y94" s="78"/>
      <c r="Z94" s="77"/>
      <c r="AA94" s="78"/>
      <c r="AB94" s="78"/>
      <c r="AC94" s="77"/>
      <c r="AD94" s="78"/>
      <c r="AE94" s="78"/>
      <c r="AF94" s="77"/>
      <c r="AG94" s="78"/>
      <c r="AH94" s="78"/>
      <c r="AI94" s="77"/>
      <c r="AJ94" s="78"/>
      <c r="AK94" s="78"/>
      <c r="AL94" s="77"/>
      <c r="AM94" s="78"/>
      <c r="AN94" s="78"/>
      <c r="AO94" s="77"/>
      <c r="AP94" s="78"/>
    </row>
    <row r="95" spans="1:42" x14ac:dyDescent="0.3">
      <c r="A95" s="63" t="s">
        <v>153</v>
      </c>
      <c r="B95" s="64" t="s">
        <v>154</v>
      </c>
      <c r="C95" t="s">
        <v>735</v>
      </c>
      <c r="D95" s="74">
        <v>238.29</v>
      </c>
      <c r="E95" s="75">
        <v>462.74</v>
      </c>
      <c r="F95" s="74">
        <v>1.9419195098409503</v>
      </c>
      <c r="G95" s="76">
        <v>5</v>
      </c>
      <c r="H95" s="77">
        <v>10.7</v>
      </c>
      <c r="I95" s="76">
        <v>2.1399999999999997</v>
      </c>
      <c r="J95" s="76">
        <v>2.59</v>
      </c>
      <c r="K95" s="77">
        <v>5.18</v>
      </c>
      <c r="L95" s="76">
        <v>2</v>
      </c>
      <c r="M95" s="76">
        <v>43.3</v>
      </c>
      <c r="N95" s="77">
        <v>102.02</v>
      </c>
      <c r="O95" s="76">
        <v>2.3561200923787529</v>
      </c>
      <c r="P95" s="76">
        <v>59.76</v>
      </c>
      <c r="Q95" s="77">
        <v>169.19</v>
      </c>
      <c r="R95" s="76">
        <v>2.8311579651941097</v>
      </c>
      <c r="S95" s="78"/>
      <c r="T95" s="77"/>
      <c r="U95" s="78"/>
      <c r="V95" s="76">
        <v>3.51</v>
      </c>
      <c r="W95" s="77">
        <v>12.57</v>
      </c>
      <c r="X95" s="76">
        <v>3.5811965811965814</v>
      </c>
      <c r="Y95" s="76">
        <v>12.36</v>
      </c>
      <c r="Z95" s="77">
        <v>56.180000000000007</v>
      </c>
      <c r="AA95" s="76">
        <v>4.5453074433656964</v>
      </c>
      <c r="AB95" s="78"/>
      <c r="AC95" s="77"/>
      <c r="AD95" s="78"/>
      <c r="AE95" s="78"/>
      <c r="AF95" s="77"/>
      <c r="AG95" s="78"/>
      <c r="AH95" s="76">
        <v>24.01</v>
      </c>
      <c r="AI95" s="77">
        <v>25.66</v>
      </c>
      <c r="AJ95" s="76">
        <v>1.0687213660974593</v>
      </c>
      <c r="AK95" s="76">
        <v>71.62</v>
      </c>
      <c r="AL95" s="77">
        <v>55.17</v>
      </c>
      <c r="AM95" s="76">
        <v>0.77031555431443732</v>
      </c>
      <c r="AN95" s="76">
        <v>16.14</v>
      </c>
      <c r="AO95" s="77">
        <v>26.07</v>
      </c>
      <c r="AP95" s="76">
        <v>1.6152416356877324</v>
      </c>
    </row>
    <row r="96" spans="1:42" x14ac:dyDescent="0.3">
      <c r="A96" s="63" t="s">
        <v>155</v>
      </c>
      <c r="B96" s="64" t="s">
        <v>156</v>
      </c>
      <c r="C96" t="s">
        <v>1157</v>
      </c>
      <c r="D96" s="74">
        <v>8870.92</v>
      </c>
      <c r="E96" s="75">
        <v>18457.86</v>
      </c>
      <c r="F96" s="74">
        <v>2.0807154162138763</v>
      </c>
      <c r="G96" s="76">
        <v>329.25</v>
      </c>
      <c r="H96" s="77">
        <v>564.14</v>
      </c>
      <c r="I96" s="76">
        <v>1.7134092634776006</v>
      </c>
      <c r="J96" s="76">
        <v>181.76</v>
      </c>
      <c r="K96" s="77">
        <v>344.62</v>
      </c>
      <c r="L96" s="76">
        <v>1.8960167253521127</v>
      </c>
      <c r="M96" s="76">
        <v>449.7</v>
      </c>
      <c r="N96" s="77">
        <v>1292.31</v>
      </c>
      <c r="O96" s="76">
        <v>2.8737158105403604</v>
      </c>
      <c r="P96" s="76">
        <v>442.54</v>
      </c>
      <c r="Q96" s="77">
        <v>885.71</v>
      </c>
      <c r="R96" s="76">
        <v>2.0014236001265422</v>
      </c>
      <c r="S96" s="76">
        <v>1781.58</v>
      </c>
      <c r="T96" s="77">
        <v>3174.22</v>
      </c>
      <c r="U96" s="76">
        <v>1.7816881644383076</v>
      </c>
      <c r="V96" s="76">
        <v>2998.74</v>
      </c>
      <c r="W96" s="77">
        <v>5048.37</v>
      </c>
      <c r="X96" s="76">
        <v>1.6834970687688831</v>
      </c>
      <c r="Y96" s="76">
        <v>2307.36</v>
      </c>
      <c r="Z96" s="77">
        <v>6204.73</v>
      </c>
      <c r="AA96" s="76">
        <v>2.6891035642465844</v>
      </c>
      <c r="AB96" s="78"/>
      <c r="AC96" s="77"/>
      <c r="AD96" s="78"/>
      <c r="AE96" s="78"/>
      <c r="AF96" s="77"/>
      <c r="AG96" s="78"/>
      <c r="AH96" s="76">
        <v>134.94</v>
      </c>
      <c r="AI96" s="77">
        <v>283.77</v>
      </c>
      <c r="AJ96" s="76">
        <v>2.1029346376167184</v>
      </c>
      <c r="AK96" s="76">
        <v>116.31</v>
      </c>
      <c r="AL96" s="77">
        <v>249.17</v>
      </c>
      <c r="AM96" s="76">
        <v>2.1422921502880232</v>
      </c>
      <c r="AN96" s="76">
        <v>128.74</v>
      </c>
      <c r="AO96" s="77">
        <v>410.82</v>
      </c>
      <c r="AP96" s="76">
        <v>3.1910828025477702</v>
      </c>
    </row>
    <row r="97" spans="1:42" x14ac:dyDescent="0.3">
      <c r="A97" s="63" t="s">
        <v>1095</v>
      </c>
      <c r="B97" s="64" t="s">
        <v>1096</v>
      </c>
      <c r="C97" t="s">
        <v>1158</v>
      </c>
      <c r="D97" s="74">
        <v>91.53</v>
      </c>
      <c r="E97" s="75">
        <v>868.87</v>
      </c>
      <c r="F97" s="74">
        <v>9.4927346225281326</v>
      </c>
      <c r="G97" s="78"/>
      <c r="H97" s="77"/>
      <c r="I97" s="78"/>
      <c r="J97" s="78"/>
      <c r="K97" s="77"/>
      <c r="L97" s="78"/>
      <c r="M97" s="78"/>
      <c r="N97" s="77"/>
      <c r="O97" s="78"/>
      <c r="P97" s="78"/>
      <c r="Q97" s="77"/>
      <c r="R97" s="78"/>
      <c r="S97" s="76">
        <v>34.36</v>
      </c>
      <c r="T97" s="77">
        <v>303.56</v>
      </c>
      <c r="U97" s="76">
        <v>8.8346915017462173</v>
      </c>
      <c r="V97" s="76">
        <v>38.33</v>
      </c>
      <c r="W97" s="77">
        <v>378.73</v>
      </c>
      <c r="X97" s="76">
        <v>9.8807722410644416</v>
      </c>
      <c r="Y97" s="76">
        <v>18.84</v>
      </c>
      <c r="Z97" s="77">
        <v>186.58</v>
      </c>
      <c r="AA97" s="76">
        <v>9.9033970276008496</v>
      </c>
      <c r="AB97" s="78"/>
      <c r="AC97" s="77"/>
      <c r="AD97" s="78"/>
      <c r="AE97" s="78"/>
      <c r="AF97" s="77"/>
      <c r="AG97" s="78"/>
      <c r="AH97" s="78"/>
      <c r="AI97" s="77"/>
      <c r="AJ97" s="78"/>
      <c r="AK97" s="78"/>
      <c r="AL97" s="77"/>
      <c r="AM97" s="78"/>
      <c r="AN97" s="78"/>
      <c r="AO97" s="77"/>
      <c r="AP97" s="78"/>
    </row>
    <row r="98" spans="1:42" x14ac:dyDescent="0.3">
      <c r="A98" s="63" t="s">
        <v>157</v>
      </c>
      <c r="B98" s="64" t="s">
        <v>158</v>
      </c>
      <c r="C98" t="s">
        <v>1159</v>
      </c>
      <c r="D98" s="74">
        <v>5831.02</v>
      </c>
      <c r="E98" s="75">
        <v>72299.929999999993</v>
      </c>
      <c r="F98" s="74">
        <v>12.399190879125777</v>
      </c>
      <c r="G98" s="76">
        <v>574.91999999999996</v>
      </c>
      <c r="H98" s="77">
        <v>6891.29</v>
      </c>
      <c r="I98" s="76">
        <v>11.986519863633202</v>
      </c>
      <c r="J98" s="76">
        <v>538.11</v>
      </c>
      <c r="K98" s="77">
        <v>5345.25</v>
      </c>
      <c r="L98" s="76">
        <v>9.9333779338796901</v>
      </c>
      <c r="M98" s="76">
        <v>982.87</v>
      </c>
      <c r="N98" s="77">
        <v>10653.37</v>
      </c>
      <c r="O98" s="76">
        <v>10.839042803219145</v>
      </c>
      <c r="P98" s="76">
        <v>875.65</v>
      </c>
      <c r="Q98" s="77">
        <v>9748.1299999999992</v>
      </c>
      <c r="R98" s="76">
        <v>11.132450179866384</v>
      </c>
      <c r="S98" s="76">
        <v>841.91</v>
      </c>
      <c r="T98" s="77">
        <v>11192.95</v>
      </c>
      <c r="U98" s="76">
        <v>13.294710836075117</v>
      </c>
      <c r="V98" s="76">
        <v>316.58999999999997</v>
      </c>
      <c r="W98" s="77">
        <v>5785.87</v>
      </c>
      <c r="X98" s="76">
        <v>18.27559303831454</v>
      </c>
      <c r="Y98" s="76">
        <v>359.25</v>
      </c>
      <c r="Z98" s="77">
        <v>6023.36</v>
      </c>
      <c r="AA98" s="76">
        <v>16.766485734168405</v>
      </c>
      <c r="AB98" s="78"/>
      <c r="AC98" s="77"/>
      <c r="AD98" s="78"/>
      <c r="AE98" s="76">
        <v>7.81</v>
      </c>
      <c r="AF98" s="77">
        <v>13.63</v>
      </c>
      <c r="AG98" s="76">
        <v>1.7451984635083229</v>
      </c>
      <c r="AH98" s="76">
        <v>80.900000000000006</v>
      </c>
      <c r="AI98" s="77">
        <v>1047.1099999999999</v>
      </c>
      <c r="AJ98" s="76">
        <v>12.943263288009886</v>
      </c>
      <c r="AK98" s="76">
        <v>343.72</v>
      </c>
      <c r="AL98" s="77">
        <v>4350.09</v>
      </c>
      <c r="AM98" s="76">
        <v>12.655911788665192</v>
      </c>
      <c r="AN98" s="76">
        <v>909.29</v>
      </c>
      <c r="AO98" s="77">
        <v>11248.88</v>
      </c>
      <c r="AP98" s="76">
        <v>12.371058738136348</v>
      </c>
    </row>
    <row r="99" spans="1:42" x14ac:dyDescent="0.3">
      <c r="A99" s="63" t="s">
        <v>1097</v>
      </c>
      <c r="B99" s="64" t="s">
        <v>1098</v>
      </c>
      <c r="C99" t="s">
        <v>1160</v>
      </c>
      <c r="D99" s="74">
        <v>58628.14</v>
      </c>
      <c r="E99" s="75">
        <v>529645.59</v>
      </c>
      <c r="F99" s="74">
        <v>9.0339824869081635</v>
      </c>
      <c r="G99" s="76">
        <v>6303.23</v>
      </c>
      <c r="H99" s="77">
        <v>61274.040000000008</v>
      </c>
      <c r="I99" s="76">
        <v>9.7210541262178296</v>
      </c>
      <c r="J99" s="76">
        <v>4631.07</v>
      </c>
      <c r="K99" s="77">
        <v>43001.87</v>
      </c>
      <c r="L99" s="76">
        <v>9.2855150105699131</v>
      </c>
      <c r="M99" s="76">
        <v>5226.32</v>
      </c>
      <c r="N99" s="77">
        <v>53076.6</v>
      </c>
      <c r="O99" s="76">
        <v>10.155635322750999</v>
      </c>
      <c r="P99" s="76">
        <v>8053.55</v>
      </c>
      <c r="Q99" s="77">
        <v>68981.570000000007</v>
      </c>
      <c r="R99" s="76">
        <v>8.5653618590559457</v>
      </c>
      <c r="S99" s="76">
        <v>3770.32</v>
      </c>
      <c r="T99" s="77">
        <v>38995.519999999997</v>
      </c>
      <c r="U99" s="76">
        <v>10.342761357126184</v>
      </c>
      <c r="V99" s="76">
        <v>1743.3</v>
      </c>
      <c r="W99" s="77">
        <v>22466.04</v>
      </c>
      <c r="X99" s="76">
        <v>12.887076234727243</v>
      </c>
      <c r="Y99" s="76">
        <v>904.07</v>
      </c>
      <c r="Z99" s="77">
        <v>14540.229999999998</v>
      </c>
      <c r="AA99" s="76">
        <v>16.083079850011611</v>
      </c>
      <c r="AB99" s="76">
        <v>749.97</v>
      </c>
      <c r="AC99" s="77">
        <v>9653.24</v>
      </c>
      <c r="AD99" s="76">
        <v>12.871501526727736</v>
      </c>
      <c r="AE99" s="76">
        <v>169.58</v>
      </c>
      <c r="AF99" s="77">
        <v>1446.6</v>
      </c>
      <c r="AG99" s="76">
        <v>8.5304870857412425</v>
      </c>
      <c r="AH99" s="76">
        <v>13167.07</v>
      </c>
      <c r="AI99" s="77">
        <v>96633.84</v>
      </c>
      <c r="AJ99" s="76">
        <v>7.3390541707456558</v>
      </c>
      <c r="AK99" s="76">
        <v>7121.59</v>
      </c>
      <c r="AL99" s="77">
        <v>54874.2</v>
      </c>
      <c r="AM99" s="76">
        <v>7.7053298490926876</v>
      </c>
      <c r="AN99" s="76">
        <v>6788.07</v>
      </c>
      <c r="AO99" s="77">
        <v>64701.839999999989</v>
      </c>
      <c r="AP99" s="76">
        <v>9.5316989954434757</v>
      </c>
    </row>
    <row r="100" spans="1:42" x14ac:dyDescent="0.3">
      <c r="A100" s="63" t="s">
        <v>163</v>
      </c>
      <c r="B100" s="64" t="s">
        <v>164</v>
      </c>
      <c r="C100" t="s">
        <v>1161</v>
      </c>
      <c r="D100" s="74">
        <v>2438.2399999999998</v>
      </c>
      <c r="E100" s="75">
        <v>37603.730000000003</v>
      </c>
      <c r="F100" s="74">
        <v>15.422489172517885</v>
      </c>
      <c r="G100" s="76">
        <v>298.32</v>
      </c>
      <c r="H100" s="77">
        <v>4802.93</v>
      </c>
      <c r="I100" s="76">
        <v>16.099926253687318</v>
      </c>
      <c r="J100" s="76">
        <v>216.65</v>
      </c>
      <c r="K100" s="77">
        <v>3729.3300000000004</v>
      </c>
      <c r="L100" s="76">
        <v>17.213616432033234</v>
      </c>
      <c r="M100" s="76">
        <v>68.11</v>
      </c>
      <c r="N100" s="77">
        <v>1384.87</v>
      </c>
      <c r="O100" s="76">
        <v>20.33284392893848</v>
      </c>
      <c r="P100" s="76">
        <v>37.53</v>
      </c>
      <c r="Q100" s="77">
        <v>829.96</v>
      </c>
      <c r="R100" s="76">
        <v>22.114575006661337</v>
      </c>
      <c r="S100" s="76">
        <v>28.52</v>
      </c>
      <c r="T100" s="77">
        <v>696.82</v>
      </c>
      <c r="U100" s="76">
        <v>24.432678821879385</v>
      </c>
      <c r="V100" s="76">
        <v>18.47</v>
      </c>
      <c r="W100" s="77">
        <v>477.59</v>
      </c>
      <c r="X100" s="76">
        <v>25.857606930157012</v>
      </c>
      <c r="Y100" s="76">
        <v>72.64</v>
      </c>
      <c r="Z100" s="77">
        <v>1759.98</v>
      </c>
      <c r="AA100" s="76">
        <v>24.228799559471366</v>
      </c>
      <c r="AB100" s="78"/>
      <c r="AC100" s="77"/>
      <c r="AD100" s="78"/>
      <c r="AE100" s="78"/>
      <c r="AF100" s="77"/>
      <c r="AG100" s="78"/>
      <c r="AH100" s="76">
        <v>602.16</v>
      </c>
      <c r="AI100" s="77">
        <v>8019.36</v>
      </c>
      <c r="AJ100" s="76">
        <v>13.317656436827422</v>
      </c>
      <c r="AK100" s="76">
        <v>772.15</v>
      </c>
      <c r="AL100" s="77">
        <v>10239.969999999999</v>
      </c>
      <c r="AM100" s="76">
        <v>13.26163310237648</v>
      </c>
      <c r="AN100" s="76">
        <v>323.69</v>
      </c>
      <c r="AO100" s="77">
        <v>5662.92</v>
      </c>
      <c r="AP100" s="76">
        <v>17.49488708332046</v>
      </c>
    </row>
    <row r="101" spans="1:42" x14ac:dyDescent="0.3">
      <c r="A101" s="63" t="s">
        <v>1110</v>
      </c>
      <c r="B101" s="64" t="s">
        <v>1111</v>
      </c>
      <c r="C101" t="s">
        <v>1168</v>
      </c>
      <c r="D101" s="74">
        <v>4447.96</v>
      </c>
      <c r="E101" s="75">
        <v>95882.27</v>
      </c>
      <c r="F101" s="74">
        <v>21.556459590463945</v>
      </c>
      <c r="G101" s="76">
        <v>957.79</v>
      </c>
      <c r="H101" s="77">
        <v>13610.86</v>
      </c>
      <c r="I101" s="76">
        <v>14.210693367021999</v>
      </c>
      <c r="J101" s="76">
        <v>603.61</v>
      </c>
      <c r="K101" s="77">
        <v>10063.83</v>
      </c>
      <c r="L101" s="76">
        <v>16.672735706830569</v>
      </c>
      <c r="M101" s="76">
        <v>497.97</v>
      </c>
      <c r="N101" s="77">
        <v>10654.23</v>
      </c>
      <c r="O101" s="76">
        <v>21.395325019579492</v>
      </c>
      <c r="P101" s="76">
        <v>595.49</v>
      </c>
      <c r="Q101" s="77">
        <v>15770.89</v>
      </c>
      <c r="R101" s="76">
        <v>26.483887218928949</v>
      </c>
      <c r="S101" s="76">
        <v>330.96</v>
      </c>
      <c r="T101" s="77">
        <v>11497.62</v>
      </c>
      <c r="U101" s="76">
        <v>34.740210297316899</v>
      </c>
      <c r="V101" s="76">
        <v>198.42</v>
      </c>
      <c r="W101" s="77">
        <v>7192.380000000001</v>
      </c>
      <c r="X101" s="76">
        <v>36.248261263985491</v>
      </c>
      <c r="Y101" s="76">
        <v>190.3</v>
      </c>
      <c r="Z101" s="77">
        <v>6783.01</v>
      </c>
      <c r="AA101" s="76">
        <v>35.643772990015762</v>
      </c>
      <c r="AB101" s="78"/>
      <c r="AC101" s="77"/>
      <c r="AD101" s="78"/>
      <c r="AE101" s="78"/>
      <c r="AF101" s="77"/>
      <c r="AG101" s="78"/>
      <c r="AH101" s="76">
        <v>44.59</v>
      </c>
      <c r="AI101" s="77">
        <v>1029.76</v>
      </c>
      <c r="AJ101" s="76">
        <v>23.09396725723256</v>
      </c>
      <c r="AK101" s="76">
        <v>367</v>
      </c>
      <c r="AL101" s="77">
        <v>6809.2699999999995</v>
      </c>
      <c r="AM101" s="76">
        <v>18.553869209809264</v>
      </c>
      <c r="AN101" s="76">
        <v>661.83</v>
      </c>
      <c r="AO101" s="77">
        <v>12470.42</v>
      </c>
      <c r="AP101" s="76">
        <v>18.842331112219149</v>
      </c>
    </row>
    <row r="102" spans="1:42" x14ac:dyDescent="0.3">
      <c r="A102" s="63" t="s">
        <v>599</v>
      </c>
      <c r="B102" s="64" t="s">
        <v>605</v>
      </c>
      <c r="C102" t="s">
        <v>1162</v>
      </c>
      <c r="D102" s="74">
        <v>56305.36</v>
      </c>
      <c r="E102" s="75">
        <v>193554.17</v>
      </c>
      <c r="F102" s="74">
        <v>3.4375798325416977</v>
      </c>
      <c r="G102" s="76">
        <v>3851.32</v>
      </c>
      <c r="H102" s="77">
        <v>12632.91</v>
      </c>
      <c r="I102" s="76">
        <v>3.2801507015776408</v>
      </c>
      <c r="J102" s="76">
        <v>3518.02</v>
      </c>
      <c r="K102" s="77">
        <v>11603.31</v>
      </c>
      <c r="L102" s="76">
        <v>3.298250152074178</v>
      </c>
      <c r="M102" s="76">
        <v>7943.51</v>
      </c>
      <c r="N102" s="77">
        <v>25545.98</v>
      </c>
      <c r="O102" s="76">
        <v>3.2159561705090067</v>
      </c>
      <c r="P102" s="76">
        <v>13371.3</v>
      </c>
      <c r="Q102" s="77">
        <v>39269.980000000003</v>
      </c>
      <c r="R102" s="76">
        <v>2.9368857179182282</v>
      </c>
      <c r="S102" s="76">
        <v>14235.49</v>
      </c>
      <c r="T102" s="77">
        <v>48738.63</v>
      </c>
      <c r="U102" s="76">
        <v>3.4237409460440067</v>
      </c>
      <c r="V102" s="76">
        <v>7132.15</v>
      </c>
      <c r="W102" s="77">
        <v>32695.55</v>
      </c>
      <c r="X102" s="76">
        <v>4.5842487889346133</v>
      </c>
      <c r="Y102" s="76">
        <v>5508.2</v>
      </c>
      <c r="Z102" s="77">
        <v>20156.8</v>
      </c>
      <c r="AA102" s="76">
        <v>3.6594168693947204</v>
      </c>
      <c r="AB102" s="78"/>
      <c r="AC102" s="77"/>
      <c r="AD102" s="78"/>
      <c r="AE102" s="78"/>
      <c r="AF102" s="77"/>
      <c r="AG102" s="78"/>
      <c r="AH102" s="76">
        <v>363.76</v>
      </c>
      <c r="AI102" s="77">
        <v>1404.05</v>
      </c>
      <c r="AJ102" s="76">
        <v>3.8598251594457884</v>
      </c>
      <c r="AK102" s="76">
        <v>254.49</v>
      </c>
      <c r="AL102" s="77">
        <v>1013.27</v>
      </c>
      <c r="AM102" s="76">
        <v>3.9815709851074694</v>
      </c>
      <c r="AN102" s="76">
        <v>127.12</v>
      </c>
      <c r="AO102" s="77">
        <v>493.69</v>
      </c>
      <c r="AP102" s="76">
        <v>3.8836532410320954</v>
      </c>
    </row>
    <row r="103" spans="1:42" x14ac:dyDescent="0.3">
      <c r="A103" s="63" t="s">
        <v>167</v>
      </c>
      <c r="B103" s="64" t="s">
        <v>168</v>
      </c>
      <c r="C103" t="s">
        <v>738</v>
      </c>
      <c r="D103" s="74">
        <v>2741.95</v>
      </c>
      <c r="E103" s="75">
        <v>3401.5099999999998</v>
      </c>
      <c r="F103" s="74">
        <v>1.2405441382957385</v>
      </c>
      <c r="G103" s="76">
        <v>136.81</v>
      </c>
      <c r="H103" s="77">
        <v>118.05</v>
      </c>
      <c r="I103" s="76">
        <v>0.86287552079526342</v>
      </c>
      <c r="J103" s="76">
        <v>171.4</v>
      </c>
      <c r="K103" s="77">
        <v>215.78</v>
      </c>
      <c r="L103" s="76">
        <v>1.258926487747958</v>
      </c>
      <c r="M103" s="76">
        <v>178.27</v>
      </c>
      <c r="N103" s="77">
        <v>268.20999999999998</v>
      </c>
      <c r="O103" s="76">
        <v>1.5045156223705614</v>
      </c>
      <c r="P103" s="76">
        <v>266.66000000000003</v>
      </c>
      <c r="Q103" s="77">
        <v>370.29</v>
      </c>
      <c r="R103" s="76">
        <v>1.3886222155553889</v>
      </c>
      <c r="S103" s="76">
        <v>355.48</v>
      </c>
      <c r="T103" s="77">
        <v>483.78000000000003</v>
      </c>
      <c r="U103" s="76">
        <v>1.3609204455946888</v>
      </c>
      <c r="V103" s="76">
        <v>295.88</v>
      </c>
      <c r="W103" s="77">
        <v>445.12</v>
      </c>
      <c r="X103" s="76">
        <v>1.5043936731107206</v>
      </c>
      <c r="Y103" s="76">
        <v>1327.42</v>
      </c>
      <c r="Z103" s="77">
        <v>1488.73</v>
      </c>
      <c r="AA103" s="76">
        <v>1.1215214476201956</v>
      </c>
      <c r="AB103" s="78"/>
      <c r="AC103" s="77"/>
      <c r="AD103" s="78"/>
      <c r="AE103" s="78"/>
      <c r="AF103" s="77"/>
      <c r="AG103" s="78"/>
      <c r="AH103" s="78"/>
      <c r="AI103" s="77"/>
      <c r="AJ103" s="78"/>
      <c r="AK103" s="76">
        <v>2.91</v>
      </c>
      <c r="AL103" s="77">
        <v>2.72</v>
      </c>
      <c r="AM103" s="76">
        <v>0.93470790378006874</v>
      </c>
      <c r="AN103" s="76">
        <v>7.12</v>
      </c>
      <c r="AO103" s="77">
        <v>8.83</v>
      </c>
      <c r="AP103" s="76">
        <v>1.2401685393258426</v>
      </c>
    </row>
    <row r="104" spans="1:42" x14ac:dyDescent="0.3">
      <c r="A104" s="63" t="s">
        <v>169</v>
      </c>
      <c r="B104" s="64" t="s">
        <v>170</v>
      </c>
      <c r="C104" t="s">
        <v>1163</v>
      </c>
      <c r="D104" s="74">
        <v>48955.53</v>
      </c>
      <c r="E104" s="75">
        <v>390925.59</v>
      </c>
      <c r="F104" s="74">
        <v>7.9853203509389035</v>
      </c>
      <c r="G104" s="76">
        <v>5363.9</v>
      </c>
      <c r="H104" s="77">
        <v>39475.870000000003</v>
      </c>
      <c r="I104" s="76">
        <v>7.3595462256939923</v>
      </c>
      <c r="J104" s="76">
        <v>2803.53</v>
      </c>
      <c r="K104" s="77">
        <v>23616.77</v>
      </c>
      <c r="L104" s="76">
        <v>8.4239405321148695</v>
      </c>
      <c r="M104" s="76">
        <v>2308.15</v>
      </c>
      <c r="N104" s="77">
        <v>22330.81</v>
      </c>
      <c r="O104" s="76">
        <v>9.67476550484154</v>
      </c>
      <c r="P104" s="76">
        <v>3771.02</v>
      </c>
      <c r="Q104" s="77">
        <v>40218.83</v>
      </c>
      <c r="R104" s="76">
        <v>10.665239113025123</v>
      </c>
      <c r="S104" s="76">
        <v>3943.14</v>
      </c>
      <c r="T104" s="77">
        <v>37940.519999999997</v>
      </c>
      <c r="U104" s="76">
        <v>9.6219053850484642</v>
      </c>
      <c r="V104" s="76">
        <v>2156.46</v>
      </c>
      <c r="W104" s="77">
        <v>19748.29</v>
      </c>
      <c r="X104" s="76">
        <v>9.1577353625849778</v>
      </c>
      <c r="Y104" s="76">
        <v>1251.6199999999999</v>
      </c>
      <c r="Z104" s="77">
        <v>12681.06</v>
      </c>
      <c r="AA104" s="76">
        <v>10.131717294386476</v>
      </c>
      <c r="AB104" s="76">
        <v>601.21</v>
      </c>
      <c r="AC104" s="77">
        <v>4234.24</v>
      </c>
      <c r="AD104" s="76">
        <v>7.0428635584903772</v>
      </c>
      <c r="AE104" s="76">
        <v>304.22000000000003</v>
      </c>
      <c r="AF104" s="77">
        <v>1419.93</v>
      </c>
      <c r="AG104" s="76">
        <v>4.667444612451515</v>
      </c>
      <c r="AH104" s="76">
        <v>8226.94</v>
      </c>
      <c r="AI104" s="77">
        <v>58841.57</v>
      </c>
      <c r="AJ104" s="76">
        <v>7.1523032865196532</v>
      </c>
      <c r="AK104" s="76">
        <v>10314.9</v>
      </c>
      <c r="AL104" s="77">
        <v>68376.789999999994</v>
      </c>
      <c r="AM104" s="76">
        <v>6.6289338723594025</v>
      </c>
      <c r="AN104" s="76">
        <v>7910.44</v>
      </c>
      <c r="AO104" s="77">
        <v>62040.91</v>
      </c>
      <c r="AP104" s="76">
        <v>7.8429151855016919</v>
      </c>
    </row>
    <row r="105" spans="1:42" x14ac:dyDescent="0.3">
      <c r="A105" s="63" t="s">
        <v>1102</v>
      </c>
      <c r="B105" s="64" t="s">
        <v>1103</v>
      </c>
      <c r="C105" t="s">
        <v>1164</v>
      </c>
      <c r="D105" s="74">
        <v>16441.36</v>
      </c>
      <c r="E105" s="75">
        <v>52775.4</v>
      </c>
      <c r="F105" s="74">
        <v>3.2099169411776156</v>
      </c>
      <c r="G105" s="76">
        <v>2918.23</v>
      </c>
      <c r="H105" s="77">
        <v>7750.95</v>
      </c>
      <c r="I105" s="76">
        <v>2.6560449313453702</v>
      </c>
      <c r="J105" s="76">
        <v>2085.48</v>
      </c>
      <c r="K105" s="77">
        <v>5852.27</v>
      </c>
      <c r="L105" s="76">
        <v>2.8061980934844737</v>
      </c>
      <c r="M105" s="76">
        <v>2220.35</v>
      </c>
      <c r="N105" s="77">
        <v>7151.66</v>
      </c>
      <c r="O105" s="76">
        <v>3.2209606593555069</v>
      </c>
      <c r="P105" s="76">
        <v>1475.16</v>
      </c>
      <c r="Q105" s="77">
        <v>5158.54</v>
      </c>
      <c r="R105" s="76">
        <v>3.4969359255945114</v>
      </c>
      <c r="S105" s="76">
        <v>1728.38</v>
      </c>
      <c r="T105" s="77">
        <v>6805.51</v>
      </c>
      <c r="U105" s="76">
        <v>3.9375079554264687</v>
      </c>
      <c r="V105" s="76">
        <v>1032.08</v>
      </c>
      <c r="W105" s="77">
        <v>4045.94</v>
      </c>
      <c r="X105" s="76">
        <v>3.9201806061545619</v>
      </c>
      <c r="Y105" s="76">
        <v>512.53</v>
      </c>
      <c r="Z105" s="77">
        <v>2325.63</v>
      </c>
      <c r="AA105" s="76">
        <v>4.5375490215206922</v>
      </c>
      <c r="AB105" s="78"/>
      <c r="AC105" s="77"/>
      <c r="AD105" s="78"/>
      <c r="AE105" s="78"/>
      <c r="AF105" s="77"/>
      <c r="AG105" s="78"/>
      <c r="AH105" s="76">
        <v>1343.43</v>
      </c>
      <c r="AI105" s="77">
        <v>4342.29</v>
      </c>
      <c r="AJ105" s="76">
        <v>3.2322413523592592</v>
      </c>
      <c r="AK105" s="76">
        <v>1570.37</v>
      </c>
      <c r="AL105" s="77">
        <v>4419.24</v>
      </c>
      <c r="AM105" s="76">
        <v>2.8141393429573922</v>
      </c>
      <c r="AN105" s="76">
        <v>1555.35</v>
      </c>
      <c r="AO105" s="77">
        <v>4923.37</v>
      </c>
      <c r="AP105" s="76">
        <v>3.1654418619603306</v>
      </c>
    </row>
    <row r="106" spans="1:42" x14ac:dyDescent="0.3">
      <c r="A106" s="63" t="s">
        <v>403</v>
      </c>
      <c r="B106" s="64" t="s">
        <v>404</v>
      </c>
      <c r="C106" t="s">
        <v>792</v>
      </c>
      <c r="D106" s="74">
        <v>4.67</v>
      </c>
      <c r="E106" s="75">
        <v>3.78</v>
      </c>
      <c r="F106" s="74">
        <v>0.80942184154175589</v>
      </c>
      <c r="G106" s="78"/>
      <c r="H106" s="77"/>
      <c r="I106" s="78"/>
      <c r="J106" s="78"/>
      <c r="K106" s="77"/>
      <c r="L106" s="78"/>
      <c r="M106" s="78"/>
      <c r="N106" s="77"/>
      <c r="O106" s="78"/>
      <c r="P106" s="78"/>
      <c r="Q106" s="77"/>
      <c r="R106" s="78"/>
      <c r="S106" s="78"/>
      <c r="T106" s="77"/>
      <c r="U106" s="78"/>
      <c r="V106" s="78"/>
      <c r="W106" s="77"/>
      <c r="X106" s="78"/>
      <c r="Y106" s="78"/>
      <c r="Z106" s="77"/>
      <c r="AA106" s="78"/>
      <c r="AB106" s="78"/>
      <c r="AC106" s="77"/>
      <c r="AD106" s="78"/>
      <c r="AE106" s="78"/>
      <c r="AF106" s="77"/>
      <c r="AG106" s="78"/>
      <c r="AH106" s="78"/>
      <c r="AI106" s="77"/>
      <c r="AJ106" s="78"/>
      <c r="AK106" s="78"/>
      <c r="AL106" s="77"/>
      <c r="AM106" s="78"/>
      <c r="AN106" s="76">
        <v>4.67</v>
      </c>
      <c r="AO106" s="77">
        <v>3.78</v>
      </c>
      <c r="AP106" s="76">
        <v>0.80942184154175589</v>
      </c>
    </row>
    <row r="107" spans="1:42" x14ac:dyDescent="0.3">
      <c r="A107" s="63" t="s">
        <v>1180</v>
      </c>
      <c r="B107" s="64" t="s">
        <v>1181</v>
      </c>
      <c r="C107" t="s">
        <v>1196</v>
      </c>
      <c r="D107" s="74">
        <v>4.3499999999999996</v>
      </c>
      <c r="E107" s="75">
        <v>21.97</v>
      </c>
      <c r="F107" s="74">
        <v>5.0505747126436784</v>
      </c>
      <c r="G107" s="78"/>
      <c r="H107" s="77"/>
      <c r="I107" s="78"/>
      <c r="J107" s="78"/>
      <c r="K107" s="77"/>
      <c r="L107" s="78"/>
      <c r="M107" s="78"/>
      <c r="N107" s="77"/>
      <c r="O107" s="78"/>
      <c r="P107" s="78"/>
      <c r="Q107" s="77"/>
      <c r="R107" s="78"/>
      <c r="S107" s="76">
        <v>4.3499999999999996</v>
      </c>
      <c r="T107" s="77">
        <v>21.97</v>
      </c>
      <c r="U107" s="76">
        <v>5.0505747126436784</v>
      </c>
      <c r="V107" s="78"/>
      <c r="W107" s="77"/>
      <c r="X107" s="78"/>
      <c r="Y107" s="78"/>
      <c r="Z107" s="77"/>
      <c r="AA107" s="78"/>
      <c r="AB107" s="78"/>
      <c r="AC107" s="77"/>
      <c r="AD107" s="78"/>
      <c r="AE107" s="78"/>
      <c r="AF107" s="77"/>
      <c r="AG107" s="78"/>
      <c r="AH107" s="78"/>
      <c r="AI107" s="77"/>
      <c r="AJ107" s="78"/>
      <c r="AK107" s="78"/>
      <c r="AL107" s="77"/>
      <c r="AM107" s="78"/>
      <c r="AN107" s="78"/>
      <c r="AO107" s="77"/>
      <c r="AP107" s="78"/>
    </row>
    <row r="108" spans="1:42" s="5" customFormat="1" x14ac:dyDescent="0.3">
      <c r="A108" s="65" t="s">
        <v>1106</v>
      </c>
      <c r="B108" s="65" t="s">
        <v>1106</v>
      </c>
      <c r="C108" s="65" t="s">
        <v>742</v>
      </c>
      <c r="D108" s="74">
        <v>1121347.8600000001</v>
      </c>
      <c r="E108" s="75">
        <v>5036023.3</v>
      </c>
      <c r="F108" s="74">
        <v>4.4910446433633888</v>
      </c>
      <c r="G108" s="74">
        <v>114146.28</v>
      </c>
      <c r="H108" s="75">
        <v>534470.56999999995</v>
      </c>
      <c r="I108" s="74">
        <v>4.6823301644170963</v>
      </c>
      <c r="J108" s="74">
        <v>78435.31</v>
      </c>
      <c r="K108" s="75">
        <v>415526.73</v>
      </c>
      <c r="L108" s="74">
        <v>5.2976998497232941</v>
      </c>
      <c r="M108" s="74">
        <v>87351.47</v>
      </c>
      <c r="N108" s="75">
        <v>488861.19</v>
      </c>
      <c r="O108" s="74">
        <v>5.5964849818783815</v>
      </c>
      <c r="P108" s="74">
        <v>112071.57</v>
      </c>
      <c r="Q108" s="75">
        <v>545435.59</v>
      </c>
      <c r="R108" s="74">
        <v>4.8668506205454243</v>
      </c>
      <c r="S108" s="74">
        <v>156497.79</v>
      </c>
      <c r="T108" s="75">
        <v>716116.72</v>
      </c>
      <c r="U108" s="74">
        <v>4.5758903049046245</v>
      </c>
      <c r="V108" s="74">
        <v>123948</v>
      </c>
      <c r="W108" s="75">
        <v>521216.32</v>
      </c>
      <c r="X108" s="74">
        <v>4.2051208571336369</v>
      </c>
      <c r="Y108" s="74">
        <v>113350.43</v>
      </c>
      <c r="Z108" s="75">
        <v>418088.45</v>
      </c>
      <c r="AA108" s="74">
        <v>3.6884593203572322</v>
      </c>
      <c r="AB108" s="74">
        <v>11449.92</v>
      </c>
      <c r="AC108" s="75">
        <v>73327.429999999993</v>
      </c>
      <c r="AD108" s="74">
        <v>6.4041871034906785</v>
      </c>
      <c r="AE108" s="74">
        <v>2605.58</v>
      </c>
      <c r="AF108" s="75">
        <v>15223.569999999998</v>
      </c>
      <c r="AG108" s="74">
        <v>5.8426799407425598</v>
      </c>
      <c r="AH108" s="74">
        <v>142258.53</v>
      </c>
      <c r="AI108" s="75">
        <v>491410.02</v>
      </c>
      <c r="AJ108" s="74">
        <v>3.4543448466675426</v>
      </c>
      <c r="AK108" s="74">
        <v>108958.75</v>
      </c>
      <c r="AL108" s="75">
        <v>400864.39</v>
      </c>
      <c r="AM108" s="74">
        <v>3.6790472541213992</v>
      </c>
      <c r="AN108" s="74">
        <v>70274.23</v>
      </c>
      <c r="AO108" s="75">
        <v>415482.32</v>
      </c>
      <c r="AP108" s="74">
        <v>5.9122998572876577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F2BC3-61C6-4C61-A203-9544257242F4}">
  <dimension ref="A1:AP116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7" customWidth="1"/>
    <col min="2" max="2" width="28.44140625" style="1" customWidth="1"/>
    <col min="3" max="3" width="32.109375" style="1" customWidth="1"/>
    <col min="4" max="4" width="12.44140625" bestFit="1" customWidth="1"/>
    <col min="5" max="5" width="13.5546875" bestFit="1" customWidth="1"/>
    <col min="6" max="6" width="13.88671875" customWidth="1"/>
    <col min="7" max="13" width="11.6640625" bestFit="1" customWidth="1"/>
    <col min="14" max="14" width="12.44140625" bestFit="1" customWidth="1"/>
    <col min="15" max="19" width="11.6640625" bestFit="1" customWidth="1"/>
    <col min="20" max="20" width="12.44140625" bestFit="1" customWidth="1"/>
    <col min="21" max="22" width="11.6640625" bestFit="1" customWidth="1"/>
    <col min="23" max="23" width="12.44140625" bestFit="1" customWidth="1"/>
    <col min="24" max="25" width="11.6640625" bestFit="1" customWidth="1"/>
    <col min="26" max="26" width="12.44140625" bestFit="1" customWidth="1"/>
    <col min="27" max="28" width="11.6640625" bestFit="1" customWidth="1"/>
    <col min="29" max="29" width="12.44140625" bestFit="1" customWidth="1"/>
    <col min="30" max="34" width="11.6640625" bestFit="1" customWidth="1"/>
    <col min="35" max="35" width="12.44140625" bestFit="1" customWidth="1"/>
    <col min="36" max="37" width="11.6640625" bestFit="1" customWidth="1"/>
    <col min="38" max="38" width="12.44140625" bestFit="1" customWidth="1"/>
    <col min="39" max="42" width="11.6640625" bestFit="1" customWidth="1"/>
  </cols>
  <sheetData>
    <row r="1" spans="1:42" x14ac:dyDescent="0.3">
      <c r="A1" s="92" t="s">
        <v>324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325</v>
      </c>
      <c r="B4" s="64" t="s">
        <v>326</v>
      </c>
      <c r="C4" t="s">
        <v>1199</v>
      </c>
      <c r="D4" s="74">
        <v>45.86</v>
      </c>
      <c r="E4" s="75">
        <v>47.23</v>
      </c>
      <c r="F4" s="74">
        <v>1.0298735281290885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8"/>
      <c r="T4" s="77"/>
      <c r="U4" s="78"/>
      <c r="V4" s="78"/>
      <c r="W4" s="77"/>
      <c r="X4" s="78"/>
      <c r="Y4" s="76">
        <v>14.6</v>
      </c>
      <c r="Z4" s="77">
        <v>8.9600000000000009</v>
      </c>
      <c r="AA4" s="76">
        <v>0.61369863013698633</v>
      </c>
      <c r="AB4" s="76">
        <v>5.04</v>
      </c>
      <c r="AC4" s="77">
        <v>18.649999999999999</v>
      </c>
      <c r="AD4" s="76">
        <v>3.7003968253968251</v>
      </c>
      <c r="AE4" s="76">
        <v>4.4000000000000004</v>
      </c>
      <c r="AF4" s="77">
        <v>7.04</v>
      </c>
      <c r="AG4" s="76">
        <v>1.5999999999999999</v>
      </c>
      <c r="AH4" s="76">
        <v>10.119999999999999</v>
      </c>
      <c r="AI4" s="77">
        <v>5.0599999999999996</v>
      </c>
      <c r="AJ4" s="76">
        <v>0.5</v>
      </c>
      <c r="AK4" s="78"/>
      <c r="AL4" s="77"/>
      <c r="AM4" s="78"/>
      <c r="AN4" s="76">
        <v>11.7</v>
      </c>
      <c r="AO4" s="77">
        <v>7.5200000000000005</v>
      </c>
      <c r="AP4" s="76">
        <v>0.64273504273504278</v>
      </c>
    </row>
    <row r="5" spans="1:42" x14ac:dyDescent="0.3">
      <c r="A5" s="63" t="s">
        <v>1049</v>
      </c>
      <c r="B5" s="64" t="s">
        <v>1050</v>
      </c>
      <c r="C5" t="s">
        <v>1112</v>
      </c>
      <c r="D5" s="74">
        <v>484.92</v>
      </c>
      <c r="E5" s="75">
        <v>385.57</v>
      </c>
      <c r="F5" s="74">
        <v>0.79512084467541033</v>
      </c>
      <c r="G5" s="76">
        <v>44.24</v>
      </c>
      <c r="H5" s="77">
        <v>22.59</v>
      </c>
      <c r="I5" s="76">
        <v>0.51062386980108498</v>
      </c>
      <c r="J5" s="76">
        <v>31.08</v>
      </c>
      <c r="K5" s="77">
        <v>21.03</v>
      </c>
      <c r="L5" s="76">
        <v>0.67664092664092668</v>
      </c>
      <c r="M5" s="76">
        <v>83.24</v>
      </c>
      <c r="N5" s="77">
        <v>45.13</v>
      </c>
      <c r="O5" s="76">
        <v>0.54216722729457001</v>
      </c>
      <c r="P5" s="76">
        <v>86.72</v>
      </c>
      <c r="Q5" s="77">
        <v>65.5</v>
      </c>
      <c r="R5" s="76">
        <v>0.75530442804428044</v>
      </c>
      <c r="S5" s="76">
        <v>61.06</v>
      </c>
      <c r="T5" s="77">
        <v>100.85</v>
      </c>
      <c r="U5" s="76">
        <v>1.6516541107107761</v>
      </c>
      <c r="V5" s="76">
        <v>17.3</v>
      </c>
      <c r="W5" s="77">
        <v>8.65</v>
      </c>
      <c r="X5" s="76">
        <v>0.5</v>
      </c>
      <c r="Y5" s="76">
        <v>120.78</v>
      </c>
      <c r="Z5" s="77">
        <v>98.03</v>
      </c>
      <c r="AA5" s="76">
        <v>0.81164100016559038</v>
      </c>
      <c r="AB5" s="78"/>
      <c r="AC5" s="77"/>
      <c r="AD5" s="78"/>
      <c r="AE5" s="78"/>
      <c r="AF5" s="77"/>
      <c r="AG5" s="78"/>
      <c r="AH5" s="76">
        <v>13.36</v>
      </c>
      <c r="AI5" s="77">
        <v>8.43</v>
      </c>
      <c r="AJ5" s="76">
        <v>0.63098802395209586</v>
      </c>
      <c r="AK5" s="76">
        <v>14.52</v>
      </c>
      <c r="AL5" s="77">
        <v>7.8999999999999995</v>
      </c>
      <c r="AM5" s="76">
        <v>0.5440771349862259</v>
      </c>
      <c r="AN5" s="76">
        <v>12.62</v>
      </c>
      <c r="AO5" s="77">
        <v>7.4600000000000009</v>
      </c>
      <c r="AP5" s="76">
        <v>0.59112519809825681</v>
      </c>
    </row>
    <row r="6" spans="1:42" x14ac:dyDescent="0.3">
      <c r="A6" s="63" t="s">
        <v>232</v>
      </c>
      <c r="B6" s="64" t="s">
        <v>233</v>
      </c>
      <c r="C6" t="s">
        <v>1182</v>
      </c>
      <c r="D6" s="74">
        <v>32.200000000000003</v>
      </c>
      <c r="E6" s="75">
        <v>31.56</v>
      </c>
      <c r="F6" s="74">
        <v>0.9801242236024843</v>
      </c>
      <c r="G6" s="78"/>
      <c r="H6" s="77"/>
      <c r="I6" s="78"/>
      <c r="J6" s="78"/>
      <c r="K6" s="77"/>
      <c r="L6" s="78"/>
      <c r="M6" s="78"/>
      <c r="N6" s="77"/>
      <c r="O6" s="78"/>
      <c r="P6" s="78"/>
      <c r="Q6" s="77"/>
      <c r="R6" s="78"/>
      <c r="S6" s="76">
        <v>32.200000000000003</v>
      </c>
      <c r="T6" s="77">
        <v>31.56</v>
      </c>
      <c r="U6" s="76">
        <v>0.9801242236024843</v>
      </c>
      <c r="V6" s="78"/>
      <c r="W6" s="77"/>
      <c r="X6" s="78"/>
      <c r="Y6" s="78"/>
      <c r="Z6" s="77"/>
      <c r="AA6" s="78"/>
      <c r="AB6" s="78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8"/>
    </row>
    <row r="7" spans="1:42" x14ac:dyDescent="0.3">
      <c r="A7" s="63" t="s">
        <v>5</v>
      </c>
      <c r="B7" s="64" t="s">
        <v>6</v>
      </c>
      <c r="C7" t="s">
        <v>692</v>
      </c>
      <c r="D7" s="74">
        <v>50.44</v>
      </c>
      <c r="E7" s="75">
        <v>409.59000000000003</v>
      </c>
      <c r="F7" s="74">
        <v>8.120340999206979</v>
      </c>
      <c r="G7" s="78"/>
      <c r="H7" s="77"/>
      <c r="I7" s="78"/>
      <c r="J7" s="76">
        <v>32.14</v>
      </c>
      <c r="K7" s="77">
        <v>259.52999999999997</v>
      </c>
      <c r="L7" s="76">
        <v>8.074984443061604</v>
      </c>
      <c r="M7" s="78"/>
      <c r="N7" s="77"/>
      <c r="O7" s="78"/>
      <c r="P7" s="78"/>
      <c r="Q7" s="77"/>
      <c r="R7" s="78"/>
      <c r="S7" s="78"/>
      <c r="T7" s="77"/>
      <c r="U7" s="78"/>
      <c r="V7" s="78"/>
      <c r="W7" s="77"/>
      <c r="X7" s="78"/>
      <c r="Y7" s="78"/>
      <c r="Z7" s="77"/>
      <c r="AA7" s="78"/>
      <c r="AB7" s="78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6">
        <v>18.3</v>
      </c>
      <c r="AO7" s="77">
        <v>150.06</v>
      </c>
      <c r="AP7" s="76">
        <v>8.1999999999999993</v>
      </c>
    </row>
    <row r="8" spans="1:42" x14ac:dyDescent="0.3">
      <c r="A8" s="63" t="s">
        <v>1051</v>
      </c>
      <c r="B8" s="64" t="s">
        <v>1052</v>
      </c>
      <c r="C8" t="s">
        <v>1113</v>
      </c>
      <c r="D8" s="74">
        <v>76.959999999999994</v>
      </c>
      <c r="E8" s="75">
        <v>381.05</v>
      </c>
      <c r="F8" s="74">
        <v>4.9512733887733891</v>
      </c>
      <c r="G8" s="78"/>
      <c r="H8" s="77"/>
      <c r="I8" s="78"/>
      <c r="J8" s="78"/>
      <c r="K8" s="77"/>
      <c r="L8" s="78"/>
      <c r="M8" s="76">
        <v>7.4</v>
      </c>
      <c r="N8" s="77">
        <v>28.86</v>
      </c>
      <c r="O8" s="76">
        <v>3.9</v>
      </c>
      <c r="P8" s="78"/>
      <c r="Q8" s="77"/>
      <c r="R8" s="78"/>
      <c r="S8" s="76">
        <v>13.96</v>
      </c>
      <c r="T8" s="77">
        <v>106.8</v>
      </c>
      <c r="U8" s="76">
        <v>7.6504297994269335</v>
      </c>
      <c r="V8" s="78"/>
      <c r="W8" s="77"/>
      <c r="X8" s="78"/>
      <c r="Y8" s="76">
        <v>1.1599999999999999</v>
      </c>
      <c r="Z8" s="77">
        <v>6.03</v>
      </c>
      <c r="AA8" s="76">
        <v>5.1982758620689662</v>
      </c>
      <c r="AB8" s="76">
        <v>32.32</v>
      </c>
      <c r="AC8" s="77">
        <v>168.06</v>
      </c>
      <c r="AD8" s="76">
        <v>5.1998762376237622</v>
      </c>
      <c r="AE8" s="78"/>
      <c r="AF8" s="77"/>
      <c r="AG8" s="78"/>
      <c r="AH8" s="78"/>
      <c r="AI8" s="77"/>
      <c r="AJ8" s="78"/>
      <c r="AK8" s="76">
        <v>2.2799999999999998</v>
      </c>
      <c r="AL8" s="77">
        <v>16.87</v>
      </c>
      <c r="AM8" s="76">
        <v>7.3991228070175445</v>
      </c>
      <c r="AN8" s="76">
        <v>19.84</v>
      </c>
      <c r="AO8" s="77">
        <v>54.430000000000007</v>
      </c>
      <c r="AP8" s="76">
        <v>2.7434475806451615</v>
      </c>
    </row>
    <row r="9" spans="1:42" x14ac:dyDescent="0.3">
      <c r="A9" s="63" t="s">
        <v>9</v>
      </c>
      <c r="B9" s="64" t="s">
        <v>10</v>
      </c>
      <c r="C9" t="s">
        <v>694</v>
      </c>
      <c r="D9" s="74">
        <v>8202.2800000000007</v>
      </c>
      <c r="E9" s="75">
        <v>24241.58</v>
      </c>
      <c r="F9" s="74">
        <v>2.9554684794959449</v>
      </c>
      <c r="G9" s="76">
        <v>1126.1400000000001</v>
      </c>
      <c r="H9" s="77">
        <v>3982.42</v>
      </c>
      <c r="I9" s="76">
        <v>3.5363453922247676</v>
      </c>
      <c r="J9" s="76">
        <v>538</v>
      </c>
      <c r="K9" s="77">
        <v>1874.94</v>
      </c>
      <c r="L9" s="76">
        <v>3.485018587360595</v>
      </c>
      <c r="M9" s="76">
        <v>776.8</v>
      </c>
      <c r="N9" s="77">
        <v>2533.04</v>
      </c>
      <c r="O9" s="76">
        <v>3.2608650875386203</v>
      </c>
      <c r="P9" s="76">
        <v>972.76</v>
      </c>
      <c r="Q9" s="77">
        <v>3109.77</v>
      </c>
      <c r="R9" s="76">
        <v>3.1968522554381349</v>
      </c>
      <c r="S9" s="76">
        <v>2063.1799999999998</v>
      </c>
      <c r="T9" s="77">
        <v>4357.66</v>
      </c>
      <c r="U9" s="76">
        <v>2.1121084927151292</v>
      </c>
      <c r="V9" s="76">
        <v>754.9</v>
      </c>
      <c r="W9" s="77">
        <v>1728.56</v>
      </c>
      <c r="X9" s="76">
        <v>2.2897867267187708</v>
      </c>
      <c r="Y9" s="76">
        <v>718.58</v>
      </c>
      <c r="Z9" s="77">
        <v>1823.4900000000002</v>
      </c>
      <c r="AA9" s="76">
        <v>2.5376297698238193</v>
      </c>
      <c r="AB9" s="76">
        <v>83.16</v>
      </c>
      <c r="AC9" s="77">
        <v>291.5</v>
      </c>
      <c r="AD9" s="76">
        <v>3.5052910052910056</v>
      </c>
      <c r="AE9" s="76">
        <v>71.42</v>
      </c>
      <c r="AF9" s="77">
        <v>307.36999999999995</v>
      </c>
      <c r="AG9" s="76">
        <v>4.3036964435732283</v>
      </c>
      <c r="AH9" s="76">
        <v>464.5</v>
      </c>
      <c r="AI9" s="77">
        <v>1606.81</v>
      </c>
      <c r="AJ9" s="76">
        <v>3.4592249730893432</v>
      </c>
      <c r="AK9" s="76">
        <v>192.74</v>
      </c>
      <c r="AL9" s="77">
        <v>987.41</v>
      </c>
      <c r="AM9" s="76">
        <v>5.1230154612431251</v>
      </c>
      <c r="AN9" s="76">
        <v>440.1</v>
      </c>
      <c r="AO9" s="77">
        <v>1638.61</v>
      </c>
      <c r="AP9" s="76">
        <v>3.7232674392183589</v>
      </c>
    </row>
    <row r="10" spans="1:42" x14ac:dyDescent="0.3">
      <c r="A10" s="63" t="s">
        <v>11</v>
      </c>
      <c r="B10" s="64" t="s">
        <v>12</v>
      </c>
      <c r="C10" t="s">
        <v>1183</v>
      </c>
      <c r="D10" s="74">
        <v>749.72</v>
      </c>
      <c r="E10" s="75">
        <v>375.53</v>
      </c>
      <c r="F10" s="74">
        <v>0.50089366696900173</v>
      </c>
      <c r="G10" s="76">
        <v>54.7</v>
      </c>
      <c r="H10" s="77">
        <v>27.44</v>
      </c>
      <c r="I10" s="76">
        <v>0.50164533820840951</v>
      </c>
      <c r="J10" s="76">
        <v>115.82</v>
      </c>
      <c r="K10" s="77">
        <v>58.080000000000005</v>
      </c>
      <c r="L10" s="76">
        <v>0.50146779485408399</v>
      </c>
      <c r="M10" s="76">
        <v>44.66</v>
      </c>
      <c r="N10" s="77">
        <v>22.539999999999996</v>
      </c>
      <c r="O10" s="76">
        <v>0.50470219435736674</v>
      </c>
      <c r="P10" s="76">
        <v>136.34</v>
      </c>
      <c r="Q10" s="77">
        <v>68.349999999999994</v>
      </c>
      <c r="R10" s="76">
        <v>0.50132022883966554</v>
      </c>
      <c r="S10" s="76">
        <v>176.4</v>
      </c>
      <c r="T10" s="77">
        <v>88.22</v>
      </c>
      <c r="U10" s="76">
        <v>0.50011337868480721</v>
      </c>
      <c r="V10" s="76">
        <v>101.12</v>
      </c>
      <c r="W10" s="77">
        <v>50.56</v>
      </c>
      <c r="X10" s="76">
        <v>0.5</v>
      </c>
      <c r="Y10" s="76">
        <v>82.48</v>
      </c>
      <c r="Z10" s="77">
        <v>41.24</v>
      </c>
      <c r="AA10" s="76">
        <v>0.5</v>
      </c>
      <c r="AB10" s="78"/>
      <c r="AC10" s="77"/>
      <c r="AD10" s="78"/>
      <c r="AE10" s="78"/>
      <c r="AF10" s="77"/>
      <c r="AG10" s="78"/>
      <c r="AH10" s="76">
        <v>28.52</v>
      </c>
      <c r="AI10" s="77">
        <v>14.26</v>
      </c>
      <c r="AJ10" s="76">
        <v>0.5</v>
      </c>
      <c r="AK10" s="78"/>
      <c r="AL10" s="77"/>
      <c r="AM10" s="78"/>
      <c r="AN10" s="76">
        <v>9.68</v>
      </c>
      <c r="AO10" s="77">
        <v>4.84</v>
      </c>
      <c r="AP10" s="76">
        <v>0.5</v>
      </c>
    </row>
    <row r="11" spans="1:42" x14ac:dyDescent="0.3">
      <c r="A11" s="63" t="s">
        <v>1169</v>
      </c>
      <c r="B11" s="64" t="s">
        <v>1170</v>
      </c>
      <c r="C11" t="s">
        <v>1184</v>
      </c>
      <c r="D11" s="74">
        <v>17.079999999999998</v>
      </c>
      <c r="E11" s="75">
        <v>10.050000000000002</v>
      </c>
      <c r="F11" s="74">
        <v>0.58840749414519922</v>
      </c>
      <c r="G11" s="78"/>
      <c r="H11" s="77"/>
      <c r="I11" s="78"/>
      <c r="J11" s="78"/>
      <c r="K11" s="77"/>
      <c r="L11" s="78"/>
      <c r="M11" s="76">
        <v>3.82</v>
      </c>
      <c r="N11" s="77">
        <v>2.06</v>
      </c>
      <c r="O11" s="76">
        <v>0.53926701570680635</v>
      </c>
      <c r="P11" s="76">
        <v>7.1</v>
      </c>
      <c r="Q11" s="77">
        <v>3.55</v>
      </c>
      <c r="R11" s="76">
        <v>0.5</v>
      </c>
      <c r="S11" s="76">
        <v>6.16</v>
      </c>
      <c r="T11" s="77">
        <v>4.4400000000000004</v>
      </c>
      <c r="U11" s="76">
        <v>0.72077922077922085</v>
      </c>
      <c r="V11" s="78"/>
      <c r="W11" s="77"/>
      <c r="X11" s="78"/>
      <c r="Y11" s="78"/>
      <c r="Z11" s="77"/>
      <c r="AA11" s="78"/>
      <c r="AB11" s="78"/>
      <c r="AC11" s="77"/>
      <c r="AD11" s="78"/>
      <c r="AE11" s="78"/>
      <c r="AF11" s="77"/>
      <c r="AG11" s="78"/>
      <c r="AH11" s="78"/>
      <c r="AI11" s="77"/>
      <c r="AJ11" s="78"/>
      <c r="AK11" s="78"/>
      <c r="AL11" s="77"/>
      <c r="AM11" s="78"/>
      <c r="AN11" s="78"/>
      <c r="AO11" s="77"/>
      <c r="AP11" s="78"/>
    </row>
    <row r="12" spans="1:42" x14ac:dyDescent="0.3">
      <c r="A12" s="63" t="s">
        <v>15</v>
      </c>
      <c r="B12" s="64" t="s">
        <v>16</v>
      </c>
      <c r="C12" t="s">
        <v>696</v>
      </c>
      <c r="D12" s="74">
        <v>10052.120000000001</v>
      </c>
      <c r="E12" s="75">
        <v>5557.1899999999987</v>
      </c>
      <c r="F12" s="74">
        <v>0.55283761037472678</v>
      </c>
      <c r="G12" s="76">
        <v>30.82</v>
      </c>
      <c r="H12" s="77">
        <v>29.25</v>
      </c>
      <c r="I12" s="76">
        <v>0.94905905256327061</v>
      </c>
      <c r="J12" s="76">
        <v>7014.2</v>
      </c>
      <c r="K12" s="77">
        <v>4041.4000000000005</v>
      </c>
      <c r="L12" s="76">
        <v>0.57617404693336383</v>
      </c>
      <c r="M12" s="78"/>
      <c r="N12" s="77"/>
      <c r="O12" s="78"/>
      <c r="P12" s="76">
        <v>492</v>
      </c>
      <c r="Q12" s="77">
        <v>300</v>
      </c>
      <c r="R12" s="76">
        <v>0.6097560975609756</v>
      </c>
      <c r="S12" s="76">
        <v>168</v>
      </c>
      <c r="T12" s="77">
        <v>84</v>
      </c>
      <c r="U12" s="76">
        <v>0.5</v>
      </c>
      <c r="V12" s="76">
        <v>138</v>
      </c>
      <c r="W12" s="77">
        <v>87</v>
      </c>
      <c r="X12" s="76">
        <v>0.63043478260869568</v>
      </c>
      <c r="Y12" s="76">
        <v>479.8</v>
      </c>
      <c r="Z12" s="77">
        <v>261.39</v>
      </c>
      <c r="AA12" s="76">
        <v>0.54478949562317625</v>
      </c>
      <c r="AB12" s="76">
        <v>648</v>
      </c>
      <c r="AC12" s="77">
        <v>296.60000000000002</v>
      </c>
      <c r="AD12" s="76">
        <v>0.45771604938271609</v>
      </c>
      <c r="AE12" s="76">
        <v>195</v>
      </c>
      <c r="AF12" s="77">
        <v>67.599999999999994</v>
      </c>
      <c r="AG12" s="76">
        <v>0.34666666666666662</v>
      </c>
      <c r="AH12" s="76">
        <v>886.3</v>
      </c>
      <c r="AI12" s="77">
        <v>389.95</v>
      </c>
      <c r="AJ12" s="76">
        <v>0.439975177705066</v>
      </c>
      <c r="AK12" s="78"/>
      <c r="AL12" s="77"/>
      <c r="AM12" s="78"/>
      <c r="AN12" s="78"/>
      <c r="AO12" s="77"/>
      <c r="AP12" s="78"/>
    </row>
    <row r="13" spans="1:42" x14ac:dyDescent="0.3">
      <c r="A13" s="63" t="s">
        <v>17</v>
      </c>
      <c r="B13" s="64" t="s">
        <v>18</v>
      </c>
      <c r="C13" t="s">
        <v>697</v>
      </c>
      <c r="D13" s="74">
        <v>1052422.3596999999</v>
      </c>
      <c r="E13" s="75">
        <v>2093171.7796</v>
      </c>
      <c r="F13" s="74">
        <v>1.9889085026630113</v>
      </c>
      <c r="G13" s="76">
        <v>688.3</v>
      </c>
      <c r="H13" s="77">
        <v>1168.29</v>
      </c>
      <c r="I13" s="76">
        <v>1.6973558041551648</v>
      </c>
      <c r="J13" s="76">
        <v>48585.06</v>
      </c>
      <c r="K13" s="77">
        <v>68009.78</v>
      </c>
      <c r="L13" s="76">
        <v>1.3998085008025101</v>
      </c>
      <c r="M13" s="76">
        <v>33971.74</v>
      </c>
      <c r="N13" s="77">
        <v>76679.110100000005</v>
      </c>
      <c r="O13" s="76">
        <v>2.257144029125385</v>
      </c>
      <c r="P13" s="76">
        <v>57089.02</v>
      </c>
      <c r="Q13" s="77">
        <v>98627.479900000006</v>
      </c>
      <c r="R13" s="76">
        <v>1.7276085646591939</v>
      </c>
      <c r="S13" s="76">
        <v>85926.96</v>
      </c>
      <c r="T13" s="77">
        <v>177023.36970000001</v>
      </c>
      <c r="U13" s="76">
        <v>2.0601609750886101</v>
      </c>
      <c r="V13" s="76">
        <v>126808.42</v>
      </c>
      <c r="W13" s="77">
        <v>248806.76990000001</v>
      </c>
      <c r="X13" s="76">
        <v>1.9620682120319772</v>
      </c>
      <c r="Y13" s="76">
        <v>73122.959799999997</v>
      </c>
      <c r="Z13" s="77">
        <v>201973.15960000001</v>
      </c>
      <c r="AA13" s="76">
        <v>2.7621031773388367</v>
      </c>
      <c r="AB13" s="76">
        <v>185513.0998</v>
      </c>
      <c r="AC13" s="77">
        <v>397715.8003</v>
      </c>
      <c r="AD13" s="76">
        <v>2.1438690891843963</v>
      </c>
      <c r="AE13" s="76">
        <v>175928.4001</v>
      </c>
      <c r="AF13" s="77">
        <v>283491.8</v>
      </c>
      <c r="AG13" s="76">
        <v>1.6114044113335855</v>
      </c>
      <c r="AH13" s="76">
        <v>197131.12</v>
      </c>
      <c r="AI13" s="77">
        <v>385587.94010000001</v>
      </c>
      <c r="AJ13" s="76">
        <v>1.9559973082890212</v>
      </c>
      <c r="AK13" s="76">
        <v>67422.66</v>
      </c>
      <c r="AL13" s="77">
        <v>153713</v>
      </c>
      <c r="AM13" s="76">
        <v>2.2798418217258112</v>
      </c>
      <c r="AN13" s="76">
        <v>234.62</v>
      </c>
      <c r="AO13" s="77">
        <v>375.28</v>
      </c>
      <c r="AP13" s="76">
        <v>1.5995226323416587</v>
      </c>
    </row>
    <row r="14" spans="1:42" x14ac:dyDescent="0.3">
      <c r="A14" s="63" t="s">
        <v>19</v>
      </c>
      <c r="B14" s="64" t="s">
        <v>20</v>
      </c>
      <c r="C14" t="s">
        <v>1114</v>
      </c>
      <c r="D14" s="74">
        <v>3133890.2807</v>
      </c>
      <c r="E14" s="75">
        <v>4342193.8676000005</v>
      </c>
      <c r="F14" s="74">
        <v>1.3855602713155957</v>
      </c>
      <c r="G14" s="76">
        <v>1015.64</v>
      </c>
      <c r="H14" s="77">
        <v>2236.29</v>
      </c>
      <c r="I14" s="76">
        <v>2.201853018786184</v>
      </c>
      <c r="J14" s="76">
        <v>214735.2</v>
      </c>
      <c r="K14" s="77">
        <v>370059.40039999998</v>
      </c>
      <c r="L14" s="76">
        <v>1.7233290135944175</v>
      </c>
      <c r="M14" s="76">
        <v>217909.66</v>
      </c>
      <c r="N14" s="77">
        <v>466280.88990000001</v>
      </c>
      <c r="O14" s="76">
        <v>2.1397899014665067</v>
      </c>
      <c r="P14" s="76">
        <v>170208.32010000001</v>
      </c>
      <c r="Q14" s="77">
        <v>218500.6</v>
      </c>
      <c r="R14" s="76">
        <v>1.2837245551311918</v>
      </c>
      <c r="S14" s="76">
        <v>402080.1605</v>
      </c>
      <c r="T14" s="77">
        <v>444964.14020000008</v>
      </c>
      <c r="U14" s="76">
        <v>1.10665529890028</v>
      </c>
      <c r="V14" s="76">
        <v>436844.82020000002</v>
      </c>
      <c r="W14" s="77">
        <v>461468.33020000003</v>
      </c>
      <c r="X14" s="76">
        <v>1.0563667207699217</v>
      </c>
      <c r="Y14" s="76">
        <v>553575.53969999996</v>
      </c>
      <c r="Z14" s="77">
        <v>717416.02879999997</v>
      </c>
      <c r="AA14" s="76">
        <v>1.295967717773062</v>
      </c>
      <c r="AB14" s="76">
        <v>479063.8</v>
      </c>
      <c r="AC14" s="77">
        <v>622497.049</v>
      </c>
      <c r="AD14" s="76">
        <v>1.2994032297994547</v>
      </c>
      <c r="AE14" s="76">
        <v>267576.5</v>
      </c>
      <c r="AF14" s="77">
        <v>345726.79950000002</v>
      </c>
      <c r="AG14" s="76">
        <v>1.2920671265974404</v>
      </c>
      <c r="AH14" s="76">
        <v>110850.6201</v>
      </c>
      <c r="AI14" s="77">
        <v>94409.94</v>
      </c>
      <c r="AJ14" s="76">
        <v>0.85168616932256569</v>
      </c>
      <c r="AK14" s="76">
        <v>280017.90010000003</v>
      </c>
      <c r="AL14" s="77">
        <v>598602.04960000003</v>
      </c>
      <c r="AM14" s="76">
        <v>2.1377278002092979</v>
      </c>
      <c r="AN14" s="76">
        <v>12.12</v>
      </c>
      <c r="AO14" s="77">
        <v>32.35</v>
      </c>
      <c r="AP14" s="76">
        <v>2.6691419141914192</v>
      </c>
    </row>
    <row r="15" spans="1:42" x14ac:dyDescent="0.3">
      <c r="A15" s="63" t="s">
        <v>21</v>
      </c>
      <c r="B15" s="64" t="s">
        <v>22</v>
      </c>
      <c r="C15" t="s">
        <v>698</v>
      </c>
      <c r="D15" s="74">
        <v>770.6</v>
      </c>
      <c r="E15" s="75">
        <v>553.21</v>
      </c>
      <c r="F15" s="74">
        <v>0.71789514663898268</v>
      </c>
      <c r="G15" s="76">
        <v>94.5</v>
      </c>
      <c r="H15" s="77">
        <v>55.02000000000001</v>
      </c>
      <c r="I15" s="76">
        <v>0.58222222222222231</v>
      </c>
      <c r="J15" s="76">
        <v>114.7</v>
      </c>
      <c r="K15" s="77">
        <v>64.58</v>
      </c>
      <c r="L15" s="76">
        <v>0.56303400174367912</v>
      </c>
      <c r="M15" s="76">
        <v>29.4</v>
      </c>
      <c r="N15" s="77">
        <v>22.77</v>
      </c>
      <c r="O15" s="76">
        <v>0.77448979591836742</v>
      </c>
      <c r="P15" s="76">
        <v>139.86000000000001</v>
      </c>
      <c r="Q15" s="77">
        <v>114.27</v>
      </c>
      <c r="R15" s="76">
        <v>0.81703131703131693</v>
      </c>
      <c r="S15" s="76">
        <v>223.94</v>
      </c>
      <c r="T15" s="77">
        <v>174.62</v>
      </c>
      <c r="U15" s="76">
        <v>0.77976243636688403</v>
      </c>
      <c r="V15" s="76">
        <v>79.22</v>
      </c>
      <c r="W15" s="77">
        <v>62.48</v>
      </c>
      <c r="X15" s="76">
        <v>0.78868972481696542</v>
      </c>
      <c r="Y15" s="76">
        <v>9.7200000000000006</v>
      </c>
      <c r="Z15" s="77">
        <v>5.7200000000000006</v>
      </c>
      <c r="AA15" s="76">
        <v>0.58847736625514402</v>
      </c>
      <c r="AB15" s="78"/>
      <c r="AC15" s="77"/>
      <c r="AD15" s="78"/>
      <c r="AE15" s="78"/>
      <c r="AF15" s="77"/>
      <c r="AG15" s="78"/>
      <c r="AH15" s="76">
        <v>10.56</v>
      </c>
      <c r="AI15" s="77">
        <v>8.9700000000000006</v>
      </c>
      <c r="AJ15" s="76">
        <v>0.84943181818181823</v>
      </c>
      <c r="AK15" s="76">
        <v>22.1</v>
      </c>
      <c r="AL15" s="77">
        <v>15.070000000000002</v>
      </c>
      <c r="AM15" s="76">
        <v>0.6819004524886878</v>
      </c>
      <c r="AN15" s="76">
        <v>46.6</v>
      </c>
      <c r="AO15" s="77">
        <v>29.71</v>
      </c>
      <c r="AP15" s="76">
        <v>0.63755364806866954</v>
      </c>
    </row>
    <row r="16" spans="1:42" x14ac:dyDescent="0.3">
      <c r="A16" s="63" t="s">
        <v>23</v>
      </c>
      <c r="B16" s="64" t="s">
        <v>24</v>
      </c>
      <c r="C16" t="s">
        <v>1115</v>
      </c>
      <c r="D16" s="74">
        <v>10900.84</v>
      </c>
      <c r="E16" s="75">
        <v>20964.060000000001</v>
      </c>
      <c r="F16" s="74">
        <v>1.9231600500511887</v>
      </c>
      <c r="G16" s="76">
        <v>1251.48</v>
      </c>
      <c r="H16" s="77">
        <v>2721.9</v>
      </c>
      <c r="I16" s="76">
        <v>2.1749448652795089</v>
      </c>
      <c r="J16" s="76">
        <v>1096.22</v>
      </c>
      <c r="K16" s="77">
        <v>2402.8000000000002</v>
      </c>
      <c r="L16" s="76">
        <v>2.1918957873419571</v>
      </c>
      <c r="M16" s="76">
        <v>861.64</v>
      </c>
      <c r="N16" s="77">
        <v>2104.96</v>
      </c>
      <c r="O16" s="76">
        <v>2.4429692214846108</v>
      </c>
      <c r="P16" s="76">
        <v>1219.8399999999999</v>
      </c>
      <c r="Q16" s="77">
        <v>2308.9299999999998</v>
      </c>
      <c r="R16" s="76">
        <v>1.8928138116474291</v>
      </c>
      <c r="S16" s="76">
        <v>1425.74</v>
      </c>
      <c r="T16" s="77">
        <v>2917.4800000000005</v>
      </c>
      <c r="U16" s="76">
        <v>2.0462917502489937</v>
      </c>
      <c r="V16" s="76">
        <v>952.14</v>
      </c>
      <c r="W16" s="77">
        <v>2215.15</v>
      </c>
      <c r="X16" s="76">
        <v>2.3264961035141893</v>
      </c>
      <c r="Y16" s="76">
        <v>661.1</v>
      </c>
      <c r="Z16" s="77">
        <v>1073.05</v>
      </c>
      <c r="AA16" s="76">
        <v>1.6231281198003327</v>
      </c>
      <c r="AB16" s="76">
        <v>16.7</v>
      </c>
      <c r="AC16" s="77">
        <v>21.99</v>
      </c>
      <c r="AD16" s="76">
        <v>1.3167664670658683</v>
      </c>
      <c r="AE16" s="76">
        <v>4.78</v>
      </c>
      <c r="AF16" s="77">
        <v>12.910000000000002</v>
      </c>
      <c r="AG16" s="76">
        <v>2.7008368200836821</v>
      </c>
      <c r="AH16" s="76">
        <v>971.4</v>
      </c>
      <c r="AI16" s="77">
        <v>1543.88</v>
      </c>
      <c r="AJ16" s="76">
        <v>1.5893349804406014</v>
      </c>
      <c r="AK16" s="76">
        <v>1125.0999999999999</v>
      </c>
      <c r="AL16" s="77">
        <v>1702.36</v>
      </c>
      <c r="AM16" s="76">
        <v>1.5130743933872546</v>
      </c>
      <c r="AN16" s="76">
        <v>1314.7</v>
      </c>
      <c r="AO16" s="77">
        <v>1938.6499999999999</v>
      </c>
      <c r="AP16" s="76">
        <v>1.4745949646307142</v>
      </c>
    </row>
    <row r="17" spans="1:42" x14ac:dyDescent="0.3">
      <c r="A17" s="63" t="s">
        <v>256</v>
      </c>
      <c r="B17" s="64" t="s">
        <v>257</v>
      </c>
      <c r="C17" t="s">
        <v>1185</v>
      </c>
      <c r="D17" s="74">
        <v>22.96</v>
      </c>
      <c r="E17" s="75">
        <v>31.300000000000004</v>
      </c>
      <c r="F17" s="74">
        <v>1.363240418118467</v>
      </c>
      <c r="G17" s="78"/>
      <c r="H17" s="77"/>
      <c r="I17" s="78"/>
      <c r="J17" s="78"/>
      <c r="K17" s="77"/>
      <c r="L17" s="78"/>
      <c r="M17" s="78"/>
      <c r="N17" s="77"/>
      <c r="O17" s="78"/>
      <c r="P17" s="78"/>
      <c r="Q17" s="77"/>
      <c r="R17" s="78"/>
      <c r="S17" s="76">
        <v>8.86</v>
      </c>
      <c r="T17" s="77">
        <v>9.49</v>
      </c>
      <c r="U17" s="76">
        <v>1.0711060948081266</v>
      </c>
      <c r="V17" s="76">
        <v>14.1</v>
      </c>
      <c r="W17" s="77">
        <v>21.81</v>
      </c>
      <c r="X17" s="76">
        <v>1.5468085106382978</v>
      </c>
      <c r="Y17" s="78"/>
      <c r="Z17" s="77"/>
      <c r="AA17" s="78"/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8"/>
    </row>
    <row r="18" spans="1:42" x14ac:dyDescent="0.3">
      <c r="A18" s="63" t="s">
        <v>1055</v>
      </c>
      <c r="B18" s="64" t="s">
        <v>1056</v>
      </c>
      <c r="C18" t="s">
        <v>1116</v>
      </c>
      <c r="D18" s="74">
        <v>2311.1999999999998</v>
      </c>
      <c r="E18" s="75">
        <v>6840.64</v>
      </c>
      <c r="F18" s="74">
        <v>2.9597784700588443</v>
      </c>
      <c r="G18" s="76">
        <v>93</v>
      </c>
      <c r="H18" s="77">
        <v>402.45</v>
      </c>
      <c r="I18" s="76">
        <v>4.3274193548387094</v>
      </c>
      <c r="J18" s="76">
        <v>131.47999999999999</v>
      </c>
      <c r="K18" s="77">
        <v>426.03</v>
      </c>
      <c r="L18" s="76">
        <v>3.2402646790386371</v>
      </c>
      <c r="M18" s="76">
        <v>134.63999999999999</v>
      </c>
      <c r="N18" s="77">
        <v>453.45</v>
      </c>
      <c r="O18" s="76">
        <v>3.3678698752228167</v>
      </c>
      <c r="P18" s="76">
        <v>277.54000000000002</v>
      </c>
      <c r="Q18" s="77">
        <v>702.52</v>
      </c>
      <c r="R18" s="76">
        <v>2.5312387403617493</v>
      </c>
      <c r="S18" s="76">
        <v>404.04</v>
      </c>
      <c r="T18" s="77">
        <v>1420.35</v>
      </c>
      <c r="U18" s="76">
        <v>3.5153697653697651</v>
      </c>
      <c r="V18" s="76">
        <v>122.36</v>
      </c>
      <c r="W18" s="77">
        <v>583.52</v>
      </c>
      <c r="X18" s="76">
        <v>4.7688787185354693</v>
      </c>
      <c r="Y18" s="76">
        <v>549.28</v>
      </c>
      <c r="Z18" s="77">
        <v>1412.38</v>
      </c>
      <c r="AA18" s="76">
        <v>2.5713297407515294</v>
      </c>
      <c r="AB18" s="76">
        <v>177.42</v>
      </c>
      <c r="AC18" s="77">
        <v>418.91</v>
      </c>
      <c r="AD18" s="76">
        <v>2.3611205050163457</v>
      </c>
      <c r="AE18" s="76">
        <v>6.22</v>
      </c>
      <c r="AF18" s="77">
        <v>16.07</v>
      </c>
      <c r="AG18" s="76">
        <v>2.5836012861736335</v>
      </c>
      <c r="AH18" s="76">
        <v>138.54</v>
      </c>
      <c r="AI18" s="77">
        <v>303.43</v>
      </c>
      <c r="AJ18" s="76">
        <v>2.1901977768153604</v>
      </c>
      <c r="AK18" s="76">
        <v>69.58</v>
      </c>
      <c r="AL18" s="77">
        <v>269.05</v>
      </c>
      <c r="AM18" s="76">
        <v>3.8667720609370511</v>
      </c>
      <c r="AN18" s="76">
        <v>207.1</v>
      </c>
      <c r="AO18" s="77">
        <v>432.48000000000008</v>
      </c>
      <c r="AP18" s="76">
        <v>2.0882665379043943</v>
      </c>
    </row>
    <row r="19" spans="1:42" x14ac:dyDescent="0.3">
      <c r="A19" s="63" t="s">
        <v>258</v>
      </c>
      <c r="B19" s="64" t="s">
        <v>259</v>
      </c>
      <c r="C19" t="s">
        <v>1186</v>
      </c>
      <c r="D19" s="74">
        <v>40581.49</v>
      </c>
      <c r="E19" s="75">
        <v>86058.2</v>
      </c>
      <c r="F19" s="74">
        <v>2.1206269163601434</v>
      </c>
      <c r="G19" s="76">
        <v>6966.56</v>
      </c>
      <c r="H19" s="77">
        <v>7719.23</v>
      </c>
      <c r="I19" s="76">
        <v>1.1080404101880985</v>
      </c>
      <c r="J19" s="76">
        <v>6588.29</v>
      </c>
      <c r="K19" s="77">
        <v>8225.57</v>
      </c>
      <c r="L19" s="76">
        <v>1.2485136507348644</v>
      </c>
      <c r="M19" s="76">
        <v>4815.16</v>
      </c>
      <c r="N19" s="77">
        <v>9258.1200000000008</v>
      </c>
      <c r="O19" s="76">
        <v>1.9227024647156068</v>
      </c>
      <c r="P19" s="76">
        <v>5219.88</v>
      </c>
      <c r="Q19" s="77">
        <v>12555.19</v>
      </c>
      <c r="R19" s="76">
        <v>2.4052641056882536</v>
      </c>
      <c r="S19" s="76">
        <v>4443.46</v>
      </c>
      <c r="T19" s="77">
        <v>15414.61</v>
      </c>
      <c r="U19" s="76">
        <v>3.4690556458255504</v>
      </c>
      <c r="V19" s="76">
        <v>2598.6999999999998</v>
      </c>
      <c r="W19" s="77">
        <v>9236.66</v>
      </c>
      <c r="X19" s="76">
        <v>3.5543387078154463</v>
      </c>
      <c r="Y19" s="76">
        <v>1629.68</v>
      </c>
      <c r="Z19" s="77">
        <v>6864.61</v>
      </c>
      <c r="AA19" s="76">
        <v>4.2122441215453339</v>
      </c>
      <c r="AB19" s="76">
        <v>777.38</v>
      </c>
      <c r="AC19" s="77">
        <v>2715.72</v>
      </c>
      <c r="AD19" s="76">
        <v>3.4934266381949621</v>
      </c>
      <c r="AE19" s="76">
        <v>138.88</v>
      </c>
      <c r="AF19" s="77">
        <v>483.71</v>
      </c>
      <c r="AG19" s="76">
        <v>3.4829349078341014</v>
      </c>
      <c r="AH19" s="76">
        <v>1569.5</v>
      </c>
      <c r="AI19" s="77">
        <v>4209.8</v>
      </c>
      <c r="AJ19" s="76">
        <v>2.6822554953806947</v>
      </c>
      <c r="AK19" s="76">
        <v>3027.54</v>
      </c>
      <c r="AL19" s="77">
        <v>5047.2299999999996</v>
      </c>
      <c r="AM19" s="76">
        <v>1.6671059672209119</v>
      </c>
      <c r="AN19" s="76">
        <v>2806.46</v>
      </c>
      <c r="AO19" s="77">
        <v>4327.75</v>
      </c>
      <c r="AP19" s="76">
        <v>1.5420672306036787</v>
      </c>
    </row>
    <row r="20" spans="1:42" x14ac:dyDescent="0.3">
      <c r="A20" s="63" t="s">
        <v>31</v>
      </c>
      <c r="B20" s="64" t="s">
        <v>32</v>
      </c>
      <c r="C20" t="s">
        <v>701</v>
      </c>
      <c r="D20" s="74">
        <v>5041.6400000000003</v>
      </c>
      <c r="E20" s="75">
        <v>14623.17</v>
      </c>
      <c r="F20" s="74">
        <v>2.9004788124499168</v>
      </c>
      <c r="G20" s="76">
        <v>272.86</v>
      </c>
      <c r="H20" s="77">
        <v>1269.2500000000002</v>
      </c>
      <c r="I20" s="76">
        <v>4.6516528622736937</v>
      </c>
      <c r="J20" s="76">
        <v>177.5</v>
      </c>
      <c r="K20" s="77">
        <v>715.85</v>
      </c>
      <c r="L20" s="76">
        <v>4.0329577464788731</v>
      </c>
      <c r="M20" s="76">
        <v>145.82</v>
      </c>
      <c r="N20" s="77">
        <v>695.44</v>
      </c>
      <c r="O20" s="76">
        <v>4.769167466739817</v>
      </c>
      <c r="P20" s="76">
        <v>119.6</v>
      </c>
      <c r="Q20" s="77">
        <v>460.22</v>
      </c>
      <c r="R20" s="76">
        <v>3.8479933110367899</v>
      </c>
      <c r="S20" s="76">
        <v>545.58000000000004</v>
      </c>
      <c r="T20" s="77">
        <v>3077.94</v>
      </c>
      <c r="U20" s="76">
        <v>5.6415924337402394</v>
      </c>
      <c r="V20" s="78"/>
      <c r="W20" s="77"/>
      <c r="X20" s="78"/>
      <c r="Y20" s="76">
        <v>1223.8800000000001</v>
      </c>
      <c r="Z20" s="77">
        <v>3169.33</v>
      </c>
      <c r="AA20" s="76">
        <v>2.589575775402817</v>
      </c>
      <c r="AB20" s="78"/>
      <c r="AC20" s="77"/>
      <c r="AD20" s="78"/>
      <c r="AE20" s="78"/>
      <c r="AF20" s="77"/>
      <c r="AG20" s="78"/>
      <c r="AH20" s="76">
        <v>690.68</v>
      </c>
      <c r="AI20" s="77">
        <v>1427.77</v>
      </c>
      <c r="AJ20" s="76">
        <v>2.0671946487519546</v>
      </c>
      <c r="AK20" s="76">
        <v>400.06</v>
      </c>
      <c r="AL20" s="77">
        <v>559.64</v>
      </c>
      <c r="AM20" s="76">
        <v>1.3988901664750286</v>
      </c>
      <c r="AN20" s="76">
        <v>1465.66</v>
      </c>
      <c r="AO20" s="77">
        <v>3247.73</v>
      </c>
      <c r="AP20" s="76">
        <v>2.2158822646452792</v>
      </c>
    </row>
    <row r="21" spans="1:42" x14ac:dyDescent="0.3">
      <c r="A21" s="63" t="s">
        <v>33</v>
      </c>
      <c r="B21" s="64" t="s">
        <v>34</v>
      </c>
      <c r="C21" t="s">
        <v>972</v>
      </c>
      <c r="D21" s="74">
        <v>116017.3</v>
      </c>
      <c r="E21" s="75">
        <v>649827.87</v>
      </c>
      <c r="F21" s="74">
        <v>5.6011290557528914</v>
      </c>
      <c r="G21" s="76">
        <v>10378.299999999999</v>
      </c>
      <c r="H21" s="77">
        <v>80400.62</v>
      </c>
      <c r="I21" s="76">
        <v>7.7469932455219066</v>
      </c>
      <c r="J21" s="76">
        <v>7935.86</v>
      </c>
      <c r="K21" s="77">
        <v>62605.08</v>
      </c>
      <c r="L21" s="76">
        <v>7.8888841285002513</v>
      </c>
      <c r="M21" s="76">
        <v>6728.9</v>
      </c>
      <c r="N21" s="77">
        <v>60526.34</v>
      </c>
      <c r="O21" s="76">
        <v>8.9949828352330989</v>
      </c>
      <c r="P21" s="76">
        <v>9659.6</v>
      </c>
      <c r="Q21" s="77">
        <v>75978.52</v>
      </c>
      <c r="R21" s="76">
        <v>7.8655969191270865</v>
      </c>
      <c r="S21" s="76">
        <v>12207.14</v>
      </c>
      <c r="T21" s="77">
        <v>91618.84</v>
      </c>
      <c r="U21" s="76">
        <v>7.5053485091512018</v>
      </c>
      <c r="V21" s="76">
        <v>9583.2999999999993</v>
      </c>
      <c r="W21" s="77">
        <v>56452.73</v>
      </c>
      <c r="X21" s="76">
        <v>5.8907401417048417</v>
      </c>
      <c r="Y21" s="76">
        <v>15344.5</v>
      </c>
      <c r="Z21" s="77">
        <v>53810.94</v>
      </c>
      <c r="AA21" s="76">
        <v>3.5068552249991853</v>
      </c>
      <c r="AB21" s="76">
        <v>90.98</v>
      </c>
      <c r="AC21" s="77">
        <v>575.45000000000005</v>
      </c>
      <c r="AD21" s="76">
        <v>6.3250164871400312</v>
      </c>
      <c r="AE21" s="76">
        <v>37.08</v>
      </c>
      <c r="AF21" s="77">
        <v>310.31</v>
      </c>
      <c r="AG21" s="76">
        <v>8.3686623516720609</v>
      </c>
      <c r="AH21" s="76">
        <v>16759.259999999998</v>
      </c>
      <c r="AI21" s="77">
        <v>61854.98</v>
      </c>
      <c r="AJ21" s="76">
        <v>3.6907942236113054</v>
      </c>
      <c r="AK21" s="76">
        <v>14706.84</v>
      </c>
      <c r="AL21" s="77">
        <v>50669</v>
      </c>
      <c r="AM21" s="76">
        <v>3.4452676441710115</v>
      </c>
      <c r="AN21" s="76">
        <v>12585.54</v>
      </c>
      <c r="AO21" s="77">
        <v>55025.06</v>
      </c>
      <c r="AP21" s="76">
        <v>4.3720857428445656</v>
      </c>
    </row>
    <row r="22" spans="1:42" x14ac:dyDescent="0.3">
      <c r="A22" s="63" t="s">
        <v>333</v>
      </c>
      <c r="B22" s="64" t="s">
        <v>334</v>
      </c>
      <c r="C22" t="s">
        <v>1200</v>
      </c>
      <c r="D22" s="74">
        <v>6.92</v>
      </c>
      <c r="E22" s="75">
        <v>7.4699999999999989</v>
      </c>
      <c r="F22" s="74">
        <v>1.0794797687861271</v>
      </c>
      <c r="G22" s="78"/>
      <c r="H22" s="77"/>
      <c r="I22" s="78"/>
      <c r="J22" s="78"/>
      <c r="K22" s="77"/>
      <c r="L22" s="78"/>
      <c r="M22" s="78"/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8"/>
      <c r="Y22" s="76">
        <v>1</v>
      </c>
      <c r="Z22" s="77">
        <v>1.25</v>
      </c>
      <c r="AA22" s="76">
        <v>1.25</v>
      </c>
      <c r="AB22" s="78"/>
      <c r="AC22" s="77"/>
      <c r="AD22" s="78"/>
      <c r="AE22" s="78"/>
      <c r="AF22" s="77"/>
      <c r="AG22" s="78"/>
      <c r="AH22" s="76">
        <v>3.74</v>
      </c>
      <c r="AI22" s="77">
        <v>3.93</v>
      </c>
      <c r="AJ22" s="76">
        <v>1.0508021390374331</v>
      </c>
      <c r="AK22" s="78"/>
      <c r="AL22" s="77"/>
      <c r="AM22" s="78"/>
      <c r="AN22" s="76">
        <v>2.1800000000000002</v>
      </c>
      <c r="AO22" s="77">
        <v>2.29</v>
      </c>
      <c r="AP22" s="76">
        <v>1.0504587155963303</v>
      </c>
    </row>
    <row r="23" spans="1:42" x14ac:dyDescent="0.3">
      <c r="A23" s="63" t="s">
        <v>35</v>
      </c>
      <c r="B23" s="64" t="s">
        <v>36</v>
      </c>
      <c r="C23" t="s">
        <v>1118</v>
      </c>
      <c r="D23" s="74">
        <v>1705.28</v>
      </c>
      <c r="E23" s="75">
        <v>36270.550000000003</v>
      </c>
      <c r="F23" s="74">
        <v>21.269556905610809</v>
      </c>
      <c r="G23" s="76">
        <v>132.19999999999999</v>
      </c>
      <c r="H23" s="77">
        <v>2710.65</v>
      </c>
      <c r="I23" s="76">
        <v>20.504160363086235</v>
      </c>
      <c r="J23" s="76">
        <v>66.5</v>
      </c>
      <c r="K23" s="77">
        <v>1406.73</v>
      </c>
      <c r="L23" s="76">
        <v>21.153834586466164</v>
      </c>
      <c r="M23" s="76">
        <v>138.34</v>
      </c>
      <c r="N23" s="77">
        <v>3371.05</v>
      </c>
      <c r="O23" s="76">
        <v>24.367861789793263</v>
      </c>
      <c r="P23" s="76">
        <v>212.42</v>
      </c>
      <c r="Q23" s="77">
        <v>4912.66</v>
      </c>
      <c r="R23" s="76">
        <v>23.127106675454289</v>
      </c>
      <c r="S23" s="76">
        <v>296.88</v>
      </c>
      <c r="T23" s="77">
        <v>6518.16</v>
      </c>
      <c r="U23" s="76">
        <v>21.955537590945838</v>
      </c>
      <c r="V23" s="76">
        <v>213.54</v>
      </c>
      <c r="W23" s="77">
        <v>4936.5600000000004</v>
      </c>
      <c r="X23" s="76">
        <v>23.117729699353752</v>
      </c>
      <c r="Y23" s="76">
        <v>261.89999999999998</v>
      </c>
      <c r="Z23" s="77">
        <v>6446.01</v>
      </c>
      <c r="AA23" s="76">
        <v>24.61248568155785</v>
      </c>
      <c r="AB23" s="76">
        <v>3.74</v>
      </c>
      <c r="AC23" s="77">
        <v>89.64</v>
      </c>
      <c r="AD23" s="76">
        <v>23.967914438502671</v>
      </c>
      <c r="AE23" s="76">
        <v>6.74</v>
      </c>
      <c r="AF23" s="77">
        <v>122.45999999999998</v>
      </c>
      <c r="AG23" s="76">
        <v>18.169139465875368</v>
      </c>
      <c r="AH23" s="76">
        <v>178.22</v>
      </c>
      <c r="AI23" s="77">
        <v>2631.25</v>
      </c>
      <c r="AJ23" s="76">
        <v>14.764055661541915</v>
      </c>
      <c r="AK23" s="76">
        <v>64.08</v>
      </c>
      <c r="AL23" s="77">
        <v>912.72</v>
      </c>
      <c r="AM23" s="76">
        <v>14.243445692883896</v>
      </c>
      <c r="AN23" s="76">
        <v>130.72</v>
      </c>
      <c r="AO23" s="77">
        <v>2212.66</v>
      </c>
      <c r="AP23" s="76">
        <v>16.92671358629131</v>
      </c>
    </row>
    <row r="24" spans="1:42" x14ac:dyDescent="0.3">
      <c r="A24" s="63" t="s">
        <v>260</v>
      </c>
      <c r="B24" s="64" t="s">
        <v>261</v>
      </c>
      <c r="C24" t="s">
        <v>765</v>
      </c>
      <c r="D24" s="74">
        <v>60.6</v>
      </c>
      <c r="E24" s="75">
        <v>41.86</v>
      </c>
      <c r="F24" s="74">
        <v>0.69075907590759078</v>
      </c>
      <c r="G24" s="76">
        <v>11.78</v>
      </c>
      <c r="H24" s="77">
        <v>6.5999999999999988</v>
      </c>
      <c r="I24" s="76">
        <v>0.56027164685908315</v>
      </c>
      <c r="J24" s="76">
        <v>13.78</v>
      </c>
      <c r="K24" s="77">
        <v>6.89</v>
      </c>
      <c r="L24" s="76">
        <v>0.5</v>
      </c>
      <c r="M24" s="78"/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8"/>
      <c r="Y24" s="76">
        <v>33.119999999999997</v>
      </c>
      <c r="Z24" s="77">
        <v>26.76</v>
      </c>
      <c r="AA24" s="76">
        <v>0.80797101449275377</v>
      </c>
      <c r="AB24" s="78"/>
      <c r="AC24" s="77"/>
      <c r="AD24" s="78"/>
      <c r="AE24" s="78"/>
      <c r="AF24" s="77"/>
      <c r="AG24" s="78"/>
      <c r="AH24" s="78"/>
      <c r="AI24" s="77"/>
      <c r="AJ24" s="78"/>
      <c r="AK24" s="76">
        <v>1.92</v>
      </c>
      <c r="AL24" s="77">
        <v>1.61</v>
      </c>
      <c r="AM24" s="76">
        <v>0.83854166666666674</v>
      </c>
      <c r="AN24" s="78"/>
      <c r="AO24" s="77"/>
      <c r="AP24" s="78"/>
    </row>
    <row r="25" spans="1:42" x14ac:dyDescent="0.3">
      <c r="A25" s="63" t="s">
        <v>840</v>
      </c>
      <c r="B25" s="64" t="s">
        <v>841</v>
      </c>
      <c r="C25" t="s">
        <v>1120</v>
      </c>
      <c r="D25" s="74">
        <v>7211.32</v>
      </c>
      <c r="E25" s="75">
        <v>10092.370000000001</v>
      </c>
      <c r="F25" s="74">
        <v>1.3995177027229413</v>
      </c>
      <c r="G25" s="76">
        <v>117</v>
      </c>
      <c r="H25" s="77">
        <v>266.36</v>
      </c>
      <c r="I25" s="76">
        <v>2.2765811965811968</v>
      </c>
      <c r="J25" s="76">
        <v>194.08</v>
      </c>
      <c r="K25" s="77">
        <v>453.26</v>
      </c>
      <c r="L25" s="76">
        <v>2.3354286892003295</v>
      </c>
      <c r="M25" s="76">
        <v>604.98</v>
      </c>
      <c r="N25" s="77">
        <v>1309.25</v>
      </c>
      <c r="O25" s="76">
        <v>2.1641211279711725</v>
      </c>
      <c r="P25" s="76">
        <v>178.74</v>
      </c>
      <c r="Q25" s="77">
        <v>360.05</v>
      </c>
      <c r="R25" s="76">
        <v>2.0143784267651337</v>
      </c>
      <c r="S25" s="76">
        <v>433.7</v>
      </c>
      <c r="T25" s="77">
        <v>800.93</v>
      </c>
      <c r="U25" s="76">
        <v>1.8467373760664052</v>
      </c>
      <c r="V25" s="76">
        <v>514.55999999999995</v>
      </c>
      <c r="W25" s="77">
        <v>986.78</v>
      </c>
      <c r="X25" s="76">
        <v>1.9177161069651742</v>
      </c>
      <c r="Y25" s="76">
        <v>635.94000000000005</v>
      </c>
      <c r="Z25" s="77">
        <v>748.96</v>
      </c>
      <c r="AA25" s="76">
        <v>1.1777211686637103</v>
      </c>
      <c r="AB25" s="76">
        <v>89.02</v>
      </c>
      <c r="AC25" s="77">
        <v>165.34</v>
      </c>
      <c r="AD25" s="76">
        <v>1.8573354302403955</v>
      </c>
      <c r="AE25" s="76">
        <v>537.66</v>
      </c>
      <c r="AF25" s="77">
        <v>949.04000000000008</v>
      </c>
      <c r="AG25" s="76">
        <v>1.765130379793922</v>
      </c>
      <c r="AH25" s="76">
        <v>1749.2</v>
      </c>
      <c r="AI25" s="77">
        <v>2229.87</v>
      </c>
      <c r="AJ25" s="76">
        <v>1.2747941916304595</v>
      </c>
      <c r="AK25" s="76">
        <v>1868.56</v>
      </c>
      <c r="AL25" s="77">
        <v>1372.7</v>
      </c>
      <c r="AM25" s="76">
        <v>0.73462987541208202</v>
      </c>
      <c r="AN25" s="76">
        <v>287.88</v>
      </c>
      <c r="AO25" s="77">
        <v>449.83</v>
      </c>
      <c r="AP25" s="76">
        <v>1.5625607892177296</v>
      </c>
    </row>
    <row r="26" spans="1:42" x14ac:dyDescent="0.3">
      <c r="A26" s="63" t="s">
        <v>41</v>
      </c>
      <c r="B26" s="64" t="s">
        <v>42</v>
      </c>
      <c r="C26" t="s">
        <v>704</v>
      </c>
      <c r="D26" s="74">
        <v>590.78</v>
      </c>
      <c r="E26" s="75">
        <v>11634.81</v>
      </c>
      <c r="F26" s="74">
        <v>19.693980838890958</v>
      </c>
      <c r="G26" s="76">
        <v>52.88</v>
      </c>
      <c r="H26" s="77">
        <v>967.52</v>
      </c>
      <c r="I26" s="76">
        <v>18.296520423600604</v>
      </c>
      <c r="J26" s="76">
        <v>44.76</v>
      </c>
      <c r="K26" s="77">
        <v>897.04</v>
      </c>
      <c r="L26" s="76">
        <v>20.041108132260948</v>
      </c>
      <c r="M26" s="76">
        <v>4.72</v>
      </c>
      <c r="N26" s="77">
        <v>141.49</v>
      </c>
      <c r="O26" s="76">
        <v>29.976694915254242</v>
      </c>
      <c r="P26" s="76">
        <v>61.36</v>
      </c>
      <c r="Q26" s="77">
        <v>1239.1500000000001</v>
      </c>
      <c r="R26" s="76">
        <v>20.19475228161669</v>
      </c>
      <c r="S26" s="76">
        <v>52.74</v>
      </c>
      <c r="T26" s="77">
        <v>935.93</v>
      </c>
      <c r="U26" s="76">
        <v>17.746113007205157</v>
      </c>
      <c r="V26" s="76">
        <v>0.86</v>
      </c>
      <c r="W26" s="77">
        <v>27.09</v>
      </c>
      <c r="X26" s="76">
        <v>31.5</v>
      </c>
      <c r="Y26" s="76">
        <v>2.6</v>
      </c>
      <c r="Z26" s="77">
        <v>82.28</v>
      </c>
      <c r="AA26" s="76">
        <v>31.646153846153844</v>
      </c>
      <c r="AB26" s="76">
        <v>15.22</v>
      </c>
      <c r="AC26" s="77">
        <v>261.44</v>
      </c>
      <c r="AD26" s="76">
        <v>17.177398160315374</v>
      </c>
      <c r="AE26" s="76">
        <v>1.1000000000000001</v>
      </c>
      <c r="AF26" s="77">
        <v>35.75</v>
      </c>
      <c r="AG26" s="76">
        <v>32.5</v>
      </c>
      <c r="AH26" s="76">
        <v>140.86000000000001</v>
      </c>
      <c r="AI26" s="77">
        <v>2638.38</v>
      </c>
      <c r="AJ26" s="76">
        <v>18.73051256566804</v>
      </c>
      <c r="AK26" s="76">
        <v>53.96</v>
      </c>
      <c r="AL26" s="77">
        <v>1112.8</v>
      </c>
      <c r="AM26" s="76">
        <v>20.62268346923647</v>
      </c>
      <c r="AN26" s="76">
        <v>159.72</v>
      </c>
      <c r="AO26" s="77">
        <v>3295.94</v>
      </c>
      <c r="AP26" s="76">
        <v>20.635737540696219</v>
      </c>
    </row>
    <row r="27" spans="1:42" x14ac:dyDescent="0.3">
      <c r="A27" s="63" t="s">
        <v>843</v>
      </c>
      <c r="B27" s="64" t="s">
        <v>844</v>
      </c>
      <c r="C27" t="s">
        <v>1121</v>
      </c>
      <c r="D27" s="74">
        <v>2066.6799999999998</v>
      </c>
      <c r="E27" s="75">
        <v>6661.13</v>
      </c>
      <c r="F27" s="74">
        <v>3.2231066251185481</v>
      </c>
      <c r="G27" s="76">
        <v>44.98</v>
      </c>
      <c r="H27" s="77">
        <v>231.25</v>
      </c>
      <c r="I27" s="76">
        <v>5.1411738550466879</v>
      </c>
      <c r="J27" s="76">
        <v>6.72</v>
      </c>
      <c r="K27" s="77">
        <v>20.61</v>
      </c>
      <c r="L27" s="76">
        <v>3.0669642857142856</v>
      </c>
      <c r="M27" s="76">
        <v>28.1</v>
      </c>
      <c r="N27" s="77">
        <v>92.69</v>
      </c>
      <c r="O27" s="76">
        <v>3.298576512455516</v>
      </c>
      <c r="P27" s="76">
        <v>67.44</v>
      </c>
      <c r="Q27" s="77">
        <v>223.24</v>
      </c>
      <c r="R27" s="76">
        <v>3.3102016607354687</v>
      </c>
      <c r="S27" s="76">
        <v>355.18</v>
      </c>
      <c r="T27" s="77">
        <v>1234.08</v>
      </c>
      <c r="U27" s="76">
        <v>3.4745199617095555</v>
      </c>
      <c r="V27" s="76">
        <v>400.26</v>
      </c>
      <c r="W27" s="77">
        <v>1333.41</v>
      </c>
      <c r="X27" s="76">
        <v>3.3313596162494381</v>
      </c>
      <c r="Y27" s="76">
        <v>418.04</v>
      </c>
      <c r="Z27" s="77">
        <v>1181.23</v>
      </c>
      <c r="AA27" s="76">
        <v>2.8256386948617358</v>
      </c>
      <c r="AB27" s="76">
        <v>337.96</v>
      </c>
      <c r="AC27" s="77">
        <v>1091.4000000000001</v>
      </c>
      <c r="AD27" s="76">
        <v>3.229376257545272</v>
      </c>
      <c r="AE27" s="76">
        <v>166.42</v>
      </c>
      <c r="AF27" s="77">
        <v>614.98</v>
      </c>
      <c r="AG27" s="76">
        <v>3.6953491166927055</v>
      </c>
      <c r="AH27" s="76">
        <v>20.260000000000002</v>
      </c>
      <c r="AI27" s="77">
        <v>39.03</v>
      </c>
      <c r="AJ27" s="76">
        <v>1.9264560710760117</v>
      </c>
      <c r="AK27" s="76">
        <v>160.96</v>
      </c>
      <c r="AL27" s="77">
        <v>382.37</v>
      </c>
      <c r="AM27" s="76">
        <v>2.3755591451292246</v>
      </c>
      <c r="AN27" s="76">
        <v>60.36</v>
      </c>
      <c r="AO27" s="77">
        <v>216.84</v>
      </c>
      <c r="AP27" s="76">
        <v>3.5924453280318094</v>
      </c>
    </row>
    <row r="28" spans="1:42" x14ac:dyDescent="0.3">
      <c r="A28" s="63" t="s">
        <v>268</v>
      </c>
      <c r="B28" s="64" t="s">
        <v>269</v>
      </c>
      <c r="C28" t="s">
        <v>768</v>
      </c>
      <c r="D28" s="74">
        <v>186.08</v>
      </c>
      <c r="E28" s="75">
        <v>2700.49</v>
      </c>
      <c r="F28" s="74">
        <v>14.512521496130695</v>
      </c>
      <c r="G28" s="76">
        <v>45.72</v>
      </c>
      <c r="H28" s="77">
        <v>643.08000000000004</v>
      </c>
      <c r="I28" s="76">
        <v>14.065616797900264</v>
      </c>
      <c r="J28" s="78"/>
      <c r="K28" s="77"/>
      <c r="L28" s="78"/>
      <c r="M28" s="78"/>
      <c r="N28" s="77"/>
      <c r="O28" s="78"/>
      <c r="P28" s="78"/>
      <c r="Q28" s="77"/>
      <c r="R28" s="78"/>
      <c r="S28" s="76">
        <v>8.92</v>
      </c>
      <c r="T28" s="77">
        <v>155.68</v>
      </c>
      <c r="U28" s="76">
        <v>17.45291479820628</v>
      </c>
      <c r="V28" s="78"/>
      <c r="W28" s="77"/>
      <c r="X28" s="78"/>
      <c r="Y28" s="76">
        <v>5.6</v>
      </c>
      <c r="Z28" s="77">
        <v>96.799999999999983</v>
      </c>
      <c r="AA28" s="76">
        <v>17.285714285714285</v>
      </c>
      <c r="AB28" s="76">
        <v>23.8</v>
      </c>
      <c r="AC28" s="77">
        <v>402.46</v>
      </c>
      <c r="AD28" s="76">
        <v>16.910084033613444</v>
      </c>
      <c r="AE28" s="76">
        <v>25.06</v>
      </c>
      <c r="AF28" s="77">
        <v>370.89</v>
      </c>
      <c r="AG28" s="76">
        <v>14.800079808459698</v>
      </c>
      <c r="AH28" s="78"/>
      <c r="AI28" s="77"/>
      <c r="AJ28" s="78"/>
      <c r="AK28" s="76">
        <v>63.1</v>
      </c>
      <c r="AL28" s="77">
        <v>762.31</v>
      </c>
      <c r="AM28" s="76">
        <v>12.080982567353406</v>
      </c>
      <c r="AN28" s="76">
        <v>13.88</v>
      </c>
      <c r="AO28" s="77">
        <v>269.27</v>
      </c>
      <c r="AP28" s="76">
        <v>19.399855907780978</v>
      </c>
    </row>
    <row r="29" spans="1:42" x14ac:dyDescent="0.3">
      <c r="A29" s="63" t="s">
        <v>45</v>
      </c>
      <c r="B29" s="64" t="s">
        <v>46</v>
      </c>
      <c r="C29" t="s">
        <v>1122</v>
      </c>
      <c r="D29" s="74">
        <v>189.56</v>
      </c>
      <c r="E29" s="75">
        <v>2867.52</v>
      </c>
      <c r="F29" s="74">
        <v>15.127242034184427</v>
      </c>
      <c r="G29" s="76">
        <v>40.32</v>
      </c>
      <c r="H29" s="77">
        <v>570.37</v>
      </c>
      <c r="I29" s="76">
        <v>14.14608134920635</v>
      </c>
      <c r="J29" s="76">
        <v>29.14</v>
      </c>
      <c r="K29" s="77">
        <v>469.58999999999992</v>
      </c>
      <c r="L29" s="76">
        <v>16.114962251201096</v>
      </c>
      <c r="M29" s="76">
        <v>4</v>
      </c>
      <c r="N29" s="77">
        <v>89.28</v>
      </c>
      <c r="O29" s="76">
        <v>22.32</v>
      </c>
      <c r="P29" s="76">
        <v>1.44</v>
      </c>
      <c r="Q29" s="77">
        <v>24.190000000000005</v>
      </c>
      <c r="R29" s="76">
        <v>16.798611111111114</v>
      </c>
      <c r="S29" s="76">
        <v>6.16</v>
      </c>
      <c r="T29" s="77">
        <v>53.22</v>
      </c>
      <c r="U29" s="76">
        <v>8.6396103896103895</v>
      </c>
      <c r="V29" s="76">
        <v>22.36</v>
      </c>
      <c r="W29" s="77">
        <v>226.8</v>
      </c>
      <c r="X29" s="76">
        <v>10.143112701252237</v>
      </c>
      <c r="Y29" s="76">
        <v>3.18</v>
      </c>
      <c r="Z29" s="77">
        <v>26.25</v>
      </c>
      <c r="AA29" s="76">
        <v>8.2547169811320753</v>
      </c>
      <c r="AB29" s="78"/>
      <c r="AC29" s="77"/>
      <c r="AD29" s="78"/>
      <c r="AE29" s="76">
        <v>12.1</v>
      </c>
      <c r="AF29" s="77">
        <v>256.22000000000003</v>
      </c>
      <c r="AG29" s="76">
        <v>21.17520661157025</v>
      </c>
      <c r="AH29" s="76">
        <v>15.56</v>
      </c>
      <c r="AI29" s="77">
        <v>276.52999999999997</v>
      </c>
      <c r="AJ29" s="76">
        <v>17.77185089974293</v>
      </c>
      <c r="AK29" s="76">
        <v>20.96</v>
      </c>
      <c r="AL29" s="77">
        <v>251.43</v>
      </c>
      <c r="AM29" s="76">
        <v>11.995706106870228</v>
      </c>
      <c r="AN29" s="76">
        <v>34.340000000000003</v>
      </c>
      <c r="AO29" s="77">
        <v>623.64</v>
      </c>
      <c r="AP29" s="76">
        <v>18.160745486313335</v>
      </c>
    </row>
    <row r="30" spans="1:42" x14ac:dyDescent="0.3">
      <c r="A30" s="63" t="s">
        <v>47</v>
      </c>
      <c r="B30" s="64" t="s">
        <v>1064</v>
      </c>
      <c r="C30" t="s">
        <v>1123</v>
      </c>
      <c r="D30" s="74">
        <v>884.64</v>
      </c>
      <c r="E30" s="75">
        <v>3263.79</v>
      </c>
      <c r="F30" s="74">
        <v>3.6893990775908843</v>
      </c>
      <c r="G30" s="76">
        <v>10.92</v>
      </c>
      <c r="H30" s="77">
        <v>53.100000000000009</v>
      </c>
      <c r="I30" s="76">
        <v>4.8626373626373631</v>
      </c>
      <c r="J30" s="76">
        <v>4.4400000000000004</v>
      </c>
      <c r="K30" s="77">
        <v>21.1</v>
      </c>
      <c r="L30" s="76">
        <v>4.7522522522522523</v>
      </c>
      <c r="M30" s="76">
        <v>16.079999999999998</v>
      </c>
      <c r="N30" s="77">
        <v>64.349999999999994</v>
      </c>
      <c r="O30" s="76">
        <v>4.0018656716417915</v>
      </c>
      <c r="P30" s="76">
        <v>15.08</v>
      </c>
      <c r="Q30" s="77">
        <v>66.48</v>
      </c>
      <c r="R30" s="76">
        <v>4.408488063660478</v>
      </c>
      <c r="S30" s="76">
        <v>66.56</v>
      </c>
      <c r="T30" s="77">
        <v>310.06</v>
      </c>
      <c r="U30" s="76">
        <v>4.658353365384615</v>
      </c>
      <c r="V30" s="76">
        <v>61.58</v>
      </c>
      <c r="W30" s="77">
        <v>286.92</v>
      </c>
      <c r="X30" s="76">
        <v>4.6593049691458273</v>
      </c>
      <c r="Y30" s="76">
        <v>33.28</v>
      </c>
      <c r="Z30" s="77">
        <v>166.45</v>
      </c>
      <c r="AA30" s="76">
        <v>5.0015024038461533</v>
      </c>
      <c r="AB30" s="76">
        <v>69.819999999999993</v>
      </c>
      <c r="AC30" s="77">
        <v>369.81</v>
      </c>
      <c r="AD30" s="76">
        <v>5.2966198796906339</v>
      </c>
      <c r="AE30" s="76">
        <v>74</v>
      </c>
      <c r="AF30" s="77">
        <v>300.29000000000008</v>
      </c>
      <c r="AG30" s="76">
        <v>4.0579729729729737</v>
      </c>
      <c r="AH30" s="76">
        <v>316.76</v>
      </c>
      <c r="AI30" s="77">
        <v>924.85</v>
      </c>
      <c r="AJ30" s="76">
        <v>2.919718398787726</v>
      </c>
      <c r="AK30" s="76">
        <v>146.08000000000001</v>
      </c>
      <c r="AL30" s="77">
        <v>420.57</v>
      </c>
      <c r="AM30" s="76">
        <v>2.8790388828039428</v>
      </c>
      <c r="AN30" s="76">
        <v>70.040000000000006</v>
      </c>
      <c r="AO30" s="77">
        <v>279.81</v>
      </c>
      <c r="AP30" s="76">
        <v>3.9950028555111361</v>
      </c>
    </row>
    <row r="31" spans="1:42" x14ac:dyDescent="0.3">
      <c r="A31" s="63" t="s">
        <v>1066</v>
      </c>
      <c r="B31" s="64" t="s">
        <v>1067</v>
      </c>
      <c r="C31" t="s">
        <v>1124</v>
      </c>
      <c r="D31" s="74">
        <v>81282.75</v>
      </c>
      <c r="E31" s="75">
        <v>154561.31</v>
      </c>
      <c r="F31" s="74">
        <v>1.9015265846689489</v>
      </c>
      <c r="G31" s="76">
        <v>6861.14</v>
      </c>
      <c r="H31" s="77">
        <v>15706.029999999999</v>
      </c>
      <c r="I31" s="76">
        <v>2.2891283372733975</v>
      </c>
      <c r="J31" s="76">
        <v>3466.24</v>
      </c>
      <c r="K31" s="77">
        <v>9895.77</v>
      </c>
      <c r="L31" s="76">
        <v>2.8549004108197935</v>
      </c>
      <c r="M31" s="76">
        <v>4841.5200000000004</v>
      </c>
      <c r="N31" s="77">
        <v>14011.26</v>
      </c>
      <c r="O31" s="76">
        <v>2.8939795766618746</v>
      </c>
      <c r="P31" s="76">
        <v>5946.58</v>
      </c>
      <c r="Q31" s="77">
        <v>13780.48</v>
      </c>
      <c r="R31" s="76">
        <v>2.3173790649415293</v>
      </c>
      <c r="S31" s="76">
        <v>9022.69</v>
      </c>
      <c r="T31" s="77">
        <v>19575.79</v>
      </c>
      <c r="U31" s="76">
        <v>2.1696179299078211</v>
      </c>
      <c r="V31" s="76">
        <v>5935.64</v>
      </c>
      <c r="W31" s="77">
        <v>12172.34</v>
      </c>
      <c r="X31" s="76">
        <v>2.0507207310416398</v>
      </c>
      <c r="Y31" s="76">
        <v>9707.26</v>
      </c>
      <c r="Z31" s="77">
        <v>13723.420000000002</v>
      </c>
      <c r="AA31" s="76">
        <v>1.413727457593595</v>
      </c>
      <c r="AB31" s="76">
        <v>396.84</v>
      </c>
      <c r="AC31" s="77">
        <v>811.35</v>
      </c>
      <c r="AD31" s="76">
        <v>2.0445267614151801</v>
      </c>
      <c r="AE31" s="76">
        <v>28.46</v>
      </c>
      <c r="AF31" s="77">
        <v>90.58</v>
      </c>
      <c r="AG31" s="76">
        <v>3.1827125790583275</v>
      </c>
      <c r="AH31" s="76">
        <v>14994.94</v>
      </c>
      <c r="AI31" s="77">
        <v>18633.86</v>
      </c>
      <c r="AJ31" s="76">
        <v>1.2426765295493012</v>
      </c>
      <c r="AK31" s="76">
        <v>11965.18</v>
      </c>
      <c r="AL31" s="77">
        <v>15020.03</v>
      </c>
      <c r="AM31" s="76">
        <v>1.2553116626745273</v>
      </c>
      <c r="AN31" s="76">
        <v>8116.26</v>
      </c>
      <c r="AO31" s="77">
        <v>21140.400000000001</v>
      </c>
      <c r="AP31" s="76">
        <v>2.6046972373975206</v>
      </c>
    </row>
    <row r="32" spans="1:42" x14ac:dyDescent="0.3">
      <c r="A32" s="63" t="s">
        <v>53</v>
      </c>
      <c r="B32" s="64" t="s">
        <v>54</v>
      </c>
      <c r="C32" t="s">
        <v>1125</v>
      </c>
      <c r="D32" s="74">
        <v>53.32</v>
      </c>
      <c r="E32" s="75">
        <v>177.13</v>
      </c>
      <c r="F32" s="74">
        <v>3.3220180045011252</v>
      </c>
      <c r="G32" s="78"/>
      <c r="H32" s="77"/>
      <c r="I32" s="78"/>
      <c r="J32" s="78"/>
      <c r="K32" s="77"/>
      <c r="L32" s="78"/>
      <c r="M32" s="78"/>
      <c r="N32" s="77"/>
      <c r="O32" s="78"/>
      <c r="P32" s="76">
        <v>1.32</v>
      </c>
      <c r="Q32" s="77">
        <v>6.34</v>
      </c>
      <c r="R32" s="76">
        <v>4.8030303030303028</v>
      </c>
      <c r="S32" s="76">
        <v>15.92</v>
      </c>
      <c r="T32" s="77">
        <v>72.62</v>
      </c>
      <c r="U32" s="76">
        <v>4.5615577889447243</v>
      </c>
      <c r="V32" s="76">
        <v>28.5</v>
      </c>
      <c r="W32" s="77">
        <v>74.400000000000006</v>
      </c>
      <c r="X32" s="76">
        <v>2.6105263157894738</v>
      </c>
      <c r="Y32" s="78"/>
      <c r="Z32" s="77"/>
      <c r="AA32" s="78"/>
      <c r="AB32" s="78"/>
      <c r="AC32" s="77"/>
      <c r="AD32" s="78"/>
      <c r="AE32" s="78"/>
      <c r="AF32" s="77"/>
      <c r="AG32" s="78"/>
      <c r="AH32" s="76">
        <v>4.66</v>
      </c>
      <c r="AI32" s="77">
        <v>12.38</v>
      </c>
      <c r="AJ32" s="76">
        <v>2.6566523605150216</v>
      </c>
      <c r="AK32" s="78"/>
      <c r="AL32" s="77"/>
      <c r="AM32" s="78"/>
      <c r="AN32" s="76">
        <v>2.92</v>
      </c>
      <c r="AO32" s="77">
        <v>11.39</v>
      </c>
      <c r="AP32" s="76">
        <v>3.9006849315068495</v>
      </c>
    </row>
    <row r="33" spans="1:42" x14ac:dyDescent="0.3">
      <c r="A33" s="63" t="s">
        <v>55</v>
      </c>
      <c r="B33" s="64" t="s">
        <v>56</v>
      </c>
      <c r="C33" t="s">
        <v>1126</v>
      </c>
      <c r="D33" s="74">
        <v>16479.45</v>
      </c>
      <c r="E33" s="75">
        <v>164318.27050000001</v>
      </c>
      <c r="F33" s="74">
        <v>9.9711016144349482</v>
      </c>
      <c r="G33" s="76">
        <v>727.04</v>
      </c>
      <c r="H33" s="77">
        <v>11066.0501</v>
      </c>
      <c r="I33" s="76">
        <v>15.220689508142607</v>
      </c>
      <c r="J33" s="76">
        <v>132.88</v>
      </c>
      <c r="K33" s="77">
        <v>2207.71</v>
      </c>
      <c r="L33" s="76">
        <v>16.614313666465986</v>
      </c>
      <c r="M33" s="76">
        <v>145.08000000000001</v>
      </c>
      <c r="N33" s="77">
        <v>2492.17</v>
      </c>
      <c r="O33" s="76">
        <v>17.177901847256685</v>
      </c>
      <c r="P33" s="76">
        <v>308.62</v>
      </c>
      <c r="Q33" s="77">
        <v>5380.43</v>
      </c>
      <c r="R33" s="76">
        <v>17.43383448901562</v>
      </c>
      <c r="S33" s="76">
        <v>148.62</v>
      </c>
      <c r="T33" s="77">
        <v>2768.99</v>
      </c>
      <c r="U33" s="76">
        <v>18.631341676759519</v>
      </c>
      <c r="V33" s="76">
        <v>38.700000000000003</v>
      </c>
      <c r="W33" s="77">
        <v>734.94</v>
      </c>
      <c r="X33" s="76">
        <v>18.990697674418605</v>
      </c>
      <c r="Y33" s="76">
        <v>89.82</v>
      </c>
      <c r="Z33" s="77">
        <v>1381.47</v>
      </c>
      <c r="AA33" s="76">
        <v>15.380427521710088</v>
      </c>
      <c r="AB33" s="76">
        <v>3361.8</v>
      </c>
      <c r="AC33" s="77">
        <v>40158.460299999999</v>
      </c>
      <c r="AD33" s="76">
        <v>11.945523320840024</v>
      </c>
      <c r="AE33" s="76">
        <v>2708.16</v>
      </c>
      <c r="AF33" s="77">
        <v>24461.750100000001</v>
      </c>
      <c r="AG33" s="76">
        <v>9.0326088931230064</v>
      </c>
      <c r="AH33" s="76">
        <v>4823.16</v>
      </c>
      <c r="AI33" s="77">
        <v>35139.629999999997</v>
      </c>
      <c r="AJ33" s="76">
        <v>7.2856032144900853</v>
      </c>
      <c r="AK33" s="76">
        <v>3430.41</v>
      </c>
      <c r="AL33" s="77">
        <v>30714.229999999996</v>
      </c>
      <c r="AM33" s="76">
        <v>8.953515760506761</v>
      </c>
      <c r="AN33" s="76">
        <v>565.16</v>
      </c>
      <c r="AO33" s="77">
        <v>7812.44</v>
      </c>
      <c r="AP33" s="76">
        <v>13.823412838842097</v>
      </c>
    </row>
    <row r="34" spans="1:42" x14ac:dyDescent="0.3">
      <c r="A34" s="63" t="s">
        <v>272</v>
      </c>
      <c r="B34" s="64" t="s">
        <v>273</v>
      </c>
      <c r="C34" t="s">
        <v>1188</v>
      </c>
      <c r="D34" s="74">
        <v>494.14</v>
      </c>
      <c r="E34" s="75">
        <v>4387.74</v>
      </c>
      <c r="F34" s="74">
        <v>8.8795483061480542</v>
      </c>
      <c r="G34" s="78"/>
      <c r="H34" s="77"/>
      <c r="I34" s="78"/>
      <c r="J34" s="76">
        <v>35.9</v>
      </c>
      <c r="K34" s="77">
        <v>340.23</v>
      </c>
      <c r="L34" s="76">
        <v>9.4771587743732599</v>
      </c>
      <c r="M34" s="76">
        <v>45.28</v>
      </c>
      <c r="N34" s="77">
        <v>429.93</v>
      </c>
      <c r="O34" s="76">
        <v>9.4949204946996471</v>
      </c>
      <c r="P34" s="76">
        <v>57.66</v>
      </c>
      <c r="Q34" s="77">
        <v>532.51</v>
      </c>
      <c r="R34" s="76">
        <v>9.2353451266042317</v>
      </c>
      <c r="S34" s="76">
        <v>100.34</v>
      </c>
      <c r="T34" s="77">
        <v>964.66000000000008</v>
      </c>
      <c r="U34" s="76">
        <v>9.6139126968307753</v>
      </c>
      <c r="V34" s="76">
        <v>28.92</v>
      </c>
      <c r="W34" s="77">
        <v>226.51</v>
      </c>
      <c r="X34" s="76">
        <v>7.8322959889349919</v>
      </c>
      <c r="Y34" s="76">
        <v>38.92</v>
      </c>
      <c r="Z34" s="77">
        <v>378.2</v>
      </c>
      <c r="AA34" s="76">
        <v>9.7173689619732784</v>
      </c>
      <c r="AB34" s="78"/>
      <c r="AC34" s="77"/>
      <c r="AD34" s="78"/>
      <c r="AE34" s="78"/>
      <c r="AF34" s="77"/>
      <c r="AG34" s="78"/>
      <c r="AH34" s="76">
        <v>21.52</v>
      </c>
      <c r="AI34" s="77">
        <v>108.48000000000002</v>
      </c>
      <c r="AJ34" s="76">
        <v>5.0408921933085509</v>
      </c>
      <c r="AK34" s="76">
        <v>38.64</v>
      </c>
      <c r="AL34" s="77">
        <v>224.57</v>
      </c>
      <c r="AM34" s="76">
        <v>5.8118530020703929</v>
      </c>
      <c r="AN34" s="76">
        <v>126.96</v>
      </c>
      <c r="AO34" s="77">
        <v>1182.6500000000001</v>
      </c>
      <c r="AP34" s="76">
        <v>9.3151386263390048</v>
      </c>
    </row>
    <row r="35" spans="1:42" x14ac:dyDescent="0.3">
      <c r="A35" s="63" t="s">
        <v>57</v>
      </c>
      <c r="B35" s="64" t="s">
        <v>58</v>
      </c>
      <c r="C35" t="s">
        <v>1201</v>
      </c>
      <c r="D35" s="74">
        <v>563.08000000000004</v>
      </c>
      <c r="E35" s="75">
        <v>4369.07</v>
      </c>
      <c r="F35" s="74">
        <v>7.7592349222135386</v>
      </c>
      <c r="G35" s="76">
        <v>6.5</v>
      </c>
      <c r="H35" s="77">
        <v>44.2</v>
      </c>
      <c r="I35" s="76">
        <v>6.8000000000000007</v>
      </c>
      <c r="J35" s="78"/>
      <c r="K35" s="77"/>
      <c r="L35" s="78"/>
      <c r="M35" s="78"/>
      <c r="N35" s="77"/>
      <c r="O35" s="78"/>
      <c r="P35" s="78"/>
      <c r="Q35" s="77"/>
      <c r="R35" s="78"/>
      <c r="S35" s="78"/>
      <c r="T35" s="77"/>
      <c r="U35" s="78"/>
      <c r="V35" s="78"/>
      <c r="W35" s="77"/>
      <c r="X35" s="78"/>
      <c r="Y35" s="76">
        <v>42.8</v>
      </c>
      <c r="Z35" s="77">
        <v>327.39999999999998</v>
      </c>
      <c r="AA35" s="76">
        <v>7.6495327102803738</v>
      </c>
      <c r="AB35" s="76">
        <v>108.76</v>
      </c>
      <c r="AC35" s="77">
        <v>813.11</v>
      </c>
      <c r="AD35" s="76">
        <v>7.4761860978300847</v>
      </c>
      <c r="AE35" s="76">
        <v>108.3</v>
      </c>
      <c r="AF35" s="77">
        <v>895.4</v>
      </c>
      <c r="AG35" s="76">
        <v>8.2677746999076636</v>
      </c>
      <c r="AH35" s="76">
        <v>109.98</v>
      </c>
      <c r="AI35" s="77">
        <v>886.61000000000013</v>
      </c>
      <c r="AJ35" s="76">
        <v>8.0615566466630302</v>
      </c>
      <c r="AK35" s="76">
        <v>57.1</v>
      </c>
      <c r="AL35" s="77">
        <v>444.78</v>
      </c>
      <c r="AM35" s="76">
        <v>7.7894921190893163</v>
      </c>
      <c r="AN35" s="76">
        <v>129.63999999999999</v>
      </c>
      <c r="AO35" s="77">
        <v>957.57</v>
      </c>
      <c r="AP35" s="76">
        <v>7.3863776612156755</v>
      </c>
    </row>
    <row r="36" spans="1:42" x14ac:dyDescent="0.3">
      <c r="A36" s="63" t="s">
        <v>59</v>
      </c>
      <c r="B36" s="64" t="s">
        <v>60</v>
      </c>
      <c r="C36" t="s">
        <v>1127</v>
      </c>
      <c r="D36" s="74">
        <v>1658.2</v>
      </c>
      <c r="E36" s="75">
        <v>9630.07</v>
      </c>
      <c r="F36" s="74">
        <v>5.8075443251718726</v>
      </c>
      <c r="G36" s="78"/>
      <c r="H36" s="77"/>
      <c r="I36" s="78"/>
      <c r="J36" s="78"/>
      <c r="K36" s="77"/>
      <c r="L36" s="78"/>
      <c r="M36" s="78"/>
      <c r="N36" s="77"/>
      <c r="O36" s="78"/>
      <c r="P36" s="78"/>
      <c r="Q36" s="77"/>
      <c r="R36" s="78"/>
      <c r="S36" s="78"/>
      <c r="T36" s="77"/>
      <c r="U36" s="78"/>
      <c r="V36" s="76">
        <v>12.56</v>
      </c>
      <c r="W36" s="77">
        <v>102.17</v>
      </c>
      <c r="X36" s="76">
        <v>8.1345541401273884</v>
      </c>
      <c r="Y36" s="78"/>
      <c r="Z36" s="77"/>
      <c r="AA36" s="78"/>
      <c r="AB36" s="76">
        <v>4.0999999999999996</v>
      </c>
      <c r="AC36" s="77">
        <v>14.76</v>
      </c>
      <c r="AD36" s="76">
        <v>3.6</v>
      </c>
      <c r="AE36" s="76">
        <v>398.84</v>
      </c>
      <c r="AF36" s="77">
        <v>2389.9899999999998</v>
      </c>
      <c r="AG36" s="76">
        <v>5.9923528231872432</v>
      </c>
      <c r="AH36" s="76">
        <v>1204.6199999999999</v>
      </c>
      <c r="AI36" s="77">
        <v>6880.0199999999995</v>
      </c>
      <c r="AJ36" s="76">
        <v>5.7113612591522642</v>
      </c>
      <c r="AK36" s="76">
        <v>27.98</v>
      </c>
      <c r="AL36" s="77">
        <v>170.21</v>
      </c>
      <c r="AM36" s="76">
        <v>6.0832737669764123</v>
      </c>
      <c r="AN36" s="76">
        <v>10.1</v>
      </c>
      <c r="AO36" s="77">
        <v>72.92</v>
      </c>
      <c r="AP36" s="76">
        <v>7.21980198019802</v>
      </c>
    </row>
    <row r="37" spans="1:42" x14ac:dyDescent="0.3">
      <c r="A37" s="63" t="s">
        <v>457</v>
      </c>
      <c r="B37" s="64" t="s">
        <v>458</v>
      </c>
      <c r="C37" t="s">
        <v>1202</v>
      </c>
      <c r="D37" s="74">
        <v>109.6</v>
      </c>
      <c r="E37" s="75">
        <v>1321.76</v>
      </c>
      <c r="F37" s="74">
        <v>12.059854014598541</v>
      </c>
      <c r="G37" s="78"/>
      <c r="H37" s="77"/>
      <c r="I37" s="78"/>
      <c r="J37" s="76">
        <v>5.84</v>
      </c>
      <c r="K37" s="77">
        <v>85.26</v>
      </c>
      <c r="L37" s="76">
        <v>14.599315068493151</v>
      </c>
      <c r="M37" s="78"/>
      <c r="N37" s="77"/>
      <c r="O37" s="78"/>
      <c r="P37" s="76">
        <v>2.2599999999999998</v>
      </c>
      <c r="Q37" s="77">
        <v>42.04</v>
      </c>
      <c r="R37" s="76">
        <v>18.601769911504427</v>
      </c>
      <c r="S37" s="76">
        <v>50.72</v>
      </c>
      <c r="T37" s="77">
        <v>465.48000000000008</v>
      </c>
      <c r="U37" s="76">
        <v>9.1774447949526827</v>
      </c>
      <c r="V37" s="76">
        <v>42.66</v>
      </c>
      <c r="W37" s="77">
        <v>600.08000000000004</v>
      </c>
      <c r="X37" s="76">
        <v>14.066572902015942</v>
      </c>
      <c r="Y37" s="78"/>
      <c r="Z37" s="77"/>
      <c r="AA37" s="78"/>
      <c r="AB37" s="76">
        <v>1.26</v>
      </c>
      <c r="AC37" s="77">
        <v>22.25</v>
      </c>
      <c r="AD37" s="76">
        <v>17.658730158730158</v>
      </c>
      <c r="AE37" s="78"/>
      <c r="AF37" s="77"/>
      <c r="AG37" s="78"/>
      <c r="AH37" s="78"/>
      <c r="AI37" s="77"/>
      <c r="AJ37" s="78"/>
      <c r="AK37" s="78"/>
      <c r="AL37" s="77"/>
      <c r="AM37" s="78"/>
      <c r="AN37" s="76">
        <v>6.86</v>
      </c>
      <c r="AO37" s="77">
        <v>106.65</v>
      </c>
      <c r="AP37" s="76">
        <v>15.5466472303207</v>
      </c>
    </row>
    <row r="38" spans="1:42" x14ac:dyDescent="0.3">
      <c r="A38" s="63" t="s">
        <v>61</v>
      </c>
      <c r="B38" s="64" t="s">
        <v>62</v>
      </c>
      <c r="C38" t="s">
        <v>1128</v>
      </c>
      <c r="D38" s="74">
        <v>168.08</v>
      </c>
      <c r="E38" s="75">
        <v>128.47</v>
      </c>
      <c r="F38" s="74">
        <v>0.76433841028081861</v>
      </c>
      <c r="G38" s="76">
        <v>2.48</v>
      </c>
      <c r="H38" s="77">
        <v>1.81</v>
      </c>
      <c r="I38" s="76">
        <v>0.72983870967741937</v>
      </c>
      <c r="J38" s="78"/>
      <c r="K38" s="77"/>
      <c r="L38" s="78"/>
      <c r="M38" s="76">
        <v>19.18</v>
      </c>
      <c r="N38" s="77">
        <v>18.55</v>
      </c>
      <c r="O38" s="76">
        <v>0.96715328467153294</v>
      </c>
      <c r="P38" s="76">
        <v>21.78</v>
      </c>
      <c r="Q38" s="77">
        <v>14.19</v>
      </c>
      <c r="R38" s="76">
        <v>0.65151515151515149</v>
      </c>
      <c r="S38" s="76">
        <v>49</v>
      </c>
      <c r="T38" s="77">
        <v>33.270000000000003</v>
      </c>
      <c r="U38" s="76">
        <v>0.67897959183673473</v>
      </c>
      <c r="V38" s="76">
        <v>13.6</v>
      </c>
      <c r="W38" s="77">
        <v>20.059999999999999</v>
      </c>
      <c r="X38" s="76">
        <v>1.4749999999999999</v>
      </c>
      <c r="Y38" s="76">
        <v>5.12</v>
      </c>
      <c r="Z38" s="77">
        <v>2.56</v>
      </c>
      <c r="AA38" s="76">
        <v>0.5</v>
      </c>
      <c r="AB38" s="76">
        <v>2.98</v>
      </c>
      <c r="AC38" s="77">
        <v>4.7699999999999996</v>
      </c>
      <c r="AD38" s="76">
        <v>1.6006711409395973</v>
      </c>
      <c r="AE38" s="76">
        <v>17.88</v>
      </c>
      <c r="AF38" s="77">
        <v>12.77</v>
      </c>
      <c r="AG38" s="76">
        <v>0.71420581655480986</v>
      </c>
      <c r="AH38" s="76">
        <v>11.98</v>
      </c>
      <c r="AI38" s="77">
        <v>6.62</v>
      </c>
      <c r="AJ38" s="76">
        <v>0.55258764607679467</v>
      </c>
      <c r="AK38" s="76">
        <v>22.16</v>
      </c>
      <c r="AL38" s="77">
        <v>12.37</v>
      </c>
      <c r="AM38" s="76">
        <v>0.55821299638989164</v>
      </c>
      <c r="AN38" s="76">
        <v>1.92</v>
      </c>
      <c r="AO38" s="77">
        <v>1.5</v>
      </c>
      <c r="AP38" s="76">
        <v>0.78125</v>
      </c>
    </row>
    <row r="39" spans="1:42" x14ac:dyDescent="0.3">
      <c r="A39" s="63" t="s">
        <v>63</v>
      </c>
      <c r="B39" s="64" t="s">
        <v>64</v>
      </c>
      <c r="C39" t="s">
        <v>1129</v>
      </c>
      <c r="D39" s="74">
        <v>1997.44</v>
      </c>
      <c r="E39" s="75">
        <v>17142.439999999999</v>
      </c>
      <c r="F39" s="74">
        <v>8.5822052226850367</v>
      </c>
      <c r="G39" s="76">
        <v>98.92</v>
      </c>
      <c r="H39" s="77">
        <v>906.16</v>
      </c>
      <c r="I39" s="76">
        <v>9.1605337646583092</v>
      </c>
      <c r="J39" s="76">
        <v>72.599999999999994</v>
      </c>
      <c r="K39" s="77">
        <v>723.33</v>
      </c>
      <c r="L39" s="76">
        <v>9.9632231404958684</v>
      </c>
      <c r="M39" s="76">
        <v>63.9</v>
      </c>
      <c r="N39" s="77">
        <v>572.61</v>
      </c>
      <c r="O39" s="76">
        <v>8.9610328638497663</v>
      </c>
      <c r="P39" s="76">
        <v>292.22000000000003</v>
      </c>
      <c r="Q39" s="77">
        <v>3326.72</v>
      </c>
      <c r="R39" s="76">
        <v>11.384299500376427</v>
      </c>
      <c r="S39" s="76">
        <v>223.5</v>
      </c>
      <c r="T39" s="77">
        <v>2495.14</v>
      </c>
      <c r="U39" s="76">
        <v>11.16393736017897</v>
      </c>
      <c r="V39" s="76">
        <v>85.34</v>
      </c>
      <c r="W39" s="77">
        <v>831.95</v>
      </c>
      <c r="X39" s="76">
        <v>9.7486524490274196</v>
      </c>
      <c r="Y39" s="76">
        <v>139.82</v>
      </c>
      <c r="Z39" s="77">
        <v>1365.24</v>
      </c>
      <c r="AA39" s="76">
        <v>9.7642683450150205</v>
      </c>
      <c r="AB39" s="76">
        <v>65.8</v>
      </c>
      <c r="AC39" s="77">
        <v>625.66</v>
      </c>
      <c r="AD39" s="76">
        <v>9.5085106382978726</v>
      </c>
      <c r="AE39" s="76">
        <v>54.14</v>
      </c>
      <c r="AF39" s="77">
        <v>540.82000000000005</v>
      </c>
      <c r="AG39" s="76">
        <v>9.9892870336165505</v>
      </c>
      <c r="AH39" s="76">
        <v>490.96</v>
      </c>
      <c r="AI39" s="77">
        <v>3142.58</v>
      </c>
      <c r="AJ39" s="76">
        <v>6.4008880560534465</v>
      </c>
      <c r="AK39" s="76">
        <v>272.18</v>
      </c>
      <c r="AL39" s="77">
        <v>1387.26</v>
      </c>
      <c r="AM39" s="76">
        <v>5.0968476743331621</v>
      </c>
      <c r="AN39" s="76">
        <v>138.06</v>
      </c>
      <c r="AO39" s="77">
        <v>1224.97</v>
      </c>
      <c r="AP39" s="76">
        <v>8.8727364913805591</v>
      </c>
    </row>
    <row r="40" spans="1:42" x14ac:dyDescent="0.3">
      <c r="A40" s="63" t="s">
        <v>274</v>
      </c>
      <c r="B40" s="64" t="s">
        <v>275</v>
      </c>
      <c r="C40" t="s">
        <v>1189</v>
      </c>
      <c r="D40" s="74">
        <v>448.8</v>
      </c>
      <c r="E40" s="75">
        <v>3645.97</v>
      </c>
      <c r="F40" s="74">
        <v>8.1238190730837783</v>
      </c>
      <c r="G40" s="76">
        <v>41.52</v>
      </c>
      <c r="H40" s="77">
        <v>338.7</v>
      </c>
      <c r="I40" s="76">
        <v>8.1575144508670512</v>
      </c>
      <c r="J40" s="76">
        <v>27.54</v>
      </c>
      <c r="K40" s="77">
        <v>237.04000000000002</v>
      </c>
      <c r="L40" s="76">
        <v>8.6071169208424116</v>
      </c>
      <c r="M40" s="76">
        <v>50.18</v>
      </c>
      <c r="N40" s="77">
        <v>501.44</v>
      </c>
      <c r="O40" s="76">
        <v>9.9928258270227186</v>
      </c>
      <c r="P40" s="76">
        <v>33.68</v>
      </c>
      <c r="Q40" s="77">
        <v>309.69</v>
      </c>
      <c r="R40" s="76">
        <v>9.1950712589073635</v>
      </c>
      <c r="S40" s="76">
        <v>18.28</v>
      </c>
      <c r="T40" s="77">
        <v>187.52</v>
      </c>
      <c r="U40" s="76">
        <v>10.258205689277899</v>
      </c>
      <c r="V40" s="76">
        <v>5.0599999999999996</v>
      </c>
      <c r="W40" s="77">
        <v>43.56</v>
      </c>
      <c r="X40" s="76">
        <v>8.608695652173914</v>
      </c>
      <c r="Y40" s="76">
        <v>6.24</v>
      </c>
      <c r="Z40" s="77">
        <v>42.67</v>
      </c>
      <c r="AA40" s="76">
        <v>6.8381410256410255</v>
      </c>
      <c r="AB40" s="78"/>
      <c r="AC40" s="77"/>
      <c r="AD40" s="78"/>
      <c r="AE40" s="76">
        <v>8</v>
      </c>
      <c r="AF40" s="77">
        <v>39.630000000000003</v>
      </c>
      <c r="AG40" s="76">
        <v>4.9537500000000003</v>
      </c>
      <c r="AH40" s="76">
        <v>65.14</v>
      </c>
      <c r="AI40" s="77">
        <v>463.21</v>
      </c>
      <c r="AJ40" s="76">
        <v>7.1109917101627262</v>
      </c>
      <c r="AK40" s="76">
        <v>105.7</v>
      </c>
      <c r="AL40" s="77">
        <v>643.25</v>
      </c>
      <c r="AM40" s="76">
        <v>6.0856196783349104</v>
      </c>
      <c r="AN40" s="76">
        <v>87.46</v>
      </c>
      <c r="AO40" s="77">
        <v>839.25999999999988</v>
      </c>
      <c r="AP40" s="76">
        <v>9.5959295678024237</v>
      </c>
    </row>
    <row r="41" spans="1:42" x14ac:dyDescent="0.3">
      <c r="A41" s="63" t="s">
        <v>276</v>
      </c>
      <c r="B41" s="64" t="s">
        <v>277</v>
      </c>
      <c r="C41" t="s">
        <v>770</v>
      </c>
      <c r="D41" s="74">
        <v>741.2</v>
      </c>
      <c r="E41" s="75">
        <v>2074.81</v>
      </c>
      <c r="F41" s="74">
        <v>2.7992579600647596</v>
      </c>
      <c r="G41" s="76">
        <v>8.94</v>
      </c>
      <c r="H41" s="77">
        <v>49.44</v>
      </c>
      <c r="I41" s="76">
        <v>5.5302013422818792</v>
      </c>
      <c r="J41" s="76">
        <v>28.34</v>
      </c>
      <c r="K41" s="77">
        <v>137.5</v>
      </c>
      <c r="L41" s="76">
        <v>4.8517995765702189</v>
      </c>
      <c r="M41" s="76">
        <v>15.66</v>
      </c>
      <c r="N41" s="77">
        <v>89.94</v>
      </c>
      <c r="O41" s="76">
        <v>5.7432950191570882</v>
      </c>
      <c r="P41" s="76">
        <v>12.9</v>
      </c>
      <c r="Q41" s="77">
        <v>23.59</v>
      </c>
      <c r="R41" s="76">
        <v>1.8286821705426355</v>
      </c>
      <c r="S41" s="76">
        <v>52.06</v>
      </c>
      <c r="T41" s="77">
        <v>225.03</v>
      </c>
      <c r="U41" s="76">
        <v>4.3225124855935455</v>
      </c>
      <c r="V41" s="76">
        <v>51.42</v>
      </c>
      <c r="W41" s="77">
        <v>147.44</v>
      </c>
      <c r="X41" s="76">
        <v>2.8673667833527809</v>
      </c>
      <c r="Y41" s="76">
        <v>114.94</v>
      </c>
      <c r="Z41" s="77">
        <v>423.29</v>
      </c>
      <c r="AA41" s="76">
        <v>3.6827040194884288</v>
      </c>
      <c r="AB41" s="76">
        <v>152.28</v>
      </c>
      <c r="AC41" s="77">
        <v>358.24</v>
      </c>
      <c r="AD41" s="76">
        <v>2.3525085369057002</v>
      </c>
      <c r="AE41" s="76">
        <v>36.619999999999997</v>
      </c>
      <c r="AF41" s="77">
        <v>86.360000000000014</v>
      </c>
      <c r="AG41" s="76">
        <v>2.3582741671217917</v>
      </c>
      <c r="AH41" s="76">
        <v>177.06</v>
      </c>
      <c r="AI41" s="77">
        <v>355.01</v>
      </c>
      <c r="AJ41" s="76">
        <v>2.0050265446741218</v>
      </c>
      <c r="AK41" s="76">
        <v>67.86</v>
      </c>
      <c r="AL41" s="77">
        <v>135.36000000000001</v>
      </c>
      <c r="AM41" s="76">
        <v>1.9946949602122017</v>
      </c>
      <c r="AN41" s="76">
        <v>23.12</v>
      </c>
      <c r="AO41" s="77">
        <v>43.61</v>
      </c>
      <c r="AP41" s="76">
        <v>1.8862456747404843</v>
      </c>
    </row>
    <row r="42" spans="1:42" x14ac:dyDescent="0.3">
      <c r="A42" s="63" t="s">
        <v>65</v>
      </c>
      <c r="B42" s="64" t="s">
        <v>66</v>
      </c>
      <c r="C42" t="s">
        <v>706</v>
      </c>
      <c r="D42" s="74">
        <v>58.68</v>
      </c>
      <c r="E42" s="75">
        <v>565.53</v>
      </c>
      <c r="F42" s="74">
        <v>9.637525562372188</v>
      </c>
      <c r="G42" s="78"/>
      <c r="H42" s="77"/>
      <c r="I42" s="78"/>
      <c r="J42" s="76">
        <v>1.34</v>
      </c>
      <c r="K42" s="77">
        <v>14.47</v>
      </c>
      <c r="L42" s="76">
        <v>10.798507462686567</v>
      </c>
      <c r="M42" s="76">
        <v>8.32</v>
      </c>
      <c r="N42" s="77">
        <v>83.98</v>
      </c>
      <c r="O42" s="76">
        <v>10.09375</v>
      </c>
      <c r="P42" s="76">
        <v>3.68</v>
      </c>
      <c r="Q42" s="77">
        <v>43.74</v>
      </c>
      <c r="R42" s="76">
        <v>11.885869565217391</v>
      </c>
      <c r="S42" s="76">
        <v>4.5</v>
      </c>
      <c r="T42" s="77">
        <v>45.09</v>
      </c>
      <c r="U42" s="76">
        <v>10.020000000000001</v>
      </c>
      <c r="V42" s="76">
        <v>1.1000000000000001</v>
      </c>
      <c r="W42" s="77">
        <v>11.22</v>
      </c>
      <c r="X42" s="76">
        <v>10.199999999999999</v>
      </c>
      <c r="Y42" s="76">
        <v>3.3</v>
      </c>
      <c r="Z42" s="77">
        <v>36.82</v>
      </c>
      <c r="AA42" s="76">
        <v>11.157575757575758</v>
      </c>
      <c r="AB42" s="78"/>
      <c r="AC42" s="77"/>
      <c r="AD42" s="78"/>
      <c r="AE42" s="76">
        <v>3.58</v>
      </c>
      <c r="AF42" s="77">
        <v>27.64</v>
      </c>
      <c r="AG42" s="76">
        <v>7.7206703910614527</v>
      </c>
      <c r="AH42" s="76">
        <v>2.48</v>
      </c>
      <c r="AI42" s="77">
        <v>21.71</v>
      </c>
      <c r="AJ42" s="76">
        <v>8.754032258064516</v>
      </c>
      <c r="AK42" s="76">
        <v>1.36</v>
      </c>
      <c r="AL42" s="77">
        <v>10.74</v>
      </c>
      <c r="AM42" s="76">
        <v>7.8970588235294112</v>
      </c>
      <c r="AN42" s="76">
        <v>29.02</v>
      </c>
      <c r="AO42" s="77">
        <v>270.12</v>
      </c>
      <c r="AP42" s="76">
        <v>9.3080634045485873</v>
      </c>
    </row>
    <row r="43" spans="1:42" x14ac:dyDescent="0.3">
      <c r="A43" s="63" t="s">
        <v>278</v>
      </c>
      <c r="B43" s="64" t="s">
        <v>279</v>
      </c>
      <c r="C43" t="s">
        <v>1190</v>
      </c>
      <c r="D43" s="74">
        <v>3006.64</v>
      </c>
      <c r="E43" s="75">
        <v>78808.259699999995</v>
      </c>
      <c r="F43" s="74">
        <v>26.211405322885348</v>
      </c>
      <c r="G43" s="76">
        <v>204.88</v>
      </c>
      <c r="H43" s="77">
        <v>3384.81</v>
      </c>
      <c r="I43" s="76">
        <v>16.520939086294415</v>
      </c>
      <c r="J43" s="76">
        <v>49.22</v>
      </c>
      <c r="K43" s="77">
        <v>810.29000000000008</v>
      </c>
      <c r="L43" s="76">
        <v>16.462616822429908</v>
      </c>
      <c r="M43" s="78"/>
      <c r="N43" s="77"/>
      <c r="O43" s="78"/>
      <c r="P43" s="78"/>
      <c r="Q43" s="77"/>
      <c r="R43" s="78"/>
      <c r="S43" s="76">
        <v>13.72</v>
      </c>
      <c r="T43" s="77">
        <v>304.27999999999997</v>
      </c>
      <c r="U43" s="76">
        <v>22.177842565597665</v>
      </c>
      <c r="V43" s="76">
        <v>4.0599999999999996</v>
      </c>
      <c r="W43" s="77">
        <v>89.04</v>
      </c>
      <c r="X43" s="76">
        <v>21.931034482758623</v>
      </c>
      <c r="Y43" s="76">
        <v>20.48</v>
      </c>
      <c r="Z43" s="77">
        <v>155.09</v>
      </c>
      <c r="AA43" s="76">
        <v>7.57275390625</v>
      </c>
      <c r="AB43" s="76">
        <v>549.84</v>
      </c>
      <c r="AC43" s="77">
        <v>14896.15</v>
      </c>
      <c r="AD43" s="76">
        <v>27.091790339007709</v>
      </c>
      <c r="AE43" s="76">
        <v>663.96</v>
      </c>
      <c r="AF43" s="77">
        <v>16386.96</v>
      </c>
      <c r="AG43" s="76">
        <v>24.680643412253747</v>
      </c>
      <c r="AH43" s="76">
        <v>217.46</v>
      </c>
      <c r="AI43" s="77">
        <v>4874.9399999999996</v>
      </c>
      <c r="AJ43" s="76">
        <v>22.417640025751858</v>
      </c>
      <c r="AK43" s="76">
        <v>568.94000000000005</v>
      </c>
      <c r="AL43" s="77">
        <v>13068.05</v>
      </c>
      <c r="AM43" s="76">
        <v>22.969118008928881</v>
      </c>
      <c r="AN43" s="76">
        <v>714.08</v>
      </c>
      <c r="AO43" s="77">
        <v>24838.649700000002</v>
      </c>
      <c r="AP43" s="76">
        <v>34.784127408693706</v>
      </c>
    </row>
    <row r="44" spans="1:42" x14ac:dyDescent="0.3">
      <c r="A44" s="63" t="s">
        <v>67</v>
      </c>
      <c r="B44" s="64" t="s">
        <v>68</v>
      </c>
      <c r="C44" t="s">
        <v>1130</v>
      </c>
      <c r="D44" s="74">
        <v>106665.36</v>
      </c>
      <c r="E44" s="75">
        <v>250364.83</v>
      </c>
      <c r="F44" s="74">
        <v>2.3471990344381717</v>
      </c>
      <c r="G44" s="76">
        <v>3686.84</v>
      </c>
      <c r="H44" s="77">
        <v>18401.060000000001</v>
      </c>
      <c r="I44" s="76">
        <v>4.991011272526066</v>
      </c>
      <c r="J44" s="76">
        <v>3796.78</v>
      </c>
      <c r="K44" s="77">
        <v>18093.18</v>
      </c>
      <c r="L44" s="76">
        <v>4.7654012083923742</v>
      </c>
      <c r="M44" s="76">
        <v>6844.46</v>
      </c>
      <c r="N44" s="77">
        <v>23772.080000000002</v>
      </c>
      <c r="O44" s="76">
        <v>3.4731856128898411</v>
      </c>
      <c r="P44" s="76">
        <v>17208.34</v>
      </c>
      <c r="Q44" s="77">
        <v>33112.61</v>
      </c>
      <c r="R44" s="76">
        <v>1.9242187218523112</v>
      </c>
      <c r="S44" s="76">
        <v>28017.5</v>
      </c>
      <c r="T44" s="77">
        <v>41246.07</v>
      </c>
      <c r="U44" s="76">
        <v>1.4721538324261623</v>
      </c>
      <c r="V44" s="76">
        <v>10233.66</v>
      </c>
      <c r="W44" s="77">
        <v>22486.22</v>
      </c>
      <c r="X44" s="76">
        <v>2.1972803474025913</v>
      </c>
      <c r="Y44" s="76">
        <v>8846.0400000000009</v>
      </c>
      <c r="Z44" s="77">
        <v>33382.230000000003</v>
      </c>
      <c r="AA44" s="76">
        <v>3.7736919570790999</v>
      </c>
      <c r="AB44" s="76">
        <v>2142.44</v>
      </c>
      <c r="AC44" s="77">
        <v>13621.23</v>
      </c>
      <c r="AD44" s="76">
        <v>6.3578116540019787</v>
      </c>
      <c r="AE44" s="76">
        <v>1045.8800000000001</v>
      </c>
      <c r="AF44" s="77">
        <v>6650.9</v>
      </c>
      <c r="AG44" s="76">
        <v>6.3591425402531829</v>
      </c>
      <c r="AH44" s="76">
        <v>14761.54</v>
      </c>
      <c r="AI44" s="77">
        <v>17722.060000000001</v>
      </c>
      <c r="AJ44" s="76">
        <v>1.2005563105204471</v>
      </c>
      <c r="AK44" s="76">
        <v>6612</v>
      </c>
      <c r="AL44" s="77">
        <v>11086.11</v>
      </c>
      <c r="AM44" s="76">
        <v>1.6766651542649729</v>
      </c>
      <c r="AN44" s="76">
        <v>3469.88</v>
      </c>
      <c r="AO44" s="77">
        <v>10791.08</v>
      </c>
      <c r="AP44" s="76">
        <v>3.1099288736209898</v>
      </c>
    </row>
    <row r="45" spans="1:42" x14ac:dyDescent="0.3">
      <c r="A45" s="63" t="s">
        <v>69</v>
      </c>
      <c r="B45" s="64" t="s">
        <v>70</v>
      </c>
      <c r="C45" t="s">
        <v>1131</v>
      </c>
      <c r="D45" s="74">
        <v>21373.919999999998</v>
      </c>
      <c r="E45" s="75">
        <v>17821.22</v>
      </c>
      <c r="F45" s="74">
        <v>0.83378341455381144</v>
      </c>
      <c r="G45" s="76">
        <v>721</v>
      </c>
      <c r="H45" s="77">
        <v>1041.3499999999999</v>
      </c>
      <c r="I45" s="76">
        <v>1.4443134535367543</v>
      </c>
      <c r="J45" s="76">
        <v>684.78</v>
      </c>
      <c r="K45" s="77">
        <v>853.94</v>
      </c>
      <c r="L45" s="76">
        <v>1.2470282426472736</v>
      </c>
      <c r="M45" s="76">
        <v>1083.04</v>
      </c>
      <c r="N45" s="77">
        <v>1135.6500000000001</v>
      </c>
      <c r="O45" s="76">
        <v>1.0485762298714729</v>
      </c>
      <c r="P45" s="76">
        <v>472.82</v>
      </c>
      <c r="Q45" s="77">
        <v>741.87</v>
      </c>
      <c r="R45" s="76">
        <v>1.5690326128336365</v>
      </c>
      <c r="S45" s="76">
        <v>768.54</v>
      </c>
      <c r="T45" s="77">
        <v>1198.3499999999999</v>
      </c>
      <c r="U45" s="76">
        <v>1.5592552111796392</v>
      </c>
      <c r="V45" s="76">
        <v>904.52</v>
      </c>
      <c r="W45" s="77">
        <v>1320.74</v>
      </c>
      <c r="X45" s="76">
        <v>1.4601556626719143</v>
      </c>
      <c r="Y45" s="76">
        <v>2070.92</v>
      </c>
      <c r="Z45" s="77">
        <v>1748.62</v>
      </c>
      <c r="AA45" s="76">
        <v>0.8443686863809321</v>
      </c>
      <c r="AB45" s="76">
        <v>548.64</v>
      </c>
      <c r="AC45" s="77">
        <v>624.76</v>
      </c>
      <c r="AD45" s="76">
        <v>1.1387430737824438</v>
      </c>
      <c r="AE45" s="76">
        <v>54.42</v>
      </c>
      <c r="AF45" s="77">
        <v>51.75</v>
      </c>
      <c r="AG45" s="76">
        <v>0.95093715545755231</v>
      </c>
      <c r="AH45" s="76">
        <v>10499.36</v>
      </c>
      <c r="AI45" s="77">
        <v>5946.76</v>
      </c>
      <c r="AJ45" s="76">
        <v>0.56639261821672937</v>
      </c>
      <c r="AK45" s="76">
        <v>2097.52</v>
      </c>
      <c r="AL45" s="77">
        <v>1540.54</v>
      </c>
      <c r="AM45" s="76">
        <v>0.73445783592051561</v>
      </c>
      <c r="AN45" s="76">
        <v>1468.36</v>
      </c>
      <c r="AO45" s="77">
        <v>1616.8900000000003</v>
      </c>
      <c r="AP45" s="76">
        <v>1.1011536680378111</v>
      </c>
    </row>
    <row r="46" spans="1:42" x14ac:dyDescent="0.3">
      <c r="A46" s="63" t="s">
        <v>71</v>
      </c>
      <c r="B46" s="64" t="s">
        <v>72</v>
      </c>
      <c r="C46" t="s">
        <v>1132</v>
      </c>
      <c r="D46" s="74">
        <v>5211.26</v>
      </c>
      <c r="E46" s="75">
        <v>3588.09</v>
      </c>
      <c r="F46" s="74">
        <v>0.68852638325472149</v>
      </c>
      <c r="G46" s="76">
        <v>53.1</v>
      </c>
      <c r="H46" s="77">
        <v>46.77</v>
      </c>
      <c r="I46" s="76">
        <v>0.88079096045197747</v>
      </c>
      <c r="J46" s="76">
        <v>96.22</v>
      </c>
      <c r="K46" s="77">
        <v>84.55</v>
      </c>
      <c r="L46" s="76">
        <v>0.87871544377468302</v>
      </c>
      <c r="M46" s="76">
        <v>295.86</v>
      </c>
      <c r="N46" s="77">
        <v>192.88</v>
      </c>
      <c r="O46" s="76">
        <v>0.65192996687622518</v>
      </c>
      <c r="P46" s="76">
        <v>778.6</v>
      </c>
      <c r="Q46" s="77">
        <v>509.99000000000007</v>
      </c>
      <c r="R46" s="76">
        <v>0.65500899049576167</v>
      </c>
      <c r="S46" s="76">
        <v>1520.4</v>
      </c>
      <c r="T46" s="77">
        <v>999.97</v>
      </c>
      <c r="U46" s="76">
        <v>0.65770192054722443</v>
      </c>
      <c r="V46" s="76">
        <v>588.44000000000005</v>
      </c>
      <c r="W46" s="77">
        <v>462.36000000000007</v>
      </c>
      <c r="X46" s="76">
        <v>0.78573856298008293</v>
      </c>
      <c r="Y46" s="76">
        <v>897.66</v>
      </c>
      <c r="Z46" s="77">
        <v>693.08</v>
      </c>
      <c r="AA46" s="76">
        <v>0.77209633937125421</v>
      </c>
      <c r="AB46" s="76">
        <v>95.72</v>
      </c>
      <c r="AC46" s="77">
        <v>86.62</v>
      </c>
      <c r="AD46" s="76">
        <v>0.90493104889260345</v>
      </c>
      <c r="AE46" s="76">
        <v>229.5</v>
      </c>
      <c r="AF46" s="77">
        <v>155.32</v>
      </c>
      <c r="AG46" s="76">
        <v>0.67677559912854024</v>
      </c>
      <c r="AH46" s="76">
        <v>428.72</v>
      </c>
      <c r="AI46" s="77">
        <v>232.03999999999996</v>
      </c>
      <c r="AJ46" s="76">
        <v>0.54123903713379351</v>
      </c>
      <c r="AK46" s="76">
        <v>149.78</v>
      </c>
      <c r="AL46" s="77">
        <v>78.640000000000015</v>
      </c>
      <c r="AM46" s="76">
        <v>0.52503672052343442</v>
      </c>
      <c r="AN46" s="76">
        <v>77.260000000000005</v>
      </c>
      <c r="AO46" s="77">
        <v>45.87</v>
      </c>
      <c r="AP46" s="76">
        <v>0.59370955216153243</v>
      </c>
    </row>
    <row r="47" spans="1:42" x14ac:dyDescent="0.3">
      <c r="A47" s="63" t="s">
        <v>73</v>
      </c>
      <c r="B47" s="64" t="s">
        <v>74</v>
      </c>
      <c r="C47" t="s">
        <v>708</v>
      </c>
      <c r="D47" s="74">
        <v>6631.6</v>
      </c>
      <c r="E47" s="75">
        <v>48923.99</v>
      </c>
      <c r="F47" s="74">
        <v>7.3774036431630368</v>
      </c>
      <c r="G47" s="76">
        <v>106.46</v>
      </c>
      <c r="H47" s="77">
        <v>882.96</v>
      </c>
      <c r="I47" s="76">
        <v>8.2938192748450135</v>
      </c>
      <c r="J47" s="76">
        <v>195.68</v>
      </c>
      <c r="K47" s="77">
        <v>1516.17</v>
      </c>
      <c r="L47" s="76">
        <v>7.7482113654946856</v>
      </c>
      <c r="M47" s="76">
        <v>1462.58</v>
      </c>
      <c r="N47" s="77">
        <v>10538.96</v>
      </c>
      <c r="O47" s="76">
        <v>7.2057323360089702</v>
      </c>
      <c r="P47" s="76">
        <v>2408</v>
      </c>
      <c r="Q47" s="77">
        <v>18565.169999999998</v>
      </c>
      <c r="R47" s="76">
        <v>7.7097882059800655</v>
      </c>
      <c r="S47" s="76">
        <v>1522.08</v>
      </c>
      <c r="T47" s="77">
        <v>11685.92</v>
      </c>
      <c r="U47" s="76">
        <v>7.6775990749500691</v>
      </c>
      <c r="V47" s="76">
        <v>94.42</v>
      </c>
      <c r="W47" s="77">
        <v>788.11</v>
      </c>
      <c r="X47" s="76">
        <v>8.3468544799830546</v>
      </c>
      <c r="Y47" s="76">
        <v>64.42</v>
      </c>
      <c r="Z47" s="77">
        <v>626.88</v>
      </c>
      <c r="AA47" s="76">
        <v>9.7311393977025773</v>
      </c>
      <c r="AB47" s="76">
        <v>10.54</v>
      </c>
      <c r="AC47" s="77">
        <v>78.540000000000006</v>
      </c>
      <c r="AD47" s="76">
        <v>7.4516129032258078</v>
      </c>
      <c r="AE47" s="76">
        <v>44.16</v>
      </c>
      <c r="AF47" s="77">
        <v>287.7</v>
      </c>
      <c r="AG47" s="76">
        <v>6.5149456521739131</v>
      </c>
      <c r="AH47" s="76">
        <v>284.66000000000003</v>
      </c>
      <c r="AI47" s="77">
        <v>1696.21</v>
      </c>
      <c r="AJ47" s="76">
        <v>5.9587226867139744</v>
      </c>
      <c r="AK47" s="76">
        <v>232.48</v>
      </c>
      <c r="AL47" s="77">
        <v>1001.3799999999999</v>
      </c>
      <c r="AM47" s="76">
        <v>4.3073812801101168</v>
      </c>
      <c r="AN47" s="76">
        <v>206.12</v>
      </c>
      <c r="AO47" s="77">
        <v>1255.99</v>
      </c>
      <c r="AP47" s="76">
        <v>6.0934892295750052</v>
      </c>
    </row>
    <row r="48" spans="1:42" x14ac:dyDescent="0.3">
      <c r="A48" s="63" t="s">
        <v>75</v>
      </c>
      <c r="B48" s="64" t="s">
        <v>76</v>
      </c>
      <c r="C48" t="s">
        <v>709</v>
      </c>
      <c r="D48" s="74">
        <v>9452.83</v>
      </c>
      <c r="E48" s="75">
        <v>20851.509999999998</v>
      </c>
      <c r="F48" s="74">
        <v>2.2058484073023634</v>
      </c>
      <c r="G48" s="76">
        <v>478.34</v>
      </c>
      <c r="H48" s="77">
        <v>1764.74</v>
      </c>
      <c r="I48" s="76">
        <v>3.6893004975540413</v>
      </c>
      <c r="J48" s="76">
        <v>637.16</v>
      </c>
      <c r="K48" s="77">
        <v>2034.1500000000003</v>
      </c>
      <c r="L48" s="76">
        <v>3.192526210057129</v>
      </c>
      <c r="M48" s="76">
        <v>983.12</v>
      </c>
      <c r="N48" s="77">
        <v>2301.4699999999998</v>
      </c>
      <c r="O48" s="76">
        <v>2.3409858409960127</v>
      </c>
      <c r="P48" s="76">
        <v>692.58</v>
      </c>
      <c r="Q48" s="77">
        <v>1562.69</v>
      </c>
      <c r="R48" s="76">
        <v>2.2563313985387969</v>
      </c>
      <c r="S48" s="76">
        <v>594.32000000000005</v>
      </c>
      <c r="T48" s="77">
        <v>1374.29</v>
      </c>
      <c r="U48" s="76">
        <v>2.312373805357383</v>
      </c>
      <c r="V48" s="76">
        <v>277.36</v>
      </c>
      <c r="W48" s="77">
        <v>665.78</v>
      </c>
      <c r="X48" s="76">
        <v>2.4004182290164406</v>
      </c>
      <c r="Y48" s="76">
        <v>524.67999999999995</v>
      </c>
      <c r="Z48" s="77">
        <v>2259.31</v>
      </c>
      <c r="AA48" s="76">
        <v>4.3060722726233136</v>
      </c>
      <c r="AB48" s="76">
        <v>70.040000000000006</v>
      </c>
      <c r="AC48" s="77">
        <v>252.47</v>
      </c>
      <c r="AD48" s="76">
        <v>3.6046544831524838</v>
      </c>
      <c r="AE48" s="76">
        <v>325.39999999999998</v>
      </c>
      <c r="AF48" s="77">
        <v>1284.54</v>
      </c>
      <c r="AG48" s="76">
        <v>3.9475722188076214</v>
      </c>
      <c r="AH48" s="76">
        <v>1027.23</v>
      </c>
      <c r="AI48" s="77">
        <v>1760.92</v>
      </c>
      <c r="AJ48" s="76">
        <v>1.7142412118026149</v>
      </c>
      <c r="AK48" s="76">
        <v>2309.48</v>
      </c>
      <c r="AL48" s="77">
        <v>3057.4299999999994</v>
      </c>
      <c r="AM48" s="76">
        <v>1.3238607825138125</v>
      </c>
      <c r="AN48" s="76">
        <v>1533.12</v>
      </c>
      <c r="AO48" s="77">
        <v>2533.7199999999998</v>
      </c>
      <c r="AP48" s="76">
        <v>1.652656021707368</v>
      </c>
    </row>
    <row r="49" spans="1:42" x14ac:dyDescent="0.3">
      <c r="A49" s="63" t="s">
        <v>282</v>
      </c>
      <c r="B49" s="64" t="s">
        <v>283</v>
      </c>
      <c r="C49" t="s">
        <v>771</v>
      </c>
      <c r="D49" s="74">
        <v>498.53</v>
      </c>
      <c r="E49" s="75">
        <v>7476.8</v>
      </c>
      <c r="F49" s="74">
        <v>14.997693218061102</v>
      </c>
      <c r="G49" s="76">
        <v>48.26</v>
      </c>
      <c r="H49" s="77">
        <v>768.7</v>
      </c>
      <c r="I49" s="76">
        <v>15.928305014504767</v>
      </c>
      <c r="J49" s="76">
        <v>66.400000000000006</v>
      </c>
      <c r="K49" s="77">
        <v>970.36</v>
      </c>
      <c r="L49" s="76">
        <v>14.613855421686745</v>
      </c>
      <c r="M49" s="76">
        <v>91.68</v>
      </c>
      <c r="N49" s="77">
        <v>1444.85</v>
      </c>
      <c r="O49" s="76">
        <v>15.759707678883069</v>
      </c>
      <c r="P49" s="76">
        <v>17.04</v>
      </c>
      <c r="Q49" s="77">
        <v>276.37</v>
      </c>
      <c r="R49" s="76">
        <v>16.218896713615024</v>
      </c>
      <c r="S49" s="76">
        <v>31.54</v>
      </c>
      <c r="T49" s="77">
        <v>516.71</v>
      </c>
      <c r="U49" s="76">
        <v>16.382688649334181</v>
      </c>
      <c r="V49" s="76">
        <v>10.58</v>
      </c>
      <c r="W49" s="77">
        <v>175.49000000000004</v>
      </c>
      <c r="X49" s="76">
        <v>16.586956521739133</v>
      </c>
      <c r="Y49" s="76">
        <v>34.42</v>
      </c>
      <c r="Z49" s="77">
        <v>591.70000000000005</v>
      </c>
      <c r="AA49" s="76">
        <v>17.190586868099942</v>
      </c>
      <c r="AB49" s="76">
        <v>2.52</v>
      </c>
      <c r="AC49" s="77">
        <v>40.32</v>
      </c>
      <c r="AD49" s="76">
        <v>16</v>
      </c>
      <c r="AE49" s="78"/>
      <c r="AF49" s="77"/>
      <c r="AG49" s="78"/>
      <c r="AH49" s="76">
        <v>48.54</v>
      </c>
      <c r="AI49" s="77">
        <v>674.09</v>
      </c>
      <c r="AJ49" s="76">
        <v>13.8873094355171</v>
      </c>
      <c r="AK49" s="76">
        <v>66.3</v>
      </c>
      <c r="AL49" s="77">
        <v>799.58</v>
      </c>
      <c r="AM49" s="76">
        <v>12.06003016591252</v>
      </c>
      <c r="AN49" s="76">
        <v>81.25</v>
      </c>
      <c r="AO49" s="77">
        <v>1218.6300000000001</v>
      </c>
      <c r="AP49" s="76">
        <v>14.998523076923078</v>
      </c>
    </row>
    <row r="50" spans="1:42" x14ac:dyDescent="0.3">
      <c r="A50" s="63" t="s">
        <v>77</v>
      </c>
      <c r="B50" s="64" t="s">
        <v>78</v>
      </c>
      <c r="C50" t="s">
        <v>710</v>
      </c>
      <c r="D50" s="74">
        <v>323.7</v>
      </c>
      <c r="E50" s="75">
        <v>1610.12</v>
      </c>
      <c r="F50" s="74">
        <v>4.9741118319431568</v>
      </c>
      <c r="G50" s="76">
        <v>1.56</v>
      </c>
      <c r="H50" s="77">
        <v>9.67</v>
      </c>
      <c r="I50" s="76">
        <v>6.1987179487179489</v>
      </c>
      <c r="J50" s="76">
        <v>3.44</v>
      </c>
      <c r="K50" s="77">
        <v>14.47</v>
      </c>
      <c r="L50" s="76">
        <v>4.2063953488372094</v>
      </c>
      <c r="M50" s="76">
        <v>28.12</v>
      </c>
      <c r="N50" s="77">
        <v>121.1</v>
      </c>
      <c r="O50" s="76">
        <v>4.3065433854907536</v>
      </c>
      <c r="P50" s="76">
        <v>10.7</v>
      </c>
      <c r="Q50" s="77">
        <v>39.58</v>
      </c>
      <c r="R50" s="76">
        <v>3.6990654205607476</v>
      </c>
      <c r="S50" s="76">
        <v>34.799999999999997</v>
      </c>
      <c r="T50" s="77">
        <v>170.67</v>
      </c>
      <c r="U50" s="76">
        <v>4.9043103448275867</v>
      </c>
      <c r="V50" s="76">
        <v>47.7</v>
      </c>
      <c r="W50" s="77">
        <v>258.25</v>
      </c>
      <c r="X50" s="76">
        <v>5.4140461215932909</v>
      </c>
      <c r="Y50" s="76">
        <v>61.26</v>
      </c>
      <c r="Z50" s="77">
        <v>377.4</v>
      </c>
      <c r="AA50" s="76">
        <v>6.1606268364348677</v>
      </c>
      <c r="AB50" s="78"/>
      <c r="AC50" s="77"/>
      <c r="AD50" s="78"/>
      <c r="AE50" s="76">
        <v>29.14</v>
      </c>
      <c r="AF50" s="77">
        <v>248.23</v>
      </c>
      <c r="AG50" s="76">
        <v>8.5185312285518187</v>
      </c>
      <c r="AH50" s="76">
        <v>62.46</v>
      </c>
      <c r="AI50" s="77">
        <v>264.17</v>
      </c>
      <c r="AJ50" s="76">
        <v>4.229426833173231</v>
      </c>
      <c r="AK50" s="76">
        <v>17.260000000000002</v>
      </c>
      <c r="AL50" s="77">
        <v>39.21</v>
      </c>
      <c r="AM50" s="76">
        <v>2.2717265353418306</v>
      </c>
      <c r="AN50" s="76">
        <v>27.26</v>
      </c>
      <c r="AO50" s="77">
        <v>67.37</v>
      </c>
      <c r="AP50" s="76">
        <v>2.4713866471019807</v>
      </c>
    </row>
    <row r="51" spans="1:42" x14ac:dyDescent="0.3">
      <c r="A51" s="63" t="s">
        <v>79</v>
      </c>
      <c r="B51" s="64" t="s">
        <v>80</v>
      </c>
      <c r="C51" t="s">
        <v>1133</v>
      </c>
      <c r="D51" s="74">
        <v>4392.28</v>
      </c>
      <c r="E51" s="75">
        <v>83498.39</v>
      </c>
      <c r="F51" s="74">
        <v>19.01026118553462</v>
      </c>
      <c r="G51" s="76">
        <v>190.76</v>
      </c>
      <c r="H51" s="77">
        <v>3827.38</v>
      </c>
      <c r="I51" s="76">
        <v>20.063849863703084</v>
      </c>
      <c r="J51" s="76">
        <v>278.95999999999998</v>
      </c>
      <c r="K51" s="77">
        <v>5751.94</v>
      </c>
      <c r="L51" s="76">
        <v>20.619228563234874</v>
      </c>
      <c r="M51" s="76">
        <v>377.16</v>
      </c>
      <c r="N51" s="77">
        <v>7407.21</v>
      </c>
      <c r="O51" s="76">
        <v>19.639436843779826</v>
      </c>
      <c r="P51" s="76">
        <v>601.79999999999995</v>
      </c>
      <c r="Q51" s="77">
        <v>13563.88</v>
      </c>
      <c r="R51" s="76">
        <v>22.538850116317715</v>
      </c>
      <c r="S51" s="76">
        <v>542.20000000000005</v>
      </c>
      <c r="T51" s="77">
        <v>10718.95</v>
      </c>
      <c r="U51" s="76">
        <v>19.769365547768352</v>
      </c>
      <c r="V51" s="76">
        <v>241.64</v>
      </c>
      <c r="W51" s="77">
        <v>5359.28</v>
      </c>
      <c r="X51" s="76">
        <v>22.178778347955635</v>
      </c>
      <c r="Y51" s="76">
        <v>140.34</v>
      </c>
      <c r="Z51" s="77">
        <v>3365.05</v>
      </c>
      <c r="AA51" s="76">
        <v>23.977839532563774</v>
      </c>
      <c r="AB51" s="76">
        <v>8.48</v>
      </c>
      <c r="AC51" s="77">
        <v>129.41999999999999</v>
      </c>
      <c r="AD51" s="76">
        <v>15.261792452830186</v>
      </c>
      <c r="AE51" s="76">
        <v>61.04</v>
      </c>
      <c r="AF51" s="77">
        <v>846.24</v>
      </c>
      <c r="AG51" s="76">
        <v>13.863695937090434</v>
      </c>
      <c r="AH51" s="76">
        <v>960.78</v>
      </c>
      <c r="AI51" s="77">
        <v>15970.97</v>
      </c>
      <c r="AJ51" s="76">
        <v>16.622920960053289</v>
      </c>
      <c r="AK51" s="76">
        <v>711.34</v>
      </c>
      <c r="AL51" s="77">
        <v>10167.33</v>
      </c>
      <c r="AM51" s="76">
        <v>14.293207186436865</v>
      </c>
      <c r="AN51" s="76">
        <v>277.77999999999997</v>
      </c>
      <c r="AO51" s="77">
        <v>6390.74</v>
      </c>
      <c r="AP51" s="76">
        <v>23.006479948160415</v>
      </c>
    </row>
    <row r="52" spans="1:42" x14ac:dyDescent="0.3">
      <c r="A52" s="63" t="s">
        <v>81</v>
      </c>
      <c r="B52" s="64" t="s">
        <v>82</v>
      </c>
      <c r="C52" t="s">
        <v>711</v>
      </c>
      <c r="D52" s="74">
        <v>586.26</v>
      </c>
      <c r="E52" s="75">
        <v>1167.48</v>
      </c>
      <c r="F52" s="74">
        <v>1.9914031317163035</v>
      </c>
      <c r="G52" s="76">
        <v>42.06</v>
      </c>
      <c r="H52" s="77">
        <v>136.66999999999999</v>
      </c>
      <c r="I52" s="76">
        <v>3.2494056110318588</v>
      </c>
      <c r="J52" s="76">
        <v>26.98</v>
      </c>
      <c r="K52" s="77">
        <v>85.89</v>
      </c>
      <c r="L52" s="76">
        <v>3.1834692364714603</v>
      </c>
      <c r="M52" s="76">
        <v>32.94</v>
      </c>
      <c r="N52" s="77">
        <v>70.040000000000006</v>
      </c>
      <c r="O52" s="76">
        <v>2.1262902246508806</v>
      </c>
      <c r="P52" s="76">
        <v>70.739999999999995</v>
      </c>
      <c r="Q52" s="77">
        <v>109.55</v>
      </c>
      <c r="R52" s="76">
        <v>1.5486287814532089</v>
      </c>
      <c r="S52" s="76">
        <v>97.38</v>
      </c>
      <c r="T52" s="77">
        <v>211.74999999999997</v>
      </c>
      <c r="U52" s="76">
        <v>2.1744711439720681</v>
      </c>
      <c r="V52" s="76">
        <v>103.34</v>
      </c>
      <c r="W52" s="77">
        <v>243.07000000000002</v>
      </c>
      <c r="X52" s="76">
        <v>2.3521385717050514</v>
      </c>
      <c r="Y52" s="76">
        <v>18.899999999999999</v>
      </c>
      <c r="Z52" s="77">
        <v>35.24</v>
      </c>
      <c r="AA52" s="76">
        <v>1.8645502645502647</v>
      </c>
      <c r="AB52" s="76">
        <v>4.92</v>
      </c>
      <c r="AC52" s="77">
        <v>26.04</v>
      </c>
      <c r="AD52" s="76">
        <v>5.2926829268292686</v>
      </c>
      <c r="AE52" s="78"/>
      <c r="AF52" s="77"/>
      <c r="AG52" s="78"/>
      <c r="AH52" s="76">
        <v>68.900000000000006</v>
      </c>
      <c r="AI52" s="77">
        <v>50.61</v>
      </c>
      <c r="AJ52" s="76">
        <v>0.7345428156748911</v>
      </c>
      <c r="AK52" s="76">
        <v>68.06</v>
      </c>
      <c r="AL52" s="77">
        <v>113.91</v>
      </c>
      <c r="AM52" s="76">
        <v>1.6736702909197765</v>
      </c>
      <c r="AN52" s="76">
        <v>52.04</v>
      </c>
      <c r="AO52" s="77">
        <v>84.71</v>
      </c>
      <c r="AP52" s="76">
        <v>1.6277863182167562</v>
      </c>
    </row>
    <row r="53" spans="1:42" x14ac:dyDescent="0.3">
      <c r="A53" s="63" t="s">
        <v>284</v>
      </c>
      <c r="B53" s="64" t="s">
        <v>285</v>
      </c>
      <c r="C53" t="s">
        <v>772</v>
      </c>
      <c r="D53" s="74">
        <v>420.4</v>
      </c>
      <c r="E53" s="75">
        <v>763.38</v>
      </c>
      <c r="F53" s="74">
        <v>1.8158420551855377</v>
      </c>
      <c r="G53" s="78"/>
      <c r="H53" s="77"/>
      <c r="I53" s="78"/>
      <c r="J53" s="76">
        <v>10.28</v>
      </c>
      <c r="K53" s="77">
        <v>33.18</v>
      </c>
      <c r="L53" s="76">
        <v>3.227626459143969</v>
      </c>
      <c r="M53" s="76">
        <v>24.62</v>
      </c>
      <c r="N53" s="77">
        <v>47.92</v>
      </c>
      <c r="O53" s="76">
        <v>1.9463850528025994</v>
      </c>
      <c r="P53" s="76">
        <v>9.84</v>
      </c>
      <c r="Q53" s="77">
        <v>24.640000000000004</v>
      </c>
      <c r="R53" s="76">
        <v>2.5040650406504068</v>
      </c>
      <c r="S53" s="76">
        <v>23.08</v>
      </c>
      <c r="T53" s="77">
        <v>35.549999999999997</v>
      </c>
      <c r="U53" s="76">
        <v>1.5402946273830156</v>
      </c>
      <c r="V53" s="76">
        <v>189.68</v>
      </c>
      <c r="W53" s="77">
        <v>213.74</v>
      </c>
      <c r="X53" s="76">
        <v>1.1268452129902995</v>
      </c>
      <c r="Y53" s="76">
        <v>1.64</v>
      </c>
      <c r="Z53" s="77">
        <v>1.38</v>
      </c>
      <c r="AA53" s="76">
        <v>0.84146341463414631</v>
      </c>
      <c r="AB53" s="76">
        <v>3.78</v>
      </c>
      <c r="AC53" s="77">
        <v>16.63</v>
      </c>
      <c r="AD53" s="76">
        <v>4.3994708994708995</v>
      </c>
      <c r="AE53" s="76">
        <v>4.5999999999999996</v>
      </c>
      <c r="AF53" s="77">
        <v>8.9700000000000006</v>
      </c>
      <c r="AG53" s="76">
        <v>1.9500000000000004</v>
      </c>
      <c r="AH53" s="76">
        <v>75.64</v>
      </c>
      <c r="AI53" s="77">
        <v>252.11</v>
      </c>
      <c r="AJ53" s="76">
        <v>3.3330248545742993</v>
      </c>
      <c r="AK53" s="76">
        <v>25.98</v>
      </c>
      <c r="AL53" s="77">
        <v>42.93</v>
      </c>
      <c r="AM53" s="76">
        <v>1.6524249422632795</v>
      </c>
      <c r="AN53" s="76">
        <v>51.26</v>
      </c>
      <c r="AO53" s="77">
        <v>86.33</v>
      </c>
      <c r="AP53" s="76">
        <v>1.6841591884510341</v>
      </c>
    </row>
    <row r="54" spans="1:42" x14ac:dyDescent="0.3">
      <c r="A54" s="63" t="s">
        <v>83</v>
      </c>
      <c r="B54" s="64" t="s">
        <v>84</v>
      </c>
      <c r="C54" t="s">
        <v>1134</v>
      </c>
      <c r="D54" s="74">
        <v>6902.67</v>
      </c>
      <c r="E54" s="75">
        <v>96046.85</v>
      </c>
      <c r="F54" s="74">
        <v>13.914449046528373</v>
      </c>
      <c r="G54" s="76">
        <v>959.25</v>
      </c>
      <c r="H54" s="77">
        <v>13779.9</v>
      </c>
      <c r="I54" s="76">
        <v>14.365285379202502</v>
      </c>
      <c r="J54" s="76">
        <v>632.12</v>
      </c>
      <c r="K54" s="77">
        <v>9270.39</v>
      </c>
      <c r="L54" s="76">
        <v>14.665554008732519</v>
      </c>
      <c r="M54" s="76">
        <v>799.92</v>
      </c>
      <c r="N54" s="77">
        <v>12570.89</v>
      </c>
      <c r="O54" s="76">
        <v>15.715184018401841</v>
      </c>
      <c r="P54" s="76">
        <v>712.52</v>
      </c>
      <c r="Q54" s="77">
        <v>8806.0499999999993</v>
      </c>
      <c r="R54" s="76">
        <v>12.359021501150844</v>
      </c>
      <c r="S54" s="76">
        <v>1762.28</v>
      </c>
      <c r="T54" s="77">
        <v>26956.14</v>
      </c>
      <c r="U54" s="76">
        <v>15.296173139342216</v>
      </c>
      <c r="V54" s="76">
        <v>1058.6600000000001</v>
      </c>
      <c r="W54" s="77">
        <v>17996.22</v>
      </c>
      <c r="X54" s="76">
        <v>16.999055409668827</v>
      </c>
      <c r="Y54" s="76">
        <v>113.98</v>
      </c>
      <c r="Z54" s="77">
        <v>732.6</v>
      </c>
      <c r="AA54" s="76">
        <v>6.4274434111247585</v>
      </c>
      <c r="AB54" s="76">
        <v>16.34</v>
      </c>
      <c r="AC54" s="77">
        <v>51.48</v>
      </c>
      <c r="AD54" s="76">
        <v>3.1505507955936349</v>
      </c>
      <c r="AE54" s="76">
        <v>73.3</v>
      </c>
      <c r="AF54" s="77">
        <v>356.94</v>
      </c>
      <c r="AG54" s="76">
        <v>4.8695770804911325</v>
      </c>
      <c r="AH54" s="76">
        <v>200.56</v>
      </c>
      <c r="AI54" s="77">
        <v>976.30999999999983</v>
      </c>
      <c r="AJ54" s="76">
        <v>4.8679198244914232</v>
      </c>
      <c r="AK54" s="76">
        <v>309.68</v>
      </c>
      <c r="AL54" s="77">
        <v>1533.6000000000001</v>
      </c>
      <c r="AM54" s="76">
        <v>4.9522087315939034</v>
      </c>
      <c r="AN54" s="76">
        <v>264.06</v>
      </c>
      <c r="AO54" s="77">
        <v>3016.33</v>
      </c>
      <c r="AP54" s="76">
        <v>11.422896311444369</v>
      </c>
    </row>
    <row r="55" spans="1:42" x14ac:dyDescent="0.3">
      <c r="A55" s="63" t="s">
        <v>286</v>
      </c>
      <c r="B55" s="64" t="s">
        <v>287</v>
      </c>
      <c r="C55" t="s">
        <v>1191</v>
      </c>
      <c r="D55" s="74">
        <v>664.48</v>
      </c>
      <c r="E55" s="75">
        <v>12422.85</v>
      </c>
      <c r="F55" s="74">
        <v>18.695596556705997</v>
      </c>
      <c r="G55" s="76">
        <v>65.260000000000005</v>
      </c>
      <c r="H55" s="77">
        <v>1137.26</v>
      </c>
      <c r="I55" s="76">
        <v>17.426601287159055</v>
      </c>
      <c r="J55" s="76">
        <v>49.54</v>
      </c>
      <c r="K55" s="77">
        <v>872.39</v>
      </c>
      <c r="L55" s="76">
        <v>17.609810254339926</v>
      </c>
      <c r="M55" s="76">
        <v>42.9</v>
      </c>
      <c r="N55" s="77">
        <v>908.93999999999994</v>
      </c>
      <c r="O55" s="76">
        <v>21.187412587412588</v>
      </c>
      <c r="P55" s="76">
        <v>82.68</v>
      </c>
      <c r="Q55" s="77">
        <v>1799.31</v>
      </c>
      <c r="R55" s="76">
        <v>21.762336719883887</v>
      </c>
      <c r="S55" s="76">
        <v>54.32</v>
      </c>
      <c r="T55" s="77">
        <v>1233.4100000000001</v>
      </c>
      <c r="U55" s="76">
        <v>22.706369661266571</v>
      </c>
      <c r="V55" s="76">
        <v>5.56</v>
      </c>
      <c r="W55" s="77">
        <v>126.71</v>
      </c>
      <c r="X55" s="76">
        <v>22.78956834532374</v>
      </c>
      <c r="Y55" s="76">
        <v>29.14</v>
      </c>
      <c r="Z55" s="77">
        <v>637.12</v>
      </c>
      <c r="AA55" s="76">
        <v>21.864104323953327</v>
      </c>
      <c r="AB55" s="76">
        <v>62.8</v>
      </c>
      <c r="AC55" s="77">
        <v>1183.52</v>
      </c>
      <c r="AD55" s="76">
        <v>18.845859872611467</v>
      </c>
      <c r="AE55" s="76">
        <v>41.1</v>
      </c>
      <c r="AF55" s="77">
        <v>763.18</v>
      </c>
      <c r="AG55" s="76">
        <v>18.568856447688564</v>
      </c>
      <c r="AH55" s="76">
        <v>74.62</v>
      </c>
      <c r="AI55" s="77">
        <v>1158.71</v>
      </c>
      <c r="AJ55" s="76">
        <v>15.528142589118199</v>
      </c>
      <c r="AK55" s="76">
        <v>91.12</v>
      </c>
      <c r="AL55" s="77">
        <v>1407.68</v>
      </c>
      <c r="AM55" s="76">
        <v>15.4486391571554</v>
      </c>
      <c r="AN55" s="76">
        <v>65.44</v>
      </c>
      <c r="AO55" s="77">
        <v>1194.6199999999999</v>
      </c>
      <c r="AP55" s="76">
        <v>18.255195599022002</v>
      </c>
    </row>
    <row r="56" spans="1:42" x14ac:dyDescent="0.3">
      <c r="A56" s="63" t="s">
        <v>85</v>
      </c>
      <c r="B56" s="64" t="s">
        <v>86</v>
      </c>
      <c r="C56" t="s">
        <v>712</v>
      </c>
      <c r="D56" s="74">
        <v>45031.29</v>
      </c>
      <c r="E56" s="75">
        <v>252769.88999999998</v>
      </c>
      <c r="F56" s="74">
        <v>5.6132056176938301</v>
      </c>
      <c r="G56" s="76">
        <v>456.84</v>
      </c>
      <c r="H56" s="77">
        <v>4449.95</v>
      </c>
      <c r="I56" s="76">
        <v>9.7407188512389453</v>
      </c>
      <c r="J56" s="76">
        <v>341.2</v>
      </c>
      <c r="K56" s="77">
        <v>4343.62</v>
      </c>
      <c r="L56" s="76">
        <v>12.73042203985932</v>
      </c>
      <c r="M56" s="76">
        <v>482.8</v>
      </c>
      <c r="N56" s="77">
        <v>4892.58</v>
      </c>
      <c r="O56" s="76">
        <v>10.133761391880695</v>
      </c>
      <c r="P56" s="76">
        <v>484.8</v>
      </c>
      <c r="Q56" s="77">
        <v>6680.28</v>
      </c>
      <c r="R56" s="76">
        <v>13.779455445544553</v>
      </c>
      <c r="S56" s="76">
        <v>706.26</v>
      </c>
      <c r="T56" s="77">
        <v>8905.18</v>
      </c>
      <c r="U56" s="76">
        <v>12.608925891314813</v>
      </c>
      <c r="V56" s="76">
        <v>410.84</v>
      </c>
      <c r="W56" s="77">
        <v>4234.51</v>
      </c>
      <c r="X56" s="76">
        <v>10.306956479408043</v>
      </c>
      <c r="Y56" s="76">
        <v>521.9</v>
      </c>
      <c r="Z56" s="77">
        <v>7438.08</v>
      </c>
      <c r="AA56" s="76">
        <v>14.251925656255988</v>
      </c>
      <c r="AB56" s="76">
        <v>44.74</v>
      </c>
      <c r="AC56" s="77">
        <v>593.73</v>
      </c>
      <c r="AD56" s="76">
        <v>13.270675011175681</v>
      </c>
      <c r="AE56" s="76">
        <v>190.96</v>
      </c>
      <c r="AF56" s="77">
        <v>1743.76</v>
      </c>
      <c r="AG56" s="76">
        <v>9.1315458734813575</v>
      </c>
      <c r="AH56" s="76">
        <v>2526.8000000000002</v>
      </c>
      <c r="AI56" s="77">
        <v>9493.44</v>
      </c>
      <c r="AJ56" s="76">
        <v>3.7570998891879057</v>
      </c>
      <c r="AK56" s="76">
        <v>35306.589999999997</v>
      </c>
      <c r="AL56" s="77">
        <v>174636.83</v>
      </c>
      <c r="AM56" s="76">
        <v>4.9462955782475735</v>
      </c>
      <c r="AN56" s="76">
        <v>3557.56</v>
      </c>
      <c r="AO56" s="77">
        <v>25357.93</v>
      </c>
      <c r="AP56" s="76">
        <v>7.1278994591798872</v>
      </c>
    </row>
    <row r="57" spans="1:42" x14ac:dyDescent="0.3">
      <c r="A57" s="63" t="s">
        <v>87</v>
      </c>
      <c r="B57" s="64" t="s">
        <v>88</v>
      </c>
      <c r="C57" t="s">
        <v>713</v>
      </c>
      <c r="D57" s="74">
        <v>5041.1400000000003</v>
      </c>
      <c r="E57" s="75">
        <v>2947.1399999999994</v>
      </c>
      <c r="F57" s="74">
        <v>0.58461776502933849</v>
      </c>
      <c r="G57" s="76">
        <v>682.7</v>
      </c>
      <c r="H57" s="77">
        <v>463.7</v>
      </c>
      <c r="I57" s="76">
        <v>0.67921488208583558</v>
      </c>
      <c r="J57" s="76">
        <v>902.86</v>
      </c>
      <c r="K57" s="77">
        <v>630.63</v>
      </c>
      <c r="L57" s="76">
        <v>0.69848038455574502</v>
      </c>
      <c r="M57" s="76">
        <v>2409.46</v>
      </c>
      <c r="N57" s="77">
        <v>1289.53</v>
      </c>
      <c r="O57" s="76">
        <v>0.53519460792044693</v>
      </c>
      <c r="P57" s="76">
        <v>369.28</v>
      </c>
      <c r="Q57" s="77">
        <v>188.71</v>
      </c>
      <c r="R57" s="76">
        <v>0.51102144714038134</v>
      </c>
      <c r="S57" s="76">
        <v>180.8</v>
      </c>
      <c r="T57" s="77">
        <v>98.1</v>
      </c>
      <c r="U57" s="76">
        <v>0.54258849557522115</v>
      </c>
      <c r="V57" s="76">
        <v>276.83999999999997</v>
      </c>
      <c r="W57" s="77">
        <v>146.79</v>
      </c>
      <c r="X57" s="76">
        <v>0.53023407022106639</v>
      </c>
      <c r="Y57" s="76">
        <v>58.34</v>
      </c>
      <c r="Z57" s="77">
        <v>41.88</v>
      </c>
      <c r="AA57" s="76">
        <v>0.71786081590675355</v>
      </c>
      <c r="AB57" s="76">
        <v>6.32</v>
      </c>
      <c r="AC57" s="77">
        <v>5.31</v>
      </c>
      <c r="AD57" s="76">
        <v>0.84018987341772144</v>
      </c>
      <c r="AE57" s="78"/>
      <c r="AF57" s="77"/>
      <c r="AG57" s="78"/>
      <c r="AH57" s="76">
        <v>15.44</v>
      </c>
      <c r="AI57" s="77">
        <v>9.5399999999999991</v>
      </c>
      <c r="AJ57" s="76">
        <v>0.61787564766839376</v>
      </c>
      <c r="AK57" s="76">
        <v>109.58</v>
      </c>
      <c r="AL57" s="77">
        <v>56.730000000000004</v>
      </c>
      <c r="AM57" s="76">
        <v>0.51770396057674761</v>
      </c>
      <c r="AN57" s="76">
        <v>29.52</v>
      </c>
      <c r="AO57" s="77">
        <v>16.22</v>
      </c>
      <c r="AP57" s="76">
        <v>0.54945799457994582</v>
      </c>
    </row>
    <row r="58" spans="1:42" x14ac:dyDescent="0.3">
      <c r="A58" s="63" t="s">
        <v>89</v>
      </c>
      <c r="B58" s="64" t="s">
        <v>90</v>
      </c>
      <c r="C58" t="s">
        <v>1135</v>
      </c>
      <c r="D58" s="74">
        <v>2107.6999999999998</v>
      </c>
      <c r="E58" s="75">
        <v>15454.91</v>
      </c>
      <c r="F58" s="74">
        <v>7.3325947715519293</v>
      </c>
      <c r="G58" s="76">
        <v>109.56</v>
      </c>
      <c r="H58" s="77">
        <v>850.25</v>
      </c>
      <c r="I58" s="76">
        <v>7.7605878057685285</v>
      </c>
      <c r="J58" s="76">
        <v>134.6</v>
      </c>
      <c r="K58" s="77">
        <v>1138.75</v>
      </c>
      <c r="L58" s="76">
        <v>8.4602526002971778</v>
      </c>
      <c r="M58" s="76">
        <v>114.98</v>
      </c>
      <c r="N58" s="77">
        <v>962.56</v>
      </c>
      <c r="O58" s="76">
        <v>8.3715428770220903</v>
      </c>
      <c r="P58" s="76">
        <v>156.18</v>
      </c>
      <c r="Q58" s="77">
        <v>1199.78</v>
      </c>
      <c r="R58" s="76">
        <v>7.6820335510308615</v>
      </c>
      <c r="S58" s="76">
        <v>539.74</v>
      </c>
      <c r="T58" s="77">
        <v>4164.96</v>
      </c>
      <c r="U58" s="76">
        <v>7.716604290954904</v>
      </c>
      <c r="V58" s="76">
        <v>731</v>
      </c>
      <c r="W58" s="77">
        <v>5285.5</v>
      </c>
      <c r="X58" s="76">
        <v>7.230506155950752</v>
      </c>
      <c r="Y58" s="76">
        <v>94.32</v>
      </c>
      <c r="Z58" s="77">
        <v>756.47</v>
      </c>
      <c r="AA58" s="76">
        <v>8.0202502120441057</v>
      </c>
      <c r="AB58" s="78"/>
      <c r="AC58" s="77"/>
      <c r="AD58" s="78"/>
      <c r="AE58" s="76">
        <v>3.84</v>
      </c>
      <c r="AF58" s="77">
        <v>31.570000000000004</v>
      </c>
      <c r="AG58" s="76">
        <v>8.2213541666666679</v>
      </c>
      <c r="AH58" s="76">
        <v>168.38</v>
      </c>
      <c r="AI58" s="77">
        <v>745.01</v>
      </c>
      <c r="AJ58" s="76">
        <v>4.4245753652452784</v>
      </c>
      <c r="AK58" s="76">
        <v>17.14</v>
      </c>
      <c r="AL58" s="77">
        <v>82.13000000000001</v>
      </c>
      <c r="AM58" s="76">
        <v>4.7917152858809802</v>
      </c>
      <c r="AN58" s="76">
        <v>37.96</v>
      </c>
      <c r="AO58" s="77">
        <v>237.93000000000004</v>
      </c>
      <c r="AP58" s="76">
        <v>6.2679135932560595</v>
      </c>
    </row>
    <row r="59" spans="1:42" x14ac:dyDescent="0.3">
      <c r="A59" s="63" t="s">
        <v>91</v>
      </c>
      <c r="B59" s="64" t="s">
        <v>92</v>
      </c>
      <c r="C59" t="s">
        <v>714</v>
      </c>
      <c r="D59" s="74">
        <v>2673.77</v>
      </c>
      <c r="E59" s="75">
        <v>1492.28</v>
      </c>
      <c r="F59" s="74">
        <v>0.5581183123454897</v>
      </c>
      <c r="G59" s="76">
        <v>10.36</v>
      </c>
      <c r="H59" s="77">
        <v>10.199999999999999</v>
      </c>
      <c r="I59" s="76">
        <v>0.98455598455598459</v>
      </c>
      <c r="J59" s="76">
        <v>14.58</v>
      </c>
      <c r="K59" s="77">
        <v>11.99</v>
      </c>
      <c r="L59" s="76">
        <v>0.82235939643347056</v>
      </c>
      <c r="M59" s="76">
        <v>120.34</v>
      </c>
      <c r="N59" s="77">
        <v>108.28</v>
      </c>
      <c r="O59" s="76">
        <v>0.89978394548778462</v>
      </c>
      <c r="P59" s="76">
        <v>9</v>
      </c>
      <c r="Q59" s="77">
        <v>9.07</v>
      </c>
      <c r="R59" s="76">
        <v>1.0077777777777779</v>
      </c>
      <c r="S59" s="76">
        <v>13.12</v>
      </c>
      <c r="T59" s="77">
        <v>10.41</v>
      </c>
      <c r="U59" s="76">
        <v>0.79344512195121952</v>
      </c>
      <c r="V59" s="76">
        <v>14.28</v>
      </c>
      <c r="W59" s="77">
        <v>13.99</v>
      </c>
      <c r="X59" s="76">
        <v>0.97969187675070035</v>
      </c>
      <c r="Y59" s="76">
        <v>12.66</v>
      </c>
      <c r="Z59" s="77">
        <v>10.59</v>
      </c>
      <c r="AA59" s="76">
        <v>0.8364928909952607</v>
      </c>
      <c r="AB59" s="76">
        <v>1.82</v>
      </c>
      <c r="AC59" s="77">
        <v>1.38</v>
      </c>
      <c r="AD59" s="76">
        <v>0.75824175824175821</v>
      </c>
      <c r="AE59" s="76">
        <v>23.44</v>
      </c>
      <c r="AF59" s="77">
        <v>16.350000000000001</v>
      </c>
      <c r="AG59" s="76">
        <v>0.6975255972696246</v>
      </c>
      <c r="AH59" s="76">
        <v>1171.46</v>
      </c>
      <c r="AI59" s="77">
        <v>634.51</v>
      </c>
      <c r="AJ59" s="76">
        <v>0.54164034623461321</v>
      </c>
      <c r="AK59" s="76">
        <v>1282.71</v>
      </c>
      <c r="AL59" s="77">
        <v>665.5100000000001</v>
      </c>
      <c r="AM59" s="76">
        <v>0.51883122451684327</v>
      </c>
      <c r="AN59" s="78"/>
      <c r="AO59" s="77"/>
      <c r="AP59" s="78"/>
    </row>
    <row r="60" spans="1:42" x14ac:dyDescent="0.3">
      <c r="A60" s="63" t="s">
        <v>1107</v>
      </c>
      <c r="B60" s="64" t="s">
        <v>1108</v>
      </c>
      <c r="C60" t="s">
        <v>1167</v>
      </c>
      <c r="D60" s="74">
        <v>4746.3999999999996</v>
      </c>
      <c r="E60" s="75">
        <v>2842.4699999999993</v>
      </c>
      <c r="F60" s="74">
        <v>0.59886861621439402</v>
      </c>
      <c r="G60" s="76">
        <v>449.02</v>
      </c>
      <c r="H60" s="77">
        <v>256.57</v>
      </c>
      <c r="I60" s="76">
        <v>0.57139993764197583</v>
      </c>
      <c r="J60" s="76">
        <v>469.12</v>
      </c>
      <c r="K60" s="77">
        <v>291.23</v>
      </c>
      <c r="L60" s="76">
        <v>0.62080064802182811</v>
      </c>
      <c r="M60" s="76">
        <v>528.54</v>
      </c>
      <c r="N60" s="77">
        <v>300.10000000000002</v>
      </c>
      <c r="O60" s="76">
        <v>0.56779051727400021</v>
      </c>
      <c r="P60" s="76">
        <v>1197.9000000000001</v>
      </c>
      <c r="Q60" s="77">
        <v>681.95</v>
      </c>
      <c r="R60" s="76">
        <v>0.56928792052758992</v>
      </c>
      <c r="S60" s="76">
        <v>927.68</v>
      </c>
      <c r="T60" s="77">
        <v>529.66</v>
      </c>
      <c r="U60" s="76">
        <v>0.57095119006553985</v>
      </c>
      <c r="V60" s="76">
        <v>639.72</v>
      </c>
      <c r="W60" s="77">
        <v>406.22</v>
      </c>
      <c r="X60" s="76">
        <v>0.63499656099543555</v>
      </c>
      <c r="Y60" s="76">
        <v>436.8</v>
      </c>
      <c r="Z60" s="77">
        <v>313.2</v>
      </c>
      <c r="AA60" s="76">
        <v>0.71703296703296704</v>
      </c>
      <c r="AB60" s="76">
        <v>41.2</v>
      </c>
      <c r="AC60" s="77">
        <v>29.49</v>
      </c>
      <c r="AD60" s="76">
        <v>0.71577669902912611</v>
      </c>
      <c r="AE60" s="76">
        <v>32.46</v>
      </c>
      <c r="AF60" s="77">
        <v>19.899999999999999</v>
      </c>
      <c r="AG60" s="76">
        <v>0.61306223043746144</v>
      </c>
      <c r="AH60" s="76">
        <v>9.3000000000000007</v>
      </c>
      <c r="AI60" s="77">
        <v>5.2400000000000011</v>
      </c>
      <c r="AJ60" s="76">
        <v>0.5634408602150538</v>
      </c>
      <c r="AK60" s="76">
        <v>8.7799999999999994</v>
      </c>
      <c r="AL60" s="77">
        <v>5.97</v>
      </c>
      <c r="AM60" s="76">
        <v>0.67995444191343968</v>
      </c>
      <c r="AN60" s="76">
        <v>5.88</v>
      </c>
      <c r="AO60" s="77">
        <v>2.94</v>
      </c>
      <c r="AP60" s="76">
        <v>0.5</v>
      </c>
    </row>
    <row r="61" spans="1:42" x14ac:dyDescent="0.3">
      <c r="A61" s="63" t="s">
        <v>477</v>
      </c>
      <c r="B61" s="64" t="s">
        <v>493</v>
      </c>
      <c r="C61" t="s">
        <v>1136</v>
      </c>
      <c r="D61" s="74">
        <v>112290.78</v>
      </c>
      <c r="E61" s="75">
        <v>709729.97</v>
      </c>
      <c r="F61" s="74">
        <v>6.3204652243042574</v>
      </c>
      <c r="G61" s="76">
        <v>10922.86</v>
      </c>
      <c r="H61" s="77">
        <v>70352.78</v>
      </c>
      <c r="I61" s="76">
        <v>6.4408753751306884</v>
      </c>
      <c r="J61" s="76">
        <v>6873.12</v>
      </c>
      <c r="K61" s="77">
        <v>53948.47</v>
      </c>
      <c r="L61" s="76">
        <v>7.849196580301232</v>
      </c>
      <c r="M61" s="76">
        <v>6211.34</v>
      </c>
      <c r="N61" s="77">
        <v>56340.799999999996</v>
      </c>
      <c r="O61" s="76">
        <v>9.0706353218468152</v>
      </c>
      <c r="P61" s="76">
        <v>9878.2999999999993</v>
      </c>
      <c r="Q61" s="77">
        <v>78451.98</v>
      </c>
      <c r="R61" s="76">
        <v>7.9418503183746196</v>
      </c>
      <c r="S61" s="76">
        <v>12484.27</v>
      </c>
      <c r="T61" s="77">
        <v>94020.33</v>
      </c>
      <c r="U61" s="76">
        <v>7.5311035406956108</v>
      </c>
      <c r="V61" s="76">
        <v>7400.28</v>
      </c>
      <c r="W61" s="77">
        <v>64148.31</v>
      </c>
      <c r="X61" s="76">
        <v>8.6683625484441134</v>
      </c>
      <c r="Y61" s="76">
        <v>8673.36</v>
      </c>
      <c r="Z61" s="77">
        <v>79942.960000000006</v>
      </c>
      <c r="AA61" s="76">
        <v>9.2170692788031392</v>
      </c>
      <c r="AB61" s="76">
        <v>3049.68</v>
      </c>
      <c r="AC61" s="77">
        <v>26981.569999999996</v>
      </c>
      <c r="AD61" s="76">
        <v>8.8473446394375799</v>
      </c>
      <c r="AE61" s="76">
        <v>1797.46</v>
      </c>
      <c r="AF61" s="77">
        <v>14615.900000000001</v>
      </c>
      <c r="AG61" s="76">
        <v>8.1314187798337656</v>
      </c>
      <c r="AH61" s="76">
        <v>21171.01</v>
      </c>
      <c r="AI61" s="77">
        <v>66938.48</v>
      </c>
      <c r="AJ61" s="76">
        <v>3.1617990828023794</v>
      </c>
      <c r="AK61" s="76">
        <v>14597.94</v>
      </c>
      <c r="AL61" s="77">
        <v>51968.28</v>
      </c>
      <c r="AM61" s="76">
        <v>3.5599735305118392</v>
      </c>
      <c r="AN61" s="76">
        <v>9231.16</v>
      </c>
      <c r="AO61" s="77">
        <v>52020.11</v>
      </c>
      <c r="AP61" s="76">
        <v>5.635273356761231</v>
      </c>
    </row>
    <row r="62" spans="1:42" x14ac:dyDescent="0.3">
      <c r="A62" s="63" t="s">
        <v>1079</v>
      </c>
      <c r="B62" s="64" t="s">
        <v>1080</v>
      </c>
      <c r="C62" t="s">
        <v>1137</v>
      </c>
      <c r="D62" s="74">
        <v>15925.42</v>
      </c>
      <c r="E62" s="75">
        <v>47192.3</v>
      </c>
      <c r="F62" s="74">
        <v>2.9633315793241248</v>
      </c>
      <c r="G62" s="76">
        <v>1945</v>
      </c>
      <c r="H62" s="77">
        <v>5179.67</v>
      </c>
      <c r="I62" s="76">
        <v>2.6630694087403599</v>
      </c>
      <c r="J62" s="76">
        <v>1751</v>
      </c>
      <c r="K62" s="77">
        <v>4777.83</v>
      </c>
      <c r="L62" s="76">
        <v>2.7286293546544833</v>
      </c>
      <c r="M62" s="76">
        <v>1167.5</v>
      </c>
      <c r="N62" s="77">
        <v>4347.16</v>
      </c>
      <c r="O62" s="76">
        <v>3.7234775160599569</v>
      </c>
      <c r="P62" s="76">
        <v>1555.14</v>
      </c>
      <c r="Q62" s="77">
        <v>5170</v>
      </c>
      <c r="R62" s="76">
        <v>3.3244595341898475</v>
      </c>
      <c r="S62" s="76">
        <v>2048.86</v>
      </c>
      <c r="T62" s="77">
        <v>7075.12</v>
      </c>
      <c r="U62" s="76">
        <v>3.4531983639682551</v>
      </c>
      <c r="V62" s="76">
        <v>2178.52</v>
      </c>
      <c r="W62" s="77">
        <v>6414.16</v>
      </c>
      <c r="X62" s="76">
        <v>2.944274094339276</v>
      </c>
      <c r="Y62" s="76">
        <v>1494.44</v>
      </c>
      <c r="Z62" s="77">
        <v>4489.4399999999996</v>
      </c>
      <c r="AA62" s="76">
        <v>3.0040951794652173</v>
      </c>
      <c r="AB62" s="78"/>
      <c r="AC62" s="77"/>
      <c r="AD62" s="78"/>
      <c r="AE62" s="78"/>
      <c r="AF62" s="77"/>
      <c r="AG62" s="78"/>
      <c r="AH62" s="76">
        <v>1351.56</v>
      </c>
      <c r="AI62" s="77">
        <v>3442.49</v>
      </c>
      <c r="AJ62" s="76">
        <v>2.5470493355825861</v>
      </c>
      <c r="AK62" s="76">
        <v>1452.9</v>
      </c>
      <c r="AL62" s="77">
        <v>2999.98</v>
      </c>
      <c r="AM62" s="76">
        <v>2.0648220799779748</v>
      </c>
      <c r="AN62" s="76">
        <v>980.5</v>
      </c>
      <c r="AO62" s="77">
        <v>3296.45</v>
      </c>
      <c r="AP62" s="76">
        <v>3.362009178990311</v>
      </c>
    </row>
    <row r="63" spans="1:42" x14ac:dyDescent="0.3">
      <c r="A63" s="63" t="s">
        <v>101</v>
      </c>
      <c r="B63" s="64" t="s">
        <v>102</v>
      </c>
      <c r="C63" t="s">
        <v>1138</v>
      </c>
      <c r="D63" s="74">
        <v>3220.62</v>
      </c>
      <c r="E63" s="75">
        <v>17431.18</v>
      </c>
      <c r="F63" s="74">
        <v>5.4123678049568102</v>
      </c>
      <c r="G63" s="76">
        <v>304.77999999999997</v>
      </c>
      <c r="H63" s="77">
        <v>1721.47</v>
      </c>
      <c r="I63" s="76">
        <v>5.6482380733643947</v>
      </c>
      <c r="J63" s="76">
        <v>210.28</v>
      </c>
      <c r="K63" s="77">
        <v>1264.04</v>
      </c>
      <c r="L63" s="76">
        <v>6.0112231310633435</v>
      </c>
      <c r="M63" s="76">
        <v>182.96</v>
      </c>
      <c r="N63" s="77">
        <v>1292.8</v>
      </c>
      <c r="O63" s="76">
        <v>7.066025360734586</v>
      </c>
      <c r="P63" s="76">
        <v>241.26</v>
      </c>
      <c r="Q63" s="77">
        <v>1572.11</v>
      </c>
      <c r="R63" s="76">
        <v>6.5162480311696926</v>
      </c>
      <c r="S63" s="76">
        <v>426.48</v>
      </c>
      <c r="T63" s="77">
        <v>2375.46</v>
      </c>
      <c r="U63" s="76">
        <v>5.569921215531795</v>
      </c>
      <c r="V63" s="76">
        <v>563.55999999999995</v>
      </c>
      <c r="W63" s="77">
        <v>2658.16</v>
      </c>
      <c r="X63" s="76">
        <v>4.7167293633330969</v>
      </c>
      <c r="Y63" s="76">
        <v>489.22</v>
      </c>
      <c r="Z63" s="77">
        <v>2274.84</v>
      </c>
      <c r="AA63" s="76">
        <v>4.6499325456849681</v>
      </c>
      <c r="AB63" s="76">
        <v>15.26</v>
      </c>
      <c r="AC63" s="77">
        <v>70.73</v>
      </c>
      <c r="AD63" s="76">
        <v>4.6349934469200527</v>
      </c>
      <c r="AE63" s="76">
        <v>14.5</v>
      </c>
      <c r="AF63" s="77">
        <v>59.3</v>
      </c>
      <c r="AG63" s="76">
        <v>4.0896551724137931</v>
      </c>
      <c r="AH63" s="76">
        <v>258.94</v>
      </c>
      <c r="AI63" s="77">
        <v>1365.9</v>
      </c>
      <c r="AJ63" s="76">
        <v>5.2749671738626711</v>
      </c>
      <c r="AK63" s="76">
        <v>350.94</v>
      </c>
      <c r="AL63" s="77">
        <v>1799.34</v>
      </c>
      <c r="AM63" s="76">
        <v>5.1272012309796544</v>
      </c>
      <c r="AN63" s="76">
        <v>162.44</v>
      </c>
      <c r="AO63" s="77">
        <v>977.02999999999986</v>
      </c>
      <c r="AP63" s="76">
        <v>6.0147131248460965</v>
      </c>
    </row>
    <row r="64" spans="1:42" x14ac:dyDescent="0.3">
      <c r="A64" s="63" t="s">
        <v>442</v>
      </c>
      <c r="B64" s="64" t="s">
        <v>443</v>
      </c>
      <c r="C64" t="s">
        <v>718</v>
      </c>
      <c r="D64" s="74">
        <v>4.66</v>
      </c>
      <c r="E64" s="75">
        <v>17.350000000000001</v>
      </c>
      <c r="F64" s="74">
        <v>3.7231759656652361</v>
      </c>
      <c r="G64" s="76">
        <v>2.38</v>
      </c>
      <c r="H64" s="77">
        <v>7.5500000000000007</v>
      </c>
      <c r="I64" s="76">
        <v>3.1722689075630255</v>
      </c>
      <c r="J64" s="78"/>
      <c r="K64" s="77"/>
      <c r="L64" s="78"/>
      <c r="M64" s="78"/>
      <c r="N64" s="77"/>
      <c r="O64" s="78"/>
      <c r="P64" s="76">
        <v>2.2799999999999998</v>
      </c>
      <c r="Q64" s="77">
        <v>9.8000000000000007</v>
      </c>
      <c r="R64" s="76">
        <v>4.2982456140350882</v>
      </c>
      <c r="S64" s="78"/>
      <c r="T64" s="77"/>
      <c r="U64" s="78"/>
      <c r="V64" s="78"/>
      <c r="W64" s="77"/>
      <c r="X64" s="78"/>
      <c r="Y64" s="78"/>
      <c r="Z64" s="77"/>
      <c r="AA64" s="78"/>
      <c r="AB64" s="78"/>
      <c r="AC64" s="77"/>
      <c r="AD64" s="78"/>
      <c r="AE64" s="78"/>
      <c r="AF64" s="77"/>
      <c r="AG64" s="78"/>
      <c r="AH64" s="78"/>
      <c r="AI64" s="77"/>
      <c r="AJ64" s="78"/>
      <c r="AK64" s="78"/>
      <c r="AL64" s="77"/>
      <c r="AM64" s="78"/>
      <c r="AN64" s="78"/>
      <c r="AO64" s="77"/>
      <c r="AP64" s="78"/>
    </row>
    <row r="65" spans="1:42" x14ac:dyDescent="0.3">
      <c r="A65" s="63" t="s">
        <v>105</v>
      </c>
      <c r="B65" s="64" t="s">
        <v>106</v>
      </c>
      <c r="C65" t="s">
        <v>1139</v>
      </c>
      <c r="D65" s="74">
        <v>1661.56</v>
      </c>
      <c r="E65" s="75">
        <v>9200.76</v>
      </c>
      <c r="F65" s="74">
        <v>5.5374226630395533</v>
      </c>
      <c r="G65" s="76">
        <v>113.56</v>
      </c>
      <c r="H65" s="77">
        <v>685.19</v>
      </c>
      <c r="I65" s="76">
        <v>6.0337266643184222</v>
      </c>
      <c r="J65" s="76">
        <v>8.3800000000000008</v>
      </c>
      <c r="K65" s="77">
        <v>49.44</v>
      </c>
      <c r="L65" s="76">
        <v>5.8997613365155122</v>
      </c>
      <c r="M65" s="76">
        <v>6.58</v>
      </c>
      <c r="N65" s="77">
        <v>48.88</v>
      </c>
      <c r="O65" s="76">
        <v>7.4285714285714288</v>
      </c>
      <c r="P65" s="76">
        <v>266.27999999999997</v>
      </c>
      <c r="Q65" s="77">
        <v>1935.5</v>
      </c>
      <c r="R65" s="76">
        <v>7.2686645636172456</v>
      </c>
      <c r="S65" s="76">
        <v>249.48</v>
      </c>
      <c r="T65" s="77">
        <v>1843.49</v>
      </c>
      <c r="U65" s="76">
        <v>7.3893298059964732</v>
      </c>
      <c r="V65" s="76">
        <v>13.7</v>
      </c>
      <c r="W65" s="77">
        <v>84.76</v>
      </c>
      <c r="X65" s="76">
        <v>6.1868613138686142</v>
      </c>
      <c r="Y65" s="76">
        <v>3.5</v>
      </c>
      <c r="Z65" s="77">
        <v>18.899999999999999</v>
      </c>
      <c r="AA65" s="76">
        <v>5.3999999999999995</v>
      </c>
      <c r="AB65" s="76">
        <v>49.94</v>
      </c>
      <c r="AC65" s="77">
        <v>161.38</v>
      </c>
      <c r="AD65" s="76">
        <v>3.2314777733279936</v>
      </c>
      <c r="AE65" s="76">
        <v>8.8800000000000008</v>
      </c>
      <c r="AF65" s="77">
        <v>28.14</v>
      </c>
      <c r="AG65" s="76">
        <v>3.1689189189189189</v>
      </c>
      <c r="AH65" s="76">
        <v>181.32</v>
      </c>
      <c r="AI65" s="77">
        <v>824.18</v>
      </c>
      <c r="AJ65" s="76">
        <v>4.5454445179792629</v>
      </c>
      <c r="AK65" s="76">
        <v>616.62</v>
      </c>
      <c r="AL65" s="77">
        <v>2777.3899999999994</v>
      </c>
      <c r="AM65" s="76">
        <v>4.5042165353053738</v>
      </c>
      <c r="AN65" s="76">
        <v>143.32</v>
      </c>
      <c r="AO65" s="77">
        <v>743.51</v>
      </c>
      <c r="AP65" s="76">
        <v>5.1877616522467207</v>
      </c>
    </row>
    <row r="66" spans="1:42" x14ac:dyDescent="0.3">
      <c r="A66" s="63" t="s">
        <v>107</v>
      </c>
      <c r="B66" s="64" t="s">
        <v>108</v>
      </c>
      <c r="C66" t="s">
        <v>719</v>
      </c>
      <c r="D66" s="74">
        <v>11892.88</v>
      </c>
      <c r="E66" s="75">
        <v>27158.240000000002</v>
      </c>
      <c r="F66" s="74">
        <v>2.2835713468899042</v>
      </c>
      <c r="G66" s="76">
        <v>1265.8800000000001</v>
      </c>
      <c r="H66" s="77">
        <v>4504.46</v>
      </c>
      <c r="I66" s="76">
        <v>3.5583625620121966</v>
      </c>
      <c r="J66" s="76">
        <v>568.9</v>
      </c>
      <c r="K66" s="77">
        <v>2441.8499999999995</v>
      </c>
      <c r="L66" s="76">
        <v>4.292230620495693</v>
      </c>
      <c r="M66" s="76">
        <v>700.46</v>
      </c>
      <c r="N66" s="77">
        <v>2417.6999999999998</v>
      </c>
      <c r="O66" s="76">
        <v>3.4515889558290263</v>
      </c>
      <c r="P66" s="76">
        <v>669.52</v>
      </c>
      <c r="Q66" s="77">
        <v>1733.14</v>
      </c>
      <c r="R66" s="76">
        <v>2.5886306607718965</v>
      </c>
      <c r="S66" s="76">
        <v>417.28</v>
      </c>
      <c r="T66" s="77">
        <v>1477.8</v>
      </c>
      <c r="U66" s="76">
        <v>3.5415069018404908</v>
      </c>
      <c r="V66" s="76">
        <v>110.32</v>
      </c>
      <c r="W66" s="77">
        <v>413.39</v>
      </c>
      <c r="X66" s="76">
        <v>3.7471899927483685</v>
      </c>
      <c r="Y66" s="76">
        <v>918.96</v>
      </c>
      <c r="Z66" s="77">
        <v>823.34</v>
      </c>
      <c r="AA66" s="76">
        <v>0.89594759293113957</v>
      </c>
      <c r="AB66" s="76">
        <v>4.4400000000000004</v>
      </c>
      <c r="AC66" s="77">
        <v>17.760000000000002</v>
      </c>
      <c r="AD66" s="76">
        <v>4</v>
      </c>
      <c r="AE66" s="76">
        <v>15.2</v>
      </c>
      <c r="AF66" s="77">
        <v>39.799999999999997</v>
      </c>
      <c r="AG66" s="76">
        <v>2.6184210526315788</v>
      </c>
      <c r="AH66" s="76">
        <v>2850.78</v>
      </c>
      <c r="AI66" s="77">
        <v>3008.94</v>
      </c>
      <c r="AJ66" s="76">
        <v>1.0554795529644518</v>
      </c>
      <c r="AK66" s="76">
        <v>2497.48</v>
      </c>
      <c r="AL66" s="77">
        <v>4562.3599999999997</v>
      </c>
      <c r="AM66" s="76">
        <v>1.8267853996828802</v>
      </c>
      <c r="AN66" s="76">
        <v>1873.66</v>
      </c>
      <c r="AO66" s="77">
        <v>5717.7</v>
      </c>
      <c r="AP66" s="76">
        <v>3.0516208917306233</v>
      </c>
    </row>
    <row r="67" spans="1:42" x14ac:dyDescent="0.3">
      <c r="A67" s="63" t="s">
        <v>109</v>
      </c>
      <c r="B67" s="64" t="s">
        <v>110</v>
      </c>
      <c r="C67" t="s">
        <v>1140</v>
      </c>
      <c r="D67" s="74">
        <v>21057.66</v>
      </c>
      <c r="E67" s="75">
        <v>13734.42</v>
      </c>
      <c r="F67" s="74">
        <v>0.65222916506392448</v>
      </c>
      <c r="G67" s="76">
        <v>320.10000000000002</v>
      </c>
      <c r="H67" s="77">
        <v>339.58</v>
      </c>
      <c r="I67" s="76">
        <v>1.0608559825054669</v>
      </c>
      <c r="J67" s="76">
        <v>268.2</v>
      </c>
      <c r="K67" s="77">
        <v>401.53</v>
      </c>
      <c r="L67" s="76">
        <v>1.4971290082028337</v>
      </c>
      <c r="M67" s="76">
        <v>261.76</v>
      </c>
      <c r="N67" s="77">
        <v>315.83</v>
      </c>
      <c r="O67" s="76">
        <v>1.2065632640586796</v>
      </c>
      <c r="P67" s="76">
        <v>879.34</v>
      </c>
      <c r="Q67" s="77">
        <v>767.22</v>
      </c>
      <c r="R67" s="76">
        <v>0.87249528055132253</v>
      </c>
      <c r="S67" s="76">
        <v>6026.74</v>
      </c>
      <c r="T67" s="77">
        <v>3553.47</v>
      </c>
      <c r="U67" s="76">
        <v>0.58961727235619921</v>
      </c>
      <c r="V67" s="76">
        <v>6526.92</v>
      </c>
      <c r="W67" s="77">
        <v>3391.05</v>
      </c>
      <c r="X67" s="76">
        <v>0.51954827085363386</v>
      </c>
      <c r="Y67" s="76">
        <v>1479.62</v>
      </c>
      <c r="Z67" s="77">
        <v>865.13</v>
      </c>
      <c r="AA67" s="76">
        <v>0.58469742231113397</v>
      </c>
      <c r="AB67" s="76">
        <v>2182.6</v>
      </c>
      <c r="AC67" s="77">
        <v>1608.3</v>
      </c>
      <c r="AD67" s="76">
        <v>0.73687345367909829</v>
      </c>
      <c r="AE67" s="76">
        <v>855.98</v>
      </c>
      <c r="AF67" s="77">
        <v>1032.9100000000001</v>
      </c>
      <c r="AG67" s="76">
        <v>1.2066987546438002</v>
      </c>
      <c r="AH67" s="76">
        <v>1584.58</v>
      </c>
      <c r="AI67" s="77">
        <v>731.79</v>
      </c>
      <c r="AJ67" s="76">
        <v>0.46181953577604162</v>
      </c>
      <c r="AK67" s="76">
        <v>444.58</v>
      </c>
      <c r="AL67" s="77">
        <v>385.14</v>
      </c>
      <c r="AM67" s="76">
        <v>0.86630077826262986</v>
      </c>
      <c r="AN67" s="76">
        <v>227.24</v>
      </c>
      <c r="AO67" s="77">
        <v>342.47</v>
      </c>
      <c r="AP67" s="76">
        <v>1.5070850202429151</v>
      </c>
    </row>
    <row r="68" spans="1:42" x14ac:dyDescent="0.3">
      <c r="A68" s="63" t="s">
        <v>111</v>
      </c>
      <c r="B68" s="64" t="s">
        <v>112</v>
      </c>
      <c r="C68" t="s">
        <v>720</v>
      </c>
      <c r="D68" s="74">
        <v>1762.1</v>
      </c>
      <c r="E68" s="75">
        <v>1926.19</v>
      </c>
      <c r="F68" s="74">
        <v>1.093121843255207</v>
      </c>
      <c r="G68" s="78"/>
      <c r="H68" s="77"/>
      <c r="I68" s="78"/>
      <c r="J68" s="76">
        <v>1.26</v>
      </c>
      <c r="K68" s="77">
        <v>4.66</v>
      </c>
      <c r="L68" s="76">
        <v>3.6984126984126986</v>
      </c>
      <c r="M68" s="76">
        <v>1.44</v>
      </c>
      <c r="N68" s="77">
        <v>4.03</v>
      </c>
      <c r="O68" s="76">
        <v>2.7986111111111116</v>
      </c>
      <c r="P68" s="78"/>
      <c r="Q68" s="77"/>
      <c r="R68" s="78"/>
      <c r="S68" s="78"/>
      <c r="T68" s="77"/>
      <c r="U68" s="78"/>
      <c r="V68" s="78"/>
      <c r="W68" s="77"/>
      <c r="X68" s="78"/>
      <c r="Y68" s="78"/>
      <c r="Z68" s="77"/>
      <c r="AA68" s="78"/>
      <c r="AB68" s="76">
        <v>766.9</v>
      </c>
      <c r="AC68" s="77">
        <v>664.4</v>
      </c>
      <c r="AD68" s="76">
        <v>0.86634502542704395</v>
      </c>
      <c r="AE68" s="76">
        <v>403</v>
      </c>
      <c r="AF68" s="77">
        <v>458.60000000000008</v>
      </c>
      <c r="AG68" s="76">
        <v>1.1379652605459059</v>
      </c>
      <c r="AH68" s="76">
        <v>589.5</v>
      </c>
      <c r="AI68" s="77">
        <v>794.50000000000011</v>
      </c>
      <c r="AJ68" s="76">
        <v>1.347752332485157</v>
      </c>
      <c r="AK68" s="78"/>
      <c r="AL68" s="77"/>
      <c r="AM68" s="78"/>
      <c r="AN68" s="78"/>
      <c r="AO68" s="77"/>
      <c r="AP68" s="78"/>
    </row>
    <row r="69" spans="1:42" x14ac:dyDescent="0.3">
      <c r="A69" s="63" t="s">
        <v>113</v>
      </c>
      <c r="B69" s="64" t="s">
        <v>114</v>
      </c>
      <c r="C69" t="s">
        <v>1141</v>
      </c>
      <c r="D69" s="74">
        <v>7638.34</v>
      </c>
      <c r="E69" s="75">
        <v>22590.660100000001</v>
      </c>
      <c r="F69" s="74">
        <v>2.9575352890811355</v>
      </c>
      <c r="G69" s="78"/>
      <c r="H69" s="77"/>
      <c r="I69" s="78"/>
      <c r="J69" s="78"/>
      <c r="K69" s="77"/>
      <c r="L69" s="78"/>
      <c r="M69" s="78"/>
      <c r="N69" s="77"/>
      <c r="O69" s="78"/>
      <c r="P69" s="76">
        <v>56.98</v>
      </c>
      <c r="Q69" s="77">
        <v>165.79</v>
      </c>
      <c r="R69" s="76">
        <v>2.9096174096174097</v>
      </c>
      <c r="S69" s="76">
        <v>148.54</v>
      </c>
      <c r="T69" s="77">
        <v>542.96</v>
      </c>
      <c r="U69" s="76">
        <v>3.6553117005520401</v>
      </c>
      <c r="V69" s="76">
        <v>343.5</v>
      </c>
      <c r="W69" s="77">
        <v>1261.26</v>
      </c>
      <c r="X69" s="76">
        <v>3.6717903930131004</v>
      </c>
      <c r="Y69" s="76">
        <v>2693.76</v>
      </c>
      <c r="Z69" s="77">
        <v>10634.72</v>
      </c>
      <c r="AA69" s="76">
        <v>3.9479092421002608</v>
      </c>
      <c r="AB69" s="76">
        <v>1165.0999999999999</v>
      </c>
      <c r="AC69" s="77">
        <v>4335.1301000000003</v>
      </c>
      <c r="AD69" s="76">
        <v>3.7208223328469665</v>
      </c>
      <c r="AE69" s="76">
        <v>97.24</v>
      </c>
      <c r="AF69" s="77">
        <v>200.99</v>
      </c>
      <c r="AG69" s="76">
        <v>2.066947758124229</v>
      </c>
      <c r="AH69" s="76">
        <v>171.88</v>
      </c>
      <c r="AI69" s="77">
        <v>293.73</v>
      </c>
      <c r="AJ69" s="76">
        <v>1.7089248312776357</v>
      </c>
      <c r="AK69" s="76">
        <v>2075.1</v>
      </c>
      <c r="AL69" s="77">
        <v>3120.86</v>
      </c>
      <c r="AM69" s="76">
        <v>1.5039564358344177</v>
      </c>
      <c r="AN69" s="76">
        <v>886.24</v>
      </c>
      <c r="AO69" s="77">
        <v>2035.22</v>
      </c>
      <c r="AP69" s="76">
        <v>2.2964659685863875</v>
      </c>
    </row>
    <row r="70" spans="1:42" x14ac:dyDescent="0.3">
      <c r="A70" s="63" t="s">
        <v>115</v>
      </c>
      <c r="B70" s="64" t="s">
        <v>116</v>
      </c>
      <c r="C70" t="s">
        <v>1142</v>
      </c>
      <c r="D70" s="74">
        <v>6708.7</v>
      </c>
      <c r="E70" s="75">
        <v>68421.06</v>
      </c>
      <c r="F70" s="74">
        <v>10.198855217851447</v>
      </c>
      <c r="G70" s="78"/>
      <c r="H70" s="77"/>
      <c r="I70" s="78"/>
      <c r="J70" s="78"/>
      <c r="K70" s="77"/>
      <c r="L70" s="78"/>
      <c r="M70" s="78"/>
      <c r="N70" s="77"/>
      <c r="O70" s="78"/>
      <c r="P70" s="76">
        <v>435.4</v>
      </c>
      <c r="Q70" s="77">
        <v>5542.04</v>
      </c>
      <c r="R70" s="76">
        <v>12.728617363344052</v>
      </c>
      <c r="S70" s="78"/>
      <c r="T70" s="77"/>
      <c r="U70" s="78"/>
      <c r="V70" s="76">
        <v>410.8</v>
      </c>
      <c r="W70" s="77">
        <v>5225</v>
      </c>
      <c r="X70" s="76">
        <v>12.719084712755599</v>
      </c>
      <c r="Y70" s="76">
        <v>194.1</v>
      </c>
      <c r="Z70" s="77">
        <v>2288.2399999999998</v>
      </c>
      <c r="AA70" s="76">
        <v>11.788974755280782</v>
      </c>
      <c r="AB70" s="76">
        <v>196.2</v>
      </c>
      <c r="AC70" s="77">
        <v>2460.1999999999998</v>
      </c>
      <c r="AD70" s="76">
        <v>12.539245667686034</v>
      </c>
      <c r="AE70" s="78"/>
      <c r="AF70" s="77"/>
      <c r="AG70" s="78"/>
      <c r="AH70" s="76">
        <v>496</v>
      </c>
      <c r="AI70" s="77">
        <v>4811.2</v>
      </c>
      <c r="AJ70" s="76">
        <v>9.6999999999999993</v>
      </c>
      <c r="AK70" s="76">
        <v>4976.2</v>
      </c>
      <c r="AL70" s="77">
        <v>48094.38</v>
      </c>
      <c r="AM70" s="76">
        <v>9.6648808327639557</v>
      </c>
      <c r="AN70" s="78"/>
      <c r="AO70" s="77"/>
      <c r="AP70" s="78"/>
    </row>
    <row r="71" spans="1:42" x14ac:dyDescent="0.3">
      <c r="A71" s="63" t="s">
        <v>339</v>
      </c>
      <c r="B71" s="64" t="s">
        <v>340</v>
      </c>
      <c r="C71" t="s">
        <v>1203</v>
      </c>
      <c r="D71" s="74">
        <v>145.6</v>
      </c>
      <c r="E71" s="75">
        <v>1088.52</v>
      </c>
      <c r="F71" s="74">
        <v>7.4760989010989016</v>
      </c>
      <c r="G71" s="78"/>
      <c r="H71" s="77"/>
      <c r="I71" s="78"/>
      <c r="J71" s="78"/>
      <c r="K71" s="77"/>
      <c r="L71" s="78"/>
      <c r="M71" s="78"/>
      <c r="N71" s="77"/>
      <c r="O71" s="78"/>
      <c r="P71" s="78"/>
      <c r="Q71" s="77"/>
      <c r="R71" s="78"/>
      <c r="S71" s="78"/>
      <c r="T71" s="77"/>
      <c r="U71" s="78"/>
      <c r="V71" s="76">
        <v>131.4</v>
      </c>
      <c r="W71" s="77">
        <v>997.64</v>
      </c>
      <c r="X71" s="76">
        <v>7.5923896499238959</v>
      </c>
      <c r="Y71" s="76">
        <v>14.2</v>
      </c>
      <c r="Z71" s="77">
        <v>90.88</v>
      </c>
      <c r="AA71" s="76">
        <v>6.4</v>
      </c>
      <c r="AB71" s="78"/>
      <c r="AC71" s="77"/>
      <c r="AD71" s="78"/>
      <c r="AE71" s="78"/>
      <c r="AF71" s="77"/>
      <c r="AG71" s="78"/>
      <c r="AH71" s="78"/>
      <c r="AI71" s="77"/>
      <c r="AJ71" s="78"/>
      <c r="AK71" s="78"/>
      <c r="AL71" s="77"/>
      <c r="AM71" s="78"/>
      <c r="AN71" s="78"/>
      <c r="AO71" s="77"/>
      <c r="AP71" s="78"/>
    </row>
    <row r="72" spans="1:42" x14ac:dyDescent="0.3">
      <c r="A72" s="63" t="s">
        <v>341</v>
      </c>
      <c r="B72" s="64" t="s">
        <v>342</v>
      </c>
      <c r="C72" t="s">
        <v>1204</v>
      </c>
      <c r="D72" s="74">
        <v>72.8</v>
      </c>
      <c r="E72" s="75">
        <v>263.94</v>
      </c>
      <c r="F72" s="74">
        <v>3.6255494505494505</v>
      </c>
      <c r="G72" s="78"/>
      <c r="H72" s="77"/>
      <c r="I72" s="78"/>
      <c r="J72" s="78"/>
      <c r="K72" s="77"/>
      <c r="L72" s="78"/>
      <c r="M72" s="78"/>
      <c r="N72" s="77"/>
      <c r="O72" s="78"/>
      <c r="P72" s="78"/>
      <c r="Q72" s="77"/>
      <c r="R72" s="78"/>
      <c r="S72" s="76">
        <v>46.2</v>
      </c>
      <c r="T72" s="77">
        <v>156.80000000000001</v>
      </c>
      <c r="U72" s="76">
        <v>3.393939393939394</v>
      </c>
      <c r="V72" s="76">
        <v>26.6</v>
      </c>
      <c r="W72" s="77">
        <v>107.14000000000001</v>
      </c>
      <c r="X72" s="76">
        <v>4.0278195488721806</v>
      </c>
      <c r="Y72" s="78"/>
      <c r="Z72" s="77"/>
      <c r="AA72" s="78"/>
      <c r="AB72" s="78"/>
      <c r="AC72" s="77"/>
      <c r="AD72" s="78"/>
      <c r="AE72" s="78"/>
      <c r="AF72" s="77"/>
      <c r="AG72" s="78"/>
      <c r="AH72" s="78"/>
      <c r="AI72" s="77"/>
      <c r="AJ72" s="78"/>
      <c r="AK72" s="78"/>
      <c r="AL72" s="77"/>
      <c r="AM72" s="78"/>
      <c r="AN72" s="78"/>
      <c r="AO72" s="77"/>
      <c r="AP72" s="78"/>
    </row>
    <row r="73" spans="1:42" x14ac:dyDescent="0.3">
      <c r="A73" s="63" t="s">
        <v>117</v>
      </c>
      <c r="B73" s="64" t="s">
        <v>118</v>
      </c>
      <c r="C73" t="s">
        <v>1143</v>
      </c>
      <c r="D73" s="74">
        <v>71528.259999999995</v>
      </c>
      <c r="E73" s="75">
        <v>608545.13049999997</v>
      </c>
      <c r="F73" s="74">
        <v>8.5077580595417821</v>
      </c>
      <c r="G73" s="76">
        <v>1701.3</v>
      </c>
      <c r="H73" s="77">
        <v>18496.18</v>
      </c>
      <c r="I73" s="76">
        <v>10.871792158937284</v>
      </c>
      <c r="J73" s="78"/>
      <c r="K73" s="77"/>
      <c r="L73" s="78"/>
      <c r="M73" s="78"/>
      <c r="N73" s="77"/>
      <c r="O73" s="78"/>
      <c r="P73" s="76">
        <v>616.20000000000005</v>
      </c>
      <c r="Q73" s="77">
        <v>8584.44</v>
      </c>
      <c r="R73" s="76">
        <v>13.931256085686465</v>
      </c>
      <c r="S73" s="76">
        <v>1498.4</v>
      </c>
      <c r="T73" s="77">
        <v>18167.000100000001</v>
      </c>
      <c r="U73" s="76">
        <v>12.124265950347036</v>
      </c>
      <c r="V73" s="76">
        <v>1925.56</v>
      </c>
      <c r="W73" s="77">
        <v>22974.279900000001</v>
      </c>
      <c r="X73" s="76">
        <v>11.931219956791791</v>
      </c>
      <c r="Y73" s="76">
        <v>13172.9</v>
      </c>
      <c r="Z73" s="77">
        <v>112334.28019999999</v>
      </c>
      <c r="AA73" s="76">
        <v>8.527680328553318</v>
      </c>
      <c r="AB73" s="76">
        <v>19658.600200000001</v>
      </c>
      <c r="AC73" s="77">
        <v>155916.85149999999</v>
      </c>
      <c r="AD73" s="76">
        <v>7.9312285673320719</v>
      </c>
      <c r="AE73" s="76">
        <v>12195.299800000001</v>
      </c>
      <c r="AF73" s="77">
        <v>105159.2788</v>
      </c>
      <c r="AG73" s="76">
        <v>8.6229351081635564</v>
      </c>
      <c r="AH73" s="76">
        <v>9883</v>
      </c>
      <c r="AI73" s="77">
        <v>78881.739799999996</v>
      </c>
      <c r="AJ73" s="76">
        <v>7.9815582110695127</v>
      </c>
      <c r="AK73" s="76">
        <v>3193.2</v>
      </c>
      <c r="AL73" s="77">
        <v>24222.500100000001</v>
      </c>
      <c r="AM73" s="76">
        <v>7.5856507891770022</v>
      </c>
      <c r="AN73" s="76">
        <v>7683.8</v>
      </c>
      <c r="AO73" s="77">
        <v>63808.580099999999</v>
      </c>
      <c r="AP73" s="76">
        <v>8.304299968765454</v>
      </c>
    </row>
    <row r="74" spans="1:42" x14ac:dyDescent="0.3">
      <c r="A74" s="63" t="s">
        <v>343</v>
      </c>
      <c r="B74" s="64" t="s">
        <v>344</v>
      </c>
      <c r="C74" t="s">
        <v>1205</v>
      </c>
      <c r="D74" s="74">
        <v>2237.2800000000002</v>
      </c>
      <c r="E74" s="75">
        <v>18434.689999999999</v>
      </c>
      <c r="F74" s="74">
        <v>8.2397777658585412</v>
      </c>
      <c r="G74" s="78"/>
      <c r="H74" s="77"/>
      <c r="I74" s="78"/>
      <c r="J74" s="78"/>
      <c r="K74" s="77"/>
      <c r="L74" s="78"/>
      <c r="M74" s="78"/>
      <c r="N74" s="77"/>
      <c r="O74" s="78"/>
      <c r="P74" s="78"/>
      <c r="Q74" s="77"/>
      <c r="R74" s="78"/>
      <c r="S74" s="78"/>
      <c r="T74" s="77"/>
      <c r="U74" s="78"/>
      <c r="V74" s="78"/>
      <c r="W74" s="77"/>
      <c r="X74" s="78"/>
      <c r="Y74" s="78"/>
      <c r="Z74" s="77"/>
      <c r="AA74" s="78"/>
      <c r="AB74" s="78"/>
      <c r="AC74" s="77"/>
      <c r="AD74" s="78"/>
      <c r="AE74" s="76">
        <v>219.38</v>
      </c>
      <c r="AF74" s="77">
        <v>1537.37</v>
      </c>
      <c r="AG74" s="76">
        <v>7.0077946941380249</v>
      </c>
      <c r="AH74" s="78"/>
      <c r="AI74" s="77"/>
      <c r="AJ74" s="78"/>
      <c r="AK74" s="76">
        <v>520.66</v>
      </c>
      <c r="AL74" s="77">
        <v>3915.16</v>
      </c>
      <c r="AM74" s="76">
        <v>7.519609726116852</v>
      </c>
      <c r="AN74" s="76">
        <v>1497.24</v>
      </c>
      <c r="AO74" s="77">
        <v>12982.159999999998</v>
      </c>
      <c r="AP74" s="76">
        <v>8.6707274718815945</v>
      </c>
    </row>
    <row r="75" spans="1:42" x14ac:dyDescent="0.3">
      <c r="A75" s="63" t="s">
        <v>1174</v>
      </c>
      <c r="B75" s="64" t="s">
        <v>1175</v>
      </c>
      <c r="C75" t="s">
        <v>1192</v>
      </c>
      <c r="D75" s="74">
        <v>120.68</v>
      </c>
      <c r="E75" s="75">
        <v>842.51</v>
      </c>
      <c r="F75" s="74">
        <v>6.9813556513092472</v>
      </c>
      <c r="G75" s="78"/>
      <c r="H75" s="77"/>
      <c r="I75" s="78"/>
      <c r="J75" s="78"/>
      <c r="K75" s="77"/>
      <c r="L75" s="78"/>
      <c r="M75" s="78"/>
      <c r="N75" s="77"/>
      <c r="O75" s="78"/>
      <c r="P75" s="78"/>
      <c r="Q75" s="77"/>
      <c r="R75" s="78"/>
      <c r="S75" s="78"/>
      <c r="T75" s="77"/>
      <c r="U75" s="78"/>
      <c r="V75" s="78"/>
      <c r="W75" s="77"/>
      <c r="X75" s="78"/>
      <c r="Y75" s="76">
        <v>14.46</v>
      </c>
      <c r="Z75" s="77">
        <v>107</v>
      </c>
      <c r="AA75" s="76">
        <v>7.3997233748271087</v>
      </c>
      <c r="AB75" s="76">
        <v>22.12</v>
      </c>
      <c r="AC75" s="77">
        <v>94.159999999999982</v>
      </c>
      <c r="AD75" s="76">
        <v>4.2567811934900535</v>
      </c>
      <c r="AE75" s="76">
        <v>50.38</v>
      </c>
      <c r="AF75" s="77">
        <v>384.13</v>
      </c>
      <c r="AG75" s="76">
        <v>7.6246526399364827</v>
      </c>
      <c r="AH75" s="78"/>
      <c r="AI75" s="77"/>
      <c r="AJ75" s="78"/>
      <c r="AK75" s="76">
        <v>12.74</v>
      </c>
      <c r="AL75" s="77">
        <v>57.77</v>
      </c>
      <c r="AM75" s="76">
        <v>4.5345368916797488</v>
      </c>
      <c r="AN75" s="76">
        <v>20.98</v>
      </c>
      <c r="AO75" s="77">
        <v>199.45</v>
      </c>
      <c r="AP75" s="76">
        <v>9.5066730219256428</v>
      </c>
    </row>
    <row r="76" spans="1:42" x14ac:dyDescent="0.3">
      <c r="A76" s="63" t="s">
        <v>119</v>
      </c>
      <c r="B76" s="64" t="s">
        <v>120</v>
      </c>
      <c r="C76" t="s">
        <v>1144</v>
      </c>
      <c r="D76" s="74">
        <v>1526.74</v>
      </c>
      <c r="E76" s="75">
        <v>2129.14</v>
      </c>
      <c r="F76" s="74">
        <v>1.3945661998768617</v>
      </c>
      <c r="G76" s="76">
        <v>40.659999999999997</v>
      </c>
      <c r="H76" s="77">
        <v>90.82</v>
      </c>
      <c r="I76" s="76">
        <v>2.2336448598130842</v>
      </c>
      <c r="J76" s="76">
        <v>27.18</v>
      </c>
      <c r="K76" s="77">
        <v>53.13</v>
      </c>
      <c r="L76" s="76">
        <v>1.9547461368653423</v>
      </c>
      <c r="M76" s="76">
        <v>62.44</v>
      </c>
      <c r="N76" s="77">
        <v>126.96</v>
      </c>
      <c r="O76" s="76">
        <v>2.0333119795003203</v>
      </c>
      <c r="P76" s="76">
        <v>62.06</v>
      </c>
      <c r="Q76" s="77">
        <v>143.41</v>
      </c>
      <c r="R76" s="76">
        <v>2.3108282307444408</v>
      </c>
      <c r="S76" s="76">
        <v>58.12</v>
      </c>
      <c r="T76" s="77">
        <v>134.32</v>
      </c>
      <c r="U76" s="76">
        <v>2.3110805230557467</v>
      </c>
      <c r="V76" s="76">
        <v>76.319999999999993</v>
      </c>
      <c r="W76" s="77">
        <v>138.68</v>
      </c>
      <c r="X76" s="76">
        <v>1.817085953878407</v>
      </c>
      <c r="Y76" s="76">
        <v>58.4</v>
      </c>
      <c r="Z76" s="77">
        <v>99.6</v>
      </c>
      <c r="AA76" s="76">
        <v>1.7054794520547945</v>
      </c>
      <c r="AB76" s="76">
        <v>1.76</v>
      </c>
      <c r="AC76" s="77">
        <v>2.99</v>
      </c>
      <c r="AD76" s="76">
        <v>1.6988636363636365</v>
      </c>
      <c r="AE76" s="76">
        <v>25.88</v>
      </c>
      <c r="AF76" s="77">
        <v>35.26</v>
      </c>
      <c r="AG76" s="76">
        <v>1.3624420401854713</v>
      </c>
      <c r="AH76" s="76">
        <v>549.02</v>
      </c>
      <c r="AI76" s="77">
        <v>651.4</v>
      </c>
      <c r="AJ76" s="76">
        <v>1.1864777239444828</v>
      </c>
      <c r="AK76" s="76">
        <v>486.8</v>
      </c>
      <c r="AL76" s="77">
        <v>475.57</v>
      </c>
      <c r="AM76" s="76">
        <v>0.97693097781429739</v>
      </c>
      <c r="AN76" s="76">
        <v>78.099999999999994</v>
      </c>
      <c r="AO76" s="77">
        <v>177</v>
      </c>
      <c r="AP76" s="76">
        <v>2.2663252240717031</v>
      </c>
    </row>
    <row r="77" spans="1:42" x14ac:dyDescent="0.3">
      <c r="A77" s="63" t="s">
        <v>850</v>
      </c>
      <c r="B77" s="64" t="s">
        <v>851</v>
      </c>
      <c r="C77" t="s">
        <v>1145</v>
      </c>
      <c r="D77" s="74">
        <v>9194.2900000000009</v>
      </c>
      <c r="E77" s="75">
        <v>71594.19</v>
      </c>
      <c r="F77" s="74">
        <v>7.7868100745136379</v>
      </c>
      <c r="G77" s="76">
        <v>496.14</v>
      </c>
      <c r="H77" s="77">
        <v>3884</v>
      </c>
      <c r="I77" s="76">
        <v>7.8284355222316284</v>
      </c>
      <c r="J77" s="76">
        <v>345.8</v>
      </c>
      <c r="K77" s="77">
        <v>3035.4000000000005</v>
      </c>
      <c r="L77" s="76">
        <v>8.7779063042220944</v>
      </c>
      <c r="M77" s="76">
        <v>384.4</v>
      </c>
      <c r="N77" s="77">
        <v>4581.7700000000004</v>
      </c>
      <c r="O77" s="76">
        <v>11.919276795005205</v>
      </c>
      <c r="P77" s="76">
        <v>371.92</v>
      </c>
      <c r="Q77" s="77">
        <v>4115.46</v>
      </c>
      <c r="R77" s="76">
        <v>11.065444181544418</v>
      </c>
      <c r="S77" s="76">
        <v>1832.14</v>
      </c>
      <c r="T77" s="77">
        <v>13979.39</v>
      </c>
      <c r="U77" s="76">
        <v>7.6300883120285556</v>
      </c>
      <c r="V77" s="76">
        <v>1069.6199999999999</v>
      </c>
      <c r="W77" s="77">
        <v>8665.93</v>
      </c>
      <c r="X77" s="76">
        <v>8.1018773022194814</v>
      </c>
      <c r="Y77" s="76">
        <v>2295.08</v>
      </c>
      <c r="Z77" s="77">
        <v>10754.89</v>
      </c>
      <c r="AA77" s="76">
        <v>4.6860632309113406</v>
      </c>
      <c r="AB77" s="76">
        <v>649.55999999999995</v>
      </c>
      <c r="AC77" s="77">
        <v>9805.7999999999993</v>
      </c>
      <c r="AD77" s="76">
        <v>15.096065028634769</v>
      </c>
      <c r="AE77" s="76">
        <v>343.9</v>
      </c>
      <c r="AF77" s="77">
        <v>2934.76</v>
      </c>
      <c r="AG77" s="76">
        <v>8.5337598138993904</v>
      </c>
      <c r="AH77" s="76">
        <v>618.74</v>
      </c>
      <c r="AI77" s="77">
        <v>2964.8100000000004</v>
      </c>
      <c r="AJ77" s="76">
        <v>4.7916895626595988</v>
      </c>
      <c r="AK77" s="76">
        <v>219.75</v>
      </c>
      <c r="AL77" s="77">
        <v>2653.89</v>
      </c>
      <c r="AM77" s="76">
        <v>12.076860068259386</v>
      </c>
      <c r="AN77" s="76">
        <v>567.24</v>
      </c>
      <c r="AO77" s="77">
        <v>4218.09</v>
      </c>
      <c r="AP77" s="76">
        <v>7.4361645864184478</v>
      </c>
    </row>
    <row r="78" spans="1:42" x14ac:dyDescent="0.3">
      <c r="A78" s="63" t="s">
        <v>846</v>
      </c>
      <c r="B78" s="64" t="s">
        <v>847</v>
      </c>
      <c r="C78" t="s">
        <v>1146</v>
      </c>
      <c r="D78" s="74">
        <v>27615.05</v>
      </c>
      <c r="E78" s="75">
        <v>71476.05</v>
      </c>
      <c r="F78" s="74">
        <v>2.5883005824722392</v>
      </c>
      <c r="G78" s="76">
        <v>1345.23</v>
      </c>
      <c r="H78" s="77">
        <v>4432.3</v>
      </c>
      <c r="I78" s="76">
        <v>3.2948269069229799</v>
      </c>
      <c r="J78" s="76">
        <v>935.82</v>
      </c>
      <c r="K78" s="77">
        <v>3138.49</v>
      </c>
      <c r="L78" s="76">
        <v>3.3537325554059536</v>
      </c>
      <c r="M78" s="76">
        <v>857.18</v>
      </c>
      <c r="N78" s="77">
        <v>3608.9000000000005</v>
      </c>
      <c r="O78" s="76">
        <v>4.2102008912947113</v>
      </c>
      <c r="P78" s="76">
        <v>842.28</v>
      </c>
      <c r="Q78" s="77">
        <v>3280.35</v>
      </c>
      <c r="R78" s="76">
        <v>3.8946074939450064</v>
      </c>
      <c r="S78" s="76">
        <v>1093.3399999999999</v>
      </c>
      <c r="T78" s="77">
        <v>4039.28</v>
      </c>
      <c r="U78" s="76">
        <v>3.6944408875555643</v>
      </c>
      <c r="V78" s="76">
        <v>3929.58</v>
      </c>
      <c r="W78" s="77">
        <v>9509.2099999999991</v>
      </c>
      <c r="X78" s="76">
        <v>2.4199049262262124</v>
      </c>
      <c r="Y78" s="76">
        <v>3756.06</v>
      </c>
      <c r="Z78" s="77">
        <v>8204.2800000000007</v>
      </c>
      <c r="AA78" s="76">
        <v>2.1842782064184281</v>
      </c>
      <c r="AB78" s="76">
        <v>11.74</v>
      </c>
      <c r="AC78" s="77">
        <v>32.15</v>
      </c>
      <c r="AD78" s="76">
        <v>2.7385008517887561</v>
      </c>
      <c r="AE78" s="78"/>
      <c r="AF78" s="77"/>
      <c r="AG78" s="78"/>
      <c r="AH78" s="76">
        <v>5688.82</v>
      </c>
      <c r="AI78" s="77">
        <v>12714.51</v>
      </c>
      <c r="AJ78" s="76">
        <v>2.234999525384878</v>
      </c>
      <c r="AK78" s="76">
        <v>4600.66</v>
      </c>
      <c r="AL78" s="77">
        <v>10426.77</v>
      </c>
      <c r="AM78" s="76">
        <v>2.2663639564758102</v>
      </c>
      <c r="AN78" s="76">
        <v>4554.34</v>
      </c>
      <c r="AO78" s="77">
        <v>12089.81</v>
      </c>
      <c r="AP78" s="76">
        <v>2.6545690484241402</v>
      </c>
    </row>
    <row r="79" spans="1:42" x14ac:dyDescent="0.3">
      <c r="A79" s="63" t="s">
        <v>1085</v>
      </c>
      <c r="B79" s="64" t="s">
        <v>1086</v>
      </c>
      <c r="C79" t="s">
        <v>1147</v>
      </c>
      <c r="D79" s="74">
        <v>2437.48</v>
      </c>
      <c r="E79" s="75">
        <v>44252.959999999999</v>
      </c>
      <c r="F79" s="74">
        <v>18.155209478641876</v>
      </c>
      <c r="G79" s="76">
        <v>959.21</v>
      </c>
      <c r="H79" s="77">
        <v>16178.100000000002</v>
      </c>
      <c r="I79" s="76">
        <v>16.866066867526403</v>
      </c>
      <c r="J79" s="76">
        <v>421.31</v>
      </c>
      <c r="K79" s="77">
        <v>7138.38</v>
      </c>
      <c r="L79" s="76">
        <v>16.943295910374783</v>
      </c>
      <c r="M79" s="76">
        <v>122.13</v>
      </c>
      <c r="N79" s="77">
        <v>2349.73</v>
      </c>
      <c r="O79" s="76">
        <v>19.239580774584461</v>
      </c>
      <c r="P79" s="76">
        <v>65.02</v>
      </c>
      <c r="Q79" s="77">
        <v>1086.98</v>
      </c>
      <c r="R79" s="76">
        <v>16.71762534604737</v>
      </c>
      <c r="S79" s="76">
        <v>102</v>
      </c>
      <c r="T79" s="77">
        <v>1456.19</v>
      </c>
      <c r="U79" s="76">
        <v>14.276372549019609</v>
      </c>
      <c r="V79" s="76">
        <v>34.119999999999997</v>
      </c>
      <c r="W79" s="77">
        <v>685.85</v>
      </c>
      <c r="X79" s="76">
        <v>20.10111371629543</v>
      </c>
      <c r="Y79" s="76">
        <v>21.01</v>
      </c>
      <c r="Z79" s="77">
        <v>630.61</v>
      </c>
      <c r="AA79" s="76">
        <v>30.014754878629223</v>
      </c>
      <c r="AB79" s="76">
        <v>4.9400000000000004</v>
      </c>
      <c r="AC79" s="77">
        <v>84.049999999999983</v>
      </c>
      <c r="AD79" s="76">
        <v>17.014170040485826</v>
      </c>
      <c r="AE79" s="76">
        <v>17.579999999999998</v>
      </c>
      <c r="AF79" s="77">
        <v>474.64</v>
      </c>
      <c r="AG79" s="76">
        <v>26.998862343572242</v>
      </c>
      <c r="AH79" s="76">
        <v>73.89</v>
      </c>
      <c r="AI79" s="77">
        <v>1493.36</v>
      </c>
      <c r="AJ79" s="76">
        <v>20.210583299499255</v>
      </c>
      <c r="AK79" s="76">
        <v>185.27</v>
      </c>
      <c r="AL79" s="77">
        <v>3603.95</v>
      </c>
      <c r="AM79" s="76">
        <v>19.452420791277593</v>
      </c>
      <c r="AN79" s="76">
        <v>431</v>
      </c>
      <c r="AO79" s="77">
        <v>9071.1200000000008</v>
      </c>
      <c r="AP79" s="76">
        <v>21.046682134570766</v>
      </c>
    </row>
    <row r="80" spans="1:42" x14ac:dyDescent="0.3">
      <c r="A80" s="63" t="s">
        <v>131</v>
      </c>
      <c r="B80" s="64" t="s">
        <v>132</v>
      </c>
      <c r="C80" t="s">
        <v>1148</v>
      </c>
      <c r="D80" s="74">
        <v>48.54</v>
      </c>
      <c r="E80" s="75">
        <v>642.69000000000005</v>
      </c>
      <c r="F80" s="74">
        <v>13.240420271940669</v>
      </c>
      <c r="G80" s="76">
        <v>1.48</v>
      </c>
      <c r="H80" s="77">
        <v>13.850000000000001</v>
      </c>
      <c r="I80" s="76">
        <v>9.3581081081081088</v>
      </c>
      <c r="J80" s="76">
        <v>3.4</v>
      </c>
      <c r="K80" s="77">
        <v>32.840000000000003</v>
      </c>
      <c r="L80" s="76">
        <v>9.6588235294117659</v>
      </c>
      <c r="M80" s="76">
        <v>6.12</v>
      </c>
      <c r="N80" s="77">
        <v>73.98</v>
      </c>
      <c r="O80" s="76">
        <v>12.088235294117647</v>
      </c>
      <c r="P80" s="76">
        <v>7.64</v>
      </c>
      <c r="Q80" s="77">
        <v>99.25</v>
      </c>
      <c r="R80" s="76">
        <v>12.990837696335079</v>
      </c>
      <c r="S80" s="76">
        <v>1.78</v>
      </c>
      <c r="T80" s="77">
        <v>24.65</v>
      </c>
      <c r="U80" s="76">
        <v>13.848314606741573</v>
      </c>
      <c r="V80" s="76">
        <v>16.739999999999998</v>
      </c>
      <c r="W80" s="77">
        <v>223.74</v>
      </c>
      <c r="X80" s="76">
        <v>13.365591397849464</v>
      </c>
      <c r="Y80" s="76">
        <v>1.72</v>
      </c>
      <c r="Z80" s="77">
        <v>24.47</v>
      </c>
      <c r="AA80" s="76">
        <v>14.226744186046512</v>
      </c>
      <c r="AB80" s="78"/>
      <c r="AC80" s="77"/>
      <c r="AD80" s="78"/>
      <c r="AE80" s="78"/>
      <c r="AF80" s="77"/>
      <c r="AG80" s="78"/>
      <c r="AH80" s="76">
        <v>2.78</v>
      </c>
      <c r="AI80" s="77">
        <v>43.89</v>
      </c>
      <c r="AJ80" s="76">
        <v>15.787769784172664</v>
      </c>
      <c r="AK80" s="78"/>
      <c r="AL80" s="77"/>
      <c r="AM80" s="78"/>
      <c r="AN80" s="76">
        <v>6.88</v>
      </c>
      <c r="AO80" s="77">
        <v>106.02</v>
      </c>
      <c r="AP80" s="76">
        <v>15.409883720930232</v>
      </c>
    </row>
    <row r="81" spans="1:42" x14ac:dyDescent="0.3">
      <c r="A81" s="63" t="s">
        <v>446</v>
      </c>
      <c r="B81" s="64" t="s">
        <v>447</v>
      </c>
      <c r="C81" t="s">
        <v>1149</v>
      </c>
      <c r="D81" s="74">
        <v>3200.6</v>
      </c>
      <c r="E81" s="75">
        <v>19075.16</v>
      </c>
      <c r="F81" s="74">
        <v>5.9598700243704306</v>
      </c>
      <c r="G81" s="76">
        <v>447.54</v>
      </c>
      <c r="H81" s="77">
        <v>2619.9299999999998</v>
      </c>
      <c r="I81" s="76">
        <v>5.8540689100415602</v>
      </c>
      <c r="J81" s="76">
        <v>293.83999999999997</v>
      </c>
      <c r="K81" s="77">
        <v>1700.4900000000002</v>
      </c>
      <c r="L81" s="76">
        <v>5.7871290498230339</v>
      </c>
      <c r="M81" s="76">
        <v>391.98</v>
      </c>
      <c r="N81" s="77">
        <v>2505.86</v>
      </c>
      <c r="O81" s="76">
        <v>6.3928261646002351</v>
      </c>
      <c r="P81" s="76">
        <v>570.88</v>
      </c>
      <c r="Q81" s="77">
        <v>2953.39</v>
      </c>
      <c r="R81" s="76">
        <v>5.1733989630044839</v>
      </c>
      <c r="S81" s="76">
        <v>491.86</v>
      </c>
      <c r="T81" s="77">
        <v>3080.85</v>
      </c>
      <c r="U81" s="76">
        <v>6.2636725897613141</v>
      </c>
      <c r="V81" s="76">
        <v>67.42</v>
      </c>
      <c r="W81" s="77">
        <v>457.56</v>
      </c>
      <c r="X81" s="76">
        <v>6.7867101750222485</v>
      </c>
      <c r="Y81" s="76">
        <v>378.08</v>
      </c>
      <c r="Z81" s="77">
        <v>2483.5500000000002</v>
      </c>
      <c r="AA81" s="76">
        <v>6.5688478628861624</v>
      </c>
      <c r="AB81" s="78"/>
      <c r="AC81" s="77"/>
      <c r="AD81" s="78"/>
      <c r="AE81" s="78"/>
      <c r="AF81" s="77"/>
      <c r="AG81" s="78"/>
      <c r="AH81" s="76">
        <v>260.58</v>
      </c>
      <c r="AI81" s="77">
        <v>1508.26</v>
      </c>
      <c r="AJ81" s="76">
        <v>5.7880881111366955</v>
      </c>
      <c r="AK81" s="76">
        <v>45.34</v>
      </c>
      <c r="AL81" s="77">
        <v>321.7</v>
      </c>
      <c r="AM81" s="76">
        <v>7.0952801058667836</v>
      </c>
      <c r="AN81" s="76">
        <v>253.08</v>
      </c>
      <c r="AO81" s="77">
        <v>1443.57</v>
      </c>
      <c r="AP81" s="76">
        <v>5.7040066382171641</v>
      </c>
    </row>
    <row r="82" spans="1:42" x14ac:dyDescent="0.3">
      <c r="A82" s="63" t="s">
        <v>135</v>
      </c>
      <c r="B82" s="64" t="s">
        <v>136</v>
      </c>
      <c r="C82" t="s">
        <v>1150</v>
      </c>
      <c r="D82" s="74">
        <v>380.96</v>
      </c>
      <c r="E82" s="75">
        <v>9838.3700000000008</v>
      </c>
      <c r="F82" s="74">
        <v>25.825204745905086</v>
      </c>
      <c r="G82" s="76">
        <v>24.18</v>
      </c>
      <c r="H82" s="77">
        <v>636.36</v>
      </c>
      <c r="I82" s="76">
        <v>26.317617866004962</v>
      </c>
      <c r="J82" s="76">
        <v>16.62</v>
      </c>
      <c r="K82" s="77">
        <v>417.29</v>
      </c>
      <c r="L82" s="76">
        <v>25.107701564380264</v>
      </c>
      <c r="M82" s="76">
        <v>13.74</v>
      </c>
      <c r="N82" s="77">
        <v>328.32</v>
      </c>
      <c r="O82" s="76">
        <v>23.895196506550217</v>
      </c>
      <c r="P82" s="76">
        <v>14.6</v>
      </c>
      <c r="Q82" s="77">
        <v>408.2</v>
      </c>
      <c r="R82" s="76">
        <v>27.958904109589042</v>
      </c>
      <c r="S82" s="76">
        <v>30.8</v>
      </c>
      <c r="T82" s="77">
        <v>859.95</v>
      </c>
      <c r="U82" s="76">
        <v>27.920454545454547</v>
      </c>
      <c r="V82" s="76">
        <v>20.62</v>
      </c>
      <c r="W82" s="77">
        <v>582.41</v>
      </c>
      <c r="X82" s="76">
        <v>28.244907856450045</v>
      </c>
      <c r="Y82" s="76">
        <v>30.48</v>
      </c>
      <c r="Z82" s="77">
        <v>967.14</v>
      </c>
      <c r="AA82" s="76">
        <v>31.730314960629919</v>
      </c>
      <c r="AB82" s="76">
        <v>5.42</v>
      </c>
      <c r="AC82" s="77">
        <v>181.22</v>
      </c>
      <c r="AD82" s="76">
        <v>33.435424354243544</v>
      </c>
      <c r="AE82" s="76">
        <v>5.62</v>
      </c>
      <c r="AF82" s="77">
        <v>159.81</v>
      </c>
      <c r="AG82" s="76">
        <v>28.435943060498222</v>
      </c>
      <c r="AH82" s="76">
        <v>89.9</v>
      </c>
      <c r="AI82" s="77">
        <v>2151.29</v>
      </c>
      <c r="AJ82" s="76">
        <v>23.929810901001112</v>
      </c>
      <c r="AK82" s="76">
        <v>53.96</v>
      </c>
      <c r="AL82" s="77">
        <v>1233.55</v>
      </c>
      <c r="AM82" s="76">
        <v>22.860452186805041</v>
      </c>
      <c r="AN82" s="76">
        <v>75.02</v>
      </c>
      <c r="AO82" s="77">
        <v>1912.83</v>
      </c>
      <c r="AP82" s="76">
        <v>25.497600639829379</v>
      </c>
    </row>
    <row r="83" spans="1:42" x14ac:dyDescent="0.3">
      <c r="A83" s="63" t="s">
        <v>223</v>
      </c>
      <c r="B83" s="64" t="s">
        <v>224</v>
      </c>
      <c r="C83" t="s">
        <v>753</v>
      </c>
      <c r="D83" s="74">
        <v>11.4</v>
      </c>
      <c r="E83" s="75">
        <v>370.8</v>
      </c>
      <c r="F83" s="74">
        <v>32.526315789473685</v>
      </c>
      <c r="G83" s="76">
        <v>1.18</v>
      </c>
      <c r="H83" s="77">
        <v>31.619999999999997</v>
      </c>
      <c r="I83" s="76">
        <v>26.796610169491526</v>
      </c>
      <c r="J83" s="78"/>
      <c r="K83" s="77"/>
      <c r="L83" s="78"/>
      <c r="M83" s="78"/>
      <c r="N83" s="77"/>
      <c r="O83" s="78"/>
      <c r="P83" s="76">
        <v>1.7</v>
      </c>
      <c r="Q83" s="77">
        <v>50.66</v>
      </c>
      <c r="R83" s="76">
        <v>29.799999999999997</v>
      </c>
      <c r="S83" s="76">
        <v>2.44</v>
      </c>
      <c r="T83" s="77">
        <v>74.06</v>
      </c>
      <c r="U83" s="76">
        <v>30.352459016393443</v>
      </c>
      <c r="V83" s="78"/>
      <c r="W83" s="77"/>
      <c r="X83" s="78"/>
      <c r="Y83" s="76">
        <v>0.42</v>
      </c>
      <c r="Z83" s="77">
        <v>13.23</v>
      </c>
      <c r="AA83" s="76">
        <v>31.500000000000004</v>
      </c>
      <c r="AB83" s="78"/>
      <c r="AC83" s="77"/>
      <c r="AD83" s="78"/>
      <c r="AE83" s="78"/>
      <c r="AF83" s="77"/>
      <c r="AG83" s="78"/>
      <c r="AH83" s="76">
        <v>0.46</v>
      </c>
      <c r="AI83" s="77">
        <v>14.03</v>
      </c>
      <c r="AJ83" s="76">
        <v>30.499999999999996</v>
      </c>
      <c r="AK83" s="78"/>
      <c r="AL83" s="77"/>
      <c r="AM83" s="78"/>
      <c r="AN83" s="76">
        <v>5.2</v>
      </c>
      <c r="AO83" s="77">
        <v>187.20000000000002</v>
      </c>
      <c r="AP83" s="76">
        <v>36</v>
      </c>
    </row>
    <row r="84" spans="1:42" x14ac:dyDescent="0.3">
      <c r="A84" s="63" t="s">
        <v>137</v>
      </c>
      <c r="B84" s="64" t="s">
        <v>138</v>
      </c>
      <c r="C84" t="s">
        <v>1151</v>
      </c>
      <c r="D84" s="74">
        <v>7152</v>
      </c>
      <c r="E84" s="75">
        <v>50232.32</v>
      </c>
      <c r="F84" s="74">
        <v>7.0235346756152124</v>
      </c>
      <c r="G84" s="76">
        <v>1366.5</v>
      </c>
      <c r="H84" s="77">
        <v>7587.46</v>
      </c>
      <c r="I84" s="76">
        <v>5.5524771313574828</v>
      </c>
      <c r="J84" s="76">
        <v>1011.18</v>
      </c>
      <c r="K84" s="77">
        <v>6630.27</v>
      </c>
      <c r="L84" s="76">
        <v>6.5569631519610763</v>
      </c>
      <c r="M84" s="76">
        <v>671</v>
      </c>
      <c r="N84" s="77">
        <v>5051</v>
      </c>
      <c r="O84" s="76">
        <v>7.5275707898658721</v>
      </c>
      <c r="P84" s="76">
        <v>759.48</v>
      </c>
      <c r="Q84" s="77">
        <v>5436.64</v>
      </c>
      <c r="R84" s="76">
        <v>7.158371517353979</v>
      </c>
      <c r="S84" s="76">
        <v>471.64</v>
      </c>
      <c r="T84" s="77">
        <v>3916.5</v>
      </c>
      <c r="U84" s="76">
        <v>8.3040030531761513</v>
      </c>
      <c r="V84" s="76">
        <v>494.88</v>
      </c>
      <c r="W84" s="77">
        <v>4075.04</v>
      </c>
      <c r="X84" s="76">
        <v>8.2344002586485612</v>
      </c>
      <c r="Y84" s="76">
        <v>510.46</v>
      </c>
      <c r="Z84" s="77">
        <v>4656.6499999999996</v>
      </c>
      <c r="AA84" s="76">
        <v>9.12245817497943</v>
      </c>
      <c r="AB84" s="78"/>
      <c r="AC84" s="77"/>
      <c r="AD84" s="78"/>
      <c r="AE84" s="78"/>
      <c r="AF84" s="77"/>
      <c r="AG84" s="78"/>
      <c r="AH84" s="76">
        <v>675.32</v>
      </c>
      <c r="AI84" s="77">
        <v>4932.72</v>
      </c>
      <c r="AJ84" s="76">
        <v>7.3042705680270092</v>
      </c>
      <c r="AK84" s="76">
        <v>617.94000000000005</v>
      </c>
      <c r="AL84" s="77">
        <v>4534.53</v>
      </c>
      <c r="AM84" s="76">
        <v>7.3381396252063293</v>
      </c>
      <c r="AN84" s="76">
        <v>573.6</v>
      </c>
      <c r="AO84" s="77">
        <v>3411.5099999999998</v>
      </c>
      <c r="AP84" s="76">
        <v>5.9475418410041838</v>
      </c>
    </row>
    <row r="85" spans="1:42" x14ac:dyDescent="0.3">
      <c r="A85" s="63" t="s">
        <v>399</v>
      </c>
      <c r="B85" s="64" t="s">
        <v>400</v>
      </c>
      <c r="C85" t="s">
        <v>1152</v>
      </c>
      <c r="D85" s="74">
        <v>39802.639999999999</v>
      </c>
      <c r="E85" s="75">
        <v>253133.01</v>
      </c>
      <c r="F85" s="74">
        <v>6.3597040296824536</v>
      </c>
      <c r="G85" s="76">
        <v>6241.44</v>
      </c>
      <c r="H85" s="77">
        <v>33737.06</v>
      </c>
      <c r="I85" s="76">
        <v>5.4053327437258067</v>
      </c>
      <c r="J85" s="76">
        <v>4637.3</v>
      </c>
      <c r="K85" s="77">
        <v>24906.05</v>
      </c>
      <c r="L85" s="76">
        <v>5.3708084445690378</v>
      </c>
      <c r="M85" s="76">
        <v>3586.92</v>
      </c>
      <c r="N85" s="77">
        <v>21489.09</v>
      </c>
      <c r="O85" s="76">
        <v>5.9909588170352279</v>
      </c>
      <c r="P85" s="76">
        <v>4149.82</v>
      </c>
      <c r="Q85" s="77">
        <v>25884.78</v>
      </c>
      <c r="R85" s="76">
        <v>6.2375669306138581</v>
      </c>
      <c r="S85" s="76">
        <v>4427.26</v>
      </c>
      <c r="T85" s="77">
        <v>29389.01</v>
      </c>
      <c r="U85" s="76">
        <v>6.6381938264298901</v>
      </c>
      <c r="V85" s="76">
        <v>2925.22</v>
      </c>
      <c r="W85" s="77">
        <v>19543.419999999998</v>
      </c>
      <c r="X85" s="76">
        <v>6.6810086078995763</v>
      </c>
      <c r="Y85" s="76">
        <v>4049.28</v>
      </c>
      <c r="Z85" s="77">
        <v>27927.11</v>
      </c>
      <c r="AA85" s="76">
        <v>6.8968088153943414</v>
      </c>
      <c r="AB85" s="76">
        <v>51.34</v>
      </c>
      <c r="AC85" s="77">
        <v>374.99</v>
      </c>
      <c r="AD85" s="76">
        <v>7.3040514218932602</v>
      </c>
      <c r="AE85" s="76">
        <v>12.5</v>
      </c>
      <c r="AF85" s="77">
        <v>85.31</v>
      </c>
      <c r="AG85" s="76">
        <v>6.8247999999999998</v>
      </c>
      <c r="AH85" s="76">
        <v>3427.56</v>
      </c>
      <c r="AI85" s="77">
        <v>25600.720000000001</v>
      </c>
      <c r="AJ85" s="76">
        <v>7.469080045280025</v>
      </c>
      <c r="AK85" s="76">
        <v>3067.58</v>
      </c>
      <c r="AL85" s="77">
        <v>18864.330000000002</v>
      </c>
      <c r="AM85" s="76">
        <v>6.1495804510395828</v>
      </c>
      <c r="AN85" s="76">
        <v>3226.42</v>
      </c>
      <c r="AO85" s="77">
        <v>25331.14</v>
      </c>
      <c r="AP85" s="76">
        <v>7.8511601093472017</v>
      </c>
    </row>
    <row r="86" spans="1:42" x14ac:dyDescent="0.3">
      <c r="A86" s="63" t="s">
        <v>1090</v>
      </c>
      <c r="B86" s="64" t="s">
        <v>1091</v>
      </c>
      <c r="C86" t="s">
        <v>1153</v>
      </c>
      <c r="D86" s="74">
        <v>22186.27</v>
      </c>
      <c r="E86" s="75">
        <v>60565.71</v>
      </c>
      <c r="F86" s="74">
        <v>2.7298734758028274</v>
      </c>
      <c r="G86" s="76">
        <v>4814.66</v>
      </c>
      <c r="H86" s="77">
        <v>10224.870000000001</v>
      </c>
      <c r="I86" s="76">
        <v>2.1236951311203702</v>
      </c>
      <c r="J86" s="76">
        <v>3653.75</v>
      </c>
      <c r="K86" s="77">
        <v>9004.14</v>
      </c>
      <c r="L86" s="76">
        <v>2.4643557988368112</v>
      </c>
      <c r="M86" s="76">
        <v>3372.04</v>
      </c>
      <c r="N86" s="77">
        <v>11255.64</v>
      </c>
      <c r="O86" s="76">
        <v>3.3379319343780023</v>
      </c>
      <c r="P86" s="76">
        <v>5175.1000000000004</v>
      </c>
      <c r="Q86" s="77">
        <v>14710.180000000002</v>
      </c>
      <c r="R86" s="76">
        <v>2.8424919325230431</v>
      </c>
      <c r="S86" s="76">
        <v>4980</v>
      </c>
      <c r="T86" s="77">
        <v>14997.04</v>
      </c>
      <c r="U86" s="76">
        <v>3.0114538152610444</v>
      </c>
      <c r="V86" s="76">
        <v>27.86</v>
      </c>
      <c r="W86" s="77">
        <v>40.51</v>
      </c>
      <c r="X86" s="76">
        <v>1.4540559942569993</v>
      </c>
      <c r="Y86" s="76">
        <v>55.7</v>
      </c>
      <c r="Z86" s="77">
        <v>152.4</v>
      </c>
      <c r="AA86" s="76">
        <v>2.7360861759425492</v>
      </c>
      <c r="AB86" s="76">
        <v>4.7</v>
      </c>
      <c r="AC86" s="77">
        <v>2.35</v>
      </c>
      <c r="AD86" s="76">
        <v>0.5</v>
      </c>
      <c r="AE86" s="76">
        <v>4.28</v>
      </c>
      <c r="AF86" s="77">
        <v>2.14</v>
      </c>
      <c r="AG86" s="76">
        <v>0.5</v>
      </c>
      <c r="AH86" s="76">
        <v>46.22</v>
      </c>
      <c r="AI86" s="77">
        <v>85.6</v>
      </c>
      <c r="AJ86" s="76">
        <v>1.8520121159671137</v>
      </c>
      <c r="AK86" s="76">
        <v>9.9600000000000009</v>
      </c>
      <c r="AL86" s="77">
        <v>10.53</v>
      </c>
      <c r="AM86" s="76">
        <v>1.0572289156626504</v>
      </c>
      <c r="AN86" s="76">
        <v>42</v>
      </c>
      <c r="AO86" s="77">
        <v>80.31</v>
      </c>
      <c r="AP86" s="76">
        <v>1.9121428571428571</v>
      </c>
    </row>
    <row r="87" spans="1:42" x14ac:dyDescent="0.3">
      <c r="A87" s="63" t="s">
        <v>141</v>
      </c>
      <c r="B87" s="64" t="s">
        <v>142</v>
      </c>
      <c r="C87" t="s">
        <v>731</v>
      </c>
      <c r="D87" s="74">
        <v>10786.8</v>
      </c>
      <c r="E87" s="75">
        <v>68359.429999999993</v>
      </c>
      <c r="F87" s="74">
        <v>6.3373224682018758</v>
      </c>
      <c r="G87" s="76">
        <v>2177.04</v>
      </c>
      <c r="H87" s="77">
        <v>10752.16</v>
      </c>
      <c r="I87" s="76">
        <v>4.9388895013412704</v>
      </c>
      <c r="J87" s="76">
        <v>1864.86</v>
      </c>
      <c r="K87" s="77">
        <v>11320.72</v>
      </c>
      <c r="L87" s="76">
        <v>6.0705468507019296</v>
      </c>
      <c r="M87" s="76">
        <v>2490.6799999999998</v>
      </c>
      <c r="N87" s="77">
        <v>16551.25</v>
      </c>
      <c r="O87" s="76">
        <v>6.64527357990589</v>
      </c>
      <c r="P87" s="76">
        <v>1049.3</v>
      </c>
      <c r="Q87" s="77">
        <v>8773.42</v>
      </c>
      <c r="R87" s="76">
        <v>8.3612122367292478</v>
      </c>
      <c r="S87" s="76">
        <v>475.75</v>
      </c>
      <c r="T87" s="77">
        <v>4497.74</v>
      </c>
      <c r="U87" s="76">
        <v>9.4539989490278504</v>
      </c>
      <c r="V87" s="76">
        <v>249.04</v>
      </c>
      <c r="W87" s="77">
        <v>2023.8899999999999</v>
      </c>
      <c r="X87" s="76">
        <v>8.1267667844522968</v>
      </c>
      <c r="Y87" s="76">
        <v>194.42</v>
      </c>
      <c r="Z87" s="77">
        <v>1463.7</v>
      </c>
      <c r="AA87" s="76">
        <v>7.5285464458389058</v>
      </c>
      <c r="AB87" s="78"/>
      <c r="AC87" s="77"/>
      <c r="AD87" s="78"/>
      <c r="AE87" s="76">
        <v>2.3199999999999998</v>
      </c>
      <c r="AF87" s="77">
        <v>17.86</v>
      </c>
      <c r="AG87" s="76">
        <v>7.6982758620689662</v>
      </c>
      <c r="AH87" s="76">
        <v>906.63</v>
      </c>
      <c r="AI87" s="77">
        <v>4541.3599999999997</v>
      </c>
      <c r="AJ87" s="76">
        <v>5.0090555132744337</v>
      </c>
      <c r="AK87" s="76">
        <v>765.98</v>
      </c>
      <c r="AL87" s="77">
        <v>4397.99</v>
      </c>
      <c r="AM87" s="76">
        <v>5.7416512180474681</v>
      </c>
      <c r="AN87" s="76">
        <v>610.78</v>
      </c>
      <c r="AO87" s="77">
        <v>4019.34</v>
      </c>
      <c r="AP87" s="76">
        <v>6.5806673433969687</v>
      </c>
    </row>
    <row r="88" spans="1:42" x14ac:dyDescent="0.3">
      <c r="A88" s="63" t="s">
        <v>143</v>
      </c>
      <c r="B88" s="64" t="s">
        <v>1093</v>
      </c>
      <c r="C88" t="s">
        <v>1154</v>
      </c>
      <c r="D88" s="74">
        <v>2375.66</v>
      </c>
      <c r="E88" s="75">
        <v>65820.210000000006</v>
      </c>
      <c r="F88" s="74">
        <v>27.706073259641535</v>
      </c>
      <c r="G88" s="76">
        <v>387.22</v>
      </c>
      <c r="H88" s="77">
        <v>8724.39</v>
      </c>
      <c r="I88" s="76">
        <v>22.530835184133046</v>
      </c>
      <c r="J88" s="76">
        <v>242.64</v>
      </c>
      <c r="K88" s="77">
        <v>6210.69</v>
      </c>
      <c r="L88" s="76">
        <v>25.59631552917903</v>
      </c>
      <c r="M88" s="76">
        <v>230.94</v>
      </c>
      <c r="N88" s="77">
        <v>7046.44</v>
      </c>
      <c r="O88" s="76">
        <v>30.511994457434831</v>
      </c>
      <c r="P88" s="76">
        <v>49.68</v>
      </c>
      <c r="Q88" s="77">
        <v>1606.5999999999997</v>
      </c>
      <c r="R88" s="76">
        <v>32.338969404186791</v>
      </c>
      <c r="S88" s="76">
        <v>284.12</v>
      </c>
      <c r="T88" s="77">
        <v>7149.32</v>
      </c>
      <c r="U88" s="76">
        <v>25.163029705758127</v>
      </c>
      <c r="V88" s="76">
        <v>53.44</v>
      </c>
      <c r="W88" s="77">
        <v>1372.47</v>
      </c>
      <c r="X88" s="76">
        <v>25.682447604790422</v>
      </c>
      <c r="Y88" s="76">
        <v>22.77</v>
      </c>
      <c r="Z88" s="77">
        <v>654.44000000000005</v>
      </c>
      <c r="AA88" s="76">
        <v>28.741326306543701</v>
      </c>
      <c r="AB88" s="78"/>
      <c r="AC88" s="77"/>
      <c r="AD88" s="78"/>
      <c r="AE88" s="76">
        <v>0.32</v>
      </c>
      <c r="AF88" s="77">
        <v>10.24</v>
      </c>
      <c r="AG88" s="76">
        <v>32</v>
      </c>
      <c r="AH88" s="76">
        <v>301.37</v>
      </c>
      <c r="AI88" s="77">
        <v>7228.84</v>
      </c>
      <c r="AJ88" s="76">
        <v>23.986594551547931</v>
      </c>
      <c r="AK88" s="76">
        <v>309.44</v>
      </c>
      <c r="AL88" s="77">
        <v>7933.94</v>
      </c>
      <c r="AM88" s="76">
        <v>25.639671664943123</v>
      </c>
      <c r="AN88" s="76">
        <v>493.72</v>
      </c>
      <c r="AO88" s="77">
        <v>17882.84</v>
      </c>
      <c r="AP88" s="76">
        <v>36.220610872559341</v>
      </c>
    </row>
    <row r="89" spans="1:42" x14ac:dyDescent="0.3">
      <c r="A89" s="63" t="s">
        <v>145</v>
      </c>
      <c r="B89" s="64" t="s">
        <v>146</v>
      </c>
      <c r="C89" t="s">
        <v>1193</v>
      </c>
      <c r="D89" s="74">
        <v>2796.42</v>
      </c>
      <c r="E89" s="75">
        <v>35751.65</v>
      </c>
      <c r="F89" s="74">
        <v>12.784792699236881</v>
      </c>
      <c r="G89" s="76">
        <v>218.34</v>
      </c>
      <c r="H89" s="77">
        <v>1971.4299999999998</v>
      </c>
      <c r="I89" s="76">
        <v>9.0291746816891081</v>
      </c>
      <c r="J89" s="76">
        <v>258.48</v>
      </c>
      <c r="K89" s="77">
        <v>2737.58</v>
      </c>
      <c r="L89" s="76">
        <v>10.591070875889816</v>
      </c>
      <c r="M89" s="76">
        <v>399.12</v>
      </c>
      <c r="N89" s="77">
        <v>4038.87</v>
      </c>
      <c r="O89" s="76">
        <v>10.119437763078773</v>
      </c>
      <c r="P89" s="76">
        <v>584.24</v>
      </c>
      <c r="Q89" s="77">
        <v>5639.3</v>
      </c>
      <c r="R89" s="76">
        <v>9.6523688894974669</v>
      </c>
      <c r="S89" s="76">
        <v>462.98</v>
      </c>
      <c r="T89" s="77">
        <v>7006.08</v>
      </c>
      <c r="U89" s="76">
        <v>15.132575921206099</v>
      </c>
      <c r="V89" s="78"/>
      <c r="W89" s="77"/>
      <c r="X89" s="78"/>
      <c r="Y89" s="76">
        <v>514.36</v>
      </c>
      <c r="Z89" s="77">
        <v>7306</v>
      </c>
      <c r="AA89" s="76">
        <v>14.204059413640252</v>
      </c>
      <c r="AB89" s="78"/>
      <c r="AC89" s="77"/>
      <c r="AD89" s="78"/>
      <c r="AE89" s="78"/>
      <c r="AF89" s="77"/>
      <c r="AG89" s="78"/>
      <c r="AH89" s="76">
        <v>141.96</v>
      </c>
      <c r="AI89" s="77">
        <v>2249.9699999999998</v>
      </c>
      <c r="AJ89" s="76">
        <v>15.849323753169905</v>
      </c>
      <c r="AK89" s="76">
        <v>58.62</v>
      </c>
      <c r="AL89" s="77">
        <v>939.7</v>
      </c>
      <c r="AM89" s="76">
        <v>16.030365063118392</v>
      </c>
      <c r="AN89" s="76">
        <v>158.32</v>
      </c>
      <c r="AO89" s="77">
        <v>3862.72</v>
      </c>
      <c r="AP89" s="76">
        <v>24.398180899444164</v>
      </c>
    </row>
    <row r="90" spans="1:42" x14ac:dyDescent="0.3">
      <c r="A90" s="63" t="s">
        <v>349</v>
      </c>
      <c r="B90" s="64" t="s">
        <v>350</v>
      </c>
      <c r="C90" t="s">
        <v>1206</v>
      </c>
      <c r="D90" s="74">
        <v>153.54</v>
      </c>
      <c r="E90" s="75">
        <v>6107.24</v>
      </c>
      <c r="F90" s="74">
        <v>39.776214667187702</v>
      </c>
      <c r="G90" s="78"/>
      <c r="H90" s="77"/>
      <c r="I90" s="78"/>
      <c r="J90" s="78"/>
      <c r="K90" s="77"/>
      <c r="L90" s="78"/>
      <c r="M90" s="78"/>
      <c r="N90" s="77"/>
      <c r="O90" s="78"/>
      <c r="P90" s="78"/>
      <c r="Q90" s="77"/>
      <c r="R90" s="78"/>
      <c r="S90" s="76">
        <v>1.98</v>
      </c>
      <c r="T90" s="77">
        <v>76.97</v>
      </c>
      <c r="U90" s="76">
        <v>38.87373737373737</v>
      </c>
      <c r="V90" s="78"/>
      <c r="W90" s="77"/>
      <c r="X90" s="78"/>
      <c r="Y90" s="76">
        <v>145.52000000000001</v>
      </c>
      <c r="Z90" s="77">
        <v>5729.97</v>
      </c>
      <c r="AA90" s="76">
        <v>39.375824628916988</v>
      </c>
      <c r="AB90" s="78"/>
      <c r="AC90" s="77"/>
      <c r="AD90" s="78"/>
      <c r="AE90" s="78"/>
      <c r="AF90" s="77"/>
      <c r="AG90" s="78"/>
      <c r="AH90" s="78"/>
      <c r="AI90" s="77"/>
      <c r="AJ90" s="78"/>
      <c r="AK90" s="78"/>
      <c r="AL90" s="77"/>
      <c r="AM90" s="78"/>
      <c r="AN90" s="76">
        <v>6.04</v>
      </c>
      <c r="AO90" s="77">
        <v>300.3</v>
      </c>
      <c r="AP90" s="76">
        <v>49.718543046357617</v>
      </c>
    </row>
    <row r="91" spans="1:42" x14ac:dyDescent="0.3">
      <c r="A91" s="63" t="s">
        <v>1176</v>
      </c>
      <c r="B91" s="64" t="s">
        <v>1177</v>
      </c>
      <c r="C91" t="s">
        <v>1194</v>
      </c>
      <c r="D91" s="74">
        <v>2234.9</v>
      </c>
      <c r="E91" s="75">
        <v>29636.86</v>
      </c>
      <c r="F91" s="74">
        <v>13.260933375095082</v>
      </c>
      <c r="G91" s="78"/>
      <c r="H91" s="77"/>
      <c r="I91" s="78"/>
      <c r="J91" s="76">
        <v>47</v>
      </c>
      <c r="K91" s="77">
        <v>536.08000000000004</v>
      </c>
      <c r="L91" s="76">
        <v>11.405957446808511</v>
      </c>
      <c r="M91" s="76">
        <v>81</v>
      </c>
      <c r="N91" s="77">
        <v>1100.8599999999999</v>
      </c>
      <c r="O91" s="76">
        <v>13.590864197530863</v>
      </c>
      <c r="P91" s="76">
        <v>191.3</v>
      </c>
      <c r="Q91" s="77">
        <v>2255.9699999999998</v>
      </c>
      <c r="R91" s="76">
        <v>11.792838473601671</v>
      </c>
      <c r="S91" s="76">
        <v>819.59</v>
      </c>
      <c r="T91" s="77">
        <v>10534.66</v>
      </c>
      <c r="U91" s="76">
        <v>12.853573128027428</v>
      </c>
      <c r="V91" s="78"/>
      <c r="W91" s="77"/>
      <c r="X91" s="78"/>
      <c r="Y91" s="76">
        <v>240.52</v>
      </c>
      <c r="Z91" s="77">
        <v>3900.8300000000004</v>
      </c>
      <c r="AA91" s="76">
        <v>16.218318642940297</v>
      </c>
      <c r="AB91" s="76">
        <v>322.85000000000002</v>
      </c>
      <c r="AC91" s="77">
        <v>3646.96</v>
      </c>
      <c r="AD91" s="76">
        <v>11.296143719993804</v>
      </c>
      <c r="AE91" s="78"/>
      <c r="AF91" s="77"/>
      <c r="AG91" s="78"/>
      <c r="AH91" s="76">
        <v>180.34</v>
      </c>
      <c r="AI91" s="77">
        <v>2530.12</v>
      </c>
      <c r="AJ91" s="76">
        <v>14.029721636908061</v>
      </c>
      <c r="AK91" s="76">
        <v>5.28</v>
      </c>
      <c r="AL91" s="77">
        <v>82.35</v>
      </c>
      <c r="AM91" s="76">
        <v>15.596590909090907</v>
      </c>
      <c r="AN91" s="76">
        <v>347.02</v>
      </c>
      <c r="AO91" s="77">
        <v>5049.03</v>
      </c>
      <c r="AP91" s="76">
        <v>14.549680133709872</v>
      </c>
    </row>
    <row r="92" spans="1:42" x14ac:dyDescent="0.3">
      <c r="A92" s="63" t="s">
        <v>550</v>
      </c>
      <c r="B92" s="64" t="s">
        <v>557</v>
      </c>
      <c r="C92" t="s">
        <v>1155</v>
      </c>
      <c r="D92" s="74">
        <v>112.96</v>
      </c>
      <c r="E92" s="75">
        <v>328.32</v>
      </c>
      <c r="F92" s="74">
        <v>2.9065155807365439</v>
      </c>
      <c r="G92" s="78"/>
      <c r="H92" s="77"/>
      <c r="I92" s="78"/>
      <c r="J92" s="78"/>
      <c r="K92" s="77"/>
      <c r="L92" s="78"/>
      <c r="M92" s="78"/>
      <c r="N92" s="77"/>
      <c r="O92" s="78"/>
      <c r="P92" s="76">
        <v>9.44</v>
      </c>
      <c r="Q92" s="77">
        <v>28.03</v>
      </c>
      <c r="R92" s="76">
        <v>2.9692796610169494</v>
      </c>
      <c r="S92" s="78"/>
      <c r="T92" s="77"/>
      <c r="U92" s="78"/>
      <c r="V92" s="78"/>
      <c r="W92" s="77"/>
      <c r="X92" s="78"/>
      <c r="Y92" s="76">
        <v>61.2</v>
      </c>
      <c r="Z92" s="77">
        <v>181.31</v>
      </c>
      <c r="AA92" s="76">
        <v>2.9625816993464049</v>
      </c>
      <c r="AB92" s="78"/>
      <c r="AC92" s="77"/>
      <c r="AD92" s="78"/>
      <c r="AE92" s="78"/>
      <c r="AF92" s="77"/>
      <c r="AG92" s="78"/>
      <c r="AH92" s="76">
        <v>35.380000000000003</v>
      </c>
      <c r="AI92" s="77">
        <v>95.45</v>
      </c>
      <c r="AJ92" s="76">
        <v>2.6978518937252685</v>
      </c>
      <c r="AK92" s="76">
        <v>3.88</v>
      </c>
      <c r="AL92" s="77">
        <v>14.36</v>
      </c>
      <c r="AM92" s="76">
        <v>3.7010309278350517</v>
      </c>
      <c r="AN92" s="76">
        <v>3.06</v>
      </c>
      <c r="AO92" s="77">
        <v>9.17</v>
      </c>
      <c r="AP92" s="76">
        <v>2.9967320261437909</v>
      </c>
    </row>
    <row r="93" spans="1:42" x14ac:dyDescent="0.3">
      <c r="A93" s="63" t="s">
        <v>147</v>
      </c>
      <c r="B93" s="64" t="s">
        <v>148</v>
      </c>
      <c r="C93" t="s">
        <v>733</v>
      </c>
      <c r="D93" s="74">
        <v>555.27</v>
      </c>
      <c r="E93" s="75">
        <v>17153.560000000001</v>
      </c>
      <c r="F93" s="74">
        <v>30.892286635330564</v>
      </c>
      <c r="G93" s="76">
        <v>39.32</v>
      </c>
      <c r="H93" s="77">
        <v>1194.8900000000001</v>
      </c>
      <c r="I93" s="76">
        <v>30.388860630722281</v>
      </c>
      <c r="J93" s="76">
        <v>42.96</v>
      </c>
      <c r="K93" s="77">
        <v>1200.28</v>
      </c>
      <c r="L93" s="76">
        <v>27.939478584729979</v>
      </c>
      <c r="M93" s="76">
        <v>41.99</v>
      </c>
      <c r="N93" s="77">
        <v>1381.85</v>
      </c>
      <c r="O93" s="76">
        <v>32.909025958561557</v>
      </c>
      <c r="P93" s="76">
        <v>38.06</v>
      </c>
      <c r="Q93" s="77">
        <v>1280.5999999999997</v>
      </c>
      <c r="R93" s="76">
        <v>33.646873357856009</v>
      </c>
      <c r="S93" s="76">
        <v>64.98</v>
      </c>
      <c r="T93" s="77">
        <v>2044.81</v>
      </c>
      <c r="U93" s="76">
        <v>31.468297937827021</v>
      </c>
      <c r="V93" s="76">
        <v>131.08000000000001</v>
      </c>
      <c r="W93" s="77">
        <v>3746.56</v>
      </c>
      <c r="X93" s="76">
        <v>28.582239853524563</v>
      </c>
      <c r="Y93" s="76">
        <v>54.4</v>
      </c>
      <c r="Z93" s="77">
        <v>1659.61</v>
      </c>
      <c r="AA93" s="76">
        <v>30.507536764705883</v>
      </c>
      <c r="AB93" s="76">
        <v>25.84</v>
      </c>
      <c r="AC93" s="77">
        <v>763.59</v>
      </c>
      <c r="AD93" s="76">
        <v>29.550696594427247</v>
      </c>
      <c r="AE93" s="76">
        <v>27.72</v>
      </c>
      <c r="AF93" s="77">
        <v>971.8599999999999</v>
      </c>
      <c r="AG93" s="76">
        <v>35.059884559884559</v>
      </c>
      <c r="AH93" s="76">
        <v>38.020000000000003</v>
      </c>
      <c r="AI93" s="77">
        <v>861.39999999999986</v>
      </c>
      <c r="AJ93" s="76">
        <v>22.656496580746971</v>
      </c>
      <c r="AK93" s="76">
        <v>21.94</v>
      </c>
      <c r="AL93" s="77">
        <v>821.69</v>
      </c>
      <c r="AM93" s="76">
        <v>37.45168641750228</v>
      </c>
      <c r="AN93" s="76">
        <v>28.96</v>
      </c>
      <c r="AO93" s="77">
        <v>1226.42</v>
      </c>
      <c r="AP93" s="76">
        <v>42.348756906077348</v>
      </c>
    </row>
    <row r="94" spans="1:42" x14ac:dyDescent="0.3">
      <c r="A94" s="63" t="s">
        <v>1178</v>
      </c>
      <c r="B94" s="64" t="s">
        <v>1179</v>
      </c>
      <c r="C94" t="s">
        <v>1195</v>
      </c>
      <c r="D94" s="74">
        <v>17.62</v>
      </c>
      <c r="E94" s="75">
        <v>783.96</v>
      </c>
      <c r="F94" s="74">
        <v>44.492622020431327</v>
      </c>
      <c r="G94" s="76">
        <v>3.48</v>
      </c>
      <c r="H94" s="77">
        <v>157.49</v>
      </c>
      <c r="I94" s="76">
        <v>45.255747126436788</v>
      </c>
      <c r="J94" s="76">
        <v>1.2</v>
      </c>
      <c r="K94" s="77">
        <v>54.42</v>
      </c>
      <c r="L94" s="76">
        <v>45.35</v>
      </c>
      <c r="M94" s="76">
        <v>2.1</v>
      </c>
      <c r="N94" s="77">
        <v>79.25</v>
      </c>
      <c r="O94" s="76">
        <v>37.738095238095234</v>
      </c>
      <c r="P94" s="76">
        <v>1.1399999999999999</v>
      </c>
      <c r="Q94" s="77">
        <v>51.51</v>
      </c>
      <c r="R94" s="76">
        <v>45.184210526315795</v>
      </c>
      <c r="S94" s="76">
        <v>1.98</v>
      </c>
      <c r="T94" s="77">
        <v>90.39</v>
      </c>
      <c r="U94" s="76">
        <v>45.651515151515149</v>
      </c>
      <c r="V94" s="76">
        <v>0.6</v>
      </c>
      <c r="W94" s="77">
        <v>26.13</v>
      </c>
      <c r="X94" s="76">
        <v>43.55</v>
      </c>
      <c r="Y94" s="76">
        <v>1.62</v>
      </c>
      <c r="Z94" s="77">
        <v>77.72</v>
      </c>
      <c r="AA94" s="76">
        <v>47.975308641975303</v>
      </c>
      <c r="AB94" s="78"/>
      <c r="AC94" s="77"/>
      <c r="AD94" s="78"/>
      <c r="AE94" s="78"/>
      <c r="AF94" s="77"/>
      <c r="AG94" s="78"/>
      <c r="AH94" s="76">
        <v>1.4</v>
      </c>
      <c r="AI94" s="77">
        <v>62.84</v>
      </c>
      <c r="AJ94" s="76">
        <v>44.885714285714293</v>
      </c>
      <c r="AK94" s="76">
        <v>3.62</v>
      </c>
      <c r="AL94" s="77">
        <v>161.76</v>
      </c>
      <c r="AM94" s="76">
        <v>44.68508287292817</v>
      </c>
      <c r="AN94" s="76">
        <v>0.48</v>
      </c>
      <c r="AO94" s="77">
        <v>22.45</v>
      </c>
      <c r="AP94" s="76">
        <v>46.770833333333336</v>
      </c>
    </row>
    <row r="95" spans="1:42" x14ac:dyDescent="0.3">
      <c r="A95" s="63" t="s">
        <v>149</v>
      </c>
      <c r="B95" s="64" t="s">
        <v>150</v>
      </c>
      <c r="C95" t="s">
        <v>734</v>
      </c>
      <c r="D95" s="74">
        <v>2620.11</v>
      </c>
      <c r="E95" s="75">
        <v>78045.179999999993</v>
      </c>
      <c r="F95" s="74">
        <v>29.786986042570728</v>
      </c>
      <c r="G95" s="76">
        <v>2.46</v>
      </c>
      <c r="H95" s="77">
        <v>81.41</v>
      </c>
      <c r="I95" s="76">
        <v>33.09349593495935</v>
      </c>
      <c r="J95" s="76">
        <v>13.8</v>
      </c>
      <c r="K95" s="77">
        <v>425.51</v>
      </c>
      <c r="L95" s="76">
        <v>30.834057971014492</v>
      </c>
      <c r="M95" s="76">
        <v>63.5</v>
      </c>
      <c r="N95" s="77">
        <v>1764.41</v>
      </c>
      <c r="O95" s="76">
        <v>27.785984251968504</v>
      </c>
      <c r="P95" s="76">
        <v>91.68</v>
      </c>
      <c r="Q95" s="77">
        <v>2223.5300000000002</v>
      </c>
      <c r="R95" s="76">
        <v>24.253163176265272</v>
      </c>
      <c r="S95" s="76">
        <v>606.59</v>
      </c>
      <c r="T95" s="77">
        <v>14581.42</v>
      </c>
      <c r="U95" s="76">
        <v>24.038345505201207</v>
      </c>
      <c r="V95" s="78"/>
      <c r="W95" s="77"/>
      <c r="X95" s="78"/>
      <c r="Y95" s="76">
        <v>730.08</v>
      </c>
      <c r="Z95" s="77">
        <v>19432.509999999998</v>
      </c>
      <c r="AA95" s="76">
        <v>26.616959785229014</v>
      </c>
      <c r="AB95" s="78"/>
      <c r="AC95" s="77"/>
      <c r="AD95" s="78"/>
      <c r="AE95" s="78"/>
      <c r="AF95" s="77"/>
      <c r="AG95" s="78"/>
      <c r="AH95" s="76">
        <v>265.76</v>
      </c>
      <c r="AI95" s="77">
        <v>9109.58</v>
      </c>
      <c r="AJ95" s="76">
        <v>34.277468392534615</v>
      </c>
      <c r="AK95" s="76">
        <v>32.74</v>
      </c>
      <c r="AL95" s="77">
        <v>1324.57</v>
      </c>
      <c r="AM95" s="76">
        <v>40.457238851557726</v>
      </c>
      <c r="AN95" s="76">
        <v>813.5</v>
      </c>
      <c r="AO95" s="77">
        <v>29102.240000000002</v>
      </c>
      <c r="AP95" s="76">
        <v>35.774111862323295</v>
      </c>
    </row>
    <row r="96" spans="1:42" x14ac:dyDescent="0.3">
      <c r="A96" s="63" t="s">
        <v>151</v>
      </c>
      <c r="B96" s="64" t="s">
        <v>152</v>
      </c>
      <c r="C96" t="s">
        <v>1156</v>
      </c>
      <c r="D96" s="74">
        <v>27.12</v>
      </c>
      <c r="E96" s="75">
        <v>759.92</v>
      </c>
      <c r="F96" s="74">
        <v>28.020648967551619</v>
      </c>
      <c r="G96" s="76">
        <v>0.78</v>
      </c>
      <c r="H96" s="77">
        <v>25.35</v>
      </c>
      <c r="I96" s="76">
        <v>32.5</v>
      </c>
      <c r="J96" s="76">
        <v>6.58</v>
      </c>
      <c r="K96" s="77">
        <v>150.81</v>
      </c>
      <c r="L96" s="76">
        <v>22.919452887537993</v>
      </c>
      <c r="M96" s="76">
        <v>2.2999999999999998</v>
      </c>
      <c r="N96" s="77">
        <v>61.18</v>
      </c>
      <c r="O96" s="76">
        <v>26.6</v>
      </c>
      <c r="P96" s="76">
        <v>5.82</v>
      </c>
      <c r="Q96" s="77">
        <v>150.16</v>
      </c>
      <c r="R96" s="76">
        <v>25.800687285223365</v>
      </c>
      <c r="S96" s="76">
        <v>0.42</v>
      </c>
      <c r="T96" s="77">
        <v>13.65</v>
      </c>
      <c r="U96" s="76">
        <v>32.5</v>
      </c>
      <c r="V96" s="76">
        <v>1.26</v>
      </c>
      <c r="W96" s="77">
        <v>35.43</v>
      </c>
      <c r="X96" s="76">
        <v>28.11904761904762</v>
      </c>
      <c r="Y96" s="76">
        <v>0.57999999999999996</v>
      </c>
      <c r="Z96" s="77">
        <v>18.850000000000001</v>
      </c>
      <c r="AA96" s="76">
        <v>32.500000000000007</v>
      </c>
      <c r="AB96" s="78"/>
      <c r="AC96" s="77"/>
      <c r="AD96" s="78"/>
      <c r="AE96" s="78"/>
      <c r="AF96" s="77"/>
      <c r="AG96" s="78"/>
      <c r="AH96" s="76">
        <v>2.38</v>
      </c>
      <c r="AI96" s="77">
        <v>63.78</v>
      </c>
      <c r="AJ96" s="76">
        <v>26.798319327731093</v>
      </c>
      <c r="AK96" s="76">
        <v>1.82</v>
      </c>
      <c r="AL96" s="77">
        <v>52.68</v>
      </c>
      <c r="AM96" s="76">
        <v>28.945054945054945</v>
      </c>
      <c r="AN96" s="76">
        <v>5.18</v>
      </c>
      <c r="AO96" s="77">
        <v>188.03</v>
      </c>
      <c r="AP96" s="76">
        <v>36.299227799227801</v>
      </c>
    </row>
    <row r="97" spans="1:42" x14ac:dyDescent="0.3">
      <c r="A97" s="63" t="s">
        <v>1197</v>
      </c>
      <c r="B97" s="64" t="s">
        <v>1198</v>
      </c>
      <c r="C97" t="s">
        <v>1207</v>
      </c>
      <c r="D97" s="74">
        <v>33.200000000000003</v>
      </c>
      <c r="E97" s="75">
        <v>46.9</v>
      </c>
      <c r="F97" s="74">
        <v>1.4126506024096384</v>
      </c>
      <c r="G97" s="78"/>
      <c r="H97" s="77"/>
      <c r="I97" s="78"/>
      <c r="J97" s="76">
        <v>13.26</v>
      </c>
      <c r="K97" s="77">
        <v>19.760000000000002</v>
      </c>
      <c r="L97" s="76">
        <v>1.4901960784313726</v>
      </c>
      <c r="M97" s="78"/>
      <c r="N97" s="77"/>
      <c r="O97" s="78"/>
      <c r="P97" s="78"/>
      <c r="Q97" s="77"/>
      <c r="R97" s="78"/>
      <c r="S97" s="78"/>
      <c r="T97" s="77"/>
      <c r="U97" s="78"/>
      <c r="V97" s="78"/>
      <c r="W97" s="77"/>
      <c r="X97" s="78"/>
      <c r="Y97" s="76">
        <v>13.26</v>
      </c>
      <c r="Z97" s="77">
        <v>17.579999999999998</v>
      </c>
      <c r="AA97" s="76">
        <v>1.3257918552036199</v>
      </c>
      <c r="AB97" s="78"/>
      <c r="AC97" s="77"/>
      <c r="AD97" s="78"/>
      <c r="AE97" s="78"/>
      <c r="AF97" s="77"/>
      <c r="AG97" s="78"/>
      <c r="AH97" s="76">
        <v>6.68</v>
      </c>
      <c r="AI97" s="77">
        <v>9.56</v>
      </c>
      <c r="AJ97" s="76">
        <v>1.4311377245508983</v>
      </c>
      <c r="AK97" s="78"/>
      <c r="AL97" s="77"/>
      <c r="AM97" s="78"/>
      <c r="AN97" s="78"/>
      <c r="AO97" s="77"/>
      <c r="AP97" s="78"/>
    </row>
    <row r="98" spans="1:42" x14ac:dyDescent="0.3">
      <c r="A98" s="63" t="s">
        <v>320</v>
      </c>
      <c r="B98" s="64" t="s">
        <v>321</v>
      </c>
      <c r="C98" t="s">
        <v>790</v>
      </c>
      <c r="D98" s="74">
        <v>1.68</v>
      </c>
      <c r="E98" s="75">
        <v>5.04</v>
      </c>
      <c r="F98" s="74">
        <v>3</v>
      </c>
      <c r="G98" s="78"/>
      <c r="H98" s="77"/>
      <c r="I98" s="78"/>
      <c r="J98" s="78"/>
      <c r="K98" s="77"/>
      <c r="L98" s="78"/>
      <c r="M98" s="78"/>
      <c r="N98" s="77"/>
      <c r="O98" s="78"/>
      <c r="P98" s="78"/>
      <c r="Q98" s="77"/>
      <c r="R98" s="78"/>
      <c r="S98" s="76">
        <v>1.68</v>
      </c>
      <c r="T98" s="77">
        <v>5.04</v>
      </c>
      <c r="U98" s="76">
        <v>3</v>
      </c>
      <c r="V98" s="78"/>
      <c r="W98" s="77"/>
      <c r="X98" s="78"/>
      <c r="Y98" s="78"/>
      <c r="Z98" s="77"/>
      <c r="AA98" s="78"/>
      <c r="AB98" s="78"/>
      <c r="AC98" s="77"/>
      <c r="AD98" s="78"/>
      <c r="AE98" s="78"/>
      <c r="AF98" s="77"/>
      <c r="AG98" s="78"/>
      <c r="AH98" s="78"/>
      <c r="AI98" s="77"/>
      <c r="AJ98" s="78"/>
      <c r="AK98" s="78"/>
      <c r="AL98" s="77"/>
      <c r="AM98" s="78"/>
      <c r="AN98" s="78"/>
      <c r="AO98" s="77"/>
      <c r="AP98" s="78"/>
    </row>
    <row r="99" spans="1:42" x14ac:dyDescent="0.3">
      <c r="A99" s="63" t="s">
        <v>361</v>
      </c>
      <c r="B99" s="64" t="s">
        <v>362</v>
      </c>
      <c r="C99" t="s">
        <v>791</v>
      </c>
      <c r="D99" s="74">
        <v>39.56</v>
      </c>
      <c r="E99" s="75">
        <v>46.790000000000006</v>
      </c>
      <c r="F99" s="74">
        <v>1.1827603640040445</v>
      </c>
      <c r="G99" s="76">
        <v>2.74</v>
      </c>
      <c r="H99" s="77">
        <v>1.92</v>
      </c>
      <c r="I99" s="76">
        <v>0.70072992700729919</v>
      </c>
      <c r="J99" s="78"/>
      <c r="K99" s="77"/>
      <c r="L99" s="78"/>
      <c r="M99" s="76">
        <v>2.14</v>
      </c>
      <c r="N99" s="77">
        <v>2.78</v>
      </c>
      <c r="O99" s="76">
        <v>1.2990654205607475</v>
      </c>
      <c r="P99" s="78"/>
      <c r="Q99" s="77"/>
      <c r="R99" s="78"/>
      <c r="S99" s="76">
        <v>5.78</v>
      </c>
      <c r="T99" s="77">
        <v>9.11</v>
      </c>
      <c r="U99" s="76">
        <v>1.5761245674740483</v>
      </c>
      <c r="V99" s="78"/>
      <c r="W99" s="77"/>
      <c r="X99" s="78"/>
      <c r="Y99" s="76">
        <v>13.4</v>
      </c>
      <c r="Z99" s="77">
        <v>18.28</v>
      </c>
      <c r="AA99" s="76">
        <v>1.3641791044776119</v>
      </c>
      <c r="AB99" s="78"/>
      <c r="AC99" s="77"/>
      <c r="AD99" s="78"/>
      <c r="AE99" s="78"/>
      <c r="AF99" s="77"/>
      <c r="AG99" s="78"/>
      <c r="AH99" s="76">
        <v>11.02</v>
      </c>
      <c r="AI99" s="77">
        <v>11.14</v>
      </c>
      <c r="AJ99" s="76">
        <v>1.0108892921960073</v>
      </c>
      <c r="AK99" s="78"/>
      <c r="AL99" s="77"/>
      <c r="AM99" s="78"/>
      <c r="AN99" s="76">
        <v>4.4800000000000004</v>
      </c>
      <c r="AO99" s="77">
        <v>3.56</v>
      </c>
      <c r="AP99" s="76">
        <v>0.7946428571428571</v>
      </c>
    </row>
    <row r="100" spans="1:42" x14ac:dyDescent="0.3">
      <c r="A100" s="63" t="s">
        <v>153</v>
      </c>
      <c r="B100" s="64" t="s">
        <v>154</v>
      </c>
      <c r="C100" t="s">
        <v>735</v>
      </c>
      <c r="D100" s="74">
        <v>40.32</v>
      </c>
      <c r="E100" s="75">
        <v>159.46</v>
      </c>
      <c r="F100" s="74">
        <v>3.9548611111111112</v>
      </c>
      <c r="G100" s="78"/>
      <c r="H100" s="77"/>
      <c r="I100" s="78"/>
      <c r="J100" s="78"/>
      <c r="K100" s="77"/>
      <c r="L100" s="78"/>
      <c r="M100" s="78"/>
      <c r="N100" s="77"/>
      <c r="O100" s="78"/>
      <c r="P100" s="76">
        <v>1.24</v>
      </c>
      <c r="Q100" s="77">
        <v>4.71</v>
      </c>
      <c r="R100" s="76">
        <v>3.7983870967741935</v>
      </c>
      <c r="S100" s="76">
        <v>0.62</v>
      </c>
      <c r="T100" s="77">
        <v>2.5299999999999998</v>
      </c>
      <c r="U100" s="76">
        <v>4.0806451612903221</v>
      </c>
      <c r="V100" s="76">
        <v>1.84</v>
      </c>
      <c r="W100" s="77">
        <v>6.26</v>
      </c>
      <c r="X100" s="76">
        <v>3.402173913043478</v>
      </c>
      <c r="Y100" s="78"/>
      <c r="Z100" s="77"/>
      <c r="AA100" s="78"/>
      <c r="AB100" s="78"/>
      <c r="AC100" s="77"/>
      <c r="AD100" s="78"/>
      <c r="AE100" s="78"/>
      <c r="AF100" s="77"/>
      <c r="AG100" s="78"/>
      <c r="AH100" s="78"/>
      <c r="AI100" s="77"/>
      <c r="AJ100" s="78"/>
      <c r="AK100" s="78"/>
      <c r="AL100" s="77"/>
      <c r="AM100" s="78"/>
      <c r="AN100" s="76">
        <v>36.619999999999997</v>
      </c>
      <c r="AO100" s="77">
        <v>145.96</v>
      </c>
      <c r="AP100" s="76">
        <v>3.9858001092299293</v>
      </c>
    </row>
    <row r="101" spans="1:42" x14ac:dyDescent="0.3">
      <c r="A101" s="63" t="s">
        <v>155</v>
      </c>
      <c r="B101" s="64" t="s">
        <v>156</v>
      </c>
      <c r="C101" t="s">
        <v>1157</v>
      </c>
      <c r="D101" s="74">
        <v>1830.04</v>
      </c>
      <c r="E101" s="75">
        <v>4036.11</v>
      </c>
      <c r="F101" s="74">
        <v>2.2054763830298794</v>
      </c>
      <c r="G101" s="76">
        <v>112.44</v>
      </c>
      <c r="H101" s="77">
        <v>329.68</v>
      </c>
      <c r="I101" s="76">
        <v>2.9320526503023836</v>
      </c>
      <c r="J101" s="76">
        <v>79.52</v>
      </c>
      <c r="K101" s="77">
        <v>261.67</v>
      </c>
      <c r="L101" s="76">
        <v>3.2906187122736421</v>
      </c>
      <c r="M101" s="76">
        <v>44</v>
      </c>
      <c r="N101" s="77">
        <v>194.37</v>
      </c>
      <c r="O101" s="76">
        <v>4.4175000000000004</v>
      </c>
      <c r="P101" s="76">
        <v>45.5</v>
      </c>
      <c r="Q101" s="77">
        <v>189.98000000000002</v>
      </c>
      <c r="R101" s="76">
        <v>4.1753846153846155</v>
      </c>
      <c r="S101" s="76">
        <v>131.24</v>
      </c>
      <c r="T101" s="77">
        <v>472.65</v>
      </c>
      <c r="U101" s="76">
        <v>3.6014172508381588</v>
      </c>
      <c r="V101" s="76">
        <v>212.88</v>
      </c>
      <c r="W101" s="77">
        <v>570.80999999999995</v>
      </c>
      <c r="X101" s="76">
        <v>2.6813697857948138</v>
      </c>
      <c r="Y101" s="76">
        <v>890.9</v>
      </c>
      <c r="Z101" s="77">
        <v>1434.45</v>
      </c>
      <c r="AA101" s="76">
        <v>1.6101133685037603</v>
      </c>
      <c r="AB101" s="78"/>
      <c r="AC101" s="77"/>
      <c r="AD101" s="78"/>
      <c r="AE101" s="78"/>
      <c r="AF101" s="77"/>
      <c r="AG101" s="78"/>
      <c r="AH101" s="76">
        <v>120.1</v>
      </c>
      <c r="AI101" s="77">
        <v>188.05</v>
      </c>
      <c r="AJ101" s="76">
        <v>1.5657785179017487</v>
      </c>
      <c r="AK101" s="76">
        <v>99.16</v>
      </c>
      <c r="AL101" s="77">
        <v>159.28</v>
      </c>
      <c r="AM101" s="76">
        <v>1.6062928600242035</v>
      </c>
      <c r="AN101" s="76">
        <v>94.3</v>
      </c>
      <c r="AO101" s="77">
        <v>235.17</v>
      </c>
      <c r="AP101" s="76">
        <v>2.4938494167550371</v>
      </c>
    </row>
    <row r="102" spans="1:42" x14ac:dyDescent="0.3">
      <c r="A102" s="63" t="s">
        <v>363</v>
      </c>
      <c r="B102" s="64" t="s">
        <v>364</v>
      </c>
      <c r="C102" t="s">
        <v>1208</v>
      </c>
      <c r="D102" s="74">
        <v>8.74</v>
      </c>
      <c r="E102" s="75">
        <v>53.71</v>
      </c>
      <c r="F102" s="74">
        <v>6.1453089244851258</v>
      </c>
      <c r="G102" s="78"/>
      <c r="H102" s="77"/>
      <c r="I102" s="78"/>
      <c r="J102" s="78"/>
      <c r="K102" s="77"/>
      <c r="L102" s="78"/>
      <c r="M102" s="76">
        <v>4.0599999999999996</v>
      </c>
      <c r="N102" s="77">
        <v>39.380000000000003</v>
      </c>
      <c r="O102" s="76">
        <v>9.6995073891625623</v>
      </c>
      <c r="P102" s="78"/>
      <c r="Q102" s="77"/>
      <c r="R102" s="78"/>
      <c r="S102" s="76">
        <v>0.48</v>
      </c>
      <c r="T102" s="77">
        <v>1.9400000000000002</v>
      </c>
      <c r="U102" s="76">
        <v>4.041666666666667</v>
      </c>
      <c r="V102" s="78"/>
      <c r="W102" s="77"/>
      <c r="X102" s="78"/>
      <c r="Y102" s="76">
        <v>2.74</v>
      </c>
      <c r="Z102" s="77">
        <v>7.9499999999999993</v>
      </c>
      <c r="AA102" s="76">
        <v>2.9014598540145982</v>
      </c>
      <c r="AB102" s="78"/>
      <c r="AC102" s="77"/>
      <c r="AD102" s="78"/>
      <c r="AE102" s="78"/>
      <c r="AF102" s="77"/>
      <c r="AG102" s="78"/>
      <c r="AH102" s="78"/>
      <c r="AI102" s="77"/>
      <c r="AJ102" s="78"/>
      <c r="AK102" s="78"/>
      <c r="AL102" s="77"/>
      <c r="AM102" s="78"/>
      <c r="AN102" s="76">
        <v>1.46</v>
      </c>
      <c r="AO102" s="77">
        <v>4.4400000000000004</v>
      </c>
      <c r="AP102" s="76">
        <v>3.0410958904109591</v>
      </c>
    </row>
    <row r="103" spans="1:42" x14ac:dyDescent="0.3">
      <c r="A103" s="63" t="s">
        <v>157</v>
      </c>
      <c r="B103" s="64" t="s">
        <v>158</v>
      </c>
      <c r="C103" t="s">
        <v>1159</v>
      </c>
      <c r="D103" s="74">
        <v>1745.08</v>
      </c>
      <c r="E103" s="75">
        <v>12817.44</v>
      </c>
      <c r="F103" s="74">
        <v>7.3449010933596171</v>
      </c>
      <c r="G103" s="76">
        <v>228.44</v>
      </c>
      <c r="H103" s="77">
        <v>1760.04</v>
      </c>
      <c r="I103" s="76">
        <v>7.704605147960077</v>
      </c>
      <c r="J103" s="76">
        <v>224.04</v>
      </c>
      <c r="K103" s="77">
        <v>1461.12</v>
      </c>
      <c r="L103" s="76">
        <v>6.5216925549009099</v>
      </c>
      <c r="M103" s="76">
        <v>376.9</v>
      </c>
      <c r="N103" s="77">
        <v>2373.36</v>
      </c>
      <c r="O103" s="76">
        <v>6.2970549217299023</v>
      </c>
      <c r="P103" s="76">
        <v>341.78</v>
      </c>
      <c r="Q103" s="77">
        <v>2331.9299999999998</v>
      </c>
      <c r="R103" s="76">
        <v>6.8228977704956408</v>
      </c>
      <c r="S103" s="76">
        <v>306.14</v>
      </c>
      <c r="T103" s="77">
        <v>2294.33</v>
      </c>
      <c r="U103" s="76">
        <v>7.4943816554517539</v>
      </c>
      <c r="V103" s="76">
        <v>177.14</v>
      </c>
      <c r="W103" s="77">
        <v>1465.95</v>
      </c>
      <c r="X103" s="76">
        <v>8.2756576718979353</v>
      </c>
      <c r="Y103" s="76">
        <v>69</v>
      </c>
      <c r="Z103" s="77">
        <v>887.18</v>
      </c>
      <c r="AA103" s="76">
        <v>12.85768115942029</v>
      </c>
      <c r="AB103" s="76">
        <v>1.78</v>
      </c>
      <c r="AC103" s="77">
        <v>9.8699999999999992</v>
      </c>
      <c r="AD103" s="76">
        <v>5.5449438202247183</v>
      </c>
      <c r="AE103" s="78"/>
      <c r="AF103" s="77"/>
      <c r="AG103" s="78"/>
      <c r="AH103" s="76">
        <v>1.98</v>
      </c>
      <c r="AI103" s="77">
        <v>25.97</v>
      </c>
      <c r="AJ103" s="76">
        <v>13.116161616161616</v>
      </c>
      <c r="AK103" s="76">
        <v>1.28</v>
      </c>
      <c r="AL103" s="77">
        <v>16.670000000000002</v>
      </c>
      <c r="AM103" s="76">
        <v>13.023437500000002</v>
      </c>
      <c r="AN103" s="76">
        <v>16.600000000000001</v>
      </c>
      <c r="AO103" s="77">
        <v>191.02</v>
      </c>
      <c r="AP103" s="76">
        <v>11.507228915662651</v>
      </c>
    </row>
    <row r="104" spans="1:42" x14ac:dyDescent="0.3">
      <c r="A104" s="63" t="s">
        <v>365</v>
      </c>
      <c r="B104" s="64" t="s">
        <v>366</v>
      </c>
      <c r="C104" t="s">
        <v>1022</v>
      </c>
      <c r="D104" s="74">
        <v>25.26</v>
      </c>
      <c r="E104" s="75">
        <v>152.76</v>
      </c>
      <c r="F104" s="74">
        <v>6.0475059382422796</v>
      </c>
      <c r="G104" s="76">
        <v>6.78</v>
      </c>
      <c r="H104" s="77">
        <v>45.79</v>
      </c>
      <c r="I104" s="76">
        <v>6.7536873156342176</v>
      </c>
      <c r="J104" s="76">
        <v>5.5</v>
      </c>
      <c r="K104" s="77">
        <v>32.65</v>
      </c>
      <c r="L104" s="76">
        <v>5.9363636363636365</v>
      </c>
      <c r="M104" s="76">
        <v>1.08</v>
      </c>
      <c r="N104" s="77">
        <v>3.13</v>
      </c>
      <c r="O104" s="76">
        <v>2.8981481481481479</v>
      </c>
      <c r="P104" s="78"/>
      <c r="Q104" s="77"/>
      <c r="R104" s="78"/>
      <c r="S104" s="76">
        <v>1.08</v>
      </c>
      <c r="T104" s="77">
        <v>6.59</v>
      </c>
      <c r="U104" s="76">
        <v>6.1018518518518512</v>
      </c>
      <c r="V104" s="76">
        <v>5.58</v>
      </c>
      <c r="W104" s="77">
        <v>30.349999999999998</v>
      </c>
      <c r="X104" s="76">
        <v>5.4390681003584227</v>
      </c>
      <c r="Y104" s="76">
        <v>1.2</v>
      </c>
      <c r="Z104" s="77">
        <v>7.1999999999999993</v>
      </c>
      <c r="AA104" s="76">
        <v>6</v>
      </c>
      <c r="AB104" s="78"/>
      <c r="AC104" s="77"/>
      <c r="AD104" s="78"/>
      <c r="AE104" s="78"/>
      <c r="AF104" s="77"/>
      <c r="AG104" s="78"/>
      <c r="AH104" s="76">
        <v>2.04</v>
      </c>
      <c r="AI104" s="77">
        <v>15.18</v>
      </c>
      <c r="AJ104" s="76">
        <v>7.4411764705882346</v>
      </c>
      <c r="AK104" s="76">
        <v>2</v>
      </c>
      <c r="AL104" s="77">
        <v>11.87</v>
      </c>
      <c r="AM104" s="76">
        <v>5.9349999999999996</v>
      </c>
      <c r="AN104" s="78"/>
      <c r="AO104" s="77"/>
      <c r="AP104" s="78"/>
    </row>
    <row r="105" spans="1:42" x14ac:dyDescent="0.3">
      <c r="A105" s="63" t="s">
        <v>367</v>
      </c>
      <c r="B105" s="64" t="s">
        <v>368</v>
      </c>
      <c r="C105" t="s">
        <v>804</v>
      </c>
      <c r="D105" s="74">
        <v>496.52</v>
      </c>
      <c r="E105" s="75">
        <v>564.55999999999995</v>
      </c>
      <c r="F105" s="74">
        <v>1.137033754934343</v>
      </c>
      <c r="G105" s="76">
        <v>165.8</v>
      </c>
      <c r="H105" s="77">
        <v>180.16</v>
      </c>
      <c r="I105" s="76">
        <v>1.0866103739445114</v>
      </c>
      <c r="J105" s="76">
        <v>77.28</v>
      </c>
      <c r="K105" s="77">
        <v>88.79</v>
      </c>
      <c r="L105" s="76">
        <v>1.1489389233954452</v>
      </c>
      <c r="M105" s="76">
        <v>8.8000000000000007</v>
      </c>
      <c r="N105" s="77">
        <v>8.8000000000000007</v>
      </c>
      <c r="O105" s="76">
        <v>1</v>
      </c>
      <c r="P105" s="76">
        <v>32.78</v>
      </c>
      <c r="Q105" s="77">
        <v>37.270000000000003</v>
      </c>
      <c r="R105" s="76">
        <v>1.1369737644905431</v>
      </c>
      <c r="S105" s="78"/>
      <c r="T105" s="77"/>
      <c r="U105" s="78"/>
      <c r="V105" s="76">
        <v>14</v>
      </c>
      <c r="W105" s="77">
        <v>26.29</v>
      </c>
      <c r="X105" s="76">
        <v>1.8778571428571429</v>
      </c>
      <c r="Y105" s="76">
        <v>127.24</v>
      </c>
      <c r="Z105" s="77">
        <v>137.44999999999999</v>
      </c>
      <c r="AA105" s="76">
        <v>1.0802420622445772</v>
      </c>
      <c r="AB105" s="78"/>
      <c r="AC105" s="77"/>
      <c r="AD105" s="78"/>
      <c r="AE105" s="78"/>
      <c r="AF105" s="77"/>
      <c r="AG105" s="78"/>
      <c r="AH105" s="78"/>
      <c r="AI105" s="77"/>
      <c r="AJ105" s="78"/>
      <c r="AK105" s="76">
        <v>70.62</v>
      </c>
      <c r="AL105" s="77">
        <v>85.8</v>
      </c>
      <c r="AM105" s="76">
        <v>1.2149532710280373</v>
      </c>
      <c r="AN105" s="78"/>
      <c r="AO105" s="77"/>
      <c r="AP105" s="78"/>
    </row>
    <row r="106" spans="1:42" x14ac:dyDescent="0.3">
      <c r="A106" s="63" t="s">
        <v>565</v>
      </c>
      <c r="B106" s="64" t="s">
        <v>572</v>
      </c>
      <c r="C106" t="s">
        <v>1209</v>
      </c>
      <c r="D106" s="74">
        <v>29.96</v>
      </c>
      <c r="E106" s="75">
        <v>32.549999999999997</v>
      </c>
      <c r="F106" s="74">
        <v>1.0864485981308409</v>
      </c>
      <c r="G106" s="76">
        <v>11.52</v>
      </c>
      <c r="H106" s="77">
        <v>10.56</v>
      </c>
      <c r="I106" s="76">
        <v>0.91666666666666674</v>
      </c>
      <c r="J106" s="78"/>
      <c r="K106" s="77"/>
      <c r="L106" s="78"/>
      <c r="M106" s="76">
        <v>8.7799999999999994</v>
      </c>
      <c r="N106" s="77">
        <v>9.2200000000000006</v>
      </c>
      <c r="O106" s="76">
        <v>1.0501138952164011</v>
      </c>
      <c r="P106" s="76">
        <v>3.2</v>
      </c>
      <c r="Q106" s="77">
        <v>3.7200000000000006</v>
      </c>
      <c r="R106" s="76">
        <v>1.1625000000000001</v>
      </c>
      <c r="S106" s="78"/>
      <c r="T106" s="77"/>
      <c r="U106" s="78"/>
      <c r="V106" s="76">
        <v>4.6399999999999997</v>
      </c>
      <c r="W106" s="77">
        <v>6.9599999999999991</v>
      </c>
      <c r="X106" s="76">
        <v>1.5</v>
      </c>
      <c r="Y106" s="76">
        <v>1.82</v>
      </c>
      <c r="Z106" s="77">
        <v>2.09</v>
      </c>
      <c r="AA106" s="76">
        <v>1.1483516483516483</v>
      </c>
      <c r="AB106" s="78"/>
      <c r="AC106" s="77"/>
      <c r="AD106" s="78"/>
      <c r="AE106" s="78"/>
      <c r="AF106" s="77"/>
      <c r="AG106" s="78"/>
      <c r="AH106" s="78"/>
      <c r="AI106" s="77"/>
      <c r="AJ106" s="78"/>
      <c r="AK106" s="78"/>
      <c r="AL106" s="77"/>
      <c r="AM106" s="78"/>
      <c r="AN106" s="78"/>
      <c r="AO106" s="77"/>
      <c r="AP106" s="78"/>
    </row>
    <row r="107" spans="1:42" x14ac:dyDescent="0.3">
      <c r="A107" s="63" t="s">
        <v>1097</v>
      </c>
      <c r="B107" s="64" t="s">
        <v>1098</v>
      </c>
      <c r="C107" t="s">
        <v>1160</v>
      </c>
      <c r="D107" s="74">
        <v>69975.66</v>
      </c>
      <c r="E107" s="75">
        <v>620310.61</v>
      </c>
      <c r="F107" s="74">
        <v>8.8646625126508276</v>
      </c>
      <c r="G107" s="76">
        <v>9027.84</v>
      </c>
      <c r="H107" s="77">
        <v>83619.02</v>
      </c>
      <c r="I107" s="76">
        <v>9.262350684106055</v>
      </c>
      <c r="J107" s="76">
        <v>8461.98</v>
      </c>
      <c r="K107" s="77">
        <v>76748.759999999995</v>
      </c>
      <c r="L107" s="76">
        <v>9.0698347195337252</v>
      </c>
      <c r="M107" s="76">
        <v>8767.44</v>
      </c>
      <c r="N107" s="77">
        <v>88772.26</v>
      </c>
      <c r="O107" s="76">
        <v>10.125220132672705</v>
      </c>
      <c r="P107" s="76">
        <v>6338.54</v>
      </c>
      <c r="Q107" s="77">
        <v>59290.81</v>
      </c>
      <c r="R107" s="76">
        <v>9.3540168556165924</v>
      </c>
      <c r="S107" s="76">
        <v>4124.1400000000003</v>
      </c>
      <c r="T107" s="77">
        <v>43729.96</v>
      </c>
      <c r="U107" s="76">
        <v>10.603413075210831</v>
      </c>
      <c r="V107" s="76">
        <v>1643.3</v>
      </c>
      <c r="W107" s="77">
        <v>20933.740000000002</v>
      </c>
      <c r="X107" s="76">
        <v>12.738842572871661</v>
      </c>
      <c r="Y107" s="76">
        <v>1014.48</v>
      </c>
      <c r="Z107" s="77">
        <v>15856.37</v>
      </c>
      <c r="AA107" s="76">
        <v>15.630046920589859</v>
      </c>
      <c r="AB107" s="76">
        <v>22.46</v>
      </c>
      <c r="AC107" s="77">
        <v>297.64</v>
      </c>
      <c r="AD107" s="76">
        <v>13.252003561887799</v>
      </c>
      <c r="AE107" s="76">
        <v>43.12</v>
      </c>
      <c r="AF107" s="77">
        <v>544.94000000000005</v>
      </c>
      <c r="AG107" s="76">
        <v>12.637755102040819</v>
      </c>
      <c r="AH107" s="76">
        <v>9231.2199999999993</v>
      </c>
      <c r="AI107" s="77">
        <v>59391.98</v>
      </c>
      <c r="AJ107" s="76">
        <v>6.4338169819373832</v>
      </c>
      <c r="AK107" s="76">
        <v>10092.040000000001</v>
      </c>
      <c r="AL107" s="77">
        <v>74299.759999999995</v>
      </c>
      <c r="AM107" s="76">
        <v>7.3622141806810104</v>
      </c>
      <c r="AN107" s="76">
        <v>11209.1</v>
      </c>
      <c r="AO107" s="77">
        <v>96825.37</v>
      </c>
      <c r="AP107" s="76">
        <v>8.6381038620406621</v>
      </c>
    </row>
    <row r="108" spans="1:42" x14ac:dyDescent="0.3">
      <c r="A108" s="63" t="s">
        <v>163</v>
      </c>
      <c r="B108" s="64" t="s">
        <v>164</v>
      </c>
      <c r="C108" t="s">
        <v>1161</v>
      </c>
      <c r="D108" s="74">
        <v>9029.86</v>
      </c>
      <c r="E108" s="75">
        <v>165680.79999999999</v>
      </c>
      <c r="F108" s="74">
        <v>18.348102849878067</v>
      </c>
      <c r="G108" s="76">
        <v>1198.9000000000001</v>
      </c>
      <c r="H108" s="77">
        <v>18038.259999999998</v>
      </c>
      <c r="I108" s="76">
        <v>15.045675202268743</v>
      </c>
      <c r="J108" s="76">
        <v>917.48</v>
      </c>
      <c r="K108" s="77">
        <v>16305.389999999998</v>
      </c>
      <c r="L108" s="76">
        <v>17.771929633343504</v>
      </c>
      <c r="M108" s="76">
        <v>621.20000000000005</v>
      </c>
      <c r="N108" s="77">
        <v>13688.100000000002</v>
      </c>
      <c r="O108" s="76">
        <v>22.034932388924663</v>
      </c>
      <c r="P108" s="76">
        <v>507.1</v>
      </c>
      <c r="Q108" s="77">
        <v>14423.06</v>
      </c>
      <c r="R108" s="76">
        <v>28.442240189311772</v>
      </c>
      <c r="S108" s="76">
        <v>388.52</v>
      </c>
      <c r="T108" s="77">
        <v>12505.49</v>
      </c>
      <c r="U108" s="76">
        <v>32.187506434675178</v>
      </c>
      <c r="V108" s="76">
        <v>281.04000000000002</v>
      </c>
      <c r="W108" s="77">
        <v>10014.48</v>
      </c>
      <c r="X108" s="76">
        <v>35.633646456020493</v>
      </c>
      <c r="Y108" s="76">
        <v>474.56</v>
      </c>
      <c r="Z108" s="77">
        <v>10445.6</v>
      </c>
      <c r="AA108" s="76">
        <v>22.011126095751855</v>
      </c>
      <c r="AB108" s="78"/>
      <c r="AC108" s="77"/>
      <c r="AD108" s="78"/>
      <c r="AE108" s="78"/>
      <c r="AF108" s="77"/>
      <c r="AG108" s="78"/>
      <c r="AH108" s="76">
        <v>2236.04</v>
      </c>
      <c r="AI108" s="77">
        <v>30683.89</v>
      </c>
      <c r="AJ108" s="76">
        <v>13.722424464678628</v>
      </c>
      <c r="AK108" s="76">
        <v>1409.9</v>
      </c>
      <c r="AL108" s="77">
        <v>21021.17</v>
      </c>
      <c r="AM108" s="76">
        <v>14.909688630399318</v>
      </c>
      <c r="AN108" s="76">
        <v>995.12</v>
      </c>
      <c r="AO108" s="77">
        <v>18555.36</v>
      </c>
      <c r="AP108" s="76">
        <v>18.646354208537666</v>
      </c>
    </row>
    <row r="109" spans="1:42" x14ac:dyDescent="0.3">
      <c r="A109" s="63" t="s">
        <v>599</v>
      </c>
      <c r="B109" s="64" t="s">
        <v>605</v>
      </c>
      <c r="C109" t="s">
        <v>1162</v>
      </c>
      <c r="D109" s="74">
        <v>94732.57</v>
      </c>
      <c r="E109" s="75">
        <v>280751.81</v>
      </c>
      <c r="F109" s="74">
        <v>2.9636249707993776</v>
      </c>
      <c r="G109" s="76">
        <v>7141.22</v>
      </c>
      <c r="H109" s="77">
        <v>23831.13</v>
      </c>
      <c r="I109" s="76">
        <v>3.3371230686073248</v>
      </c>
      <c r="J109" s="76">
        <v>9709.26</v>
      </c>
      <c r="K109" s="77">
        <v>28222.83</v>
      </c>
      <c r="L109" s="76">
        <v>2.9067951625561577</v>
      </c>
      <c r="M109" s="76">
        <v>14303.54</v>
      </c>
      <c r="N109" s="77">
        <v>42556.04</v>
      </c>
      <c r="O109" s="76">
        <v>2.9752103325470478</v>
      </c>
      <c r="P109" s="76">
        <v>24947.72</v>
      </c>
      <c r="Q109" s="77">
        <v>67560.83</v>
      </c>
      <c r="R109" s="76">
        <v>2.7080963711313095</v>
      </c>
      <c r="S109" s="76">
        <v>10293.48</v>
      </c>
      <c r="T109" s="77">
        <v>34202.68</v>
      </c>
      <c r="U109" s="76">
        <v>3.3227518778877503</v>
      </c>
      <c r="V109" s="76">
        <v>4398.34</v>
      </c>
      <c r="W109" s="77">
        <v>20454.329999999998</v>
      </c>
      <c r="X109" s="76">
        <v>4.6504658575735389</v>
      </c>
      <c r="Y109" s="76">
        <v>7104.93</v>
      </c>
      <c r="Z109" s="77">
        <v>20022.57</v>
      </c>
      <c r="AA109" s="76">
        <v>2.8181234720116874</v>
      </c>
      <c r="AB109" s="76">
        <v>2889.7</v>
      </c>
      <c r="AC109" s="77">
        <v>4173.8</v>
      </c>
      <c r="AD109" s="76">
        <v>1.44437138803336</v>
      </c>
      <c r="AE109" s="76">
        <v>4365</v>
      </c>
      <c r="AF109" s="77">
        <v>8292.9</v>
      </c>
      <c r="AG109" s="76">
        <v>1.8998625429553264</v>
      </c>
      <c r="AH109" s="76">
        <v>8907.08</v>
      </c>
      <c r="AI109" s="77">
        <v>28708.769999999997</v>
      </c>
      <c r="AJ109" s="76">
        <v>3.223140468032172</v>
      </c>
      <c r="AK109" s="76">
        <v>322.8</v>
      </c>
      <c r="AL109" s="77">
        <v>1259.1400000000001</v>
      </c>
      <c r="AM109" s="76">
        <v>3.9006815365551426</v>
      </c>
      <c r="AN109" s="76">
        <v>349.5</v>
      </c>
      <c r="AO109" s="77">
        <v>1466.79</v>
      </c>
      <c r="AP109" s="76">
        <v>4.1968240343347638</v>
      </c>
    </row>
    <row r="110" spans="1:42" x14ac:dyDescent="0.3">
      <c r="A110" s="63" t="s">
        <v>167</v>
      </c>
      <c r="B110" s="64" t="s">
        <v>168</v>
      </c>
      <c r="C110" t="s">
        <v>738</v>
      </c>
      <c r="D110" s="74">
        <v>4341.46</v>
      </c>
      <c r="E110" s="75">
        <v>6412.5</v>
      </c>
      <c r="F110" s="74">
        <v>1.4770376785689607</v>
      </c>
      <c r="G110" s="76">
        <v>732.38</v>
      </c>
      <c r="H110" s="77">
        <v>646.78</v>
      </c>
      <c r="I110" s="76">
        <v>0.88312078429230723</v>
      </c>
      <c r="J110" s="76">
        <v>507.54</v>
      </c>
      <c r="K110" s="77">
        <v>661.74</v>
      </c>
      <c r="L110" s="76">
        <v>1.3038184182527486</v>
      </c>
      <c r="M110" s="76">
        <v>394.44</v>
      </c>
      <c r="N110" s="77">
        <v>510.62000000000006</v>
      </c>
      <c r="O110" s="76">
        <v>1.2945441638779029</v>
      </c>
      <c r="P110" s="76">
        <v>534.26</v>
      </c>
      <c r="Q110" s="77">
        <v>933.12</v>
      </c>
      <c r="R110" s="76">
        <v>1.7465653427170291</v>
      </c>
      <c r="S110" s="76">
        <v>1070.7</v>
      </c>
      <c r="T110" s="77">
        <v>1411.03</v>
      </c>
      <c r="U110" s="76">
        <v>1.317857476417297</v>
      </c>
      <c r="V110" s="76">
        <v>357.3</v>
      </c>
      <c r="W110" s="77">
        <v>671.42</v>
      </c>
      <c r="X110" s="76">
        <v>1.87914917436328</v>
      </c>
      <c r="Y110" s="76">
        <v>696.6</v>
      </c>
      <c r="Z110" s="77">
        <v>1479.93</v>
      </c>
      <c r="AA110" s="76">
        <v>2.1245047372954349</v>
      </c>
      <c r="AB110" s="76">
        <v>1.08</v>
      </c>
      <c r="AC110" s="77">
        <v>0.99</v>
      </c>
      <c r="AD110" s="76">
        <v>0.91666666666666663</v>
      </c>
      <c r="AE110" s="78"/>
      <c r="AF110" s="77"/>
      <c r="AG110" s="78"/>
      <c r="AH110" s="76">
        <v>8.8000000000000007</v>
      </c>
      <c r="AI110" s="77">
        <v>19.63</v>
      </c>
      <c r="AJ110" s="76">
        <v>2.230681818181818</v>
      </c>
      <c r="AK110" s="78"/>
      <c r="AL110" s="77"/>
      <c r="AM110" s="78"/>
      <c r="AN110" s="76">
        <v>38.36</v>
      </c>
      <c r="AO110" s="77">
        <v>77.240000000000009</v>
      </c>
      <c r="AP110" s="76">
        <v>2.0135557872784151</v>
      </c>
    </row>
    <row r="111" spans="1:42" x14ac:dyDescent="0.3">
      <c r="A111" s="63" t="s">
        <v>169</v>
      </c>
      <c r="B111" s="64" t="s">
        <v>170</v>
      </c>
      <c r="C111" t="s">
        <v>1163</v>
      </c>
      <c r="D111" s="74">
        <v>86708.76</v>
      </c>
      <c r="E111" s="75">
        <v>688646.63</v>
      </c>
      <c r="F111" s="74">
        <v>7.942065253845171</v>
      </c>
      <c r="G111" s="76">
        <v>7703.52</v>
      </c>
      <c r="H111" s="77">
        <v>53683.88</v>
      </c>
      <c r="I111" s="76">
        <v>6.9687467547303044</v>
      </c>
      <c r="J111" s="76">
        <v>7906.26</v>
      </c>
      <c r="K111" s="77">
        <v>63527.76</v>
      </c>
      <c r="L111" s="76">
        <v>8.0351215366051711</v>
      </c>
      <c r="M111" s="76">
        <v>6477.18</v>
      </c>
      <c r="N111" s="77">
        <v>60804.2</v>
      </c>
      <c r="O111" s="76">
        <v>9.3874494764696976</v>
      </c>
      <c r="P111" s="76">
        <v>8350.7199999999993</v>
      </c>
      <c r="Q111" s="77">
        <v>83090.27</v>
      </c>
      <c r="R111" s="76">
        <v>9.9500725685928888</v>
      </c>
      <c r="S111" s="76">
        <v>8811.36</v>
      </c>
      <c r="T111" s="77">
        <v>80597.84</v>
      </c>
      <c r="U111" s="76">
        <v>9.1470374607325073</v>
      </c>
      <c r="V111" s="76">
        <v>6074.4</v>
      </c>
      <c r="W111" s="77">
        <v>55692.51</v>
      </c>
      <c r="X111" s="76">
        <v>9.1683968787040708</v>
      </c>
      <c r="Y111" s="76">
        <v>4284.2</v>
      </c>
      <c r="Z111" s="77">
        <v>43271.88</v>
      </c>
      <c r="AA111" s="76">
        <v>10.100340787078101</v>
      </c>
      <c r="AB111" s="76">
        <v>2048.89</v>
      </c>
      <c r="AC111" s="77">
        <v>21875.1</v>
      </c>
      <c r="AD111" s="76">
        <v>10.676561455226976</v>
      </c>
      <c r="AE111" s="76">
        <v>605.36</v>
      </c>
      <c r="AF111" s="77">
        <v>5947.9499999999989</v>
      </c>
      <c r="AG111" s="76">
        <v>9.8254757499669605</v>
      </c>
      <c r="AH111" s="76">
        <v>6362.4</v>
      </c>
      <c r="AI111" s="77">
        <v>32175.99</v>
      </c>
      <c r="AJ111" s="76">
        <v>5.0572095435684652</v>
      </c>
      <c r="AK111" s="76">
        <v>11093.1</v>
      </c>
      <c r="AL111" s="77">
        <v>65082.95</v>
      </c>
      <c r="AM111" s="76">
        <v>5.8669758678818358</v>
      </c>
      <c r="AN111" s="76">
        <v>16991.37</v>
      </c>
      <c r="AO111" s="77">
        <v>122896.3</v>
      </c>
      <c r="AP111" s="76">
        <v>7.2328658607281229</v>
      </c>
    </row>
    <row r="112" spans="1:42" x14ac:dyDescent="0.3">
      <c r="A112" s="63" t="s">
        <v>1102</v>
      </c>
      <c r="B112" s="64" t="s">
        <v>1103</v>
      </c>
      <c r="C112" t="s">
        <v>1164</v>
      </c>
      <c r="D112" s="74">
        <v>27770.94</v>
      </c>
      <c r="E112" s="75">
        <v>86203.05</v>
      </c>
      <c r="F112" s="74">
        <v>3.1040738988309364</v>
      </c>
      <c r="G112" s="76">
        <v>5055.82</v>
      </c>
      <c r="H112" s="77">
        <v>13882.300000000001</v>
      </c>
      <c r="I112" s="76">
        <v>2.7458058237832836</v>
      </c>
      <c r="J112" s="76">
        <v>4805.5</v>
      </c>
      <c r="K112" s="77">
        <v>13155.4</v>
      </c>
      <c r="L112" s="76">
        <v>2.7375715326188743</v>
      </c>
      <c r="M112" s="76">
        <v>4329.3599999999997</v>
      </c>
      <c r="N112" s="77">
        <v>12463.29</v>
      </c>
      <c r="O112" s="76">
        <v>2.878783469150175</v>
      </c>
      <c r="P112" s="76">
        <v>4019.16</v>
      </c>
      <c r="Q112" s="77">
        <v>13450.45</v>
      </c>
      <c r="R112" s="76">
        <v>3.3465823704455659</v>
      </c>
      <c r="S112" s="76">
        <v>2728.18</v>
      </c>
      <c r="T112" s="77">
        <v>10069.23</v>
      </c>
      <c r="U112" s="76">
        <v>3.6908231861534064</v>
      </c>
      <c r="V112" s="76">
        <v>1237.02</v>
      </c>
      <c r="W112" s="77">
        <v>5303.42</v>
      </c>
      <c r="X112" s="76">
        <v>4.2872548544081743</v>
      </c>
      <c r="Y112" s="76">
        <v>545.86</v>
      </c>
      <c r="Z112" s="77">
        <v>3439.56</v>
      </c>
      <c r="AA112" s="76">
        <v>6.3011761257465277</v>
      </c>
      <c r="AB112" s="78"/>
      <c r="AC112" s="77"/>
      <c r="AD112" s="78"/>
      <c r="AE112" s="78"/>
      <c r="AF112" s="77"/>
      <c r="AG112" s="78"/>
      <c r="AH112" s="76">
        <v>1160.42</v>
      </c>
      <c r="AI112" s="77">
        <v>3692.96</v>
      </c>
      <c r="AJ112" s="76">
        <v>3.1824339463297768</v>
      </c>
      <c r="AK112" s="76">
        <v>1981.76</v>
      </c>
      <c r="AL112" s="77">
        <v>5260.57</v>
      </c>
      <c r="AM112" s="76">
        <v>2.654493985144518</v>
      </c>
      <c r="AN112" s="76">
        <v>1907.86</v>
      </c>
      <c r="AO112" s="77">
        <v>5485.87</v>
      </c>
      <c r="AP112" s="76">
        <v>2.8754049039237679</v>
      </c>
    </row>
    <row r="113" spans="1:42" x14ac:dyDescent="0.3">
      <c r="A113" s="63" t="s">
        <v>403</v>
      </c>
      <c r="B113" s="64" t="s">
        <v>404</v>
      </c>
      <c r="C113" t="s">
        <v>792</v>
      </c>
      <c r="D113" s="74">
        <v>25.54</v>
      </c>
      <c r="E113" s="75">
        <v>40.46</v>
      </c>
      <c r="F113" s="74">
        <v>1.5841816758026626</v>
      </c>
      <c r="G113" s="78"/>
      <c r="H113" s="77"/>
      <c r="I113" s="78"/>
      <c r="J113" s="76">
        <v>16.7</v>
      </c>
      <c r="K113" s="77">
        <v>29.84</v>
      </c>
      <c r="L113" s="76">
        <v>1.7868263473053894</v>
      </c>
      <c r="M113" s="76">
        <v>8.84</v>
      </c>
      <c r="N113" s="77">
        <v>10.62</v>
      </c>
      <c r="O113" s="76">
        <v>1.2013574660633484</v>
      </c>
      <c r="P113" s="78"/>
      <c r="Q113" s="77"/>
      <c r="R113" s="78"/>
      <c r="S113" s="78"/>
      <c r="T113" s="77"/>
      <c r="U113" s="78"/>
      <c r="V113" s="78"/>
      <c r="W113" s="77"/>
      <c r="X113" s="78"/>
      <c r="Y113" s="78"/>
      <c r="Z113" s="77"/>
      <c r="AA113" s="78"/>
      <c r="AB113" s="78"/>
      <c r="AC113" s="77"/>
      <c r="AD113" s="78"/>
      <c r="AE113" s="78"/>
      <c r="AF113" s="77"/>
      <c r="AG113" s="78"/>
      <c r="AH113" s="78"/>
      <c r="AI113" s="77"/>
      <c r="AJ113" s="78"/>
      <c r="AK113" s="78"/>
      <c r="AL113" s="77"/>
      <c r="AM113" s="78"/>
      <c r="AN113" s="78"/>
      <c r="AO113" s="77"/>
      <c r="AP113" s="78"/>
    </row>
    <row r="114" spans="1:42" x14ac:dyDescent="0.3">
      <c r="A114" s="63" t="s">
        <v>1104</v>
      </c>
      <c r="B114" s="64" t="s">
        <v>1105</v>
      </c>
      <c r="C114" t="s">
        <v>1165</v>
      </c>
      <c r="D114" s="74">
        <v>315.54000000000002</v>
      </c>
      <c r="E114" s="75">
        <v>19195.990000000002</v>
      </c>
      <c r="F114" s="74">
        <v>60.835361602332512</v>
      </c>
      <c r="G114" s="76">
        <v>51.96</v>
      </c>
      <c r="H114" s="77">
        <v>2830.81</v>
      </c>
      <c r="I114" s="76">
        <v>54.480561970746727</v>
      </c>
      <c r="J114" s="76">
        <v>14.64</v>
      </c>
      <c r="K114" s="77">
        <v>773.83</v>
      </c>
      <c r="L114" s="76">
        <v>52.857240437158474</v>
      </c>
      <c r="M114" s="76">
        <v>14.24</v>
      </c>
      <c r="N114" s="77">
        <v>875.12</v>
      </c>
      <c r="O114" s="76">
        <v>61.455056179775283</v>
      </c>
      <c r="P114" s="76">
        <v>16.78</v>
      </c>
      <c r="Q114" s="77">
        <v>1076.6300000000001</v>
      </c>
      <c r="R114" s="76">
        <v>64.161501787842667</v>
      </c>
      <c r="S114" s="76">
        <v>38.979999999999997</v>
      </c>
      <c r="T114" s="77">
        <v>2326.34</v>
      </c>
      <c r="U114" s="76">
        <v>59.6803488968702</v>
      </c>
      <c r="V114" s="76">
        <v>54.5</v>
      </c>
      <c r="W114" s="77">
        <v>2905.83</v>
      </c>
      <c r="X114" s="76">
        <v>53.317981651376144</v>
      </c>
      <c r="Y114" s="76">
        <v>61.14</v>
      </c>
      <c r="Z114" s="77">
        <v>3471.4</v>
      </c>
      <c r="AA114" s="76">
        <v>56.777886817140988</v>
      </c>
      <c r="AB114" s="78"/>
      <c r="AC114" s="77"/>
      <c r="AD114" s="78"/>
      <c r="AE114" s="78"/>
      <c r="AF114" s="77"/>
      <c r="AG114" s="78"/>
      <c r="AH114" s="76">
        <v>5.42</v>
      </c>
      <c r="AI114" s="77">
        <v>347.47000000000008</v>
      </c>
      <c r="AJ114" s="76">
        <v>64.108856088560898</v>
      </c>
      <c r="AK114" s="76">
        <v>10.38</v>
      </c>
      <c r="AL114" s="77">
        <v>760.5</v>
      </c>
      <c r="AM114" s="76">
        <v>73.265895953757223</v>
      </c>
      <c r="AN114" s="76">
        <v>47.5</v>
      </c>
      <c r="AO114" s="77">
        <v>3828.06</v>
      </c>
      <c r="AP114" s="76">
        <v>80.590736842105258</v>
      </c>
    </row>
    <row r="115" spans="1:42" x14ac:dyDescent="0.3">
      <c r="A115" s="63" t="s">
        <v>1180</v>
      </c>
      <c r="B115" s="64" t="s">
        <v>1181</v>
      </c>
      <c r="C115" t="s">
        <v>1196</v>
      </c>
      <c r="D115" s="74">
        <v>1.26</v>
      </c>
      <c r="E115" s="75">
        <v>7.5600000000000005</v>
      </c>
      <c r="F115" s="74">
        <v>6</v>
      </c>
      <c r="G115" s="78"/>
      <c r="H115" s="77"/>
      <c r="I115" s="78"/>
      <c r="J115" s="78"/>
      <c r="K115" s="77"/>
      <c r="L115" s="78"/>
      <c r="M115" s="78"/>
      <c r="N115" s="77"/>
      <c r="O115" s="78"/>
      <c r="P115" s="78"/>
      <c r="Q115" s="77"/>
      <c r="R115" s="78"/>
      <c r="S115" s="76">
        <v>1.26</v>
      </c>
      <c r="T115" s="77">
        <v>7.5600000000000005</v>
      </c>
      <c r="U115" s="76">
        <v>6</v>
      </c>
      <c r="V115" s="78"/>
      <c r="W115" s="77"/>
      <c r="X115" s="78"/>
      <c r="Y115" s="78"/>
      <c r="Z115" s="77"/>
      <c r="AA115" s="78"/>
      <c r="AB115" s="78"/>
      <c r="AC115" s="77"/>
      <c r="AD115" s="78"/>
      <c r="AE115" s="78"/>
      <c r="AF115" s="77"/>
      <c r="AG115" s="78"/>
      <c r="AH115" s="78"/>
      <c r="AI115" s="77"/>
      <c r="AJ115" s="78"/>
      <c r="AK115" s="78"/>
      <c r="AL115" s="77"/>
      <c r="AM115" s="78"/>
      <c r="AN115" s="78"/>
      <c r="AO115" s="77"/>
      <c r="AP115" s="78"/>
    </row>
    <row r="116" spans="1:42" x14ac:dyDescent="0.3">
      <c r="A116" s="63" t="s">
        <v>1106</v>
      </c>
      <c r="B116" s="63" t="s">
        <v>1106</v>
      </c>
      <c r="C116" s="65" t="s">
        <v>742</v>
      </c>
      <c r="D116" s="74">
        <v>5413012.7403999995</v>
      </c>
      <c r="E116" s="75">
        <v>12898214.847999999</v>
      </c>
      <c r="F116" s="74">
        <v>2.3828162737793361</v>
      </c>
      <c r="G116" s="74">
        <v>105067.21</v>
      </c>
      <c r="H116" s="75">
        <v>587298.71010000003</v>
      </c>
      <c r="I116" s="74">
        <v>5.5897430806433333</v>
      </c>
      <c r="J116" s="74">
        <v>355859.39</v>
      </c>
      <c r="K116" s="75">
        <v>925357.65039999993</v>
      </c>
      <c r="L116" s="74">
        <v>2.6003463064442389</v>
      </c>
      <c r="M116" s="74">
        <v>343894.36</v>
      </c>
      <c r="N116" s="75">
        <v>1080459.5900000001</v>
      </c>
      <c r="O116" s="74">
        <v>3.1418357369978387</v>
      </c>
      <c r="P116" s="74">
        <v>351909.22009999998</v>
      </c>
      <c r="Q116" s="75">
        <v>957455.11990000005</v>
      </c>
      <c r="R116" s="74">
        <v>2.7207446273443066</v>
      </c>
      <c r="S116" s="74">
        <v>625502.03049999999</v>
      </c>
      <c r="T116" s="75">
        <v>1323397.42</v>
      </c>
      <c r="U116" s="74">
        <v>2.115736409268139</v>
      </c>
      <c r="V116" s="74">
        <v>644494.28020000004</v>
      </c>
      <c r="W116" s="75">
        <v>1140640.8</v>
      </c>
      <c r="X116" s="74">
        <v>1.7698229992763246</v>
      </c>
      <c r="Y116" s="74">
        <v>730596.84950000001</v>
      </c>
      <c r="Z116" s="75">
        <v>1478295.4285999998</v>
      </c>
      <c r="AA116" s="74">
        <v>2.0234078885115694</v>
      </c>
      <c r="AB116" s="74">
        <v>707804.32</v>
      </c>
      <c r="AC116" s="75">
        <v>1335107.4912</v>
      </c>
      <c r="AD116" s="74">
        <v>1.8862663782555045</v>
      </c>
      <c r="AE116" s="74">
        <v>472083.85989999998</v>
      </c>
      <c r="AF116" s="75">
        <v>833464.5784</v>
      </c>
      <c r="AG116" s="74">
        <v>1.7655011094354087</v>
      </c>
      <c r="AH116" s="74">
        <v>466355.73009999999</v>
      </c>
      <c r="AI116" s="75">
        <v>1083500.2799</v>
      </c>
      <c r="AJ116" s="74">
        <v>2.3233343346455002</v>
      </c>
      <c r="AK116" s="74">
        <v>501666.23009999999</v>
      </c>
      <c r="AL116" s="75">
        <v>1454667.1797</v>
      </c>
      <c r="AM116" s="74">
        <v>2.8996713201325766</v>
      </c>
      <c r="AN116" s="74">
        <v>107779.26</v>
      </c>
      <c r="AO116" s="75">
        <v>698570.59979999997</v>
      </c>
      <c r="AP116" s="74">
        <v>6.4814937474983587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2E0E-C4F9-4CAD-BC8E-836B5592CD24}">
  <dimension ref="A1:AP90"/>
  <sheetViews>
    <sheetView zoomScale="50" zoomScaleNormal="50" workbookViewId="0">
      <selection activeCell="G6" sqref="G6"/>
    </sheetView>
  </sheetViews>
  <sheetFormatPr baseColWidth="10" defaultRowHeight="14.4" x14ac:dyDescent="0.3"/>
  <cols>
    <col min="1" max="1" width="6.77734375" customWidth="1"/>
    <col min="2" max="2" width="26.5546875" customWidth="1"/>
    <col min="3" max="3" width="31.6640625" customWidth="1"/>
    <col min="4" max="4" width="13.109375" customWidth="1"/>
    <col min="5" max="5" width="13.6640625" customWidth="1"/>
    <col min="6" max="6" width="13.33203125" customWidth="1"/>
  </cols>
  <sheetData>
    <row r="1" spans="1:42" x14ac:dyDescent="0.3">
      <c r="A1" s="92" t="s">
        <v>373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t="s">
        <v>1112</v>
      </c>
      <c r="D4" s="74">
        <v>534.94000000000005</v>
      </c>
      <c r="E4" s="75">
        <v>637.85</v>
      </c>
      <c r="F4" s="74">
        <v>1.1923767151456237</v>
      </c>
      <c r="G4" s="76">
        <v>50.8</v>
      </c>
      <c r="H4" s="77">
        <v>25.4</v>
      </c>
      <c r="I4" s="76">
        <v>0.5</v>
      </c>
      <c r="J4" s="76">
        <v>104.14</v>
      </c>
      <c r="K4" s="77">
        <v>353.49</v>
      </c>
      <c r="L4" s="76">
        <v>3.3943729594776264</v>
      </c>
      <c r="M4" s="76">
        <v>28.52</v>
      </c>
      <c r="N4" s="77">
        <v>65.72</v>
      </c>
      <c r="O4" s="76">
        <v>2.3043478260869565</v>
      </c>
      <c r="P4" s="76">
        <v>70.22</v>
      </c>
      <c r="Q4" s="77">
        <v>35.880000000000003</v>
      </c>
      <c r="R4" s="76">
        <v>0.51096553688407864</v>
      </c>
      <c r="S4" s="76">
        <v>50.88</v>
      </c>
      <c r="T4" s="77">
        <v>26.71</v>
      </c>
      <c r="U4" s="76">
        <v>0.52496069182389937</v>
      </c>
      <c r="V4" s="76">
        <v>178.88</v>
      </c>
      <c r="W4" s="77">
        <v>102.85999999999999</v>
      </c>
      <c r="X4" s="76">
        <v>0.57502236135957063</v>
      </c>
      <c r="Y4" s="76">
        <v>28.66</v>
      </c>
      <c r="Z4" s="77">
        <v>16.27</v>
      </c>
      <c r="AA4" s="76">
        <v>0.56769016050244236</v>
      </c>
      <c r="AB4" s="76">
        <v>4.84</v>
      </c>
      <c r="AC4" s="77">
        <v>2.52</v>
      </c>
      <c r="AD4" s="76">
        <v>0.52066115702479343</v>
      </c>
      <c r="AE4" s="78"/>
      <c r="AF4" s="77"/>
      <c r="AG4" s="78"/>
      <c r="AH4" s="76">
        <v>18</v>
      </c>
      <c r="AI4" s="77">
        <v>9</v>
      </c>
      <c r="AJ4" s="76">
        <v>0.5</v>
      </c>
      <c r="AK4" s="78"/>
      <c r="AL4" s="77"/>
      <c r="AM4" s="78"/>
      <c r="AN4" s="78"/>
      <c r="AO4" s="77"/>
      <c r="AP4" s="78"/>
    </row>
    <row r="5" spans="1:42" x14ac:dyDescent="0.3">
      <c r="A5" s="63" t="s">
        <v>5</v>
      </c>
      <c r="B5" s="64" t="s">
        <v>6</v>
      </c>
      <c r="C5" t="s">
        <v>692</v>
      </c>
      <c r="D5" s="74">
        <v>61.46</v>
      </c>
      <c r="E5" s="75">
        <v>302.26</v>
      </c>
      <c r="F5" s="74">
        <v>4.9179954441913436</v>
      </c>
      <c r="G5" s="76">
        <v>6.54</v>
      </c>
      <c r="H5" s="77">
        <v>31.779999999999998</v>
      </c>
      <c r="I5" s="76">
        <v>4.8593272171253821</v>
      </c>
      <c r="J5" s="76">
        <v>2.42</v>
      </c>
      <c r="K5" s="77">
        <v>18.7</v>
      </c>
      <c r="L5" s="76">
        <v>7.7272727272727275</v>
      </c>
      <c r="M5" s="78"/>
      <c r="N5" s="77"/>
      <c r="O5" s="78"/>
      <c r="P5" s="76">
        <v>17.54</v>
      </c>
      <c r="Q5" s="77">
        <v>85.07</v>
      </c>
      <c r="R5" s="76">
        <v>4.8500570125427593</v>
      </c>
      <c r="S5" s="76">
        <v>25.96</v>
      </c>
      <c r="T5" s="77">
        <v>86.61</v>
      </c>
      <c r="U5" s="76">
        <v>3.3362865947611708</v>
      </c>
      <c r="V5" s="78"/>
      <c r="W5" s="77"/>
      <c r="X5" s="78"/>
      <c r="Y5" s="78"/>
      <c r="Z5" s="77"/>
      <c r="AA5" s="78"/>
      <c r="AB5" s="78"/>
      <c r="AC5" s="77"/>
      <c r="AD5" s="78"/>
      <c r="AE5" s="78"/>
      <c r="AF5" s="77"/>
      <c r="AG5" s="78"/>
      <c r="AH5" s="78"/>
      <c r="AI5" s="77"/>
      <c r="AJ5" s="78"/>
      <c r="AK5" s="76">
        <v>9</v>
      </c>
      <c r="AL5" s="77">
        <v>80.099999999999994</v>
      </c>
      <c r="AM5" s="76">
        <v>8.8999999999999986</v>
      </c>
      <c r="AN5" s="78"/>
      <c r="AO5" s="77"/>
      <c r="AP5" s="78"/>
    </row>
    <row r="6" spans="1:42" s="5" customFormat="1" x14ac:dyDescent="0.3">
      <c r="A6" s="63" t="s">
        <v>9</v>
      </c>
      <c r="B6" s="64" t="s">
        <v>10</v>
      </c>
      <c r="C6" t="s">
        <v>694</v>
      </c>
      <c r="D6" s="74">
        <v>2841.18</v>
      </c>
      <c r="E6" s="75">
        <v>10532.24</v>
      </c>
      <c r="F6" s="74">
        <v>3.706994980958616</v>
      </c>
      <c r="G6" s="76">
        <v>238.44</v>
      </c>
      <c r="H6" s="77">
        <v>997.93999999999994</v>
      </c>
      <c r="I6" s="76">
        <v>4.1852877034054687</v>
      </c>
      <c r="J6" s="76">
        <v>227.92</v>
      </c>
      <c r="K6" s="77">
        <v>635.5</v>
      </c>
      <c r="L6" s="76">
        <v>2.7882590382590382</v>
      </c>
      <c r="M6" s="76">
        <v>356.78</v>
      </c>
      <c r="N6" s="77">
        <v>1112.32</v>
      </c>
      <c r="O6" s="76">
        <v>3.1176635461629014</v>
      </c>
      <c r="P6" s="76">
        <v>410.44</v>
      </c>
      <c r="Q6" s="77">
        <v>1181.97</v>
      </c>
      <c r="R6" s="76">
        <v>2.879763180976513</v>
      </c>
      <c r="S6" s="76">
        <v>319.16000000000003</v>
      </c>
      <c r="T6" s="77">
        <v>1017.87</v>
      </c>
      <c r="U6" s="76">
        <v>3.1892154405313948</v>
      </c>
      <c r="V6" s="76">
        <v>253.46</v>
      </c>
      <c r="W6" s="77">
        <v>1018.59</v>
      </c>
      <c r="X6" s="76">
        <v>4.0187406296851576</v>
      </c>
      <c r="Y6" s="76">
        <v>198.5</v>
      </c>
      <c r="Z6" s="77">
        <v>760.41</v>
      </c>
      <c r="AA6" s="76">
        <v>3.8307808564231736</v>
      </c>
      <c r="AB6" s="76">
        <v>121.9</v>
      </c>
      <c r="AC6" s="77">
        <v>546.16</v>
      </c>
      <c r="AD6" s="76">
        <v>4.4803937653814598</v>
      </c>
      <c r="AE6" s="76">
        <v>286.89999999999998</v>
      </c>
      <c r="AF6" s="77">
        <v>1283.49</v>
      </c>
      <c r="AG6" s="76">
        <v>4.4736493551760201</v>
      </c>
      <c r="AH6" s="76">
        <v>102.54</v>
      </c>
      <c r="AI6" s="77">
        <v>498.49</v>
      </c>
      <c r="AJ6" s="76">
        <v>4.8614199336844157</v>
      </c>
      <c r="AK6" s="76">
        <v>83.28</v>
      </c>
      <c r="AL6" s="77">
        <v>420.76</v>
      </c>
      <c r="AM6" s="76">
        <v>5.0523535062439962</v>
      </c>
      <c r="AN6" s="76">
        <v>241.86</v>
      </c>
      <c r="AO6" s="77">
        <v>1058.74</v>
      </c>
      <c r="AP6" s="76">
        <v>4.377491110559828</v>
      </c>
    </row>
    <row r="7" spans="1:42" x14ac:dyDescent="0.3">
      <c r="A7" s="63" t="s">
        <v>11</v>
      </c>
      <c r="B7" s="64" t="s">
        <v>12</v>
      </c>
      <c r="C7" t="s">
        <v>1183</v>
      </c>
      <c r="D7" s="74">
        <v>636.41999999999996</v>
      </c>
      <c r="E7" s="75">
        <v>326.37</v>
      </c>
      <c r="F7" s="74">
        <v>0.51282172150466676</v>
      </c>
      <c r="G7" s="78"/>
      <c r="H7" s="77"/>
      <c r="I7" s="78"/>
      <c r="J7" s="76">
        <v>50.62</v>
      </c>
      <c r="K7" s="77">
        <v>25.31</v>
      </c>
      <c r="L7" s="76">
        <v>0.5</v>
      </c>
      <c r="M7" s="76">
        <v>18</v>
      </c>
      <c r="N7" s="77">
        <v>9</v>
      </c>
      <c r="O7" s="76">
        <v>0.5</v>
      </c>
      <c r="P7" s="76">
        <v>181</v>
      </c>
      <c r="Q7" s="77">
        <v>90.5</v>
      </c>
      <c r="R7" s="76">
        <v>0.5</v>
      </c>
      <c r="S7" s="76">
        <v>178</v>
      </c>
      <c r="T7" s="77">
        <v>89</v>
      </c>
      <c r="U7" s="76">
        <v>0.5</v>
      </c>
      <c r="V7" s="76">
        <v>147.80000000000001</v>
      </c>
      <c r="W7" s="77">
        <v>82.06</v>
      </c>
      <c r="X7" s="76">
        <v>0.55520974289580516</v>
      </c>
      <c r="Y7" s="76">
        <v>24</v>
      </c>
      <c r="Z7" s="77">
        <v>12</v>
      </c>
      <c r="AA7" s="76">
        <v>0.5</v>
      </c>
      <c r="AB7" s="76">
        <v>11</v>
      </c>
      <c r="AC7" s="77">
        <v>5.5</v>
      </c>
      <c r="AD7" s="76">
        <v>0.5</v>
      </c>
      <c r="AE7" s="78"/>
      <c r="AF7" s="77"/>
      <c r="AG7" s="78"/>
      <c r="AH7" s="76">
        <v>17</v>
      </c>
      <c r="AI7" s="77">
        <v>8.5</v>
      </c>
      <c r="AJ7" s="76">
        <v>0.5</v>
      </c>
      <c r="AK7" s="78"/>
      <c r="AL7" s="77"/>
      <c r="AM7" s="78"/>
      <c r="AN7" s="76">
        <v>9</v>
      </c>
      <c r="AO7" s="77">
        <v>4.5</v>
      </c>
      <c r="AP7" s="76">
        <v>0.5</v>
      </c>
    </row>
    <row r="8" spans="1:42" x14ac:dyDescent="0.3">
      <c r="A8" s="63" t="s">
        <v>15</v>
      </c>
      <c r="B8" s="64" t="s">
        <v>16</v>
      </c>
      <c r="C8" t="s">
        <v>696</v>
      </c>
      <c r="D8" s="74">
        <v>281</v>
      </c>
      <c r="E8" s="75">
        <v>140.5</v>
      </c>
      <c r="F8" s="74">
        <v>0.5</v>
      </c>
      <c r="G8" s="76">
        <v>21</v>
      </c>
      <c r="H8" s="77">
        <v>10.5</v>
      </c>
      <c r="I8" s="76">
        <v>0.5</v>
      </c>
      <c r="J8" s="76">
        <v>36</v>
      </c>
      <c r="K8" s="77">
        <v>18</v>
      </c>
      <c r="L8" s="76">
        <v>0.5</v>
      </c>
      <c r="M8" s="76">
        <v>6</v>
      </c>
      <c r="N8" s="77">
        <v>3</v>
      </c>
      <c r="O8" s="76">
        <v>0.5</v>
      </c>
      <c r="P8" s="76">
        <v>60</v>
      </c>
      <c r="Q8" s="77">
        <v>30</v>
      </c>
      <c r="R8" s="76">
        <v>0.5</v>
      </c>
      <c r="S8" s="76">
        <v>55</v>
      </c>
      <c r="T8" s="77">
        <v>27.5</v>
      </c>
      <c r="U8" s="76">
        <v>0.5</v>
      </c>
      <c r="V8" s="76">
        <v>59</v>
      </c>
      <c r="W8" s="77">
        <v>29.5</v>
      </c>
      <c r="X8" s="76">
        <v>0.5</v>
      </c>
      <c r="Y8" s="76">
        <v>8</v>
      </c>
      <c r="Z8" s="77">
        <v>4</v>
      </c>
      <c r="AA8" s="76">
        <v>0.5</v>
      </c>
      <c r="AB8" s="76">
        <v>18</v>
      </c>
      <c r="AC8" s="77">
        <v>9</v>
      </c>
      <c r="AD8" s="76">
        <v>0.5</v>
      </c>
      <c r="AE8" s="76">
        <v>18</v>
      </c>
      <c r="AF8" s="77">
        <v>9</v>
      </c>
      <c r="AG8" s="76">
        <v>0.5</v>
      </c>
      <c r="AH8" s="78"/>
      <c r="AI8" s="77"/>
      <c r="AJ8" s="78"/>
      <c r="AK8" s="78"/>
      <c r="AL8" s="77"/>
      <c r="AM8" s="78"/>
      <c r="AN8" s="78"/>
      <c r="AO8" s="77"/>
      <c r="AP8" s="78"/>
    </row>
    <row r="9" spans="1:42" x14ac:dyDescent="0.3">
      <c r="A9" s="63" t="s">
        <v>17</v>
      </c>
      <c r="B9" s="64" t="s">
        <v>18</v>
      </c>
      <c r="C9" t="s">
        <v>697</v>
      </c>
      <c r="D9" s="74">
        <v>346486.00020000001</v>
      </c>
      <c r="E9" s="75">
        <v>645467.10010000004</v>
      </c>
      <c r="F9" s="74">
        <v>1.8628951811254162</v>
      </c>
      <c r="G9" s="76">
        <v>16</v>
      </c>
      <c r="H9" s="77">
        <v>8</v>
      </c>
      <c r="I9" s="76">
        <v>0.5</v>
      </c>
      <c r="J9" s="76">
        <v>9264.1</v>
      </c>
      <c r="K9" s="77">
        <v>19242.650000000001</v>
      </c>
      <c r="L9" s="76">
        <v>2.077120281516823</v>
      </c>
      <c r="M9" s="76">
        <v>18658.52</v>
      </c>
      <c r="N9" s="77">
        <v>44904.5</v>
      </c>
      <c r="O9" s="76">
        <v>2.4066485444719086</v>
      </c>
      <c r="P9" s="76">
        <v>30664.58</v>
      </c>
      <c r="Q9" s="77">
        <v>61111.78</v>
      </c>
      <c r="R9" s="76">
        <v>1.9929110393815925</v>
      </c>
      <c r="S9" s="76">
        <v>53807.19</v>
      </c>
      <c r="T9" s="77">
        <v>122585.5702</v>
      </c>
      <c r="U9" s="76">
        <v>2.2782377262220903</v>
      </c>
      <c r="V9" s="76">
        <v>55880.140099999997</v>
      </c>
      <c r="W9" s="77">
        <v>89470.850200000001</v>
      </c>
      <c r="X9" s="76">
        <v>1.6011207208838047</v>
      </c>
      <c r="Y9" s="76">
        <v>3530.63</v>
      </c>
      <c r="Z9" s="77">
        <v>11258.48</v>
      </c>
      <c r="AA9" s="76">
        <v>3.1888019985101805</v>
      </c>
      <c r="AB9" s="76">
        <v>45348.9899</v>
      </c>
      <c r="AC9" s="77">
        <v>92660.11970000001</v>
      </c>
      <c r="AD9" s="76">
        <v>2.0432675546760084</v>
      </c>
      <c r="AE9" s="76">
        <v>44848.610099999998</v>
      </c>
      <c r="AF9" s="77">
        <v>65700.240000000005</v>
      </c>
      <c r="AG9" s="76">
        <v>1.4649336925605194</v>
      </c>
      <c r="AH9" s="76">
        <v>71118.400099999999</v>
      </c>
      <c r="AI9" s="77">
        <v>109708.4601</v>
      </c>
      <c r="AJ9" s="76">
        <v>1.5426170997342219</v>
      </c>
      <c r="AK9" s="76">
        <v>13316.1</v>
      </c>
      <c r="AL9" s="77">
        <v>28798.919900000001</v>
      </c>
      <c r="AM9" s="76">
        <v>2.1627143007336982</v>
      </c>
      <c r="AN9" s="76">
        <v>32.74</v>
      </c>
      <c r="AO9" s="77">
        <v>17.53</v>
      </c>
      <c r="AP9" s="76">
        <v>0.53543066585216859</v>
      </c>
    </row>
    <row r="10" spans="1:42" x14ac:dyDescent="0.3">
      <c r="A10" s="63" t="s">
        <v>19</v>
      </c>
      <c r="B10" s="64" t="s">
        <v>20</v>
      </c>
      <c r="C10" t="s">
        <v>1114</v>
      </c>
      <c r="D10" s="74">
        <v>1370264.7301</v>
      </c>
      <c r="E10" s="75">
        <v>1990766.8107</v>
      </c>
      <c r="F10" s="74">
        <v>1.4528337240021616</v>
      </c>
      <c r="G10" s="76">
        <v>168.14</v>
      </c>
      <c r="H10" s="77">
        <v>505.75000000000006</v>
      </c>
      <c r="I10" s="76">
        <v>3.0079100749375525</v>
      </c>
      <c r="J10" s="76">
        <v>64318.490100000003</v>
      </c>
      <c r="K10" s="77">
        <v>100814.44990000001</v>
      </c>
      <c r="L10" s="76">
        <v>1.5674256305341969</v>
      </c>
      <c r="M10" s="76">
        <v>100850.72990000001</v>
      </c>
      <c r="N10" s="77">
        <v>204265.40000000002</v>
      </c>
      <c r="O10" s="76">
        <v>2.0254231199173502</v>
      </c>
      <c r="P10" s="76">
        <v>79411.900200000004</v>
      </c>
      <c r="Q10" s="77">
        <v>120018.2401</v>
      </c>
      <c r="R10" s="76">
        <v>1.5113382225803984</v>
      </c>
      <c r="S10" s="76">
        <v>105152.04979999999</v>
      </c>
      <c r="T10" s="77">
        <v>106737.4501</v>
      </c>
      <c r="U10" s="76">
        <v>1.0150772172583935</v>
      </c>
      <c r="V10" s="76">
        <v>232704.9903</v>
      </c>
      <c r="W10" s="77">
        <v>301607.70939999999</v>
      </c>
      <c r="X10" s="76">
        <v>1.2960947206640114</v>
      </c>
      <c r="Y10" s="76">
        <v>214375.78950000001</v>
      </c>
      <c r="Z10" s="77">
        <v>315819.82059999998</v>
      </c>
      <c r="AA10" s="76">
        <v>1.4732065656136042</v>
      </c>
      <c r="AB10" s="76">
        <v>193019.91020000001</v>
      </c>
      <c r="AC10" s="77">
        <v>242641.36060000001</v>
      </c>
      <c r="AD10" s="76">
        <v>1.2570794398804979</v>
      </c>
      <c r="AE10" s="76">
        <v>164525.04980000001</v>
      </c>
      <c r="AF10" s="77">
        <v>284886.59009999997</v>
      </c>
      <c r="AG10" s="76">
        <v>1.7315696937719447</v>
      </c>
      <c r="AH10" s="76">
        <v>115232.11010000001</v>
      </c>
      <c r="AI10" s="77">
        <v>129643.34980000001</v>
      </c>
      <c r="AJ10" s="76">
        <v>1.1250627076731801</v>
      </c>
      <c r="AK10" s="76">
        <v>100505.5702</v>
      </c>
      <c r="AL10" s="77">
        <v>183826.69010000001</v>
      </c>
      <c r="AM10" s="76">
        <v>1.8290199213257137</v>
      </c>
      <c r="AN10" s="78"/>
      <c r="AO10" s="77"/>
      <c r="AP10" s="78"/>
    </row>
    <row r="11" spans="1:42" x14ac:dyDescent="0.3">
      <c r="A11" s="63" t="s">
        <v>21</v>
      </c>
      <c r="B11" s="64" t="s">
        <v>22</v>
      </c>
      <c r="C11" t="s">
        <v>698</v>
      </c>
      <c r="D11" s="74">
        <v>114.3</v>
      </c>
      <c r="E11" s="75">
        <v>91.61</v>
      </c>
      <c r="F11" s="74">
        <v>0.80148731408573926</v>
      </c>
      <c r="G11" s="76">
        <v>24.26</v>
      </c>
      <c r="H11" s="77">
        <v>17.170000000000002</v>
      </c>
      <c r="I11" s="76">
        <v>0.70774938169826873</v>
      </c>
      <c r="J11" s="76">
        <v>14.54</v>
      </c>
      <c r="K11" s="77">
        <v>19.46</v>
      </c>
      <c r="L11" s="76">
        <v>1.3383768913342504</v>
      </c>
      <c r="M11" s="76">
        <v>6.52</v>
      </c>
      <c r="N11" s="77">
        <v>4.2699999999999996</v>
      </c>
      <c r="O11" s="76">
        <v>0.65490797546012269</v>
      </c>
      <c r="P11" s="78"/>
      <c r="Q11" s="77"/>
      <c r="R11" s="78"/>
      <c r="S11" s="76">
        <v>16.079999999999998</v>
      </c>
      <c r="T11" s="77">
        <v>10.93</v>
      </c>
      <c r="U11" s="76">
        <v>0.67972636815920406</v>
      </c>
      <c r="V11" s="76">
        <v>4.9000000000000004</v>
      </c>
      <c r="W11" s="77">
        <v>3.19</v>
      </c>
      <c r="X11" s="76">
        <v>0.65102040816326523</v>
      </c>
      <c r="Y11" s="78"/>
      <c r="Z11" s="77"/>
      <c r="AA11" s="78"/>
      <c r="AB11" s="78"/>
      <c r="AC11" s="77"/>
      <c r="AD11" s="78"/>
      <c r="AE11" s="78"/>
      <c r="AF11" s="77"/>
      <c r="AG11" s="78"/>
      <c r="AH11" s="76">
        <v>3.82</v>
      </c>
      <c r="AI11" s="77">
        <v>2.79</v>
      </c>
      <c r="AJ11" s="76">
        <v>0.73036649214659688</v>
      </c>
      <c r="AK11" s="76">
        <v>41.98</v>
      </c>
      <c r="AL11" s="77">
        <v>32.700000000000003</v>
      </c>
      <c r="AM11" s="76">
        <v>0.77894235350166763</v>
      </c>
      <c r="AN11" s="76">
        <v>2.2000000000000002</v>
      </c>
      <c r="AO11" s="77">
        <v>1.1000000000000001</v>
      </c>
      <c r="AP11" s="76">
        <v>0.5</v>
      </c>
    </row>
    <row r="12" spans="1:42" x14ac:dyDescent="0.3">
      <c r="A12" s="63" t="s">
        <v>23</v>
      </c>
      <c r="B12" s="64" t="s">
        <v>24</v>
      </c>
      <c r="C12" t="s">
        <v>1115</v>
      </c>
      <c r="D12" s="74">
        <v>5616.78</v>
      </c>
      <c r="E12" s="75">
        <v>9519.94</v>
      </c>
      <c r="F12" s="74">
        <v>1.6949106071450193</v>
      </c>
      <c r="G12" s="76">
        <v>532.88</v>
      </c>
      <c r="H12" s="77">
        <v>809.77</v>
      </c>
      <c r="I12" s="76">
        <v>1.5196104188560275</v>
      </c>
      <c r="J12" s="76">
        <v>454.66</v>
      </c>
      <c r="K12" s="77">
        <v>763.58</v>
      </c>
      <c r="L12" s="76">
        <v>1.6794527778999693</v>
      </c>
      <c r="M12" s="76">
        <v>199.24</v>
      </c>
      <c r="N12" s="77">
        <v>435.50000000000006</v>
      </c>
      <c r="O12" s="76">
        <v>2.1858060630395504</v>
      </c>
      <c r="P12" s="76">
        <v>114.08</v>
      </c>
      <c r="Q12" s="77">
        <v>208.41</v>
      </c>
      <c r="R12" s="76">
        <v>1.8268758765778401</v>
      </c>
      <c r="S12" s="76">
        <v>280.52</v>
      </c>
      <c r="T12" s="77">
        <v>712.26</v>
      </c>
      <c r="U12" s="76">
        <v>2.5390702980179669</v>
      </c>
      <c r="V12" s="76">
        <v>474.88</v>
      </c>
      <c r="W12" s="77">
        <v>1125.8699999999999</v>
      </c>
      <c r="X12" s="76">
        <v>2.3708515835579513</v>
      </c>
      <c r="Y12" s="76">
        <v>454.56</v>
      </c>
      <c r="Z12" s="77">
        <v>960.66000000000008</v>
      </c>
      <c r="AA12" s="76">
        <v>2.1133843717001057</v>
      </c>
      <c r="AB12" s="76">
        <v>626.34</v>
      </c>
      <c r="AC12" s="77">
        <v>1030.8499999999999</v>
      </c>
      <c r="AD12" s="76">
        <v>1.6458313376121594</v>
      </c>
      <c r="AE12" s="76">
        <v>551.74</v>
      </c>
      <c r="AF12" s="77">
        <v>1015.14</v>
      </c>
      <c r="AG12" s="76">
        <v>1.8398883532098451</v>
      </c>
      <c r="AH12" s="76">
        <v>884.94</v>
      </c>
      <c r="AI12" s="77">
        <v>1075.46</v>
      </c>
      <c r="AJ12" s="76">
        <v>1.2152914321874928</v>
      </c>
      <c r="AK12" s="76">
        <v>562.70000000000005</v>
      </c>
      <c r="AL12" s="77">
        <v>561.80999999999995</v>
      </c>
      <c r="AM12" s="76">
        <v>0.99841834014572584</v>
      </c>
      <c r="AN12" s="76">
        <v>480.24</v>
      </c>
      <c r="AO12" s="77">
        <v>820.63</v>
      </c>
      <c r="AP12" s="76">
        <v>1.7087914376145261</v>
      </c>
    </row>
    <row r="13" spans="1:42" x14ac:dyDescent="0.3">
      <c r="A13" s="63" t="s">
        <v>1055</v>
      </c>
      <c r="B13" s="64" t="s">
        <v>1056</v>
      </c>
      <c r="C13" t="s">
        <v>1116</v>
      </c>
      <c r="D13" s="74">
        <v>993.82</v>
      </c>
      <c r="E13" s="75">
        <v>2439.6799999999998</v>
      </c>
      <c r="F13" s="74">
        <v>2.4548509790505322</v>
      </c>
      <c r="G13" s="76">
        <v>69.58</v>
      </c>
      <c r="H13" s="77">
        <v>201.49</v>
      </c>
      <c r="I13" s="76">
        <v>2.8958033917792472</v>
      </c>
      <c r="J13" s="76">
        <v>47.86</v>
      </c>
      <c r="K13" s="77">
        <v>126.47</v>
      </c>
      <c r="L13" s="76">
        <v>2.6424989552862517</v>
      </c>
      <c r="M13" s="76">
        <v>23.84</v>
      </c>
      <c r="N13" s="77">
        <v>52.38</v>
      </c>
      <c r="O13" s="76">
        <v>2.1971476510067114</v>
      </c>
      <c r="P13" s="76">
        <v>125.82</v>
      </c>
      <c r="Q13" s="77">
        <v>220.98</v>
      </c>
      <c r="R13" s="76">
        <v>1.7563185503099665</v>
      </c>
      <c r="S13" s="76">
        <v>210.06</v>
      </c>
      <c r="T13" s="77">
        <v>465.17</v>
      </c>
      <c r="U13" s="76">
        <v>2.2144625345139484</v>
      </c>
      <c r="V13" s="76">
        <v>72.400000000000006</v>
      </c>
      <c r="W13" s="77">
        <v>233.96</v>
      </c>
      <c r="X13" s="76">
        <v>3.2314917127071823</v>
      </c>
      <c r="Y13" s="76">
        <v>163.76</v>
      </c>
      <c r="Z13" s="77">
        <v>374.38</v>
      </c>
      <c r="AA13" s="76">
        <v>2.286150464093796</v>
      </c>
      <c r="AB13" s="76">
        <v>209.7</v>
      </c>
      <c r="AC13" s="77">
        <v>603.22</v>
      </c>
      <c r="AD13" s="76">
        <v>2.8765855984740107</v>
      </c>
      <c r="AE13" s="76">
        <v>31.34</v>
      </c>
      <c r="AF13" s="77">
        <v>93.83</v>
      </c>
      <c r="AG13" s="76">
        <v>2.9939374601148692</v>
      </c>
      <c r="AH13" s="76">
        <v>5.9</v>
      </c>
      <c r="AI13" s="77">
        <v>8.3000000000000007</v>
      </c>
      <c r="AJ13" s="76">
        <v>1.4067796610169492</v>
      </c>
      <c r="AK13" s="76">
        <v>20</v>
      </c>
      <c r="AL13" s="77">
        <v>39.020000000000003</v>
      </c>
      <c r="AM13" s="76">
        <v>1.9510000000000001</v>
      </c>
      <c r="AN13" s="76">
        <v>13.56</v>
      </c>
      <c r="AO13" s="77">
        <v>20.48</v>
      </c>
      <c r="AP13" s="76">
        <v>1.5103244837758112</v>
      </c>
    </row>
    <row r="14" spans="1:42" x14ac:dyDescent="0.3">
      <c r="A14" s="63" t="s">
        <v>258</v>
      </c>
      <c r="B14" s="64" t="s">
        <v>259</v>
      </c>
      <c r="C14" t="s">
        <v>1186</v>
      </c>
      <c r="D14" s="74">
        <v>22778.46</v>
      </c>
      <c r="E14" s="75">
        <v>55698.53</v>
      </c>
      <c r="F14" s="74">
        <v>2.4452280795102039</v>
      </c>
      <c r="G14" s="76">
        <v>2638.7</v>
      </c>
      <c r="H14" s="77">
        <v>3327.1200000000003</v>
      </c>
      <c r="I14" s="76">
        <v>1.260893621859249</v>
      </c>
      <c r="J14" s="76">
        <v>2142.38</v>
      </c>
      <c r="K14" s="77">
        <v>2851.46</v>
      </c>
      <c r="L14" s="76">
        <v>1.330977697700688</v>
      </c>
      <c r="M14" s="76">
        <v>2389.8000000000002</v>
      </c>
      <c r="N14" s="77">
        <v>4536.8</v>
      </c>
      <c r="O14" s="76">
        <v>1.898401539877814</v>
      </c>
      <c r="P14" s="76">
        <v>2587.2399999999998</v>
      </c>
      <c r="Q14" s="77">
        <v>6021.54</v>
      </c>
      <c r="R14" s="76">
        <v>2.3273990816468517</v>
      </c>
      <c r="S14" s="76">
        <v>2143.12</v>
      </c>
      <c r="T14" s="77">
        <v>7457.41</v>
      </c>
      <c r="U14" s="76">
        <v>3.479697823733622</v>
      </c>
      <c r="V14" s="76">
        <v>2109.6999999999998</v>
      </c>
      <c r="W14" s="77">
        <v>7459.64</v>
      </c>
      <c r="X14" s="76">
        <v>3.5358771389297061</v>
      </c>
      <c r="Y14" s="76">
        <v>1610.22</v>
      </c>
      <c r="Z14" s="77">
        <v>5762.56</v>
      </c>
      <c r="AA14" s="76">
        <v>3.5787407931835404</v>
      </c>
      <c r="AB14" s="76">
        <v>2190.12</v>
      </c>
      <c r="AC14" s="77">
        <v>7996.54</v>
      </c>
      <c r="AD14" s="76">
        <v>3.6511880627545525</v>
      </c>
      <c r="AE14" s="76">
        <v>1287.78</v>
      </c>
      <c r="AF14" s="77">
        <v>4305.01</v>
      </c>
      <c r="AG14" s="76">
        <v>3.3429700725279163</v>
      </c>
      <c r="AH14" s="76">
        <v>520.64</v>
      </c>
      <c r="AI14" s="77">
        <v>1304.9100000000001</v>
      </c>
      <c r="AJ14" s="76">
        <v>2.5063575599262449</v>
      </c>
      <c r="AK14" s="76">
        <v>1858.24</v>
      </c>
      <c r="AL14" s="77">
        <v>2659.76</v>
      </c>
      <c r="AM14" s="76">
        <v>1.4313328741174445</v>
      </c>
      <c r="AN14" s="76">
        <v>1300.52</v>
      </c>
      <c r="AO14" s="77">
        <v>2015.78</v>
      </c>
      <c r="AP14" s="76">
        <v>1.5499800079968014</v>
      </c>
    </row>
    <row r="15" spans="1:42" x14ac:dyDescent="0.3">
      <c r="A15" s="63" t="s">
        <v>31</v>
      </c>
      <c r="B15" s="64" t="s">
        <v>32</v>
      </c>
      <c r="C15" t="s">
        <v>701</v>
      </c>
      <c r="D15" s="74">
        <v>415.08</v>
      </c>
      <c r="E15" s="75">
        <v>1048.22</v>
      </c>
      <c r="F15" s="74">
        <v>2.5253445119013205</v>
      </c>
      <c r="G15" s="78"/>
      <c r="H15" s="77"/>
      <c r="I15" s="78"/>
      <c r="J15" s="78"/>
      <c r="K15" s="77"/>
      <c r="L15" s="78"/>
      <c r="M15" s="76">
        <v>44.58</v>
      </c>
      <c r="N15" s="77">
        <v>118.64999999999999</v>
      </c>
      <c r="O15" s="76">
        <v>2.6615074024226111</v>
      </c>
      <c r="P15" s="76">
        <v>79.34</v>
      </c>
      <c r="Q15" s="77">
        <v>365.42000000000007</v>
      </c>
      <c r="R15" s="76">
        <v>4.6057474161835144</v>
      </c>
      <c r="S15" s="76">
        <v>43.2</v>
      </c>
      <c r="T15" s="77">
        <v>237.7</v>
      </c>
      <c r="U15" s="76">
        <v>5.502314814814814</v>
      </c>
      <c r="V15" s="78"/>
      <c r="W15" s="77"/>
      <c r="X15" s="78"/>
      <c r="Y15" s="76">
        <v>65.02</v>
      </c>
      <c r="Z15" s="77">
        <v>152.05000000000001</v>
      </c>
      <c r="AA15" s="76">
        <v>2.3385112273146729</v>
      </c>
      <c r="AB15" s="78"/>
      <c r="AC15" s="77"/>
      <c r="AD15" s="78"/>
      <c r="AE15" s="78"/>
      <c r="AF15" s="77"/>
      <c r="AG15" s="78"/>
      <c r="AH15" s="76">
        <v>179.56</v>
      </c>
      <c r="AI15" s="77">
        <v>165.95</v>
      </c>
      <c r="AJ15" s="76">
        <v>0.92420360882156372</v>
      </c>
      <c r="AK15" s="78"/>
      <c r="AL15" s="77"/>
      <c r="AM15" s="78"/>
      <c r="AN15" s="76">
        <v>3.38</v>
      </c>
      <c r="AO15" s="77">
        <v>8.4499999999999993</v>
      </c>
      <c r="AP15" s="76">
        <v>2.5</v>
      </c>
    </row>
    <row r="16" spans="1:42" x14ac:dyDescent="0.3">
      <c r="A16" s="63" t="s">
        <v>33</v>
      </c>
      <c r="B16" s="64" t="s">
        <v>34</v>
      </c>
      <c r="C16" t="s">
        <v>972</v>
      </c>
      <c r="D16" s="74">
        <v>52418.91</v>
      </c>
      <c r="E16" s="75">
        <v>265802.71999999997</v>
      </c>
      <c r="F16" s="74">
        <v>5.0707410741657917</v>
      </c>
      <c r="G16" s="76">
        <v>2781.12</v>
      </c>
      <c r="H16" s="77">
        <v>20260.48</v>
      </c>
      <c r="I16" s="76">
        <v>7.2850074790012656</v>
      </c>
      <c r="J16" s="76">
        <v>2154.8000000000002</v>
      </c>
      <c r="K16" s="77">
        <v>16219.46</v>
      </c>
      <c r="L16" s="76">
        <v>7.5271301280861325</v>
      </c>
      <c r="M16" s="76">
        <v>2253.2600000000002</v>
      </c>
      <c r="N16" s="77">
        <v>19587.07</v>
      </c>
      <c r="O16" s="76">
        <v>8.6927695871759134</v>
      </c>
      <c r="P16" s="76">
        <v>3580.56</v>
      </c>
      <c r="Q16" s="77">
        <v>26233.61</v>
      </c>
      <c r="R16" s="76">
        <v>7.3266779498179062</v>
      </c>
      <c r="S16" s="76">
        <v>4097.8100000000004</v>
      </c>
      <c r="T16" s="77">
        <v>30376.45</v>
      </c>
      <c r="U16" s="76">
        <v>7.4128497904978508</v>
      </c>
      <c r="V16" s="76">
        <v>3654.2</v>
      </c>
      <c r="W16" s="77">
        <v>22041.25</v>
      </c>
      <c r="X16" s="76">
        <v>6.0317579771222158</v>
      </c>
      <c r="Y16" s="76">
        <v>6395.72</v>
      </c>
      <c r="Z16" s="77">
        <v>18974.96</v>
      </c>
      <c r="AA16" s="76">
        <v>2.9668215619195335</v>
      </c>
      <c r="AB16" s="76">
        <v>8732.7000000000007</v>
      </c>
      <c r="AC16" s="77">
        <v>37662.870000000003</v>
      </c>
      <c r="AD16" s="76">
        <v>4.3128551307155858</v>
      </c>
      <c r="AE16" s="76">
        <v>6644.58</v>
      </c>
      <c r="AF16" s="77">
        <v>30994.3</v>
      </c>
      <c r="AG16" s="76">
        <v>4.6645988158770004</v>
      </c>
      <c r="AH16" s="76">
        <v>3636.54</v>
      </c>
      <c r="AI16" s="77">
        <v>12086.08</v>
      </c>
      <c r="AJ16" s="76">
        <v>3.3235108097257284</v>
      </c>
      <c r="AK16" s="76">
        <v>5448.36</v>
      </c>
      <c r="AL16" s="77">
        <v>17617.07</v>
      </c>
      <c r="AM16" s="76">
        <v>3.2334629136107012</v>
      </c>
      <c r="AN16" s="76">
        <v>3039.26</v>
      </c>
      <c r="AO16" s="77">
        <v>13749.12</v>
      </c>
      <c r="AP16" s="76">
        <v>4.5238380395227784</v>
      </c>
    </row>
    <row r="17" spans="1:42" x14ac:dyDescent="0.3">
      <c r="A17" s="63" t="s">
        <v>35</v>
      </c>
      <c r="B17" s="64" t="s">
        <v>36</v>
      </c>
      <c r="C17" t="s">
        <v>1118</v>
      </c>
      <c r="D17" s="74">
        <v>294.04000000000002</v>
      </c>
      <c r="E17" s="75">
        <v>5793.56</v>
      </c>
      <c r="F17" s="74">
        <v>19.703305672697592</v>
      </c>
      <c r="G17" s="76">
        <v>24.18</v>
      </c>
      <c r="H17" s="77">
        <v>347.28</v>
      </c>
      <c r="I17" s="76">
        <v>14.362282878411909</v>
      </c>
      <c r="J17" s="76">
        <v>6.92</v>
      </c>
      <c r="K17" s="77">
        <v>106.27</v>
      </c>
      <c r="L17" s="76">
        <v>15.35693641618497</v>
      </c>
      <c r="M17" s="76">
        <v>16.48</v>
      </c>
      <c r="N17" s="77">
        <v>306.39</v>
      </c>
      <c r="O17" s="76">
        <v>18.591626213592232</v>
      </c>
      <c r="P17" s="76">
        <v>37.979999999999997</v>
      </c>
      <c r="Q17" s="77">
        <v>776.5</v>
      </c>
      <c r="R17" s="76">
        <v>20.4449710373881</v>
      </c>
      <c r="S17" s="76">
        <v>65.8</v>
      </c>
      <c r="T17" s="77">
        <v>1394.39</v>
      </c>
      <c r="U17" s="76">
        <v>21.19133738601824</v>
      </c>
      <c r="V17" s="76">
        <v>49.14</v>
      </c>
      <c r="W17" s="77">
        <v>1092.01</v>
      </c>
      <c r="X17" s="76">
        <v>22.222425722425722</v>
      </c>
      <c r="Y17" s="76">
        <v>50.4</v>
      </c>
      <c r="Z17" s="77">
        <v>970.80000000000007</v>
      </c>
      <c r="AA17" s="76">
        <v>19.261904761904763</v>
      </c>
      <c r="AB17" s="76">
        <v>12.38</v>
      </c>
      <c r="AC17" s="77">
        <v>268.14999999999998</v>
      </c>
      <c r="AD17" s="76">
        <v>21.659935379644583</v>
      </c>
      <c r="AE17" s="76">
        <v>3.28</v>
      </c>
      <c r="AF17" s="77">
        <v>64.14</v>
      </c>
      <c r="AG17" s="76">
        <v>19.554878048780488</v>
      </c>
      <c r="AH17" s="76">
        <v>10.92</v>
      </c>
      <c r="AI17" s="77">
        <v>211.39</v>
      </c>
      <c r="AJ17" s="76">
        <v>19.358058608058606</v>
      </c>
      <c r="AK17" s="76">
        <v>10.76</v>
      </c>
      <c r="AL17" s="77">
        <v>155.91</v>
      </c>
      <c r="AM17" s="76">
        <v>14.489776951672862</v>
      </c>
      <c r="AN17" s="76">
        <v>5.8</v>
      </c>
      <c r="AO17" s="77">
        <v>100.33</v>
      </c>
      <c r="AP17" s="76">
        <v>17.298275862068966</v>
      </c>
    </row>
    <row r="18" spans="1:42" x14ac:dyDescent="0.3">
      <c r="A18" s="63" t="s">
        <v>1060</v>
      </c>
      <c r="B18" s="64" t="s">
        <v>1061</v>
      </c>
      <c r="C18" t="s">
        <v>1119</v>
      </c>
      <c r="D18" s="74">
        <v>7.34</v>
      </c>
      <c r="E18" s="75">
        <v>26.79</v>
      </c>
      <c r="F18" s="74">
        <v>3.6498637602179835</v>
      </c>
      <c r="G18" s="76">
        <v>7.34</v>
      </c>
      <c r="H18" s="77">
        <v>26.79</v>
      </c>
      <c r="I18" s="76">
        <v>3.6498637602179835</v>
      </c>
      <c r="J18" s="78"/>
      <c r="K18" s="77"/>
      <c r="L18" s="78"/>
      <c r="M18" s="78"/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8"/>
      <c r="Y18" s="78"/>
      <c r="Z18" s="77"/>
      <c r="AA18" s="78"/>
      <c r="AB18" s="78"/>
      <c r="AC18" s="77"/>
      <c r="AD18" s="78"/>
      <c r="AE18" s="78"/>
      <c r="AF18" s="77"/>
      <c r="AG18" s="78"/>
      <c r="AH18" s="78"/>
      <c r="AI18" s="77"/>
      <c r="AJ18" s="78"/>
      <c r="AK18" s="78"/>
      <c r="AL18" s="77"/>
      <c r="AM18" s="78"/>
      <c r="AN18" s="78"/>
      <c r="AO18" s="77"/>
      <c r="AP18" s="78"/>
    </row>
    <row r="19" spans="1:42" x14ac:dyDescent="0.3">
      <c r="A19" s="63" t="s">
        <v>840</v>
      </c>
      <c r="B19" s="64" t="s">
        <v>841</v>
      </c>
      <c r="C19" t="s">
        <v>1120</v>
      </c>
      <c r="D19" s="74">
        <v>4433.74</v>
      </c>
      <c r="E19" s="75">
        <v>6299.93</v>
      </c>
      <c r="F19" s="74">
        <v>1.42090650331323</v>
      </c>
      <c r="G19" s="76">
        <v>98.42</v>
      </c>
      <c r="H19" s="77">
        <v>219.19</v>
      </c>
      <c r="I19" s="76">
        <v>2.2270879902458849</v>
      </c>
      <c r="J19" s="76">
        <v>222.48</v>
      </c>
      <c r="K19" s="77">
        <v>469.75999999999993</v>
      </c>
      <c r="L19" s="76">
        <v>2.1114706939949657</v>
      </c>
      <c r="M19" s="76">
        <v>545.5</v>
      </c>
      <c r="N19" s="77">
        <v>1129.8</v>
      </c>
      <c r="O19" s="76">
        <v>2.071127406049496</v>
      </c>
      <c r="P19" s="76">
        <v>269.52</v>
      </c>
      <c r="Q19" s="77">
        <v>373.37</v>
      </c>
      <c r="R19" s="76">
        <v>1.3853146334223807</v>
      </c>
      <c r="S19" s="76">
        <v>741.56</v>
      </c>
      <c r="T19" s="77">
        <v>1270.4100000000001</v>
      </c>
      <c r="U19" s="76">
        <v>1.7131587464264526</v>
      </c>
      <c r="V19" s="76">
        <v>127.1</v>
      </c>
      <c r="W19" s="77">
        <v>222.92</v>
      </c>
      <c r="X19" s="76">
        <v>1.7538945712037766</v>
      </c>
      <c r="Y19" s="76">
        <v>98.96</v>
      </c>
      <c r="Z19" s="77">
        <v>151.53</v>
      </c>
      <c r="AA19" s="76">
        <v>1.5312247372675829</v>
      </c>
      <c r="AB19" s="76">
        <v>130.58000000000001</v>
      </c>
      <c r="AC19" s="77">
        <v>283.61</v>
      </c>
      <c r="AD19" s="76">
        <v>2.1719252565477101</v>
      </c>
      <c r="AE19" s="76">
        <v>75.8</v>
      </c>
      <c r="AF19" s="77">
        <v>115.39</v>
      </c>
      <c r="AG19" s="76">
        <v>1.5222955145118735</v>
      </c>
      <c r="AH19" s="76">
        <v>976.26</v>
      </c>
      <c r="AI19" s="77">
        <v>937.43</v>
      </c>
      <c r="AJ19" s="76">
        <v>0.96022575953127232</v>
      </c>
      <c r="AK19" s="76">
        <v>891.08</v>
      </c>
      <c r="AL19" s="77">
        <v>822.43</v>
      </c>
      <c r="AM19" s="76">
        <v>0.92295865691071499</v>
      </c>
      <c r="AN19" s="76">
        <v>256.48</v>
      </c>
      <c r="AO19" s="77">
        <v>304.08999999999997</v>
      </c>
      <c r="AP19" s="76">
        <v>1.1856285090455394</v>
      </c>
    </row>
    <row r="20" spans="1:42" x14ac:dyDescent="0.3">
      <c r="A20" s="63" t="s">
        <v>41</v>
      </c>
      <c r="B20" s="64" t="s">
        <v>42</v>
      </c>
      <c r="C20" t="s">
        <v>704</v>
      </c>
      <c r="D20" s="74">
        <v>264.2</v>
      </c>
      <c r="E20" s="75">
        <v>4939.2299999999996</v>
      </c>
      <c r="F20" s="74">
        <v>18.695041635124905</v>
      </c>
      <c r="G20" s="76">
        <v>56.48</v>
      </c>
      <c r="H20" s="77">
        <v>913.24000000000012</v>
      </c>
      <c r="I20" s="76">
        <v>16.169263456090654</v>
      </c>
      <c r="J20" s="76">
        <v>80.3</v>
      </c>
      <c r="K20" s="77">
        <v>1412.29</v>
      </c>
      <c r="L20" s="76">
        <v>17.587671232876712</v>
      </c>
      <c r="M20" s="76">
        <v>2.66</v>
      </c>
      <c r="N20" s="77">
        <v>73.42</v>
      </c>
      <c r="O20" s="76">
        <v>27.601503759398497</v>
      </c>
      <c r="P20" s="78"/>
      <c r="Q20" s="77"/>
      <c r="R20" s="78"/>
      <c r="S20" s="78"/>
      <c r="T20" s="77"/>
      <c r="U20" s="78"/>
      <c r="V20" s="78"/>
      <c r="W20" s="77"/>
      <c r="X20" s="78"/>
      <c r="Y20" s="76">
        <v>3.16</v>
      </c>
      <c r="Z20" s="77">
        <v>78.37</v>
      </c>
      <c r="AA20" s="76">
        <v>24.800632911392405</v>
      </c>
      <c r="AB20" s="76">
        <v>5.42</v>
      </c>
      <c r="AC20" s="77">
        <v>146.46</v>
      </c>
      <c r="AD20" s="76">
        <v>27.022140221402214</v>
      </c>
      <c r="AE20" s="76">
        <v>13.64</v>
      </c>
      <c r="AF20" s="77">
        <v>240.05999999999997</v>
      </c>
      <c r="AG20" s="76">
        <v>17.599706744868033</v>
      </c>
      <c r="AH20" s="76">
        <v>42.38</v>
      </c>
      <c r="AI20" s="77">
        <v>838.27</v>
      </c>
      <c r="AJ20" s="76">
        <v>19.779848985370457</v>
      </c>
      <c r="AK20" s="76">
        <v>60.16</v>
      </c>
      <c r="AL20" s="77">
        <v>1237.1199999999999</v>
      </c>
      <c r="AM20" s="76">
        <v>20.563829787234042</v>
      </c>
      <c r="AN20" s="78"/>
      <c r="AO20" s="77"/>
      <c r="AP20" s="78"/>
    </row>
    <row r="21" spans="1:42" x14ac:dyDescent="0.3">
      <c r="A21" s="63" t="s">
        <v>843</v>
      </c>
      <c r="B21" s="64" t="s">
        <v>844</v>
      </c>
      <c r="C21" t="s">
        <v>1121</v>
      </c>
      <c r="D21" s="74">
        <v>6057.68</v>
      </c>
      <c r="E21" s="75">
        <v>17702.68</v>
      </c>
      <c r="F21" s="74">
        <v>2.9223531120825132</v>
      </c>
      <c r="G21" s="76">
        <v>457.38</v>
      </c>
      <c r="H21" s="77">
        <v>1401.59</v>
      </c>
      <c r="I21" s="76">
        <v>3.0643884734793825</v>
      </c>
      <c r="J21" s="76">
        <v>115.1</v>
      </c>
      <c r="K21" s="77">
        <v>259.95999999999998</v>
      </c>
      <c r="L21" s="76">
        <v>2.2585577758470894</v>
      </c>
      <c r="M21" s="76">
        <v>49.46</v>
      </c>
      <c r="N21" s="77">
        <v>175.85</v>
      </c>
      <c r="O21" s="76">
        <v>3.5553983016579052</v>
      </c>
      <c r="P21" s="76">
        <v>305.12</v>
      </c>
      <c r="Q21" s="77">
        <v>755.12</v>
      </c>
      <c r="R21" s="76">
        <v>2.4748295752490823</v>
      </c>
      <c r="S21" s="76">
        <v>206.4</v>
      </c>
      <c r="T21" s="77">
        <v>669.6</v>
      </c>
      <c r="U21" s="76">
        <v>3.2441860465116279</v>
      </c>
      <c r="V21" s="76">
        <v>885.16</v>
      </c>
      <c r="W21" s="77">
        <v>2475.14</v>
      </c>
      <c r="X21" s="76">
        <v>2.7962628225405575</v>
      </c>
      <c r="Y21" s="76">
        <v>850.32</v>
      </c>
      <c r="Z21" s="77">
        <v>2185.2399999999998</v>
      </c>
      <c r="AA21" s="76">
        <v>2.5699030953052966</v>
      </c>
      <c r="AB21" s="76">
        <v>849.38</v>
      </c>
      <c r="AC21" s="77">
        <v>2878.04</v>
      </c>
      <c r="AD21" s="76">
        <v>3.3884009512821116</v>
      </c>
      <c r="AE21" s="76">
        <v>671.74</v>
      </c>
      <c r="AF21" s="77">
        <v>1829.17</v>
      </c>
      <c r="AG21" s="76">
        <v>2.7230327209932415</v>
      </c>
      <c r="AH21" s="76">
        <v>355</v>
      </c>
      <c r="AI21" s="77">
        <v>1083.23</v>
      </c>
      <c r="AJ21" s="76">
        <v>3.0513521126760565</v>
      </c>
      <c r="AK21" s="76">
        <v>717.02</v>
      </c>
      <c r="AL21" s="77">
        <v>2120.4299999999998</v>
      </c>
      <c r="AM21" s="76">
        <v>2.9572815263172574</v>
      </c>
      <c r="AN21" s="76">
        <v>595.6</v>
      </c>
      <c r="AO21" s="77">
        <v>1869.31</v>
      </c>
      <c r="AP21" s="76">
        <v>3.1385325721961044</v>
      </c>
    </row>
    <row r="22" spans="1:42" x14ac:dyDescent="0.3">
      <c r="A22" s="63" t="s">
        <v>45</v>
      </c>
      <c r="B22" s="64" t="s">
        <v>46</v>
      </c>
      <c r="C22" t="s">
        <v>1122</v>
      </c>
      <c r="D22" s="74">
        <v>522.78</v>
      </c>
      <c r="E22" s="75">
        <v>6128.74</v>
      </c>
      <c r="F22" s="74">
        <v>11.723363556371705</v>
      </c>
      <c r="G22" s="76">
        <v>26.34</v>
      </c>
      <c r="H22" s="77">
        <v>361.05</v>
      </c>
      <c r="I22" s="76">
        <v>13.707289293849659</v>
      </c>
      <c r="J22" s="76">
        <v>17</v>
      </c>
      <c r="K22" s="77">
        <v>242.12</v>
      </c>
      <c r="L22" s="76">
        <v>14.24235294117647</v>
      </c>
      <c r="M22" s="76">
        <v>10.3</v>
      </c>
      <c r="N22" s="77">
        <v>183.96</v>
      </c>
      <c r="O22" s="76">
        <v>17.860194174757282</v>
      </c>
      <c r="P22" s="76">
        <v>5.88</v>
      </c>
      <c r="Q22" s="77">
        <v>101.48</v>
      </c>
      <c r="R22" s="76">
        <v>17.258503401360546</v>
      </c>
      <c r="S22" s="76">
        <v>48.72</v>
      </c>
      <c r="T22" s="77">
        <v>385.84</v>
      </c>
      <c r="U22" s="76">
        <v>7.9195402298850572</v>
      </c>
      <c r="V22" s="76">
        <v>85.38</v>
      </c>
      <c r="W22" s="77">
        <v>649.41</v>
      </c>
      <c r="X22" s="76">
        <v>7.606113843991567</v>
      </c>
      <c r="Y22" s="76">
        <v>50.58</v>
      </c>
      <c r="Z22" s="77">
        <v>641.70000000000005</v>
      </c>
      <c r="AA22" s="76">
        <v>12.686832740213525</v>
      </c>
      <c r="AB22" s="76">
        <v>3.74</v>
      </c>
      <c r="AC22" s="77">
        <v>59.62</v>
      </c>
      <c r="AD22" s="76">
        <v>15.941176470588234</v>
      </c>
      <c r="AE22" s="76">
        <v>91.24</v>
      </c>
      <c r="AF22" s="77">
        <v>1840.72</v>
      </c>
      <c r="AG22" s="76">
        <v>20.174484875054802</v>
      </c>
      <c r="AH22" s="76">
        <v>18.72</v>
      </c>
      <c r="AI22" s="77">
        <v>336.99</v>
      </c>
      <c r="AJ22" s="76">
        <v>18.001602564102566</v>
      </c>
      <c r="AK22" s="76">
        <v>92.06</v>
      </c>
      <c r="AL22" s="77">
        <v>735.44</v>
      </c>
      <c r="AM22" s="76">
        <v>7.9887030197697158</v>
      </c>
      <c r="AN22" s="76">
        <v>72.819999999999993</v>
      </c>
      <c r="AO22" s="77">
        <v>590.40999999999985</v>
      </c>
      <c r="AP22" s="76">
        <v>8.1078000549299638</v>
      </c>
    </row>
    <row r="23" spans="1:42" x14ac:dyDescent="0.3">
      <c r="A23" s="63" t="s">
        <v>47</v>
      </c>
      <c r="B23" s="64" t="s">
        <v>1064</v>
      </c>
      <c r="C23" t="s">
        <v>1123</v>
      </c>
      <c r="D23" s="74">
        <v>1359.98</v>
      </c>
      <c r="E23" s="75">
        <v>3410.1899999999996</v>
      </c>
      <c r="F23" s="74">
        <v>2.5075295224929777</v>
      </c>
      <c r="G23" s="76">
        <v>17.68</v>
      </c>
      <c r="H23" s="77">
        <v>54.57</v>
      </c>
      <c r="I23" s="76">
        <v>3.0865384615384617</v>
      </c>
      <c r="J23" s="76">
        <v>14.4</v>
      </c>
      <c r="K23" s="77">
        <v>55.47</v>
      </c>
      <c r="L23" s="76">
        <v>3.8520833333333333</v>
      </c>
      <c r="M23" s="76">
        <v>16.46</v>
      </c>
      <c r="N23" s="77">
        <v>48.01</v>
      </c>
      <c r="O23" s="76">
        <v>2.9167679222357226</v>
      </c>
      <c r="P23" s="76">
        <v>5</v>
      </c>
      <c r="Q23" s="77">
        <v>2.5</v>
      </c>
      <c r="R23" s="76">
        <v>0.5</v>
      </c>
      <c r="S23" s="76">
        <v>374.58</v>
      </c>
      <c r="T23" s="77">
        <v>1263.23</v>
      </c>
      <c r="U23" s="76">
        <v>3.3723904105931979</v>
      </c>
      <c r="V23" s="76">
        <v>140.22</v>
      </c>
      <c r="W23" s="77">
        <v>305.94</v>
      </c>
      <c r="X23" s="76">
        <v>2.1818570817287122</v>
      </c>
      <c r="Y23" s="76">
        <v>92.06</v>
      </c>
      <c r="Z23" s="77">
        <v>151.15</v>
      </c>
      <c r="AA23" s="76">
        <v>1.6418640017379971</v>
      </c>
      <c r="AB23" s="76">
        <v>78.88</v>
      </c>
      <c r="AC23" s="77">
        <v>243.56</v>
      </c>
      <c r="AD23" s="76">
        <v>3.0877281947261666</v>
      </c>
      <c r="AE23" s="76">
        <v>179</v>
      </c>
      <c r="AF23" s="77">
        <v>504.87999999999994</v>
      </c>
      <c r="AG23" s="76">
        <v>2.8205586592178769</v>
      </c>
      <c r="AH23" s="76">
        <v>289.24</v>
      </c>
      <c r="AI23" s="77">
        <v>477.72</v>
      </c>
      <c r="AJ23" s="76">
        <v>1.651638777485825</v>
      </c>
      <c r="AK23" s="76">
        <v>117.16</v>
      </c>
      <c r="AL23" s="77">
        <v>231.38</v>
      </c>
      <c r="AM23" s="76">
        <v>1.9749061113007853</v>
      </c>
      <c r="AN23" s="76">
        <v>35.299999999999997</v>
      </c>
      <c r="AO23" s="77">
        <v>71.78</v>
      </c>
      <c r="AP23" s="76">
        <v>2.0334277620396604</v>
      </c>
    </row>
    <row r="24" spans="1:42" x14ac:dyDescent="0.3">
      <c r="A24" s="63" t="s">
        <v>1066</v>
      </c>
      <c r="B24" s="64" t="s">
        <v>1067</v>
      </c>
      <c r="C24" t="s">
        <v>1124</v>
      </c>
      <c r="D24" s="74">
        <v>44547.19</v>
      </c>
      <c r="E24" s="75">
        <v>77884.84</v>
      </c>
      <c r="F24" s="74">
        <v>1.7483670687197104</v>
      </c>
      <c r="G24" s="76">
        <v>1070.42</v>
      </c>
      <c r="H24" s="77">
        <v>3067.45</v>
      </c>
      <c r="I24" s="76">
        <v>2.8656508660152085</v>
      </c>
      <c r="J24" s="76">
        <v>836.08</v>
      </c>
      <c r="K24" s="77">
        <v>2370.2199999999998</v>
      </c>
      <c r="L24" s="76">
        <v>2.8349201033393929</v>
      </c>
      <c r="M24" s="76">
        <v>1760.6</v>
      </c>
      <c r="N24" s="77">
        <v>4861.03</v>
      </c>
      <c r="O24" s="76">
        <v>2.7610076110416903</v>
      </c>
      <c r="P24" s="76">
        <v>1760.62</v>
      </c>
      <c r="Q24" s="77">
        <v>4280.41</v>
      </c>
      <c r="R24" s="76">
        <v>2.4311946927786803</v>
      </c>
      <c r="S24" s="76">
        <v>3275.22</v>
      </c>
      <c r="T24" s="77">
        <v>8312.8799999999992</v>
      </c>
      <c r="U24" s="76">
        <v>2.5381134702401669</v>
      </c>
      <c r="V24" s="76">
        <v>2652.46</v>
      </c>
      <c r="W24" s="77">
        <v>5896.38</v>
      </c>
      <c r="X24" s="76">
        <v>2.2229854550115742</v>
      </c>
      <c r="Y24" s="76">
        <v>4549.28</v>
      </c>
      <c r="Z24" s="77">
        <v>6749.99</v>
      </c>
      <c r="AA24" s="76">
        <v>1.4837490767769845</v>
      </c>
      <c r="AB24" s="76">
        <v>3064.88</v>
      </c>
      <c r="AC24" s="77">
        <v>4354.93</v>
      </c>
      <c r="AD24" s="76">
        <v>1.4209137062462478</v>
      </c>
      <c r="AE24" s="76">
        <v>4180.28</v>
      </c>
      <c r="AF24" s="77">
        <v>9012.98</v>
      </c>
      <c r="AG24" s="76">
        <v>2.1560708852038619</v>
      </c>
      <c r="AH24" s="76">
        <v>9305.16</v>
      </c>
      <c r="AI24" s="77">
        <v>11497.71</v>
      </c>
      <c r="AJ24" s="76">
        <v>1.2356273293527462</v>
      </c>
      <c r="AK24" s="76">
        <v>8485.0300000000007</v>
      </c>
      <c r="AL24" s="77">
        <v>9965.85</v>
      </c>
      <c r="AM24" s="76">
        <v>1.1745214807726077</v>
      </c>
      <c r="AN24" s="76">
        <v>3607.16</v>
      </c>
      <c r="AO24" s="77">
        <v>7515.01</v>
      </c>
      <c r="AP24" s="76">
        <v>2.0833592077978245</v>
      </c>
    </row>
    <row r="25" spans="1:42" x14ac:dyDescent="0.3">
      <c r="A25" s="63" t="s">
        <v>53</v>
      </c>
      <c r="B25" s="64" t="s">
        <v>54</v>
      </c>
      <c r="C25" t="s">
        <v>1125</v>
      </c>
      <c r="D25" s="74">
        <v>184.26</v>
      </c>
      <c r="E25" s="75">
        <v>789.3599999999999</v>
      </c>
      <c r="F25" s="74">
        <v>4.2839465971996091</v>
      </c>
      <c r="G25" s="78"/>
      <c r="H25" s="77"/>
      <c r="I25" s="78"/>
      <c r="J25" s="76">
        <v>64.400000000000006</v>
      </c>
      <c r="K25" s="77">
        <v>449.89</v>
      </c>
      <c r="L25" s="76">
        <v>6.9858695652173903</v>
      </c>
      <c r="M25" s="78"/>
      <c r="N25" s="77"/>
      <c r="O25" s="78"/>
      <c r="P25" s="78"/>
      <c r="Q25" s="77"/>
      <c r="R25" s="78"/>
      <c r="S25" s="76">
        <v>113.62</v>
      </c>
      <c r="T25" s="77">
        <v>326.98</v>
      </c>
      <c r="U25" s="76">
        <v>2.8778384087308573</v>
      </c>
      <c r="V25" s="76">
        <v>3.48</v>
      </c>
      <c r="W25" s="77">
        <v>7.66</v>
      </c>
      <c r="X25" s="76">
        <v>2.2011494252873565</v>
      </c>
      <c r="Y25" s="78"/>
      <c r="Z25" s="77"/>
      <c r="AA25" s="78"/>
      <c r="AB25" s="76">
        <v>2.76</v>
      </c>
      <c r="AC25" s="77">
        <v>4.83</v>
      </c>
      <c r="AD25" s="76">
        <v>1.7500000000000002</v>
      </c>
      <c r="AE25" s="78"/>
      <c r="AF25" s="77"/>
      <c r="AG25" s="78"/>
      <c r="AH25" s="78"/>
      <c r="AI25" s="77"/>
      <c r="AJ25" s="78"/>
      <c r="AK25" s="78"/>
      <c r="AL25" s="77"/>
      <c r="AM25" s="78"/>
      <c r="AN25" s="78"/>
      <c r="AO25" s="77"/>
      <c r="AP25" s="78"/>
    </row>
    <row r="26" spans="1:42" x14ac:dyDescent="0.3">
      <c r="A26" s="63" t="s">
        <v>55</v>
      </c>
      <c r="B26" s="64" t="s">
        <v>56</v>
      </c>
      <c r="C26" t="s">
        <v>1126</v>
      </c>
      <c r="D26" s="74">
        <v>16293.66</v>
      </c>
      <c r="E26" s="75">
        <v>181968.7096</v>
      </c>
      <c r="F26" s="74">
        <v>11.168068414340302</v>
      </c>
      <c r="G26" s="76">
        <v>70.540000000000006</v>
      </c>
      <c r="H26" s="77">
        <v>986.02</v>
      </c>
      <c r="I26" s="76">
        <v>13.978168415083639</v>
      </c>
      <c r="J26" s="76">
        <v>66.84</v>
      </c>
      <c r="K26" s="77">
        <v>1054.25</v>
      </c>
      <c r="L26" s="76">
        <v>15.772740873728306</v>
      </c>
      <c r="M26" s="76">
        <v>51.22</v>
      </c>
      <c r="N26" s="77">
        <v>863.78</v>
      </c>
      <c r="O26" s="76">
        <v>16.864115579851621</v>
      </c>
      <c r="P26" s="76">
        <v>16.559999999999999</v>
      </c>
      <c r="Q26" s="77">
        <v>290.13</v>
      </c>
      <c r="R26" s="76">
        <v>17.519927536231886</v>
      </c>
      <c r="S26" s="76">
        <v>135.44</v>
      </c>
      <c r="T26" s="77">
        <v>2420.5300000000002</v>
      </c>
      <c r="U26" s="76">
        <v>17.871603662138217</v>
      </c>
      <c r="V26" s="76">
        <v>2.74</v>
      </c>
      <c r="W26" s="77">
        <v>38.19</v>
      </c>
      <c r="X26" s="76">
        <v>13.93795620437956</v>
      </c>
      <c r="Y26" s="76">
        <v>738.2</v>
      </c>
      <c r="Z26" s="77">
        <v>13099.1402</v>
      </c>
      <c r="AA26" s="76">
        <v>17.744703603359522</v>
      </c>
      <c r="AB26" s="76">
        <v>6556.72</v>
      </c>
      <c r="AC26" s="77">
        <v>81148.269700000004</v>
      </c>
      <c r="AD26" s="76">
        <v>12.376351239644212</v>
      </c>
      <c r="AE26" s="76">
        <v>6013.72</v>
      </c>
      <c r="AF26" s="77">
        <v>62634.589699999997</v>
      </c>
      <c r="AG26" s="76">
        <v>10.415282005148226</v>
      </c>
      <c r="AH26" s="76">
        <v>1997.18</v>
      </c>
      <c r="AI26" s="77">
        <v>14317.890100000001</v>
      </c>
      <c r="AJ26" s="76">
        <v>7.1690534153155951</v>
      </c>
      <c r="AK26" s="76">
        <v>590.29999999999995</v>
      </c>
      <c r="AL26" s="77">
        <v>4468.1198999999997</v>
      </c>
      <c r="AM26" s="76">
        <v>7.5692358122988308</v>
      </c>
      <c r="AN26" s="76">
        <v>54.2</v>
      </c>
      <c r="AO26" s="77">
        <v>647.79999999999995</v>
      </c>
      <c r="AP26" s="76">
        <v>11.952029520295202</v>
      </c>
    </row>
    <row r="27" spans="1:42" x14ac:dyDescent="0.3">
      <c r="A27" s="63" t="s">
        <v>272</v>
      </c>
      <c r="B27" s="64" t="s">
        <v>273</v>
      </c>
      <c r="C27" t="s">
        <v>1188</v>
      </c>
      <c r="D27" s="74">
        <v>946.52</v>
      </c>
      <c r="E27" s="75">
        <v>6689.9</v>
      </c>
      <c r="F27" s="74">
        <v>7.067890799983096</v>
      </c>
      <c r="G27" s="76">
        <v>72.92</v>
      </c>
      <c r="H27" s="77">
        <v>478.11000000000007</v>
      </c>
      <c r="I27" s="76">
        <v>6.5566374108612182</v>
      </c>
      <c r="J27" s="76">
        <v>46.2</v>
      </c>
      <c r="K27" s="77">
        <v>389.72</v>
      </c>
      <c r="L27" s="76">
        <v>8.435497835497836</v>
      </c>
      <c r="M27" s="76">
        <v>136</v>
      </c>
      <c r="N27" s="77">
        <v>1204.4000000000001</v>
      </c>
      <c r="O27" s="76">
        <v>8.8558823529411779</v>
      </c>
      <c r="P27" s="76">
        <v>25.08</v>
      </c>
      <c r="Q27" s="77">
        <v>193.67</v>
      </c>
      <c r="R27" s="76">
        <v>7.7220893141945774</v>
      </c>
      <c r="S27" s="76">
        <v>332.44</v>
      </c>
      <c r="T27" s="77">
        <v>2570.02</v>
      </c>
      <c r="U27" s="76">
        <v>7.7307784863434001</v>
      </c>
      <c r="V27" s="76">
        <v>29.7</v>
      </c>
      <c r="W27" s="77">
        <v>215.45</v>
      </c>
      <c r="X27" s="76">
        <v>7.2542087542087543</v>
      </c>
      <c r="Y27" s="76">
        <v>0.84</v>
      </c>
      <c r="Z27" s="77">
        <v>5.29</v>
      </c>
      <c r="AA27" s="76">
        <v>6.2976190476190483</v>
      </c>
      <c r="AB27" s="78"/>
      <c r="AC27" s="77"/>
      <c r="AD27" s="78"/>
      <c r="AE27" s="78"/>
      <c r="AF27" s="77"/>
      <c r="AG27" s="78"/>
      <c r="AH27" s="76">
        <v>56.4</v>
      </c>
      <c r="AI27" s="77">
        <v>273.35000000000002</v>
      </c>
      <c r="AJ27" s="76">
        <v>4.8466312056737593</v>
      </c>
      <c r="AK27" s="76">
        <v>95.2</v>
      </c>
      <c r="AL27" s="77">
        <v>537.16</v>
      </c>
      <c r="AM27" s="76">
        <v>5.6424369747899155</v>
      </c>
      <c r="AN27" s="76">
        <v>151.74</v>
      </c>
      <c r="AO27" s="77">
        <v>822.73</v>
      </c>
      <c r="AP27" s="76">
        <v>5.4219717938579146</v>
      </c>
    </row>
    <row r="28" spans="1:42" x14ac:dyDescent="0.3">
      <c r="A28" s="63" t="s">
        <v>57</v>
      </c>
      <c r="B28" s="64" t="s">
        <v>58</v>
      </c>
      <c r="C28" t="s">
        <v>1201</v>
      </c>
      <c r="D28" s="74">
        <v>4.08</v>
      </c>
      <c r="E28" s="75">
        <v>27.13</v>
      </c>
      <c r="F28" s="74">
        <v>6.6495098039215685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6">
        <v>4.08</v>
      </c>
      <c r="AO28" s="77">
        <v>27.13</v>
      </c>
      <c r="AP28" s="76">
        <v>6.6495098039215685</v>
      </c>
    </row>
    <row r="29" spans="1:42" x14ac:dyDescent="0.3">
      <c r="A29" s="63" t="s">
        <v>59</v>
      </c>
      <c r="B29" s="64" t="s">
        <v>60</v>
      </c>
      <c r="C29" t="s">
        <v>1127</v>
      </c>
      <c r="D29" s="74">
        <v>68.900000000000006</v>
      </c>
      <c r="E29" s="75">
        <v>325.24</v>
      </c>
      <c r="F29" s="74">
        <v>4.7204644412191579</v>
      </c>
      <c r="G29" s="78"/>
      <c r="H29" s="77"/>
      <c r="I29" s="78"/>
      <c r="J29" s="78"/>
      <c r="K29" s="77"/>
      <c r="L29" s="78"/>
      <c r="M29" s="78"/>
      <c r="N29" s="77"/>
      <c r="O29" s="78"/>
      <c r="P29" s="78"/>
      <c r="Q29" s="77"/>
      <c r="R29" s="78"/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6">
        <v>18.78</v>
      </c>
      <c r="AF29" s="77">
        <v>42.87</v>
      </c>
      <c r="AG29" s="76">
        <v>2.2827476038338657</v>
      </c>
      <c r="AH29" s="76">
        <v>50.12</v>
      </c>
      <c r="AI29" s="77">
        <v>282.37</v>
      </c>
      <c r="AJ29" s="76">
        <v>5.6338786911412617</v>
      </c>
      <c r="AK29" s="78"/>
      <c r="AL29" s="77"/>
      <c r="AM29" s="78"/>
      <c r="AN29" s="78"/>
      <c r="AO29" s="77"/>
      <c r="AP29" s="78"/>
    </row>
    <row r="30" spans="1:42" x14ac:dyDescent="0.3">
      <c r="A30" s="63" t="s">
        <v>61</v>
      </c>
      <c r="B30" s="64" t="s">
        <v>62</v>
      </c>
      <c r="C30" t="s">
        <v>1128</v>
      </c>
      <c r="D30" s="74">
        <v>477.8</v>
      </c>
      <c r="E30" s="75">
        <v>363.91</v>
      </c>
      <c r="F30" s="74">
        <v>0.76163666806195063</v>
      </c>
      <c r="G30" s="76">
        <v>25.98</v>
      </c>
      <c r="H30" s="77">
        <v>18.38</v>
      </c>
      <c r="I30" s="76">
        <v>0.70746728252501923</v>
      </c>
      <c r="J30" s="78"/>
      <c r="K30" s="77"/>
      <c r="L30" s="78"/>
      <c r="M30" s="76">
        <v>4.9000000000000004</v>
      </c>
      <c r="N30" s="77">
        <v>4.66</v>
      </c>
      <c r="O30" s="76">
        <v>0.95102040816326527</v>
      </c>
      <c r="P30" s="76">
        <v>46.72</v>
      </c>
      <c r="Q30" s="77">
        <v>29.37</v>
      </c>
      <c r="R30" s="76">
        <v>0.62863869863013699</v>
      </c>
      <c r="S30" s="76">
        <v>125.46</v>
      </c>
      <c r="T30" s="77">
        <v>81.13</v>
      </c>
      <c r="U30" s="76">
        <v>0.64666029013231308</v>
      </c>
      <c r="V30" s="76">
        <v>93.88</v>
      </c>
      <c r="W30" s="77">
        <v>73.209999999999994</v>
      </c>
      <c r="X30" s="76">
        <v>0.77982530890498503</v>
      </c>
      <c r="Y30" s="76">
        <v>31.38</v>
      </c>
      <c r="Z30" s="77">
        <v>22.11</v>
      </c>
      <c r="AA30" s="76">
        <v>0.70458891013384317</v>
      </c>
      <c r="AB30" s="76">
        <v>58.88</v>
      </c>
      <c r="AC30" s="77">
        <v>77.95</v>
      </c>
      <c r="AD30" s="76">
        <v>1.3238790760869565</v>
      </c>
      <c r="AE30" s="76">
        <v>35.94</v>
      </c>
      <c r="AF30" s="77">
        <v>27.22</v>
      </c>
      <c r="AG30" s="76">
        <v>0.75737340011129661</v>
      </c>
      <c r="AH30" s="76">
        <v>27.7</v>
      </c>
      <c r="AI30" s="77">
        <v>14.8</v>
      </c>
      <c r="AJ30" s="76">
        <v>0.53429602888086647</v>
      </c>
      <c r="AK30" s="76">
        <v>13.7</v>
      </c>
      <c r="AL30" s="77">
        <v>6.9</v>
      </c>
      <c r="AM30" s="76">
        <v>0.5036496350364964</v>
      </c>
      <c r="AN30" s="76">
        <v>13.26</v>
      </c>
      <c r="AO30" s="77">
        <v>8.18</v>
      </c>
      <c r="AP30" s="76">
        <v>0.6168929110105581</v>
      </c>
    </row>
    <row r="31" spans="1:42" x14ac:dyDescent="0.3">
      <c r="A31" s="63" t="s">
        <v>274</v>
      </c>
      <c r="B31" s="64" t="s">
        <v>275</v>
      </c>
      <c r="C31" t="s">
        <v>1189</v>
      </c>
      <c r="D31" s="74">
        <v>4710.9399999999996</v>
      </c>
      <c r="E31" s="75">
        <v>30115.22</v>
      </c>
      <c r="F31" s="74">
        <v>6.3926137883309924</v>
      </c>
      <c r="G31" s="76">
        <v>239.66</v>
      </c>
      <c r="H31" s="77">
        <v>2004.54</v>
      </c>
      <c r="I31" s="76">
        <v>8.3640991404489693</v>
      </c>
      <c r="J31" s="76">
        <v>364.26</v>
      </c>
      <c r="K31" s="77">
        <v>2724.18</v>
      </c>
      <c r="L31" s="76">
        <v>7.4786690825234716</v>
      </c>
      <c r="M31" s="76">
        <v>171.78</v>
      </c>
      <c r="N31" s="77">
        <v>1148.27</v>
      </c>
      <c r="O31" s="76">
        <v>6.6845383630224706</v>
      </c>
      <c r="P31" s="76">
        <v>155.74</v>
      </c>
      <c r="Q31" s="77">
        <v>822.41</v>
      </c>
      <c r="R31" s="76">
        <v>5.2806600744831123</v>
      </c>
      <c r="S31" s="76">
        <v>393.74</v>
      </c>
      <c r="T31" s="77">
        <v>2883.96</v>
      </c>
      <c r="U31" s="76">
        <v>7.3245288769238579</v>
      </c>
      <c r="V31" s="76">
        <v>331.54</v>
      </c>
      <c r="W31" s="77">
        <v>2651.09</v>
      </c>
      <c r="X31" s="76">
        <v>7.9962900404174455</v>
      </c>
      <c r="Y31" s="76">
        <v>293.2</v>
      </c>
      <c r="Z31" s="77">
        <v>2198.3200000000002</v>
      </c>
      <c r="AA31" s="76">
        <v>7.49768076398363</v>
      </c>
      <c r="AB31" s="76">
        <v>284.68</v>
      </c>
      <c r="AC31" s="77">
        <v>1615.09</v>
      </c>
      <c r="AD31" s="76">
        <v>5.6733525361809747</v>
      </c>
      <c r="AE31" s="76">
        <v>817.06</v>
      </c>
      <c r="AF31" s="77">
        <v>4101.88</v>
      </c>
      <c r="AG31" s="76">
        <v>5.0202922673977435</v>
      </c>
      <c r="AH31" s="76">
        <v>496.94</v>
      </c>
      <c r="AI31" s="77">
        <v>3248.86</v>
      </c>
      <c r="AJ31" s="76">
        <v>6.5377309131887156</v>
      </c>
      <c r="AK31" s="76">
        <v>551.20000000000005</v>
      </c>
      <c r="AL31" s="77">
        <v>3560.75</v>
      </c>
      <c r="AM31" s="76">
        <v>6.4599963715529745</v>
      </c>
      <c r="AN31" s="76">
        <v>611.14</v>
      </c>
      <c r="AO31" s="77">
        <v>3155.8699999999994</v>
      </c>
      <c r="AP31" s="76">
        <v>5.163906797133226</v>
      </c>
    </row>
    <row r="32" spans="1:42" x14ac:dyDescent="0.3">
      <c r="A32" s="63" t="s">
        <v>278</v>
      </c>
      <c r="B32" s="64" t="s">
        <v>279</v>
      </c>
      <c r="C32" t="s">
        <v>1190</v>
      </c>
      <c r="D32" s="74">
        <v>474.88</v>
      </c>
      <c r="E32" s="75">
        <v>11547.92</v>
      </c>
      <c r="F32" s="74">
        <v>24.317553908355794</v>
      </c>
      <c r="G32" s="76">
        <v>145.12</v>
      </c>
      <c r="H32" s="77">
        <v>3701.5</v>
      </c>
      <c r="I32" s="76">
        <v>25.506477398015434</v>
      </c>
      <c r="J32" s="76">
        <v>140.96</v>
      </c>
      <c r="K32" s="77">
        <v>3396.35</v>
      </c>
      <c r="L32" s="76">
        <v>24.094423950056751</v>
      </c>
      <c r="M32" s="76">
        <v>187.18</v>
      </c>
      <c r="N32" s="77">
        <v>4448.7700000000004</v>
      </c>
      <c r="O32" s="76">
        <v>23.767336253873278</v>
      </c>
      <c r="P32" s="78"/>
      <c r="Q32" s="77"/>
      <c r="R32" s="78"/>
      <c r="S32" s="76">
        <v>1.62</v>
      </c>
      <c r="T32" s="77">
        <v>1.3</v>
      </c>
      <c r="U32" s="76">
        <v>0.80246913580246915</v>
      </c>
      <c r="V32" s="78"/>
      <c r="W32" s="77"/>
      <c r="X32" s="78"/>
      <c r="Y32" s="78"/>
      <c r="Z32" s="77"/>
      <c r="AA32" s="78"/>
      <c r="AB32" s="78"/>
      <c r="AC32" s="77"/>
      <c r="AD32" s="78"/>
      <c r="AE32" s="78"/>
      <c r="AF32" s="77"/>
      <c r="AG32" s="78"/>
      <c r="AH32" s="78"/>
      <c r="AI32" s="77"/>
      <c r="AJ32" s="78"/>
      <c r="AK32" s="78"/>
      <c r="AL32" s="77"/>
      <c r="AM32" s="78"/>
      <c r="AN32" s="78"/>
      <c r="AO32" s="77"/>
      <c r="AP32" s="78"/>
    </row>
    <row r="33" spans="1:42" x14ac:dyDescent="0.3">
      <c r="A33" s="63" t="s">
        <v>67</v>
      </c>
      <c r="B33" s="64" t="s">
        <v>68</v>
      </c>
      <c r="C33" t="s">
        <v>1130</v>
      </c>
      <c r="D33" s="74">
        <v>57634.26</v>
      </c>
      <c r="E33" s="75">
        <v>142674.79999999999</v>
      </c>
      <c r="F33" s="74">
        <v>2.4755206365102977</v>
      </c>
      <c r="G33" s="76">
        <v>2190.06</v>
      </c>
      <c r="H33" s="77">
        <v>10714.07</v>
      </c>
      <c r="I33" s="76">
        <v>4.8921353752865215</v>
      </c>
      <c r="J33" s="76">
        <v>1796.28</v>
      </c>
      <c r="K33" s="77">
        <v>8899.5300000000007</v>
      </c>
      <c r="L33" s="76">
        <v>4.9544224731110971</v>
      </c>
      <c r="M33" s="76">
        <v>1818.02</v>
      </c>
      <c r="N33" s="77">
        <v>7724.12</v>
      </c>
      <c r="O33" s="76">
        <v>4.2486441293275101</v>
      </c>
      <c r="P33" s="76">
        <v>3151.5</v>
      </c>
      <c r="Q33" s="77">
        <v>6212.99</v>
      </c>
      <c r="R33" s="76">
        <v>1.9714389973028716</v>
      </c>
      <c r="S33" s="76">
        <v>8594.76</v>
      </c>
      <c r="T33" s="77">
        <v>18569.75</v>
      </c>
      <c r="U33" s="76">
        <v>2.160589708147755</v>
      </c>
      <c r="V33" s="76">
        <v>4475.3999999999996</v>
      </c>
      <c r="W33" s="77">
        <v>9957.16</v>
      </c>
      <c r="X33" s="76">
        <v>2.2248648165527105</v>
      </c>
      <c r="Y33" s="76">
        <v>5119.46</v>
      </c>
      <c r="Z33" s="77">
        <v>11495.29</v>
      </c>
      <c r="AA33" s="76">
        <v>2.2454106487793637</v>
      </c>
      <c r="AB33" s="76">
        <v>5502.2</v>
      </c>
      <c r="AC33" s="77">
        <v>18958.03</v>
      </c>
      <c r="AD33" s="76">
        <v>3.4455363309221765</v>
      </c>
      <c r="AE33" s="76">
        <v>5631.68</v>
      </c>
      <c r="AF33" s="77">
        <v>21294.9</v>
      </c>
      <c r="AG33" s="76">
        <v>3.7812695323597931</v>
      </c>
      <c r="AH33" s="76">
        <v>10216.68</v>
      </c>
      <c r="AI33" s="77">
        <v>10951.02</v>
      </c>
      <c r="AJ33" s="76">
        <v>1.071876578301366</v>
      </c>
      <c r="AK33" s="76">
        <v>5889.56</v>
      </c>
      <c r="AL33" s="77">
        <v>10997.52</v>
      </c>
      <c r="AM33" s="76">
        <v>1.8672905955623169</v>
      </c>
      <c r="AN33" s="76">
        <v>3248.66</v>
      </c>
      <c r="AO33" s="77">
        <v>6900.42</v>
      </c>
      <c r="AP33" s="76">
        <v>2.1240819291646402</v>
      </c>
    </row>
    <row r="34" spans="1:42" x14ac:dyDescent="0.3">
      <c r="A34" s="63" t="s">
        <v>69</v>
      </c>
      <c r="B34" s="64" t="s">
        <v>70</v>
      </c>
      <c r="C34" t="s">
        <v>1131</v>
      </c>
      <c r="D34" s="74">
        <v>8962.7199999999993</v>
      </c>
      <c r="E34" s="75">
        <v>10252.469999999998</v>
      </c>
      <c r="F34" s="74">
        <v>1.1439016280771908</v>
      </c>
      <c r="G34" s="76">
        <v>682.32</v>
      </c>
      <c r="H34" s="77">
        <v>1422.6400000000003</v>
      </c>
      <c r="I34" s="76">
        <v>2.0850041036463831</v>
      </c>
      <c r="J34" s="76">
        <v>352.78</v>
      </c>
      <c r="K34" s="77">
        <v>1836.99</v>
      </c>
      <c r="L34" s="76">
        <v>5.2071829468790751</v>
      </c>
      <c r="M34" s="76">
        <v>398.6</v>
      </c>
      <c r="N34" s="77">
        <v>662.72</v>
      </c>
      <c r="O34" s="76">
        <v>1.6626191670847967</v>
      </c>
      <c r="P34" s="76">
        <v>247.8</v>
      </c>
      <c r="Q34" s="77">
        <v>213.75</v>
      </c>
      <c r="R34" s="76">
        <v>0.86259079903147695</v>
      </c>
      <c r="S34" s="76">
        <v>680.26</v>
      </c>
      <c r="T34" s="77">
        <v>724.36</v>
      </c>
      <c r="U34" s="76">
        <v>1.0648281539411402</v>
      </c>
      <c r="V34" s="76">
        <v>660.16</v>
      </c>
      <c r="W34" s="77">
        <v>1053.76</v>
      </c>
      <c r="X34" s="76">
        <v>1.5962190984003879</v>
      </c>
      <c r="Y34" s="76">
        <v>289.72000000000003</v>
      </c>
      <c r="Z34" s="77">
        <v>220.12</v>
      </c>
      <c r="AA34" s="76">
        <v>0.75976805191219099</v>
      </c>
      <c r="AB34" s="76">
        <v>1285.1400000000001</v>
      </c>
      <c r="AC34" s="77">
        <v>1205.96</v>
      </c>
      <c r="AD34" s="76">
        <v>0.93838803554476546</v>
      </c>
      <c r="AE34" s="76">
        <v>1852.68</v>
      </c>
      <c r="AF34" s="77">
        <v>1379.93</v>
      </c>
      <c r="AG34" s="76">
        <v>0.74482911242092542</v>
      </c>
      <c r="AH34" s="76">
        <v>1550.6</v>
      </c>
      <c r="AI34" s="77">
        <v>991.40999999999985</v>
      </c>
      <c r="AJ34" s="76">
        <v>0.63937185605572033</v>
      </c>
      <c r="AK34" s="76">
        <v>582.72</v>
      </c>
      <c r="AL34" s="77">
        <v>329.94</v>
      </c>
      <c r="AM34" s="76">
        <v>0.56620675453047775</v>
      </c>
      <c r="AN34" s="76">
        <v>379.94</v>
      </c>
      <c r="AO34" s="77">
        <v>210.89000000000001</v>
      </c>
      <c r="AP34" s="76">
        <v>0.55506132547244302</v>
      </c>
    </row>
    <row r="35" spans="1:42" x14ac:dyDescent="0.3">
      <c r="A35" s="63" t="s">
        <v>71</v>
      </c>
      <c r="B35" s="64" t="s">
        <v>72</v>
      </c>
      <c r="C35" t="s">
        <v>1132</v>
      </c>
      <c r="D35" s="74">
        <v>3319.06</v>
      </c>
      <c r="E35" s="75">
        <v>2250.84</v>
      </c>
      <c r="F35" s="74">
        <v>0.67815586340710932</v>
      </c>
      <c r="G35" s="76">
        <v>244.32</v>
      </c>
      <c r="H35" s="77">
        <v>186.25</v>
      </c>
      <c r="I35" s="76">
        <v>0.76231990831696139</v>
      </c>
      <c r="J35" s="76">
        <v>71.38</v>
      </c>
      <c r="K35" s="77">
        <v>55.59</v>
      </c>
      <c r="L35" s="76">
        <v>0.77878957691230044</v>
      </c>
      <c r="M35" s="76">
        <v>25.6</v>
      </c>
      <c r="N35" s="77">
        <v>26.200000000000003</v>
      </c>
      <c r="O35" s="76">
        <v>1.0234375</v>
      </c>
      <c r="P35" s="76">
        <v>134.66</v>
      </c>
      <c r="Q35" s="77">
        <v>81.27</v>
      </c>
      <c r="R35" s="76">
        <v>0.60351997623644738</v>
      </c>
      <c r="S35" s="76">
        <v>332.38</v>
      </c>
      <c r="T35" s="77">
        <v>214.55</v>
      </c>
      <c r="U35" s="76">
        <v>0.64549611890005421</v>
      </c>
      <c r="V35" s="76">
        <v>386.88</v>
      </c>
      <c r="W35" s="77">
        <v>259.48</v>
      </c>
      <c r="X35" s="76">
        <v>0.67069892473118287</v>
      </c>
      <c r="Y35" s="76">
        <v>575.24</v>
      </c>
      <c r="Z35" s="77">
        <v>463.34</v>
      </c>
      <c r="AA35" s="76">
        <v>0.80547249843543556</v>
      </c>
      <c r="AB35" s="76">
        <v>307.3</v>
      </c>
      <c r="AC35" s="77">
        <v>203.93</v>
      </c>
      <c r="AD35" s="76">
        <v>0.66361861373250897</v>
      </c>
      <c r="AE35" s="76">
        <v>349.54</v>
      </c>
      <c r="AF35" s="77">
        <v>246.02999999999997</v>
      </c>
      <c r="AG35" s="76">
        <v>0.7038679407220918</v>
      </c>
      <c r="AH35" s="76">
        <v>594.1</v>
      </c>
      <c r="AI35" s="77">
        <v>355.67</v>
      </c>
      <c r="AJ35" s="76">
        <v>0.59867025753240199</v>
      </c>
      <c r="AK35" s="76">
        <v>192.2</v>
      </c>
      <c r="AL35" s="77">
        <v>99.92</v>
      </c>
      <c r="AM35" s="76">
        <v>0.51987513007284081</v>
      </c>
      <c r="AN35" s="76">
        <v>105.46</v>
      </c>
      <c r="AO35" s="77">
        <v>58.610000000000007</v>
      </c>
      <c r="AP35" s="76">
        <v>0.555755736772236</v>
      </c>
    </row>
    <row r="36" spans="1:42" x14ac:dyDescent="0.3">
      <c r="A36" s="63" t="s">
        <v>73</v>
      </c>
      <c r="B36" s="64" t="s">
        <v>74</v>
      </c>
      <c r="C36" t="s">
        <v>708</v>
      </c>
      <c r="D36" s="74">
        <v>4595.2</v>
      </c>
      <c r="E36" s="75">
        <v>34544.94</v>
      </c>
      <c r="F36" s="74">
        <v>7.5176140320334266</v>
      </c>
      <c r="G36" s="76">
        <v>212.9</v>
      </c>
      <c r="H36" s="77">
        <v>1809.99</v>
      </c>
      <c r="I36" s="76">
        <v>8.5015969938938465</v>
      </c>
      <c r="J36" s="76">
        <v>484.72</v>
      </c>
      <c r="K36" s="77">
        <v>3697.76</v>
      </c>
      <c r="L36" s="76">
        <v>7.6286515926720577</v>
      </c>
      <c r="M36" s="76">
        <v>790.56</v>
      </c>
      <c r="N36" s="77">
        <v>6025.7</v>
      </c>
      <c r="O36" s="76">
        <v>7.6220653713823117</v>
      </c>
      <c r="P36" s="76">
        <v>268.5</v>
      </c>
      <c r="Q36" s="77">
        <v>1832.89</v>
      </c>
      <c r="R36" s="76">
        <v>6.8264059590316579</v>
      </c>
      <c r="S36" s="76">
        <v>253.48</v>
      </c>
      <c r="T36" s="77">
        <v>2052.5300000000002</v>
      </c>
      <c r="U36" s="76">
        <v>8.0974041344484782</v>
      </c>
      <c r="V36" s="76">
        <v>123.32</v>
      </c>
      <c r="W36" s="77">
        <v>1086.02</v>
      </c>
      <c r="X36" s="76">
        <v>8.8065196237431085</v>
      </c>
      <c r="Y36" s="76">
        <v>16.760000000000002</v>
      </c>
      <c r="Z36" s="77">
        <v>138.22</v>
      </c>
      <c r="AA36" s="76">
        <v>8.2470167064439135</v>
      </c>
      <c r="AB36" s="76">
        <v>267.56</v>
      </c>
      <c r="AC36" s="77">
        <v>2467.19</v>
      </c>
      <c r="AD36" s="76">
        <v>9.2210719091045004</v>
      </c>
      <c r="AE36" s="76">
        <v>606.67999999999995</v>
      </c>
      <c r="AF36" s="77">
        <v>5644.55</v>
      </c>
      <c r="AG36" s="76">
        <v>9.3039988132128979</v>
      </c>
      <c r="AH36" s="76">
        <v>897.32</v>
      </c>
      <c r="AI36" s="77">
        <v>6329.13</v>
      </c>
      <c r="AJ36" s="76">
        <v>7.0533700352159761</v>
      </c>
      <c r="AK36" s="76">
        <v>434.04</v>
      </c>
      <c r="AL36" s="77">
        <v>2077.4</v>
      </c>
      <c r="AM36" s="76">
        <v>4.7861948207538472</v>
      </c>
      <c r="AN36" s="76">
        <v>239.36</v>
      </c>
      <c r="AO36" s="77">
        <v>1383.56</v>
      </c>
      <c r="AP36" s="76">
        <v>5.7802473262032077</v>
      </c>
    </row>
    <row r="37" spans="1:42" x14ac:dyDescent="0.3">
      <c r="A37" s="63" t="s">
        <v>75</v>
      </c>
      <c r="B37" s="64" t="s">
        <v>76</v>
      </c>
      <c r="C37" t="s">
        <v>709</v>
      </c>
      <c r="D37" s="74">
        <v>8136.84</v>
      </c>
      <c r="E37" s="75">
        <v>19118.3</v>
      </c>
      <c r="F37" s="74">
        <v>2.3495976324961534</v>
      </c>
      <c r="G37" s="76">
        <v>593.5</v>
      </c>
      <c r="H37" s="77">
        <v>1654.41</v>
      </c>
      <c r="I37" s="76">
        <v>2.7875484414490312</v>
      </c>
      <c r="J37" s="76">
        <v>528.24</v>
      </c>
      <c r="K37" s="77">
        <v>1894.66</v>
      </c>
      <c r="L37" s="76">
        <v>3.586740875359685</v>
      </c>
      <c r="M37" s="76">
        <v>1226.6600000000001</v>
      </c>
      <c r="N37" s="77">
        <v>4717.32</v>
      </c>
      <c r="O37" s="76">
        <v>3.8456622046858944</v>
      </c>
      <c r="P37" s="76">
        <v>298.86</v>
      </c>
      <c r="Q37" s="77">
        <v>612.94000000000005</v>
      </c>
      <c r="R37" s="76">
        <v>2.0509268553837918</v>
      </c>
      <c r="S37" s="76">
        <v>477.98</v>
      </c>
      <c r="T37" s="77">
        <v>1222.5899999999999</v>
      </c>
      <c r="U37" s="76">
        <v>2.5578266873090922</v>
      </c>
      <c r="V37" s="76">
        <v>319.5</v>
      </c>
      <c r="W37" s="77">
        <v>797.03</v>
      </c>
      <c r="X37" s="76">
        <v>2.4946165884194054</v>
      </c>
      <c r="Y37" s="76">
        <v>354.72</v>
      </c>
      <c r="Z37" s="77">
        <v>1329.95</v>
      </c>
      <c r="AA37" s="76">
        <v>3.7492952187640953</v>
      </c>
      <c r="AB37" s="76">
        <v>209.2</v>
      </c>
      <c r="AC37" s="77">
        <v>517.07000000000005</v>
      </c>
      <c r="AD37" s="76">
        <v>2.4716539196940732</v>
      </c>
      <c r="AE37" s="76">
        <v>261.98</v>
      </c>
      <c r="AF37" s="77">
        <v>919.73</v>
      </c>
      <c r="AG37" s="76">
        <v>3.5106878387663181</v>
      </c>
      <c r="AH37" s="76">
        <v>694.28</v>
      </c>
      <c r="AI37" s="77">
        <v>1298.3599999999999</v>
      </c>
      <c r="AJ37" s="76">
        <v>1.8700812352365039</v>
      </c>
      <c r="AK37" s="76">
        <v>1612.6</v>
      </c>
      <c r="AL37" s="77">
        <v>2377.7600000000002</v>
      </c>
      <c r="AM37" s="76">
        <v>1.4744884038199184</v>
      </c>
      <c r="AN37" s="76">
        <v>1559.32</v>
      </c>
      <c r="AO37" s="77">
        <v>1776.4800000000002</v>
      </c>
      <c r="AP37" s="76">
        <v>1.1392658338250008</v>
      </c>
    </row>
    <row r="38" spans="1:42" x14ac:dyDescent="0.3">
      <c r="A38" s="63" t="s">
        <v>282</v>
      </c>
      <c r="B38" s="64" t="s">
        <v>283</v>
      </c>
      <c r="C38" t="s">
        <v>771</v>
      </c>
      <c r="D38" s="74">
        <v>168.28</v>
      </c>
      <c r="E38" s="75">
        <v>2094</v>
      </c>
      <c r="F38" s="74">
        <v>12.443546470168766</v>
      </c>
      <c r="G38" s="78"/>
      <c r="H38" s="77"/>
      <c r="I38" s="78"/>
      <c r="J38" s="76">
        <v>39.119999999999997</v>
      </c>
      <c r="K38" s="77">
        <v>582.79999999999995</v>
      </c>
      <c r="L38" s="76">
        <v>14.897750511247443</v>
      </c>
      <c r="M38" s="76">
        <v>21.26</v>
      </c>
      <c r="N38" s="77">
        <v>270.22000000000003</v>
      </c>
      <c r="O38" s="76">
        <v>12.710253998118533</v>
      </c>
      <c r="P38" s="78"/>
      <c r="Q38" s="77"/>
      <c r="R38" s="78"/>
      <c r="S38" s="78"/>
      <c r="T38" s="77"/>
      <c r="U38" s="78"/>
      <c r="V38" s="76">
        <v>3.4</v>
      </c>
      <c r="W38" s="77">
        <v>47.6</v>
      </c>
      <c r="X38" s="76">
        <v>14</v>
      </c>
      <c r="Y38" s="76">
        <v>1.52</v>
      </c>
      <c r="Z38" s="77">
        <v>24.93</v>
      </c>
      <c r="AA38" s="76">
        <v>16.401315789473685</v>
      </c>
      <c r="AB38" s="76">
        <v>1.36</v>
      </c>
      <c r="AC38" s="77">
        <v>24.34</v>
      </c>
      <c r="AD38" s="76">
        <v>17.897058823529409</v>
      </c>
      <c r="AE38" s="76">
        <v>9.74</v>
      </c>
      <c r="AF38" s="77">
        <v>112.32</v>
      </c>
      <c r="AG38" s="76">
        <v>11.53182751540041</v>
      </c>
      <c r="AH38" s="76">
        <v>52.08</v>
      </c>
      <c r="AI38" s="77">
        <v>561.75</v>
      </c>
      <c r="AJ38" s="76">
        <v>10.786290322580646</v>
      </c>
      <c r="AK38" s="76">
        <v>27.46</v>
      </c>
      <c r="AL38" s="77">
        <v>305.88</v>
      </c>
      <c r="AM38" s="76">
        <v>11.139111434814275</v>
      </c>
      <c r="AN38" s="76">
        <v>12.34</v>
      </c>
      <c r="AO38" s="77">
        <v>164.16</v>
      </c>
      <c r="AP38" s="76">
        <v>13.303079416531604</v>
      </c>
    </row>
    <row r="39" spans="1:42" x14ac:dyDescent="0.3">
      <c r="A39" s="63" t="s">
        <v>77</v>
      </c>
      <c r="B39" s="64" t="s">
        <v>78</v>
      </c>
      <c r="C39" t="s">
        <v>710</v>
      </c>
      <c r="D39" s="74">
        <v>140.16</v>
      </c>
      <c r="E39" s="75">
        <v>730.27</v>
      </c>
      <c r="F39" s="74">
        <v>5.2102597031963471</v>
      </c>
      <c r="G39" s="76">
        <v>7.72</v>
      </c>
      <c r="H39" s="77">
        <v>118.31</v>
      </c>
      <c r="I39" s="76">
        <v>15.325129533678757</v>
      </c>
      <c r="J39" s="76">
        <v>10.38</v>
      </c>
      <c r="K39" s="77">
        <v>54.620000000000005</v>
      </c>
      <c r="L39" s="76">
        <v>5.262042389210019</v>
      </c>
      <c r="M39" s="76">
        <v>41.38</v>
      </c>
      <c r="N39" s="77">
        <v>240</v>
      </c>
      <c r="O39" s="76">
        <v>5.7999033349444176</v>
      </c>
      <c r="P39" s="76">
        <v>19.440000000000001</v>
      </c>
      <c r="Q39" s="77">
        <v>113.91</v>
      </c>
      <c r="R39" s="76">
        <v>5.8595679012345672</v>
      </c>
      <c r="S39" s="76">
        <v>11.78</v>
      </c>
      <c r="T39" s="77">
        <v>89.39</v>
      </c>
      <c r="U39" s="76">
        <v>7.5882852292020377</v>
      </c>
      <c r="V39" s="78"/>
      <c r="W39" s="77"/>
      <c r="X39" s="78"/>
      <c r="Y39" s="76">
        <v>1.7</v>
      </c>
      <c r="Z39" s="77">
        <v>4.76</v>
      </c>
      <c r="AA39" s="76">
        <v>2.8</v>
      </c>
      <c r="AB39" s="78"/>
      <c r="AC39" s="77"/>
      <c r="AD39" s="78"/>
      <c r="AE39" s="78"/>
      <c r="AF39" s="77"/>
      <c r="AG39" s="78"/>
      <c r="AH39" s="76">
        <v>8.6999999999999993</v>
      </c>
      <c r="AI39" s="77">
        <v>17.84</v>
      </c>
      <c r="AJ39" s="76">
        <v>2.0505747126436784</v>
      </c>
      <c r="AK39" s="76">
        <v>22.46</v>
      </c>
      <c r="AL39" s="77">
        <v>42.43</v>
      </c>
      <c r="AM39" s="76">
        <v>1.8891362422083704</v>
      </c>
      <c r="AN39" s="76">
        <v>16.600000000000001</v>
      </c>
      <c r="AO39" s="77">
        <v>49.01</v>
      </c>
      <c r="AP39" s="76">
        <v>2.9524096385542165</v>
      </c>
    </row>
    <row r="40" spans="1:42" x14ac:dyDescent="0.3">
      <c r="A40" s="63" t="s">
        <v>79</v>
      </c>
      <c r="B40" s="64" t="s">
        <v>80</v>
      </c>
      <c r="C40" t="s">
        <v>1133</v>
      </c>
      <c r="D40" s="74">
        <v>2783.62</v>
      </c>
      <c r="E40" s="75">
        <v>47546.87999999999</v>
      </c>
      <c r="F40" s="74">
        <v>17.080952141456088</v>
      </c>
      <c r="G40" s="76">
        <v>227.88</v>
      </c>
      <c r="H40" s="77">
        <v>4500.8</v>
      </c>
      <c r="I40" s="76">
        <v>19.750746006670177</v>
      </c>
      <c r="J40" s="76">
        <v>292.06</v>
      </c>
      <c r="K40" s="77">
        <v>5894.5099999999993</v>
      </c>
      <c r="L40" s="76">
        <v>20.182530986783537</v>
      </c>
      <c r="M40" s="76">
        <v>150.68</v>
      </c>
      <c r="N40" s="77">
        <v>2375.6</v>
      </c>
      <c r="O40" s="76">
        <v>15.765861428192194</v>
      </c>
      <c r="P40" s="76">
        <v>89.56</v>
      </c>
      <c r="Q40" s="77">
        <v>1600.9600000000003</v>
      </c>
      <c r="R40" s="76">
        <v>17.875837427422958</v>
      </c>
      <c r="S40" s="76">
        <v>199.58</v>
      </c>
      <c r="T40" s="77">
        <v>3866.91</v>
      </c>
      <c r="U40" s="76">
        <v>19.375237999799577</v>
      </c>
      <c r="V40" s="76">
        <v>108.02</v>
      </c>
      <c r="W40" s="77">
        <v>2227.62</v>
      </c>
      <c r="X40" s="76">
        <v>20.622292168117013</v>
      </c>
      <c r="Y40" s="76">
        <v>80.3</v>
      </c>
      <c r="Z40" s="77">
        <v>1702.66</v>
      </c>
      <c r="AA40" s="76">
        <v>21.203735990037362</v>
      </c>
      <c r="AB40" s="76">
        <v>33.36</v>
      </c>
      <c r="AC40" s="77">
        <v>719.72</v>
      </c>
      <c r="AD40" s="76">
        <v>21.574340527577938</v>
      </c>
      <c r="AE40" s="76">
        <v>47.12</v>
      </c>
      <c r="AF40" s="77">
        <v>665.83</v>
      </c>
      <c r="AG40" s="76">
        <v>14.130517826825129</v>
      </c>
      <c r="AH40" s="76">
        <v>687.8</v>
      </c>
      <c r="AI40" s="77">
        <v>10011.32</v>
      </c>
      <c r="AJ40" s="76">
        <v>14.555568479209073</v>
      </c>
      <c r="AK40" s="76">
        <v>750.36</v>
      </c>
      <c r="AL40" s="77">
        <v>11684.12</v>
      </c>
      <c r="AM40" s="76">
        <v>15.571352417506265</v>
      </c>
      <c r="AN40" s="76">
        <v>116.9</v>
      </c>
      <c r="AO40" s="77">
        <v>2296.83</v>
      </c>
      <c r="AP40" s="76">
        <v>19.647818648417449</v>
      </c>
    </row>
    <row r="41" spans="1:42" x14ac:dyDescent="0.3">
      <c r="A41" s="63" t="s">
        <v>81</v>
      </c>
      <c r="B41" s="64" t="s">
        <v>82</v>
      </c>
      <c r="C41" t="s">
        <v>711</v>
      </c>
      <c r="D41" s="74">
        <v>122.72</v>
      </c>
      <c r="E41" s="75">
        <v>480.36</v>
      </c>
      <c r="F41" s="74">
        <v>3.9142764015645373</v>
      </c>
      <c r="G41" s="76">
        <v>13.22</v>
      </c>
      <c r="H41" s="77">
        <v>80.78</v>
      </c>
      <c r="I41" s="76">
        <v>6.1104387291981848</v>
      </c>
      <c r="J41" s="76">
        <v>24.14</v>
      </c>
      <c r="K41" s="77">
        <v>152.35</v>
      </c>
      <c r="L41" s="76">
        <v>6.3111019055509523</v>
      </c>
      <c r="M41" s="76">
        <v>1.4</v>
      </c>
      <c r="N41" s="77">
        <v>8.75</v>
      </c>
      <c r="O41" s="76">
        <v>6.25</v>
      </c>
      <c r="P41" s="78"/>
      <c r="Q41" s="77"/>
      <c r="R41" s="78"/>
      <c r="S41" s="76">
        <v>1.7</v>
      </c>
      <c r="T41" s="77">
        <v>8.33</v>
      </c>
      <c r="U41" s="76">
        <v>4.9000000000000004</v>
      </c>
      <c r="V41" s="76">
        <v>7.78</v>
      </c>
      <c r="W41" s="77">
        <v>14.8</v>
      </c>
      <c r="X41" s="76">
        <v>1.9023136246786632</v>
      </c>
      <c r="Y41" s="76">
        <v>15.44</v>
      </c>
      <c r="Z41" s="77">
        <v>51.91</v>
      </c>
      <c r="AA41" s="76">
        <v>3.3620466321243523</v>
      </c>
      <c r="AB41" s="76">
        <v>19.760000000000002</v>
      </c>
      <c r="AC41" s="77">
        <v>65.11</v>
      </c>
      <c r="AD41" s="76">
        <v>3.2950404858299591</v>
      </c>
      <c r="AE41" s="76">
        <v>6.2</v>
      </c>
      <c r="AF41" s="77">
        <v>23.35</v>
      </c>
      <c r="AG41" s="76">
        <v>3.7661290322580645</v>
      </c>
      <c r="AH41" s="76">
        <v>16.98</v>
      </c>
      <c r="AI41" s="77">
        <v>36.770000000000003</v>
      </c>
      <c r="AJ41" s="76">
        <v>2.1654888103651357</v>
      </c>
      <c r="AK41" s="76">
        <v>16.100000000000001</v>
      </c>
      <c r="AL41" s="77">
        <v>38.21</v>
      </c>
      <c r="AM41" s="76">
        <v>2.3732919254658382</v>
      </c>
      <c r="AN41" s="78"/>
      <c r="AO41" s="77"/>
      <c r="AP41" s="78"/>
    </row>
    <row r="42" spans="1:42" x14ac:dyDescent="0.3">
      <c r="A42" s="63" t="s">
        <v>284</v>
      </c>
      <c r="B42" s="64" t="s">
        <v>285</v>
      </c>
      <c r="C42" t="s">
        <v>772</v>
      </c>
      <c r="D42" s="74">
        <v>66.8</v>
      </c>
      <c r="E42" s="75">
        <v>164.58</v>
      </c>
      <c r="F42" s="74">
        <v>2.4637724550898206</v>
      </c>
      <c r="G42" s="76">
        <v>2.72</v>
      </c>
      <c r="H42" s="77">
        <v>7.07</v>
      </c>
      <c r="I42" s="76">
        <v>2.5992647058823528</v>
      </c>
      <c r="J42" s="76">
        <v>7</v>
      </c>
      <c r="K42" s="77">
        <v>3.5</v>
      </c>
      <c r="L42" s="76">
        <v>0.5</v>
      </c>
      <c r="M42" s="76">
        <v>27.22</v>
      </c>
      <c r="N42" s="77">
        <v>98.44</v>
      </c>
      <c r="O42" s="76">
        <v>3.6164584864070539</v>
      </c>
      <c r="P42" s="76">
        <v>3.26</v>
      </c>
      <c r="Q42" s="77">
        <v>8.9700000000000006</v>
      </c>
      <c r="R42" s="76">
        <v>2.7515337423312887</v>
      </c>
      <c r="S42" s="78"/>
      <c r="T42" s="77"/>
      <c r="U42" s="78"/>
      <c r="V42" s="78"/>
      <c r="W42" s="77"/>
      <c r="X42" s="78"/>
      <c r="Y42" s="78"/>
      <c r="Z42" s="77"/>
      <c r="AA42" s="78"/>
      <c r="AB42" s="76">
        <v>5.2</v>
      </c>
      <c r="AC42" s="77">
        <v>18.8</v>
      </c>
      <c r="AD42" s="76">
        <v>3.6153846153846154</v>
      </c>
      <c r="AE42" s="76">
        <v>5.2</v>
      </c>
      <c r="AF42" s="77">
        <v>15.34</v>
      </c>
      <c r="AG42" s="76">
        <v>2.9499999999999997</v>
      </c>
      <c r="AH42" s="76">
        <v>9.4</v>
      </c>
      <c r="AI42" s="77">
        <v>7.66</v>
      </c>
      <c r="AJ42" s="76">
        <v>0.81489361702127661</v>
      </c>
      <c r="AK42" s="76">
        <v>4.12</v>
      </c>
      <c r="AL42" s="77">
        <v>2.92</v>
      </c>
      <c r="AM42" s="76">
        <v>0.70873786407766992</v>
      </c>
      <c r="AN42" s="76">
        <v>2.68</v>
      </c>
      <c r="AO42" s="77">
        <v>1.88</v>
      </c>
      <c r="AP42" s="76">
        <v>0.70149253731343275</v>
      </c>
    </row>
    <row r="43" spans="1:42" x14ac:dyDescent="0.3">
      <c r="A43" s="63" t="s">
        <v>83</v>
      </c>
      <c r="B43" s="64" t="s">
        <v>84</v>
      </c>
      <c r="C43" t="s">
        <v>1134</v>
      </c>
      <c r="D43" s="74">
        <v>4170.5600000000004</v>
      </c>
      <c r="E43" s="75">
        <v>19665.099999999999</v>
      </c>
      <c r="F43" s="74">
        <v>4.7152181002071654</v>
      </c>
      <c r="G43" s="76">
        <v>591.36</v>
      </c>
      <c r="H43" s="77">
        <v>7045.53</v>
      </c>
      <c r="I43" s="76">
        <v>11.914113230519479</v>
      </c>
      <c r="J43" s="76">
        <v>129.62</v>
      </c>
      <c r="K43" s="77">
        <v>1108.8699999999999</v>
      </c>
      <c r="L43" s="76">
        <v>8.554775497608393</v>
      </c>
      <c r="M43" s="76">
        <v>196.38</v>
      </c>
      <c r="N43" s="77">
        <v>881.24999999999989</v>
      </c>
      <c r="O43" s="76">
        <v>4.4874732661167123</v>
      </c>
      <c r="P43" s="76">
        <v>172.68</v>
      </c>
      <c r="Q43" s="77">
        <v>461.38</v>
      </c>
      <c r="R43" s="76">
        <v>2.6718786194116282</v>
      </c>
      <c r="S43" s="76">
        <v>117.46</v>
      </c>
      <c r="T43" s="77">
        <v>571.95000000000005</v>
      </c>
      <c r="U43" s="76">
        <v>4.8693172143708505</v>
      </c>
      <c r="V43" s="76">
        <v>98.9</v>
      </c>
      <c r="W43" s="77">
        <v>418.79</v>
      </c>
      <c r="X43" s="76">
        <v>4.2344792719919111</v>
      </c>
      <c r="Y43" s="76">
        <v>215.94</v>
      </c>
      <c r="Z43" s="77">
        <v>671.83</v>
      </c>
      <c r="AA43" s="76">
        <v>3.1111882930443646</v>
      </c>
      <c r="AB43" s="76">
        <v>205.58</v>
      </c>
      <c r="AC43" s="77">
        <v>1014.08</v>
      </c>
      <c r="AD43" s="76">
        <v>4.9327755618250801</v>
      </c>
      <c r="AE43" s="76">
        <v>218.34</v>
      </c>
      <c r="AF43" s="77">
        <v>887.23</v>
      </c>
      <c r="AG43" s="76">
        <v>4.0635247778693779</v>
      </c>
      <c r="AH43" s="76">
        <v>682.96</v>
      </c>
      <c r="AI43" s="77">
        <v>2332.58</v>
      </c>
      <c r="AJ43" s="76">
        <v>3.4153976806840807</v>
      </c>
      <c r="AK43" s="76">
        <v>878.7</v>
      </c>
      <c r="AL43" s="77">
        <v>2782.59</v>
      </c>
      <c r="AM43" s="76">
        <v>3.1667121884602252</v>
      </c>
      <c r="AN43" s="76">
        <v>662.64</v>
      </c>
      <c r="AO43" s="77">
        <v>1489.02</v>
      </c>
      <c r="AP43" s="76">
        <v>2.247102499094531</v>
      </c>
    </row>
    <row r="44" spans="1:42" x14ac:dyDescent="0.3">
      <c r="A44" s="63" t="s">
        <v>286</v>
      </c>
      <c r="B44" s="64" t="s">
        <v>287</v>
      </c>
      <c r="C44" t="s">
        <v>1191</v>
      </c>
      <c r="D44" s="74">
        <v>510.94</v>
      </c>
      <c r="E44" s="75">
        <v>8641.86</v>
      </c>
      <c r="F44" s="74">
        <v>16.913649352174424</v>
      </c>
      <c r="G44" s="76">
        <v>26.18</v>
      </c>
      <c r="H44" s="77">
        <v>451.27</v>
      </c>
      <c r="I44" s="76">
        <v>17.23720397249809</v>
      </c>
      <c r="J44" s="76">
        <v>54.26</v>
      </c>
      <c r="K44" s="77">
        <v>840.14</v>
      </c>
      <c r="L44" s="76">
        <v>15.483597493549576</v>
      </c>
      <c r="M44" s="76">
        <v>76.400000000000006</v>
      </c>
      <c r="N44" s="77">
        <v>1395.13</v>
      </c>
      <c r="O44" s="76">
        <v>18.260863874345549</v>
      </c>
      <c r="P44" s="76">
        <v>20.82</v>
      </c>
      <c r="Q44" s="77">
        <v>426.94</v>
      </c>
      <c r="R44" s="76">
        <v>20.50624399615754</v>
      </c>
      <c r="S44" s="76">
        <v>39.119999999999997</v>
      </c>
      <c r="T44" s="77">
        <v>825.54</v>
      </c>
      <c r="U44" s="76">
        <v>21.10276073619632</v>
      </c>
      <c r="V44" s="76">
        <v>26.72</v>
      </c>
      <c r="W44" s="77">
        <v>532.15</v>
      </c>
      <c r="X44" s="76">
        <v>19.915793413173652</v>
      </c>
      <c r="Y44" s="76">
        <v>12.96</v>
      </c>
      <c r="Z44" s="77">
        <v>235.23</v>
      </c>
      <c r="AA44" s="76">
        <v>18.150462962962962</v>
      </c>
      <c r="AB44" s="76">
        <v>8.66</v>
      </c>
      <c r="AC44" s="77">
        <v>171.35</v>
      </c>
      <c r="AD44" s="76">
        <v>19.786374133949192</v>
      </c>
      <c r="AE44" s="76">
        <v>20.6</v>
      </c>
      <c r="AF44" s="77">
        <v>359.16999999999996</v>
      </c>
      <c r="AG44" s="76">
        <v>17.435436893203882</v>
      </c>
      <c r="AH44" s="76">
        <v>55.66</v>
      </c>
      <c r="AI44" s="77">
        <v>851.13</v>
      </c>
      <c r="AJ44" s="76">
        <v>15.291591807402085</v>
      </c>
      <c r="AK44" s="76">
        <v>104.88</v>
      </c>
      <c r="AL44" s="77">
        <v>1515.89</v>
      </c>
      <c r="AM44" s="76">
        <v>14.453565980167813</v>
      </c>
      <c r="AN44" s="76">
        <v>64.680000000000007</v>
      </c>
      <c r="AO44" s="77">
        <v>1037.92</v>
      </c>
      <c r="AP44" s="76">
        <v>16.047000618429188</v>
      </c>
    </row>
    <row r="45" spans="1:42" x14ac:dyDescent="0.3">
      <c r="A45" s="63" t="s">
        <v>85</v>
      </c>
      <c r="B45" s="64" t="s">
        <v>86</v>
      </c>
      <c r="C45" t="s">
        <v>712</v>
      </c>
      <c r="D45" s="74">
        <v>22769.98</v>
      </c>
      <c r="E45" s="75">
        <v>151680.21</v>
      </c>
      <c r="F45" s="74">
        <v>6.6614116481437398</v>
      </c>
      <c r="G45" s="76">
        <v>266.88</v>
      </c>
      <c r="H45" s="77">
        <v>3134.17</v>
      </c>
      <c r="I45" s="76">
        <v>11.743742505995204</v>
      </c>
      <c r="J45" s="76">
        <v>424.76</v>
      </c>
      <c r="K45" s="77">
        <v>4907.01</v>
      </c>
      <c r="L45" s="76">
        <v>11.552429607307657</v>
      </c>
      <c r="M45" s="76">
        <v>549.62</v>
      </c>
      <c r="N45" s="77">
        <v>6090.02</v>
      </c>
      <c r="O45" s="76">
        <v>11.080419198719115</v>
      </c>
      <c r="P45" s="76">
        <v>123.24</v>
      </c>
      <c r="Q45" s="77">
        <v>1277.5899999999999</v>
      </c>
      <c r="R45" s="76">
        <v>10.366682895163908</v>
      </c>
      <c r="S45" s="76">
        <v>681.4</v>
      </c>
      <c r="T45" s="77">
        <v>6523.57</v>
      </c>
      <c r="U45" s="76">
        <v>9.5737745817434696</v>
      </c>
      <c r="V45" s="76">
        <v>395.1</v>
      </c>
      <c r="W45" s="77">
        <v>4497.78</v>
      </c>
      <c r="X45" s="76">
        <v>11.383902809415337</v>
      </c>
      <c r="Y45" s="76">
        <v>766.7</v>
      </c>
      <c r="Z45" s="77">
        <v>8553.42</v>
      </c>
      <c r="AA45" s="76">
        <v>11.156149732620321</v>
      </c>
      <c r="AB45" s="76">
        <v>766.68</v>
      </c>
      <c r="AC45" s="77">
        <v>12221.57</v>
      </c>
      <c r="AD45" s="76">
        <v>15.940901027808213</v>
      </c>
      <c r="AE45" s="76">
        <v>612.1</v>
      </c>
      <c r="AF45" s="77">
        <v>11162.02</v>
      </c>
      <c r="AG45" s="76">
        <v>18.235615095572619</v>
      </c>
      <c r="AH45" s="76">
        <v>1925.08</v>
      </c>
      <c r="AI45" s="77">
        <v>16786.849999999999</v>
      </c>
      <c r="AJ45" s="76">
        <v>8.720079165541172</v>
      </c>
      <c r="AK45" s="76">
        <v>15516.02</v>
      </c>
      <c r="AL45" s="77">
        <v>71302.05</v>
      </c>
      <c r="AM45" s="76">
        <v>4.595382707678902</v>
      </c>
      <c r="AN45" s="76">
        <v>742.4</v>
      </c>
      <c r="AO45" s="77">
        <v>5224.16</v>
      </c>
      <c r="AP45" s="76">
        <v>7.0368534482758625</v>
      </c>
    </row>
    <row r="46" spans="1:42" x14ac:dyDescent="0.3">
      <c r="A46" s="63" t="s">
        <v>87</v>
      </c>
      <c r="B46" s="64" t="s">
        <v>88</v>
      </c>
      <c r="C46" t="s">
        <v>713</v>
      </c>
      <c r="D46" s="74">
        <v>2208.6799999999998</v>
      </c>
      <c r="E46" s="75">
        <v>1179.81</v>
      </c>
      <c r="F46" s="74">
        <v>0.5341697303366717</v>
      </c>
      <c r="G46" s="78"/>
      <c r="H46" s="77"/>
      <c r="I46" s="78"/>
      <c r="J46" s="76">
        <v>209.7</v>
      </c>
      <c r="K46" s="77">
        <v>129.26</v>
      </c>
      <c r="L46" s="76">
        <v>0.61640438721983781</v>
      </c>
      <c r="M46" s="76">
        <v>816.22</v>
      </c>
      <c r="N46" s="77">
        <v>431.67</v>
      </c>
      <c r="O46" s="76">
        <v>0.52886476685207418</v>
      </c>
      <c r="P46" s="76">
        <v>657.92</v>
      </c>
      <c r="Q46" s="77">
        <v>334.93</v>
      </c>
      <c r="R46" s="76">
        <v>0.50907405155642027</v>
      </c>
      <c r="S46" s="76">
        <v>148.41999999999999</v>
      </c>
      <c r="T46" s="77">
        <v>75.429999999999993</v>
      </c>
      <c r="U46" s="76">
        <v>0.50821991645330822</v>
      </c>
      <c r="V46" s="76">
        <v>249.12</v>
      </c>
      <c r="W46" s="77">
        <v>134.59</v>
      </c>
      <c r="X46" s="76">
        <v>0.5402617212588311</v>
      </c>
      <c r="Y46" s="76">
        <v>12.24</v>
      </c>
      <c r="Z46" s="77">
        <v>6.12</v>
      </c>
      <c r="AA46" s="76">
        <v>0.5</v>
      </c>
      <c r="AB46" s="76">
        <v>66.5</v>
      </c>
      <c r="AC46" s="77">
        <v>41.65</v>
      </c>
      <c r="AD46" s="76">
        <v>0.62631578947368416</v>
      </c>
      <c r="AE46" s="76">
        <v>12.56</v>
      </c>
      <c r="AF46" s="77">
        <v>8.16</v>
      </c>
      <c r="AG46" s="76">
        <v>0.64968152866242035</v>
      </c>
      <c r="AH46" s="76">
        <v>9</v>
      </c>
      <c r="AI46" s="77">
        <v>4.5</v>
      </c>
      <c r="AJ46" s="76">
        <v>0.5</v>
      </c>
      <c r="AK46" s="76">
        <v>27</v>
      </c>
      <c r="AL46" s="77">
        <v>13.5</v>
      </c>
      <c r="AM46" s="76">
        <v>0.5</v>
      </c>
      <c r="AN46" s="78"/>
      <c r="AO46" s="77"/>
      <c r="AP46" s="78"/>
    </row>
    <row r="47" spans="1:42" x14ac:dyDescent="0.3">
      <c r="A47" s="63" t="s">
        <v>89</v>
      </c>
      <c r="B47" s="64" t="s">
        <v>90</v>
      </c>
      <c r="C47" t="s">
        <v>1135</v>
      </c>
      <c r="D47" s="74">
        <v>7041.1</v>
      </c>
      <c r="E47" s="75">
        <v>50088.32</v>
      </c>
      <c r="F47" s="74">
        <v>7.1137066651517511</v>
      </c>
      <c r="G47" s="76">
        <v>106.14</v>
      </c>
      <c r="H47" s="77">
        <v>848.56</v>
      </c>
      <c r="I47" s="76">
        <v>7.994723949500659</v>
      </c>
      <c r="J47" s="76">
        <v>141.86000000000001</v>
      </c>
      <c r="K47" s="77">
        <v>1158.52</v>
      </c>
      <c r="L47" s="76">
        <v>8.1666431693218655</v>
      </c>
      <c r="M47" s="76">
        <v>192.18</v>
      </c>
      <c r="N47" s="77">
        <v>1624.99</v>
      </c>
      <c r="O47" s="76">
        <v>8.4555624934956803</v>
      </c>
      <c r="P47" s="76">
        <v>205.74</v>
      </c>
      <c r="Q47" s="77">
        <v>1367.66</v>
      </c>
      <c r="R47" s="76">
        <v>6.6475162826868868</v>
      </c>
      <c r="S47" s="76">
        <v>1885.22</v>
      </c>
      <c r="T47" s="77">
        <v>12887.93</v>
      </c>
      <c r="U47" s="76">
        <v>6.8363002726472244</v>
      </c>
      <c r="V47" s="76">
        <v>3988.44</v>
      </c>
      <c r="W47" s="77">
        <v>28625.45</v>
      </c>
      <c r="X47" s="76">
        <v>7.1771043315180876</v>
      </c>
      <c r="Y47" s="76">
        <v>288.92</v>
      </c>
      <c r="Z47" s="77">
        <v>2077.9</v>
      </c>
      <c r="AA47" s="76">
        <v>7.1919562508652914</v>
      </c>
      <c r="AB47" s="76">
        <v>23.08</v>
      </c>
      <c r="AC47" s="77">
        <v>175.78</v>
      </c>
      <c r="AD47" s="76">
        <v>7.6161178509532066</v>
      </c>
      <c r="AE47" s="76">
        <v>17.64</v>
      </c>
      <c r="AF47" s="77">
        <v>101.86</v>
      </c>
      <c r="AG47" s="76">
        <v>5.7743764172335599</v>
      </c>
      <c r="AH47" s="76">
        <v>17.96</v>
      </c>
      <c r="AI47" s="77">
        <v>103.15</v>
      </c>
      <c r="AJ47" s="76">
        <v>5.7433184855233854</v>
      </c>
      <c r="AK47" s="76">
        <v>36.9</v>
      </c>
      <c r="AL47" s="77">
        <v>197.18</v>
      </c>
      <c r="AM47" s="76">
        <v>5.3436314363143635</v>
      </c>
      <c r="AN47" s="76">
        <v>137.02000000000001</v>
      </c>
      <c r="AO47" s="77">
        <v>919.34</v>
      </c>
      <c r="AP47" s="76">
        <v>6.7095314552620051</v>
      </c>
    </row>
    <row r="48" spans="1:42" x14ac:dyDescent="0.3">
      <c r="A48" s="63" t="s">
        <v>91</v>
      </c>
      <c r="B48" s="64" t="s">
        <v>92</v>
      </c>
      <c r="C48" t="s">
        <v>714</v>
      </c>
      <c r="D48" s="74">
        <v>521.88</v>
      </c>
      <c r="E48" s="75">
        <v>308.95</v>
      </c>
      <c r="F48" s="74">
        <v>0.5919943281980532</v>
      </c>
      <c r="G48" s="76">
        <v>32.619999999999997</v>
      </c>
      <c r="H48" s="77">
        <v>19.47</v>
      </c>
      <c r="I48" s="76">
        <v>0.59687308399754757</v>
      </c>
      <c r="J48" s="76">
        <v>79.34</v>
      </c>
      <c r="K48" s="77">
        <v>47.789999999999992</v>
      </c>
      <c r="L48" s="76">
        <v>0.60234434081169641</v>
      </c>
      <c r="M48" s="76">
        <v>35.159999999999997</v>
      </c>
      <c r="N48" s="77">
        <v>31.12</v>
      </c>
      <c r="O48" s="76">
        <v>0.8850967007963596</v>
      </c>
      <c r="P48" s="76">
        <v>63.96</v>
      </c>
      <c r="Q48" s="77">
        <v>33.799999999999997</v>
      </c>
      <c r="R48" s="76">
        <v>0.52845528455284552</v>
      </c>
      <c r="S48" s="76">
        <v>12.06</v>
      </c>
      <c r="T48" s="77">
        <v>15.430000000000001</v>
      </c>
      <c r="U48" s="76">
        <v>1.2794361525704809</v>
      </c>
      <c r="V48" s="76">
        <v>10.18</v>
      </c>
      <c r="W48" s="77">
        <v>9.19</v>
      </c>
      <c r="X48" s="76">
        <v>0.90275049115913553</v>
      </c>
      <c r="Y48" s="76">
        <v>9.16</v>
      </c>
      <c r="Z48" s="77">
        <v>5.16</v>
      </c>
      <c r="AA48" s="76">
        <v>0.5633187772925764</v>
      </c>
      <c r="AB48" s="76">
        <v>3.12</v>
      </c>
      <c r="AC48" s="77">
        <v>2.34</v>
      </c>
      <c r="AD48" s="76">
        <v>0.74999999999999989</v>
      </c>
      <c r="AE48" s="76">
        <v>9.3800000000000008</v>
      </c>
      <c r="AF48" s="77">
        <v>7.5</v>
      </c>
      <c r="AG48" s="76">
        <v>0.79957356076759056</v>
      </c>
      <c r="AH48" s="76">
        <v>112.14</v>
      </c>
      <c r="AI48" s="77">
        <v>58.92</v>
      </c>
      <c r="AJ48" s="76">
        <v>0.52541466024612093</v>
      </c>
      <c r="AK48" s="76">
        <v>126.7</v>
      </c>
      <c r="AL48" s="77">
        <v>63.990000000000009</v>
      </c>
      <c r="AM48" s="76">
        <v>0.50505130228887141</v>
      </c>
      <c r="AN48" s="76">
        <v>28.06</v>
      </c>
      <c r="AO48" s="77">
        <v>14.239999999999998</v>
      </c>
      <c r="AP48" s="76">
        <v>0.5074839629365645</v>
      </c>
    </row>
    <row r="49" spans="1:42" x14ac:dyDescent="0.3">
      <c r="A49" s="63" t="s">
        <v>1107</v>
      </c>
      <c r="B49" s="64" t="s">
        <v>1108</v>
      </c>
      <c r="C49" t="s">
        <v>1167</v>
      </c>
      <c r="D49" s="74">
        <v>511.72</v>
      </c>
      <c r="E49" s="75">
        <v>305.43</v>
      </c>
      <c r="F49" s="74">
        <v>0.59686938169311343</v>
      </c>
      <c r="G49" s="76">
        <v>6.94</v>
      </c>
      <c r="H49" s="77">
        <v>3.8200000000000003</v>
      </c>
      <c r="I49" s="76">
        <v>0.55043227665706052</v>
      </c>
      <c r="J49" s="76">
        <v>41.28</v>
      </c>
      <c r="K49" s="77">
        <v>21.45</v>
      </c>
      <c r="L49" s="76">
        <v>0.51962209302325579</v>
      </c>
      <c r="M49" s="76">
        <v>27.46</v>
      </c>
      <c r="N49" s="77">
        <v>17.72</v>
      </c>
      <c r="O49" s="76">
        <v>0.64530225782957018</v>
      </c>
      <c r="P49" s="76">
        <v>206.22</v>
      </c>
      <c r="Q49" s="77">
        <v>129.24</v>
      </c>
      <c r="R49" s="76">
        <v>0.62670933954029684</v>
      </c>
      <c r="S49" s="76">
        <v>45.14</v>
      </c>
      <c r="T49" s="77">
        <v>29.089999999999996</v>
      </c>
      <c r="U49" s="76">
        <v>0.64443952148870176</v>
      </c>
      <c r="V49" s="76">
        <v>122.96</v>
      </c>
      <c r="W49" s="77">
        <v>61.829999999999991</v>
      </c>
      <c r="X49" s="76">
        <v>0.50284645413142481</v>
      </c>
      <c r="Y49" s="76">
        <v>13</v>
      </c>
      <c r="Z49" s="77">
        <v>6.5</v>
      </c>
      <c r="AA49" s="76">
        <v>0.5</v>
      </c>
      <c r="AB49" s="76">
        <v>22.84</v>
      </c>
      <c r="AC49" s="77">
        <v>20.68</v>
      </c>
      <c r="AD49" s="76">
        <v>0.9054290718038529</v>
      </c>
      <c r="AE49" s="76">
        <v>25.88</v>
      </c>
      <c r="AF49" s="77">
        <v>15.1</v>
      </c>
      <c r="AG49" s="76">
        <v>0.58346213292117466</v>
      </c>
      <c r="AH49" s="78"/>
      <c r="AI49" s="77"/>
      <c r="AJ49" s="78"/>
      <c r="AK49" s="78"/>
      <c r="AL49" s="77"/>
      <c r="AM49" s="78"/>
      <c r="AN49" s="78"/>
      <c r="AO49" s="77"/>
      <c r="AP49" s="78"/>
    </row>
    <row r="50" spans="1:42" x14ac:dyDescent="0.3">
      <c r="A50" s="63" t="s">
        <v>477</v>
      </c>
      <c r="B50" s="64" t="s">
        <v>493</v>
      </c>
      <c r="C50" t="s">
        <v>1136</v>
      </c>
      <c r="D50" s="74">
        <v>72376.899999999994</v>
      </c>
      <c r="E50" s="75">
        <v>474566.26</v>
      </c>
      <c r="F50" s="74">
        <v>6.5568746381787566</v>
      </c>
      <c r="G50" s="76">
        <v>5660.56</v>
      </c>
      <c r="H50" s="77">
        <v>43432.62</v>
      </c>
      <c r="I50" s="76">
        <v>7.6728486227511059</v>
      </c>
      <c r="J50" s="76">
        <v>3057.88</v>
      </c>
      <c r="K50" s="77">
        <v>24542.11</v>
      </c>
      <c r="L50" s="76">
        <v>8.0258577838240868</v>
      </c>
      <c r="M50" s="76">
        <v>2365.58</v>
      </c>
      <c r="N50" s="77">
        <v>21746.51</v>
      </c>
      <c r="O50" s="76">
        <v>9.1928871566381183</v>
      </c>
      <c r="P50" s="76">
        <v>4205</v>
      </c>
      <c r="Q50" s="77">
        <v>33433.370000000003</v>
      </c>
      <c r="R50" s="76">
        <v>7.9508608799048757</v>
      </c>
      <c r="S50" s="76">
        <v>2622.2</v>
      </c>
      <c r="T50" s="77">
        <v>19051.12</v>
      </c>
      <c r="U50" s="76">
        <v>7.2653191976203191</v>
      </c>
      <c r="V50" s="76">
        <v>4472.68</v>
      </c>
      <c r="W50" s="77">
        <v>42524.94</v>
      </c>
      <c r="X50" s="76">
        <v>9.5077090245669265</v>
      </c>
      <c r="Y50" s="76">
        <v>5355.82</v>
      </c>
      <c r="Z50" s="77">
        <v>48977.07</v>
      </c>
      <c r="AA50" s="76">
        <v>9.1446445175528677</v>
      </c>
      <c r="AB50" s="76">
        <v>7591.62</v>
      </c>
      <c r="AC50" s="77">
        <v>66395.929999999993</v>
      </c>
      <c r="AD50" s="76">
        <v>8.7459501397593655</v>
      </c>
      <c r="AE50" s="76">
        <v>5949.38</v>
      </c>
      <c r="AF50" s="77">
        <v>36479.160000000003</v>
      </c>
      <c r="AG50" s="76">
        <v>6.1315901825064127</v>
      </c>
      <c r="AH50" s="76">
        <v>9699.34</v>
      </c>
      <c r="AI50" s="77">
        <v>32446.66</v>
      </c>
      <c r="AJ50" s="76">
        <v>3.3452441093930103</v>
      </c>
      <c r="AK50" s="76">
        <v>12814.56</v>
      </c>
      <c r="AL50" s="77">
        <v>53611.969999999994</v>
      </c>
      <c r="AM50" s="76">
        <v>4.1836762245445804</v>
      </c>
      <c r="AN50" s="76">
        <v>8582.2800000000007</v>
      </c>
      <c r="AO50" s="77">
        <v>51924.800000000003</v>
      </c>
      <c r="AP50" s="76">
        <v>6.050233737421757</v>
      </c>
    </row>
    <row r="51" spans="1:42" x14ac:dyDescent="0.3">
      <c r="A51" s="63" t="s">
        <v>1079</v>
      </c>
      <c r="B51" s="64" t="s">
        <v>1080</v>
      </c>
      <c r="C51" t="s">
        <v>1137</v>
      </c>
      <c r="D51" s="74">
        <v>7543.16</v>
      </c>
      <c r="E51" s="75">
        <v>20355.86</v>
      </c>
      <c r="F51" s="74">
        <v>2.6985852083211812</v>
      </c>
      <c r="G51" s="76">
        <v>839.76</v>
      </c>
      <c r="H51" s="77">
        <v>2039.83</v>
      </c>
      <c r="I51" s="76">
        <v>2.4290630656378012</v>
      </c>
      <c r="J51" s="76">
        <v>654.5</v>
      </c>
      <c r="K51" s="77">
        <v>1502.84</v>
      </c>
      <c r="L51" s="76">
        <v>2.296165011459129</v>
      </c>
      <c r="M51" s="76">
        <v>591.52</v>
      </c>
      <c r="N51" s="77">
        <v>2008.2399999999998</v>
      </c>
      <c r="O51" s="76">
        <v>3.3950500405734378</v>
      </c>
      <c r="P51" s="76">
        <v>780.44</v>
      </c>
      <c r="Q51" s="77">
        <v>1937.6200000000001</v>
      </c>
      <c r="R51" s="76">
        <v>2.4827276920711392</v>
      </c>
      <c r="S51" s="76">
        <v>668.42</v>
      </c>
      <c r="T51" s="77">
        <v>2162.37</v>
      </c>
      <c r="U51" s="76">
        <v>3.2350468268453967</v>
      </c>
      <c r="V51" s="76">
        <v>1130.22</v>
      </c>
      <c r="W51" s="77">
        <v>3020.06</v>
      </c>
      <c r="X51" s="76">
        <v>2.6720992373166284</v>
      </c>
      <c r="Y51" s="76">
        <v>412.36</v>
      </c>
      <c r="Z51" s="77">
        <v>1073.32</v>
      </c>
      <c r="AA51" s="76">
        <v>2.6028712775244931</v>
      </c>
      <c r="AB51" s="76">
        <v>302.32</v>
      </c>
      <c r="AC51" s="77">
        <v>1186.4000000000001</v>
      </c>
      <c r="AD51" s="76">
        <v>3.9243186028049752</v>
      </c>
      <c r="AE51" s="76">
        <v>609.94000000000005</v>
      </c>
      <c r="AF51" s="77">
        <v>1665.63</v>
      </c>
      <c r="AG51" s="76">
        <v>2.7308095878283107</v>
      </c>
      <c r="AH51" s="76">
        <v>389.04</v>
      </c>
      <c r="AI51" s="77">
        <v>887.50000000000011</v>
      </c>
      <c r="AJ51" s="76">
        <v>2.2812564260744397</v>
      </c>
      <c r="AK51" s="76">
        <v>778.36</v>
      </c>
      <c r="AL51" s="77">
        <v>1465.25</v>
      </c>
      <c r="AM51" s="76">
        <v>1.8824836836425305</v>
      </c>
      <c r="AN51" s="76">
        <v>386.28</v>
      </c>
      <c r="AO51" s="77">
        <v>1406.8</v>
      </c>
      <c r="AP51" s="76">
        <v>3.6419177798488143</v>
      </c>
    </row>
    <row r="52" spans="1:42" x14ac:dyDescent="0.3">
      <c r="A52" s="63" t="s">
        <v>101</v>
      </c>
      <c r="B52" s="64" t="s">
        <v>102</v>
      </c>
      <c r="C52" t="s">
        <v>1138</v>
      </c>
      <c r="D52" s="74">
        <v>2341</v>
      </c>
      <c r="E52" s="75">
        <v>10338.969999999999</v>
      </c>
      <c r="F52" s="74">
        <v>4.4164758650149505</v>
      </c>
      <c r="G52" s="76">
        <v>111.3</v>
      </c>
      <c r="H52" s="77">
        <v>461.74</v>
      </c>
      <c r="I52" s="76">
        <v>4.1486073674752921</v>
      </c>
      <c r="J52" s="76">
        <v>90.48</v>
      </c>
      <c r="K52" s="77">
        <v>397.74000000000007</v>
      </c>
      <c r="L52" s="76">
        <v>4.3958885941644565</v>
      </c>
      <c r="M52" s="76">
        <v>142.06</v>
      </c>
      <c r="N52" s="77">
        <v>764.28</v>
      </c>
      <c r="O52" s="76">
        <v>5.3799802900183016</v>
      </c>
      <c r="P52" s="76">
        <v>141.76</v>
      </c>
      <c r="Q52" s="77">
        <v>558.13</v>
      </c>
      <c r="R52" s="76">
        <v>3.9371472911963883</v>
      </c>
      <c r="S52" s="76">
        <v>276.77999999999997</v>
      </c>
      <c r="T52" s="77">
        <v>1164.99</v>
      </c>
      <c r="U52" s="76">
        <v>4.2090830262302195</v>
      </c>
      <c r="V52" s="76">
        <v>321.64</v>
      </c>
      <c r="W52" s="77">
        <v>1319.08</v>
      </c>
      <c r="X52" s="76">
        <v>4.1011068275090166</v>
      </c>
      <c r="Y52" s="76">
        <v>308.86</v>
      </c>
      <c r="Z52" s="77">
        <v>1120.28</v>
      </c>
      <c r="AA52" s="76">
        <v>3.627144984782749</v>
      </c>
      <c r="AB52" s="76">
        <v>219.16</v>
      </c>
      <c r="AC52" s="77">
        <v>1109.5999999999999</v>
      </c>
      <c r="AD52" s="76">
        <v>5.0629676948348239</v>
      </c>
      <c r="AE52" s="76">
        <v>191.42</v>
      </c>
      <c r="AF52" s="77">
        <v>955.83999999999992</v>
      </c>
      <c r="AG52" s="76">
        <v>4.9934176157141366</v>
      </c>
      <c r="AH52" s="76">
        <v>127.96</v>
      </c>
      <c r="AI52" s="77">
        <v>552.11</v>
      </c>
      <c r="AJ52" s="76">
        <v>4.3147077211628639</v>
      </c>
      <c r="AK52" s="76">
        <v>248.42</v>
      </c>
      <c r="AL52" s="77">
        <v>1026.75</v>
      </c>
      <c r="AM52" s="76">
        <v>4.1331213267852833</v>
      </c>
      <c r="AN52" s="76">
        <v>161.16</v>
      </c>
      <c r="AO52" s="77">
        <v>908.43</v>
      </c>
      <c r="AP52" s="76">
        <v>5.6368205510052123</v>
      </c>
    </row>
    <row r="53" spans="1:42" x14ac:dyDescent="0.3">
      <c r="A53" s="63" t="s">
        <v>105</v>
      </c>
      <c r="B53" s="64" t="s">
        <v>106</v>
      </c>
      <c r="C53" t="s">
        <v>1139</v>
      </c>
      <c r="D53" s="74">
        <v>822.8</v>
      </c>
      <c r="E53" s="75">
        <v>5346.35</v>
      </c>
      <c r="F53" s="74">
        <v>6.4977515799708323</v>
      </c>
      <c r="G53" s="78"/>
      <c r="H53" s="77"/>
      <c r="I53" s="78"/>
      <c r="J53" s="78"/>
      <c r="K53" s="77"/>
      <c r="L53" s="78"/>
      <c r="M53" s="78"/>
      <c r="N53" s="77"/>
      <c r="O53" s="78"/>
      <c r="P53" s="78"/>
      <c r="Q53" s="77"/>
      <c r="R53" s="78"/>
      <c r="S53" s="78"/>
      <c r="T53" s="77"/>
      <c r="U53" s="78"/>
      <c r="V53" s="78"/>
      <c r="W53" s="77"/>
      <c r="X53" s="78"/>
      <c r="Y53" s="78"/>
      <c r="Z53" s="77"/>
      <c r="AA53" s="78"/>
      <c r="AB53" s="76">
        <v>822.8</v>
      </c>
      <c r="AC53" s="77">
        <v>5346.35</v>
      </c>
      <c r="AD53" s="76">
        <v>6.4977515799708323</v>
      </c>
      <c r="AE53" s="78"/>
      <c r="AF53" s="77"/>
      <c r="AG53" s="78"/>
      <c r="AH53" s="78"/>
      <c r="AI53" s="77"/>
      <c r="AJ53" s="78"/>
      <c r="AK53" s="78"/>
      <c r="AL53" s="77"/>
      <c r="AM53" s="78"/>
      <c r="AN53" s="78"/>
      <c r="AO53" s="77"/>
      <c r="AP53" s="78"/>
    </row>
    <row r="54" spans="1:42" x14ac:dyDescent="0.3">
      <c r="A54" s="63" t="s">
        <v>107</v>
      </c>
      <c r="B54" s="64" t="s">
        <v>108</v>
      </c>
      <c r="C54" t="s">
        <v>719</v>
      </c>
      <c r="D54" s="74">
        <v>3322.92</v>
      </c>
      <c r="E54" s="75">
        <v>4725.1499999999996</v>
      </c>
      <c r="F54" s="74">
        <v>1.4219872882886135</v>
      </c>
      <c r="G54" s="76">
        <v>178.24</v>
      </c>
      <c r="H54" s="77">
        <v>533.96</v>
      </c>
      <c r="I54" s="76">
        <v>2.9957360861759428</v>
      </c>
      <c r="J54" s="76">
        <v>64.36</v>
      </c>
      <c r="K54" s="77">
        <v>188.37</v>
      </c>
      <c r="L54" s="76">
        <v>2.9268178993163456</v>
      </c>
      <c r="M54" s="76">
        <v>26.56</v>
      </c>
      <c r="N54" s="77">
        <v>71.19</v>
      </c>
      <c r="O54" s="76">
        <v>2.6803463855421685</v>
      </c>
      <c r="P54" s="76">
        <v>76.959999999999994</v>
      </c>
      <c r="Q54" s="77">
        <v>86.18</v>
      </c>
      <c r="R54" s="76">
        <v>1.1198024948024949</v>
      </c>
      <c r="S54" s="76">
        <v>118.3</v>
      </c>
      <c r="T54" s="77">
        <v>218.55</v>
      </c>
      <c r="U54" s="76">
        <v>1.8474218089602705</v>
      </c>
      <c r="V54" s="76">
        <v>51.24</v>
      </c>
      <c r="W54" s="77">
        <v>96.04</v>
      </c>
      <c r="X54" s="76">
        <v>1.8743169398907105</v>
      </c>
      <c r="Y54" s="76">
        <v>289.62</v>
      </c>
      <c r="Z54" s="77">
        <v>265.91000000000003</v>
      </c>
      <c r="AA54" s="76">
        <v>0.91813410676058294</v>
      </c>
      <c r="AB54" s="76">
        <v>691.12</v>
      </c>
      <c r="AC54" s="77">
        <v>616.54999999999995</v>
      </c>
      <c r="AD54" s="76">
        <v>0.89210267392059261</v>
      </c>
      <c r="AE54" s="76">
        <v>697.2</v>
      </c>
      <c r="AF54" s="77">
        <v>717.85</v>
      </c>
      <c r="AG54" s="76">
        <v>1.0296184738955823</v>
      </c>
      <c r="AH54" s="76">
        <v>209</v>
      </c>
      <c r="AI54" s="77">
        <v>191.21</v>
      </c>
      <c r="AJ54" s="76">
        <v>0.91488038277511963</v>
      </c>
      <c r="AK54" s="76">
        <v>416.92</v>
      </c>
      <c r="AL54" s="77">
        <v>594.1</v>
      </c>
      <c r="AM54" s="76">
        <v>1.4249736160414468</v>
      </c>
      <c r="AN54" s="76">
        <v>503.4</v>
      </c>
      <c r="AO54" s="77">
        <v>1145.24</v>
      </c>
      <c r="AP54" s="76">
        <v>2.2750099324592772</v>
      </c>
    </row>
    <row r="55" spans="1:42" x14ac:dyDescent="0.3">
      <c r="A55" s="63" t="s">
        <v>109</v>
      </c>
      <c r="B55" s="64" t="s">
        <v>110</v>
      </c>
      <c r="C55" t="s">
        <v>1140</v>
      </c>
      <c r="D55" s="74">
        <v>6368.05</v>
      </c>
      <c r="E55" s="75">
        <v>4913.21</v>
      </c>
      <c r="F55" s="74">
        <v>0.77154073853063343</v>
      </c>
      <c r="G55" s="76">
        <v>7</v>
      </c>
      <c r="H55" s="77">
        <v>3.5</v>
      </c>
      <c r="I55" s="76">
        <v>0.5</v>
      </c>
      <c r="J55" s="76">
        <v>55.58</v>
      </c>
      <c r="K55" s="77">
        <v>35.159999999999997</v>
      </c>
      <c r="L55" s="76">
        <v>0.63260165527168044</v>
      </c>
      <c r="M55" s="76">
        <v>30</v>
      </c>
      <c r="N55" s="77">
        <v>15.639999999999999</v>
      </c>
      <c r="O55" s="76">
        <v>0.52133333333333332</v>
      </c>
      <c r="P55" s="76">
        <v>45.46</v>
      </c>
      <c r="Q55" s="77">
        <v>24.3</v>
      </c>
      <c r="R55" s="76">
        <v>0.53453585569731632</v>
      </c>
      <c r="S55" s="76">
        <v>1848.96</v>
      </c>
      <c r="T55" s="77">
        <v>1332.78</v>
      </c>
      <c r="U55" s="76">
        <v>0.72082684319833845</v>
      </c>
      <c r="V55" s="76">
        <v>3016.83</v>
      </c>
      <c r="W55" s="77">
        <v>2657</v>
      </c>
      <c r="X55" s="76">
        <v>0.88072579495695813</v>
      </c>
      <c r="Y55" s="76">
        <v>305.39999999999998</v>
      </c>
      <c r="Z55" s="77">
        <v>250.91</v>
      </c>
      <c r="AA55" s="76">
        <v>0.82157825802226592</v>
      </c>
      <c r="AB55" s="76">
        <v>47.64</v>
      </c>
      <c r="AC55" s="77">
        <v>18.16</v>
      </c>
      <c r="AD55" s="76">
        <v>0.3811922753988245</v>
      </c>
      <c r="AE55" s="76">
        <v>63.54</v>
      </c>
      <c r="AF55" s="77">
        <v>48</v>
      </c>
      <c r="AG55" s="76">
        <v>0.75542965061378664</v>
      </c>
      <c r="AH55" s="76">
        <v>529.82000000000005</v>
      </c>
      <c r="AI55" s="77">
        <v>188.6</v>
      </c>
      <c r="AJ55" s="76">
        <v>0.35596995205918985</v>
      </c>
      <c r="AK55" s="76">
        <v>390.98</v>
      </c>
      <c r="AL55" s="77">
        <v>312.12</v>
      </c>
      <c r="AM55" s="76">
        <v>0.79830170341193918</v>
      </c>
      <c r="AN55" s="76">
        <v>26.84</v>
      </c>
      <c r="AO55" s="77">
        <v>27.04</v>
      </c>
      <c r="AP55" s="76">
        <v>1.007451564828614</v>
      </c>
    </row>
    <row r="56" spans="1:42" x14ac:dyDescent="0.3">
      <c r="A56" s="63" t="s">
        <v>111</v>
      </c>
      <c r="B56" s="64" t="s">
        <v>112</v>
      </c>
      <c r="C56" t="s">
        <v>720</v>
      </c>
      <c r="D56" s="74">
        <v>1195.1600000000001</v>
      </c>
      <c r="E56" s="75">
        <v>1612.2399999999998</v>
      </c>
      <c r="F56" s="74">
        <v>1.3489741959235582</v>
      </c>
      <c r="G56" s="78"/>
      <c r="H56" s="77"/>
      <c r="I56" s="78"/>
      <c r="J56" s="78"/>
      <c r="K56" s="77"/>
      <c r="L56" s="78"/>
      <c r="M56" s="78"/>
      <c r="N56" s="77"/>
      <c r="O56" s="78"/>
      <c r="P56" s="78"/>
      <c r="Q56" s="77"/>
      <c r="R56" s="78"/>
      <c r="S56" s="76">
        <v>7.1</v>
      </c>
      <c r="T56" s="77">
        <v>22.07</v>
      </c>
      <c r="U56" s="76">
        <v>3.1084507042253522</v>
      </c>
      <c r="V56" s="78"/>
      <c r="W56" s="77"/>
      <c r="X56" s="78"/>
      <c r="Y56" s="78"/>
      <c r="Z56" s="77"/>
      <c r="AA56" s="78"/>
      <c r="AB56" s="78"/>
      <c r="AC56" s="77"/>
      <c r="AD56" s="78"/>
      <c r="AE56" s="78"/>
      <c r="AF56" s="77"/>
      <c r="AG56" s="78"/>
      <c r="AH56" s="76">
        <v>1176.8</v>
      </c>
      <c r="AI56" s="77">
        <v>1556.1500000000003</v>
      </c>
      <c r="AJ56" s="76">
        <v>1.3223572399728079</v>
      </c>
      <c r="AK56" s="76">
        <v>11.26</v>
      </c>
      <c r="AL56" s="77">
        <v>34.020000000000003</v>
      </c>
      <c r="AM56" s="76">
        <v>3.0213143872113681</v>
      </c>
      <c r="AN56" s="78"/>
      <c r="AO56" s="77"/>
      <c r="AP56" s="78"/>
    </row>
    <row r="57" spans="1:42" x14ac:dyDescent="0.3">
      <c r="A57" s="63" t="s">
        <v>113</v>
      </c>
      <c r="B57" s="64" t="s">
        <v>114</v>
      </c>
      <c r="C57" t="s">
        <v>1141</v>
      </c>
      <c r="D57" s="74">
        <v>7547.1499000000003</v>
      </c>
      <c r="E57" s="75">
        <v>26523.130099999998</v>
      </c>
      <c r="F57" s="74">
        <v>3.514324009915319</v>
      </c>
      <c r="G57" s="78"/>
      <c r="H57" s="77"/>
      <c r="I57" s="78"/>
      <c r="J57" s="78"/>
      <c r="K57" s="77"/>
      <c r="L57" s="78"/>
      <c r="M57" s="78"/>
      <c r="N57" s="77"/>
      <c r="O57" s="78"/>
      <c r="P57" s="78"/>
      <c r="Q57" s="77"/>
      <c r="R57" s="78"/>
      <c r="S57" s="76">
        <v>6.14</v>
      </c>
      <c r="T57" s="77">
        <v>22.19</v>
      </c>
      <c r="U57" s="76">
        <v>3.614006514657981</v>
      </c>
      <c r="V57" s="78"/>
      <c r="W57" s="77"/>
      <c r="X57" s="78"/>
      <c r="Y57" s="76">
        <v>10.16</v>
      </c>
      <c r="Z57" s="77">
        <v>29.97</v>
      </c>
      <c r="AA57" s="76">
        <v>2.9498031496062991</v>
      </c>
      <c r="AB57" s="76">
        <v>2270.1799000000001</v>
      </c>
      <c r="AC57" s="77">
        <v>7851.2897999999996</v>
      </c>
      <c r="AD57" s="76">
        <v>3.4584438880812924</v>
      </c>
      <c r="AE57" s="76">
        <v>4926.5200000000004</v>
      </c>
      <c r="AF57" s="77">
        <v>18022.960299999999</v>
      </c>
      <c r="AG57" s="76">
        <v>3.6583552487354152</v>
      </c>
      <c r="AH57" s="76">
        <v>116.11</v>
      </c>
      <c r="AI57" s="77">
        <v>184.45</v>
      </c>
      <c r="AJ57" s="76">
        <v>1.5885797950219618</v>
      </c>
      <c r="AK57" s="76">
        <v>180.26</v>
      </c>
      <c r="AL57" s="77">
        <v>295.8</v>
      </c>
      <c r="AM57" s="76">
        <v>1.6409630533673585</v>
      </c>
      <c r="AN57" s="76">
        <v>37.78</v>
      </c>
      <c r="AO57" s="77">
        <v>116.47</v>
      </c>
      <c r="AP57" s="76">
        <v>3.08284806776072</v>
      </c>
    </row>
    <row r="58" spans="1:42" x14ac:dyDescent="0.3">
      <c r="A58" s="63" t="s">
        <v>374</v>
      </c>
      <c r="B58" s="64" t="s">
        <v>375</v>
      </c>
      <c r="C58" t="s">
        <v>1210</v>
      </c>
      <c r="D58" s="74">
        <v>312.77999999999997</v>
      </c>
      <c r="E58" s="75">
        <v>1275.44</v>
      </c>
      <c r="F58" s="74">
        <v>4.0777543321184222</v>
      </c>
      <c r="G58" s="76">
        <v>16.12</v>
      </c>
      <c r="H58" s="77">
        <v>73.349999999999994</v>
      </c>
      <c r="I58" s="76">
        <v>4.5502481389578158</v>
      </c>
      <c r="J58" s="78"/>
      <c r="K58" s="77"/>
      <c r="L58" s="78"/>
      <c r="M58" s="76">
        <v>1.92</v>
      </c>
      <c r="N58" s="77">
        <v>11.42</v>
      </c>
      <c r="O58" s="76">
        <v>5.947916666666667</v>
      </c>
      <c r="P58" s="76">
        <v>4.3</v>
      </c>
      <c r="Q58" s="77">
        <v>33.46</v>
      </c>
      <c r="R58" s="76">
        <v>7.7813953488372096</v>
      </c>
      <c r="S58" s="76">
        <v>29.24</v>
      </c>
      <c r="T58" s="77">
        <v>203.76</v>
      </c>
      <c r="U58" s="76">
        <v>6.9685362517099865</v>
      </c>
      <c r="V58" s="76">
        <v>17.100000000000001</v>
      </c>
      <c r="W58" s="77">
        <v>128.03</v>
      </c>
      <c r="X58" s="76">
        <v>7.4871345029239764</v>
      </c>
      <c r="Y58" s="78"/>
      <c r="Z58" s="77"/>
      <c r="AA58" s="78"/>
      <c r="AB58" s="78"/>
      <c r="AC58" s="77"/>
      <c r="AD58" s="78"/>
      <c r="AE58" s="76">
        <v>5</v>
      </c>
      <c r="AF58" s="77">
        <v>20</v>
      </c>
      <c r="AG58" s="76">
        <v>4</v>
      </c>
      <c r="AH58" s="76">
        <v>8.76</v>
      </c>
      <c r="AI58" s="77">
        <v>27.2</v>
      </c>
      <c r="AJ58" s="76">
        <v>3.1050228310502281</v>
      </c>
      <c r="AK58" s="76">
        <v>133.32</v>
      </c>
      <c r="AL58" s="77">
        <v>402.18</v>
      </c>
      <c r="AM58" s="76">
        <v>3.0166516651665169</v>
      </c>
      <c r="AN58" s="76">
        <v>97.02</v>
      </c>
      <c r="AO58" s="77">
        <v>376.04</v>
      </c>
      <c r="AP58" s="76">
        <v>3.8759018759018762</v>
      </c>
    </row>
    <row r="59" spans="1:42" x14ac:dyDescent="0.3">
      <c r="A59" s="63" t="s">
        <v>117</v>
      </c>
      <c r="B59" s="64" t="s">
        <v>118</v>
      </c>
      <c r="C59" t="s">
        <v>1143</v>
      </c>
      <c r="D59" s="74">
        <v>122.42</v>
      </c>
      <c r="E59" s="75">
        <v>1074.0899999999999</v>
      </c>
      <c r="F59" s="74">
        <v>8.7738114687142623</v>
      </c>
      <c r="G59" s="78"/>
      <c r="H59" s="77"/>
      <c r="I59" s="78"/>
      <c r="J59" s="78"/>
      <c r="K59" s="77"/>
      <c r="L59" s="78"/>
      <c r="M59" s="78"/>
      <c r="N59" s="77"/>
      <c r="O59" s="78"/>
      <c r="P59" s="78"/>
      <c r="Q59" s="77"/>
      <c r="R59" s="78"/>
      <c r="S59" s="78"/>
      <c r="T59" s="77"/>
      <c r="U59" s="78"/>
      <c r="V59" s="76">
        <v>25.2</v>
      </c>
      <c r="W59" s="77">
        <v>292.8</v>
      </c>
      <c r="X59" s="76">
        <v>11.61904761904762</v>
      </c>
      <c r="Y59" s="78"/>
      <c r="Z59" s="77"/>
      <c r="AA59" s="78"/>
      <c r="AB59" s="76">
        <v>19.2</v>
      </c>
      <c r="AC59" s="77">
        <v>162.24</v>
      </c>
      <c r="AD59" s="76">
        <v>8.4500000000000011</v>
      </c>
      <c r="AE59" s="76">
        <v>22.6</v>
      </c>
      <c r="AF59" s="77">
        <v>145.77000000000001</v>
      </c>
      <c r="AG59" s="76">
        <v>6.45</v>
      </c>
      <c r="AH59" s="76">
        <v>37.6</v>
      </c>
      <c r="AI59" s="77">
        <v>259.44</v>
      </c>
      <c r="AJ59" s="76">
        <v>6.8999999999999995</v>
      </c>
      <c r="AK59" s="78"/>
      <c r="AL59" s="77"/>
      <c r="AM59" s="78"/>
      <c r="AN59" s="76">
        <v>17.82</v>
      </c>
      <c r="AO59" s="77">
        <v>213.84</v>
      </c>
      <c r="AP59" s="76">
        <v>12</v>
      </c>
    </row>
    <row r="60" spans="1:42" x14ac:dyDescent="0.3">
      <c r="A60" s="63" t="s">
        <v>343</v>
      </c>
      <c r="B60" s="64" t="s">
        <v>344</v>
      </c>
      <c r="C60" t="s">
        <v>1205</v>
      </c>
      <c r="D60" s="74">
        <v>228.9</v>
      </c>
      <c r="E60" s="75">
        <v>1463.62</v>
      </c>
      <c r="F60" s="74">
        <v>6.3941459152468321</v>
      </c>
      <c r="G60" s="78"/>
      <c r="H60" s="77"/>
      <c r="I60" s="78"/>
      <c r="J60" s="76">
        <v>228.9</v>
      </c>
      <c r="K60" s="77">
        <v>1463.62</v>
      </c>
      <c r="L60" s="76">
        <v>6.3941459152468321</v>
      </c>
      <c r="M60" s="78"/>
      <c r="N60" s="77"/>
      <c r="O60" s="78"/>
      <c r="P60" s="78"/>
      <c r="Q60" s="77"/>
      <c r="R60" s="78"/>
      <c r="S60" s="78"/>
      <c r="T60" s="77"/>
      <c r="U60" s="78"/>
      <c r="V60" s="78"/>
      <c r="W60" s="77"/>
      <c r="X60" s="78"/>
      <c r="Y60" s="78"/>
      <c r="Z60" s="77"/>
      <c r="AA60" s="78"/>
      <c r="AB60" s="78"/>
      <c r="AC60" s="77"/>
      <c r="AD60" s="78"/>
      <c r="AE60" s="78"/>
      <c r="AF60" s="77"/>
      <c r="AG60" s="78"/>
      <c r="AH60" s="78"/>
      <c r="AI60" s="77"/>
      <c r="AJ60" s="78"/>
      <c r="AK60" s="78"/>
      <c r="AL60" s="77"/>
      <c r="AM60" s="78"/>
      <c r="AN60" s="78"/>
      <c r="AO60" s="77"/>
      <c r="AP60" s="78"/>
    </row>
    <row r="61" spans="1:42" x14ac:dyDescent="0.3">
      <c r="A61" s="63" t="s">
        <v>119</v>
      </c>
      <c r="B61" s="64" t="s">
        <v>120</v>
      </c>
      <c r="C61" t="s">
        <v>1144</v>
      </c>
      <c r="D61" s="74">
        <v>1835.76</v>
      </c>
      <c r="E61" s="75">
        <v>2334.27</v>
      </c>
      <c r="F61" s="74">
        <v>1.2715551052425154</v>
      </c>
      <c r="G61" s="76">
        <v>468.24</v>
      </c>
      <c r="H61" s="77">
        <v>802.12</v>
      </c>
      <c r="I61" s="76">
        <v>1.7130531351443703</v>
      </c>
      <c r="J61" s="76">
        <v>96.08</v>
      </c>
      <c r="K61" s="77">
        <v>183.22</v>
      </c>
      <c r="L61" s="76">
        <v>1.9069525395503748</v>
      </c>
      <c r="M61" s="76">
        <v>116.68</v>
      </c>
      <c r="N61" s="77">
        <v>202.62</v>
      </c>
      <c r="O61" s="76">
        <v>1.736544394926294</v>
      </c>
      <c r="P61" s="76">
        <v>109.52</v>
      </c>
      <c r="Q61" s="77">
        <v>133.94999999999999</v>
      </c>
      <c r="R61" s="76">
        <v>1.2230642804967129</v>
      </c>
      <c r="S61" s="76">
        <v>248</v>
      </c>
      <c r="T61" s="77">
        <v>317.25</v>
      </c>
      <c r="U61" s="76">
        <v>1.279233870967742</v>
      </c>
      <c r="V61" s="76">
        <v>195.58</v>
      </c>
      <c r="W61" s="77">
        <v>217</v>
      </c>
      <c r="X61" s="76">
        <v>1.1095204008589834</v>
      </c>
      <c r="Y61" s="76">
        <v>28.52</v>
      </c>
      <c r="Z61" s="77">
        <v>16.11</v>
      </c>
      <c r="AA61" s="76">
        <v>0.56486676016830295</v>
      </c>
      <c r="AB61" s="76">
        <v>21.7</v>
      </c>
      <c r="AC61" s="77">
        <v>41.26</v>
      </c>
      <c r="AD61" s="76">
        <v>1.9013824884792627</v>
      </c>
      <c r="AE61" s="76">
        <v>34.08</v>
      </c>
      <c r="AF61" s="77">
        <v>37.28</v>
      </c>
      <c r="AG61" s="76">
        <v>1.0938967136150235</v>
      </c>
      <c r="AH61" s="76">
        <v>301.48</v>
      </c>
      <c r="AI61" s="77">
        <v>196.52</v>
      </c>
      <c r="AJ61" s="76">
        <v>0.6518508690460395</v>
      </c>
      <c r="AK61" s="76">
        <v>131.86000000000001</v>
      </c>
      <c r="AL61" s="77">
        <v>84.98</v>
      </c>
      <c r="AM61" s="76">
        <v>0.64447140907022593</v>
      </c>
      <c r="AN61" s="76">
        <v>84.02</v>
      </c>
      <c r="AO61" s="77">
        <v>101.96</v>
      </c>
      <c r="AP61" s="76">
        <v>1.2135205903356343</v>
      </c>
    </row>
    <row r="62" spans="1:42" x14ac:dyDescent="0.3">
      <c r="A62" s="63" t="s">
        <v>850</v>
      </c>
      <c r="B62" s="64" t="s">
        <v>851</v>
      </c>
      <c r="C62" t="s">
        <v>1145</v>
      </c>
      <c r="D62" s="74">
        <v>7555.89</v>
      </c>
      <c r="E62" s="75">
        <v>43209.8</v>
      </c>
      <c r="F62" s="74">
        <v>5.718690981472732</v>
      </c>
      <c r="G62" s="76">
        <v>646.76</v>
      </c>
      <c r="H62" s="77">
        <v>3890.5599999999995</v>
      </c>
      <c r="I62" s="76">
        <v>6.0154616859422347</v>
      </c>
      <c r="J62" s="76">
        <v>193.84</v>
      </c>
      <c r="K62" s="77">
        <v>1248.92</v>
      </c>
      <c r="L62" s="76">
        <v>6.4430458109781261</v>
      </c>
      <c r="M62" s="76">
        <v>118.56</v>
      </c>
      <c r="N62" s="77">
        <v>655.53</v>
      </c>
      <c r="O62" s="76">
        <v>5.5290991902834001</v>
      </c>
      <c r="P62" s="76">
        <v>647.26</v>
      </c>
      <c r="Q62" s="77">
        <v>2052.6799999999998</v>
      </c>
      <c r="R62" s="76">
        <v>3.1713376386614343</v>
      </c>
      <c r="S62" s="76">
        <v>754.84</v>
      </c>
      <c r="T62" s="77">
        <v>2692.12</v>
      </c>
      <c r="U62" s="76">
        <v>3.566477664140745</v>
      </c>
      <c r="V62" s="76">
        <v>1415.64</v>
      </c>
      <c r="W62" s="77">
        <v>6362.27</v>
      </c>
      <c r="X62" s="76">
        <v>4.494271142380831</v>
      </c>
      <c r="Y62" s="76">
        <v>1293.2</v>
      </c>
      <c r="Z62" s="77">
        <v>6428.83</v>
      </c>
      <c r="AA62" s="76">
        <v>4.971257346118156</v>
      </c>
      <c r="AB62" s="76">
        <v>830.44</v>
      </c>
      <c r="AC62" s="77">
        <v>9499.99</v>
      </c>
      <c r="AD62" s="76">
        <v>11.439706661528827</v>
      </c>
      <c r="AE62" s="76">
        <v>672</v>
      </c>
      <c r="AF62" s="77">
        <v>4550.09</v>
      </c>
      <c r="AG62" s="76">
        <v>6.7709672619047625</v>
      </c>
      <c r="AH62" s="76">
        <v>238.16</v>
      </c>
      <c r="AI62" s="77">
        <v>1272.42</v>
      </c>
      <c r="AJ62" s="76">
        <v>5.3427107826671145</v>
      </c>
      <c r="AK62" s="76">
        <v>332.05</v>
      </c>
      <c r="AL62" s="77">
        <v>1984.77</v>
      </c>
      <c r="AM62" s="76">
        <v>5.9773226923656075</v>
      </c>
      <c r="AN62" s="76">
        <v>413.14</v>
      </c>
      <c r="AO62" s="77">
        <v>2571.62</v>
      </c>
      <c r="AP62" s="76">
        <v>6.2245727840441498</v>
      </c>
    </row>
    <row r="63" spans="1:42" x14ac:dyDescent="0.3">
      <c r="A63" s="63" t="s">
        <v>846</v>
      </c>
      <c r="B63" s="64" t="s">
        <v>847</v>
      </c>
      <c r="C63" t="s">
        <v>1146</v>
      </c>
      <c r="D63" s="74">
        <v>33876.21</v>
      </c>
      <c r="E63" s="75">
        <v>64649.88</v>
      </c>
      <c r="F63" s="74">
        <v>1.9084153746832955</v>
      </c>
      <c r="G63" s="76">
        <v>2460.83</v>
      </c>
      <c r="H63" s="77">
        <v>4160.79</v>
      </c>
      <c r="I63" s="76">
        <v>1.6908075730546199</v>
      </c>
      <c r="J63" s="76">
        <v>2394.4</v>
      </c>
      <c r="K63" s="77">
        <v>4069.81</v>
      </c>
      <c r="L63" s="76">
        <v>1.6997201804209823</v>
      </c>
      <c r="M63" s="76">
        <v>2692.68</v>
      </c>
      <c r="N63" s="77">
        <v>6107.24</v>
      </c>
      <c r="O63" s="76">
        <v>2.2680897841555625</v>
      </c>
      <c r="P63" s="76">
        <v>3192</v>
      </c>
      <c r="Q63" s="77">
        <v>5480.22</v>
      </c>
      <c r="R63" s="76">
        <v>1.7168609022556391</v>
      </c>
      <c r="S63" s="76">
        <v>3334.7</v>
      </c>
      <c r="T63" s="77">
        <v>6195.73</v>
      </c>
      <c r="U63" s="76">
        <v>1.8579572375326117</v>
      </c>
      <c r="V63" s="76">
        <v>4097</v>
      </c>
      <c r="W63" s="77">
        <v>6562.94</v>
      </c>
      <c r="X63" s="76">
        <v>1.6018891872101537</v>
      </c>
      <c r="Y63" s="76">
        <v>2222.1999999999998</v>
      </c>
      <c r="Z63" s="77">
        <v>4129.33</v>
      </c>
      <c r="AA63" s="76">
        <v>1.8582170821708219</v>
      </c>
      <c r="AB63" s="76">
        <v>2208.54</v>
      </c>
      <c r="AC63" s="77">
        <v>6870.13</v>
      </c>
      <c r="AD63" s="76">
        <v>3.1107111485415704</v>
      </c>
      <c r="AE63" s="76">
        <v>2467.52</v>
      </c>
      <c r="AF63" s="77">
        <v>5831.54</v>
      </c>
      <c r="AG63" s="76">
        <v>2.3633202567760341</v>
      </c>
      <c r="AH63" s="76">
        <v>3288.9</v>
      </c>
      <c r="AI63" s="77">
        <v>5400.83</v>
      </c>
      <c r="AJ63" s="76">
        <v>1.6421387089908479</v>
      </c>
      <c r="AK63" s="76">
        <v>3106.92</v>
      </c>
      <c r="AL63" s="77">
        <v>5354.52</v>
      </c>
      <c r="AM63" s="76">
        <v>1.7234174037310264</v>
      </c>
      <c r="AN63" s="76">
        <v>2410.52</v>
      </c>
      <c r="AO63" s="77">
        <v>4486.8</v>
      </c>
      <c r="AP63" s="76">
        <v>1.8613411214177855</v>
      </c>
    </row>
    <row r="64" spans="1:42" x14ac:dyDescent="0.3">
      <c r="A64" s="63" t="s">
        <v>1085</v>
      </c>
      <c r="B64" s="64" t="s">
        <v>1086</v>
      </c>
      <c r="C64" t="s">
        <v>1147</v>
      </c>
      <c r="D64" s="74">
        <v>1915.42</v>
      </c>
      <c r="E64" s="75">
        <v>16091.5</v>
      </c>
      <c r="F64" s="74">
        <v>8.4010295392133312</v>
      </c>
      <c r="G64" s="76">
        <v>41.24</v>
      </c>
      <c r="H64" s="77">
        <v>720.53999999999985</v>
      </c>
      <c r="I64" s="76">
        <v>17.471871968962169</v>
      </c>
      <c r="J64" s="76">
        <v>161.24</v>
      </c>
      <c r="K64" s="77">
        <v>1544.12</v>
      </c>
      <c r="L64" s="76">
        <v>9.5765318779459179</v>
      </c>
      <c r="M64" s="76">
        <v>276.26</v>
      </c>
      <c r="N64" s="77">
        <v>1859.32</v>
      </c>
      <c r="O64" s="76">
        <v>6.7303265040179543</v>
      </c>
      <c r="P64" s="76">
        <v>438.04</v>
      </c>
      <c r="Q64" s="77">
        <v>2373.5500000000002</v>
      </c>
      <c r="R64" s="76">
        <v>5.4185690804492745</v>
      </c>
      <c r="S64" s="76">
        <v>465.5</v>
      </c>
      <c r="T64" s="77">
        <v>3810.1500000000005</v>
      </c>
      <c r="U64" s="76">
        <v>8.1850698174006453</v>
      </c>
      <c r="V64" s="76">
        <v>204.98</v>
      </c>
      <c r="W64" s="77">
        <v>978.52</v>
      </c>
      <c r="X64" s="76">
        <v>4.7737340228314959</v>
      </c>
      <c r="Y64" s="76">
        <v>147.9</v>
      </c>
      <c r="Z64" s="77">
        <v>804.08</v>
      </c>
      <c r="AA64" s="76">
        <v>5.4366463826910074</v>
      </c>
      <c r="AB64" s="76">
        <v>21.02</v>
      </c>
      <c r="AC64" s="77">
        <v>473.07000000000005</v>
      </c>
      <c r="AD64" s="76">
        <v>22.505708848715511</v>
      </c>
      <c r="AE64" s="76">
        <v>19.72</v>
      </c>
      <c r="AF64" s="77">
        <v>441.75</v>
      </c>
      <c r="AG64" s="76">
        <v>22.401115618661258</v>
      </c>
      <c r="AH64" s="76">
        <v>30.24</v>
      </c>
      <c r="AI64" s="77">
        <v>608.78</v>
      </c>
      <c r="AJ64" s="76">
        <v>20.131613756613756</v>
      </c>
      <c r="AK64" s="76">
        <v>8.14</v>
      </c>
      <c r="AL64" s="77">
        <v>181.86</v>
      </c>
      <c r="AM64" s="76">
        <v>22.341523341523342</v>
      </c>
      <c r="AN64" s="76">
        <v>101.14</v>
      </c>
      <c r="AO64" s="77">
        <v>2295.7600000000002</v>
      </c>
      <c r="AP64" s="76">
        <v>22.698833300375718</v>
      </c>
    </row>
    <row r="65" spans="1:42" x14ac:dyDescent="0.3">
      <c r="A65" s="63" t="s">
        <v>378</v>
      </c>
      <c r="B65" s="64" t="s">
        <v>379</v>
      </c>
      <c r="C65" t="s">
        <v>1211</v>
      </c>
      <c r="D65" s="74">
        <v>658.64</v>
      </c>
      <c r="E65" s="75">
        <v>5099.51</v>
      </c>
      <c r="F65" s="74">
        <v>7.7424845135430589</v>
      </c>
      <c r="G65" s="76">
        <v>0.92</v>
      </c>
      <c r="H65" s="77">
        <v>9.52</v>
      </c>
      <c r="I65" s="76">
        <v>10.347826086956522</v>
      </c>
      <c r="J65" s="76">
        <v>7.74</v>
      </c>
      <c r="K65" s="77">
        <v>70.87</v>
      </c>
      <c r="L65" s="76">
        <v>9.1563307493540051</v>
      </c>
      <c r="M65" s="76">
        <v>29.02</v>
      </c>
      <c r="N65" s="77">
        <v>231.83</v>
      </c>
      <c r="O65" s="76">
        <v>7.9886285320468646</v>
      </c>
      <c r="P65" s="76">
        <v>38.020000000000003</v>
      </c>
      <c r="Q65" s="77">
        <v>301.08999999999997</v>
      </c>
      <c r="R65" s="76">
        <v>7.9192530247238286</v>
      </c>
      <c r="S65" s="76">
        <v>65.56</v>
      </c>
      <c r="T65" s="77">
        <v>552.29999999999995</v>
      </c>
      <c r="U65" s="76">
        <v>8.424344112263574</v>
      </c>
      <c r="V65" s="76">
        <v>433.34</v>
      </c>
      <c r="W65" s="77">
        <v>3314.16</v>
      </c>
      <c r="X65" s="76">
        <v>7.6479438777864956</v>
      </c>
      <c r="Y65" s="76">
        <v>72.180000000000007</v>
      </c>
      <c r="Z65" s="77">
        <v>516.08000000000004</v>
      </c>
      <c r="AA65" s="76">
        <v>7.1499030202272094</v>
      </c>
      <c r="AB65" s="78"/>
      <c r="AC65" s="77"/>
      <c r="AD65" s="78"/>
      <c r="AE65" s="76">
        <v>2.2400000000000002</v>
      </c>
      <c r="AF65" s="77">
        <v>15.16</v>
      </c>
      <c r="AG65" s="76">
        <v>6.7678571428571423</v>
      </c>
      <c r="AH65" s="76">
        <v>9.6199999999999992</v>
      </c>
      <c r="AI65" s="77">
        <v>88.5</v>
      </c>
      <c r="AJ65" s="76">
        <v>9.1995841995841996</v>
      </c>
      <c r="AK65" s="78"/>
      <c r="AL65" s="77"/>
      <c r="AM65" s="78"/>
      <c r="AN65" s="78"/>
      <c r="AO65" s="77"/>
      <c r="AP65" s="78"/>
    </row>
    <row r="66" spans="1:42" x14ac:dyDescent="0.3">
      <c r="A66" s="63" t="s">
        <v>131</v>
      </c>
      <c r="B66" s="64" t="s">
        <v>132</v>
      </c>
      <c r="C66" t="s">
        <v>1148</v>
      </c>
      <c r="D66" s="74">
        <v>4.4000000000000004</v>
      </c>
      <c r="E66" s="75">
        <v>30.62</v>
      </c>
      <c r="F66" s="74">
        <v>6.959090909090909</v>
      </c>
      <c r="G66" s="78"/>
      <c r="H66" s="77"/>
      <c r="I66" s="78"/>
      <c r="J66" s="78"/>
      <c r="K66" s="77"/>
      <c r="L66" s="78"/>
      <c r="M66" s="78"/>
      <c r="N66" s="77"/>
      <c r="O66" s="78"/>
      <c r="P66" s="78"/>
      <c r="Q66" s="77"/>
      <c r="R66" s="78"/>
      <c r="S66" s="78"/>
      <c r="T66" s="77"/>
      <c r="U66" s="78"/>
      <c r="V66" s="78"/>
      <c r="W66" s="77"/>
      <c r="X66" s="78"/>
      <c r="Y66" s="78"/>
      <c r="Z66" s="77"/>
      <c r="AA66" s="78"/>
      <c r="AB66" s="78"/>
      <c r="AC66" s="77"/>
      <c r="AD66" s="78"/>
      <c r="AE66" s="78"/>
      <c r="AF66" s="77"/>
      <c r="AG66" s="78"/>
      <c r="AH66" s="78"/>
      <c r="AI66" s="77"/>
      <c r="AJ66" s="78"/>
      <c r="AK66" s="76">
        <v>2.34</v>
      </c>
      <c r="AL66" s="77">
        <v>13.56</v>
      </c>
      <c r="AM66" s="76">
        <v>5.7948717948717956</v>
      </c>
      <c r="AN66" s="76">
        <v>2.06</v>
      </c>
      <c r="AO66" s="77">
        <v>17.059999999999999</v>
      </c>
      <c r="AP66" s="76">
        <v>8.2815533980582519</v>
      </c>
    </row>
    <row r="67" spans="1:42" x14ac:dyDescent="0.3">
      <c r="A67" s="63" t="s">
        <v>135</v>
      </c>
      <c r="B67" s="64" t="s">
        <v>136</v>
      </c>
      <c r="C67" t="s">
        <v>1150</v>
      </c>
      <c r="D67" s="74">
        <v>239.63</v>
      </c>
      <c r="E67" s="75">
        <v>5152.04</v>
      </c>
      <c r="F67" s="74">
        <v>21.499979134499018</v>
      </c>
      <c r="G67" s="76">
        <v>9.82</v>
      </c>
      <c r="H67" s="77">
        <v>230.42</v>
      </c>
      <c r="I67" s="76">
        <v>23.464358452138491</v>
      </c>
      <c r="J67" s="76">
        <v>39.46</v>
      </c>
      <c r="K67" s="77">
        <v>611.61</v>
      </c>
      <c r="L67" s="76">
        <v>15.499493157627978</v>
      </c>
      <c r="M67" s="76">
        <v>26.18</v>
      </c>
      <c r="N67" s="77">
        <v>425.79</v>
      </c>
      <c r="O67" s="76">
        <v>16.263941940412529</v>
      </c>
      <c r="P67" s="76">
        <v>36.590000000000003</v>
      </c>
      <c r="Q67" s="77">
        <v>603.28</v>
      </c>
      <c r="R67" s="76">
        <v>16.487564908444927</v>
      </c>
      <c r="S67" s="76">
        <v>12.04</v>
      </c>
      <c r="T67" s="77">
        <v>225.78000000000003</v>
      </c>
      <c r="U67" s="76">
        <v>18.752491694352162</v>
      </c>
      <c r="V67" s="76">
        <v>6.06</v>
      </c>
      <c r="W67" s="77">
        <v>96.45</v>
      </c>
      <c r="X67" s="76">
        <v>15.915841584158418</v>
      </c>
      <c r="Y67" s="76">
        <v>9.9</v>
      </c>
      <c r="Z67" s="77">
        <v>280.11</v>
      </c>
      <c r="AA67" s="76">
        <v>28.293939393939393</v>
      </c>
      <c r="AB67" s="76">
        <v>12.48</v>
      </c>
      <c r="AC67" s="77">
        <v>456.55</v>
      </c>
      <c r="AD67" s="76">
        <v>36.582532051282051</v>
      </c>
      <c r="AE67" s="76">
        <v>25.5</v>
      </c>
      <c r="AF67" s="77">
        <v>762.46</v>
      </c>
      <c r="AG67" s="76">
        <v>29.900392156862747</v>
      </c>
      <c r="AH67" s="76">
        <v>36.979999999999997</v>
      </c>
      <c r="AI67" s="77">
        <v>876.42</v>
      </c>
      <c r="AJ67" s="76">
        <v>23.69983775013521</v>
      </c>
      <c r="AK67" s="76">
        <v>17.54</v>
      </c>
      <c r="AL67" s="77">
        <v>399.37</v>
      </c>
      <c r="AM67" s="76">
        <v>22.769099201824403</v>
      </c>
      <c r="AN67" s="76">
        <v>7.08</v>
      </c>
      <c r="AO67" s="77">
        <v>183.8</v>
      </c>
      <c r="AP67" s="76">
        <v>25.960451977401132</v>
      </c>
    </row>
    <row r="68" spans="1:42" x14ac:dyDescent="0.3">
      <c r="A68" s="63" t="s">
        <v>223</v>
      </c>
      <c r="B68" s="64" t="s">
        <v>224</v>
      </c>
      <c r="C68" t="s">
        <v>753</v>
      </c>
      <c r="D68" s="74">
        <v>22.84</v>
      </c>
      <c r="E68" s="75">
        <v>608.66999999999996</v>
      </c>
      <c r="F68" s="74">
        <v>26.649299474605954</v>
      </c>
      <c r="G68" s="76">
        <v>1.48</v>
      </c>
      <c r="H68" s="77">
        <v>37.96</v>
      </c>
      <c r="I68" s="76">
        <v>25.648648648648649</v>
      </c>
      <c r="J68" s="76">
        <v>2.88</v>
      </c>
      <c r="K68" s="77">
        <v>80.06</v>
      </c>
      <c r="L68" s="76">
        <v>27.798611111111114</v>
      </c>
      <c r="M68" s="76">
        <v>0.92</v>
      </c>
      <c r="N68" s="77">
        <v>25.58</v>
      </c>
      <c r="O68" s="76">
        <v>27.804347826086953</v>
      </c>
      <c r="P68" s="76">
        <v>11.72</v>
      </c>
      <c r="Q68" s="77">
        <v>310.07</v>
      </c>
      <c r="R68" s="76">
        <v>26.456484641638223</v>
      </c>
      <c r="S68" s="76">
        <v>3.84</v>
      </c>
      <c r="T68" s="77">
        <v>97.55</v>
      </c>
      <c r="U68" s="76">
        <v>25.403645833333332</v>
      </c>
      <c r="V68" s="76">
        <v>0.5</v>
      </c>
      <c r="W68" s="77">
        <v>7.5</v>
      </c>
      <c r="X68" s="76">
        <v>15</v>
      </c>
      <c r="Y68" s="78"/>
      <c r="Z68" s="77"/>
      <c r="AA68" s="78"/>
      <c r="AB68" s="78"/>
      <c r="AC68" s="77"/>
      <c r="AD68" s="78"/>
      <c r="AE68" s="76">
        <v>1.5</v>
      </c>
      <c r="AF68" s="77">
        <v>49.95</v>
      </c>
      <c r="AG68" s="76">
        <v>33.300000000000004</v>
      </c>
      <c r="AH68" s="78"/>
      <c r="AI68" s="77"/>
      <c r="AJ68" s="78"/>
      <c r="AK68" s="78"/>
      <c r="AL68" s="77"/>
      <c r="AM68" s="78"/>
      <c r="AN68" s="78"/>
      <c r="AO68" s="77"/>
      <c r="AP68" s="78"/>
    </row>
    <row r="69" spans="1:42" x14ac:dyDescent="0.3">
      <c r="A69" s="63" t="s">
        <v>137</v>
      </c>
      <c r="B69" s="64" t="s">
        <v>138</v>
      </c>
      <c r="C69" t="s">
        <v>1151</v>
      </c>
      <c r="D69" s="74">
        <v>7694.3</v>
      </c>
      <c r="E69" s="75">
        <v>50175.54</v>
      </c>
      <c r="F69" s="74">
        <v>6.5211312270122042</v>
      </c>
      <c r="G69" s="76">
        <v>808.2</v>
      </c>
      <c r="H69" s="77">
        <v>3973.43</v>
      </c>
      <c r="I69" s="76">
        <v>4.9163944568176188</v>
      </c>
      <c r="J69" s="76">
        <v>496.2</v>
      </c>
      <c r="K69" s="77">
        <v>3091.03</v>
      </c>
      <c r="L69" s="76">
        <v>6.2294034663442162</v>
      </c>
      <c r="M69" s="76">
        <v>712.78</v>
      </c>
      <c r="N69" s="77">
        <v>4929.13</v>
      </c>
      <c r="O69" s="76">
        <v>6.9153595779904045</v>
      </c>
      <c r="P69" s="76">
        <v>857.22</v>
      </c>
      <c r="Q69" s="77">
        <v>5068.79</v>
      </c>
      <c r="R69" s="76">
        <v>5.9130561582790877</v>
      </c>
      <c r="S69" s="76">
        <v>877.32</v>
      </c>
      <c r="T69" s="77">
        <v>5582.91</v>
      </c>
      <c r="U69" s="76">
        <v>6.3635959513062499</v>
      </c>
      <c r="V69" s="76">
        <v>588.5</v>
      </c>
      <c r="W69" s="77">
        <v>4132.82</v>
      </c>
      <c r="X69" s="76">
        <v>7.0226338147833474</v>
      </c>
      <c r="Y69" s="76">
        <v>583.1</v>
      </c>
      <c r="Z69" s="77">
        <v>4497.87</v>
      </c>
      <c r="AA69" s="76">
        <v>7.7137197736237351</v>
      </c>
      <c r="AB69" s="76">
        <v>556.74</v>
      </c>
      <c r="AC69" s="77">
        <v>5440.87</v>
      </c>
      <c r="AD69" s="76">
        <v>9.7727305384919347</v>
      </c>
      <c r="AE69" s="76">
        <v>648.04</v>
      </c>
      <c r="AF69" s="77">
        <v>5113.3500000000004</v>
      </c>
      <c r="AG69" s="76">
        <v>7.8904851552373323</v>
      </c>
      <c r="AH69" s="76">
        <v>575.41999999999996</v>
      </c>
      <c r="AI69" s="77">
        <v>3112.71</v>
      </c>
      <c r="AJ69" s="76">
        <v>5.4094574397831154</v>
      </c>
      <c r="AK69" s="76">
        <v>498.14</v>
      </c>
      <c r="AL69" s="77">
        <v>2639.32</v>
      </c>
      <c r="AM69" s="76">
        <v>5.2983498614847235</v>
      </c>
      <c r="AN69" s="76">
        <v>492.64</v>
      </c>
      <c r="AO69" s="77">
        <v>2593.31</v>
      </c>
      <c r="AP69" s="76">
        <v>5.2641076648262422</v>
      </c>
    </row>
    <row r="70" spans="1:42" x14ac:dyDescent="0.3">
      <c r="A70" s="63" t="s">
        <v>399</v>
      </c>
      <c r="B70" s="64" t="s">
        <v>400</v>
      </c>
      <c r="C70" t="s">
        <v>1152</v>
      </c>
      <c r="D70" s="74">
        <v>21952.1</v>
      </c>
      <c r="E70" s="75">
        <v>123743.97000000002</v>
      </c>
      <c r="F70" s="74">
        <v>5.6369991936990091</v>
      </c>
      <c r="G70" s="76">
        <v>2505.7399999999998</v>
      </c>
      <c r="H70" s="77">
        <v>11592.74</v>
      </c>
      <c r="I70" s="76">
        <v>4.6264736165763409</v>
      </c>
      <c r="J70" s="76">
        <v>1424.12</v>
      </c>
      <c r="K70" s="77">
        <v>7259.7200000000012</v>
      </c>
      <c r="L70" s="76">
        <v>5.0976883970451938</v>
      </c>
      <c r="M70" s="76">
        <v>1448.8</v>
      </c>
      <c r="N70" s="77">
        <v>8087.44</v>
      </c>
      <c r="O70" s="76">
        <v>5.5821645499723909</v>
      </c>
      <c r="P70" s="76">
        <v>1991.48</v>
      </c>
      <c r="Q70" s="77">
        <v>10271.17</v>
      </c>
      <c r="R70" s="76">
        <v>5.1575561893667023</v>
      </c>
      <c r="S70" s="76">
        <v>2684.18</v>
      </c>
      <c r="T70" s="77">
        <v>15151.859999999999</v>
      </c>
      <c r="U70" s="76">
        <v>5.6448747848504945</v>
      </c>
      <c r="V70" s="76">
        <v>1753.88</v>
      </c>
      <c r="W70" s="77">
        <v>10964.34</v>
      </c>
      <c r="X70" s="76">
        <v>6.2514767258877457</v>
      </c>
      <c r="Y70" s="76">
        <v>1998.92</v>
      </c>
      <c r="Z70" s="77">
        <v>11832.28</v>
      </c>
      <c r="AA70" s="76">
        <v>5.9193364416785066</v>
      </c>
      <c r="AB70" s="76">
        <v>2080.38</v>
      </c>
      <c r="AC70" s="77">
        <v>13676.44</v>
      </c>
      <c r="AD70" s="76">
        <v>6.5740105173093379</v>
      </c>
      <c r="AE70" s="76">
        <v>2874.82</v>
      </c>
      <c r="AF70" s="77">
        <v>17160.52</v>
      </c>
      <c r="AG70" s="76">
        <v>5.9692502487112238</v>
      </c>
      <c r="AH70" s="76">
        <v>737.74</v>
      </c>
      <c r="AI70" s="77">
        <v>4031.09</v>
      </c>
      <c r="AJ70" s="76">
        <v>5.4641065958196657</v>
      </c>
      <c r="AK70" s="76">
        <v>1725.8</v>
      </c>
      <c r="AL70" s="77">
        <v>8485.56</v>
      </c>
      <c r="AM70" s="76">
        <v>4.9168849229342912</v>
      </c>
      <c r="AN70" s="76">
        <v>726.24</v>
      </c>
      <c r="AO70" s="77">
        <v>5230.8100000000004</v>
      </c>
      <c r="AP70" s="76">
        <v>7.2025914298303597</v>
      </c>
    </row>
    <row r="71" spans="1:42" x14ac:dyDescent="0.3">
      <c r="A71" s="63" t="s">
        <v>1090</v>
      </c>
      <c r="B71" s="64" t="s">
        <v>1091</v>
      </c>
      <c r="C71" t="s">
        <v>1153</v>
      </c>
      <c r="D71" s="74">
        <v>237.74</v>
      </c>
      <c r="E71" s="75">
        <v>865.77</v>
      </c>
      <c r="F71" s="74">
        <v>3.641667367712627</v>
      </c>
      <c r="G71" s="76">
        <v>3.82</v>
      </c>
      <c r="H71" s="77">
        <v>15.09</v>
      </c>
      <c r="I71" s="76">
        <v>3.9502617801047122</v>
      </c>
      <c r="J71" s="78"/>
      <c r="K71" s="77"/>
      <c r="L71" s="78"/>
      <c r="M71" s="76">
        <v>14.44</v>
      </c>
      <c r="N71" s="77">
        <v>27.68</v>
      </c>
      <c r="O71" s="76">
        <v>1.9168975069252079</v>
      </c>
      <c r="P71" s="76">
        <v>26.6</v>
      </c>
      <c r="Q71" s="77">
        <v>108.82</v>
      </c>
      <c r="R71" s="76">
        <v>4.090977443609022</v>
      </c>
      <c r="S71" s="76">
        <v>73.88</v>
      </c>
      <c r="T71" s="77">
        <v>278.7</v>
      </c>
      <c r="U71" s="76">
        <v>3.7723335138061724</v>
      </c>
      <c r="V71" s="78"/>
      <c r="W71" s="77"/>
      <c r="X71" s="78"/>
      <c r="Y71" s="76">
        <v>22.24</v>
      </c>
      <c r="Z71" s="77">
        <v>88.39</v>
      </c>
      <c r="AA71" s="76">
        <v>3.9743705035971226</v>
      </c>
      <c r="AB71" s="76">
        <v>22.62</v>
      </c>
      <c r="AC71" s="77">
        <v>98.55</v>
      </c>
      <c r="AD71" s="76">
        <v>4.3567639257294424</v>
      </c>
      <c r="AE71" s="76">
        <v>21.64</v>
      </c>
      <c r="AF71" s="77">
        <v>93.65000000000002</v>
      </c>
      <c r="AG71" s="76">
        <v>4.3276340110905736</v>
      </c>
      <c r="AH71" s="76">
        <v>17.18</v>
      </c>
      <c r="AI71" s="77">
        <v>34.200000000000003</v>
      </c>
      <c r="AJ71" s="76">
        <v>1.9906868451688011</v>
      </c>
      <c r="AK71" s="76">
        <v>12.32</v>
      </c>
      <c r="AL71" s="77">
        <v>24.64</v>
      </c>
      <c r="AM71" s="76">
        <v>2</v>
      </c>
      <c r="AN71" s="76">
        <v>23</v>
      </c>
      <c r="AO71" s="77">
        <v>96.05</v>
      </c>
      <c r="AP71" s="76">
        <v>4.1760869565217389</v>
      </c>
    </row>
    <row r="72" spans="1:42" x14ac:dyDescent="0.3">
      <c r="A72" s="63" t="s">
        <v>141</v>
      </c>
      <c r="B72" s="64" t="s">
        <v>142</v>
      </c>
      <c r="C72" t="s">
        <v>731</v>
      </c>
      <c r="D72" s="74">
        <v>3279.02</v>
      </c>
      <c r="E72" s="75">
        <v>18361.650000000001</v>
      </c>
      <c r="F72" s="74">
        <v>5.5997371165775141</v>
      </c>
      <c r="G72" s="76">
        <v>259.56</v>
      </c>
      <c r="H72" s="77">
        <v>1322.36</v>
      </c>
      <c r="I72" s="76">
        <v>5.0946216674372007</v>
      </c>
      <c r="J72" s="76">
        <v>694</v>
      </c>
      <c r="K72" s="77">
        <v>3601.1599999999994</v>
      </c>
      <c r="L72" s="76">
        <v>5.1889913544668582</v>
      </c>
      <c r="M72" s="76">
        <v>494.62</v>
      </c>
      <c r="N72" s="77">
        <v>3206.85</v>
      </c>
      <c r="O72" s="76">
        <v>6.4834620516760335</v>
      </c>
      <c r="P72" s="76">
        <v>260.82</v>
      </c>
      <c r="Q72" s="77">
        <v>1747.68</v>
      </c>
      <c r="R72" s="76">
        <v>6.7007131354957448</v>
      </c>
      <c r="S72" s="76">
        <v>125.58</v>
      </c>
      <c r="T72" s="77">
        <v>1057.75</v>
      </c>
      <c r="U72" s="76">
        <v>8.4229176620480963</v>
      </c>
      <c r="V72" s="76">
        <v>77.3</v>
      </c>
      <c r="W72" s="77">
        <v>753.67</v>
      </c>
      <c r="X72" s="76">
        <v>9.74993531694696</v>
      </c>
      <c r="Y72" s="76">
        <v>132.94</v>
      </c>
      <c r="Z72" s="77">
        <v>934.85</v>
      </c>
      <c r="AA72" s="76">
        <v>7.0321197532721529</v>
      </c>
      <c r="AB72" s="76">
        <v>85.76</v>
      </c>
      <c r="AC72" s="77">
        <v>636.46</v>
      </c>
      <c r="AD72" s="76">
        <v>7.4214085820895521</v>
      </c>
      <c r="AE72" s="76">
        <v>560.74</v>
      </c>
      <c r="AF72" s="77">
        <v>2506.0100000000002</v>
      </c>
      <c r="AG72" s="76">
        <v>4.469112244534009</v>
      </c>
      <c r="AH72" s="76">
        <v>289.83999999999997</v>
      </c>
      <c r="AI72" s="77">
        <v>1117.03</v>
      </c>
      <c r="AJ72" s="76">
        <v>3.8539539056030918</v>
      </c>
      <c r="AK72" s="76">
        <v>168</v>
      </c>
      <c r="AL72" s="77">
        <v>705.51999999999987</v>
      </c>
      <c r="AM72" s="76">
        <v>4.199523809523809</v>
      </c>
      <c r="AN72" s="76">
        <v>129.86000000000001</v>
      </c>
      <c r="AO72" s="77">
        <v>772.31</v>
      </c>
      <c r="AP72" s="76">
        <v>5.9472508855690736</v>
      </c>
    </row>
    <row r="73" spans="1:42" x14ac:dyDescent="0.3">
      <c r="A73" s="63" t="s">
        <v>143</v>
      </c>
      <c r="B73" s="64" t="s">
        <v>1093</v>
      </c>
      <c r="C73" t="s">
        <v>1154</v>
      </c>
      <c r="D73" s="74">
        <v>2893.62</v>
      </c>
      <c r="E73" s="75">
        <v>71969.97</v>
      </c>
      <c r="F73" s="74">
        <v>24.871949322993345</v>
      </c>
      <c r="G73" s="76">
        <v>98.02</v>
      </c>
      <c r="H73" s="77">
        <v>1972.63</v>
      </c>
      <c r="I73" s="76">
        <v>20.124770455009184</v>
      </c>
      <c r="J73" s="76">
        <v>181.5</v>
      </c>
      <c r="K73" s="77">
        <v>4167</v>
      </c>
      <c r="L73" s="76">
        <v>22.958677685950413</v>
      </c>
      <c r="M73" s="76">
        <v>128.82</v>
      </c>
      <c r="N73" s="77">
        <v>3706.19</v>
      </c>
      <c r="O73" s="76">
        <v>28.770299642912594</v>
      </c>
      <c r="P73" s="76">
        <v>350.9</v>
      </c>
      <c r="Q73" s="77">
        <v>8937.6299999999992</v>
      </c>
      <c r="R73" s="76">
        <v>25.470589911655743</v>
      </c>
      <c r="S73" s="76">
        <v>1192.1400000000001</v>
      </c>
      <c r="T73" s="77">
        <v>27529.46</v>
      </c>
      <c r="U73" s="76">
        <v>23.092472360628783</v>
      </c>
      <c r="V73" s="76">
        <v>439.76</v>
      </c>
      <c r="W73" s="77">
        <v>10845.18</v>
      </c>
      <c r="X73" s="76">
        <v>24.661588138984904</v>
      </c>
      <c r="Y73" s="76">
        <v>133.30000000000001</v>
      </c>
      <c r="Z73" s="77">
        <v>3259.64</v>
      </c>
      <c r="AA73" s="76">
        <v>24.45341335333833</v>
      </c>
      <c r="AB73" s="76">
        <v>65.62</v>
      </c>
      <c r="AC73" s="77">
        <v>2438.9</v>
      </c>
      <c r="AD73" s="76">
        <v>37.167022249314229</v>
      </c>
      <c r="AE73" s="76">
        <v>2.36</v>
      </c>
      <c r="AF73" s="77">
        <v>68.680000000000007</v>
      </c>
      <c r="AG73" s="76">
        <v>29.101694915254242</v>
      </c>
      <c r="AH73" s="76">
        <v>76.92</v>
      </c>
      <c r="AI73" s="77">
        <v>1662.91</v>
      </c>
      <c r="AJ73" s="76">
        <v>21.618694747789913</v>
      </c>
      <c r="AK73" s="76">
        <v>36.76</v>
      </c>
      <c r="AL73" s="77">
        <v>930.01</v>
      </c>
      <c r="AM73" s="76">
        <v>25.299510337323177</v>
      </c>
      <c r="AN73" s="76">
        <v>187.52</v>
      </c>
      <c r="AO73" s="77">
        <v>6451.7400000000007</v>
      </c>
      <c r="AP73" s="76">
        <v>34.405610068259385</v>
      </c>
    </row>
    <row r="74" spans="1:42" x14ac:dyDescent="0.3">
      <c r="A74" s="63" t="s">
        <v>349</v>
      </c>
      <c r="B74" s="64" t="s">
        <v>350</v>
      </c>
      <c r="C74" t="s">
        <v>1206</v>
      </c>
      <c r="D74" s="74">
        <v>2300.7199999999998</v>
      </c>
      <c r="E74" s="75">
        <v>20588.55</v>
      </c>
      <c r="F74" s="74">
        <v>8.9487421328975287</v>
      </c>
      <c r="G74" s="76">
        <v>367.72</v>
      </c>
      <c r="H74" s="77">
        <v>1921.1300000000003</v>
      </c>
      <c r="I74" s="76">
        <v>5.224437071684978</v>
      </c>
      <c r="J74" s="76">
        <v>299.38</v>
      </c>
      <c r="K74" s="77">
        <v>1878.38</v>
      </c>
      <c r="L74" s="76">
        <v>6.2742334157258339</v>
      </c>
      <c r="M74" s="76">
        <v>283.22000000000003</v>
      </c>
      <c r="N74" s="77">
        <v>1969.5</v>
      </c>
      <c r="O74" s="76">
        <v>6.9539580538097585</v>
      </c>
      <c r="P74" s="76">
        <v>380</v>
      </c>
      <c r="Q74" s="77">
        <v>3233.25</v>
      </c>
      <c r="R74" s="76">
        <v>8.5085526315789473</v>
      </c>
      <c r="S74" s="76">
        <v>653.12</v>
      </c>
      <c r="T74" s="77">
        <v>7546.3400000000011</v>
      </c>
      <c r="U74" s="76">
        <v>11.554293238608526</v>
      </c>
      <c r="V74" s="78"/>
      <c r="W74" s="77"/>
      <c r="X74" s="78"/>
      <c r="Y74" s="76">
        <v>107.24</v>
      </c>
      <c r="Z74" s="77">
        <v>1280.07</v>
      </c>
      <c r="AA74" s="76">
        <v>11.936497575531519</v>
      </c>
      <c r="AB74" s="76">
        <v>126.92</v>
      </c>
      <c r="AC74" s="77">
        <v>1676.3</v>
      </c>
      <c r="AD74" s="76">
        <v>13.207532303813425</v>
      </c>
      <c r="AE74" s="76">
        <v>65.02</v>
      </c>
      <c r="AF74" s="77">
        <v>872.49</v>
      </c>
      <c r="AG74" s="76">
        <v>13.418794217163951</v>
      </c>
      <c r="AH74" s="76">
        <v>6.62</v>
      </c>
      <c r="AI74" s="77">
        <v>74.09</v>
      </c>
      <c r="AJ74" s="76">
        <v>11.191842900302115</v>
      </c>
      <c r="AK74" s="76">
        <v>6.84</v>
      </c>
      <c r="AL74" s="77">
        <v>69.89</v>
      </c>
      <c r="AM74" s="76">
        <v>10.217836257309942</v>
      </c>
      <c r="AN74" s="76">
        <v>4.6399999999999997</v>
      </c>
      <c r="AO74" s="77">
        <v>67.11</v>
      </c>
      <c r="AP74" s="76">
        <v>14.463362068965518</v>
      </c>
    </row>
    <row r="75" spans="1:42" x14ac:dyDescent="0.3">
      <c r="A75" s="63" t="s">
        <v>1176</v>
      </c>
      <c r="B75" s="64" t="s">
        <v>1177</v>
      </c>
      <c r="C75" t="s">
        <v>1194</v>
      </c>
      <c r="D75" s="74">
        <v>500.24</v>
      </c>
      <c r="E75" s="75">
        <v>6089.37</v>
      </c>
      <c r="F75" s="74">
        <v>12.17289700943547</v>
      </c>
      <c r="G75" s="76">
        <v>2.44</v>
      </c>
      <c r="H75" s="77">
        <v>31.23</v>
      </c>
      <c r="I75" s="76">
        <v>12.799180327868854</v>
      </c>
      <c r="J75" s="78"/>
      <c r="K75" s="77"/>
      <c r="L75" s="78"/>
      <c r="M75" s="78"/>
      <c r="N75" s="77"/>
      <c r="O75" s="78"/>
      <c r="P75" s="76">
        <v>31.7</v>
      </c>
      <c r="Q75" s="77">
        <v>299.67</v>
      </c>
      <c r="R75" s="76">
        <v>9.4533123028391177</v>
      </c>
      <c r="S75" s="76">
        <v>423.96</v>
      </c>
      <c r="T75" s="77">
        <v>5036.1099999999997</v>
      </c>
      <c r="U75" s="76">
        <v>11.878738560241532</v>
      </c>
      <c r="V75" s="78"/>
      <c r="W75" s="77"/>
      <c r="X75" s="78"/>
      <c r="Y75" s="76">
        <v>34.68</v>
      </c>
      <c r="Z75" s="77">
        <v>602.33000000000004</v>
      </c>
      <c r="AA75" s="76">
        <v>17.368223760092274</v>
      </c>
      <c r="AB75" s="76">
        <v>7.46</v>
      </c>
      <c r="AC75" s="77">
        <v>120.03</v>
      </c>
      <c r="AD75" s="76">
        <v>16.089812332439678</v>
      </c>
      <c r="AE75" s="78"/>
      <c r="AF75" s="77"/>
      <c r="AG75" s="78"/>
      <c r="AH75" s="78"/>
      <c r="AI75" s="77"/>
      <c r="AJ75" s="78"/>
      <c r="AK75" s="78"/>
      <c r="AL75" s="77"/>
      <c r="AM75" s="78"/>
      <c r="AN75" s="78"/>
      <c r="AO75" s="77"/>
      <c r="AP75" s="78"/>
    </row>
    <row r="76" spans="1:42" x14ac:dyDescent="0.3">
      <c r="A76" s="63" t="s">
        <v>147</v>
      </c>
      <c r="B76" s="64" t="s">
        <v>148</v>
      </c>
      <c r="C76" t="s">
        <v>733</v>
      </c>
      <c r="D76" s="74">
        <v>227.95</v>
      </c>
      <c r="E76" s="75">
        <v>7247.84</v>
      </c>
      <c r="F76" s="74">
        <v>31.795744680851065</v>
      </c>
      <c r="G76" s="76">
        <v>16.72</v>
      </c>
      <c r="H76" s="77">
        <v>482.8</v>
      </c>
      <c r="I76" s="76">
        <v>28.875598086124405</v>
      </c>
      <c r="J76" s="76">
        <v>4.16</v>
      </c>
      <c r="K76" s="77">
        <v>117.94</v>
      </c>
      <c r="L76" s="76">
        <v>28.350961538461537</v>
      </c>
      <c r="M76" s="76">
        <v>10.98</v>
      </c>
      <c r="N76" s="77">
        <v>351.66000000000008</v>
      </c>
      <c r="O76" s="76">
        <v>32.027322404371589</v>
      </c>
      <c r="P76" s="76">
        <v>14.4</v>
      </c>
      <c r="Q76" s="77">
        <v>477.97999999999996</v>
      </c>
      <c r="R76" s="76">
        <v>33.193055555555553</v>
      </c>
      <c r="S76" s="76">
        <v>40.54</v>
      </c>
      <c r="T76" s="77">
        <v>1273.19</v>
      </c>
      <c r="U76" s="76">
        <v>31.405772076961028</v>
      </c>
      <c r="V76" s="76">
        <v>22.94</v>
      </c>
      <c r="W76" s="77">
        <v>719.22</v>
      </c>
      <c r="X76" s="76">
        <v>31.352223190932868</v>
      </c>
      <c r="Y76" s="76">
        <v>55.04</v>
      </c>
      <c r="Z76" s="77">
        <v>1640.76</v>
      </c>
      <c r="AA76" s="76">
        <v>29.810319767441861</v>
      </c>
      <c r="AB76" s="76">
        <v>34.24</v>
      </c>
      <c r="AC76" s="77">
        <v>1274.69</v>
      </c>
      <c r="AD76" s="76">
        <v>37.228095794392523</v>
      </c>
      <c r="AE76" s="76">
        <v>16.22</v>
      </c>
      <c r="AF76" s="77">
        <v>506.93</v>
      </c>
      <c r="AG76" s="76">
        <v>31.253390875462394</v>
      </c>
      <c r="AH76" s="76">
        <v>4.5199999999999996</v>
      </c>
      <c r="AI76" s="77">
        <v>90.95</v>
      </c>
      <c r="AJ76" s="76">
        <v>20.121681415929206</v>
      </c>
      <c r="AK76" s="76">
        <v>6.44</v>
      </c>
      <c r="AL76" s="77">
        <v>221.80999999999997</v>
      </c>
      <c r="AM76" s="76">
        <v>34.442546583850927</v>
      </c>
      <c r="AN76" s="76">
        <v>1.75</v>
      </c>
      <c r="AO76" s="77">
        <v>89.91</v>
      </c>
      <c r="AP76" s="76">
        <v>51.377142857142857</v>
      </c>
    </row>
    <row r="77" spans="1:42" x14ac:dyDescent="0.3">
      <c r="A77" s="63" t="s">
        <v>149</v>
      </c>
      <c r="B77" s="64" t="s">
        <v>150</v>
      </c>
      <c r="C77" t="s">
        <v>734</v>
      </c>
      <c r="D77" s="74">
        <v>384.64</v>
      </c>
      <c r="E77" s="75">
        <v>8808.43</v>
      </c>
      <c r="F77" s="74">
        <v>22.900452371048253</v>
      </c>
      <c r="G77" s="76">
        <v>7.38</v>
      </c>
      <c r="H77" s="77">
        <v>230.82</v>
      </c>
      <c r="I77" s="76">
        <v>31.276422764227643</v>
      </c>
      <c r="J77" s="78"/>
      <c r="K77" s="77"/>
      <c r="L77" s="78"/>
      <c r="M77" s="78"/>
      <c r="N77" s="77"/>
      <c r="O77" s="78"/>
      <c r="P77" s="76">
        <v>88.32</v>
      </c>
      <c r="Q77" s="77">
        <v>2114.2199999999998</v>
      </c>
      <c r="R77" s="76">
        <v>23.938179347826086</v>
      </c>
      <c r="S77" s="76">
        <v>249.88</v>
      </c>
      <c r="T77" s="77">
        <v>5334.71</v>
      </c>
      <c r="U77" s="76">
        <v>21.349087562029776</v>
      </c>
      <c r="V77" s="76">
        <v>1.48</v>
      </c>
      <c r="W77" s="77">
        <v>57.24</v>
      </c>
      <c r="X77" s="76">
        <v>38.675675675675677</v>
      </c>
      <c r="Y77" s="76">
        <v>21.84</v>
      </c>
      <c r="Z77" s="77">
        <v>605.05999999999995</v>
      </c>
      <c r="AA77" s="76">
        <v>27.704212454212453</v>
      </c>
      <c r="AB77" s="76">
        <v>13.72</v>
      </c>
      <c r="AC77" s="77">
        <v>400</v>
      </c>
      <c r="AD77" s="76">
        <v>29.154518950437318</v>
      </c>
      <c r="AE77" s="78"/>
      <c r="AF77" s="77"/>
      <c r="AG77" s="78"/>
      <c r="AH77" s="76">
        <v>1.62</v>
      </c>
      <c r="AI77" s="77">
        <v>50.98</v>
      </c>
      <c r="AJ77" s="76">
        <v>31.469135802469133</v>
      </c>
      <c r="AK77" s="76">
        <v>0.4</v>
      </c>
      <c r="AL77" s="77">
        <v>15.4</v>
      </c>
      <c r="AM77" s="76">
        <v>38.5</v>
      </c>
      <c r="AN77" s="78"/>
      <c r="AO77" s="77"/>
      <c r="AP77" s="78"/>
    </row>
    <row r="78" spans="1:42" x14ac:dyDescent="0.3">
      <c r="A78" s="63" t="s">
        <v>151</v>
      </c>
      <c r="B78" s="64" t="s">
        <v>152</v>
      </c>
      <c r="C78" t="s">
        <v>1156</v>
      </c>
      <c r="D78" s="74">
        <v>36.200000000000003</v>
      </c>
      <c r="E78" s="75">
        <v>993.91</v>
      </c>
      <c r="F78" s="74">
        <v>27.456077348066295</v>
      </c>
      <c r="G78" s="76">
        <v>8.94</v>
      </c>
      <c r="H78" s="77">
        <v>203.98</v>
      </c>
      <c r="I78" s="76">
        <v>22.816554809843399</v>
      </c>
      <c r="J78" s="78"/>
      <c r="K78" s="77"/>
      <c r="L78" s="78"/>
      <c r="M78" s="76">
        <v>3.24</v>
      </c>
      <c r="N78" s="77">
        <v>101.03</v>
      </c>
      <c r="O78" s="76">
        <v>31.182098765432098</v>
      </c>
      <c r="P78" s="76">
        <v>7.26</v>
      </c>
      <c r="Q78" s="77">
        <v>210.84</v>
      </c>
      <c r="R78" s="76">
        <v>29.041322314049587</v>
      </c>
      <c r="S78" s="76">
        <v>3.86</v>
      </c>
      <c r="T78" s="77">
        <v>88.66</v>
      </c>
      <c r="U78" s="76">
        <v>22.968911917098445</v>
      </c>
      <c r="V78" s="76">
        <v>1.58</v>
      </c>
      <c r="W78" s="77">
        <v>47.08</v>
      </c>
      <c r="X78" s="76">
        <v>29.797468354430379</v>
      </c>
      <c r="Y78" s="76">
        <v>1.46</v>
      </c>
      <c r="Z78" s="77">
        <v>53</v>
      </c>
      <c r="AA78" s="76">
        <v>36.301369863013697</v>
      </c>
      <c r="AB78" s="76">
        <v>8.4</v>
      </c>
      <c r="AC78" s="77">
        <v>251.64</v>
      </c>
      <c r="AD78" s="76">
        <v>29.957142857142856</v>
      </c>
      <c r="AE78" s="78"/>
      <c r="AF78" s="77"/>
      <c r="AG78" s="78"/>
      <c r="AH78" s="76">
        <v>1.26</v>
      </c>
      <c r="AI78" s="77">
        <v>27.34</v>
      </c>
      <c r="AJ78" s="76">
        <v>21.698412698412699</v>
      </c>
      <c r="AK78" s="78"/>
      <c r="AL78" s="77"/>
      <c r="AM78" s="78"/>
      <c r="AN78" s="76">
        <v>0.2</v>
      </c>
      <c r="AO78" s="77">
        <v>10.34</v>
      </c>
      <c r="AP78" s="76">
        <v>51.699999999999996</v>
      </c>
    </row>
    <row r="79" spans="1:42" x14ac:dyDescent="0.3">
      <c r="A79" s="63" t="s">
        <v>153</v>
      </c>
      <c r="B79" s="64" t="s">
        <v>154</v>
      </c>
      <c r="C79" t="s">
        <v>735</v>
      </c>
      <c r="D79" s="74">
        <v>61.4</v>
      </c>
      <c r="E79" s="75">
        <v>194.45</v>
      </c>
      <c r="F79" s="74">
        <v>3.1669381107491854</v>
      </c>
      <c r="G79" s="78"/>
      <c r="H79" s="77"/>
      <c r="I79" s="78"/>
      <c r="J79" s="78"/>
      <c r="K79" s="77"/>
      <c r="L79" s="78"/>
      <c r="M79" s="78"/>
      <c r="N79" s="77"/>
      <c r="O79" s="78"/>
      <c r="P79" s="78"/>
      <c r="Q79" s="77"/>
      <c r="R79" s="78"/>
      <c r="S79" s="76">
        <v>1.82</v>
      </c>
      <c r="T79" s="77">
        <v>11.23</v>
      </c>
      <c r="U79" s="76">
        <v>6.1703296703296706</v>
      </c>
      <c r="V79" s="76">
        <v>1.54</v>
      </c>
      <c r="W79" s="77">
        <v>6.12</v>
      </c>
      <c r="X79" s="76">
        <v>3.9740259740259738</v>
      </c>
      <c r="Y79" s="78"/>
      <c r="Z79" s="77"/>
      <c r="AA79" s="78"/>
      <c r="AB79" s="78"/>
      <c r="AC79" s="77"/>
      <c r="AD79" s="78"/>
      <c r="AE79" s="76">
        <v>0.24</v>
      </c>
      <c r="AF79" s="77">
        <v>1.02</v>
      </c>
      <c r="AG79" s="76">
        <v>4.25</v>
      </c>
      <c r="AH79" s="76">
        <v>0.56000000000000005</v>
      </c>
      <c r="AI79" s="77">
        <v>0.84</v>
      </c>
      <c r="AJ79" s="76">
        <v>1.4999999999999998</v>
      </c>
      <c r="AK79" s="76">
        <v>4.08</v>
      </c>
      <c r="AL79" s="77">
        <v>12.44</v>
      </c>
      <c r="AM79" s="76">
        <v>3.0490196078431371</v>
      </c>
      <c r="AN79" s="76">
        <v>53.16</v>
      </c>
      <c r="AO79" s="77">
        <v>162.80000000000001</v>
      </c>
      <c r="AP79" s="76">
        <v>3.0624529721595191</v>
      </c>
    </row>
    <row r="80" spans="1:42" x14ac:dyDescent="0.3">
      <c r="A80" s="63" t="s">
        <v>155</v>
      </c>
      <c r="B80" s="64" t="s">
        <v>156</v>
      </c>
      <c r="C80" t="s">
        <v>1157</v>
      </c>
      <c r="D80" s="74">
        <v>315.39999999999998</v>
      </c>
      <c r="E80" s="75">
        <v>828.49</v>
      </c>
      <c r="F80" s="74">
        <v>2.6267913760304378</v>
      </c>
      <c r="G80" s="76">
        <v>6.36</v>
      </c>
      <c r="H80" s="77">
        <v>4.42</v>
      </c>
      <c r="I80" s="76">
        <v>0.69496855345911945</v>
      </c>
      <c r="J80" s="76">
        <v>16.12</v>
      </c>
      <c r="K80" s="77">
        <v>22.87</v>
      </c>
      <c r="L80" s="76">
        <v>1.4187344913151365</v>
      </c>
      <c r="M80" s="76">
        <v>3.32</v>
      </c>
      <c r="N80" s="77">
        <v>14.569999999999999</v>
      </c>
      <c r="O80" s="76">
        <v>4.3885542168674698</v>
      </c>
      <c r="P80" s="76">
        <v>5.8</v>
      </c>
      <c r="Q80" s="77">
        <v>28.02</v>
      </c>
      <c r="R80" s="76">
        <v>4.8310344827586205</v>
      </c>
      <c r="S80" s="76">
        <v>15.32</v>
      </c>
      <c r="T80" s="77">
        <v>30.940000000000005</v>
      </c>
      <c r="U80" s="76">
        <v>2.0195822454308097</v>
      </c>
      <c r="V80" s="76">
        <v>140.4</v>
      </c>
      <c r="W80" s="77">
        <v>444.38</v>
      </c>
      <c r="X80" s="76">
        <v>3.1650997150997151</v>
      </c>
      <c r="Y80" s="76">
        <v>22</v>
      </c>
      <c r="Z80" s="77">
        <v>64.41</v>
      </c>
      <c r="AA80" s="76">
        <v>2.9277272727272727</v>
      </c>
      <c r="AB80" s="76">
        <v>25</v>
      </c>
      <c r="AC80" s="77">
        <v>76.72</v>
      </c>
      <c r="AD80" s="76">
        <v>3.0688</v>
      </c>
      <c r="AE80" s="76">
        <v>81.08</v>
      </c>
      <c r="AF80" s="77">
        <v>142.16</v>
      </c>
      <c r="AG80" s="76">
        <v>1.7533300444005919</v>
      </c>
      <c r="AH80" s="78"/>
      <c r="AI80" s="77"/>
      <c r="AJ80" s="78"/>
      <c r="AK80" s="78"/>
      <c r="AL80" s="77"/>
      <c r="AM80" s="78"/>
      <c r="AN80" s="78"/>
      <c r="AO80" s="77"/>
      <c r="AP80" s="78"/>
    </row>
    <row r="81" spans="1:42" x14ac:dyDescent="0.3">
      <c r="A81" s="63" t="s">
        <v>157</v>
      </c>
      <c r="B81" s="64" t="s">
        <v>158</v>
      </c>
      <c r="C81" t="s">
        <v>1159</v>
      </c>
      <c r="D81" s="74">
        <v>693.82</v>
      </c>
      <c r="E81" s="75">
        <v>7229.48</v>
      </c>
      <c r="F81" s="74">
        <v>10.419820702775935</v>
      </c>
      <c r="G81" s="76">
        <v>97.6</v>
      </c>
      <c r="H81" s="77">
        <v>939.71</v>
      </c>
      <c r="I81" s="76">
        <v>9.6281762295081972</v>
      </c>
      <c r="J81" s="76">
        <v>91.84</v>
      </c>
      <c r="K81" s="77">
        <v>1036.6600000000001</v>
      </c>
      <c r="L81" s="76">
        <v>11.287674216027876</v>
      </c>
      <c r="M81" s="76">
        <v>149.63999999999999</v>
      </c>
      <c r="N81" s="77">
        <v>1554.72</v>
      </c>
      <c r="O81" s="76">
        <v>10.389735364875703</v>
      </c>
      <c r="P81" s="76">
        <v>137.86000000000001</v>
      </c>
      <c r="Q81" s="77">
        <v>1576.03</v>
      </c>
      <c r="R81" s="76">
        <v>11.432105034092556</v>
      </c>
      <c r="S81" s="76">
        <v>125.68</v>
      </c>
      <c r="T81" s="77">
        <v>1203.43</v>
      </c>
      <c r="U81" s="76">
        <v>9.5753500954805855</v>
      </c>
      <c r="V81" s="76">
        <v>71.78</v>
      </c>
      <c r="W81" s="77">
        <v>664.61</v>
      </c>
      <c r="X81" s="76">
        <v>9.2589857899136252</v>
      </c>
      <c r="Y81" s="76">
        <v>12.3</v>
      </c>
      <c r="Z81" s="77">
        <v>148.44</v>
      </c>
      <c r="AA81" s="76">
        <v>12.068292682926828</v>
      </c>
      <c r="AB81" s="76">
        <v>0.54</v>
      </c>
      <c r="AC81" s="77">
        <v>6.91</v>
      </c>
      <c r="AD81" s="76">
        <v>12.796296296296296</v>
      </c>
      <c r="AE81" s="76">
        <v>6.58</v>
      </c>
      <c r="AF81" s="77">
        <v>98.97</v>
      </c>
      <c r="AG81" s="76">
        <v>15.041033434650455</v>
      </c>
      <c r="AH81" s="78"/>
      <c r="AI81" s="77"/>
      <c r="AJ81" s="78"/>
      <c r="AK81" s="78"/>
      <c r="AL81" s="77"/>
      <c r="AM81" s="78"/>
      <c r="AN81" s="78"/>
      <c r="AO81" s="77"/>
      <c r="AP81" s="78"/>
    </row>
    <row r="82" spans="1:42" x14ac:dyDescent="0.3">
      <c r="A82" s="63" t="s">
        <v>365</v>
      </c>
      <c r="B82" s="64" t="s">
        <v>366</v>
      </c>
      <c r="C82" t="s">
        <v>1022</v>
      </c>
      <c r="D82" s="74">
        <v>7.34</v>
      </c>
      <c r="E82" s="75">
        <v>46.12</v>
      </c>
      <c r="F82" s="74">
        <v>6.2833787465940052</v>
      </c>
      <c r="G82" s="76">
        <v>0.72</v>
      </c>
      <c r="H82" s="77">
        <v>3.11</v>
      </c>
      <c r="I82" s="76">
        <v>4.3194444444444446</v>
      </c>
      <c r="J82" s="78"/>
      <c r="K82" s="77"/>
      <c r="L82" s="78"/>
      <c r="M82" s="78"/>
      <c r="N82" s="77"/>
      <c r="O82" s="78"/>
      <c r="P82" s="76">
        <v>4.08</v>
      </c>
      <c r="Q82" s="77">
        <v>25.93</v>
      </c>
      <c r="R82" s="76">
        <v>6.3553921568627452</v>
      </c>
      <c r="S82" s="76">
        <v>0.62</v>
      </c>
      <c r="T82" s="77">
        <v>4.34</v>
      </c>
      <c r="U82" s="76">
        <v>7</v>
      </c>
      <c r="V82" s="78"/>
      <c r="W82" s="77"/>
      <c r="X82" s="78"/>
      <c r="Y82" s="76">
        <v>1.92</v>
      </c>
      <c r="Z82" s="77">
        <v>12.74</v>
      </c>
      <c r="AA82" s="76">
        <v>6.635416666666667</v>
      </c>
      <c r="AB82" s="78"/>
      <c r="AC82" s="77"/>
      <c r="AD82" s="78"/>
      <c r="AE82" s="78"/>
      <c r="AF82" s="77"/>
      <c r="AG82" s="78"/>
      <c r="AH82" s="78"/>
      <c r="AI82" s="77"/>
      <c r="AJ82" s="78"/>
      <c r="AK82" s="78"/>
      <c r="AL82" s="77"/>
      <c r="AM82" s="78"/>
      <c r="AN82" s="78"/>
      <c r="AO82" s="77"/>
      <c r="AP82" s="78"/>
    </row>
    <row r="83" spans="1:42" x14ac:dyDescent="0.3">
      <c r="A83" s="63" t="s">
        <v>367</v>
      </c>
      <c r="B83" s="64" t="s">
        <v>368</v>
      </c>
      <c r="C83" t="s">
        <v>804</v>
      </c>
      <c r="D83" s="74">
        <v>65</v>
      </c>
      <c r="E83" s="75">
        <v>32.5</v>
      </c>
      <c r="F83" s="74">
        <v>0.5</v>
      </c>
      <c r="G83" s="78"/>
      <c r="H83" s="77"/>
      <c r="I83" s="78"/>
      <c r="J83" s="76">
        <v>65</v>
      </c>
      <c r="K83" s="77">
        <v>32.5</v>
      </c>
      <c r="L83" s="76">
        <v>0.5</v>
      </c>
      <c r="M83" s="78"/>
      <c r="N83" s="77"/>
      <c r="O83" s="78"/>
      <c r="P83" s="78"/>
      <c r="Q83" s="77"/>
      <c r="R83" s="78"/>
      <c r="S83" s="78"/>
      <c r="T83" s="77"/>
      <c r="U83" s="78"/>
      <c r="V83" s="78"/>
      <c r="W83" s="77"/>
      <c r="X83" s="78"/>
      <c r="Y83" s="78"/>
      <c r="Z83" s="77"/>
      <c r="AA83" s="78"/>
      <c r="AB83" s="78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8"/>
    </row>
    <row r="84" spans="1:42" x14ac:dyDescent="0.3">
      <c r="A84" s="63" t="s">
        <v>1097</v>
      </c>
      <c r="B84" s="64" t="s">
        <v>1098</v>
      </c>
      <c r="C84" t="s">
        <v>1160</v>
      </c>
      <c r="D84" s="74">
        <v>62069.4</v>
      </c>
      <c r="E84" s="75">
        <v>537386.4399</v>
      </c>
      <c r="F84" s="74">
        <v>8.657832038009067</v>
      </c>
      <c r="G84" s="76">
        <v>3836.52</v>
      </c>
      <c r="H84" s="77">
        <v>35129.35</v>
      </c>
      <c r="I84" s="76">
        <v>9.156566367437156</v>
      </c>
      <c r="J84" s="76">
        <v>5445.24</v>
      </c>
      <c r="K84" s="77">
        <v>46201.25</v>
      </c>
      <c r="L84" s="76">
        <v>8.4847040718131801</v>
      </c>
      <c r="M84" s="76">
        <v>8407.06</v>
      </c>
      <c r="N84" s="77">
        <v>81466.789900000003</v>
      </c>
      <c r="O84" s="76">
        <v>9.6902829169769227</v>
      </c>
      <c r="P84" s="76">
        <v>8588.68</v>
      </c>
      <c r="Q84" s="77">
        <v>74136.2</v>
      </c>
      <c r="R84" s="76">
        <v>8.6318502959709758</v>
      </c>
      <c r="S84" s="76">
        <v>5319.24</v>
      </c>
      <c r="T84" s="77">
        <v>51365.61</v>
      </c>
      <c r="U84" s="76">
        <v>9.6565693595325648</v>
      </c>
      <c r="V84" s="76">
        <v>2790.76</v>
      </c>
      <c r="W84" s="77">
        <v>34809.06</v>
      </c>
      <c r="X84" s="76">
        <v>12.472967937049404</v>
      </c>
      <c r="Y84" s="76">
        <v>1092.06</v>
      </c>
      <c r="Z84" s="77">
        <v>15711.16</v>
      </c>
      <c r="AA84" s="76">
        <v>14.386718678460891</v>
      </c>
      <c r="AB84" s="76">
        <v>373.76</v>
      </c>
      <c r="AC84" s="77">
        <v>7327.66</v>
      </c>
      <c r="AD84" s="76">
        <v>19.605254708904109</v>
      </c>
      <c r="AE84" s="76">
        <v>445.82</v>
      </c>
      <c r="AF84" s="77">
        <v>6029.81</v>
      </c>
      <c r="AG84" s="76">
        <v>13.525211968956082</v>
      </c>
      <c r="AH84" s="76">
        <v>9380.7999999999993</v>
      </c>
      <c r="AI84" s="77">
        <v>56235.28</v>
      </c>
      <c r="AJ84" s="76">
        <v>5.9947211325260108</v>
      </c>
      <c r="AK84" s="76">
        <v>6236.52</v>
      </c>
      <c r="AL84" s="77">
        <v>44534.400000000001</v>
      </c>
      <c r="AM84" s="76">
        <v>7.1409055049931691</v>
      </c>
      <c r="AN84" s="76">
        <v>10152.94</v>
      </c>
      <c r="AO84" s="77">
        <v>84439.87</v>
      </c>
      <c r="AP84" s="76">
        <v>8.3167900135330246</v>
      </c>
    </row>
    <row r="85" spans="1:42" x14ac:dyDescent="0.3">
      <c r="A85" s="63" t="s">
        <v>163</v>
      </c>
      <c r="B85" s="64" t="s">
        <v>164</v>
      </c>
      <c r="C85" t="s">
        <v>1161</v>
      </c>
      <c r="D85" s="74">
        <v>5254.62</v>
      </c>
      <c r="E85" s="75">
        <v>78770.27</v>
      </c>
      <c r="F85" s="74">
        <v>14.990669163517058</v>
      </c>
      <c r="G85" s="76">
        <v>428.14</v>
      </c>
      <c r="H85" s="77">
        <v>6067.99</v>
      </c>
      <c r="I85" s="76">
        <v>14.172910730135003</v>
      </c>
      <c r="J85" s="76">
        <v>372.3</v>
      </c>
      <c r="K85" s="77">
        <v>5880.28</v>
      </c>
      <c r="L85" s="76">
        <v>15.794466827827019</v>
      </c>
      <c r="M85" s="76">
        <v>324.36</v>
      </c>
      <c r="N85" s="77">
        <v>6400.63</v>
      </c>
      <c r="O85" s="76">
        <v>19.733105191762238</v>
      </c>
      <c r="P85" s="76">
        <v>120</v>
      </c>
      <c r="Q85" s="77">
        <v>2732.37</v>
      </c>
      <c r="R85" s="76">
        <v>22.769749999999998</v>
      </c>
      <c r="S85" s="76">
        <v>63.52</v>
      </c>
      <c r="T85" s="77">
        <v>1474.4</v>
      </c>
      <c r="U85" s="76">
        <v>23.211586901763223</v>
      </c>
      <c r="V85" s="76">
        <v>51.48</v>
      </c>
      <c r="W85" s="77">
        <v>1379.99</v>
      </c>
      <c r="X85" s="76">
        <v>26.80633255633256</v>
      </c>
      <c r="Y85" s="76">
        <v>113.86</v>
      </c>
      <c r="Z85" s="77">
        <v>2647.43</v>
      </c>
      <c r="AA85" s="76">
        <v>23.251624802388896</v>
      </c>
      <c r="AB85" s="76">
        <v>88.04</v>
      </c>
      <c r="AC85" s="77">
        <v>2021.36</v>
      </c>
      <c r="AD85" s="76">
        <v>22.959563834620624</v>
      </c>
      <c r="AE85" s="76">
        <v>603.14</v>
      </c>
      <c r="AF85" s="77">
        <v>8214.81</v>
      </c>
      <c r="AG85" s="76">
        <v>13.620071625161653</v>
      </c>
      <c r="AH85" s="76">
        <v>1460.72</v>
      </c>
      <c r="AI85" s="77">
        <v>18459.490000000002</v>
      </c>
      <c r="AJ85" s="76">
        <v>12.637254230790296</v>
      </c>
      <c r="AK85" s="76">
        <v>975.5</v>
      </c>
      <c r="AL85" s="77">
        <v>12729.55</v>
      </c>
      <c r="AM85" s="76">
        <v>13.04925679138903</v>
      </c>
      <c r="AN85" s="76">
        <v>653.55999999999995</v>
      </c>
      <c r="AO85" s="77">
        <v>10761.97</v>
      </c>
      <c r="AP85" s="76">
        <v>16.466690127914806</v>
      </c>
    </row>
    <row r="86" spans="1:42" x14ac:dyDescent="0.3">
      <c r="A86" s="63" t="s">
        <v>599</v>
      </c>
      <c r="B86" s="64" t="s">
        <v>605</v>
      </c>
      <c r="C86" t="s">
        <v>1162</v>
      </c>
      <c r="D86" s="74">
        <v>45082.85</v>
      </c>
      <c r="E86" s="75">
        <v>131752.85999999999</v>
      </c>
      <c r="F86" s="74">
        <v>2.9224607583593314</v>
      </c>
      <c r="G86" s="76">
        <v>2225.7399999999998</v>
      </c>
      <c r="H86" s="77">
        <v>7125.97</v>
      </c>
      <c r="I86" s="76">
        <v>3.2016183381706762</v>
      </c>
      <c r="J86" s="76">
        <v>3547.74</v>
      </c>
      <c r="K86" s="77">
        <v>8728.08</v>
      </c>
      <c r="L86" s="76">
        <v>2.4601802837862978</v>
      </c>
      <c r="M86" s="76">
        <v>4706.2</v>
      </c>
      <c r="N86" s="77">
        <v>13705.87</v>
      </c>
      <c r="O86" s="76">
        <v>2.9123007946963582</v>
      </c>
      <c r="P86" s="76">
        <v>11791.18</v>
      </c>
      <c r="Q86" s="77">
        <v>32220.110000000004</v>
      </c>
      <c r="R86" s="76">
        <v>2.7325602696252624</v>
      </c>
      <c r="S86" s="76">
        <v>6033.24</v>
      </c>
      <c r="T86" s="77">
        <v>19874.39</v>
      </c>
      <c r="U86" s="76">
        <v>3.2941487492624195</v>
      </c>
      <c r="V86" s="76">
        <v>2409.98</v>
      </c>
      <c r="W86" s="77">
        <v>11383.11</v>
      </c>
      <c r="X86" s="76">
        <v>4.7233213553639448</v>
      </c>
      <c r="Y86" s="76">
        <v>3780.69</v>
      </c>
      <c r="Z86" s="77">
        <v>9738.5</v>
      </c>
      <c r="AA86" s="76">
        <v>2.5758525560149073</v>
      </c>
      <c r="AB86" s="76">
        <v>4897.71</v>
      </c>
      <c r="AC86" s="77">
        <v>13539.220000000001</v>
      </c>
      <c r="AD86" s="76">
        <v>2.7643980554177361</v>
      </c>
      <c r="AE86" s="76">
        <v>5127.2700000000004</v>
      </c>
      <c r="AF86" s="77">
        <v>13217.21</v>
      </c>
      <c r="AG86" s="76">
        <v>2.577826016574122</v>
      </c>
      <c r="AH86" s="76">
        <v>229.92</v>
      </c>
      <c r="AI86" s="77">
        <v>904.23</v>
      </c>
      <c r="AJ86" s="76">
        <v>3.9328027139874742</v>
      </c>
      <c r="AK86" s="76">
        <v>138.52000000000001</v>
      </c>
      <c r="AL86" s="77">
        <v>426.69</v>
      </c>
      <c r="AM86" s="76">
        <v>3.0803494080277214</v>
      </c>
      <c r="AN86" s="76">
        <v>194.66</v>
      </c>
      <c r="AO86" s="77">
        <v>889.48</v>
      </c>
      <c r="AP86" s="76">
        <v>4.56940306174869</v>
      </c>
    </row>
    <row r="87" spans="1:42" x14ac:dyDescent="0.3">
      <c r="A87" s="63" t="s">
        <v>169</v>
      </c>
      <c r="B87" s="64" t="s">
        <v>170</v>
      </c>
      <c r="C87" t="s">
        <v>1163</v>
      </c>
      <c r="D87" s="74">
        <v>59718.14</v>
      </c>
      <c r="E87" s="75">
        <v>515851.84</v>
      </c>
      <c r="F87" s="74">
        <v>8.6381096263212491</v>
      </c>
      <c r="G87" s="76">
        <v>3080.68</v>
      </c>
      <c r="H87" s="77">
        <v>24599.51</v>
      </c>
      <c r="I87" s="76">
        <v>7.9850909539452326</v>
      </c>
      <c r="J87" s="76">
        <v>2587.9</v>
      </c>
      <c r="K87" s="77">
        <v>21993.289999999997</v>
      </c>
      <c r="L87" s="76">
        <v>8.4985084431392242</v>
      </c>
      <c r="M87" s="76">
        <v>3634.72</v>
      </c>
      <c r="N87" s="77">
        <v>36274.089999999997</v>
      </c>
      <c r="O87" s="76">
        <v>9.9798856583175599</v>
      </c>
      <c r="P87" s="76">
        <v>4464.9799999999996</v>
      </c>
      <c r="Q87" s="77">
        <v>47425.37</v>
      </c>
      <c r="R87" s="76">
        <v>10.621631003946268</v>
      </c>
      <c r="S87" s="76">
        <v>6086.38</v>
      </c>
      <c r="T87" s="77">
        <v>57838.33</v>
      </c>
      <c r="U87" s="76">
        <v>9.5029114186100774</v>
      </c>
      <c r="V87" s="76">
        <v>7653.46</v>
      </c>
      <c r="W87" s="77">
        <v>72955.460000000006</v>
      </c>
      <c r="X87" s="76">
        <v>9.5323500743454606</v>
      </c>
      <c r="Y87" s="76">
        <v>3128.52</v>
      </c>
      <c r="Z87" s="77">
        <v>32755.710000000003</v>
      </c>
      <c r="AA87" s="76">
        <v>10.470033753979518</v>
      </c>
      <c r="AB87" s="76">
        <v>3279.54</v>
      </c>
      <c r="AC87" s="77">
        <v>35675.269999999997</v>
      </c>
      <c r="AD87" s="76">
        <v>10.878132299041939</v>
      </c>
      <c r="AE87" s="76">
        <v>2640.64</v>
      </c>
      <c r="AF87" s="77">
        <v>22584.270000000004</v>
      </c>
      <c r="AG87" s="76">
        <v>8.5525743759088719</v>
      </c>
      <c r="AH87" s="76">
        <v>4044.5</v>
      </c>
      <c r="AI87" s="77">
        <v>24183.94</v>
      </c>
      <c r="AJ87" s="76">
        <v>5.9794634689083939</v>
      </c>
      <c r="AK87" s="76">
        <v>7370.5</v>
      </c>
      <c r="AL87" s="77">
        <v>48781.39</v>
      </c>
      <c r="AM87" s="76">
        <v>6.6184641476154944</v>
      </c>
      <c r="AN87" s="76">
        <v>11746.32</v>
      </c>
      <c r="AO87" s="77">
        <v>90785.21</v>
      </c>
      <c r="AP87" s="76">
        <v>7.7288214521654446</v>
      </c>
    </row>
    <row r="88" spans="1:42" x14ac:dyDescent="0.3">
      <c r="A88" s="63" t="s">
        <v>1102</v>
      </c>
      <c r="B88" s="64" t="s">
        <v>1103</v>
      </c>
      <c r="C88" t="s">
        <v>1164</v>
      </c>
      <c r="D88" s="74">
        <v>18721.62</v>
      </c>
      <c r="E88" s="75">
        <v>56626.37</v>
      </c>
      <c r="F88" s="74">
        <v>3.0246511786907333</v>
      </c>
      <c r="G88" s="76">
        <v>2776.66</v>
      </c>
      <c r="H88" s="77">
        <v>7510.43</v>
      </c>
      <c r="I88" s="76">
        <v>2.7048432289153159</v>
      </c>
      <c r="J88" s="76">
        <v>2628.34</v>
      </c>
      <c r="K88" s="77">
        <v>6327.57</v>
      </c>
      <c r="L88" s="76">
        <v>2.4074396767541488</v>
      </c>
      <c r="M88" s="76">
        <v>3054.86</v>
      </c>
      <c r="N88" s="77">
        <v>8852.6200000000008</v>
      </c>
      <c r="O88" s="76">
        <v>2.8978807539461711</v>
      </c>
      <c r="P88" s="76">
        <v>2970.6</v>
      </c>
      <c r="Q88" s="77">
        <v>8913.3799999999992</v>
      </c>
      <c r="R88" s="76">
        <v>3.0005318790816666</v>
      </c>
      <c r="S88" s="76">
        <v>2358.2399999999998</v>
      </c>
      <c r="T88" s="77">
        <v>7870.76</v>
      </c>
      <c r="U88" s="76">
        <v>3.3375568220367735</v>
      </c>
      <c r="V88" s="76">
        <v>1473.96</v>
      </c>
      <c r="W88" s="77">
        <v>5470.89</v>
      </c>
      <c r="X88" s="76">
        <v>3.7116950256452008</v>
      </c>
      <c r="Y88" s="76">
        <v>215.96</v>
      </c>
      <c r="Z88" s="77">
        <v>668.43</v>
      </c>
      <c r="AA88" s="76">
        <v>3.0951565104649004</v>
      </c>
      <c r="AB88" s="76">
        <v>164.84</v>
      </c>
      <c r="AC88" s="77">
        <v>1143.53</v>
      </c>
      <c r="AD88" s="76">
        <v>6.9372118417859738</v>
      </c>
      <c r="AE88" s="76">
        <v>477.08</v>
      </c>
      <c r="AF88" s="77">
        <v>2251.79</v>
      </c>
      <c r="AG88" s="76">
        <v>4.7199421480674104</v>
      </c>
      <c r="AH88" s="76">
        <v>369.38</v>
      </c>
      <c r="AI88" s="77">
        <v>1176.95</v>
      </c>
      <c r="AJ88" s="76">
        <v>3.1862851264280687</v>
      </c>
      <c r="AK88" s="76">
        <v>1284.56</v>
      </c>
      <c r="AL88" s="77">
        <v>3605.3</v>
      </c>
      <c r="AM88" s="76">
        <v>2.8066419630067885</v>
      </c>
      <c r="AN88" s="76">
        <v>947.14</v>
      </c>
      <c r="AO88" s="77">
        <v>2834.72</v>
      </c>
      <c r="AP88" s="76">
        <v>2.9929260721751798</v>
      </c>
    </row>
    <row r="89" spans="1:42" x14ac:dyDescent="0.3">
      <c r="A89" s="63" t="s">
        <v>1104</v>
      </c>
      <c r="B89" s="64" t="s">
        <v>1105</v>
      </c>
      <c r="C89" t="s">
        <v>1165</v>
      </c>
      <c r="D89" s="74">
        <v>61.87</v>
      </c>
      <c r="E89" s="75">
        <v>3456.03</v>
      </c>
      <c r="F89" s="74">
        <v>55.859544205592378</v>
      </c>
      <c r="G89" s="76">
        <v>5.9</v>
      </c>
      <c r="H89" s="77">
        <v>333.78</v>
      </c>
      <c r="I89" s="76">
        <v>56.572881355932196</v>
      </c>
      <c r="J89" s="78"/>
      <c r="K89" s="77"/>
      <c r="L89" s="78"/>
      <c r="M89" s="76">
        <v>0.7</v>
      </c>
      <c r="N89" s="77">
        <v>49.349999999999994</v>
      </c>
      <c r="O89" s="76">
        <v>70.5</v>
      </c>
      <c r="P89" s="76">
        <v>9.66</v>
      </c>
      <c r="Q89" s="77">
        <v>529.20000000000005</v>
      </c>
      <c r="R89" s="76">
        <v>54.782608695652179</v>
      </c>
      <c r="S89" s="76">
        <v>15.98</v>
      </c>
      <c r="T89" s="77">
        <v>1009.51</v>
      </c>
      <c r="U89" s="76">
        <v>63.173341677096367</v>
      </c>
      <c r="V89" s="76">
        <v>25.32</v>
      </c>
      <c r="W89" s="77">
        <v>1333.89</v>
      </c>
      <c r="X89" s="76">
        <v>52.681279620853083</v>
      </c>
      <c r="Y89" s="76">
        <v>2.38</v>
      </c>
      <c r="Z89" s="77">
        <v>104.5</v>
      </c>
      <c r="AA89" s="76">
        <v>43.907563025210088</v>
      </c>
      <c r="AB89" s="76">
        <v>0.26</v>
      </c>
      <c r="AC89" s="77">
        <v>12.87</v>
      </c>
      <c r="AD89" s="76">
        <v>49.499999999999993</v>
      </c>
      <c r="AE89" s="76">
        <v>1.67</v>
      </c>
      <c r="AF89" s="77">
        <v>82.93</v>
      </c>
      <c r="AG89" s="76">
        <v>49.658682634730546</v>
      </c>
      <c r="AH89" s="78"/>
      <c r="AI89" s="77"/>
      <c r="AJ89" s="78"/>
      <c r="AK89" s="78"/>
      <c r="AL89" s="77"/>
      <c r="AM89" s="78"/>
      <c r="AN89" s="78"/>
      <c r="AO89" s="77"/>
      <c r="AP89" s="78"/>
    </row>
    <row r="90" spans="1:42" x14ac:dyDescent="0.3">
      <c r="A90" s="63" t="s">
        <v>1106</v>
      </c>
      <c r="B90" s="63" t="s">
        <v>1106</v>
      </c>
      <c r="C90" s="65" t="s">
        <v>742</v>
      </c>
      <c r="D90" s="74">
        <v>2387603.6102</v>
      </c>
      <c r="E90" s="75">
        <v>6158904.760400001</v>
      </c>
      <c r="F90" s="74">
        <v>2.5795340290527093</v>
      </c>
      <c r="G90" s="74">
        <v>41043.81</v>
      </c>
      <c r="H90" s="75">
        <v>231629.63999999998</v>
      </c>
      <c r="I90" s="74">
        <v>5.6434731570972581</v>
      </c>
      <c r="J90" s="74">
        <v>110380.97010000001</v>
      </c>
      <c r="K90" s="75">
        <v>331580.53989999997</v>
      </c>
      <c r="L90" s="74">
        <v>3.0039647196396579</v>
      </c>
      <c r="M90" s="74">
        <v>163978.82990000001</v>
      </c>
      <c r="N90" s="75">
        <v>526987.22990000003</v>
      </c>
      <c r="O90" s="74">
        <v>3.2137516179458969</v>
      </c>
      <c r="P90" s="74">
        <v>167423.7102</v>
      </c>
      <c r="Q90" s="75">
        <v>485322.14010000002</v>
      </c>
      <c r="R90" s="74">
        <v>2.8987658887755314</v>
      </c>
      <c r="S90" s="74">
        <v>222480.48980000001</v>
      </c>
      <c r="T90" s="75">
        <v>586719.59030000004</v>
      </c>
      <c r="U90" s="74">
        <v>2.6371732228180309</v>
      </c>
      <c r="V90" s="74">
        <v>343809.16039999999</v>
      </c>
      <c r="W90" s="75">
        <v>710069.97959999985</v>
      </c>
      <c r="X90" s="74">
        <v>2.0653026777235337</v>
      </c>
      <c r="Y90" s="74">
        <v>263303.5895</v>
      </c>
      <c r="Z90" s="75">
        <v>557874.14080000005</v>
      </c>
      <c r="AA90" s="74">
        <v>2.1187487107918823</v>
      </c>
      <c r="AB90" s="74">
        <v>296949.11</v>
      </c>
      <c r="AC90" s="75">
        <v>697911.18980000005</v>
      </c>
      <c r="AD90" s="74">
        <v>2.3502720375218504</v>
      </c>
      <c r="AE90" s="74">
        <v>269242.3199</v>
      </c>
      <c r="AF90" s="75">
        <v>660232.5601</v>
      </c>
      <c r="AG90" s="74">
        <v>2.4521871611610639</v>
      </c>
      <c r="AH90" s="74">
        <v>256273.0202</v>
      </c>
      <c r="AI90" s="75">
        <v>494628.18</v>
      </c>
      <c r="AJ90" s="74">
        <v>1.9300829233369294</v>
      </c>
      <c r="AK90" s="74">
        <v>196728.03020000001</v>
      </c>
      <c r="AL90" s="75">
        <v>550652.78989999997</v>
      </c>
      <c r="AM90" s="74">
        <v>2.7990560843830377</v>
      </c>
      <c r="AN90" s="74">
        <v>55990.57</v>
      </c>
      <c r="AO90" s="75">
        <v>325296.78000000003</v>
      </c>
      <c r="AP90" s="74">
        <v>5.8098494085700505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C6325-8635-465B-BB43-E0B123FA2F10}">
  <dimension ref="A1:AP102"/>
  <sheetViews>
    <sheetView zoomScaleNormal="100" workbookViewId="0">
      <selection sqref="A1:XFD3"/>
    </sheetView>
  </sheetViews>
  <sheetFormatPr baseColWidth="10" defaultRowHeight="14.4" x14ac:dyDescent="0.3"/>
  <cols>
    <col min="1" max="1" width="6.77734375" customWidth="1"/>
    <col min="2" max="2" width="24.44140625" customWidth="1"/>
    <col min="3" max="3" width="27.5546875" customWidth="1"/>
  </cols>
  <sheetData>
    <row r="1" spans="1:42" s="3" customFormat="1" x14ac:dyDescent="0.3">
      <c r="A1" s="87" t="s">
        <v>1594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171</v>
      </c>
      <c r="B4" s="6" t="s">
        <v>172</v>
      </c>
      <c r="C4" t="s">
        <v>739</v>
      </c>
      <c r="D4" s="73">
        <v>4461.2</v>
      </c>
      <c r="E4" s="73">
        <v>12485.85</v>
      </c>
      <c r="F4" s="73">
        <v>2.7987649063032372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>
        <v>4461.2</v>
      </c>
      <c r="AL4" s="72">
        <v>12485.85</v>
      </c>
      <c r="AM4" s="72">
        <v>2.7987649063032372</v>
      </c>
      <c r="AN4" s="72"/>
      <c r="AO4" s="72"/>
      <c r="AP4" s="72"/>
    </row>
    <row r="5" spans="1:42" x14ac:dyDescent="0.3">
      <c r="A5" t="s">
        <v>339</v>
      </c>
      <c r="B5" s="6" t="s">
        <v>340</v>
      </c>
      <c r="C5" t="s">
        <v>721</v>
      </c>
      <c r="D5" s="73">
        <v>4.55</v>
      </c>
      <c r="E5" s="73">
        <v>38.448</v>
      </c>
      <c r="F5" s="73">
        <v>8.450109890109891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>
        <v>4.55</v>
      </c>
      <c r="AL5" s="72">
        <v>38.448</v>
      </c>
      <c r="AM5" s="72">
        <v>8.450109890109891</v>
      </c>
      <c r="AN5" s="72"/>
      <c r="AO5" s="72"/>
      <c r="AP5" s="72"/>
    </row>
    <row r="6" spans="1:42" x14ac:dyDescent="0.3">
      <c r="A6" t="s">
        <v>19</v>
      </c>
      <c r="B6" s="6" t="s">
        <v>20</v>
      </c>
      <c r="C6" t="s">
        <v>853</v>
      </c>
      <c r="D6" s="73">
        <v>7.95</v>
      </c>
      <c r="E6" s="73">
        <v>5.1840000000000002</v>
      </c>
      <c r="F6" s="73">
        <v>0.6520754716981132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>
        <v>7.95</v>
      </c>
      <c r="AI6" s="72">
        <v>5.1840000000000002</v>
      </c>
      <c r="AJ6" s="72">
        <v>0.6520754716981132</v>
      </c>
      <c r="AK6" s="72"/>
      <c r="AL6" s="72"/>
      <c r="AM6" s="72"/>
      <c r="AN6" s="72"/>
      <c r="AO6" s="72"/>
      <c r="AP6" s="72"/>
    </row>
    <row r="7" spans="1:42" x14ac:dyDescent="0.3">
      <c r="A7" t="s">
        <v>349</v>
      </c>
      <c r="B7" s="6" t="s">
        <v>350</v>
      </c>
      <c r="C7" t="s">
        <v>936</v>
      </c>
      <c r="D7" s="73">
        <v>12537.050000000001</v>
      </c>
      <c r="E7" s="73">
        <v>546302.87</v>
      </c>
      <c r="F7" s="73">
        <v>43.575073083380857</v>
      </c>
      <c r="G7" s="72">
        <v>340.15</v>
      </c>
      <c r="H7" s="72">
        <v>15380.434999999999</v>
      </c>
      <c r="I7" s="72">
        <v>45.216625018374245</v>
      </c>
      <c r="J7" s="72"/>
      <c r="K7" s="72"/>
      <c r="L7" s="72"/>
      <c r="M7" s="72">
        <v>698.9</v>
      </c>
      <c r="N7" s="72">
        <v>26644.528999999999</v>
      </c>
      <c r="O7" s="72">
        <v>38.123521247674915</v>
      </c>
      <c r="P7" s="72">
        <v>406.1</v>
      </c>
      <c r="Q7" s="72">
        <v>16162.927</v>
      </c>
      <c r="R7" s="72">
        <v>39.800361979807924</v>
      </c>
      <c r="S7" s="72">
        <v>1266.4000000000001</v>
      </c>
      <c r="T7" s="72">
        <v>49535.633999999998</v>
      </c>
      <c r="U7" s="72">
        <v>39.115314276689823</v>
      </c>
      <c r="V7" s="72">
        <v>830.35</v>
      </c>
      <c r="W7" s="72">
        <v>37921.087</v>
      </c>
      <c r="X7" s="72">
        <v>45.668798699343647</v>
      </c>
      <c r="Y7" s="72">
        <v>1758.25</v>
      </c>
      <c r="Z7" s="72">
        <v>64322.711000000003</v>
      </c>
      <c r="AA7" s="72">
        <v>36.58337039670127</v>
      </c>
      <c r="AB7" s="72">
        <v>2573.25</v>
      </c>
      <c r="AC7" s="72">
        <v>105129.68700000001</v>
      </c>
      <c r="AD7" s="72">
        <v>40.854828329932964</v>
      </c>
      <c r="AE7" s="72">
        <v>1597.65</v>
      </c>
      <c r="AF7" s="72">
        <v>68163.464000000007</v>
      </c>
      <c r="AG7" s="72">
        <v>42.664828967546086</v>
      </c>
      <c r="AH7" s="72">
        <v>894.7</v>
      </c>
      <c r="AI7" s="72">
        <v>44219.419000000002</v>
      </c>
      <c r="AJ7" s="72">
        <v>49.423738683357548</v>
      </c>
      <c r="AK7" s="72">
        <v>1145.5999999999999</v>
      </c>
      <c r="AL7" s="72">
        <v>58163.567999999999</v>
      </c>
      <c r="AM7" s="72">
        <v>50.771270949720673</v>
      </c>
      <c r="AN7" s="72">
        <v>1025.7</v>
      </c>
      <c r="AO7" s="72">
        <v>60659.409</v>
      </c>
      <c r="AP7" s="72">
        <v>59.139523252412985</v>
      </c>
    </row>
    <row r="8" spans="1:42" x14ac:dyDescent="0.3">
      <c r="A8" t="s">
        <v>250</v>
      </c>
      <c r="B8" s="6" t="s">
        <v>251</v>
      </c>
      <c r="C8" t="s">
        <v>763</v>
      </c>
      <c r="D8" s="73">
        <v>1093.6999999999998</v>
      </c>
      <c r="E8" s="73">
        <v>9126.6849999999995</v>
      </c>
      <c r="F8" s="73">
        <v>8.3447791899058252</v>
      </c>
      <c r="G8" s="72">
        <v>38.299999999999997</v>
      </c>
      <c r="H8" s="72">
        <v>369.517</v>
      </c>
      <c r="I8" s="72">
        <v>9.6479634464751971</v>
      </c>
      <c r="J8" s="72"/>
      <c r="K8" s="72"/>
      <c r="L8" s="72"/>
      <c r="M8" s="72">
        <v>20.5</v>
      </c>
      <c r="N8" s="72">
        <v>192.69300000000001</v>
      </c>
      <c r="O8" s="72">
        <v>9.3996585365853669</v>
      </c>
      <c r="P8" s="72">
        <v>198.5</v>
      </c>
      <c r="Q8" s="72">
        <v>1191.1410000000001</v>
      </c>
      <c r="R8" s="72">
        <v>6.0007103274559199</v>
      </c>
      <c r="S8" s="72">
        <v>95.5</v>
      </c>
      <c r="T8" s="72">
        <v>945.39700000000005</v>
      </c>
      <c r="U8" s="72">
        <v>9.8994450261780109</v>
      </c>
      <c r="V8" s="72">
        <v>237.95</v>
      </c>
      <c r="W8" s="72">
        <v>2093.7930000000001</v>
      </c>
      <c r="X8" s="72">
        <v>8.7992981718848515</v>
      </c>
      <c r="Y8" s="72">
        <v>162.65</v>
      </c>
      <c r="Z8" s="72">
        <v>1328.288</v>
      </c>
      <c r="AA8" s="72">
        <v>8.1665416538579763</v>
      </c>
      <c r="AB8" s="72">
        <v>96.35</v>
      </c>
      <c r="AC8" s="72">
        <v>948.553</v>
      </c>
      <c r="AD8" s="72">
        <v>9.8448676699532953</v>
      </c>
      <c r="AE8" s="72">
        <v>79</v>
      </c>
      <c r="AF8" s="72">
        <v>631.53300000000002</v>
      </c>
      <c r="AG8" s="72">
        <v>7.9940886075949367</v>
      </c>
      <c r="AH8" s="72">
        <v>63</v>
      </c>
      <c r="AI8" s="72">
        <v>534.92100000000005</v>
      </c>
      <c r="AJ8" s="72">
        <v>8.4908095238095243</v>
      </c>
      <c r="AK8" s="72">
        <v>50.85</v>
      </c>
      <c r="AL8" s="72">
        <v>430.50200000000001</v>
      </c>
      <c r="AM8" s="72">
        <v>8.4661160275319567</v>
      </c>
      <c r="AN8" s="72">
        <v>51.1</v>
      </c>
      <c r="AO8" s="72">
        <v>460.34699999999998</v>
      </c>
      <c r="AP8" s="72">
        <v>9.0087475538160469</v>
      </c>
    </row>
    <row r="9" spans="1:42" x14ac:dyDescent="0.3">
      <c r="A9" t="s">
        <v>115</v>
      </c>
      <c r="B9" s="6" t="s">
        <v>116</v>
      </c>
      <c r="C9" t="s">
        <v>940</v>
      </c>
      <c r="D9" s="73">
        <v>378.65</v>
      </c>
      <c r="E9" s="73">
        <v>3283.7809999999999</v>
      </c>
      <c r="F9" s="73">
        <v>8.6723385712399317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>
        <v>83.85</v>
      </c>
      <c r="AF9" s="72">
        <v>831.125</v>
      </c>
      <c r="AG9" s="72">
        <v>9.9120453190220648</v>
      </c>
      <c r="AH9" s="72">
        <v>294.8</v>
      </c>
      <c r="AI9" s="72">
        <v>2452.6559999999999</v>
      </c>
      <c r="AJ9" s="72">
        <v>8.3197286295793749</v>
      </c>
      <c r="AK9" s="72"/>
      <c r="AL9" s="72"/>
      <c r="AM9" s="72"/>
      <c r="AN9" s="72"/>
      <c r="AO9" s="72"/>
      <c r="AP9" s="72"/>
    </row>
    <row r="10" spans="1:42" x14ac:dyDescent="0.3">
      <c r="A10" t="s">
        <v>406</v>
      </c>
      <c r="B10" s="6" t="s">
        <v>407</v>
      </c>
      <c r="C10" t="s">
        <v>817</v>
      </c>
      <c r="D10" s="73">
        <v>100.9</v>
      </c>
      <c r="E10" s="73">
        <v>157.69800000000001</v>
      </c>
      <c r="F10" s="73">
        <v>1.5629137760158573</v>
      </c>
      <c r="G10" s="72"/>
      <c r="H10" s="72"/>
      <c r="I10" s="72"/>
      <c r="J10" s="72"/>
      <c r="K10" s="72"/>
      <c r="L10" s="72"/>
      <c r="M10" s="72">
        <v>1</v>
      </c>
      <c r="N10" s="72">
        <v>0.74</v>
      </c>
      <c r="O10" s="72">
        <v>0.74</v>
      </c>
      <c r="P10" s="72">
        <v>5.0999999999999996</v>
      </c>
      <c r="Q10" s="72">
        <v>23.701000000000001</v>
      </c>
      <c r="R10" s="72">
        <v>4.6472549019607845</v>
      </c>
      <c r="S10" s="72">
        <v>17.25</v>
      </c>
      <c r="T10" s="72">
        <v>71.135000000000005</v>
      </c>
      <c r="U10" s="72">
        <v>4.1237681159420294</v>
      </c>
      <c r="V10" s="72">
        <v>6.95</v>
      </c>
      <c r="W10" s="72">
        <v>3.4750000000000001</v>
      </c>
      <c r="X10" s="72">
        <v>0.5</v>
      </c>
      <c r="Y10" s="72">
        <v>34.950000000000003</v>
      </c>
      <c r="Z10" s="72">
        <v>34.478999999999999</v>
      </c>
      <c r="AA10" s="72">
        <v>0.98652360515021453</v>
      </c>
      <c r="AB10" s="72">
        <v>29.4</v>
      </c>
      <c r="AC10" s="72">
        <v>20.896999999999998</v>
      </c>
      <c r="AD10" s="72">
        <v>0.71078231292517002</v>
      </c>
      <c r="AE10" s="72">
        <v>2.6</v>
      </c>
      <c r="AF10" s="72">
        <v>1.3</v>
      </c>
      <c r="AG10" s="72">
        <v>0.5</v>
      </c>
      <c r="AH10" s="72">
        <v>3.65</v>
      </c>
      <c r="AI10" s="72">
        <v>1.9710000000000001</v>
      </c>
      <c r="AJ10" s="72">
        <v>0.54</v>
      </c>
      <c r="AK10" s="72"/>
      <c r="AL10" s="72"/>
      <c r="AM10" s="72"/>
      <c r="AN10" s="72"/>
      <c r="AO10" s="72"/>
      <c r="AP10" s="72"/>
    </row>
    <row r="11" spans="1:42" x14ac:dyDescent="0.3">
      <c r="A11" t="s">
        <v>111</v>
      </c>
      <c r="B11" s="6" t="s">
        <v>112</v>
      </c>
      <c r="C11" t="s">
        <v>720</v>
      </c>
      <c r="D11" s="73">
        <v>1004.85</v>
      </c>
      <c r="E11" s="73">
        <v>1919.6179999999999</v>
      </c>
      <c r="F11" s="73">
        <v>1.9103527889734786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>
        <v>3.6</v>
      </c>
      <c r="T11" s="72">
        <v>14.4</v>
      </c>
      <c r="U11" s="72">
        <v>4</v>
      </c>
      <c r="V11" s="72"/>
      <c r="W11" s="72"/>
      <c r="X11" s="72"/>
      <c r="Y11" s="72"/>
      <c r="Z11" s="72"/>
      <c r="AA11" s="72"/>
      <c r="AB11" s="72"/>
      <c r="AC11" s="72"/>
      <c r="AD11" s="72"/>
      <c r="AE11" s="72">
        <v>10.050000000000001</v>
      </c>
      <c r="AF11" s="72">
        <v>26.766999999999999</v>
      </c>
      <c r="AG11" s="72">
        <v>2.6633830845771143</v>
      </c>
      <c r="AH11" s="72">
        <v>293.10000000000002</v>
      </c>
      <c r="AI11" s="72">
        <v>666.20100000000002</v>
      </c>
      <c r="AJ11" s="72">
        <v>2.2729477993858751</v>
      </c>
      <c r="AK11" s="72">
        <v>461.7</v>
      </c>
      <c r="AL11" s="72">
        <v>910.48199999999997</v>
      </c>
      <c r="AM11" s="72">
        <v>1.972020792722547</v>
      </c>
      <c r="AN11" s="72">
        <v>236.4</v>
      </c>
      <c r="AO11" s="72">
        <v>301.76799999999997</v>
      </c>
      <c r="AP11" s="72">
        <v>1.2765143824027072</v>
      </c>
    </row>
    <row r="12" spans="1:42" x14ac:dyDescent="0.3">
      <c r="A12" t="s">
        <v>87</v>
      </c>
      <c r="B12" s="6" t="s">
        <v>88</v>
      </c>
      <c r="C12" t="s">
        <v>713</v>
      </c>
      <c r="D12" s="73">
        <v>10982.600000000002</v>
      </c>
      <c r="E12" s="73">
        <v>6292.7290000000012</v>
      </c>
      <c r="F12" s="73">
        <v>0.57297261122138654</v>
      </c>
      <c r="G12" s="72">
        <v>36.4</v>
      </c>
      <c r="H12" s="72">
        <v>37.948999999999998</v>
      </c>
      <c r="I12" s="72">
        <v>1.0425549450549449</v>
      </c>
      <c r="J12" s="72">
        <v>189</v>
      </c>
      <c r="K12" s="72">
        <v>119.756</v>
      </c>
      <c r="L12" s="72">
        <v>0.63362962962962965</v>
      </c>
      <c r="M12" s="72">
        <v>260.5</v>
      </c>
      <c r="N12" s="72">
        <v>196.131</v>
      </c>
      <c r="O12" s="72">
        <v>0.75290211132437623</v>
      </c>
      <c r="P12" s="72">
        <v>1623.1</v>
      </c>
      <c r="Q12" s="72">
        <v>1054.624</v>
      </c>
      <c r="R12" s="72">
        <v>0.64975910295114292</v>
      </c>
      <c r="S12" s="72">
        <v>3792.7</v>
      </c>
      <c r="T12" s="72">
        <v>2008.1579999999999</v>
      </c>
      <c r="U12" s="72">
        <v>0.52947979012313129</v>
      </c>
      <c r="V12" s="72">
        <v>2376.4499999999998</v>
      </c>
      <c r="W12" s="72">
        <v>1203.491</v>
      </c>
      <c r="X12" s="72">
        <v>0.50642386753350588</v>
      </c>
      <c r="Y12" s="72">
        <v>298.85000000000002</v>
      </c>
      <c r="Z12" s="72">
        <v>151.59200000000001</v>
      </c>
      <c r="AA12" s="72">
        <v>0.50725112932909489</v>
      </c>
      <c r="AB12" s="72">
        <v>10.6</v>
      </c>
      <c r="AC12" s="72">
        <v>5.3</v>
      </c>
      <c r="AD12" s="72">
        <v>0.5</v>
      </c>
      <c r="AE12" s="72">
        <v>10.95</v>
      </c>
      <c r="AF12" s="72">
        <v>5.8369999999999997</v>
      </c>
      <c r="AG12" s="72">
        <v>0.53305936073059357</v>
      </c>
      <c r="AH12" s="72">
        <v>705.2</v>
      </c>
      <c r="AI12" s="72">
        <v>356.57799999999997</v>
      </c>
      <c r="AJ12" s="72">
        <v>0.50564095292115707</v>
      </c>
      <c r="AK12" s="72">
        <v>595.1</v>
      </c>
      <c r="AL12" s="72">
        <v>363.58600000000001</v>
      </c>
      <c r="AM12" s="72">
        <v>0.61096622416400603</v>
      </c>
      <c r="AN12" s="72">
        <v>1083.75</v>
      </c>
      <c r="AO12" s="72">
        <v>789.72699999999998</v>
      </c>
      <c r="AP12" s="72">
        <v>0.72869850057670127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683.84999999999991</v>
      </c>
      <c r="E13" s="73">
        <v>3976.634</v>
      </c>
      <c r="F13" s="73">
        <v>5.8150676317905985</v>
      </c>
      <c r="G13" s="72">
        <v>15.9</v>
      </c>
      <c r="H13" s="72">
        <v>186.48</v>
      </c>
      <c r="I13" s="72">
        <v>11.728301886792451</v>
      </c>
      <c r="J13" s="72"/>
      <c r="K13" s="72"/>
      <c r="L13" s="72"/>
      <c r="M13" s="72">
        <v>9.3000000000000007</v>
      </c>
      <c r="N13" s="72">
        <v>106.16500000000001</v>
      </c>
      <c r="O13" s="72">
        <v>11.415591397849463</v>
      </c>
      <c r="P13" s="72">
        <v>3.45</v>
      </c>
      <c r="Q13" s="72">
        <v>56.063000000000002</v>
      </c>
      <c r="R13" s="72">
        <v>16.250144927536233</v>
      </c>
      <c r="S13" s="72">
        <v>28.9</v>
      </c>
      <c r="T13" s="72">
        <v>304.05500000000001</v>
      </c>
      <c r="U13" s="72">
        <v>10.520934256055364</v>
      </c>
      <c r="V13" s="72"/>
      <c r="W13" s="72"/>
      <c r="X13" s="72"/>
      <c r="Y13" s="72"/>
      <c r="Z13" s="72"/>
      <c r="AA13" s="72"/>
      <c r="AB13" s="72">
        <v>3.1</v>
      </c>
      <c r="AC13" s="72">
        <v>13.609</v>
      </c>
      <c r="AD13" s="72">
        <v>4.3899999999999997</v>
      </c>
      <c r="AE13" s="72">
        <v>77.95</v>
      </c>
      <c r="AF13" s="72">
        <v>534.10699999999997</v>
      </c>
      <c r="AG13" s="72">
        <v>6.8519178960872349</v>
      </c>
      <c r="AH13" s="72">
        <v>99.15</v>
      </c>
      <c r="AI13" s="72">
        <v>659.29600000000005</v>
      </c>
      <c r="AJ13" s="72">
        <v>6.649480584972264</v>
      </c>
      <c r="AK13" s="72">
        <v>175.95</v>
      </c>
      <c r="AL13" s="72">
        <v>1124.7080000000001</v>
      </c>
      <c r="AM13" s="72">
        <v>6.3922023302074464</v>
      </c>
      <c r="AN13" s="72">
        <v>270.14999999999998</v>
      </c>
      <c r="AO13" s="72">
        <v>992.15099999999995</v>
      </c>
      <c r="AP13" s="72">
        <v>3.6725930038867296</v>
      </c>
    </row>
    <row r="14" spans="1:42" x14ac:dyDescent="0.3">
      <c r="A14" t="s">
        <v>157</v>
      </c>
      <c r="B14" s="6" t="s">
        <v>158</v>
      </c>
      <c r="C14" t="s">
        <v>942</v>
      </c>
      <c r="D14" s="73">
        <v>4082.8</v>
      </c>
      <c r="E14" s="73">
        <v>45747.002999999997</v>
      </c>
      <c r="F14" s="73">
        <v>11.204811159008523</v>
      </c>
      <c r="G14" s="72">
        <v>20.85</v>
      </c>
      <c r="H14" s="72">
        <v>75.882000000000005</v>
      </c>
      <c r="I14" s="72">
        <v>3.6394244604316546</v>
      </c>
      <c r="J14" s="72">
        <v>4.1500000000000004</v>
      </c>
      <c r="K14" s="72">
        <v>40.457999999999998</v>
      </c>
      <c r="L14" s="72">
        <v>9.7489156626506013</v>
      </c>
      <c r="M14" s="72">
        <v>119.65</v>
      </c>
      <c r="N14" s="72">
        <v>1130.1880000000001</v>
      </c>
      <c r="O14" s="72">
        <v>9.4457835353113246</v>
      </c>
      <c r="P14" s="72">
        <v>259.3</v>
      </c>
      <c r="Q14" s="72">
        <v>2524.346</v>
      </c>
      <c r="R14" s="72">
        <v>9.7352333204782102</v>
      </c>
      <c r="S14" s="72">
        <v>661.3</v>
      </c>
      <c r="T14" s="72">
        <v>5054.3069999999998</v>
      </c>
      <c r="U14" s="72">
        <v>7.642986541660366</v>
      </c>
      <c r="V14" s="72">
        <v>458.05</v>
      </c>
      <c r="W14" s="72">
        <v>4646.326</v>
      </c>
      <c r="X14" s="72">
        <v>10.143709202052177</v>
      </c>
      <c r="Y14" s="72">
        <v>1162.05</v>
      </c>
      <c r="Z14" s="72">
        <v>11998.14</v>
      </c>
      <c r="AA14" s="72">
        <v>10.324977410610559</v>
      </c>
      <c r="AB14" s="72">
        <v>750.95</v>
      </c>
      <c r="AC14" s="72">
        <v>10426.27</v>
      </c>
      <c r="AD14" s="72">
        <v>13.884106798055797</v>
      </c>
      <c r="AE14" s="72">
        <v>312.39999999999998</v>
      </c>
      <c r="AF14" s="72">
        <v>4967.4459999999999</v>
      </c>
      <c r="AG14" s="72">
        <v>15.900915492957747</v>
      </c>
      <c r="AH14" s="72">
        <v>213.45</v>
      </c>
      <c r="AI14" s="72">
        <v>3360.6550000000002</v>
      </c>
      <c r="AJ14" s="72">
        <v>15.744460060904196</v>
      </c>
      <c r="AK14" s="72">
        <v>72.5</v>
      </c>
      <c r="AL14" s="72">
        <v>1082.961</v>
      </c>
      <c r="AM14" s="72">
        <v>14.937393103448276</v>
      </c>
      <c r="AN14" s="72">
        <v>48.15</v>
      </c>
      <c r="AO14" s="72">
        <v>440.024</v>
      </c>
      <c r="AP14" s="72">
        <v>9.138608515057113</v>
      </c>
    </row>
    <row r="15" spans="1:42" x14ac:dyDescent="0.3">
      <c r="A15" t="s">
        <v>288</v>
      </c>
      <c r="B15" s="6" t="s">
        <v>289</v>
      </c>
      <c r="C15" t="s">
        <v>747</v>
      </c>
      <c r="D15" s="73">
        <v>181.2</v>
      </c>
      <c r="E15" s="73">
        <v>101.86800000000001</v>
      </c>
      <c r="F15" s="73">
        <v>0.56218543046357627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>
        <v>23.05</v>
      </c>
      <c r="AC15" s="72">
        <v>11.525</v>
      </c>
      <c r="AD15" s="72">
        <v>0.5</v>
      </c>
      <c r="AE15" s="72">
        <v>66.099999999999994</v>
      </c>
      <c r="AF15" s="72">
        <v>39.536000000000001</v>
      </c>
      <c r="AG15" s="72">
        <v>0.59812405446293504</v>
      </c>
      <c r="AH15" s="72">
        <v>25.55</v>
      </c>
      <c r="AI15" s="72">
        <v>14.49</v>
      </c>
      <c r="AJ15" s="72">
        <v>0.56712328767123288</v>
      </c>
      <c r="AK15" s="72">
        <v>54.2</v>
      </c>
      <c r="AL15" s="72">
        <v>27.1</v>
      </c>
      <c r="AM15" s="72">
        <v>0.5</v>
      </c>
      <c r="AN15" s="72">
        <v>12.3</v>
      </c>
      <c r="AO15" s="72">
        <v>9.2170000000000005</v>
      </c>
      <c r="AP15" s="72">
        <v>0.749349593495935</v>
      </c>
    </row>
    <row r="16" spans="1:42" x14ac:dyDescent="0.3">
      <c r="A16" t="s">
        <v>81</v>
      </c>
      <c r="B16" s="6" t="s">
        <v>82</v>
      </c>
      <c r="C16" t="s">
        <v>711</v>
      </c>
      <c r="D16" s="73">
        <v>259</v>
      </c>
      <c r="E16" s="73">
        <v>2152.6060000000002</v>
      </c>
      <c r="F16" s="73">
        <v>8.3112200772200779</v>
      </c>
      <c r="G16" s="72">
        <v>24.95</v>
      </c>
      <c r="H16" s="72">
        <v>203.81899999999999</v>
      </c>
      <c r="I16" s="72">
        <v>8.1690981963927847</v>
      </c>
      <c r="J16" s="72"/>
      <c r="K16" s="72"/>
      <c r="L16" s="72"/>
      <c r="M16" s="72">
        <v>12.5</v>
      </c>
      <c r="N16" s="72">
        <v>83.173000000000002</v>
      </c>
      <c r="O16" s="72">
        <v>6.6538399999999998</v>
      </c>
      <c r="P16" s="72">
        <v>13.95</v>
      </c>
      <c r="Q16" s="72">
        <v>109.131</v>
      </c>
      <c r="R16" s="72">
        <v>7.8230107526881723</v>
      </c>
      <c r="S16" s="72">
        <v>44.65</v>
      </c>
      <c r="T16" s="72">
        <v>298.19400000000002</v>
      </c>
      <c r="U16" s="72">
        <v>6.6784770436730128</v>
      </c>
      <c r="V16" s="72">
        <v>32.1</v>
      </c>
      <c r="W16" s="72">
        <v>217.059</v>
      </c>
      <c r="X16" s="72">
        <v>6.7619626168224292</v>
      </c>
      <c r="Y16" s="72">
        <v>10.25</v>
      </c>
      <c r="Z16" s="72">
        <v>154.58099999999999</v>
      </c>
      <c r="AA16" s="72">
        <v>15.081073170731706</v>
      </c>
      <c r="AB16" s="72">
        <v>34.200000000000003</v>
      </c>
      <c r="AC16" s="72">
        <v>556.11400000000003</v>
      </c>
      <c r="AD16" s="72">
        <v>16.260643274853802</v>
      </c>
      <c r="AE16" s="72">
        <v>7.1</v>
      </c>
      <c r="AF16" s="72">
        <v>58.825000000000003</v>
      </c>
      <c r="AG16" s="72">
        <v>8.285211267605634</v>
      </c>
      <c r="AH16" s="72">
        <v>40.6</v>
      </c>
      <c r="AI16" s="72">
        <v>250.86500000000001</v>
      </c>
      <c r="AJ16" s="72">
        <v>6.1789408866995075</v>
      </c>
      <c r="AK16" s="72">
        <v>21.95</v>
      </c>
      <c r="AL16" s="72">
        <v>100.747</v>
      </c>
      <c r="AM16" s="72">
        <v>4.5898405466970384</v>
      </c>
      <c r="AN16" s="72">
        <v>16.75</v>
      </c>
      <c r="AO16" s="72">
        <v>120.098</v>
      </c>
      <c r="AP16" s="72">
        <v>7.1700298507462685</v>
      </c>
    </row>
    <row r="17" spans="1:42" x14ac:dyDescent="0.3">
      <c r="A17" t="s">
        <v>123</v>
      </c>
      <c r="B17" s="6" t="s">
        <v>124</v>
      </c>
      <c r="C17" t="s">
        <v>944</v>
      </c>
      <c r="D17" s="73">
        <v>5440.7999999999993</v>
      </c>
      <c r="E17" s="73">
        <v>15108.58</v>
      </c>
      <c r="F17" s="73">
        <v>2.776904131745332</v>
      </c>
      <c r="G17" s="72">
        <v>319.85000000000002</v>
      </c>
      <c r="H17" s="72">
        <v>793.66399999999999</v>
      </c>
      <c r="I17" s="72">
        <v>2.4813631389713926</v>
      </c>
      <c r="J17" s="72">
        <v>39.65</v>
      </c>
      <c r="K17" s="72">
        <v>200.988</v>
      </c>
      <c r="L17" s="72">
        <v>5.0690542244640611</v>
      </c>
      <c r="M17" s="72">
        <v>118.55</v>
      </c>
      <c r="N17" s="72">
        <v>368.95299999999997</v>
      </c>
      <c r="O17" s="72">
        <v>3.1122142555883592</v>
      </c>
      <c r="P17" s="72">
        <v>692.85</v>
      </c>
      <c r="Q17" s="72">
        <v>1803.963</v>
      </c>
      <c r="R17" s="72">
        <v>2.6036847802554663</v>
      </c>
      <c r="S17" s="72">
        <v>580.45000000000005</v>
      </c>
      <c r="T17" s="72">
        <v>1829.826</v>
      </c>
      <c r="U17" s="72">
        <v>3.1524265655956585</v>
      </c>
      <c r="V17" s="72">
        <v>659.05</v>
      </c>
      <c r="W17" s="72">
        <v>1478.954</v>
      </c>
      <c r="X17" s="72">
        <v>2.2440694939685915</v>
      </c>
      <c r="Y17" s="72">
        <v>926.4</v>
      </c>
      <c r="Z17" s="72">
        <v>2715.1129999999998</v>
      </c>
      <c r="AA17" s="72">
        <v>2.9308214594127806</v>
      </c>
      <c r="AB17" s="72">
        <v>598.75</v>
      </c>
      <c r="AC17" s="72">
        <v>1928.5840000000001</v>
      </c>
      <c r="AD17" s="72">
        <v>3.2210171189979122</v>
      </c>
      <c r="AE17" s="72">
        <v>590.95000000000005</v>
      </c>
      <c r="AF17" s="72">
        <v>1885.779</v>
      </c>
      <c r="AG17" s="72">
        <v>3.1910973855656146</v>
      </c>
      <c r="AH17" s="72">
        <v>166.15</v>
      </c>
      <c r="AI17" s="72">
        <v>229.48400000000001</v>
      </c>
      <c r="AJ17" s="72">
        <v>1.3811856755943426</v>
      </c>
      <c r="AK17" s="72">
        <v>264.75</v>
      </c>
      <c r="AL17" s="72">
        <v>498.51600000000002</v>
      </c>
      <c r="AM17" s="72">
        <v>1.8829688385269123</v>
      </c>
      <c r="AN17" s="72">
        <v>483.4</v>
      </c>
      <c r="AO17" s="72">
        <v>1374.7560000000001</v>
      </c>
      <c r="AP17" s="72">
        <v>2.8439304923458835</v>
      </c>
    </row>
    <row r="18" spans="1:42" x14ac:dyDescent="0.3">
      <c r="A18" t="s">
        <v>45</v>
      </c>
      <c r="B18" s="6" t="s">
        <v>46</v>
      </c>
      <c r="C18" t="s">
        <v>705</v>
      </c>
      <c r="D18" s="73">
        <v>368.9</v>
      </c>
      <c r="E18" s="73">
        <v>6943.6600000000008</v>
      </c>
      <c r="F18" s="73">
        <v>18.822607752778534</v>
      </c>
      <c r="G18" s="72">
        <v>29.45</v>
      </c>
      <c r="H18" s="72">
        <v>605.08199999999999</v>
      </c>
      <c r="I18" s="72">
        <v>20.546078098471988</v>
      </c>
      <c r="J18" s="72">
        <v>11.75</v>
      </c>
      <c r="K18" s="72">
        <v>191.71799999999999</v>
      </c>
      <c r="L18" s="72">
        <v>16.316425531914891</v>
      </c>
      <c r="M18" s="72">
        <v>34.049999999999997</v>
      </c>
      <c r="N18" s="72">
        <v>641.09900000000005</v>
      </c>
      <c r="O18" s="72">
        <v>18.828164464023498</v>
      </c>
      <c r="P18" s="72">
        <v>3.95</v>
      </c>
      <c r="Q18" s="72">
        <v>120.003</v>
      </c>
      <c r="R18" s="72">
        <v>30.380506329113924</v>
      </c>
      <c r="S18" s="72">
        <v>3.85</v>
      </c>
      <c r="T18" s="72">
        <v>115.693</v>
      </c>
      <c r="U18" s="72">
        <v>30.050129870129869</v>
      </c>
      <c r="V18" s="72"/>
      <c r="W18" s="72"/>
      <c r="X18" s="72"/>
      <c r="Y18" s="72">
        <v>17.25</v>
      </c>
      <c r="Z18" s="72">
        <v>557.91600000000005</v>
      </c>
      <c r="AA18" s="72">
        <v>32.342956521739133</v>
      </c>
      <c r="AB18" s="72">
        <v>5.45</v>
      </c>
      <c r="AC18" s="72">
        <v>176.34299999999999</v>
      </c>
      <c r="AD18" s="72">
        <v>32.356513761467887</v>
      </c>
      <c r="AE18" s="72">
        <v>38.549999999999997</v>
      </c>
      <c r="AF18" s="72">
        <v>919.83399999999995</v>
      </c>
      <c r="AG18" s="72">
        <v>23.860804150453955</v>
      </c>
      <c r="AH18" s="72">
        <v>56.4</v>
      </c>
      <c r="AI18" s="72">
        <v>1032.749</v>
      </c>
      <c r="AJ18" s="72">
        <v>18.311152482269506</v>
      </c>
      <c r="AK18" s="72">
        <v>97.3</v>
      </c>
      <c r="AL18" s="72">
        <v>1510.6010000000001</v>
      </c>
      <c r="AM18" s="72">
        <v>15.525190133607401</v>
      </c>
      <c r="AN18" s="72">
        <v>70.900000000000006</v>
      </c>
      <c r="AO18" s="72">
        <v>1072.6220000000001</v>
      </c>
      <c r="AP18" s="72">
        <v>15.128660084626233</v>
      </c>
    </row>
    <row r="19" spans="1:42" x14ac:dyDescent="0.3">
      <c r="A19" t="s">
        <v>95</v>
      </c>
      <c r="B19" s="6" t="s">
        <v>96</v>
      </c>
      <c r="C19" t="s">
        <v>716</v>
      </c>
      <c r="D19" s="73">
        <v>5.0999999999999996</v>
      </c>
      <c r="E19" s="73">
        <v>16.698</v>
      </c>
      <c r="F19" s="73">
        <v>3.2741176470588238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>
        <v>3.6</v>
      </c>
      <c r="T19" s="72">
        <v>10.007999999999999</v>
      </c>
      <c r="U19" s="72">
        <v>2.78</v>
      </c>
      <c r="V19" s="72"/>
      <c r="W19" s="72"/>
      <c r="X19" s="72"/>
      <c r="Y19" s="72"/>
      <c r="Z19" s="72"/>
      <c r="AA19" s="72"/>
      <c r="AB19" s="72">
        <v>1.5</v>
      </c>
      <c r="AC19" s="72">
        <v>6.69</v>
      </c>
      <c r="AD19" s="72">
        <v>4.46</v>
      </c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63</v>
      </c>
      <c r="B20" s="6" t="s">
        <v>64</v>
      </c>
      <c r="C20" t="s">
        <v>875</v>
      </c>
      <c r="D20" s="73">
        <v>93.199999999999989</v>
      </c>
      <c r="E20" s="73">
        <v>1899.9060000000002</v>
      </c>
      <c r="F20" s="73">
        <v>20.38525751072962</v>
      </c>
      <c r="G20" s="72">
        <v>2.85</v>
      </c>
      <c r="H20" s="72">
        <v>48.53</v>
      </c>
      <c r="I20" s="72">
        <v>17.028070175438597</v>
      </c>
      <c r="J20" s="72"/>
      <c r="K20" s="72"/>
      <c r="L20" s="72"/>
      <c r="M20" s="72">
        <v>1.45</v>
      </c>
      <c r="N20" s="72">
        <v>43.137999999999998</v>
      </c>
      <c r="O20" s="72">
        <v>29.750344827586208</v>
      </c>
      <c r="P20" s="72">
        <v>1.95</v>
      </c>
      <c r="Q20" s="72">
        <v>18.608000000000001</v>
      </c>
      <c r="R20" s="72">
        <v>9.5425641025641035</v>
      </c>
      <c r="S20" s="72">
        <v>13.1</v>
      </c>
      <c r="T20" s="72">
        <v>258.76400000000001</v>
      </c>
      <c r="U20" s="72">
        <v>19.752977099236642</v>
      </c>
      <c r="V20" s="72">
        <v>32.25</v>
      </c>
      <c r="W20" s="72">
        <v>688.28499999999997</v>
      </c>
      <c r="X20" s="72">
        <v>21.342170542635657</v>
      </c>
      <c r="Y20" s="72">
        <v>17.5</v>
      </c>
      <c r="Z20" s="72">
        <v>411.60300000000001</v>
      </c>
      <c r="AA20" s="72">
        <v>23.52017142857143</v>
      </c>
      <c r="AB20" s="72">
        <v>9</v>
      </c>
      <c r="AC20" s="72">
        <v>197.905</v>
      </c>
      <c r="AD20" s="72">
        <v>21.989444444444445</v>
      </c>
      <c r="AE20" s="72">
        <v>10.6</v>
      </c>
      <c r="AF20" s="72">
        <v>203.05199999999999</v>
      </c>
      <c r="AG20" s="72">
        <v>19.155849056603774</v>
      </c>
      <c r="AH20" s="72">
        <v>1.4</v>
      </c>
      <c r="AI20" s="72">
        <v>14.862</v>
      </c>
      <c r="AJ20" s="72">
        <v>10.615714285714287</v>
      </c>
      <c r="AK20" s="72">
        <v>3.1</v>
      </c>
      <c r="AL20" s="72">
        <v>15.159000000000001</v>
      </c>
      <c r="AM20" s="72">
        <v>4.8899999999999997</v>
      </c>
      <c r="AN20" s="72"/>
      <c r="AO20" s="72"/>
      <c r="AP20" s="72"/>
    </row>
    <row r="21" spans="1:42" x14ac:dyDescent="0.3">
      <c r="A21" t="s">
        <v>266</v>
      </c>
      <c r="B21" s="6" t="s">
        <v>267</v>
      </c>
      <c r="C21" t="s">
        <v>766</v>
      </c>
      <c r="D21" s="73">
        <v>1562.5000000000002</v>
      </c>
      <c r="E21" s="73">
        <v>4752.7970000000005</v>
      </c>
      <c r="F21" s="73">
        <v>3.0417900799999997</v>
      </c>
      <c r="G21" s="72">
        <v>105.4</v>
      </c>
      <c r="H21" s="72">
        <v>341.89100000000002</v>
      </c>
      <c r="I21" s="72">
        <v>3.2437476280834914</v>
      </c>
      <c r="J21" s="72">
        <v>2.4500000000000002</v>
      </c>
      <c r="K21" s="72">
        <v>9.2959999999999994</v>
      </c>
      <c r="L21" s="72">
        <v>3.7942857142857136</v>
      </c>
      <c r="M21" s="72">
        <v>110.8</v>
      </c>
      <c r="N21" s="72">
        <v>337.10599999999999</v>
      </c>
      <c r="O21" s="72">
        <v>3.0424729241877255</v>
      </c>
      <c r="P21" s="72">
        <v>155.80000000000001</v>
      </c>
      <c r="Q21" s="72">
        <v>422.22399999999999</v>
      </c>
      <c r="R21" s="72">
        <v>2.7100385109114247</v>
      </c>
      <c r="S21" s="72">
        <v>123.45</v>
      </c>
      <c r="T21" s="72">
        <v>391.52499999999998</v>
      </c>
      <c r="U21" s="72">
        <v>3.1715269339813688</v>
      </c>
      <c r="V21" s="72">
        <v>239.4</v>
      </c>
      <c r="W21" s="72">
        <v>629.87199999999996</v>
      </c>
      <c r="X21" s="72">
        <v>2.6310442773600666</v>
      </c>
      <c r="Y21" s="72">
        <v>198.2</v>
      </c>
      <c r="Z21" s="72">
        <v>563.61900000000003</v>
      </c>
      <c r="AA21" s="72">
        <v>2.8436881937436937</v>
      </c>
      <c r="AB21" s="72">
        <v>124.15</v>
      </c>
      <c r="AC21" s="72">
        <v>437.74099999999999</v>
      </c>
      <c r="AD21" s="72">
        <v>3.5259041482078128</v>
      </c>
      <c r="AE21" s="72">
        <v>94.65</v>
      </c>
      <c r="AF21" s="72">
        <v>354.30700000000002</v>
      </c>
      <c r="AG21" s="72">
        <v>3.7433386159535127</v>
      </c>
      <c r="AH21" s="72">
        <v>111.25</v>
      </c>
      <c r="AI21" s="72">
        <v>309.83999999999997</v>
      </c>
      <c r="AJ21" s="72">
        <v>2.7850786516853931</v>
      </c>
      <c r="AK21" s="72">
        <v>214.7</v>
      </c>
      <c r="AL21" s="72">
        <v>677.71900000000005</v>
      </c>
      <c r="AM21" s="72">
        <v>3.1565859338612019</v>
      </c>
      <c r="AN21" s="72">
        <v>82.25</v>
      </c>
      <c r="AO21" s="72">
        <v>277.65699999999998</v>
      </c>
      <c r="AP21" s="72">
        <v>3.375768996960486</v>
      </c>
    </row>
    <row r="22" spans="1:42" x14ac:dyDescent="0.3">
      <c r="A22" t="s">
        <v>137</v>
      </c>
      <c r="B22" s="6" t="s">
        <v>138</v>
      </c>
      <c r="C22" t="s">
        <v>948</v>
      </c>
      <c r="D22" s="73">
        <v>1105.8500000000001</v>
      </c>
      <c r="E22" s="73">
        <v>8206.1689999999981</v>
      </c>
      <c r="F22" s="73">
        <v>7.4206890627119382</v>
      </c>
      <c r="G22" s="72">
        <v>112.4</v>
      </c>
      <c r="H22" s="72">
        <v>713.66800000000001</v>
      </c>
      <c r="I22" s="72">
        <v>6.3493594306049816</v>
      </c>
      <c r="J22" s="72">
        <v>54.05</v>
      </c>
      <c r="K22" s="72">
        <v>374.13200000000001</v>
      </c>
      <c r="L22" s="72">
        <v>6.9219611470860318</v>
      </c>
      <c r="M22" s="72">
        <v>151.55000000000001</v>
      </c>
      <c r="N22" s="72">
        <v>1161.0419999999999</v>
      </c>
      <c r="O22" s="72">
        <v>7.66111514351699</v>
      </c>
      <c r="P22" s="72">
        <v>118.15</v>
      </c>
      <c r="Q22" s="72">
        <v>806.72199999999998</v>
      </c>
      <c r="R22" s="72">
        <v>6.8279475243334735</v>
      </c>
      <c r="S22" s="72">
        <v>125.1</v>
      </c>
      <c r="T22" s="72">
        <v>963.66800000000001</v>
      </c>
      <c r="U22" s="72">
        <v>7.7031814548361313</v>
      </c>
      <c r="V22" s="72">
        <v>92.7</v>
      </c>
      <c r="W22" s="72">
        <v>738.31700000000001</v>
      </c>
      <c r="X22" s="72">
        <v>7.9645846817691472</v>
      </c>
      <c r="Y22" s="72">
        <v>69.5</v>
      </c>
      <c r="Z22" s="72">
        <v>504.30200000000002</v>
      </c>
      <c r="AA22" s="72">
        <v>7.2561438848920865</v>
      </c>
      <c r="AB22" s="72">
        <v>75.599999999999994</v>
      </c>
      <c r="AC22" s="72">
        <v>611.76400000000001</v>
      </c>
      <c r="AD22" s="72">
        <v>8.0921164021164032</v>
      </c>
      <c r="AE22" s="72">
        <v>54.65</v>
      </c>
      <c r="AF22" s="72">
        <v>478.07600000000002</v>
      </c>
      <c r="AG22" s="72">
        <v>8.7479597438243371</v>
      </c>
      <c r="AH22" s="72">
        <v>147.1</v>
      </c>
      <c r="AI22" s="72">
        <v>1073.8789999999999</v>
      </c>
      <c r="AJ22" s="72">
        <v>7.3003331067301156</v>
      </c>
      <c r="AK22" s="72">
        <v>33.6</v>
      </c>
      <c r="AL22" s="72">
        <v>249.744</v>
      </c>
      <c r="AM22" s="72">
        <v>7.4328571428571424</v>
      </c>
      <c r="AN22" s="72">
        <v>71.45</v>
      </c>
      <c r="AO22" s="72">
        <v>530.85500000000002</v>
      </c>
      <c r="AP22" s="72">
        <v>7.429741077676697</v>
      </c>
    </row>
    <row r="23" spans="1:42" x14ac:dyDescent="0.3">
      <c r="A23" t="s">
        <v>23</v>
      </c>
      <c r="B23" s="6" t="s">
        <v>24</v>
      </c>
      <c r="C23" t="s">
        <v>950</v>
      </c>
      <c r="D23" s="73">
        <v>5607.1000000000013</v>
      </c>
      <c r="E23" s="73">
        <v>9822.6949999999997</v>
      </c>
      <c r="F23" s="73">
        <v>1.7518316063562265</v>
      </c>
      <c r="G23" s="72">
        <v>443.2</v>
      </c>
      <c r="H23" s="72">
        <v>980.16899999999998</v>
      </c>
      <c r="I23" s="72">
        <v>2.2115726534296027</v>
      </c>
      <c r="J23" s="72">
        <v>242.95</v>
      </c>
      <c r="K23" s="72">
        <v>486.29199999999997</v>
      </c>
      <c r="L23" s="72">
        <v>2.0016135007203126</v>
      </c>
      <c r="M23" s="72">
        <v>437.25</v>
      </c>
      <c r="N23" s="72">
        <v>870.72799999999995</v>
      </c>
      <c r="O23" s="72">
        <v>1.9913733562035447</v>
      </c>
      <c r="P23" s="72">
        <v>659.7</v>
      </c>
      <c r="Q23" s="72">
        <v>1178.183</v>
      </c>
      <c r="R23" s="72">
        <v>1.7859375473700165</v>
      </c>
      <c r="S23" s="72">
        <v>683.7</v>
      </c>
      <c r="T23" s="72">
        <v>1244.8</v>
      </c>
      <c r="U23" s="72">
        <v>1.8206815854907121</v>
      </c>
      <c r="V23" s="72">
        <v>514.35</v>
      </c>
      <c r="W23" s="72">
        <v>747.245</v>
      </c>
      <c r="X23" s="72">
        <v>1.4527947895401963</v>
      </c>
      <c r="Y23" s="72">
        <v>520.70000000000005</v>
      </c>
      <c r="Z23" s="72">
        <v>924.85500000000002</v>
      </c>
      <c r="AA23" s="72">
        <v>1.77617630113309</v>
      </c>
      <c r="AB23" s="72">
        <v>494.95</v>
      </c>
      <c r="AC23" s="72">
        <v>948.05499999999995</v>
      </c>
      <c r="AD23" s="72">
        <v>1.915456106677442</v>
      </c>
      <c r="AE23" s="72">
        <v>374.35</v>
      </c>
      <c r="AF23" s="72">
        <v>667.33900000000006</v>
      </c>
      <c r="AG23" s="72">
        <v>1.7826606117269934</v>
      </c>
      <c r="AH23" s="72">
        <v>323.10000000000002</v>
      </c>
      <c r="AI23" s="72">
        <v>431.02699999999999</v>
      </c>
      <c r="AJ23" s="72">
        <v>1.3340359021974619</v>
      </c>
      <c r="AK23" s="72">
        <v>417.3</v>
      </c>
      <c r="AL23" s="72">
        <v>601.77</v>
      </c>
      <c r="AM23" s="72">
        <v>1.4420560747663551</v>
      </c>
      <c r="AN23" s="72">
        <v>495.55</v>
      </c>
      <c r="AO23" s="72">
        <v>742.23199999999997</v>
      </c>
      <c r="AP23" s="72">
        <v>1.4977943698920391</v>
      </c>
    </row>
    <row r="24" spans="1:42" x14ac:dyDescent="0.3">
      <c r="A24" t="s">
        <v>75</v>
      </c>
      <c r="B24" s="6" t="s">
        <v>76</v>
      </c>
      <c r="C24" t="s">
        <v>709</v>
      </c>
      <c r="D24" s="73">
        <v>1044.08</v>
      </c>
      <c r="E24" s="73">
        <v>2473.6309999999999</v>
      </c>
      <c r="F24" s="73">
        <v>2.3691968048425407</v>
      </c>
      <c r="G24" s="72">
        <v>149.9</v>
      </c>
      <c r="H24" s="72">
        <v>604.47900000000004</v>
      </c>
      <c r="I24" s="72">
        <v>4.0325483655770515</v>
      </c>
      <c r="J24" s="72">
        <v>9.5500000000000007</v>
      </c>
      <c r="K24" s="72">
        <v>29.596</v>
      </c>
      <c r="L24" s="72">
        <v>3.0990575916230365</v>
      </c>
      <c r="M24" s="72">
        <v>146.6</v>
      </c>
      <c r="N24" s="72">
        <v>429.66199999999998</v>
      </c>
      <c r="O24" s="72">
        <v>2.9308458390177354</v>
      </c>
      <c r="P24" s="72">
        <v>87.15</v>
      </c>
      <c r="Q24" s="72">
        <v>219.185</v>
      </c>
      <c r="R24" s="72">
        <v>2.5150315547905908</v>
      </c>
      <c r="S24" s="72">
        <v>123.3</v>
      </c>
      <c r="T24" s="72">
        <v>256.69799999999998</v>
      </c>
      <c r="U24" s="72">
        <v>2.0818978102189778</v>
      </c>
      <c r="V24" s="72">
        <v>33.979999999999997</v>
      </c>
      <c r="W24" s="72">
        <v>82.284999999999997</v>
      </c>
      <c r="X24" s="72">
        <v>2.421571512654503</v>
      </c>
      <c r="Y24" s="72">
        <v>17.7</v>
      </c>
      <c r="Z24" s="72">
        <v>48.704999999999998</v>
      </c>
      <c r="AA24" s="72">
        <v>2.7516949152542374</v>
      </c>
      <c r="AB24" s="72">
        <v>75.05</v>
      </c>
      <c r="AC24" s="72">
        <v>181.64699999999999</v>
      </c>
      <c r="AD24" s="72">
        <v>2.420346435709527</v>
      </c>
      <c r="AE24" s="72">
        <v>41.05</v>
      </c>
      <c r="AF24" s="72">
        <v>142.63900000000001</v>
      </c>
      <c r="AG24" s="72">
        <v>3.4747624847746654</v>
      </c>
      <c r="AH24" s="72">
        <v>39.799999999999997</v>
      </c>
      <c r="AI24" s="72">
        <v>43.015999999999998</v>
      </c>
      <c r="AJ24" s="72">
        <v>1.0808040201005025</v>
      </c>
      <c r="AK24" s="72">
        <v>300.45</v>
      </c>
      <c r="AL24" s="72">
        <v>358.005</v>
      </c>
      <c r="AM24" s="72">
        <v>1.191562656015976</v>
      </c>
      <c r="AN24" s="72">
        <v>19.55</v>
      </c>
      <c r="AO24" s="72">
        <v>77.713999999999999</v>
      </c>
      <c r="AP24" s="72">
        <v>3.9751406649616365</v>
      </c>
    </row>
    <row r="25" spans="1:42" x14ac:dyDescent="0.3">
      <c r="A25" t="s">
        <v>159</v>
      </c>
      <c r="B25" s="6" t="s">
        <v>160</v>
      </c>
      <c r="C25" t="s">
        <v>736</v>
      </c>
      <c r="D25" s="73">
        <v>322.8</v>
      </c>
      <c r="E25" s="73">
        <v>4276.549</v>
      </c>
      <c r="F25" s="73">
        <v>13.24829306071871</v>
      </c>
      <c r="G25" s="72">
        <v>322.8</v>
      </c>
      <c r="H25" s="72">
        <v>4276.549</v>
      </c>
      <c r="I25" s="72">
        <v>13.24829306071871</v>
      </c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1104</v>
      </c>
      <c r="B26" s="6" t="s">
        <v>1629</v>
      </c>
      <c r="C26" t="s">
        <v>1630</v>
      </c>
      <c r="D26" s="73">
        <v>6519.95</v>
      </c>
      <c r="E26" s="73">
        <v>10967.803</v>
      </c>
      <c r="F26" s="73">
        <v>1.6821912744729637</v>
      </c>
      <c r="G26" s="72">
        <v>1321.45</v>
      </c>
      <c r="H26" s="72">
        <v>863.928</v>
      </c>
      <c r="I26" s="72">
        <v>0.653772749631087</v>
      </c>
      <c r="J26" s="72">
        <v>267.3</v>
      </c>
      <c r="K26" s="72">
        <v>133.65</v>
      </c>
      <c r="L26" s="72">
        <v>0.5</v>
      </c>
      <c r="M26" s="72">
        <v>828.1</v>
      </c>
      <c r="N26" s="72">
        <v>446.42500000000001</v>
      </c>
      <c r="O26" s="72">
        <v>0.53909551986475068</v>
      </c>
      <c r="P26" s="72">
        <v>2279.1</v>
      </c>
      <c r="Q26" s="72">
        <v>4051.8</v>
      </c>
      <c r="R26" s="72">
        <v>1.7778070290904306</v>
      </c>
      <c r="S26" s="72">
        <v>1824</v>
      </c>
      <c r="T26" s="72">
        <v>5472</v>
      </c>
      <c r="U26" s="72">
        <v>3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79</v>
      </c>
      <c r="B27" s="6" t="s">
        <v>80</v>
      </c>
      <c r="C27" t="s">
        <v>953</v>
      </c>
      <c r="D27" s="73">
        <v>275.45</v>
      </c>
      <c r="E27" s="73">
        <v>6372.7610000000004</v>
      </c>
      <c r="F27" s="73">
        <v>23.135817752768201</v>
      </c>
      <c r="G27" s="72">
        <v>32.200000000000003</v>
      </c>
      <c r="H27" s="72">
        <v>637.49300000000005</v>
      </c>
      <c r="I27" s="72">
        <v>19.797919254658385</v>
      </c>
      <c r="J27" s="72">
        <v>2.2000000000000002</v>
      </c>
      <c r="K27" s="72">
        <v>35.43</v>
      </c>
      <c r="L27" s="72">
        <v>16.104545454545452</v>
      </c>
      <c r="M27" s="72">
        <v>28.95</v>
      </c>
      <c r="N27" s="72">
        <v>587.71799999999996</v>
      </c>
      <c r="O27" s="72">
        <v>20.301139896373055</v>
      </c>
      <c r="P27" s="72">
        <v>40.049999999999997</v>
      </c>
      <c r="Q27" s="72">
        <v>957.55</v>
      </c>
      <c r="R27" s="72">
        <v>23.908863920099876</v>
      </c>
      <c r="S27" s="72">
        <v>38.299999999999997</v>
      </c>
      <c r="T27" s="72">
        <v>941.32600000000002</v>
      </c>
      <c r="U27" s="72">
        <v>24.577702349869455</v>
      </c>
      <c r="V27" s="72">
        <v>23.75</v>
      </c>
      <c r="W27" s="72">
        <v>584.54</v>
      </c>
      <c r="X27" s="72">
        <v>24.612210526315788</v>
      </c>
      <c r="Y27" s="72">
        <v>8</v>
      </c>
      <c r="Z27" s="72">
        <v>242.85499999999999</v>
      </c>
      <c r="AA27" s="72">
        <v>30.356874999999999</v>
      </c>
      <c r="AB27" s="72">
        <v>32.15</v>
      </c>
      <c r="AC27" s="72">
        <v>873.38699999999994</v>
      </c>
      <c r="AD27" s="72">
        <v>27.166003110419908</v>
      </c>
      <c r="AE27" s="72">
        <v>27.75</v>
      </c>
      <c r="AF27" s="72">
        <v>679.50699999999995</v>
      </c>
      <c r="AG27" s="72">
        <v>24.486738738738737</v>
      </c>
      <c r="AH27" s="72">
        <v>24.5</v>
      </c>
      <c r="AI27" s="72">
        <v>491.96600000000001</v>
      </c>
      <c r="AJ27" s="72">
        <v>20.080244897959183</v>
      </c>
      <c r="AK27" s="72">
        <v>15.4</v>
      </c>
      <c r="AL27" s="72">
        <v>295.71899999999999</v>
      </c>
      <c r="AM27" s="72">
        <v>19.202532467532468</v>
      </c>
      <c r="AN27" s="72">
        <v>2.2000000000000002</v>
      </c>
      <c r="AO27" s="72">
        <v>45.27</v>
      </c>
      <c r="AP27" s="72">
        <v>20.577272727272728</v>
      </c>
    </row>
    <row r="28" spans="1:42" x14ac:dyDescent="0.3">
      <c r="A28" t="s">
        <v>1613</v>
      </c>
      <c r="B28" s="6" t="s">
        <v>1406</v>
      </c>
      <c r="C28" t="s">
        <v>1631</v>
      </c>
      <c r="D28" s="73">
        <v>173.45000000000002</v>
      </c>
      <c r="E28" s="73">
        <v>271.57799999999997</v>
      </c>
      <c r="F28" s="73">
        <v>1.5657422888440469</v>
      </c>
      <c r="G28" s="72">
        <v>37.950000000000003</v>
      </c>
      <c r="H28" s="72">
        <v>146.935</v>
      </c>
      <c r="I28" s="72">
        <v>3.8718050065876151</v>
      </c>
      <c r="J28" s="72"/>
      <c r="K28" s="72"/>
      <c r="L28" s="72"/>
      <c r="M28" s="72">
        <v>132.4</v>
      </c>
      <c r="N28" s="72">
        <v>108.32599999999999</v>
      </c>
      <c r="O28" s="72">
        <v>0.81817220543806635</v>
      </c>
      <c r="P28" s="72">
        <v>3.1</v>
      </c>
      <c r="Q28" s="72">
        <v>16.317</v>
      </c>
      <c r="R28" s="72">
        <v>5.2635483870967743</v>
      </c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145</v>
      </c>
      <c r="B29" s="6" t="s">
        <v>146</v>
      </c>
      <c r="C29" t="s">
        <v>732</v>
      </c>
      <c r="D29" s="73">
        <v>15738.25</v>
      </c>
      <c r="E29" s="73">
        <v>272611.50599999999</v>
      </c>
      <c r="F29" s="73">
        <v>17.321589503280226</v>
      </c>
      <c r="G29" s="72">
        <v>1745.5</v>
      </c>
      <c r="H29" s="72">
        <v>31184.751</v>
      </c>
      <c r="I29" s="72">
        <v>17.865798338584934</v>
      </c>
      <c r="J29" s="72">
        <v>71.900000000000006</v>
      </c>
      <c r="K29" s="72">
        <v>1267.7639999999999</v>
      </c>
      <c r="L29" s="72">
        <v>17.632322670375519</v>
      </c>
      <c r="M29" s="72">
        <v>2087.0500000000002</v>
      </c>
      <c r="N29" s="72">
        <v>34284.461000000003</v>
      </c>
      <c r="O29" s="72">
        <v>16.42723509259481</v>
      </c>
      <c r="P29" s="72">
        <v>2363.1999999999998</v>
      </c>
      <c r="Q29" s="72">
        <v>31202.123</v>
      </c>
      <c r="R29" s="72">
        <v>13.203335731211917</v>
      </c>
      <c r="S29" s="72">
        <v>1577.65</v>
      </c>
      <c r="T29" s="72">
        <v>28242.376</v>
      </c>
      <c r="U29" s="72">
        <v>17.901547237980541</v>
      </c>
      <c r="V29" s="72">
        <v>2893.9</v>
      </c>
      <c r="W29" s="72">
        <v>50648.078999999998</v>
      </c>
      <c r="X29" s="72">
        <v>17.501668682400911</v>
      </c>
      <c r="Y29" s="72">
        <v>1122.7</v>
      </c>
      <c r="Z29" s="72">
        <v>18981.148000000001</v>
      </c>
      <c r="AA29" s="72">
        <v>16.906696356996527</v>
      </c>
      <c r="AB29" s="72">
        <v>1375.65</v>
      </c>
      <c r="AC29" s="72">
        <v>24186.125</v>
      </c>
      <c r="AD29" s="72">
        <v>17.581597790135572</v>
      </c>
      <c r="AE29" s="72">
        <v>916.15</v>
      </c>
      <c r="AF29" s="72">
        <v>14493.864</v>
      </c>
      <c r="AG29" s="72">
        <v>15.820404955520385</v>
      </c>
      <c r="AH29" s="72">
        <v>502.45</v>
      </c>
      <c r="AI29" s="72">
        <v>9284.6409999999996</v>
      </c>
      <c r="AJ29" s="72">
        <v>18.478736192655987</v>
      </c>
      <c r="AK29" s="72">
        <v>480.45</v>
      </c>
      <c r="AL29" s="72">
        <v>10675.85</v>
      </c>
      <c r="AM29" s="72">
        <v>22.220522426891456</v>
      </c>
      <c r="AN29" s="72">
        <v>601.65</v>
      </c>
      <c r="AO29" s="72">
        <v>18160.324000000001</v>
      </c>
      <c r="AP29" s="72">
        <v>30.184200116346716</v>
      </c>
    </row>
    <row r="30" spans="1:42" x14ac:dyDescent="0.3">
      <c r="A30" t="s">
        <v>225</v>
      </c>
      <c r="B30" s="6" t="s">
        <v>226</v>
      </c>
      <c r="C30" t="s">
        <v>754</v>
      </c>
      <c r="D30" s="73">
        <v>4860.8500000000004</v>
      </c>
      <c r="E30" s="73">
        <v>60541.865000000005</v>
      </c>
      <c r="F30" s="73">
        <v>12.45499552547394</v>
      </c>
      <c r="G30" s="72">
        <v>35.25</v>
      </c>
      <c r="H30" s="72">
        <v>432.62700000000001</v>
      </c>
      <c r="I30" s="72">
        <v>12.273106382978723</v>
      </c>
      <c r="J30" s="72">
        <v>76.2</v>
      </c>
      <c r="K30" s="72">
        <v>958.01199999999994</v>
      </c>
      <c r="L30" s="72">
        <v>12.572335958005247</v>
      </c>
      <c r="M30" s="72">
        <v>700.6</v>
      </c>
      <c r="N30" s="72">
        <v>8399.5529999999999</v>
      </c>
      <c r="O30" s="72">
        <v>11.989085069940051</v>
      </c>
      <c r="P30" s="72">
        <v>834.85</v>
      </c>
      <c r="Q30" s="72">
        <v>8820.3040000000001</v>
      </c>
      <c r="R30" s="72">
        <v>10.565136252021322</v>
      </c>
      <c r="S30" s="72">
        <v>188.9</v>
      </c>
      <c r="T30" s="72">
        <v>2868.5410000000002</v>
      </c>
      <c r="U30" s="72">
        <v>15.185500264690313</v>
      </c>
      <c r="V30" s="72">
        <v>425.25</v>
      </c>
      <c r="W30" s="72">
        <v>6075.9089999999997</v>
      </c>
      <c r="X30" s="72">
        <v>14.287851851851851</v>
      </c>
      <c r="Y30" s="72">
        <v>200.05</v>
      </c>
      <c r="Z30" s="72">
        <v>4000.2750000000001</v>
      </c>
      <c r="AA30" s="72">
        <v>19.996375906023495</v>
      </c>
      <c r="AB30" s="72">
        <v>186.85</v>
      </c>
      <c r="AC30" s="72">
        <v>4112.933</v>
      </c>
      <c r="AD30" s="72">
        <v>22.011950762643831</v>
      </c>
      <c r="AE30" s="72">
        <v>150.15</v>
      </c>
      <c r="AF30" s="72">
        <v>2445.2220000000002</v>
      </c>
      <c r="AG30" s="72">
        <v>16.285194805194806</v>
      </c>
      <c r="AH30" s="72">
        <v>312.55</v>
      </c>
      <c r="AI30" s="72">
        <v>4030.6390000000001</v>
      </c>
      <c r="AJ30" s="72">
        <v>12.895981442969125</v>
      </c>
      <c r="AK30" s="72">
        <v>628.54999999999995</v>
      </c>
      <c r="AL30" s="72">
        <v>7128.6220000000003</v>
      </c>
      <c r="AM30" s="72">
        <v>11.341376183278976</v>
      </c>
      <c r="AN30" s="72">
        <v>1121.6500000000001</v>
      </c>
      <c r="AO30" s="72">
        <v>11269.227999999999</v>
      </c>
      <c r="AP30" s="72">
        <v>10.047009316631746</v>
      </c>
    </row>
    <row r="31" spans="1:42" x14ac:dyDescent="0.3">
      <c r="A31" t="s">
        <v>1614</v>
      </c>
      <c r="B31" s="6" t="s">
        <v>1632</v>
      </c>
      <c r="C31" t="s">
        <v>1633</v>
      </c>
      <c r="D31" s="73">
        <v>322.05000000000007</v>
      </c>
      <c r="E31" s="73">
        <v>394.82900000000006</v>
      </c>
      <c r="F31" s="73">
        <v>1.2259866480360191</v>
      </c>
      <c r="G31" s="72">
        <v>87.6</v>
      </c>
      <c r="H31" s="72">
        <v>125.952</v>
      </c>
      <c r="I31" s="72">
        <v>1.4378082191780823</v>
      </c>
      <c r="J31" s="72">
        <v>2.35</v>
      </c>
      <c r="K31" s="72">
        <v>4.3710000000000004</v>
      </c>
      <c r="L31" s="72">
        <v>1.86</v>
      </c>
      <c r="M31" s="72">
        <v>111.3</v>
      </c>
      <c r="N31" s="72">
        <v>179.179</v>
      </c>
      <c r="O31" s="72">
        <v>1.6098742138364781</v>
      </c>
      <c r="P31" s="72">
        <v>33.9</v>
      </c>
      <c r="Q31" s="72">
        <v>27.093</v>
      </c>
      <c r="R31" s="72">
        <v>0.79920353982300885</v>
      </c>
      <c r="S31" s="72">
        <v>26.15</v>
      </c>
      <c r="T31" s="72">
        <v>16.614999999999998</v>
      </c>
      <c r="U31" s="72">
        <v>0.63537284894837476</v>
      </c>
      <c r="V31" s="72"/>
      <c r="W31" s="72"/>
      <c r="X31" s="72"/>
      <c r="Y31" s="72">
        <v>53.6</v>
      </c>
      <c r="Z31" s="72">
        <v>36.819000000000003</v>
      </c>
      <c r="AA31" s="72">
        <v>0.68692164179104476</v>
      </c>
      <c r="AB31" s="72">
        <v>2.8</v>
      </c>
      <c r="AC31" s="72">
        <v>1.6240000000000001</v>
      </c>
      <c r="AD31" s="72">
        <v>0.58000000000000007</v>
      </c>
      <c r="AE31" s="72">
        <v>4.3499999999999996</v>
      </c>
      <c r="AF31" s="72">
        <v>3.1760000000000002</v>
      </c>
      <c r="AG31" s="72">
        <v>0.73011494252873577</v>
      </c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171</v>
      </c>
      <c r="B32" s="6" t="s">
        <v>172</v>
      </c>
      <c r="C32" t="s">
        <v>739</v>
      </c>
      <c r="D32" s="73">
        <v>50482.500000000007</v>
      </c>
      <c r="E32" s="73">
        <v>158512.64100000003</v>
      </c>
      <c r="F32" s="73">
        <v>3.1399522804932403</v>
      </c>
      <c r="G32" s="72">
        <v>6366.3</v>
      </c>
      <c r="H32" s="72">
        <v>15813.763999999999</v>
      </c>
      <c r="I32" s="72">
        <v>2.4839803339459339</v>
      </c>
      <c r="J32" s="72">
        <v>1889.55</v>
      </c>
      <c r="K32" s="72">
        <v>4554.9650000000001</v>
      </c>
      <c r="L32" s="72">
        <v>2.4106083459024639</v>
      </c>
      <c r="M32" s="72">
        <v>7202.65</v>
      </c>
      <c r="N32" s="72">
        <v>18941.297999999999</v>
      </c>
      <c r="O32" s="72">
        <v>2.6297679326359047</v>
      </c>
      <c r="P32" s="72">
        <v>8107.4</v>
      </c>
      <c r="Q32" s="72">
        <v>23721.352999999999</v>
      </c>
      <c r="R32" s="72">
        <v>2.9258890643116167</v>
      </c>
      <c r="S32" s="72">
        <v>4868.75</v>
      </c>
      <c r="T32" s="72">
        <v>15725.376</v>
      </c>
      <c r="U32" s="72">
        <v>3.2298589987163031</v>
      </c>
      <c r="V32" s="72">
        <v>4428.05</v>
      </c>
      <c r="W32" s="72">
        <v>16344.501</v>
      </c>
      <c r="X32" s="72">
        <v>3.6911283747925157</v>
      </c>
      <c r="Y32" s="72">
        <v>2306.25</v>
      </c>
      <c r="Z32" s="72">
        <v>10831.066000000001</v>
      </c>
      <c r="AA32" s="72">
        <v>4.6963971815718164</v>
      </c>
      <c r="AB32" s="72">
        <v>2713.2</v>
      </c>
      <c r="AC32" s="72">
        <v>13217.194</v>
      </c>
      <c r="AD32" s="72">
        <v>4.8714411027568927</v>
      </c>
      <c r="AE32" s="72">
        <v>3930.3</v>
      </c>
      <c r="AF32" s="72">
        <v>13520.659</v>
      </c>
      <c r="AG32" s="72">
        <v>3.4401086431061239</v>
      </c>
      <c r="AH32" s="72">
        <v>3420.05</v>
      </c>
      <c r="AI32" s="72">
        <v>10162.914000000001</v>
      </c>
      <c r="AJ32" s="72">
        <v>2.9715688367129136</v>
      </c>
      <c r="AK32" s="72"/>
      <c r="AL32" s="72"/>
      <c r="AM32" s="72"/>
      <c r="AN32" s="72">
        <v>5250</v>
      </c>
      <c r="AO32" s="72">
        <v>15679.550999999999</v>
      </c>
      <c r="AP32" s="72">
        <v>2.9865811428571427</v>
      </c>
    </row>
    <row r="33" spans="1:42" x14ac:dyDescent="0.3">
      <c r="A33" t="s">
        <v>428</v>
      </c>
      <c r="B33" s="6" t="s">
        <v>429</v>
      </c>
      <c r="C33" t="s">
        <v>826</v>
      </c>
      <c r="D33" s="73">
        <v>282.2</v>
      </c>
      <c r="E33" s="73">
        <v>2891.2909999999997</v>
      </c>
      <c r="F33" s="73">
        <v>10.245538625088589</v>
      </c>
      <c r="G33" s="72">
        <v>14.15</v>
      </c>
      <c r="H33" s="72">
        <v>160.32</v>
      </c>
      <c r="I33" s="72">
        <v>11.330035335689045</v>
      </c>
      <c r="J33" s="72"/>
      <c r="K33" s="72"/>
      <c r="L33" s="72"/>
      <c r="M33" s="72"/>
      <c r="N33" s="72"/>
      <c r="O33" s="72"/>
      <c r="P33" s="72">
        <v>41.9</v>
      </c>
      <c r="Q33" s="72">
        <v>482.63600000000002</v>
      </c>
      <c r="R33" s="72">
        <v>11.518758949880668</v>
      </c>
      <c r="S33" s="72">
        <v>82.3</v>
      </c>
      <c r="T33" s="72">
        <v>917.07500000000005</v>
      </c>
      <c r="U33" s="72">
        <v>11.14307411907655</v>
      </c>
      <c r="V33" s="72">
        <v>92.4</v>
      </c>
      <c r="W33" s="72">
        <v>806.43899999999996</v>
      </c>
      <c r="X33" s="72">
        <v>8.7276948051948047</v>
      </c>
      <c r="Y33" s="72">
        <v>34.6</v>
      </c>
      <c r="Z33" s="72">
        <v>404.82900000000001</v>
      </c>
      <c r="AA33" s="72">
        <v>11.700260115606936</v>
      </c>
      <c r="AB33" s="72"/>
      <c r="AC33" s="72"/>
      <c r="AD33" s="72"/>
      <c r="AE33" s="72"/>
      <c r="AF33" s="72"/>
      <c r="AG33" s="72"/>
      <c r="AH33" s="72">
        <v>8</v>
      </c>
      <c r="AI33" s="72">
        <v>52.673999999999999</v>
      </c>
      <c r="AJ33" s="72">
        <v>6.5842499999999999</v>
      </c>
      <c r="AK33" s="72">
        <v>7.7</v>
      </c>
      <c r="AL33" s="72">
        <v>57.14</v>
      </c>
      <c r="AM33" s="72">
        <v>7.4207792207792203</v>
      </c>
      <c r="AN33" s="72">
        <v>1.1499999999999999</v>
      </c>
      <c r="AO33" s="72">
        <v>10.178000000000001</v>
      </c>
      <c r="AP33" s="72">
        <v>8.8504347826086978</v>
      </c>
    </row>
    <row r="34" spans="1:42" x14ac:dyDescent="0.3">
      <c r="A34" t="s">
        <v>1055</v>
      </c>
      <c r="B34" s="6" t="s">
        <v>1056</v>
      </c>
      <c r="C34" t="s">
        <v>1382</v>
      </c>
      <c r="D34" s="73">
        <v>13.3</v>
      </c>
      <c r="E34" s="73">
        <v>15.718</v>
      </c>
      <c r="F34" s="73">
        <v>1.1818045112781954</v>
      </c>
      <c r="G34" s="72"/>
      <c r="H34" s="72"/>
      <c r="I34" s="72"/>
      <c r="J34" s="72"/>
      <c r="K34" s="72"/>
      <c r="L34" s="72"/>
      <c r="M34" s="72">
        <v>6.55</v>
      </c>
      <c r="N34" s="72">
        <v>7.4429999999999996</v>
      </c>
      <c r="O34" s="72">
        <v>1.1363358778625954</v>
      </c>
      <c r="P34" s="72">
        <v>6.75</v>
      </c>
      <c r="Q34" s="72">
        <v>8.2750000000000004</v>
      </c>
      <c r="R34" s="72">
        <v>1.2259259259259261</v>
      </c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25</v>
      </c>
      <c r="B35" s="6" t="s">
        <v>26</v>
      </c>
      <c r="C35" t="s">
        <v>699</v>
      </c>
      <c r="D35" s="73">
        <v>18851.53</v>
      </c>
      <c r="E35" s="73">
        <v>55759.021000000001</v>
      </c>
      <c r="F35" s="73">
        <v>2.9577981734108585</v>
      </c>
      <c r="G35" s="72">
        <v>815.7</v>
      </c>
      <c r="H35" s="72">
        <v>4469.5730000000003</v>
      </c>
      <c r="I35" s="72">
        <v>5.4794323893588333</v>
      </c>
      <c r="J35" s="72">
        <v>141.1</v>
      </c>
      <c r="K35" s="72">
        <v>1094.17</v>
      </c>
      <c r="L35" s="72">
        <v>7.7545712260807944</v>
      </c>
      <c r="M35" s="72">
        <v>1023.85</v>
      </c>
      <c r="N35" s="72">
        <v>3997.1</v>
      </c>
      <c r="O35" s="72">
        <v>3.90398984226205</v>
      </c>
      <c r="P35" s="72">
        <v>2280.25</v>
      </c>
      <c r="Q35" s="72">
        <v>7403.875</v>
      </c>
      <c r="R35" s="72">
        <v>3.2469575704418374</v>
      </c>
      <c r="S35" s="72">
        <v>2757.15</v>
      </c>
      <c r="T35" s="72">
        <v>8548.6830000000009</v>
      </c>
      <c r="U35" s="72">
        <v>3.1005505685218435</v>
      </c>
      <c r="V35" s="72">
        <v>3521.3</v>
      </c>
      <c r="W35" s="72">
        <v>7732.2</v>
      </c>
      <c r="X35" s="72">
        <v>2.1958367648311703</v>
      </c>
      <c r="Y35" s="72">
        <v>2605.1</v>
      </c>
      <c r="Z35" s="72">
        <v>6488.0889999999999</v>
      </c>
      <c r="AA35" s="72">
        <v>2.4905335687689534</v>
      </c>
      <c r="AB35" s="72">
        <v>1634.95</v>
      </c>
      <c r="AC35" s="72">
        <v>5317.1639999999998</v>
      </c>
      <c r="AD35" s="72">
        <v>3.2521875286706012</v>
      </c>
      <c r="AE35" s="72">
        <v>1246.55</v>
      </c>
      <c r="AF35" s="72">
        <v>4945.9989999999998</v>
      </c>
      <c r="AG35" s="72">
        <v>3.9677501905258512</v>
      </c>
      <c r="AH35" s="72">
        <v>615.6</v>
      </c>
      <c r="AI35" s="72">
        <v>1872.729</v>
      </c>
      <c r="AJ35" s="72">
        <v>3.0421198830409355</v>
      </c>
      <c r="AK35" s="72">
        <v>1062.55</v>
      </c>
      <c r="AL35" s="72">
        <v>1755.568</v>
      </c>
      <c r="AM35" s="72">
        <v>1.6522215425156463</v>
      </c>
      <c r="AN35" s="72">
        <v>1147.43</v>
      </c>
      <c r="AO35" s="72">
        <v>2133.8710000000001</v>
      </c>
      <c r="AP35" s="72">
        <v>1.8596960163147207</v>
      </c>
    </row>
    <row r="36" spans="1:42" x14ac:dyDescent="0.3">
      <c r="A36" t="s">
        <v>41</v>
      </c>
      <c r="B36" s="6" t="s">
        <v>42</v>
      </c>
      <c r="C36" t="s">
        <v>704</v>
      </c>
      <c r="D36" s="73">
        <v>59.150000000000006</v>
      </c>
      <c r="E36" s="73">
        <v>1769.0919999999999</v>
      </c>
      <c r="F36" s="73">
        <v>29.908571428571424</v>
      </c>
      <c r="G36" s="72">
        <v>5.25</v>
      </c>
      <c r="H36" s="72">
        <v>161.13</v>
      </c>
      <c r="I36" s="72">
        <v>30.69142857142857</v>
      </c>
      <c r="J36" s="72"/>
      <c r="K36" s="72"/>
      <c r="L36" s="72"/>
      <c r="M36" s="72">
        <v>16.899999999999999</v>
      </c>
      <c r="N36" s="72">
        <v>341.10500000000002</v>
      </c>
      <c r="O36" s="72">
        <v>20.18372781065089</v>
      </c>
      <c r="P36" s="72">
        <v>2.6</v>
      </c>
      <c r="Q36" s="72">
        <v>86.45</v>
      </c>
      <c r="R36" s="72">
        <v>33.25</v>
      </c>
      <c r="S36" s="72">
        <v>3.55</v>
      </c>
      <c r="T36" s="72">
        <v>125.288</v>
      </c>
      <c r="U36" s="72">
        <v>35.292394366197186</v>
      </c>
      <c r="V36" s="72">
        <v>4.2</v>
      </c>
      <c r="W36" s="72">
        <v>139.31299999999999</v>
      </c>
      <c r="X36" s="72">
        <v>33.169761904761899</v>
      </c>
      <c r="Y36" s="72">
        <v>16.95</v>
      </c>
      <c r="Z36" s="72">
        <v>555.96799999999996</v>
      </c>
      <c r="AA36" s="72">
        <v>32.800471976401177</v>
      </c>
      <c r="AB36" s="72">
        <v>7.75</v>
      </c>
      <c r="AC36" s="72">
        <v>295.58499999999998</v>
      </c>
      <c r="AD36" s="72">
        <v>38.14</v>
      </c>
      <c r="AE36" s="72"/>
      <c r="AF36" s="72"/>
      <c r="AG36" s="72"/>
      <c r="AH36" s="72">
        <v>1.95</v>
      </c>
      <c r="AI36" s="72">
        <v>64.253</v>
      </c>
      <c r="AJ36" s="72">
        <v>32.950256410256408</v>
      </c>
      <c r="AK36" s="72"/>
      <c r="AL36" s="72"/>
      <c r="AM36" s="72"/>
      <c r="AN36" s="72"/>
      <c r="AO36" s="72"/>
      <c r="AP36" s="72"/>
    </row>
    <row r="37" spans="1:42" x14ac:dyDescent="0.3">
      <c r="A37" t="s">
        <v>221</v>
      </c>
      <c r="B37" s="6" t="s">
        <v>222</v>
      </c>
      <c r="C37" t="s">
        <v>781</v>
      </c>
      <c r="D37" s="73">
        <v>13314.999999999998</v>
      </c>
      <c r="E37" s="73">
        <v>24107.371999999999</v>
      </c>
      <c r="F37" s="73">
        <v>1.8105423957942173</v>
      </c>
      <c r="G37" s="72">
        <v>1339.05</v>
      </c>
      <c r="H37" s="72">
        <v>2431.8789999999999</v>
      </c>
      <c r="I37" s="72">
        <v>1.8161226242485344</v>
      </c>
      <c r="J37" s="72">
        <v>297.5</v>
      </c>
      <c r="K37" s="72">
        <v>627.91600000000005</v>
      </c>
      <c r="L37" s="72">
        <v>2.110642016806723</v>
      </c>
      <c r="M37" s="72">
        <v>1097.95</v>
      </c>
      <c r="N37" s="72">
        <v>2045.9749999999999</v>
      </c>
      <c r="O37" s="72">
        <v>1.8634500660321507</v>
      </c>
      <c r="P37" s="72">
        <v>1450.9</v>
      </c>
      <c r="Q37" s="72">
        <v>2433.2399999999998</v>
      </c>
      <c r="R37" s="72">
        <v>1.677055620649252</v>
      </c>
      <c r="S37" s="72">
        <v>1089.25</v>
      </c>
      <c r="T37" s="72">
        <v>2073.1210000000001</v>
      </c>
      <c r="U37" s="72">
        <v>1.9032554509983934</v>
      </c>
      <c r="V37" s="72">
        <v>946.95</v>
      </c>
      <c r="W37" s="72">
        <v>1672.7860000000001</v>
      </c>
      <c r="X37" s="72">
        <v>1.7664987591741907</v>
      </c>
      <c r="Y37" s="72">
        <v>747.25</v>
      </c>
      <c r="Z37" s="72">
        <v>1439.8989999999999</v>
      </c>
      <c r="AA37" s="72">
        <v>1.9269307460689191</v>
      </c>
      <c r="AB37" s="72">
        <v>919.1</v>
      </c>
      <c r="AC37" s="72">
        <v>2293.248</v>
      </c>
      <c r="AD37" s="72">
        <v>2.4951017299532152</v>
      </c>
      <c r="AE37" s="72">
        <v>942.1</v>
      </c>
      <c r="AF37" s="72">
        <v>1996.7080000000001</v>
      </c>
      <c r="AG37" s="72">
        <v>2.1194225666065174</v>
      </c>
      <c r="AH37" s="72">
        <v>1588.15</v>
      </c>
      <c r="AI37" s="72">
        <v>2079.9630000000002</v>
      </c>
      <c r="AJ37" s="72">
        <v>1.3096766678210496</v>
      </c>
      <c r="AK37" s="72">
        <v>1738</v>
      </c>
      <c r="AL37" s="72">
        <v>2479.8910000000001</v>
      </c>
      <c r="AM37" s="72">
        <v>1.4268647871116227</v>
      </c>
      <c r="AN37" s="72">
        <v>1158.8</v>
      </c>
      <c r="AO37" s="72">
        <v>2532.7460000000001</v>
      </c>
      <c r="AP37" s="72">
        <v>2.1856627545736971</v>
      </c>
    </row>
    <row r="38" spans="1:42" x14ac:dyDescent="0.3">
      <c r="A38" t="s">
        <v>215</v>
      </c>
      <c r="B38" s="6" t="s">
        <v>216</v>
      </c>
      <c r="C38" t="s">
        <v>752</v>
      </c>
      <c r="D38" s="73">
        <v>5917.75</v>
      </c>
      <c r="E38" s="73">
        <v>12022.030999999997</v>
      </c>
      <c r="F38" s="73">
        <v>2.031520594820666</v>
      </c>
      <c r="G38" s="72">
        <v>262.64999999999998</v>
      </c>
      <c r="H38" s="72">
        <v>475.81200000000001</v>
      </c>
      <c r="I38" s="72">
        <v>1.8115819531696176</v>
      </c>
      <c r="J38" s="72">
        <v>3.85</v>
      </c>
      <c r="K38" s="72">
        <v>8.9710000000000001</v>
      </c>
      <c r="L38" s="72">
        <v>2.3301298701298703</v>
      </c>
      <c r="M38" s="72">
        <v>242.8</v>
      </c>
      <c r="N38" s="72">
        <v>482.012</v>
      </c>
      <c r="O38" s="72">
        <v>1.9852224052718286</v>
      </c>
      <c r="P38" s="72">
        <v>779.6</v>
      </c>
      <c r="Q38" s="72">
        <v>1306.942</v>
      </c>
      <c r="R38" s="72">
        <v>1.6764263724987172</v>
      </c>
      <c r="S38" s="72">
        <v>714.45</v>
      </c>
      <c r="T38" s="72">
        <v>1379.0909999999999</v>
      </c>
      <c r="U38" s="72">
        <v>1.9302834348099935</v>
      </c>
      <c r="V38" s="72">
        <v>1243.5</v>
      </c>
      <c r="W38" s="72">
        <v>2365.9180000000001</v>
      </c>
      <c r="X38" s="72">
        <v>1.9026280659429031</v>
      </c>
      <c r="Y38" s="72">
        <v>655.15</v>
      </c>
      <c r="Z38" s="72">
        <v>1356.2260000000001</v>
      </c>
      <c r="AA38" s="72">
        <v>2.0700999771044803</v>
      </c>
      <c r="AB38" s="72">
        <v>527.85</v>
      </c>
      <c r="AC38" s="72">
        <v>1489.809</v>
      </c>
      <c r="AD38" s="72">
        <v>2.8224097755044046</v>
      </c>
      <c r="AE38" s="72">
        <v>490.85</v>
      </c>
      <c r="AF38" s="72">
        <v>1189.5540000000001</v>
      </c>
      <c r="AG38" s="72">
        <v>2.4234572680044821</v>
      </c>
      <c r="AH38" s="72">
        <v>453.15</v>
      </c>
      <c r="AI38" s="72">
        <v>708.72799999999995</v>
      </c>
      <c r="AJ38" s="72">
        <v>1.5640030894847181</v>
      </c>
      <c r="AK38" s="72">
        <v>403.15</v>
      </c>
      <c r="AL38" s="72">
        <v>891.44200000000001</v>
      </c>
      <c r="AM38" s="72">
        <v>2.2111918640704453</v>
      </c>
      <c r="AN38" s="72">
        <v>140.75</v>
      </c>
      <c r="AO38" s="72">
        <v>367.52600000000001</v>
      </c>
      <c r="AP38" s="72">
        <v>2.6111971580817053</v>
      </c>
    </row>
    <row r="39" spans="1:42" x14ac:dyDescent="0.3">
      <c r="A39" t="s">
        <v>217</v>
      </c>
      <c r="B39" s="6" t="s">
        <v>218</v>
      </c>
      <c r="C39" t="s">
        <v>969</v>
      </c>
      <c r="D39" s="73">
        <v>2475.9499999999998</v>
      </c>
      <c r="E39" s="73">
        <v>12214.817000000001</v>
      </c>
      <c r="F39" s="73">
        <v>4.9333859730608465</v>
      </c>
      <c r="G39" s="72">
        <v>495.85</v>
      </c>
      <c r="H39" s="72">
        <v>2031.5350000000001</v>
      </c>
      <c r="I39" s="72">
        <v>4.0970757285469395</v>
      </c>
      <c r="J39" s="72">
        <v>71.45</v>
      </c>
      <c r="K39" s="72">
        <v>376.12200000000001</v>
      </c>
      <c r="L39" s="72">
        <v>5.2641287613715884</v>
      </c>
      <c r="M39" s="72">
        <v>292.45</v>
      </c>
      <c r="N39" s="72">
        <v>1378.1130000000001</v>
      </c>
      <c r="O39" s="72">
        <v>4.7123029577705591</v>
      </c>
      <c r="P39" s="72">
        <v>248.9</v>
      </c>
      <c r="Q39" s="72">
        <v>1058.3130000000001</v>
      </c>
      <c r="R39" s="72">
        <v>4.2519606267577341</v>
      </c>
      <c r="S39" s="72">
        <v>154.35</v>
      </c>
      <c r="T39" s="72">
        <v>683.07100000000003</v>
      </c>
      <c r="U39" s="72">
        <v>4.4254680919987042</v>
      </c>
      <c r="V39" s="72">
        <v>123.25</v>
      </c>
      <c r="W39" s="72">
        <v>600.03099999999995</v>
      </c>
      <c r="X39" s="72">
        <v>4.8684056795131845</v>
      </c>
      <c r="Y39" s="72">
        <v>95.75</v>
      </c>
      <c r="Z39" s="72">
        <v>630.59699999999998</v>
      </c>
      <c r="AA39" s="72">
        <v>6.5858694516971275</v>
      </c>
      <c r="AB39" s="72">
        <v>110.45</v>
      </c>
      <c r="AC39" s="72">
        <v>774.22400000000005</v>
      </c>
      <c r="AD39" s="72">
        <v>7.0097238569488463</v>
      </c>
      <c r="AE39" s="72">
        <v>182.7</v>
      </c>
      <c r="AF39" s="72">
        <v>1248.18</v>
      </c>
      <c r="AG39" s="72">
        <v>6.8318555008210184</v>
      </c>
      <c r="AH39" s="72">
        <v>272.25</v>
      </c>
      <c r="AI39" s="72">
        <v>1380.655</v>
      </c>
      <c r="AJ39" s="72">
        <v>5.0712764003673092</v>
      </c>
      <c r="AK39" s="72">
        <v>261.7</v>
      </c>
      <c r="AL39" s="72">
        <v>1279.9290000000001</v>
      </c>
      <c r="AM39" s="72">
        <v>4.890825372564005</v>
      </c>
      <c r="AN39" s="72">
        <v>166.85</v>
      </c>
      <c r="AO39" s="72">
        <v>774.04700000000003</v>
      </c>
      <c r="AP39" s="72">
        <v>4.6391789032064734</v>
      </c>
    </row>
    <row r="40" spans="1:42" x14ac:dyDescent="0.3">
      <c r="A40" t="s">
        <v>33</v>
      </c>
      <c r="B40" s="6" t="s">
        <v>34</v>
      </c>
      <c r="C40" t="s">
        <v>973</v>
      </c>
      <c r="D40" s="73">
        <v>72475.11</v>
      </c>
      <c r="E40" s="73">
        <v>366053.14899999998</v>
      </c>
      <c r="F40" s="73">
        <v>5.0507429240190183</v>
      </c>
      <c r="G40" s="72">
        <v>3409.15</v>
      </c>
      <c r="H40" s="72">
        <v>34082.582999999999</v>
      </c>
      <c r="I40" s="72">
        <v>9.9973843920038714</v>
      </c>
      <c r="J40" s="72">
        <v>335.45</v>
      </c>
      <c r="K40" s="72">
        <v>3892.9259999999999</v>
      </c>
      <c r="L40" s="72">
        <v>11.605085705768371</v>
      </c>
      <c r="M40" s="72">
        <v>2574.3000000000002</v>
      </c>
      <c r="N40" s="72">
        <v>25998.312999999998</v>
      </c>
      <c r="O40" s="72">
        <v>10.099177640523637</v>
      </c>
      <c r="P40" s="72">
        <v>2473.85</v>
      </c>
      <c r="Q40" s="72">
        <v>25952.948</v>
      </c>
      <c r="R40" s="72">
        <v>10.490914162135942</v>
      </c>
      <c r="S40" s="72">
        <v>2093.1999999999998</v>
      </c>
      <c r="T40" s="72">
        <v>24223.425999999999</v>
      </c>
      <c r="U40" s="72">
        <v>11.57243741639595</v>
      </c>
      <c r="V40" s="72">
        <v>4046</v>
      </c>
      <c r="W40" s="72">
        <v>30442.280999999999</v>
      </c>
      <c r="X40" s="72">
        <v>7.5240437469105288</v>
      </c>
      <c r="Y40" s="72">
        <v>7038.75</v>
      </c>
      <c r="Z40" s="72">
        <v>34742.125</v>
      </c>
      <c r="AA40" s="72">
        <v>4.9358373290712132</v>
      </c>
      <c r="AB40" s="72">
        <v>10853.81</v>
      </c>
      <c r="AC40" s="72">
        <v>46422.866000000002</v>
      </c>
      <c r="AD40" s="72">
        <v>4.2771032476153534</v>
      </c>
      <c r="AE40" s="72">
        <v>10191.549999999999</v>
      </c>
      <c r="AF40" s="72">
        <v>44970.196000000004</v>
      </c>
      <c r="AG40" s="72">
        <v>4.4124981970357799</v>
      </c>
      <c r="AH40" s="72">
        <v>12208.3</v>
      </c>
      <c r="AI40" s="72">
        <v>36071.014000000003</v>
      </c>
      <c r="AJ40" s="72">
        <v>2.9546303744174049</v>
      </c>
      <c r="AK40" s="72">
        <v>10721.7</v>
      </c>
      <c r="AL40" s="72">
        <v>33814.523000000001</v>
      </c>
      <c r="AM40" s="72">
        <v>3.1538396896014622</v>
      </c>
      <c r="AN40" s="72">
        <v>6529.05</v>
      </c>
      <c r="AO40" s="72">
        <v>25439.948</v>
      </c>
      <c r="AP40" s="72">
        <v>3.8964241352110949</v>
      </c>
    </row>
    <row r="41" spans="1:42" x14ac:dyDescent="0.3">
      <c r="A41" t="s">
        <v>203</v>
      </c>
      <c r="B41" s="6" t="s">
        <v>204</v>
      </c>
      <c r="C41" t="s">
        <v>745</v>
      </c>
      <c r="D41" s="73">
        <v>35649.199999999997</v>
      </c>
      <c r="E41" s="73">
        <v>31014.536</v>
      </c>
      <c r="F41" s="73">
        <v>0.86999248229974313</v>
      </c>
      <c r="G41" s="72">
        <v>776.55</v>
      </c>
      <c r="H41" s="72">
        <v>1059.838</v>
      </c>
      <c r="I41" s="72">
        <v>1.3648032966325414</v>
      </c>
      <c r="J41" s="72">
        <v>51.5</v>
      </c>
      <c r="K41" s="72">
        <v>79.557000000000002</v>
      </c>
      <c r="L41" s="72">
        <v>1.5447961165048545</v>
      </c>
      <c r="M41" s="72">
        <v>2137.1999999999998</v>
      </c>
      <c r="N41" s="72">
        <v>2515.2159999999999</v>
      </c>
      <c r="O41" s="72">
        <v>1.1768744151225903</v>
      </c>
      <c r="P41" s="72">
        <v>2426.4</v>
      </c>
      <c r="Q41" s="72">
        <v>3099.7289999999998</v>
      </c>
      <c r="R41" s="72">
        <v>1.2775012363996043</v>
      </c>
      <c r="S41" s="72">
        <v>6506.35</v>
      </c>
      <c r="T41" s="72">
        <v>5544.2349999999997</v>
      </c>
      <c r="U41" s="72">
        <v>0.85212676846465363</v>
      </c>
      <c r="V41" s="72">
        <v>4303</v>
      </c>
      <c r="W41" s="72">
        <v>4272.9319999999998</v>
      </c>
      <c r="X41" s="72">
        <v>0.99301231698814774</v>
      </c>
      <c r="Y41" s="72">
        <v>5026.55</v>
      </c>
      <c r="Z41" s="72">
        <v>3490.8850000000002</v>
      </c>
      <c r="AA41" s="72">
        <v>0.69448926201868078</v>
      </c>
      <c r="AB41" s="72">
        <v>1949.35</v>
      </c>
      <c r="AC41" s="72">
        <v>1435.97</v>
      </c>
      <c r="AD41" s="72">
        <v>0.73664041860107221</v>
      </c>
      <c r="AE41" s="72">
        <v>1783.8</v>
      </c>
      <c r="AF41" s="72">
        <v>1599.665</v>
      </c>
      <c r="AG41" s="72">
        <v>0.89677374145083533</v>
      </c>
      <c r="AH41" s="72">
        <v>3310.35</v>
      </c>
      <c r="AI41" s="72">
        <v>2291.1950000000002</v>
      </c>
      <c r="AJ41" s="72">
        <v>0.69213074146238318</v>
      </c>
      <c r="AK41" s="72">
        <v>3939.95</v>
      </c>
      <c r="AL41" s="72">
        <v>2626.373</v>
      </c>
      <c r="AM41" s="72">
        <v>0.66660059137806327</v>
      </c>
      <c r="AN41" s="72">
        <v>3438.2</v>
      </c>
      <c r="AO41" s="72">
        <v>2998.9409999999998</v>
      </c>
      <c r="AP41" s="72">
        <v>0.87224157989645745</v>
      </c>
    </row>
    <row r="42" spans="1:42" x14ac:dyDescent="0.3">
      <c r="A42" t="s">
        <v>155</v>
      </c>
      <c r="B42" s="6" t="s">
        <v>156</v>
      </c>
      <c r="C42" t="s">
        <v>883</v>
      </c>
      <c r="D42" s="73">
        <v>5006.3999999999996</v>
      </c>
      <c r="E42" s="73">
        <v>9634.6280000000006</v>
      </c>
      <c r="F42" s="73">
        <v>1.9244622882710134</v>
      </c>
      <c r="G42" s="72">
        <v>37.450000000000003</v>
      </c>
      <c r="H42" s="72">
        <v>192.72</v>
      </c>
      <c r="I42" s="72">
        <v>5.1460614152202933</v>
      </c>
      <c r="J42" s="72">
        <v>13.1</v>
      </c>
      <c r="K42" s="72">
        <v>79.135999999999996</v>
      </c>
      <c r="L42" s="72">
        <v>6.0409160305343512</v>
      </c>
      <c r="M42" s="72">
        <v>31.5</v>
      </c>
      <c r="N42" s="72">
        <v>166.261</v>
      </c>
      <c r="O42" s="72">
        <v>5.2781269841269838</v>
      </c>
      <c r="P42" s="72">
        <v>60.45</v>
      </c>
      <c r="Q42" s="72">
        <v>338.07799999999997</v>
      </c>
      <c r="R42" s="72">
        <v>5.5926881720430099</v>
      </c>
      <c r="S42" s="72">
        <v>160.35</v>
      </c>
      <c r="T42" s="72">
        <v>751.94899999999996</v>
      </c>
      <c r="U42" s="72">
        <v>4.689423136888057</v>
      </c>
      <c r="V42" s="72">
        <v>508.4</v>
      </c>
      <c r="W42" s="72">
        <v>1072.127</v>
      </c>
      <c r="X42" s="72">
        <v>2.1088257277734068</v>
      </c>
      <c r="Y42" s="72">
        <v>649.79999999999995</v>
      </c>
      <c r="Z42" s="72">
        <v>1404.16</v>
      </c>
      <c r="AA42" s="72">
        <v>2.1609110495537092</v>
      </c>
      <c r="AB42" s="72">
        <v>853.25</v>
      </c>
      <c r="AC42" s="72">
        <v>2419.3919999999998</v>
      </c>
      <c r="AD42" s="72">
        <v>2.8355019044828595</v>
      </c>
      <c r="AE42" s="72">
        <v>785.7</v>
      </c>
      <c r="AF42" s="72">
        <v>1130.68</v>
      </c>
      <c r="AG42" s="72">
        <v>1.4390734376988672</v>
      </c>
      <c r="AH42" s="72">
        <v>686.4</v>
      </c>
      <c r="AI42" s="72">
        <v>777.73099999999999</v>
      </c>
      <c r="AJ42" s="72">
        <v>1.1330579836829837</v>
      </c>
      <c r="AK42" s="72">
        <v>699.75</v>
      </c>
      <c r="AL42" s="72">
        <v>675.15499999999997</v>
      </c>
      <c r="AM42" s="72">
        <v>0.96485173276170055</v>
      </c>
      <c r="AN42" s="72">
        <v>520.25</v>
      </c>
      <c r="AO42" s="72">
        <v>627.23900000000003</v>
      </c>
      <c r="AP42" s="72">
        <v>1.2056492071119655</v>
      </c>
    </row>
    <row r="43" spans="1:42" x14ac:dyDescent="0.3">
      <c r="A43" t="s">
        <v>1066</v>
      </c>
      <c r="B43" s="6" t="s">
        <v>1067</v>
      </c>
      <c r="C43" t="s">
        <v>1124</v>
      </c>
      <c r="D43" s="73">
        <v>1187.5</v>
      </c>
      <c r="E43" s="73">
        <v>1587.77</v>
      </c>
      <c r="F43" s="73">
        <v>1.3370694736842106</v>
      </c>
      <c r="G43" s="72">
        <v>1187.5</v>
      </c>
      <c r="H43" s="72">
        <v>1587.77</v>
      </c>
      <c r="I43" s="72">
        <v>1.3370694736842106</v>
      </c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3">
      <c r="A44" t="s">
        <v>175</v>
      </c>
      <c r="B44" s="6" t="s">
        <v>176</v>
      </c>
      <c r="C44" t="s">
        <v>741</v>
      </c>
      <c r="D44" s="73">
        <v>1838.4499999999998</v>
      </c>
      <c r="E44" s="73">
        <v>151204.054</v>
      </c>
      <c r="F44" s="73">
        <v>82.24539911338357</v>
      </c>
      <c r="G44" s="72">
        <v>161.80000000000001</v>
      </c>
      <c r="H44" s="72">
        <v>11050.118</v>
      </c>
      <c r="I44" s="72">
        <v>68.2949196538937</v>
      </c>
      <c r="J44" s="72"/>
      <c r="K44" s="72"/>
      <c r="L44" s="72"/>
      <c r="M44" s="72">
        <v>101.6</v>
      </c>
      <c r="N44" s="72">
        <v>7691.1</v>
      </c>
      <c r="O44" s="72">
        <v>75.699803149606311</v>
      </c>
      <c r="P44" s="72">
        <v>125.85</v>
      </c>
      <c r="Q44" s="72">
        <v>9906.58</v>
      </c>
      <c r="R44" s="72">
        <v>78.717361938816055</v>
      </c>
      <c r="S44" s="72">
        <v>152.5</v>
      </c>
      <c r="T44" s="72">
        <v>11814.852999999999</v>
      </c>
      <c r="U44" s="72">
        <v>77.474445901639342</v>
      </c>
      <c r="V44" s="72">
        <v>331.35</v>
      </c>
      <c r="W44" s="72">
        <v>24920.637999999999</v>
      </c>
      <c r="X44" s="72">
        <v>75.209409989437148</v>
      </c>
      <c r="Y44" s="72">
        <v>248.7</v>
      </c>
      <c r="Z44" s="72">
        <v>19890.582999999999</v>
      </c>
      <c r="AA44" s="72">
        <v>79.978218737434659</v>
      </c>
      <c r="AB44" s="72">
        <v>153.35</v>
      </c>
      <c r="AC44" s="72">
        <v>13530.892</v>
      </c>
      <c r="AD44" s="72">
        <v>88.235357026410171</v>
      </c>
      <c r="AE44" s="72">
        <v>74.3</v>
      </c>
      <c r="AF44" s="72">
        <v>6404.5150000000003</v>
      </c>
      <c r="AG44" s="72">
        <v>86.198048452220732</v>
      </c>
      <c r="AH44" s="72">
        <v>83.25</v>
      </c>
      <c r="AI44" s="72">
        <v>7792.6</v>
      </c>
      <c r="AJ44" s="72">
        <v>93.604804804804814</v>
      </c>
      <c r="AK44" s="72">
        <v>230.65</v>
      </c>
      <c r="AL44" s="72">
        <v>21153.1</v>
      </c>
      <c r="AM44" s="72">
        <v>91.710817255582043</v>
      </c>
      <c r="AN44" s="72">
        <v>175.1</v>
      </c>
      <c r="AO44" s="72">
        <v>17049.075000000001</v>
      </c>
      <c r="AP44" s="72">
        <v>97.367647058823536</v>
      </c>
    </row>
    <row r="45" spans="1:42" x14ac:dyDescent="0.3">
      <c r="A45" t="s">
        <v>35</v>
      </c>
      <c r="B45" s="6" t="s">
        <v>36</v>
      </c>
      <c r="C45" t="s">
        <v>980</v>
      </c>
      <c r="D45" s="73">
        <v>325.25000000000006</v>
      </c>
      <c r="E45" s="73">
        <v>8773.3780000000006</v>
      </c>
      <c r="F45" s="73">
        <v>26.974259800153725</v>
      </c>
      <c r="G45" s="72">
        <v>34.6</v>
      </c>
      <c r="H45" s="72">
        <v>828.92200000000003</v>
      </c>
      <c r="I45" s="72">
        <v>23.957283236994218</v>
      </c>
      <c r="J45" s="72">
        <v>2</v>
      </c>
      <c r="K45" s="72">
        <v>47.5</v>
      </c>
      <c r="L45" s="72">
        <v>23.75</v>
      </c>
      <c r="M45" s="72">
        <v>13</v>
      </c>
      <c r="N45" s="72">
        <v>347.11900000000003</v>
      </c>
      <c r="O45" s="72">
        <v>26.70146153846154</v>
      </c>
      <c r="P45" s="72">
        <v>46.7</v>
      </c>
      <c r="Q45" s="72">
        <v>1148.4690000000001</v>
      </c>
      <c r="R45" s="72">
        <v>24.592483940042825</v>
      </c>
      <c r="S45" s="72">
        <v>21.75</v>
      </c>
      <c r="T45" s="72">
        <v>604.88</v>
      </c>
      <c r="U45" s="72">
        <v>27.810574712643678</v>
      </c>
      <c r="V45" s="72">
        <v>61.55</v>
      </c>
      <c r="W45" s="72">
        <v>1670.117</v>
      </c>
      <c r="X45" s="72">
        <v>27.134313566206337</v>
      </c>
      <c r="Y45" s="72">
        <v>64.2</v>
      </c>
      <c r="Z45" s="72">
        <v>1941.251</v>
      </c>
      <c r="AA45" s="72">
        <v>30.237554517133955</v>
      </c>
      <c r="AB45" s="72">
        <v>17.8</v>
      </c>
      <c r="AC45" s="72">
        <v>593.17399999999998</v>
      </c>
      <c r="AD45" s="72">
        <v>33.324382022471909</v>
      </c>
      <c r="AE45" s="72">
        <v>24.9</v>
      </c>
      <c r="AF45" s="72">
        <v>693.34199999999998</v>
      </c>
      <c r="AG45" s="72">
        <v>27.845060240963857</v>
      </c>
      <c r="AH45" s="72">
        <v>15.05</v>
      </c>
      <c r="AI45" s="72">
        <v>305.35599999999999</v>
      </c>
      <c r="AJ45" s="72">
        <v>20.289435215946842</v>
      </c>
      <c r="AK45" s="72">
        <v>14.1</v>
      </c>
      <c r="AL45" s="72">
        <v>376.56200000000001</v>
      </c>
      <c r="AM45" s="72">
        <v>26.706524822695037</v>
      </c>
      <c r="AN45" s="72">
        <v>9.6</v>
      </c>
      <c r="AO45" s="72">
        <v>216.68600000000001</v>
      </c>
      <c r="AP45" s="72">
        <v>22.571458333333336</v>
      </c>
    </row>
    <row r="46" spans="1:42" x14ac:dyDescent="0.3">
      <c r="A46" t="s">
        <v>151</v>
      </c>
      <c r="B46" s="6" t="s">
        <v>152</v>
      </c>
      <c r="C46" t="s">
        <v>986</v>
      </c>
      <c r="D46" s="73">
        <v>91.05</v>
      </c>
      <c r="E46" s="73">
        <v>3350.2329999999997</v>
      </c>
      <c r="F46" s="73">
        <v>36.795529928610648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>
        <v>25.4</v>
      </c>
      <c r="W46" s="72">
        <v>914.04600000000005</v>
      </c>
      <c r="X46" s="72">
        <v>35.986062992125987</v>
      </c>
      <c r="Y46" s="72">
        <v>37.1</v>
      </c>
      <c r="Z46" s="72">
        <v>1349.672</v>
      </c>
      <c r="AA46" s="72">
        <v>36.379299191374663</v>
      </c>
      <c r="AB46" s="72">
        <v>26.25</v>
      </c>
      <c r="AC46" s="72">
        <v>1001.265</v>
      </c>
      <c r="AD46" s="72">
        <v>38.143428571428572</v>
      </c>
      <c r="AE46" s="72">
        <v>2.2999999999999998</v>
      </c>
      <c r="AF46" s="72">
        <v>85.25</v>
      </c>
      <c r="AG46" s="72">
        <v>37.065217391304351</v>
      </c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272</v>
      </c>
      <c r="B47" s="6" t="s">
        <v>273</v>
      </c>
      <c r="C47" t="s">
        <v>769</v>
      </c>
      <c r="D47" s="73">
        <v>491</v>
      </c>
      <c r="E47" s="73">
        <v>3678.01</v>
      </c>
      <c r="F47" s="73">
        <v>7.4908553971486764</v>
      </c>
      <c r="G47" s="72">
        <v>1.95</v>
      </c>
      <c r="H47" s="72">
        <v>10.082000000000001</v>
      </c>
      <c r="I47" s="72">
        <v>5.1702564102564104</v>
      </c>
      <c r="J47" s="72"/>
      <c r="K47" s="72"/>
      <c r="L47" s="72"/>
      <c r="M47" s="72">
        <v>4.3</v>
      </c>
      <c r="N47" s="72">
        <v>39.130000000000003</v>
      </c>
      <c r="O47" s="72">
        <v>9.1000000000000014</v>
      </c>
      <c r="P47" s="72"/>
      <c r="Q47" s="72"/>
      <c r="R47" s="72"/>
      <c r="S47" s="72">
        <v>29.45</v>
      </c>
      <c r="T47" s="72">
        <v>371.45299999999997</v>
      </c>
      <c r="U47" s="72">
        <v>12.613005093378607</v>
      </c>
      <c r="V47" s="72">
        <v>1.75</v>
      </c>
      <c r="W47" s="72">
        <v>17.5</v>
      </c>
      <c r="X47" s="72">
        <v>10</v>
      </c>
      <c r="Y47" s="72">
        <v>8.1</v>
      </c>
      <c r="Z47" s="72">
        <v>117.855</v>
      </c>
      <c r="AA47" s="72">
        <v>14.55</v>
      </c>
      <c r="AB47" s="72">
        <v>17.399999999999999</v>
      </c>
      <c r="AC47" s="72">
        <v>55.188000000000002</v>
      </c>
      <c r="AD47" s="72">
        <v>3.1717241379310348</v>
      </c>
      <c r="AE47" s="72">
        <v>24.5</v>
      </c>
      <c r="AF47" s="72">
        <v>128.36199999999999</v>
      </c>
      <c r="AG47" s="72">
        <v>5.2392653061224488</v>
      </c>
      <c r="AH47" s="72">
        <v>48.45</v>
      </c>
      <c r="AI47" s="72">
        <v>308.899</v>
      </c>
      <c r="AJ47" s="72">
        <v>6.3756243550051597</v>
      </c>
      <c r="AK47" s="72">
        <v>166.25</v>
      </c>
      <c r="AL47" s="72">
        <v>1084.893</v>
      </c>
      <c r="AM47" s="72">
        <v>6.525672180451128</v>
      </c>
      <c r="AN47" s="72">
        <v>188.85</v>
      </c>
      <c r="AO47" s="72">
        <v>1544.6479999999999</v>
      </c>
      <c r="AP47" s="72">
        <v>8.1792321948636477</v>
      </c>
    </row>
    <row r="48" spans="1:42" x14ac:dyDescent="0.3">
      <c r="A48" t="s">
        <v>446</v>
      </c>
      <c r="B48" s="6" t="s">
        <v>447</v>
      </c>
      <c r="C48" t="s">
        <v>728</v>
      </c>
      <c r="D48" s="73">
        <v>10746.5</v>
      </c>
      <c r="E48" s="73">
        <v>103319.091</v>
      </c>
      <c r="F48" s="73">
        <v>9.6142084399571957</v>
      </c>
      <c r="G48" s="72">
        <v>1208.95</v>
      </c>
      <c r="H48" s="72">
        <v>10883.666999999999</v>
      </c>
      <c r="I48" s="72">
        <v>9.0025782703999333</v>
      </c>
      <c r="J48" s="72">
        <v>20.45</v>
      </c>
      <c r="K48" s="72">
        <v>201.995</v>
      </c>
      <c r="L48" s="72">
        <v>9.8775061124694385</v>
      </c>
      <c r="M48" s="72">
        <v>792</v>
      </c>
      <c r="N48" s="72">
        <v>7047.0140000000001</v>
      </c>
      <c r="O48" s="72">
        <v>8.8977449494949497</v>
      </c>
      <c r="P48" s="72">
        <v>1358.35</v>
      </c>
      <c r="Q48" s="72">
        <v>10966.767</v>
      </c>
      <c r="R48" s="72">
        <v>8.0735944344241179</v>
      </c>
      <c r="S48" s="72">
        <v>956.7</v>
      </c>
      <c r="T48" s="72">
        <v>9010.8719999999994</v>
      </c>
      <c r="U48" s="72">
        <v>9.4187017873941663</v>
      </c>
      <c r="V48" s="72">
        <v>1258.7</v>
      </c>
      <c r="W48" s="72">
        <v>10971.003000000001</v>
      </c>
      <c r="X48" s="72">
        <v>8.7161380789703671</v>
      </c>
      <c r="Y48" s="72">
        <v>1140.1500000000001</v>
      </c>
      <c r="Z48" s="72">
        <v>11742.864</v>
      </c>
      <c r="AA48" s="72">
        <v>10.299402710169714</v>
      </c>
      <c r="AB48" s="72">
        <v>1056.95</v>
      </c>
      <c r="AC48" s="72">
        <v>12786.5</v>
      </c>
      <c r="AD48" s="72">
        <v>12.097544822366242</v>
      </c>
      <c r="AE48" s="72">
        <v>711.55</v>
      </c>
      <c r="AF48" s="72">
        <v>8036.21</v>
      </c>
      <c r="AG48" s="72">
        <v>11.293949827840631</v>
      </c>
      <c r="AH48" s="72">
        <v>495.45</v>
      </c>
      <c r="AI48" s="72">
        <v>5210.5439999999999</v>
      </c>
      <c r="AJ48" s="72">
        <v>10.516790796245838</v>
      </c>
      <c r="AK48" s="72">
        <v>1058.1500000000001</v>
      </c>
      <c r="AL48" s="72">
        <v>9494.8359999999993</v>
      </c>
      <c r="AM48" s="72">
        <v>8.9730529698057921</v>
      </c>
      <c r="AN48" s="72">
        <v>689.1</v>
      </c>
      <c r="AO48" s="72">
        <v>6966.8190000000004</v>
      </c>
      <c r="AP48" s="72">
        <v>10.110026121027428</v>
      </c>
    </row>
    <row r="49" spans="1:42" x14ac:dyDescent="0.3">
      <c r="A49" t="s">
        <v>1524</v>
      </c>
      <c r="B49" s="6" t="s">
        <v>1525</v>
      </c>
      <c r="C49" t="s">
        <v>716</v>
      </c>
      <c r="D49" s="73">
        <v>312.04999999999995</v>
      </c>
      <c r="E49" s="73">
        <v>247.85399999999998</v>
      </c>
      <c r="F49" s="73">
        <v>0.79427655824387122</v>
      </c>
      <c r="G49" s="72"/>
      <c r="H49" s="72"/>
      <c r="I49" s="72"/>
      <c r="J49" s="72"/>
      <c r="K49" s="72"/>
      <c r="L49" s="72"/>
      <c r="M49" s="72"/>
      <c r="N49" s="72"/>
      <c r="O49" s="72"/>
      <c r="P49" s="72">
        <v>41.8</v>
      </c>
      <c r="Q49" s="72">
        <v>38.058999999999997</v>
      </c>
      <c r="R49" s="72">
        <v>0.91050239234449759</v>
      </c>
      <c r="S49" s="72">
        <v>89.6</v>
      </c>
      <c r="T49" s="72">
        <v>74.882000000000005</v>
      </c>
      <c r="U49" s="72">
        <v>0.83573660714285725</v>
      </c>
      <c r="V49" s="72">
        <v>110.3</v>
      </c>
      <c r="W49" s="72">
        <v>83.61</v>
      </c>
      <c r="X49" s="72">
        <v>0.758023572076156</v>
      </c>
      <c r="Y49" s="72">
        <v>62.4</v>
      </c>
      <c r="Z49" s="72">
        <v>44.066000000000003</v>
      </c>
      <c r="AA49" s="72">
        <v>0.70618589743589755</v>
      </c>
      <c r="AB49" s="72">
        <v>5</v>
      </c>
      <c r="AC49" s="72">
        <v>2.9</v>
      </c>
      <c r="AD49" s="72">
        <v>0.57999999999999996</v>
      </c>
      <c r="AE49" s="72">
        <v>2.95</v>
      </c>
      <c r="AF49" s="72">
        <v>4.3369999999999997</v>
      </c>
      <c r="AG49" s="72">
        <v>1.4701694915254235</v>
      </c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351</v>
      </c>
      <c r="B50" s="6" t="s">
        <v>352</v>
      </c>
      <c r="C50" t="s">
        <v>987</v>
      </c>
      <c r="D50" s="73">
        <v>415.74999999999994</v>
      </c>
      <c r="E50" s="73">
        <v>6158.415</v>
      </c>
      <c r="F50" s="73">
        <v>14.812784125075167</v>
      </c>
      <c r="G50" s="72">
        <v>26.45</v>
      </c>
      <c r="H50" s="72">
        <v>385.30700000000002</v>
      </c>
      <c r="I50" s="72">
        <v>14.567372400756145</v>
      </c>
      <c r="J50" s="72">
        <v>1.65</v>
      </c>
      <c r="K50" s="72">
        <v>27.638000000000002</v>
      </c>
      <c r="L50" s="72">
        <v>16.750303030303034</v>
      </c>
      <c r="M50" s="72">
        <v>146.69999999999999</v>
      </c>
      <c r="N50" s="72">
        <v>2362.7860000000001</v>
      </c>
      <c r="O50" s="72">
        <v>16.10624403544649</v>
      </c>
      <c r="P50" s="72">
        <v>19.899999999999999</v>
      </c>
      <c r="Q50" s="72">
        <v>260.69799999999998</v>
      </c>
      <c r="R50" s="72">
        <v>13.100402010050251</v>
      </c>
      <c r="S50" s="72">
        <v>141.94999999999999</v>
      </c>
      <c r="T50" s="72">
        <v>1842.692</v>
      </c>
      <c r="U50" s="72">
        <v>12.981275096865094</v>
      </c>
      <c r="V50" s="72">
        <v>15</v>
      </c>
      <c r="W50" s="72">
        <v>233.18799999999999</v>
      </c>
      <c r="X50" s="72">
        <v>15.545866666666665</v>
      </c>
      <c r="Y50" s="72">
        <v>37.65</v>
      </c>
      <c r="Z50" s="72">
        <v>594.32100000000003</v>
      </c>
      <c r="AA50" s="72">
        <v>15.785418326693229</v>
      </c>
      <c r="AB50" s="72">
        <v>25.3</v>
      </c>
      <c r="AC50" s="72">
        <v>432.92500000000001</v>
      </c>
      <c r="AD50" s="72">
        <v>17.111660079051383</v>
      </c>
      <c r="AE50" s="72"/>
      <c r="AF50" s="72"/>
      <c r="AG50" s="72"/>
      <c r="AH50" s="72">
        <v>1.1499999999999999</v>
      </c>
      <c r="AI50" s="72">
        <v>18.86</v>
      </c>
      <c r="AJ50" s="72">
        <v>16.400000000000002</v>
      </c>
      <c r="AK50" s="72"/>
      <c r="AL50" s="72"/>
      <c r="AM50" s="72"/>
      <c r="AN50" s="72"/>
      <c r="AO50" s="72"/>
      <c r="AP50" s="72"/>
    </row>
    <row r="51" spans="1:42" x14ac:dyDescent="0.3">
      <c r="A51" t="s">
        <v>1197</v>
      </c>
      <c r="B51" s="6" t="s">
        <v>1198</v>
      </c>
      <c r="C51" t="s">
        <v>1634</v>
      </c>
      <c r="D51" s="73">
        <v>5.3</v>
      </c>
      <c r="E51" s="73">
        <v>15.397</v>
      </c>
      <c r="F51" s="73">
        <v>2.9050943396226416</v>
      </c>
      <c r="G51" s="72">
        <v>5.3</v>
      </c>
      <c r="H51" s="72">
        <v>15.397</v>
      </c>
      <c r="I51" s="72">
        <v>2.9050943396226416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107</v>
      </c>
      <c r="B52" s="6" t="s">
        <v>108</v>
      </c>
      <c r="C52" t="s">
        <v>719</v>
      </c>
      <c r="D52" s="73">
        <v>18545.050000000003</v>
      </c>
      <c r="E52" s="73">
        <v>40334.678</v>
      </c>
      <c r="F52" s="73">
        <v>2.17495655174831</v>
      </c>
      <c r="G52" s="72">
        <v>1183.25</v>
      </c>
      <c r="H52" s="72">
        <v>5138.8140000000003</v>
      </c>
      <c r="I52" s="72">
        <v>4.3429655609549975</v>
      </c>
      <c r="J52" s="72">
        <v>120.8</v>
      </c>
      <c r="K52" s="72">
        <v>667.92399999999998</v>
      </c>
      <c r="L52" s="72">
        <v>5.5291721854304638</v>
      </c>
      <c r="M52" s="72">
        <v>561.6</v>
      </c>
      <c r="N52" s="72">
        <v>3245.6860000000001</v>
      </c>
      <c r="O52" s="72">
        <v>5.7793554131054128</v>
      </c>
      <c r="P52" s="72">
        <v>276.7</v>
      </c>
      <c r="Q52" s="72">
        <v>2270.9589999999998</v>
      </c>
      <c r="R52" s="72">
        <v>8.2072967112396089</v>
      </c>
      <c r="S52" s="72">
        <v>721.85</v>
      </c>
      <c r="T52" s="72">
        <v>4467.259</v>
      </c>
      <c r="U52" s="72">
        <v>6.1886250606081594</v>
      </c>
      <c r="V52" s="72">
        <v>115.25</v>
      </c>
      <c r="W52" s="72">
        <v>741.64499999999998</v>
      </c>
      <c r="X52" s="72">
        <v>6.4350976138828635</v>
      </c>
      <c r="Y52" s="72">
        <v>1170.6500000000001</v>
      </c>
      <c r="Z52" s="72">
        <v>1967.2629999999999</v>
      </c>
      <c r="AA52" s="72">
        <v>1.6804877632084738</v>
      </c>
      <c r="AB52" s="72">
        <v>2788.25</v>
      </c>
      <c r="AC52" s="72">
        <v>4006.1889999999999</v>
      </c>
      <c r="AD52" s="72">
        <v>1.4368112615439792</v>
      </c>
      <c r="AE52" s="72">
        <v>2337.1</v>
      </c>
      <c r="AF52" s="72">
        <v>3368.6689999999999</v>
      </c>
      <c r="AG52" s="72">
        <v>1.4413884728937572</v>
      </c>
      <c r="AH52" s="72">
        <v>2771.95</v>
      </c>
      <c r="AI52" s="72">
        <v>3307.3139999999999</v>
      </c>
      <c r="AJ52" s="72">
        <v>1.1931362398311658</v>
      </c>
      <c r="AK52" s="72">
        <v>4920.1499999999996</v>
      </c>
      <c r="AL52" s="72">
        <v>6555.6750000000002</v>
      </c>
      <c r="AM52" s="72">
        <v>1.3324136459254292</v>
      </c>
      <c r="AN52" s="72">
        <v>1577.5</v>
      </c>
      <c r="AO52" s="72">
        <v>4597.2809999999999</v>
      </c>
      <c r="AP52" s="72">
        <v>2.9142827258320128</v>
      </c>
    </row>
    <row r="53" spans="1:42" x14ac:dyDescent="0.3">
      <c r="A53" t="s">
        <v>480</v>
      </c>
      <c r="B53" s="6" t="s">
        <v>496</v>
      </c>
      <c r="C53" t="s">
        <v>777</v>
      </c>
      <c r="D53" s="73">
        <v>1399.6499999999999</v>
      </c>
      <c r="E53" s="73">
        <v>1037.873</v>
      </c>
      <c r="F53" s="73">
        <v>0.74152323795234532</v>
      </c>
      <c r="G53" s="72">
        <v>91.9</v>
      </c>
      <c r="H53" s="72">
        <v>107.8</v>
      </c>
      <c r="I53" s="72">
        <v>1.1730141458106638</v>
      </c>
      <c r="J53" s="72"/>
      <c r="K53" s="72"/>
      <c r="L53" s="72"/>
      <c r="M53" s="72">
        <v>113.85</v>
      </c>
      <c r="N53" s="72">
        <v>90.602000000000004</v>
      </c>
      <c r="O53" s="72">
        <v>0.79580149319279758</v>
      </c>
      <c r="P53" s="72">
        <v>109.15</v>
      </c>
      <c r="Q53" s="72">
        <v>99.503</v>
      </c>
      <c r="R53" s="72">
        <v>0.91161704076958305</v>
      </c>
      <c r="S53" s="72">
        <v>155.55000000000001</v>
      </c>
      <c r="T53" s="72">
        <v>131.464</v>
      </c>
      <c r="U53" s="72">
        <v>0.84515589842494365</v>
      </c>
      <c r="V53" s="72">
        <v>34.75</v>
      </c>
      <c r="W53" s="72">
        <v>33.164000000000001</v>
      </c>
      <c r="X53" s="72">
        <v>0.95435971223021587</v>
      </c>
      <c r="Y53" s="72">
        <v>563.35</v>
      </c>
      <c r="Z53" s="72">
        <v>351.947</v>
      </c>
      <c r="AA53" s="72">
        <v>0.62473950474838025</v>
      </c>
      <c r="AB53" s="72">
        <v>103.35</v>
      </c>
      <c r="AC53" s="72">
        <v>64.875</v>
      </c>
      <c r="AD53" s="72">
        <v>0.62772133526850515</v>
      </c>
      <c r="AE53" s="72">
        <v>1.05</v>
      </c>
      <c r="AF53" s="72">
        <v>0.68300000000000005</v>
      </c>
      <c r="AG53" s="72">
        <v>0.65047619047619054</v>
      </c>
      <c r="AH53" s="72">
        <v>94.2</v>
      </c>
      <c r="AI53" s="72">
        <v>61.232999999999997</v>
      </c>
      <c r="AJ53" s="72">
        <v>0.65003184713375795</v>
      </c>
      <c r="AK53" s="72">
        <v>16.5</v>
      </c>
      <c r="AL53" s="72">
        <v>9.6859999999999999</v>
      </c>
      <c r="AM53" s="72">
        <v>0.58703030303030301</v>
      </c>
      <c r="AN53" s="72">
        <v>116</v>
      </c>
      <c r="AO53" s="72">
        <v>86.915999999999997</v>
      </c>
      <c r="AP53" s="72">
        <v>0.74927586206896546</v>
      </c>
    </row>
    <row r="54" spans="1:42" x14ac:dyDescent="0.3">
      <c r="A54" t="s">
        <v>476</v>
      </c>
      <c r="B54" s="6" t="s">
        <v>492</v>
      </c>
      <c r="C54" t="s">
        <v>991</v>
      </c>
      <c r="D54" s="73">
        <v>3294.65</v>
      </c>
      <c r="E54" s="73">
        <v>3166.317</v>
      </c>
      <c r="F54" s="73">
        <v>0.96104806276842758</v>
      </c>
      <c r="G54" s="72">
        <v>8.0500000000000007</v>
      </c>
      <c r="H54" s="72">
        <v>19.167999999999999</v>
      </c>
      <c r="I54" s="72">
        <v>2.3811180124223599</v>
      </c>
      <c r="J54" s="72">
        <v>50.8</v>
      </c>
      <c r="K54" s="72">
        <v>88.512</v>
      </c>
      <c r="L54" s="72">
        <v>1.7423622047244096</v>
      </c>
      <c r="M54" s="72">
        <v>220.35</v>
      </c>
      <c r="N54" s="72">
        <v>322.65699999999998</v>
      </c>
      <c r="O54" s="72">
        <v>1.4642931699568866</v>
      </c>
      <c r="P54" s="72">
        <v>119.25</v>
      </c>
      <c r="Q54" s="72">
        <v>208.96299999999999</v>
      </c>
      <c r="R54" s="72">
        <v>1.7523102725366875</v>
      </c>
      <c r="S54" s="72">
        <v>25.55</v>
      </c>
      <c r="T54" s="72">
        <v>51.146999999999998</v>
      </c>
      <c r="U54" s="72">
        <v>2.0018395303326808</v>
      </c>
      <c r="V54" s="72">
        <v>93.45</v>
      </c>
      <c r="W54" s="72">
        <v>204.148</v>
      </c>
      <c r="X54" s="72">
        <v>2.1845692883895129</v>
      </c>
      <c r="Y54" s="72"/>
      <c r="Z54" s="72"/>
      <c r="AA54" s="72"/>
      <c r="AB54" s="72">
        <v>35.700000000000003</v>
      </c>
      <c r="AC54" s="72">
        <v>78.081999999999994</v>
      </c>
      <c r="AD54" s="72">
        <v>2.1871708683473385</v>
      </c>
      <c r="AE54" s="72">
        <v>293.3</v>
      </c>
      <c r="AF54" s="72">
        <v>355.755</v>
      </c>
      <c r="AG54" s="72">
        <v>1.2129389703375384</v>
      </c>
      <c r="AH54" s="72">
        <v>1945.3</v>
      </c>
      <c r="AI54" s="72">
        <v>1222.0160000000001</v>
      </c>
      <c r="AJ54" s="72">
        <v>0.62818896828252713</v>
      </c>
      <c r="AK54" s="72">
        <v>296.85000000000002</v>
      </c>
      <c r="AL54" s="72">
        <v>341.81400000000002</v>
      </c>
      <c r="AM54" s="72">
        <v>1.1514704396159676</v>
      </c>
      <c r="AN54" s="72">
        <v>206.05</v>
      </c>
      <c r="AO54" s="72">
        <v>274.05500000000001</v>
      </c>
      <c r="AP54" s="72">
        <v>1.330041252123271</v>
      </c>
    </row>
    <row r="55" spans="1:42" x14ac:dyDescent="0.3">
      <c r="A55" t="s">
        <v>21</v>
      </c>
      <c r="B55" s="6" t="s">
        <v>22</v>
      </c>
      <c r="C55" t="s">
        <v>698</v>
      </c>
      <c r="D55" s="73">
        <v>290.25</v>
      </c>
      <c r="E55" s="73">
        <v>271.03700000000003</v>
      </c>
      <c r="F55" s="73">
        <v>0.93380534022394501</v>
      </c>
      <c r="G55" s="72">
        <v>17.5</v>
      </c>
      <c r="H55" s="72">
        <v>22.588000000000001</v>
      </c>
      <c r="I55" s="72">
        <v>1.2907428571428572</v>
      </c>
      <c r="J55" s="72">
        <v>8.0500000000000007</v>
      </c>
      <c r="K55" s="72">
        <v>4.1829999999999998</v>
      </c>
      <c r="L55" s="72">
        <v>0.51962732919254651</v>
      </c>
      <c r="M55" s="72">
        <v>14.05</v>
      </c>
      <c r="N55" s="72">
        <v>13.231999999999999</v>
      </c>
      <c r="O55" s="72">
        <v>0.94177935943060487</v>
      </c>
      <c r="P55" s="72">
        <v>87.95</v>
      </c>
      <c r="Q55" s="72">
        <v>100.861</v>
      </c>
      <c r="R55" s="72">
        <v>1.1467993177942013</v>
      </c>
      <c r="S55" s="72">
        <v>50.6</v>
      </c>
      <c r="T55" s="72">
        <v>34.950000000000003</v>
      </c>
      <c r="U55" s="72">
        <v>0.69071146245059289</v>
      </c>
      <c r="V55" s="72">
        <v>38.85</v>
      </c>
      <c r="W55" s="72">
        <v>23.265000000000001</v>
      </c>
      <c r="X55" s="72">
        <v>0.5988416988416988</v>
      </c>
      <c r="Y55" s="72"/>
      <c r="Z55" s="72"/>
      <c r="AA55" s="72"/>
      <c r="AB55" s="72">
        <v>2.9</v>
      </c>
      <c r="AC55" s="72">
        <v>1.45</v>
      </c>
      <c r="AD55" s="72">
        <v>0.5</v>
      </c>
      <c r="AE55" s="72">
        <v>7.9</v>
      </c>
      <c r="AF55" s="72">
        <v>5.4489999999999998</v>
      </c>
      <c r="AG55" s="72">
        <v>0.68974683544303794</v>
      </c>
      <c r="AH55" s="72">
        <v>8.9</v>
      </c>
      <c r="AI55" s="72">
        <v>7.1340000000000003</v>
      </c>
      <c r="AJ55" s="72">
        <v>0.80157303370786515</v>
      </c>
      <c r="AK55" s="72">
        <v>16.850000000000001</v>
      </c>
      <c r="AL55" s="72">
        <v>29.308</v>
      </c>
      <c r="AM55" s="72">
        <v>1.7393471810089018</v>
      </c>
      <c r="AN55" s="72">
        <v>36.700000000000003</v>
      </c>
      <c r="AO55" s="72">
        <v>28.617000000000001</v>
      </c>
      <c r="AP55" s="72">
        <v>0.77975476839237057</v>
      </c>
    </row>
    <row r="56" spans="1:42" x14ac:dyDescent="0.3">
      <c r="A56" t="s">
        <v>399</v>
      </c>
      <c r="B56" s="6" t="s">
        <v>400</v>
      </c>
      <c r="C56" t="s">
        <v>849</v>
      </c>
      <c r="D56" s="73">
        <v>26270.32</v>
      </c>
      <c r="E56" s="73">
        <v>239640.66899999999</v>
      </c>
      <c r="F56" s="73">
        <v>9.1221069632954599</v>
      </c>
      <c r="G56" s="72">
        <v>2205.35</v>
      </c>
      <c r="H56" s="72">
        <v>19420.097000000002</v>
      </c>
      <c r="I56" s="72">
        <v>8.8059024644614237</v>
      </c>
      <c r="J56" s="72">
        <v>594.85</v>
      </c>
      <c r="K56" s="72">
        <v>4939.2190000000001</v>
      </c>
      <c r="L56" s="72">
        <v>8.3033016726905942</v>
      </c>
      <c r="M56" s="72">
        <v>1899.25</v>
      </c>
      <c r="N56" s="72">
        <v>15845.046</v>
      </c>
      <c r="O56" s="72">
        <v>8.3427911017506915</v>
      </c>
      <c r="P56" s="72">
        <v>2786.7</v>
      </c>
      <c r="Q56" s="72">
        <v>22679.4</v>
      </c>
      <c r="R56" s="72">
        <v>8.1384433200559805</v>
      </c>
      <c r="S56" s="72">
        <v>2477.0500000000002</v>
      </c>
      <c r="T56" s="72">
        <v>21410.734</v>
      </c>
      <c r="U56" s="72">
        <v>8.6436422357239451</v>
      </c>
      <c r="V56" s="72">
        <v>3124.7</v>
      </c>
      <c r="W56" s="72">
        <v>24699.108</v>
      </c>
      <c r="X56" s="72">
        <v>7.9044733894453874</v>
      </c>
      <c r="Y56" s="72">
        <v>2801.57</v>
      </c>
      <c r="Z56" s="72">
        <v>25439.109</v>
      </c>
      <c r="AA56" s="72">
        <v>9.0803046149123521</v>
      </c>
      <c r="AB56" s="72">
        <v>2210.85</v>
      </c>
      <c r="AC56" s="72">
        <v>25403.698</v>
      </c>
      <c r="AD56" s="72">
        <v>11.490466562634282</v>
      </c>
      <c r="AE56" s="72">
        <v>1785.7</v>
      </c>
      <c r="AF56" s="72">
        <v>17481.294000000002</v>
      </c>
      <c r="AG56" s="72">
        <v>9.7896029568236553</v>
      </c>
      <c r="AH56" s="72">
        <v>2079.1999999999998</v>
      </c>
      <c r="AI56" s="72">
        <v>18230.089</v>
      </c>
      <c r="AJ56" s="72">
        <v>8.7678381108118515</v>
      </c>
      <c r="AK56" s="72">
        <v>2491.85</v>
      </c>
      <c r="AL56" s="72">
        <v>21910.614000000001</v>
      </c>
      <c r="AM56" s="72">
        <v>8.7929104881915059</v>
      </c>
      <c r="AN56" s="72">
        <v>1813.25</v>
      </c>
      <c r="AO56" s="72">
        <v>22182.260999999999</v>
      </c>
      <c r="AP56" s="72">
        <v>12.23342671997794</v>
      </c>
    </row>
    <row r="57" spans="1:42" x14ac:dyDescent="0.3">
      <c r="A57" t="s">
        <v>141</v>
      </c>
      <c r="B57" s="6" t="s">
        <v>142</v>
      </c>
      <c r="C57" t="s">
        <v>731</v>
      </c>
      <c r="D57" s="73">
        <v>1044.5899999999999</v>
      </c>
      <c r="E57" s="73">
        <v>5358.9170000000004</v>
      </c>
      <c r="F57" s="73">
        <v>5.1301630304712864</v>
      </c>
      <c r="G57" s="72">
        <v>126.9</v>
      </c>
      <c r="H57" s="72">
        <v>668.55899999999997</v>
      </c>
      <c r="I57" s="72">
        <v>5.2683924349881792</v>
      </c>
      <c r="J57" s="72">
        <v>35.79</v>
      </c>
      <c r="K57" s="72">
        <v>194.52099999999999</v>
      </c>
      <c r="L57" s="72">
        <v>5.4350656607991059</v>
      </c>
      <c r="M57" s="72">
        <v>96.3</v>
      </c>
      <c r="N57" s="72">
        <v>483.66300000000001</v>
      </c>
      <c r="O57" s="72">
        <v>5.0224610591900314</v>
      </c>
      <c r="P57" s="72">
        <v>32.950000000000003</v>
      </c>
      <c r="Q57" s="72">
        <v>215.25</v>
      </c>
      <c r="R57" s="72">
        <v>6.532625189681335</v>
      </c>
      <c r="S57" s="72">
        <v>33.799999999999997</v>
      </c>
      <c r="T57" s="72">
        <v>282.14800000000002</v>
      </c>
      <c r="U57" s="72">
        <v>8.3475739644970428</v>
      </c>
      <c r="V57" s="72">
        <v>33.549999999999997</v>
      </c>
      <c r="W57" s="72">
        <v>273.65499999999997</v>
      </c>
      <c r="X57" s="72">
        <v>8.156631892697467</v>
      </c>
      <c r="Y57" s="72">
        <v>19.45</v>
      </c>
      <c r="Z57" s="72">
        <v>176.524</v>
      </c>
      <c r="AA57" s="72">
        <v>9.075784061696659</v>
      </c>
      <c r="AB57" s="72">
        <v>79.400000000000006</v>
      </c>
      <c r="AC57" s="72">
        <v>731.36900000000003</v>
      </c>
      <c r="AD57" s="72">
        <v>9.2111964735516363</v>
      </c>
      <c r="AE57" s="72">
        <v>143.1</v>
      </c>
      <c r="AF57" s="72">
        <v>648.31399999999996</v>
      </c>
      <c r="AG57" s="72">
        <v>4.5304961565338919</v>
      </c>
      <c r="AH57" s="72">
        <v>140.9</v>
      </c>
      <c r="AI57" s="72">
        <v>564.10699999999997</v>
      </c>
      <c r="AJ57" s="72">
        <v>4.0035982966643004</v>
      </c>
      <c r="AK57" s="72">
        <v>184.9</v>
      </c>
      <c r="AL57" s="72">
        <v>612.10799999999995</v>
      </c>
      <c r="AM57" s="72">
        <v>3.3104813412655485</v>
      </c>
      <c r="AN57" s="72">
        <v>117.55</v>
      </c>
      <c r="AO57" s="72">
        <v>508.69900000000001</v>
      </c>
      <c r="AP57" s="72">
        <v>4.3275116971501495</v>
      </c>
    </row>
    <row r="58" spans="1:42" x14ac:dyDescent="0.3">
      <c r="A58" t="s">
        <v>39</v>
      </c>
      <c r="B58" s="6" t="s">
        <v>40</v>
      </c>
      <c r="C58" t="s">
        <v>703</v>
      </c>
      <c r="D58" s="73">
        <v>88.75</v>
      </c>
      <c r="E58" s="73">
        <v>240.32499999999999</v>
      </c>
      <c r="F58" s="73">
        <v>2.7078873239436621</v>
      </c>
      <c r="G58" s="72">
        <v>88.75</v>
      </c>
      <c r="H58" s="72">
        <v>240.32499999999999</v>
      </c>
      <c r="I58" s="72">
        <v>2.7078873239436621</v>
      </c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93</v>
      </c>
      <c r="B59" s="6" t="s">
        <v>94</v>
      </c>
      <c r="C59" t="s">
        <v>715</v>
      </c>
      <c r="D59" s="73">
        <v>50424.2</v>
      </c>
      <c r="E59" s="73">
        <v>244530.44800000003</v>
      </c>
      <c r="F59" s="73">
        <v>4.8494660896950279</v>
      </c>
      <c r="G59" s="72">
        <v>3718.1</v>
      </c>
      <c r="H59" s="72">
        <v>20328.68</v>
      </c>
      <c r="I59" s="72">
        <v>5.4674914606922895</v>
      </c>
      <c r="J59" s="72">
        <v>362.5</v>
      </c>
      <c r="K59" s="72">
        <v>2748.049</v>
      </c>
      <c r="L59" s="72">
        <v>7.5808248275862065</v>
      </c>
      <c r="M59" s="72">
        <v>2301.35</v>
      </c>
      <c r="N59" s="72">
        <v>16693.006000000001</v>
      </c>
      <c r="O59" s="72">
        <v>7.2535711647511247</v>
      </c>
      <c r="P59" s="72">
        <v>2695.35</v>
      </c>
      <c r="Q59" s="72">
        <v>20619.455999999998</v>
      </c>
      <c r="R59" s="72">
        <v>7.6500105737659299</v>
      </c>
      <c r="S59" s="72">
        <v>6668.5</v>
      </c>
      <c r="T59" s="72">
        <v>37421.815999999999</v>
      </c>
      <c r="U59" s="72">
        <v>5.611729174477019</v>
      </c>
      <c r="V59" s="72">
        <v>4203.2</v>
      </c>
      <c r="W59" s="72">
        <v>28926.517</v>
      </c>
      <c r="X59" s="72">
        <v>6.882022506661591</v>
      </c>
      <c r="Y59" s="72">
        <v>3137.55</v>
      </c>
      <c r="Z59" s="72">
        <v>23606.627</v>
      </c>
      <c r="AA59" s="72">
        <v>7.5239046389698965</v>
      </c>
      <c r="AB59" s="72">
        <v>3721.1</v>
      </c>
      <c r="AC59" s="72">
        <v>27442.924999999999</v>
      </c>
      <c r="AD59" s="72">
        <v>7.3749496116739675</v>
      </c>
      <c r="AE59" s="72">
        <v>3268</v>
      </c>
      <c r="AF59" s="72">
        <v>16891.903999999999</v>
      </c>
      <c r="AG59" s="72">
        <v>5.1688812729498164</v>
      </c>
      <c r="AH59" s="72">
        <v>7616.6</v>
      </c>
      <c r="AI59" s="72">
        <v>15646.722</v>
      </c>
      <c r="AJ59" s="72">
        <v>2.0542922038704932</v>
      </c>
      <c r="AK59" s="72">
        <v>8661.7000000000007</v>
      </c>
      <c r="AL59" s="72">
        <v>20808.064999999999</v>
      </c>
      <c r="AM59" s="72">
        <v>2.4023072837895558</v>
      </c>
      <c r="AN59" s="72">
        <v>4070.25</v>
      </c>
      <c r="AO59" s="72">
        <v>13396.681</v>
      </c>
      <c r="AP59" s="72">
        <v>3.2913656409311467</v>
      </c>
    </row>
    <row r="60" spans="1:42" x14ac:dyDescent="0.3">
      <c r="A60" t="s">
        <v>1532</v>
      </c>
      <c r="B60" s="6" t="s">
        <v>1533</v>
      </c>
      <c r="C60" t="s">
        <v>1534</v>
      </c>
      <c r="D60" s="73">
        <v>3202.5</v>
      </c>
      <c r="E60" s="73">
        <v>5428.9289999999992</v>
      </c>
      <c r="F60" s="73">
        <v>1.6952159250585477</v>
      </c>
      <c r="G60" s="72">
        <v>64</v>
      </c>
      <c r="H60" s="72">
        <v>158.22499999999999</v>
      </c>
      <c r="I60" s="72">
        <v>2.4722656249999999</v>
      </c>
      <c r="J60" s="72">
        <v>103.7</v>
      </c>
      <c r="K60" s="72">
        <v>273.73500000000001</v>
      </c>
      <c r="L60" s="72">
        <v>2.6396817743490839</v>
      </c>
      <c r="M60" s="72">
        <v>366.7</v>
      </c>
      <c r="N60" s="72">
        <v>683.68</v>
      </c>
      <c r="O60" s="72">
        <v>1.8644123261521679</v>
      </c>
      <c r="P60" s="72">
        <v>448.7</v>
      </c>
      <c r="Q60" s="72">
        <v>774.98699999999997</v>
      </c>
      <c r="R60" s="72">
        <v>1.7271829730332071</v>
      </c>
      <c r="S60" s="72">
        <v>455.9</v>
      </c>
      <c r="T60" s="72">
        <v>930.00099999999998</v>
      </c>
      <c r="U60" s="72">
        <v>2.0399232287782407</v>
      </c>
      <c r="V60" s="72">
        <v>322.7</v>
      </c>
      <c r="W60" s="72">
        <v>527.23099999999999</v>
      </c>
      <c r="X60" s="72">
        <v>1.6338115897118066</v>
      </c>
      <c r="Y60" s="72">
        <v>220.1</v>
      </c>
      <c r="Z60" s="72">
        <v>321.52100000000002</v>
      </c>
      <c r="AA60" s="72">
        <v>1.4607950931394822</v>
      </c>
      <c r="AB60" s="72">
        <v>208.65</v>
      </c>
      <c r="AC60" s="72">
        <v>314.50900000000001</v>
      </c>
      <c r="AD60" s="72">
        <v>1.5073520249221184</v>
      </c>
      <c r="AE60" s="72">
        <v>212.8</v>
      </c>
      <c r="AF60" s="72">
        <v>339.16699999999997</v>
      </c>
      <c r="AG60" s="72">
        <v>1.593829887218045</v>
      </c>
      <c r="AH60" s="72">
        <v>325.25</v>
      </c>
      <c r="AI60" s="72">
        <v>451.56200000000001</v>
      </c>
      <c r="AJ60" s="72">
        <v>1.3883535741737125</v>
      </c>
      <c r="AK60" s="72">
        <v>302</v>
      </c>
      <c r="AL60" s="72">
        <v>416.43599999999998</v>
      </c>
      <c r="AM60" s="72">
        <v>1.3789271523178808</v>
      </c>
      <c r="AN60" s="72">
        <v>172</v>
      </c>
      <c r="AO60" s="72">
        <v>237.875</v>
      </c>
      <c r="AP60" s="72">
        <v>1.3829941860465116</v>
      </c>
    </row>
    <row r="61" spans="1:42" x14ac:dyDescent="0.3">
      <c r="A61" t="s">
        <v>1535</v>
      </c>
      <c r="B61" s="6" t="s">
        <v>1536</v>
      </c>
      <c r="C61" t="s">
        <v>1537</v>
      </c>
      <c r="D61" s="73">
        <v>785.7</v>
      </c>
      <c r="E61" s="73">
        <v>10806.505999999998</v>
      </c>
      <c r="F61" s="73">
        <v>13.753984981545115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>
        <v>82.1</v>
      </c>
      <c r="AC61" s="72">
        <v>1298.0830000000001</v>
      </c>
      <c r="AD61" s="72">
        <v>15.810998781973206</v>
      </c>
      <c r="AE61" s="72">
        <v>424.4</v>
      </c>
      <c r="AF61" s="72">
        <v>6555.0140000000001</v>
      </c>
      <c r="AG61" s="72">
        <v>15.445367577756834</v>
      </c>
      <c r="AH61" s="72">
        <v>79.2</v>
      </c>
      <c r="AI61" s="72">
        <v>743.72</v>
      </c>
      <c r="AJ61" s="72">
        <v>9.3904040404040412</v>
      </c>
      <c r="AK61" s="72">
        <v>112.1</v>
      </c>
      <c r="AL61" s="72">
        <v>1114.194</v>
      </c>
      <c r="AM61" s="72">
        <v>9.9392863514718996</v>
      </c>
      <c r="AN61" s="72">
        <v>87.9</v>
      </c>
      <c r="AO61" s="72">
        <v>1095.4949999999999</v>
      </c>
      <c r="AP61" s="72">
        <v>12.462969283276449</v>
      </c>
    </row>
    <row r="62" spans="1:42" x14ac:dyDescent="0.3">
      <c r="A62" t="s">
        <v>149</v>
      </c>
      <c r="B62" s="6" t="s">
        <v>150</v>
      </c>
      <c r="C62" t="s">
        <v>734</v>
      </c>
      <c r="D62" s="73">
        <v>15513.950000000003</v>
      </c>
      <c r="E62" s="73">
        <v>353021.09600000002</v>
      </c>
      <c r="F62" s="73">
        <v>22.755075013133339</v>
      </c>
      <c r="G62" s="72">
        <v>337.7</v>
      </c>
      <c r="H62" s="72">
        <v>9738.0869999999995</v>
      </c>
      <c r="I62" s="72">
        <v>28.836502813147764</v>
      </c>
      <c r="J62" s="72">
        <v>17.100000000000001</v>
      </c>
      <c r="K62" s="72">
        <v>508.79599999999999</v>
      </c>
      <c r="L62" s="72">
        <v>29.754152046783624</v>
      </c>
      <c r="M62" s="72">
        <v>248.7</v>
      </c>
      <c r="N62" s="72">
        <v>7665.616</v>
      </c>
      <c r="O62" s="72">
        <v>30.822742259750704</v>
      </c>
      <c r="P62" s="72">
        <v>904.2</v>
      </c>
      <c r="Q62" s="72">
        <v>25284.695</v>
      </c>
      <c r="R62" s="72">
        <v>27.963608714886085</v>
      </c>
      <c r="S62" s="72">
        <v>2367.3000000000002</v>
      </c>
      <c r="T62" s="72">
        <v>42167.633999999998</v>
      </c>
      <c r="U62" s="72">
        <v>17.812543403877832</v>
      </c>
      <c r="V62" s="72">
        <v>2586.35</v>
      </c>
      <c r="W62" s="72">
        <v>44980.607000000004</v>
      </c>
      <c r="X62" s="72">
        <v>17.391539041506373</v>
      </c>
      <c r="Y62" s="72">
        <v>3225.8</v>
      </c>
      <c r="Z62" s="72">
        <v>61798.71</v>
      </c>
      <c r="AA62" s="72">
        <v>19.157638415276828</v>
      </c>
      <c r="AB62" s="72">
        <v>2002.95</v>
      </c>
      <c r="AC62" s="72">
        <v>52341.826999999997</v>
      </c>
      <c r="AD62" s="72">
        <v>26.132368256821188</v>
      </c>
      <c r="AE62" s="72">
        <v>1078.1500000000001</v>
      </c>
      <c r="AF62" s="72">
        <v>29596.059000000001</v>
      </c>
      <c r="AG62" s="72">
        <v>27.450780503640495</v>
      </c>
      <c r="AH62" s="72">
        <v>501</v>
      </c>
      <c r="AI62" s="72">
        <v>13873.373</v>
      </c>
      <c r="AJ62" s="72">
        <v>27.691363273453092</v>
      </c>
      <c r="AK62" s="72">
        <v>916.85</v>
      </c>
      <c r="AL62" s="72">
        <v>24487.401999999998</v>
      </c>
      <c r="AM62" s="72">
        <v>26.708187816982054</v>
      </c>
      <c r="AN62" s="72">
        <v>1327.85</v>
      </c>
      <c r="AO62" s="72">
        <v>40578.29</v>
      </c>
      <c r="AP62" s="72">
        <v>30.559393003727834</v>
      </c>
    </row>
    <row r="63" spans="1:42" x14ac:dyDescent="0.3">
      <c r="A63" t="s">
        <v>1538</v>
      </c>
      <c r="B63" s="6" t="s">
        <v>1539</v>
      </c>
      <c r="C63" t="s">
        <v>1540</v>
      </c>
      <c r="D63" s="73">
        <v>73.2</v>
      </c>
      <c r="E63" s="73">
        <v>948.36099999999988</v>
      </c>
      <c r="F63" s="73">
        <v>12.955751366120216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>
        <v>33.950000000000003</v>
      </c>
      <c r="AF63" s="72">
        <v>440.65100000000001</v>
      </c>
      <c r="AG63" s="72">
        <v>12.979410898379969</v>
      </c>
      <c r="AH63" s="72">
        <v>6.75</v>
      </c>
      <c r="AI63" s="72">
        <v>79.677999999999997</v>
      </c>
      <c r="AJ63" s="72">
        <v>11.804148148148148</v>
      </c>
      <c r="AK63" s="72">
        <v>21.4</v>
      </c>
      <c r="AL63" s="72">
        <v>277.416</v>
      </c>
      <c r="AM63" s="72">
        <v>12.963364485981309</v>
      </c>
      <c r="AN63" s="72">
        <v>11.1</v>
      </c>
      <c r="AO63" s="72">
        <v>150.61600000000001</v>
      </c>
      <c r="AP63" s="72">
        <v>13.56900900900901</v>
      </c>
    </row>
    <row r="64" spans="1:42" x14ac:dyDescent="0.3">
      <c r="A64" t="s">
        <v>169</v>
      </c>
      <c r="B64" s="6" t="s">
        <v>170</v>
      </c>
      <c r="C64" t="s">
        <v>1000</v>
      </c>
      <c r="D64" s="73">
        <v>104613.55</v>
      </c>
      <c r="E64" s="73">
        <v>906634.48600000003</v>
      </c>
      <c r="F64" s="73">
        <v>8.6665110399178698</v>
      </c>
      <c r="G64" s="72">
        <v>4644.25</v>
      </c>
      <c r="H64" s="72">
        <v>37741.841999999997</v>
      </c>
      <c r="I64" s="72">
        <v>8.1265741508316722</v>
      </c>
      <c r="J64" s="72">
        <v>6961.05</v>
      </c>
      <c r="K64" s="72">
        <v>56174.3</v>
      </c>
      <c r="L64" s="72">
        <v>8.0698026878129028</v>
      </c>
      <c r="M64" s="72">
        <v>10674.9</v>
      </c>
      <c r="N64" s="72">
        <v>100995.193</v>
      </c>
      <c r="O64" s="72">
        <v>9.4609966369708385</v>
      </c>
      <c r="P64" s="72">
        <v>15863.85</v>
      </c>
      <c r="Q64" s="72">
        <v>154428.02299999999</v>
      </c>
      <c r="R64" s="72">
        <v>9.7345866860818777</v>
      </c>
      <c r="S64" s="72">
        <v>12259.95</v>
      </c>
      <c r="T64" s="72">
        <v>113381.001</v>
      </c>
      <c r="U64" s="72">
        <v>9.248080212398909</v>
      </c>
      <c r="V64" s="72">
        <v>14503.5</v>
      </c>
      <c r="W64" s="72">
        <v>122124.70699999999</v>
      </c>
      <c r="X64" s="72">
        <v>8.4203610852552835</v>
      </c>
      <c r="Y64" s="72">
        <v>7568.65</v>
      </c>
      <c r="Z64" s="72">
        <v>64541.491000000002</v>
      </c>
      <c r="AA64" s="72">
        <v>8.5274772911946002</v>
      </c>
      <c r="AB64" s="72">
        <v>4362.3999999999996</v>
      </c>
      <c r="AC64" s="72">
        <v>35812.286999999997</v>
      </c>
      <c r="AD64" s="72">
        <v>8.2093084082156604</v>
      </c>
      <c r="AE64" s="72">
        <v>3471.85</v>
      </c>
      <c r="AF64" s="72">
        <v>32012.135999999999</v>
      </c>
      <c r="AG64" s="72">
        <v>9.2204836038423323</v>
      </c>
      <c r="AH64" s="72">
        <v>7254.55</v>
      </c>
      <c r="AI64" s="72">
        <v>58689.123</v>
      </c>
      <c r="AJ64" s="72">
        <v>8.0899742919960573</v>
      </c>
      <c r="AK64" s="72">
        <v>8706</v>
      </c>
      <c r="AL64" s="72">
        <v>67123.767999999996</v>
      </c>
      <c r="AM64" s="72">
        <v>7.7100583505628295</v>
      </c>
      <c r="AN64" s="72">
        <v>8342.6</v>
      </c>
      <c r="AO64" s="72">
        <v>63610.614999999998</v>
      </c>
      <c r="AP64" s="72">
        <v>7.6247950279289425</v>
      </c>
    </row>
    <row r="65" spans="1:42" x14ac:dyDescent="0.3">
      <c r="A65" t="s">
        <v>361</v>
      </c>
      <c r="B65" s="6" t="s">
        <v>362</v>
      </c>
      <c r="C65" t="s">
        <v>791</v>
      </c>
      <c r="D65" s="73">
        <v>177.29999999999998</v>
      </c>
      <c r="E65" s="73">
        <v>449.41900000000004</v>
      </c>
      <c r="F65" s="73">
        <v>2.5347941342357592</v>
      </c>
      <c r="G65" s="72">
        <v>5.5</v>
      </c>
      <c r="H65" s="72">
        <v>13.09</v>
      </c>
      <c r="I65" s="72">
        <v>2.38</v>
      </c>
      <c r="J65" s="72"/>
      <c r="K65" s="72"/>
      <c r="L65" s="72"/>
      <c r="M65" s="72">
        <v>2.4500000000000002</v>
      </c>
      <c r="N65" s="72">
        <v>6.3390000000000004</v>
      </c>
      <c r="O65" s="72">
        <v>2.5873469387755104</v>
      </c>
      <c r="P65" s="72">
        <v>20.8</v>
      </c>
      <c r="Q65" s="72">
        <v>70.257000000000005</v>
      </c>
      <c r="R65" s="72">
        <v>3.3777403846153846</v>
      </c>
      <c r="S65" s="72">
        <v>25.6</v>
      </c>
      <c r="T65" s="72">
        <v>48.941000000000003</v>
      </c>
      <c r="U65" s="72">
        <v>1.9117578125000001</v>
      </c>
      <c r="V65" s="72">
        <v>24.15</v>
      </c>
      <c r="W65" s="72">
        <v>49.908000000000001</v>
      </c>
      <c r="X65" s="72">
        <v>2.0665838509316772</v>
      </c>
      <c r="Y65" s="72">
        <v>27.95</v>
      </c>
      <c r="Z65" s="72">
        <v>75.369</v>
      </c>
      <c r="AA65" s="72">
        <v>2.6965652951699464</v>
      </c>
      <c r="AB65" s="72">
        <v>15.95</v>
      </c>
      <c r="AC65" s="72">
        <v>54.073999999999998</v>
      </c>
      <c r="AD65" s="72">
        <v>3.3902194357366771</v>
      </c>
      <c r="AE65" s="72">
        <v>11.5</v>
      </c>
      <c r="AF65" s="72">
        <v>33.713000000000001</v>
      </c>
      <c r="AG65" s="72">
        <v>2.9315652173913045</v>
      </c>
      <c r="AH65" s="72">
        <v>8.6</v>
      </c>
      <c r="AI65" s="72">
        <v>22.387</v>
      </c>
      <c r="AJ65" s="72">
        <v>2.603139534883721</v>
      </c>
      <c r="AK65" s="72">
        <v>14.85</v>
      </c>
      <c r="AL65" s="72">
        <v>28.695</v>
      </c>
      <c r="AM65" s="72">
        <v>1.9323232323232324</v>
      </c>
      <c r="AN65" s="72">
        <v>19.95</v>
      </c>
      <c r="AO65" s="72">
        <v>46.646000000000001</v>
      </c>
      <c r="AP65" s="72">
        <v>2.3381453634085214</v>
      </c>
    </row>
    <row r="66" spans="1:42" x14ac:dyDescent="0.3">
      <c r="A66" t="s">
        <v>67</v>
      </c>
      <c r="B66" s="6" t="s">
        <v>68</v>
      </c>
      <c r="C66" t="s">
        <v>861</v>
      </c>
      <c r="D66" s="73">
        <v>11114.500000000002</v>
      </c>
      <c r="E66" s="73">
        <v>25266.216</v>
      </c>
      <c r="F66" s="73">
        <v>2.2732660938413782</v>
      </c>
      <c r="G66" s="72">
        <v>374</v>
      </c>
      <c r="H66" s="72">
        <v>1465.35</v>
      </c>
      <c r="I66" s="72">
        <v>3.9180481283422459</v>
      </c>
      <c r="J66" s="72">
        <v>139.9</v>
      </c>
      <c r="K66" s="72">
        <v>365.71100000000001</v>
      </c>
      <c r="L66" s="72">
        <v>2.6140886347390992</v>
      </c>
      <c r="M66" s="72">
        <v>601</v>
      </c>
      <c r="N66" s="72">
        <v>2318.9679999999998</v>
      </c>
      <c r="O66" s="72">
        <v>3.8585158069883523</v>
      </c>
      <c r="P66" s="72">
        <v>1242.9000000000001</v>
      </c>
      <c r="Q66" s="72">
        <v>2746.4349999999999</v>
      </c>
      <c r="R66" s="72">
        <v>2.2096990908359482</v>
      </c>
      <c r="S66" s="72">
        <v>1770.95</v>
      </c>
      <c r="T66" s="72">
        <v>3372.038</v>
      </c>
      <c r="U66" s="72">
        <v>1.9040842485671532</v>
      </c>
      <c r="V66" s="72">
        <v>1345.6</v>
      </c>
      <c r="W66" s="72">
        <v>3260.7060000000001</v>
      </c>
      <c r="X66" s="72">
        <v>2.4232357312722952</v>
      </c>
      <c r="Y66" s="72">
        <v>744.8</v>
      </c>
      <c r="Z66" s="72">
        <v>2250.703</v>
      </c>
      <c r="AA66" s="72">
        <v>3.0218890977443609</v>
      </c>
      <c r="AB66" s="72">
        <v>613.04999999999995</v>
      </c>
      <c r="AC66" s="72">
        <v>2028.865</v>
      </c>
      <c r="AD66" s="72">
        <v>3.3094608922600117</v>
      </c>
      <c r="AE66" s="72">
        <v>509.75</v>
      </c>
      <c r="AF66" s="72">
        <v>1830.96</v>
      </c>
      <c r="AG66" s="72">
        <v>3.5918783717508584</v>
      </c>
      <c r="AH66" s="72">
        <v>1031.2</v>
      </c>
      <c r="AI66" s="72">
        <v>1233.385</v>
      </c>
      <c r="AJ66" s="72">
        <v>1.1960676881303336</v>
      </c>
      <c r="AK66" s="72">
        <v>1623.5</v>
      </c>
      <c r="AL66" s="72">
        <v>2727.4609999999998</v>
      </c>
      <c r="AM66" s="72">
        <v>1.6799882968894362</v>
      </c>
      <c r="AN66" s="72">
        <v>1117.8499999999999</v>
      </c>
      <c r="AO66" s="72">
        <v>1665.634</v>
      </c>
      <c r="AP66" s="72">
        <v>1.4900335465402337</v>
      </c>
    </row>
    <row r="67" spans="1:42" x14ac:dyDescent="0.3">
      <c r="A67" t="s">
        <v>1107</v>
      </c>
      <c r="B67" s="6" t="s">
        <v>1108</v>
      </c>
      <c r="C67" t="s">
        <v>1261</v>
      </c>
      <c r="D67" s="73">
        <v>4010.15</v>
      </c>
      <c r="E67" s="73">
        <v>2503.1609999999996</v>
      </c>
      <c r="F67" s="73">
        <v>0.62420632644664154</v>
      </c>
      <c r="G67" s="72">
        <v>469.5</v>
      </c>
      <c r="H67" s="72">
        <v>489.387</v>
      </c>
      <c r="I67" s="72">
        <v>1.0423578274760383</v>
      </c>
      <c r="J67" s="72">
        <v>520.4</v>
      </c>
      <c r="K67" s="72">
        <v>331.24099999999999</v>
      </c>
      <c r="L67" s="72">
        <v>0.63651229823212918</v>
      </c>
      <c r="M67" s="72">
        <v>667.95</v>
      </c>
      <c r="N67" s="72">
        <v>444.37900000000002</v>
      </c>
      <c r="O67" s="72">
        <v>0.66528782094468142</v>
      </c>
      <c r="P67" s="72">
        <v>1016.75</v>
      </c>
      <c r="Q67" s="72">
        <v>561.29</v>
      </c>
      <c r="R67" s="72">
        <v>0.55204327514138185</v>
      </c>
      <c r="S67" s="72">
        <v>955.45</v>
      </c>
      <c r="T67" s="72">
        <v>483.66</v>
      </c>
      <c r="U67" s="72">
        <v>0.50621173269140196</v>
      </c>
      <c r="V67" s="72">
        <v>220.95</v>
      </c>
      <c r="W67" s="72">
        <v>112.929</v>
      </c>
      <c r="X67" s="72">
        <v>0.51110658520027163</v>
      </c>
      <c r="Y67" s="72">
        <v>156.25</v>
      </c>
      <c r="Z67" s="72">
        <v>78.825000000000003</v>
      </c>
      <c r="AA67" s="72">
        <v>0.50448000000000004</v>
      </c>
      <c r="AB67" s="72">
        <v>2.9</v>
      </c>
      <c r="AC67" s="72">
        <v>1.45</v>
      </c>
      <c r="AD67" s="72">
        <v>0.5</v>
      </c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17</v>
      </c>
      <c r="B68" s="6" t="s">
        <v>18</v>
      </c>
      <c r="C68" t="s">
        <v>697</v>
      </c>
      <c r="D68" s="73">
        <v>451.2</v>
      </c>
      <c r="E68" s="73">
        <v>341.85399999999998</v>
      </c>
      <c r="F68" s="73">
        <v>0.75765514184397165</v>
      </c>
      <c r="G68" s="72">
        <v>20.5</v>
      </c>
      <c r="H68" s="72">
        <v>30.177</v>
      </c>
      <c r="I68" s="72">
        <v>1.4720487804878049</v>
      </c>
      <c r="J68" s="72"/>
      <c r="K68" s="72"/>
      <c r="L68" s="72"/>
      <c r="M68" s="72">
        <v>0.7</v>
      </c>
      <c r="N68" s="72">
        <v>0.749</v>
      </c>
      <c r="O68" s="72">
        <v>1.07</v>
      </c>
      <c r="P68" s="72">
        <v>12.25</v>
      </c>
      <c r="Q68" s="72">
        <v>23.382999999999999</v>
      </c>
      <c r="R68" s="72">
        <v>1.9088163265306122</v>
      </c>
      <c r="S68" s="72">
        <v>88.25</v>
      </c>
      <c r="T68" s="72">
        <v>61.076000000000001</v>
      </c>
      <c r="U68" s="72">
        <v>0.69207932011331441</v>
      </c>
      <c r="V68" s="72">
        <v>7.1</v>
      </c>
      <c r="W68" s="72">
        <v>7.8390000000000004</v>
      </c>
      <c r="X68" s="72">
        <v>1.1040845070422536</v>
      </c>
      <c r="Y68" s="72">
        <v>49.45</v>
      </c>
      <c r="Z68" s="72">
        <v>29.292999999999999</v>
      </c>
      <c r="AA68" s="72">
        <v>0.59237613751263896</v>
      </c>
      <c r="AB68" s="72">
        <v>120.7</v>
      </c>
      <c r="AC68" s="72">
        <v>78.652000000000001</v>
      </c>
      <c r="AD68" s="72">
        <v>0.65163214581607287</v>
      </c>
      <c r="AE68" s="72">
        <v>40</v>
      </c>
      <c r="AF68" s="72">
        <v>21.803000000000001</v>
      </c>
      <c r="AG68" s="72">
        <v>0.54507499999999998</v>
      </c>
      <c r="AH68" s="72">
        <v>1.85</v>
      </c>
      <c r="AI68" s="72">
        <v>0.92500000000000004</v>
      </c>
      <c r="AJ68" s="72">
        <v>0.5</v>
      </c>
      <c r="AK68" s="72">
        <v>102.45</v>
      </c>
      <c r="AL68" s="72">
        <v>80.658000000000001</v>
      </c>
      <c r="AM68" s="72">
        <v>0.78729136163982427</v>
      </c>
      <c r="AN68" s="72">
        <v>7.95</v>
      </c>
      <c r="AO68" s="72">
        <v>7.2990000000000004</v>
      </c>
      <c r="AP68" s="72">
        <v>0.91811320754716985</v>
      </c>
    </row>
    <row r="69" spans="1:42" x14ac:dyDescent="0.3">
      <c r="A69" t="s">
        <v>57</v>
      </c>
      <c r="B69" s="6" t="s">
        <v>58</v>
      </c>
      <c r="C69" t="s">
        <v>1006</v>
      </c>
      <c r="D69" s="73">
        <v>3.0999999999999996</v>
      </c>
      <c r="E69" s="73">
        <v>18.460999999999999</v>
      </c>
      <c r="F69" s="73">
        <v>5.9551612903225806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>
        <v>0.95</v>
      </c>
      <c r="AC69" s="72">
        <v>7.41</v>
      </c>
      <c r="AD69" s="72">
        <v>7.8000000000000007</v>
      </c>
      <c r="AE69" s="72"/>
      <c r="AF69" s="72"/>
      <c r="AG69" s="72"/>
      <c r="AH69" s="72"/>
      <c r="AI69" s="72"/>
      <c r="AJ69" s="72"/>
      <c r="AK69" s="72"/>
      <c r="AL69" s="72"/>
      <c r="AM69" s="72"/>
      <c r="AN69" s="72">
        <v>2.15</v>
      </c>
      <c r="AO69" s="72">
        <v>11.051</v>
      </c>
      <c r="AP69" s="72">
        <v>5.1400000000000006</v>
      </c>
    </row>
    <row r="70" spans="1:42" x14ac:dyDescent="0.3">
      <c r="A70" t="s">
        <v>258</v>
      </c>
      <c r="B70" s="6" t="s">
        <v>259</v>
      </c>
      <c r="C70" t="s">
        <v>1007</v>
      </c>
      <c r="D70" s="73">
        <v>18172.199999999997</v>
      </c>
      <c r="E70" s="73">
        <v>49214.315999999999</v>
      </c>
      <c r="F70" s="73">
        <v>2.7082200283950213</v>
      </c>
      <c r="G70" s="72">
        <v>1133.6500000000001</v>
      </c>
      <c r="H70" s="72">
        <v>3359.328</v>
      </c>
      <c r="I70" s="72">
        <v>2.9632849644952142</v>
      </c>
      <c r="J70" s="72">
        <v>215.45</v>
      </c>
      <c r="K70" s="72">
        <v>771.56100000000004</v>
      </c>
      <c r="L70" s="72">
        <v>3.5811603620329548</v>
      </c>
      <c r="M70" s="72">
        <v>1054.5</v>
      </c>
      <c r="N70" s="72">
        <v>3143.41</v>
      </c>
      <c r="O70" s="72">
        <v>2.9809483167377904</v>
      </c>
      <c r="P70" s="72">
        <v>1194.45</v>
      </c>
      <c r="Q70" s="72">
        <v>3643.114</v>
      </c>
      <c r="R70" s="72">
        <v>3.0500347440244462</v>
      </c>
      <c r="S70" s="72">
        <v>1431.5</v>
      </c>
      <c r="T70" s="72">
        <v>4707.2759999999998</v>
      </c>
      <c r="U70" s="72">
        <v>3.2883520782396087</v>
      </c>
      <c r="V70" s="72">
        <v>2012.35</v>
      </c>
      <c r="W70" s="72">
        <v>5605.7380000000003</v>
      </c>
      <c r="X70" s="72">
        <v>2.7856675031679381</v>
      </c>
      <c r="Y70" s="72">
        <v>1684.2</v>
      </c>
      <c r="Z70" s="72">
        <v>6358.4889999999996</v>
      </c>
      <c r="AA70" s="72">
        <v>3.7753764398527485</v>
      </c>
      <c r="AB70" s="72">
        <v>1498.3</v>
      </c>
      <c r="AC70" s="72">
        <v>6269.1260000000002</v>
      </c>
      <c r="AD70" s="72">
        <v>4.1841593806313826</v>
      </c>
      <c r="AE70" s="72">
        <v>1896.05</v>
      </c>
      <c r="AF70" s="72">
        <v>6237.6</v>
      </c>
      <c r="AG70" s="72">
        <v>3.2897866617441527</v>
      </c>
      <c r="AH70" s="72">
        <v>1903.4</v>
      </c>
      <c r="AI70" s="72">
        <v>3547.3560000000002</v>
      </c>
      <c r="AJ70" s="72">
        <v>1.8636944415256909</v>
      </c>
      <c r="AK70" s="72">
        <v>2357.15</v>
      </c>
      <c r="AL70" s="72">
        <v>3318.7449999999999</v>
      </c>
      <c r="AM70" s="72">
        <v>1.4079481577328552</v>
      </c>
      <c r="AN70" s="72">
        <v>1791.2</v>
      </c>
      <c r="AO70" s="72">
        <v>2252.5729999999999</v>
      </c>
      <c r="AP70" s="72">
        <v>1.2575776016078606</v>
      </c>
    </row>
    <row r="71" spans="1:42" x14ac:dyDescent="0.3">
      <c r="A71" t="s">
        <v>434</v>
      </c>
      <c r="B71" s="6" t="s">
        <v>435</v>
      </c>
      <c r="C71" t="s">
        <v>828</v>
      </c>
      <c r="D71" s="73">
        <v>939.65</v>
      </c>
      <c r="E71" s="73">
        <v>5817.7690000000002</v>
      </c>
      <c r="F71" s="73">
        <v>6.1914212738785723</v>
      </c>
      <c r="G71" s="72">
        <v>139.75</v>
      </c>
      <c r="H71" s="72">
        <v>872.65099999999995</v>
      </c>
      <c r="I71" s="72">
        <v>6.2443720930232551</v>
      </c>
      <c r="J71" s="72">
        <v>9.85</v>
      </c>
      <c r="K71" s="72">
        <v>70.980999999999995</v>
      </c>
      <c r="L71" s="72">
        <v>7.2061928934010151</v>
      </c>
      <c r="M71" s="72">
        <v>90.45</v>
      </c>
      <c r="N71" s="72">
        <v>592.86699999999996</v>
      </c>
      <c r="O71" s="72">
        <v>6.5546379215035921</v>
      </c>
      <c r="P71" s="72">
        <v>108.65</v>
      </c>
      <c r="Q71" s="72">
        <v>551.49599999999998</v>
      </c>
      <c r="R71" s="72">
        <v>5.075895075931891</v>
      </c>
      <c r="S71" s="72">
        <v>51.5</v>
      </c>
      <c r="T71" s="72">
        <v>325.363</v>
      </c>
      <c r="U71" s="72">
        <v>6.3177281553398057</v>
      </c>
      <c r="V71" s="72">
        <v>106.35</v>
      </c>
      <c r="W71" s="72">
        <v>648.34</v>
      </c>
      <c r="X71" s="72">
        <v>6.0962858486130704</v>
      </c>
      <c r="Y71" s="72">
        <v>62.65</v>
      </c>
      <c r="Z71" s="72">
        <v>452.67500000000001</v>
      </c>
      <c r="AA71" s="72">
        <v>7.2254588986432564</v>
      </c>
      <c r="AB71" s="72">
        <v>84.5</v>
      </c>
      <c r="AC71" s="72">
        <v>626.17700000000002</v>
      </c>
      <c r="AD71" s="72">
        <v>7.4103786982248527</v>
      </c>
      <c r="AE71" s="72">
        <v>65.5</v>
      </c>
      <c r="AF71" s="72">
        <v>484.13099999999997</v>
      </c>
      <c r="AG71" s="72">
        <v>7.3913129770992363</v>
      </c>
      <c r="AH71" s="72">
        <v>68.599999999999994</v>
      </c>
      <c r="AI71" s="72">
        <v>411.09899999999999</v>
      </c>
      <c r="AJ71" s="72">
        <v>5.9926967930029154</v>
      </c>
      <c r="AK71" s="72">
        <v>100.05</v>
      </c>
      <c r="AL71" s="72">
        <v>497.30799999999999</v>
      </c>
      <c r="AM71" s="72">
        <v>4.9705947026486754</v>
      </c>
      <c r="AN71" s="72">
        <v>51.8</v>
      </c>
      <c r="AO71" s="72">
        <v>284.68099999999998</v>
      </c>
      <c r="AP71" s="72">
        <v>5.4957722007722012</v>
      </c>
    </row>
    <row r="72" spans="1:42" x14ac:dyDescent="0.3">
      <c r="A72" t="s">
        <v>83</v>
      </c>
      <c r="B72" s="6" t="s">
        <v>84</v>
      </c>
      <c r="C72" t="s">
        <v>866</v>
      </c>
      <c r="D72" s="73">
        <v>709.05</v>
      </c>
      <c r="E72" s="73">
        <v>9805.5680000000029</v>
      </c>
      <c r="F72" s="73">
        <v>13.82916296453001</v>
      </c>
      <c r="G72" s="72">
        <v>136.65</v>
      </c>
      <c r="H72" s="72">
        <v>1841.0809999999999</v>
      </c>
      <c r="I72" s="72">
        <v>13.472967435053054</v>
      </c>
      <c r="J72" s="72">
        <v>3.35</v>
      </c>
      <c r="K72" s="72">
        <v>25.288</v>
      </c>
      <c r="L72" s="72">
        <v>7.5486567164179101</v>
      </c>
      <c r="M72" s="72">
        <v>24</v>
      </c>
      <c r="N72" s="72">
        <v>212.26400000000001</v>
      </c>
      <c r="O72" s="72">
        <v>8.8443333333333332</v>
      </c>
      <c r="P72" s="72">
        <v>76.45</v>
      </c>
      <c r="Q72" s="72">
        <v>1300.652</v>
      </c>
      <c r="R72" s="72">
        <v>17.013106605624593</v>
      </c>
      <c r="S72" s="72">
        <v>87.55</v>
      </c>
      <c r="T72" s="72">
        <v>1560.3679999999999</v>
      </c>
      <c r="U72" s="72">
        <v>17.822592804111935</v>
      </c>
      <c r="V72" s="72">
        <v>32</v>
      </c>
      <c r="W72" s="72">
        <v>643.91200000000003</v>
      </c>
      <c r="X72" s="72">
        <v>20.122250000000001</v>
      </c>
      <c r="Y72" s="72">
        <v>40.5</v>
      </c>
      <c r="Z72" s="72">
        <v>758.63900000000001</v>
      </c>
      <c r="AA72" s="72">
        <v>18.731827160493829</v>
      </c>
      <c r="AB72" s="72">
        <v>29.15</v>
      </c>
      <c r="AC72" s="72">
        <v>744.81</v>
      </c>
      <c r="AD72" s="72">
        <v>25.550943396226415</v>
      </c>
      <c r="AE72" s="72">
        <v>51.8</v>
      </c>
      <c r="AF72" s="72">
        <v>667.54700000000003</v>
      </c>
      <c r="AG72" s="72">
        <v>12.887007722007723</v>
      </c>
      <c r="AH72" s="72">
        <v>76.900000000000006</v>
      </c>
      <c r="AI72" s="72">
        <v>600.20799999999997</v>
      </c>
      <c r="AJ72" s="72">
        <v>7.805045513654095</v>
      </c>
      <c r="AK72" s="72">
        <v>83.3</v>
      </c>
      <c r="AL72" s="72">
        <v>748.59799999999996</v>
      </c>
      <c r="AM72" s="72">
        <v>8.9867707082833128</v>
      </c>
      <c r="AN72" s="72">
        <v>67.400000000000006</v>
      </c>
      <c r="AO72" s="72">
        <v>702.20100000000002</v>
      </c>
      <c r="AP72" s="72">
        <v>10.418412462908011</v>
      </c>
    </row>
    <row r="73" spans="1:42" x14ac:dyDescent="0.3">
      <c r="A73" t="s">
        <v>981</v>
      </c>
      <c r="B73" s="6" t="s">
        <v>1635</v>
      </c>
      <c r="C73" t="s">
        <v>1636</v>
      </c>
      <c r="D73" s="73">
        <v>88.949999999999989</v>
      </c>
      <c r="E73" s="73">
        <v>507.70100000000002</v>
      </c>
      <c r="F73" s="73">
        <v>5.7077121978639695</v>
      </c>
      <c r="G73" s="72">
        <v>20.149999999999999</v>
      </c>
      <c r="H73" s="72">
        <v>70.183000000000007</v>
      </c>
      <c r="I73" s="72">
        <v>3.4830272952853605</v>
      </c>
      <c r="J73" s="72"/>
      <c r="K73" s="72"/>
      <c r="L73" s="72"/>
      <c r="M73" s="72">
        <v>18.899999999999999</v>
      </c>
      <c r="N73" s="72">
        <v>87.204999999999998</v>
      </c>
      <c r="O73" s="72">
        <v>4.6140211640211639</v>
      </c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>
        <v>49.9</v>
      </c>
      <c r="AC73" s="72">
        <v>350.31299999999999</v>
      </c>
      <c r="AD73" s="72">
        <v>7.020300601202405</v>
      </c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69</v>
      </c>
      <c r="B74" s="6" t="s">
        <v>70</v>
      </c>
      <c r="C74" t="s">
        <v>837</v>
      </c>
      <c r="D74" s="73">
        <v>14895.350000000002</v>
      </c>
      <c r="E74" s="73">
        <v>16109.902</v>
      </c>
      <c r="F74" s="73">
        <v>1.0815390037830597</v>
      </c>
      <c r="G74" s="72">
        <v>805.85</v>
      </c>
      <c r="H74" s="72">
        <v>1139.874</v>
      </c>
      <c r="I74" s="72">
        <v>1.4144989762362723</v>
      </c>
      <c r="J74" s="72">
        <v>230.05</v>
      </c>
      <c r="K74" s="72">
        <v>366.43299999999999</v>
      </c>
      <c r="L74" s="72">
        <v>1.5928406868072158</v>
      </c>
      <c r="M74" s="72">
        <v>514.35</v>
      </c>
      <c r="N74" s="72">
        <v>814.41899999999998</v>
      </c>
      <c r="O74" s="72">
        <v>1.5833945756780401</v>
      </c>
      <c r="P74" s="72">
        <v>1275.05</v>
      </c>
      <c r="Q74" s="72">
        <v>2021.7529999999999</v>
      </c>
      <c r="R74" s="72">
        <v>1.5856264460217246</v>
      </c>
      <c r="S74" s="72">
        <v>466.2</v>
      </c>
      <c r="T74" s="72">
        <v>794.29399999999998</v>
      </c>
      <c r="U74" s="72">
        <v>1.7037623337623338</v>
      </c>
      <c r="V74" s="72">
        <v>733.65</v>
      </c>
      <c r="W74" s="72">
        <v>1601.8630000000001</v>
      </c>
      <c r="X74" s="72">
        <v>2.1834157977237103</v>
      </c>
      <c r="Y74" s="72">
        <v>800.3</v>
      </c>
      <c r="Z74" s="72">
        <v>1277.452</v>
      </c>
      <c r="AA74" s="72">
        <v>1.596216418842934</v>
      </c>
      <c r="AB74" s="72">
        <v>815.55</v>
      </c>
      <c r="AC74" s="72">
        <v>1123.933</v>
      </c>
      <c r="AD74" s="72">
        <v>1.378128870087671</v>
      </c>
      <c r="AE74" s="72">
        <v>2774.25</v>
      </c>
      <c r="AF74" s="72">
        <v>2295.7220000000002</v>
      </c>
      <c r="AG74" s="72">
        <v>0.82751085879066422</v>
      </c>
      <c r="AH74" s="72">
        <v>3016.7</v>
      </c>
      <c r="AI74" s="72">
        <v>1893.6590000000001</v>
      </c>
      <c r="AJ74" s="72">
        <v>0.6277253290018896</v>
      </c>
      <c r="AK74" s="72">
        <v>2497.1999999999998</v>
      </c>
      <c r="AL74" s="72">
        <v>1928.5</v>
      </c>
      <c r="AM74" s="72">
        <v>0.77226493672913665</v>
      </c>
      <c r="AN74" s="72">
        <v>966.2</v>
      </c>
      <c r="AO74" s="72">
        <v>852</v>
      </c>
      <c r="AP74" s="72">
        <v>0.88180500931484163</v>
      </c>
    </row>
    <row r="75" spans="1:42" x14ac:dyDescent="0.3">
      <c r="A75" t="s">
        <v>85</v>
      </c>
      <c r="B75" s="6" t="s">
        <v>86</v>
      </c>
      <c r="C75" t="s">
        <v>712</v>
      </c>
      <c r="D75" s="73">
        <v>6427.73</v>
      </c>
      <c r="E75" s="73">
        <v>44436.67</v>
      </c>
      <c r="F75" s="73">
        <v>6.9132757598716807</v>
      </c>
      <c r="G75" s="72">
        <v>404.65</v>
      </c>
      <c r="H75" s="72">
        <v>4078.9560000000001</v>
      </c>
      <c r="I75" s="72">
        <v>10.080207586803411</v>
      </c>
      <c r="J75" s="72">
        <v>189.95</v>
      </c>
      <c r="K75" s="72">
        <v>1535.4380000000001</v>
      </c>
      <c r="L75" s="72">
        <v>8.0833798367991587</v>
      </c>
      <c r="M75" s="72">
        <v>312.35000000000002</v>
      </c>
      <c r="N75" s="72">
        <v>3095.0189999999998</v>
      </c>
      <c r="O75" s="72">
        <v>9.9088170321754436</v>
      </c>
      <c r="P75" s="72">
        <v>86</v>
      </c>
      <c r="Q75" s="72">
        <v>1712.0239999999999</v>
      </c>
      <c r="R75" s="72">
        <v>19.907255813953487</v>
      </c>
      <c r="S75" s="72">
        <v>41.75</v>
      </c>
      <c r="T75" s="72">
        <v>582.66300000000001</v>
      </c>
      <c r="U75" s="72">
        <v>13.956</v>
      </c>
      <c r="V75" s="72">
        <v>27</v>
      </c>
      <c r="W75" s="72">
        <v>535.78399999999999</v>
      </c>
      <c r="X75" s="72">
        <v>19.843851851851852</v>
      </c>
      <c r="Y75" s="72">
        <v>160.75</v>
      </c>
      <c r="Z75" s="72">
        <v>3313.643</v>
      </c>
      <c r="AA75" s="72">
        <v>20.61364230171073</v>
      </c>
      <c r="AB75" s="72">
        <v>30.8</v>
      </c>
      <c r="AC75" s="72">
        <v>793.19899999999996</v>
      </c>
      <c r="AD75" s="72">
        <v>25.753214285714282</v>
      </c>
      <c r="AE75" s="72">
        <v>128.30000000000001</v>
      </c>
      <c r="AF75" s="72">
        <v>2312.1689999999999</v>
      </c>
      <c r="AG75" s="72">
        <v>18.021582229150425</v>
      </c>
      <c r="AH75" s="72">
        <v>2622.08</v>
      </c>
      <c r="AI75" s="72">
        <v>15213.493</v>
      </c>
      <c r="AJ75" s="72">
        <v>5.8020704936538934</v>
      </c>
      <c r="AK75" s="72">
        <v>1101.7</v>
      </c>
      <c r="AL75" s="72">
        <v>4798.942</v>
      </c>
      <c r="AM75" s="72">
        <v>4.3559426341109191</v>
      </c>
      <c r="AN75" s="72">
        <v>1322.4</v>
      </c>
      <c r="AO75" s="72">
        <v>6465.34</v>
      </c>
      <c r="AP75" s="72">
        <v>4.8890955837870536</v>
      </c>
    </row>
    <row r="76" spans="1:42" x14ac:dyDescent="0.3">
      <c r="A76" t="s">
        <v>278</v>
      </c>
      <c r="B76" s="6" t="s">
        <v>279</v>
      </c>
      <c r="C76" t="s">
        <v>1019</v>
      </c>
      <c r="D76" s="73">
        <v>2077.9</v>
      </c>
      <c r="E76" s="73">
        <v>25735.385000000002</v>
      </c>
      <c r="F76" s="73">
        <v>12.385285624909764</v>
      </c>
      <c r="G76" s="72">
        <v>484.4</v>
      </c>
      <c r="H76" s="72">
        <v>9150.3119999999999</v>
      </c>
      <c r="I76" s="72">
        <v>18.889991742361687</v>
      </c>
      <c r="J76" s="72">
        <v>170.75</v>
      </c>
      <c r="K76" s="72">
        <v>2605.0430000000001</v>
      </c>
      <c r="L76" s="72">
        <v>15.256474377745242</v>
      </c>
      <c r="M76" s="72">
        <v>211.05</v>
      </c>
      <c r="N76" s="72">
        <v>3276.05</v>
      </c>
      <c r="O76" s="72">
        <v>15.522624970386165</v>
      </c>
      <c r="P76" s="72">
        <v>164.65</v>
      </c>
      <c r="Q76" s="72">
        <v>906.18299999999999</v>
      </c>
      <c r="R76" s="72">
        <v>5.5036926814454903</v>
      </c>
      <c r="S76" s="72">
        <v>353.6</v>
      </c>
      <c r="T76" s="72">
        <v>1232.3119999999999</v>
      </c>
      <c r="U76" s="72">
        <v>3.485045248868778</v>
      </c>
      <c r="V76" s="72">
        <v>194.5</v>
      </c>
      <c r="W76" s="72">
        <v>1131.903</v>
      </c>
      <c r="X76" s="72">
        <v>5.819552699228792</v>
      </c>
      <c r="Y76" s="72">
        <v>176.4</v>
      </c>
      <c r="Z76" s="72">
        <v>1070.4100000000001</v>
      </c>
      <c r="AA76" s="72">
        <v>6.0680839002267577</v>
      </c>
      <c r="AB76" s="72">
        <v>19.350000000000001</v>
      </c>
      <c r="AC76" s="72">
        <v>148.89400000000001</v>
      </c>
      <c r="AD76" s="72">
        <v>7.6947803617571058</v>
      </c>
      <c r="AE76" s="72"/>
      <c r="AF76" s="72"/>
      <c r="AG76" s="72"/>
      <c r="AH76" s="72"/>
      <c r="AI76" s="72"/>
      <c r="AJ76" s="72"/>
      <c r="AK76" s="72"/>
      <c r="AL76" s="72"/>
      <c r="AM76" s="72"/>
      <c r="AN76" s="72">
        <v>303.2</v>
      </c>
      <c r="AO76" s="72">
        <v>6214.2780000000002</v>
      </c>
      <c r="AP76" s="72">
        <v>20.495639841688657</v>
      </c>
    </row>
    <row r="77" spans="1:42" x14ac:dyDescent="0.3">
      <c r="A77" t="s">
        <v>284</v>
      </c>
      <c r="B77" s="6" t="s">
        <v>285</v>
      </c>
      <c r="C77" t="s">
        <v>772</v>
      </c>
      <c r="D77" s="73">
        <v>175.6</v>
      </c>
      <c r="E77" s="73">
        <v>385.428</v>
      </c>
      <c r="F77" s="73">
        <v>2.1949202733485196</v>
      </c>
      <c r="G77" s="72">
        <v>3.85</v>
      </c>
      <c r="H77" s="72">
        <v>8.1980000000000004</v>
      </c>
      <c r="I77" s="72">
        <v>2.1293506493506493</v>
      </c>
      <c r="J77" s="72">
        <v>4.25</v>
      </c>
      <c r="K77" s="72">
        <v>10.882</v>
      </c>
      <c r="L77" s="72">
        <v>2.5604705882352938</v>
      </c>
      <c r="M77" s="72">
        <v>23.25</v>
      </c>
      <c r="N77" s="72">
        <v>73.637</v>
      </c>
      <c r="O77" s="72">
        <v>3.1671827956989249</v>
      </c>
      <c r="P77" s="72">
        <v>44.75</v>
      </c>
      <c r="Q77" s="72">
        <v>113.03400000000001</v>
      </c>
      <c r="R77" s="72">
        <v>2.525899441340782</v>
      </c>
      <c r="S77" s="72">
        <v>30.55</v>
      </c>
      <c r="T77" s="72">
        <v>70.412999999999997</v>
      </c>
      <c r="U77" s="72">
        <v>2.3048445171849425</v>
      </c>
      <c r="V77" s="72">
        <v>6.5</v>
      </c>
      <c r="W77" s="72">
        <v>12.209</v>
      </c>
      <c r="X77" s="72">
        <v>1.8783076923076922</v>
      </c>
      <c r="Y77" s="72"/>
      <c r="Z77" s="72"/>
      <c r="AA77" s="72"/>
      <c r="AB77" s="72">
        <v>9.3000000000000007</v>
      </c>
      <c r="AC77" s="72">
        <v>22.027000000000001</v>
      </c>
      <c r="AD77" s="72">
        <v>2.3684946236559141</v>
      </c>
      <c r="AE77" s="72">
        <v>18.8</v>
      </c>
      <c r="AF77" s="72">
        <v>36.058999999999997</v>
      </c>
      <c r="AG77" s="72">
        <v>1.9180319148936169</v>
      </c>
      <c r="AH77" s="72">
        <v>28.9</v>
      </c>
      <c r="AI77" s="72">
        <v>36.244</v>
      </c>
      <c r="AJ77" s="72">
        <v>1.2541176470588236</v>
      </c>
      <c r="AK77" s="72">
        <v>5.45</v>
      </c>
      <c r="AL77" s="72">
        <v>2.7250000000000001</v>
      </c>
      <c r="AM77" s="72">
        <v>0.5</v>
      </c>
      <c r="AN77" s="72"/>
      <c r="AO77" s="72"/>
      <c r="AP77" s="72"/>
    </row>
    <row r="78" spans="1:42" x14ac:dyDescent="0.3">
      <c r="A78" t="s">
        <v>850</v>
      </c>
      <c r="B78" s="6" t="s">
        <v>851</v>
      </c>
      <c r="C78" t="s">
        <v>852</v>
      </c>
      <c r="D78" s="73">
        <v>2368.9499999999998</v>
      </c>
      <c r="E78" s="73">
        <v>30233.587</v>
      </c>
      <c r="F78" s="73">
        <v>12.762442010173285</v>
      </c>
      <c r="G78" s="72">
        <v>29.3</v>
      </c>
      <c r="H78" s="72">
        <v>327.37099999999998</v>
      </c>
      <c r="I78" s="72">
        <v>11.173071672354947</v>
      </c>
      <c r="J78" s="72">
        <v>57.9</v>
      </c>
      <c r="K78" s="72">
        <v>396.00299999999999</v>
      </c>
      <c r="L78" s="72">
        <v>6.8394300518134719</v>
      </c>
      <c r="M78" s="72">
        <v>232</v>
      </c>
      <c r="N78" s="72">
        <v>1494.1769999999999</v>
      </c>
      <c r="O78" s="72">
        <v>6.440418103448275</v>
      </c>
      <c r="P78" s="72">
        <v>286.60000000000002</v>
      </c>
      <c r="Q78" s="72">
        <v>3030.0830000000001</v>
      </c>
      <c r="R78" s="72">
        <v>10.572515701325889</v>
      </c>
      <c r="S78" s="72">
        <v>432.85</v>
      </c>
      <c r="T78" s="72">
        <v>4601.9059999999999</v>
      </c>
      <c r="U78" s="72">
        <v>10.631641446228485</v>
      </c>
      <c r="V78" s="72">
        <v>454.25</v>
      </c>
      <c r="W78" s="72">
        <v>4159.8649999999998</v>
      </c>
      <c r="X78" s="72">
        <v>9.1576554760594373</v>
      </c>
      <c r="Y78" s="72">
        <v>460.1</v>
      </c>
      <c r="Z78" s="72">
        <v>7887.3990000000003</v>
      </c>
      <c r="AA78" s="72">
        <v>17.142792871114974</v>
      </c>
      <c r="AB78" s="72">
        <v>415.95</v>
      </c>
      <c r="AC78" s="72">
        <v>8336.7829999999994</v>
      </c>
      <c r="AD78" s="72">
        <v>20.04275273470369</v>
      </c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1322</v>
      </c>
      <c r="B79" s="6" t="s">
        <v>1411</v>
      </c>
      <c r="C79" t="s">
        <v>1336</v>
      </c>
      <c r="D79" s="73">
        <v>160.55000000000001</v>
      </c>
      <c r="E79" s="73">
        <v>1567.5609999999999</v>
      </c>
      <c r="F79" s="73">
        <v>9.7636935534101514</v>
      </c>
      <c r="G79" s="72">
        <v>160.55000000000001</v>
      </c>
      <c r="H79" s="72">
        <v>1567.5609999999999</v>
      </c>
      <c r="I79" s="72">
        <v>9.7636935534101514</v>
      </c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343</v>
      </c>
      <c r="B80" s="6" t="s">
        <v>344</v>
      </c>
      <c r="C80" t="s">
        <v>1020</v>
      </c>
      <c r="D80" s="73">
        <v>34.949999999999996</v>
      </c>
      <c r="E80" s="73">
        <v>242.65299999999999</v>
      </c>
      <c r="F80" s="73">
        <v>6.9428612303290418</v>
      </c>
      <c r="G80" s="72">
        <v>5.0999999999999996</v>
      </c>
      <c r="H80" s="72">
        <v>30.855</v>
      </c>
      <c r="I80" s="72">
        <v>6.0500000000000007</v>
      </c>
      <c r="J80" s="72"/>
      <c r="K80" s="72"/>
      <c r="L80" s="72"/>
      <c r="M80" s="72"/>
      <c r="N80" s="72"/>
      <c r="O80" s="72"/>
      <c r="P80" s="72">
        <v>4.5999999999999996</v>
      </c>
      <c r="Q80" s="72">
        <v>35.19</v>
      </c>
      <c r="R80" s="72">
        <v>7.65</v>
      </c>
      <c r="S80" s="72">
        <v>10.25</v>
      </c>
      <c r="T80" s="72">
        <v>71.453000000000003</v>
      </c>
      <c r="U80" s="72">
        <v>6.9710243902439029</v>
      </c>
      <c r="V80" s="72"/>
      <c r="W80" s="72"/>
      <c r="X80" s="72"/>
      <c r="Y80" s="72">
        <v>5.7</v>
      </c>
      <c r="Z80" s="72">
        <v>43.32</v>
      </c>
      <c r="AA80" s="72">
        <v>7.6</v>
      </c>
      <c r="AB80" s="72"/>
      <c r="AC80" s="72"/>
      <c r="AD80" s="72"/>
      <c r="AE80" s="72">
        <v>3.5</v>
      </c>
      <c r="AF80" s="72">
        <v>21.524999999999999</v>
      </c>
      <c r="AG80" s="72">
        <v>6.1499999999999995</v>
      </c>
      <c r="AH80" s="72">
        <v>5.8</v>
      </c>
      <c r="AI80" s="72">
        <v>40.31</v>
      </c>
      <c r="AJ80" s="72">
        <v>6.95</v>
      </c>
      <c r="AK80" s="72"/>
      <c r="AL80" s="72"/>
      <c r="AM80" s="72"/>
      <c r="AN80" s="72"/>
      <c r="AO80" s="72"/>
      <c r="AP80" s="72"/>
    </row>
    <row r="81" spans="1:42" x14ac:dyDescent="0.3">
      <c r="A81" t="s">
        <v>9</v>
      </c>
      <c r="B81" s="6" t="s">
        <v>10</v>
      </c>
      <c r="C81" t="s">
        <v>694</v>
      </c>
      <c r="D81" s="73">
        <v>2247.9999999999995</v>
      </c>
      <c r="E81" s="73">
        <v>9279.7020000000011</v>
      </c>
      <c r="F81" s="73">
        <v>4.1279813167259798</v>
      </c>
      <c r="G81" s="72">
        <v>184.15</v>
      </c>
      <c r="H81" s="72">
        <v>897.93600000000004</v>
      </c>
      <c r="I81" s="72">
        <v>4.8761118653271787</v>
      </c>
      <c r="J81" s="72">
        <v>144.75</v>
      </c>
      <c r="K81" s="72">
        <v>333.28199999999998</v>
      </c>
      <c r="L81" s="72">
        <v>2.3024663212435232</v>
      </c>
      <c r="M81" s="72">
        <v>129.25</v>
      </c>
      <c r="N81" s="72">
        <v>603.24300000000005</v>
      </c>
      <c r="O81" s="72">
        <v>4.6672572533849133</v>
      </c>
      <c r="P81" s="72">
        <v>311.5</v>
      </c>
      <c r="Q81" s="72">
        <v>1262.1469999999999</v>
      </c>
      <c r="R81" s="72">
        <v>4.051836276083467</v>
      </c>
      <c r="S81" s="72">
        <v>266.95</v>
      </c>
      <c r="T81" s="72">
        <v>945.27800000000002</v>
      </c>
      <c r="U81" s="72">
        <v>3.5410301554598242</v>
      </c>
      <c r="V81" s="72">
        <v>172.5</v>
      </c>
      <c r="W81" s="72">
        <v>727.27499999999998</v>
      </c>
      <c r="X81" s="72">
        <v>4.2160869565217389</v>
      </c>
      <c r="Y81" s="72">
        <v>273.89999999999998</v>
      </c>
      <c r="Z81" s="72">
        <v>1179.7270000000001</v>
      </c>
      <c r="AA81" s="72">
        <v>4.3071449434100044</v>
      </c>
      <c r="AB81" s="72">
        <v>125.3</v>
      </c>
      <c r="AC81" s="72">
        <v>621.98</v>
      </c>
      <c r="AD81" s="72">
        <v>4.9639265762170792</v>
      </c>
      <c r="AE81" s="72">
        <v>166.35</v>
      </c>
      <c r="AF81" s="72">
        <v>651.93100000000004</v>
      </c>
      <c r="AG81" s="72">
        <v>3.9190321611061019</v>
      </c>
      <c r="AH81" s="72">
        <v>93.05</v>
      </c>
      <c r="AI81" s="72">
        <v>307.70699999999999</v>
      </c>
      <c r="AJ81" s="72">
        <v>3.3068995163890382</v>
      </c>
      <c r="AK81" s="72">
        <v>174.1</v>
      </c>
      <c r="AL81" s="72">
        <v>811.08299999999997</v>
      </c>
      <c r="AM81" s="72">
        <v>4.6587191269385411</v>
      </c>
      <c r="AN81" s="72">
        <v>206.2</v>
      </c>
      <c r="AO81" s="72">
        <v>938.11300000000006</v>
      </c>
      <c r="AP81" s="72">
        <v>4.5495295829291953</v>
      </c>
    </row>
    <row r="82" spans="1:42" x14ac:dyDescent="0.3">
      <c r="A82" t="s">
        <v>91</v>
      </c>
      <c r="B82" s="6" t="s">
        <v>92</v>
      </c>
      <c r="C82" t="s">
        <v>714</v>
      </c>
      <c r="D82" s="73">
        <v>1042.7</v>
      </c>
      <c r="E82" s="73">
        <v>1283.3989999999999</v>
      </c>
      <c r="F82" s="73">
        <v>1.2308420446916657</v>
      </c>
      <c r="G82" s="72">
        <v>61.25</v>
      </c>
      <c r="H82" s="72">
        <v>116.093</v>
      </c>
      <c r="I82" s="72">
        <v>1.895395918367347</v>
      </c>
      <c r="J82" s="72">
        <v>29.4</v>
      </c>
      <c r="K82" s="72">
        <v>43.893999999999998</v>
      </c>
      <c r="L82" s="72">
        <v>1.4929931972789117</v>
      </c>
      <c r="M82" s="72">
        <v>180.1</v>
      </c>
      <c r="N82" s="72">
        <v>295.51799999999997</v>
      </c>
      <c r="O82" s="72">
        <v>1.6408550805108273</v>
      </c>
      <c r="P82" s="72">
        <v>136.6</v>
      </c>
      <c r="Q82" s="72">
        <v>214.709</v>
      </c>
      <c r="R82" s="72">
        <v>1.5718081991215227</v>
      </c>
      <c r="S82" s="72">
        <v>22.25</v>
      </c>
      <c r="T82" s="72">
        <v>39.691000000000003</v>
      </c>
      <c r="U82" s="72">
        <v>1.7838651685393259</v>
      </c>
      <c r="V82" s="72">
        <v>37.15</v>
      </c>
      <c r="W82" s="72">
        <v>91.763999999999996</v>
      </c>
      <c r="X82" s="72">
        <v>2.4700942126514134</v>
      </c>
      <c r="Y82" s="72">
        <v>1.2</v>
      </c>
      <c r="Z82" s="72">
        <v>1.788</v>
      </c>
      <c r="AA82" s="72">
        <v>1.49</v>
      </c>
      <c r="AB82" s="72">
        <v>20.9</v>
      </c>
      <c r="AC82" s="72">
        <v>26.943999999999999</v>
      </c>
      <c r="AD82" s="72">
        <v>1.2891866028708134</v>
      </c>
      <c r="AE82" s="72">
        <v>106.75</v>
      </c>
      <c r="AF82" s="72">
        <v>155.34299999999999</v>
      </c>
      <c r="AG82" s="72">
        <v>1.4552037470725994</v>
      </c>
      <c r="AH82" s="72">
        <v>434.2</v>
      </c>
      <c r="AI82" s="72">
        <v>286.43099999999998</v>
      </c>
      <c r="AJ82" s="72">
        <v>0.65967526485490557</v>
      </c>
      <c r="AK82" s="72"/>
      <c r="AL82" s="72"/>
      <c r="AM82" s="72"/>
      <c r="AN82" s="72">
        <v>12.9</v>
      </c>
      <c r="AO82" s="72">
        <v>11.224</v>
      </c>
      <c r="AP82" s="72">
        <v>0.8700775193798449</v>
      </c>
    </row>
    <row r="83" spans="1:42" x14ac:dyDescent="0.3">
      <c r="A83" t="s">
        <v>147</v>
      </c>
      <c r="B83" s="6" t="s">
        <v>148</v>
      </c>
      <c r="C83" t="s">
        <v>733</v>
      </c>
      <c r="D83" s="73">
        <v>1067.0999999999997</v>
      </c>
      <c r="E83" s="73">
        <v>46061.633000000009</v>
      </c>
      <c r="F83" s="73">
        <v>43.165245056695738</v>
      </c>
      <c r="G83" s="72"/>
      <c r="H83" s="72"/>
      <c r="I83" s="72"/>
      <c r="J83" s="72"/>
      <c r="K83" s="72"/>
      <c r="L83" s="72"/>
      <c r="M83" s="72">
        <v>2.75</v>
      </c>
      <c r="N83" s="72">
        <v>113.38</v>
      </c>
      <c r="O83" s="72">
        <v>41.229090909090907</v>
      </c>
      <c r="P83" s="72">
        <v>19.7</v>
      </c>
      <c r="Q83" s="72">
        <v>727.95799999999997</v>
      </c>
      <c r="R83" s="72">
        <v>36.952182741116751</v>
      </c>
      <c r="S83" s="72">
        <v>52.1</v>
      </c>
      <c r="T83" s="72">
        <v>1964.181</v>
      </c>
      <c r="U83" s="72">
        <v>37.700211132437623</v>
      </c>
      <c r="V83" s="72">
        <v>178.45</v>
      </c>
      <c r="W83" s="72">
        <v>7086.02</v>
      </c>
      <c r="X83" s="72">
        <v>39.708713925469326</v>
      </c>
      <c r="Y83" s="72">
        <v>321.8</v>
      </c>
      <c r="Z83" s="72">
        <v>13828.519</v>
      </c>
      <c r="AA83" s="72">
        <v>42.972402113113738</v>
      </c>
      <c r="AB83" s="72">
        <v>369.6</v>
      </c>
      <c r="AC83" s="72">
        <v>17262.489000000001</v>
      </c>
      <c r="AD83" s="72">
        <v>46.705868506493509</v>
      </c>
      <c r="AE83" s="72">
        <v>103.95</v>
      </c>
      <c r="AF83" s="72">
        <v>4491.0969999999998</v>
      </c>
      <c r="AG83" s="72">
        <v>43.204396344396343</v>
      </c>
      <c r="AH83" s="72">
        <v>4.5999999999999996</v>
      </c>
      <c r="AI83" s="72">
        <v>133.33500000000001</v>
      </c>
      <c r="AJ83" s="72">
        <v>28.985869565217396</v>
      </c>
      <c r="AK83" s="72">
        <v>10.8</v>
      </c>
      <c r="AL83" s="72">
        <v>317.63900000000001</v>
      </c>
      <c r="AM83" s="72">
        <v>29.411018518518517</v>
      </c>
      <c r="AN83" s="72">
        <v>3.35</v>
      </c>
      <c r="AO83" s="72">
        <v>137.01499999999999</v>
      </c>
      <c r="AP83" s="72">
        <v>40.899999999999991</v>
      </c>
    </row>
    <row r="84" spans="1:42" x14ac:dyDescent="0.3">
      <c r="A84" t="s">
        <v>127</v>
      </c>
      <c r="B84" s="6" t="s">
        <v>128</v>
      </c>
      <c r="C84" t="s">
        <v>725</v>
      </c>
      <c r="D84" s="73">
        <v>512.6</v>
      </c>
      <c r="E84" s="73">
        <v>12451.356</v>
      </c>
      <c r="F84" s="73">
        <v>24.290589153335933</v>
      </c>
      <c r="G84" s="72">
        <v>24</v>
      </c>
      <c r="H84" s="72">
        <v>663.60799999999995</v>
      </c>
      <c r="I84" s="72">
        <v>27.650333333333332</v>
      </c>
      <c r="J84" s="72"/>
      <c r="K84" s="72"/>
      <c r="L84" s="72"/>
      <c r="M84" s="72">
        <v>26.4</v>
      </c>
      <c r="N84" s="72">
        <v>677.44399999999996</v>
      </c>
      <c r="O84" s="72">
        <v>25.660757575757575</v>
      </c>
      <c r="P84" s="72">
        <v>34.85</v>
      </c>
      <c r="Q84" s="72">
        <v>911.76900000000001</v>
      </c>
      <c r="R84" s="72">
        <v>26.16266857962697</v>
      </c>
      <c r="S84" s="72">
        <v>29.45</v>
      </c>
      <c r="T84" s="72">
        <v>679.84100000000001</v>
      </c>
      <c r="U84" s="72">
        <v>23.084584040747028</v>
      </c>
      <c r="V84" s="72">
        <v>50.25</v>
      </c>
      <c r="W84" s="72">
        <v>986.79700000000003</v>
      </c>
      <c r="X84" s="72">
        <v>19.637751243781096</v>
      </c>
      <c r="Y84" s="72">
        <v>16.95</v>
      </c>
      <c r="Z84" s="72">
        <v>544.20699999999999</v>
      </c>
      <c r="AA84" s="72">
        <v>32.106607669616523</v>
      </c>
      <c r="AB84" s="72">
        <v>16.8</v>
      </c>
      <c r="AC84" s="72">
        <v>600.66300000000001</v>
      </c>
      <c r="AD84" s="72">
        <v>35.753749999999997</v>
      </c>
      <c r="AE84" s="72">
        <v>12.75</v>
      </c>
      <c r="AF84" s="72">
        <v>372.20699999999999</v>
      </c>
      <c r="AG84" s="72">
        <v>29.192705882352939</v>
      </c>
      <c r="AH84" s="72">
        <v>98.8</v>
      </c>
      <c r="AI84" s="72">
        <v>2162.498</v>
      </c>
      <c r="AJ84" s="72">
        <v>21.887631578947371</v>
      </c>
      <c r="AK84" s="72">
        <v>50.85</v>
      </c>
      <c r="AL84" s="72">
        <v>1047.981</v>
      </c>
      <c r="AM84" s="72">
        <v>20.609262536873157</v>
      </c>
      <c r="AN84" s="72">
        <v>151.5</v>
      </c>
      <c r="AO84" s="72">
        <v>3804.3409999999999</v>
      </c>
      <c r="AP84" s="72">
        <v>25.111161716171615</v>
      </c>
    </row>
    <row r="85" spans="1:42" x14ac:dyDescent="0.3">
      <c r="A85" t="s">
        <v>165</v>
      </c>
      <c r="B85" s="6" t="s">
        <v>166</v>
      </c>
      <c r="C85" t="s">
        <v>1027</v>
      </c>
      <c r="D85" s="73">
        <v>18314.25</v>
      </c>
      <c r="E85" s="73">
        <v>64257.117999999995</v>
      </c>
      <c r="F85" s="73">
        <v>3.5085858279754834</v>
      </c>
      <c r="G85" s="72">
        <v>940.85</v>
      </c>
      <c r="H85" s="72">
        <v>4081.402</v>
      </c>
      <c r="I85" s="72">
        <v>4.3379943667959822</v>
      </c>
      <c r="J85" s="72">
        <v>174.2</v>
      </c>
      <c r="K85" s="72">
        <v>895.91700000000003</v>
      </c>
      <c r="L85" s="72">
        <v>5.1430367393800234</v>
      </c>
      <c r="M85" s="72">
        <v>1869.45</v>
      </c>
      <c r="N85" s="72">
        <v>5924.4830000000002</v>
      </c>
      <c r="O85" s="72">
        <v>3.1691048169247642</v>
      </c>
      <c r="P85" s="72">
        <v>2822.95</v>
      </c>
      <c r="Q85" s="72">
        <v>7619.8869999999997</v>
      </c>
      <c r="R85" s="72">
        <v>2.6992638906108857</v>
      </c>
      <c r="S85" s="72">
        <v>3681.5</v>
      </c>
      <c r="T85" s="72">
        <v>10808.708000000001</v>
      </c>
      <c r="U85" s="72">
        <v>2.9359521933994297</v>
      </c>
      <c r="V85" s="72">
        <v>2767.15</v>
      </c>
      <c r="W85" s="72">
        <v>10286.644</v>
      </c>
      <c r="X85" s="72">
        <v>3.7174146685217644</v>
      </c>
      <c r="Y85" s="72">
        <v>1627.8</v>
      </c>
      <c r="Z85" s="72">
        <v>6249.384</v>
      </c>
      <c r="AA85" s="72">
        <v>3.8391596019166974</v>
      </c>
      <c r="AB85" s="72">
        <v>795.25</v>
      </c>
      <c r="AC85" s="72">
        <v>4447.2610000000004</v>
      </c>
      <c r="AD85" s="72">
        <v>5.5922804149638488</v>
      </c>
      <c r="AE85" s="72">
        <v>527.85</v>
      </c>
      <c r="AF85" s="72">
        <v>2897.3130000000001</v>
      </c>
      <c r="AG85" s="72">
        <v>5.4888945723216827</v>
      </c>
      <c r="AH85" s="72">
        <v>1130.7</v>
      </c>
      <c r="AI85" s="72">
        <v>4100.5219999999999</v>
      </c>
      <c r="AJ85" s="72">
        <v>3.6265340054833288</v>
      </c>
      <c r="AK85" s="72">
        <v>1199.5</v>
      </c>
      <c r="AL85" s="72">
        <v>3994.2449999999999</v>
      </c>
      <c r="AM85" s="72">
        <v>3.3299249687369739</v>
      </c>
      <c r="AN85" s="72">
        <v>777.05</v>
      </c>
      <c r="AO85" s="72">
        <v>2951.3519999999999</v>
      </c>
      <c r="AP85" s="72">
        <v>3.7981494112347982</v>
      </c>
    </row>
    <row r="86" spans="1:42" x14ac:dyDescent="0.3">
      <c r="A86" t="s">
        <v>163</v>
      </c>
      <c r="B86" s="6" t="s">
        <v>164</v>
      </c>
      <c r="C86" t="s">
        <v>1028</v>
      </c>
      <c r="D86" s="73">
        <v>6417.4</v>
      </c>
      <c r="E86" s="73">
        <v>120596.66899999999</v>
      </c>
      <c r="F86" s="73">
        <v>18.792138404961513</v>
      </c>
      <c r="G86" s="72">
        <v>557</v>
      </c>
      <c r="H86" s="72">
        <v>10504.944</v>
      </c>
      <c r="I86" s="72">
        <v>18.859863554757631</v>
      </c>
      <c r="J86" s="72">
        <v>54.35</v>
      </c>
      <c r="K86" s="72">
        <v>1052.9159999999999</v>
      </c>
      <c r="L86" s="72">
        <v>19.372879484820604</v>
      </c>
      <c r="M86" s="72">
        <v>273.25</v>
      </c>
      <c r="N86" s="72">
        <v>6268.4639999999999</v>
      </c>
      <c r="O86" s="72">
        <v>22.940398902104299</v>
      </c>
      <c r="P86" s="72">
        <v>173.25</v>
      </c>
      <c r="Q86" s="72">
        <v>4566.0630000000001</v>
      </c>
      <c r="R86" s="72">
        <v>26.355341991341991</v>
      </c>
      <c r="S86" s="72">
        <v>102.1</v>
      </c>
      <c r="T86" s="72">
        <v>3129.7669999999998</v>
      </c>
      <c r="U86" s="72">
        <v>30.653937316356512</v>
      </c>
      <c r="V86" s="72">
        <v>104.8</v>
      </c>
      <c r="W86" s="72">
        <v>3371.893</v>
      </c>
      <c r="X86" s="72">
        <v>32.174551526717558</v>
      </c>
      <c r="Y86" s="72">
        <v>165.85</v>
      </c>
      <c r="Z86" s="72">
        <v>5450.2470000000003</v>
      </c>
      <c r="AA86" s="72">
        <v>32.862508290624064</v>
      </c>
      <c r="AB86" s="72">
        <v>804.35</v>
      </c>
      <c r="AC86" s="72">
        <v>22778.994999999999</v>
      </c>
      <c r="AD86" s="72">
        <v>28.319755081743022</v>
      </c>
      <c r="AE86" s="72">
        <v>663.85</v>
      </c>
      <c r="AF86" s="72">
        <v>13343.071</v>
      </c>
      <c r="AG86" s="72">
        <v>20.099527001581681</v>
      </c>
      <c r="AH86" s="72">
        <v>1661.8</v>
      </c>
      <c r="AI86" s="72">
        <v>20883.743999999999</v>
      </c>
      <c r="AJ86" s="72">
        <v>12.566941870261163</v>
      </c>
      <c r="AK86" s="72">
        <v>886.3</v>
      </c>
      <c r="AL86" s="72">
        <v>13001.694</v>
      </c>
      <c r="AM86" s="72">
        <v>14.66963105043439</v>
      </c>
      <c r="AN86" s="72">
        <v>970.5</v>
      </c>
      <c r="AO86" s="72">
        <v>16244.870999999999</v>
      </c>
      <c r="AP86" s="72">
        <v>16.738661514683152</v>
      </c>
    </row>
    <row r="87" spans="1:42" x14ac:dyDescent="0.3">
      <c r="A87" t="s">
        <v>89</v>
      </c>
      <c r="B87" s="6" t="s">
        <v>90</v>
      </c>
      <c r="C87" t="s">
        <v>839</v>
      </c>
      <c r="D87" s="73">
        <v>126.59999999999998</v>
      </c>
      <c r="E87" s="73">
        <v>998.02200000000016</v>
      </c>
      <c r="F87" s="73">
        <v>7.8832701421800975</v>
      </c>
      <c r="G87" s="72">
        <v>23.4</v>
      </c>
      <c r="H87" s="72">
        <v>250.48599999999999</v>
      </c>
      <c r="I87" s="72">
        <v>10.704529914529914</v>
      </c>
      <c r="J87" s="72">
        <v>24.4</v>
      </c>
      <c r="K87" s="72">
        <v>103.667</v>
      </c>
      <c r="L87" s="72">
        <v>4.2486475409836073</v>
      </c>
      <c r="M87" s="72">
        <v>40.5</v>
      </c>
      <c r="N87" s="72">
        <v>310.65300000000002</v>
      </c>
      <c r="O87" s="72">
        <v>7.6704444444444446</v>
      </c>
      <c r="P87" s="72">
        <v>4.45</v>
      </c>
      <c r="Q87" s="72">
        <v>39.122999999999998</v>
      </c>
      <c r="R87" s="72">
        <v>8.791685393258426</v>
      </c>
      <c r="S87" s="72"/>
      <c r="T87" s="72"/>
      <c r="U87" s="72"/>
      <c r="V87" s="72">
        <v>2.85</v>
      </c>
      <c r="W87" s="72">
        <v>20.771999999999998</v>
      </c>
      <c r="X87" s="72">
        <v>7.2884210526315778</v>
      </c>
      <c r="Y87" s="72">
        <v>4.75</v>
      </c>
      <c r="Z87" s="72">
        <v>33.037999999999997</v>
      </c>
      <c r="AA87" s="72">
        <v>6.955368421052631</v>
      </c>
      <c r="AB87" s="72">
        <v>1.8</v>
      </c>
      <c r="AC87" s="72">
        <v>35.369999999999997</v>
      </c>
      <c r="AD87" s="72">
        <v>19.649999999999999</v>
      </c>
      <c r="AE87" s="72"/>
      <c r="AF87" s="72"/>
      <c r="AG87" s="72"/>
      <c r="AH87" s="72">
        <v>14.3</v>
      </c>
      <c r="AI87" s="72">
        <v>131.328</v>
      </c>
      <c r="AJ87" s="72">
        <v>9.1837762237762242</v>
      </c>
      <c r="AK87" s="72">
        <v>2.8</v>
      </c>
      <c r="AL87" s="72">
        <v>25</v>
      </c>
      <c r="AM87" s="72">
        <v>8.9285714285714288</v>
      </c>
      <c r="AN87" s="72">
        <v>7.35</v>
      </c>
      <c r="AO87" s="72">
        <v>48.585000000000001</v>
      </c>
      <c r="AP87" s="72">
        <v>6.6102040816326539</v>
      </c>
    </row>
    <row r="88" spans="1:42" x14ac:dyDescent="0.3">
      <c r="A88" t="s">
        <v>73</v>
      </c>
      <c r="B88" s="6" t="s">
        <v>74</v>
      </c>
      <c r="C88" t="s">
        <v>708</v>
      </c>
      <c r="D88" s="73">
        <v>4000.45</v>
      </c>
      <c r="E88" s="73">
        <v>19120.566999999999</v>
      </c>
      <c r="F88" s="73">
        <v>4.779604044544989</v>
      </c>
      <c r="G88" s="72">
        <v>206.8</v>
      </c>
      <c r="H88" s="72">
        <v>1343.056</v>
      </c>
      <c r="I88" s="72">
        <v>6.4944680851063827</v>
      </c>
      <c r="J88" s="72">
        <v>23.8</v>
      </c>
      <c r="K88" s="72">
        <v>202.08</v>
      </c>
      <c r="L88" s="72">
        <v>8.4907563025210084</v>
      </c>
      <c r="M88" s="72">
        <v>409.9</v>
      </c>
      <c r="N88" s="72">
        <v>2207.6379999999999</v>
      </c>
      <c r="O88" s="72">
        <v>5.3857965357404245</v>
      </c>
      <c r="P88" s="72">
        <v>438.75</v>
      </c>
      <c r="Q88" s="72">
        <v>3373.6770000000001</v>
      </c>
      <c r="R88" s="72">
        <v>7.6892923076923081</v>
      </c>
      <c r="S88" s="72">
        <v>398.6</v>
      </c>
      <c r="T88" s="72">
        <v>3105.4380000000001</v>
      </c>
      <c r="U88" s="72">
        <v>7.7908630205720018</v>
      </c>
      <c r="V88" s="72">
        <v>89.3</v>
      </c>
      <c r="W88" s="72">
        <v>533.678</v>
      </c>
      <c r="X88" s="72">
        <v>5.9762374020156779</v>
      </c>
      <c r="Y88" s="72">
        <v>132.05000000000001</v>
      </c>
      <c r="Z88" s="72">
        <v>854.24800000000005</v>
      </c>
      <c r="AA88" s="72">
        <v>6.4691253313138963</v>
      </c>
      <c r="AB88" s="72">
        <v>125</v>
      </c>
      <c r="AC88" s="72">
        <v>1211.3309999999999</v>
      </c>
      <c r="AD88" s="72">
        <v>9.6906479999999995</v>
      </c>
      <c r="AE88" s="72">
        <v>434.5</v>
      </c>
      <c r="AF88" s="72">
        <v>2480.3159999999998</v>
      </c>
      <c r="AG88" s="72">
        <v>5.7084372842347522</v>
      </c>
      <c r="AH88" s="72">
        <v>896.7</v>
      </c>
      <c r="AI88" s="72">
        <v>1938.1020000000001</v>
      </c>
      <c r="AJ88" s="72">
        <v>2.1613716962194713</v>
      </c>
      <c r="AK88" s="72">
        <v>481.4</v>
      </c>
      <c r="AL88" s="72">
        <v>1134.144</v>
      </c>
      <c r="AM88" s="72">
        <v>2.3559285417532201</v>
      </c>
      <c r="AN88" s="72">
        <v>363.65</v>
      </c>
      <c r="AO88" s="72">
        <v>736.85900000000004</v>
      </c>
      <c r="AP88" s="72">
        <v>2.0262862642650905</v>
      </c>
    </row>
    <row r="89" spans="1:42" x14ac:dyDescent="0.3">
      <c r="A89" t="s">
        <v>3</v>
      </c>
      <c r="B89" s="6" t="s">
        <v>4</v>
      </c>
      <c r="C89" t="s">
        <v>867</v>
      </c>
      <c r="D89" s="73">
        <v>2402.5500000000002</v>
      </c>
      <c r="E89" s="73">
        <v>5785.5870000000004</v>
      </c>
      <c r="F89" s="73">
        <v>2.408102640943997</v>
      </c>
      <c r="G89" s="72">
        <v>261.8</v>
      </c>
      <c r="H89" s="72">
        <v>726.46900000000005</v>
      </c>
      <c r="I89" s="72">
        <v>2.7749006875477464</v>
      </c>
      <c r="J89" s="72">
        <v>58.6</v>
      </c>
      <c r="K89" s="72">
        <v>148.453</v>
      </c>
      <c r="L89" s="72">
        <v>2.5333276450511946</v>
      </c>
      <c r="M89" s="72">
        <v>265</v>
      </c>
      <c r="N89" s="72">
        <v>718.46500000000003</v>
      </c>
      <c r="O89" s="72">
        <v>2.7111886792452831</v>
      </c>
      <c r="P89" s="72">
        <v>250.15</v>
      </c>
      <c r="Q89" s="72">
        <v>630.49400000000003</v>
      </c>
      <c r="R89" s="72">
        <v>2.5204637217669399</v>
      </c>
      <c r="S89" s="72">
        <v>203.55</v>
      </c>
      <c r="T89" s="72">
        <v>623.077</v>
      </c>
      <c r="U89" s="72">
        <v>3.061051338737411</v>
      </c>
      <c r="V89" s="72">
        <v>314.5</v>
      </c>
      <c r="W89" s="72">
        <v>694.94200000000001</v>
      </c>
      <c r="X89" s="72">
        <v>2.209672496025437</v>
      </c>
      <c r="Y89" s="72">
        <v>266.7</v>
      </c>
      <c r="Z89" s="72">
        <v>615.02099999999996</v>
      </c>
      <c r="AA89" s="72">
        <v>2.3060404949381326</v>
      </c>
      <c r="AB89" s="72">
        <v>146.94999999999999</v>
      </c>
      <c r="AC89" s="72">
        <v>280.77999999999997</v>
      </c>
      <c r="AD89" s="72">
        <v>1.9107179312691391</v>
      </c>
      <c r="AE89" s="72">
        <v>88.25</v>
      </c>
      <c r="AF89" s="72">
        <v>205.304</v>
      </c>
      <c r="AG89" s="72">
        <v>2.3263909348441927</v>
      </c>
      <c r="AH89" s="72">
        <v>107.05</v>
      </c>
      <c r="AI89" s="72">
        <v>247.21100000000001</v>
      </c>
      <c r="AJ89" s="72">
        <v>2.309304063521719</v>
      </c>
      <c r="AK89" s="72">
        <v>232.95</v>
      </c>
      <c r="AL89" s="72">
        <v>506.02699999999999</v>
      </c>
      <c r="AM89" s="72">
        <v>2.1722558488946127</v>
      </c>
      <c r="AN89" s="72">
        <v>207.05</v>
      </c>
      <c r="AO89" s="72">
        <v>389.34399999999999</v>
      </c>
      <c r="AP89" s="72">
        <v>1.8804346776141028</v>
      </c>
    </row>
    <row r="90" spans="1:42" x14ac:dyDescent="0.3">
      <c r="A90" t="s">
        <v>223</v>
      </c>
      <c r="B90" s="6" t="s">
        <v>224</v>
      </c>
      <c r="C90" t="s">
        <v>753</v>
      </c>
      <c r="D90" s="73">
        <v>447.3</v>
      </c>
      <c r="E90" s="73">
        <v>12311.023999999998</v>
      </c>
      <c r="F90" s="73">
        <v>27.522968924659061</v>
      </c>
      <c r="G90" s="72">
        <v>14.65</v>
      </c>
      <c r="H90" s="72">
        <v>414.637</v>
      </c>
      <c r="I90" s="72">
        <v>28.302866894197951</v>
      </c>
      <c r="J90" s="72">
        <v>23.4</v>
      </c>
      <c r="K90" s="72">
        <v>546.851</v>
      </c>
      <c r="L90" s="72">
        <v>23.369700854700856</v>
      </c>
      <c r="M90" s="72">
        <v>27</v>
      </c>
      <c r="N90" s="72">
        <v>689.00900000000001</v>
      </c>
      <c r="O90" s="72">
        <v>25.518851851851853</v>
      </c>
      <c r="P90" s="72">
        <v>24.05</v>
      </c>
      <c r="Q90" s="72">
        <v>717.45899999999995</v>
      </c>
      <c r="R90" s="72">
        <v>29.83197505197505</v>
      </c>
      <c r="S90" s="72">
        <v>66.55</v>
      </c>
      <c r="T90" s="72">
        <v>1841.03</v>
      </c>
      <c r="U90" s="72">
        <v>27.663861758076635</v>
      </c>
      <c r="V90" s="72">
        <v>30.6</v>
      </c>
      <c r="W90" s="72">
        <v>820.66300000000001</v>
      </c>
      <c r="X90" s="72">
        <v>26.819052287581698</v>
      </c>
      <c r="Y90" s="72">
        <v>29</v>
      </c>
      <c r="Z90" s="72">
        <v>953.91899999999998</v>
      </c>
      <c r="AA90" s="72">
        <v>32.893758620689653</v>
      </c>
      <c r="AB90" s="72">
        <v>27.05</v>
      </c>
      <c r="AC90" s="72">
        <v>911.91800000000001</v>
      </c>
      <c r="AD90" s="72">
        <v>33.712310536044363</v>
      </c>
      <c r="AE90" s="72">
        <v>61.35</v>
      </c>
      <c r="AF90" s="72">
        <v>1809.249</v>
      </c>
      <c r="AG90" s="72">
        <v>29.490611246943764</v>
      </c>
      <c r="AH90" s="72">
        <v>61.1</v>
      </c>
      <c r="AI90" s="72">
        <v>1483.3720000000001</v>
      </c>
      <c r="AJ90" s="72">
        <v>24.277774140752864</v>
      </c>
      <c r="AK90" s="72">
        <v>40.25</v>
      </c>
      <c r="AL90" s="72">
        <v>1016.8819999999999</v>
      </c>
      <c r="AM90" s="72">
        <v>25.264149068322979</v>
      </c>
      <c r="AN90" s="72">
        <v>42.3</v>
      </c>
      <c r="AO90" s="72">
        <v>1106.0350000000001</v>
      </c>
      <c r="AP90" s="72">
        <v>26.147399527186764</v>
      </c>
    </row>
    <row r="91" spans="1:42" x14ac:dyDescent="0.3">
      <c r="A91" t="s">
        <v>1580</v>
      </c>
      <c r="B91" s="6" t="s">
        <v>1581</v>
      </c>
      <c r="C91" t="s">
        <v>1582</v>
      </c>
      <c r="D91" s="73">
        <v>198.2</v>
      </c>
      <c r="E91" s="73">
        <v>373.29599999999999</v>
      </c>
      <c r="F91" s="73">
        <v>1.88343087790111</v>
      </c>
      <c r="G91" s="72"/>
      <c r="H91" s="72"/>
      <c r="I91" s="72"/>
      <c r="J91" s="72"/>
      <c r="K91" s="72"/>
      <c r="L91" s="72"/>
      <c r="M91" s="72"/>
      <c r="N91" s="72"/>
      <c r="O91" s="72"/>
      <c r="P91" s="72">
        <v>17.25</v>
      </c>
      <c r="Q91" s="72">
        <v>42.35</v>
      </c>
      <c r="R91" s="72">
        <v>2.4550724637681158</v>
      </c>
      <c r="S91" s="72">
        <v>14.25</v>
      </c>
      <c r="T91" s="72">
        <v>45.597999999999999</v>
      </c>
      <c r="U91" s="72">
        <v>3.1998596491228071</v>
      </c>
      <c r="V91" s="72">
        <v>46.6</v>
      </c>
      <c r="W91" s="72">
        <v>119.377</v>
      </c>
      <c r="X91" s="72">
        <v>2.5617381974248925</v>
      </c>
      <c r="Y91" s="72">
        <v>12.25</v>
      </c>
      <c r="Z91" s="72">
        <v>14.045</v>
      </c>
      <c r="AA91" s="72">
        <v>1.1465306122448979</v>
      </c>
      <c r="AB91" s="72">
        <v>10.7</v>
      </c>
      <c r="AC91" s="72">
        <v>29.452999999999999</v>
      </c>
      <c r="AD91" s="72">
        <v>2.7526168224299066</v>
      </c>
      <c r="AE91" s="72">
        <v>10.1</v>
      </c>
      <c r="AF91" s="72">
        <v>24.914999999999999</v>
      </c>
      <c r="AG91" s="72">
        <v>2.466831683168317</v>
      </c>
      <c r="AH91" s="72">
        <v>39.299999999999997</v>
      </c>
      <c r="AI91" s="72">
        <v>30.652000000000001</v>
      </c>
      <c r="AJ91" s="72">
        <v>0.77994910941475837</v>
      </c>
      <c r="AK91" s="72">
        <v>36.35</v>
      </c>
      <c r="AL91" s="72">
        <v>38.896999999999998</v>
      </c>
      <c r="AM91" s="72">
        <v>1.0700687757909215</v>
      </c>
      <c r="AN91" s="72">
        <v>11.4</v>
      </c>
      <c r="AO91" s="72">
        <v>28.009</v>
      </c>
      <c r="AP91" s="72">
        <v>2.4569298245614033</v>
      </c>
    </row>
    <row r="92" spans="1:42" x14ac:dyDescent="0.3">
      <c r="A92" t="s">
        <v>403</v>
      </c>
      <c r="B92" s="6" t="s">
        <v>404</v>
      </c>
      <c r="C92" t="s">
        <v>792</v>
      </c>
      <c r="D92" s="73">
        <v>2353.54</v>
      </c>
      <c r="E92" s="73">
        <v>11424.814999999999</v>
      </c>
      <c r="F92" s="73">
        <v>4.8543109528624964</v>
      </c>
      <c r="G92" s="72">
        <v>771.15</v>
      </c>
      <c r="H92" s="72">
        <v>3831.018</v>
      </c>
      <c r="I92" s="72">
        <v>4.9679284185956041</v>
      </c>
      <c r="J92" s="72">
        <v>513.04999999999995</v>
      </c>
      <c r="K92" s="72">
        <v>2710.913</v>
      </c>
      <c r="L92" s="72">
        <v>5.2839157976805389</v>
      </c>
      <c r="M92" s="72">
        <v>635.79999999999995</v>
      </c>
      <c r="N92" s="72">
        <v>3240.1419999999998</v>
      </c>
      <c r="O92" s="72">
        <v>5.0961654608367413</v>
      </c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>
        <v>11.5</v>
      </c>
      <c r="AI92" s="72">
        <v>75.863</v>
      </c>
      <c r="AJ92" s="72">
        <v>6.5967826086956523</v>
      </c>
      <c r="AK92" s="72">
        <v>149.75</v>
      </c>
      <c r="AL92" s="72">
        <v>412.08499999999998</v>
      </c>
      <c r="AM92" s="72">
        <v>2.7518196994991651</v>
      </c>
      <c r="AN92" s="72">
        <v>272.29000000000002</v>
      </c>
      <c r="AO92" s="72">
        <v>1154.7940000000001</v>
      </c>
      <c r="AP92" s="72">
        <v>4.2410444746410079</v>
      </c>
    </row>
    <row r="93" spans="1:42" x14ac:dyDescent="0.3">
      <c r="A93" t="s">
        <v>101</v>
      </c>
      <c r="B93" s="6" t="s">
        <v>102</v>
      </c>
      <c r="C93" t="s">
        <v>1034</v>
      </c>
      <c r="D93" s="73">
        <v>1345.1499999999999</v>
      </c>
      <c r="E93" s="73">
        <v>5564.6379999999999</v>
      </c>
      <c r="F93" s="73">
        <v>4.1368159684793522</v>
      </c>
      <c r="G93" s="72">
        <v>78.75</v>
      </c>
      <c r="H93" s="72">
        <v>334.20699999999999</v>
      </c>
      <c r="I93" s="72">
        <v>4.2438984126984129</v>
      </c>
      <c r="J93" s="72">
        <v>38.450000000000003</v>
      </c>
      <c r="K93" s="72">
        <v>180.554</v>
      </c>
      <c r="L93" s="72">
        <v>4.6958127438231463</v>
      </c>
      <c r="M93" s="72">
        <v>74.650000000000006</v>
      </c>
      <c r="N93" s="72">
        <v>343.505</v>
      </c>
      <c r="O93" s="72">
        <v>4.6015405224380439</v>
      </c>
      <c r="P93" s="72">
        <v>110</v>
      </c>
      <c r="Q93" s="72">
        <v>422.69099999999997</v>
      </c>
      <c r="R93" s="72">
        <v>3.8426454545454543</v>
      </c>
      <c r="S93" s="72">
        <v>128.94999999999999</v>
      </c>
      <c r="T93" s="72">
        <v>622.72699999999998</v>
      </c>
      <c r="U93" s="72">
        <v>4.8292128732066697</v>
      </c>
      <c r="V93" s="72">
        <v>229.6</v>
      </c>
      <c r="W93" s="72">
        <v>816.63300000000004</v>
      </c>
      <c r="X93" s="72">
        <v>3.5567639372822302</v>
      </c>
      <c r="Y93" s="72">
        <v>210.65</v>
      </c>
      <c r="Z93" s="72">
        <v>796.42899999999997</v>
      </c>
      <c r="AA93" s="72">
        <v>3.7808165202943269</v>
      </c>
      <c r="AB93" s="72">
        <v>118.2</v>
      </c>
      <c r="AC93" s="72">
        <v>545.15</v>
      </c>
      <c r="AD93" s="72">
        <v>4.6120981387478848</v>
      </c>
      <c r="AE93" s="72">
        <v>74.5</v>
      </c>
      <c r="AF93" s="72">
        <v>362.61799999999999</v>
      </c>
      <c r="AG93" s="72">
        <v>4.867355704697987</v>
      </c>
      <c r="AH93" s="72">
        <v>128.30000000000001</v>
      </c>
      <c r="AI93" s="72">
        <v>489.8</v>
      </c>
      <c r="AJ93" s="72">
        <v>3.8176149649259545</v>
      </c>
      <c r="AK93" s="72">
        <v>91.55</v>
      </c>
      <c r="AL93" s="72">
        <v>381.20100000000002</v>
      </c>
      <c r="AM93" s="72">
        <v>4.1638558164937196</v>
      </c>
      <c r="AN93" s="72">
        <v>61.55</v>
      </c>
      <c r="AO93" s="72">
        <v>269.12299999999999</v>
      </c>
      <c r="AP93" s="72">
        <v>4.3724289195775796</v>
      </c>
    </row>
    <row r="94" spans="1:42" x14ac:dyDescent="0.3">
      <c r="A94" t="s">
        <v>1588</v>
      </c>
      <c r="B94" s="6" t="s">
        <v>1589</v>
      </c>
      <c r="C94" t="s">
        <v>1590</v>
      </c>
      <c r="D94" s="73">
        <v>17.27</v>
      </c>
      <c r="E94" s="73">
        <v>8.6349999999999998</v>
      </c>
      <c r="F94" s="73">
        <v>0.5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>
        <v>17.27</v>
      </c>
      <c r="AO94" s="72">
        <v>8.6349999999999998</v>
      </c>
      <c r="AP94" s="72">
        <v>0.5</v>
      </c>
    </row>
    <row r="95" spans="1:42" x14ac:dyDescent="0.3">
      <c r="A95" t="s">
        <v>99</v>
      </c>
      <c r="B95" s="6" t="s">
        <v>100</v>
      </c>
      <c r="C95" t="s">
        <v>1037</v>
      </c>
      <c r="D95" s="73">
        <v>4449.5499999999993</v>
      </c>
      <c r="E95" s="73">
        <v>12210.905999999999</v>
      </c>
      <c r="F95" s="73">
        <v>2.7443013338427482</v>
      </c>
      <c r="G95" s="72">
        <v>188.65</v>
      </c>
      <c r="H95" s="72">
        <v>509.50400000000002</v>
      </c>
      <c r="I95" s="72">
        <v>2.7007898224224753</v>
      </c>
      <c r="J95" s="72">
        <v>73.45</v>
      </c>
      <c r="K95" s="72">
        <v>240.82499999999999</v>
      </c>
      <c r="L95" s="72">
        <v>3.2787610619469025</v>
      </c>
      <c r="M95" s="72">
        <v>374</v>
      </c>
      <c r="N95" s="72">
        <v>1131.3219999999999</v>
      </c>
      <c r="O95" s="72">
        <v>3.0249251336898393</v>
      </c>
      <c r="P95" s="72">
        <v>416.25</v>
      </c>
      <c r="Q95" s="72">
        <v>1127.258</v>
      </c>
      <c r="R95" s="72">
        <v>2.7081273273273276</v>
      </c>
      <c r="S95" s="72">
        <v>392.35</v>
      </c>
      <c r="T95" s="72">
        <v>1114.5509999999999</v>
      </c>
      <c r="U95" s="72">
        <v>2.8407060022938699</v>
      </c>
      <c r="V95" s="72">
        <v>590.35</v>
      </c>
      <c r="W95" s="72">
        <v>1431.7639999999999</v>
      </c>
      <c r="X95" s="72">
        <v>2.4252799186923011</v>
      </c>
      <c r="Y95" s="72">
        <v>510.85</v>
      </c>
      <c r="Z95" s="72">
        <v>1198.7909999999999</v>
      </c>
      <c r="AA95" s="72">
        <v>2.3466594890868158</v>
      </c>
      <c r="AB95" s="72">
        <v>507.35</v>
      </c>
      <c r="AC95" s="72">
        <v>1568.4090000000001</v>
      </c>
      <c r="AD95" s="72">
        <v>3.0913747905784961</v>
      </c>
      <c r="AE95" s="72">
        <v>414.2</v>
      </c>
      <c r="AF95" s="72">
        <v>1335.961</v>
      </c>
      <c r="AG95" s="72">
        <v>3.2254007725736362</v>
      </c>
      <c r="AH95" s="72">
        <v>438.35</v>
      </c>
      <c r="AI95" s="72">
        <v>1002.554</v>
      </c>
      <c r="AJ95" s="72">
        <v>2.2871084749629289</v>
      </c>
      <c r="AK95" s="72">
        <v>302</v>
      </c>
      <c r="AL95" s="72">
        <v>833.80499999999995</v>
      </c>
      <c r="AM95" s="72">
        <v>2.7609437086092714</v>
      </c>
      <c r="AN95" s="72">
        <v>241.75</v>
      </c>
      <c r="AO95" s="72">
        <v>716.16200000000003</v>
      </c>
      <c r="AP95" s="72">
        <v>2.9624074457083767</v>
      </c>
    </row>
    <row r="96" spans="1:42" x14ac:dyDescent="0.3">
      <c r="A96" t="s">
        <v>1079</v>
      </c>
      <c r="B96" s="6" t="s">
        <v>1080</v>
      </c>
      <c r="C96" t="s">
        <v>1137</v>
      </c>
      <c r="D96" s="73">
        <v>0.9</v>
      </c>
      <c r="E96" s="73">
        <v>26.684999999999999</v>
      </c>
      <c r="F96" s="73">
        <v>29.65</v>
      </c>
      <c r="G96" s="72"/>
      <c r="H96" s="72"/>
      <c r="I96" s="72"/>
      <c r="J96" s="72"/>
      <c r="K96" s="72"/>
      <c r="L96" s="72"/>
      <c r="M96" s="72">
        <v>0.9</v>
      </c>
      <c r="N96" s="72">
        <v>26.684999999999999</v>
      </c>
      <c r="O96" s="72">
        <v>29.65</v>
      </c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</row>
    <row r="97" spans="1:42" x14ac:dyDescent="0.3">
      <c r="A97" t="s">
        <v>31</v>
      </c>
      <c r="B97" s="6" t="s">
        <v>32</v>
      </c>
      <c r="C97" t="s">
        <v>701</v>
      </c>
      <c r="D97" s="73">
        <v>36075.100000000006</v>
      </c>
      <c r="E97" s="73">
        <v>99890.636000000013</v>
      </c>
      <c r="F97" s="73">
        <v>2.7689635233166365</v>
      </c>
      <c r="G97" s="72">
        <v>2121.9499999999998</v>
      </c>
      <c r="H97" s="72">
        <v>9444.3790000000008</v>
      </c>
      <c r="I97" s="72">
        <v>4.450801856782677</v>
      </c>
      <c r="J97" s="72">
        <v>80.400000000000006</v>
      </c>
      <c r="K97" s="72">
        <v>444.62599999999998</v>
      </c>
      <c r="L97" s="72">
        <v>5.5301741293532327</v>
      </c>
      <c r="M97" s="72">
        <v>2231</v>
      </c>
      <c r="N97" s="72">
        <v>7087.8119999999999</v>
      </c>
      <c r="O97" s="72">
        <v>3.1769663827879873</v>
      </c>
      <c r="P97" s="72">
        <v>4472.05</v>
      </c>
      <c r="Q97" s="72">
        <v>13897.541999999999</v>
      </c>
      <c r="R97" s="72">
        <v>3.1076445925246809</v>
      </c>
      <c r="S97" s="72">
        <v>6313.4</v>
      </c>
      <c r="T97" s="72">
        <v>20217.565999999999</v>
      </c>
      <c r="U97" s="72">
        <v>3.2023261633984856</v>
      </c>
      <c r="V97" s="72">
        <v>6074.85</v>
      </c>
      <c r="W97" s="72">
        <v>17371.703000000001</v>
      </c>
      <c r="X97" s="72">
        <v>2.8596101961365301</v>
      </c>
      <c r="Y97" s="72">
        <v>6794.3</v>
      </c>
      <c r="Z97" s="72">
        <v>11939.831</v>
      </c>
      <c r="AA97" s="72">
        <v>1.7573305564958863</v>
      </c>
      <c r="AB97" s="72">
        <v>2601.6999999999998</v>
      </c>
      <c r="AC97" s="72">
        <v>6683.7950000000001</v>
      </c>
      <c r="AD97" s="72">
        <v>2.5690106468847294</v>
      </c>
      <c r="AE97" s="72">
        <v>1005.1</v>
      </c>
      <c r="AF97" s="72">
        <v>4042.8330000000001</v>
      </c>
      <c r="AG97" s="72">
        <v>4.0223191722216693</v>
      </c>
      <c r="AH97" s="72">
        <v>845.9</v>
      </c>
      <c r="AI97" s="72">
        <v>2132.5700000000002</v>
      </c>
      <c r="AJ97" s="72">
        <v>2.5210663198959691</v>
      </c>
      <c r="AK97" s="72">
        <v>1835.15</v>
      </c>
      <c r="AL97" s="72">
        <v>3339.7060000000001</v>
      </c>
      <c r="AM97" s="72">
        <v>1.8198545078059014</v>
      </c>
      <c r="AN97" s="72">
        <v>1699.3</v>
      </c>
      <c r="AO97" s="72">
        <v>3288.2730000000001</v>
      </c>
      <c r="AP97" s="72">
        <v>1.9350750308950746</v>
      </c>
    </row>
    <row r="98" spans="1:42" x14ac:dyDescent="0.3">
      <c r="A98" t="s">
        <v>1321</v>
      </c>
      <c r="B98" s="6" t="s">
        <v>1410</v>
      </c>
      <c r="C98" t="s">
        <v>1329</v>
      </c>
      <c r="D98" s="73">
        <v>578.4</v>
      </c>
      <c r="E98" s="73">
        <v>1700.473</v>
      </c>
      <c r="F98" s="73">
        <v>2.9399602351313971</v>
      </c>
      <c r="G98" s="72">
        <v>55.35</v>
      </c>
      <c r="H98" s="72">
        <v>190.80799999999999</v>
      </c>
      <c r="I98" s="72">
        <v>3.4472990063233961</v>
      </c>
      <c r="J98" s="72">
        <v>30.1</v>
      </c>
      <c r="K98" s="72">
        <v>86.54</v>
      </c>
      <c r="L98" s="72">
        <v>2.8750830564784056</v>
      </c>
      <c r="M98" s="72">
        <v>39.15</v>
      </c>
      <c r="N98" s="72">
        <v>140.94300000000001</v>
      </c>
      <c r="O98" s="72">
        <v>3.600076628352491</v>
      </c>
      <c r="P98" s="72">
        <v>59.9</v>
      </c>
      <c r="Q98" s="72">
        <v>160.41300000000001</v>
      </c>
      <c r="R98" s="72">
        <v>2.6780133555926549</v>
      </c>
      <c r="S98" s="72">
        <v>180.7</v>
      </c>
      <c r="T98" s="72">
        <v>441.51799999999997</v>
      </c>
      <c r="U98" s="72">
        <v>2.443375760929718</v>
      </c>
      <c r="V98" s="72">
        <v>87.5</v>
      </c>
      <c r="W98" s="72">
        <v>251.643</v>
      </c>
      <c r="X98" s="72">
        <v>2.8759199999999998</v>
      </c>
      <c r="Y98" s="72">
        <v>64.349999999999994</v>
      </c>
      <c r="Z98" s="72">
        <v>236.65899999999999</v>
      </c>
      <c r="AA98" s="72">
        <v>3.677684537684538</v>
      </c>
      <c r="AB98" s="72">
        <v>61.35</v>
      </c>
      <c r="AC98" s="72">
        <v>191.94900000000001</v>
      </c>
      <c r="AD98" s="72">
        <v>3.1287530562347188</v>
      </c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</row>
    <row r="99" spans="1:42" x14ac:dyDescent="0.3">
      <c r="A99" t="s">
        <v>268</v>
      </c>
      <c r="B99" s="6" t="s">
        <v>269</v>
      </c>
      <c r="C99" t="s">
        <v>768</v>
      </c>
      <c r="D99" s="73">
        <v>6.75</v>
      </c>
      <c r="E99" s="73">
        <v>212.173</v>
      </c>
      <c r="F99" s="73">
        <v>31.433037037037039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>
        <v>4.5999999999999996</v>
      </c>
      <c r="Z99" s="72">
        <v>159.38999999999999</v>
      </c>
      <c r="AA99" s="72">
        <v>34.65</v>
      </c>
      <c r="AB99" s="72"/>
      <c r="AC99" s="72"/>
      <c r="AD99" s="72"/>
      <c r="AE99" s="72">
        <v>2.15</v>
      </c>
      <c r="AF99" s="72">
        <v>52.783000000000001</v>
      </c>
      <c r="AG99" s="72">
        <v>24.550232558139538</v>
      </c>
      <c r="AH99" s="72"/>
      <c r="AI99" s="72"/>
      <c r="AJ99" s="72"/>
      <c r="AK99" s="72"/>
      <c r="AL99" s="72"/>
      <c r="AM99" s="72"/>
      <c r="AN99" s="72"/>
      <c r="AO99" s="72"/>
      <c r="AP99" s="72"/>
    </row>
    <row r="100" spans="1:42" x14ac:dyDescent="0.3">
      <c r="A100" t="s">
        <v>548</v>
      </c>
      <c r="B100" s="6" t="s">
        <v>555</v>
      </c>
      <c r="C100" t="s">
        <v>880</v>
      </c>
      <c r="D100" s="73">
        <v>147.15</v>
      </c>
      <c r="E100" s="73">
        <v>442.84899999999999</v>
      </c>
      <c r="F100" s="73">
        <v>3.0095073054706081</v>
      </c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>
        <v>20.7</v>
      </c>
      <c r="AC100" s="72">
        <v>48.722000000000001</v>
      </c>
      <c r="AD100" s="72">
        <v>2.353719806763285</v>
      </c>
      <c r="AE100" s="72">
        <v>106.3</v>
      </c>
      <c r="AF100" s="72">
        <v>341.80599999999998</v>
      </c>
      <c r="AG100" s="72">
        <v>3.2154844778927565</v>
      </c>
      <c r="AH100" s="72">
        <v>8.0500000000000007</v>
      </c>
      <c r="AI100" s="72">
        <v>21.783000000000001</v>
      </c>
      <c r="AJ100" s="72">
        <v>2.7059627329192546</v>
      </c>
      <c r="AK100" s="72">
        <v>5.35</v>
      </c>
      <c r="AL100" s="72">
        <v>11.334</v>
      </c>
      <c r="AM100" s="72">
        <v>2.1185046728971964</v>
      </c>
      <c r="AN100" s="72">
        <v>6.75</v>
      </c>
      <c r="AO100" s="72">
        <v>19.204000000000001</v>
      </c>
      <c r="AP100" s="72">
        <v>2.845037037037037</v>
      </c>
    </row>
    <row r="101" spans="1:42" x14ac:dyDescent="0.3">
      <c r="A101" t="s">
        <v>119</v>
      </c>
      <c r="B101" s="6" t="s">
        <v>120</v>
      </c>
      <c r="C101" t="s">
        <v>723</v>
      </c>
      <c r="D101" s="73">
        <v>160.44999999999999</v>
      </c>
      <c r="E101" s="73">
        <v>448.32400000000007</v>
      </c>
      <c r="F101" s="73">
        <v>2.7941664069803682</v>
      </c>
      <c r="G101" s="72">
        <v>6.25</v>
      </c>
      <c r="H101" s="72">
        <v>16.198</v>
      </c>
      <c r="I101" s="72">
        <v>2.5916800000000002</v>
      </c>
      <c r="J101" s="72"/>
      <c r="K101" s="72"/>
      <c r="L101" s="72"/>
      <c r="M101" s="72"/>
      <c r="N101" s="72"/>
      <c r="O101" s="72"/>
      <c r="P101" s="72">
        <v>4.7</v>
      </c>
      <c r="Q101" s="72">
        <v>23.777000000000001</v>
      </c>
      <c r="R101" s="72">
        <v>5.0589361702127658</v>
      </c>
      <c r="S101" s="72">
        <v>22.8</v>
      </c>
      <c r="T101" s="72">
        <v>95.635000000000005</v>
      </c>
      <c r="U101" s="72">
        <v>4.1945175438596491</v>
      </c>
      <c r="V101" s="72">
        <v>6.2</v>
      </c>
      <c r="W101" s="72">
        <v>21.513000000000002</v>
      </c>
      <c r="X101" s="72">
        <v>3.4698387096774197</v>
      </c>
      <c r="Y101" s="72">
        <v>5.8</v>
      </c>
      <c r="Z101" s="72">
        <v>20.155999999999999</v>
      </c>
      <c r="AA101" s="72">
        <v>3.4751724137931035</v>
      </c>
      <c r="AB101" s="72">
        <v>6.15</v>
      </c>
      <c r="AC101" s="72">
        <v>23.277999999999999</v>
      </c>
      <c r="AD101" s="72">
        <v>3.7850406504065037</v>
      </c>
      <c r="AE101" s="72">
        <v>64.099999999999994</v>
      </c>
      <c r="AF101" s="72">
        <v>131.297</v>
      </c>
      <c r="AG101" s="72">
        <v>2.0483151326053042</v>
      </c>
      <c r="AH101" s="72">
        <v>12.35</v>
      </c>
      <c r="AI101" s="72">
        <v>22.384</v>
      </c>
      <c r="AJ101" s="72">
        <v>1.8124696356275305</v>
      </c>
      <c r="AK101" s="72">
        <v>29.6</v>
      </c>
      <c r="AL101" s="72">
        <v>89.986000000000004</v>
      </c>
      <c r="AM101" s="72">
        <v>3.0400675675675677</v>
      </c>
      <c r="AN101" s="72">
        <v>2.5</v>
      </c>
      <c r="AO101" s="72">
        <v>4.0999999999999996</v>
      </c>
      <c r="AP101" s="72">
        <v>1.64</v>
      </c>
    </row>
    <row r="102" spans="1:42" x14ac:dyDescent="0.3">
      <c r="B102" s="6"/>
      <c r="C102" s="5" t="s">
        <v>742</v>
      </c>
      <c r="D102" s="73">
        <v>668424.47000000009</v>
      </c>
      <c r="E102" s="73">
        <v>4437084.2990000015</v>
      </c>
      <c r="F102" s="73">
        <v>6.638123674616522</v>
      </c>
      <c r="G102" s="73">
        <v>43546.150000000016</v>
      </c>
      <c r="H102" s="73">
        <v>295003.52100000001</v>
      </c>
      <c r="I102" s="73">
        <v>6.7745029353915305</v>
      </c>
      <c r="J102" s="73">
        <v>14865.940000000002</v>
      </c>
      <c r="K102" s="73">
        <v>93910.696999999986</v>
      </c>
      <c r="L102" s="73">
        <v>6.3171718034648308</v>
      </c>
      <c r="M102" s="73">
        <v>48523.849999999991</v>
      </c>
      <c r="N102" s="73">
        <v>340947.56400000001</v>
      </c>
      <c r="O102" s="73">
        <v>7.0263914343152916</v>
      </c>
      <c r="P102" s="73">
        <v>67409.949999999983</v>
      </c>
      <c r="Q102" s="73">
        <v>438112.72799999983</v>
      </c>
      <c r="R102" s="73">
        <v>6.4992293867596693</v>
      </c>
      <c r="S102" s="73">
        <v>73881.05</v>
      </c>
      <c r="T102" s="73">
        <v>468398.58999999997</v>
      </c>
      <c r="U102" s="73">
        <v>6.3399016391889385</v>
      </c>
      <c r="V102" s="73">
        <v>70880.929999999993</v>
      </c>
      <c r="W102" s="73">
        <v>496955.47100000002</v>
      </c>
      <c r="X102" s="73">
        <v>7.0111307935716995</v>
      </c>
      <c r="Y102" s="73">
        <v>60872.020000000004</v>
      </c>
      <c r="Z102" s="73">
        <v>449876.26499999996</v>
      </c>
      <c r="AA102" s="73">
        <v>7.3905263042034735</v>
      </c>
      <c r="AB102" s="73">
        <v>52437.71</v>
      </c>
      <c r="AC102" s="73">
        <v>478192.54300000001</v>
      </c>
      <c r="AD102" s="73">
        <v>9.1192491624824967</v>
      </c>
      <c r="AE102" s="73">
        <v>47343.700000000004</v>
      </c>
      <c r="AF102" s="73">
        <v>337820.76</v>
      </c>
      <c r="AG102" s="73">
        <v>7.1354955358368688</v>
      </c>
      <c r="AH102" s="73">
        <v>65107.280000000013</v>
      </c>
      <c r="AI102" s="73">
        <v>309887.4470000001</v>
      </c>
      <c r="AJ102" s="73">
        <v>4.7596435759564839</v>
      </c>
      <c r="AK102" s="73">
        <v>69864.350000000006</v>
      </c>
      <c r="AL102" s="73">
        <v>357208.89599999995</v>
      </c>
      <c r="AM102" s="73">
        <v>5.1128922834034798</v>
      </c>
      <c r="AN102" s="73">
        <v>53691.539999999994</v>
      </c>
      <c r="AO102" s="73">
        <v>370769.81699999998</v>
      </c>
      <c r="AP102" s="73">
        <v>6.9055537799809805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0BBA-A450-47F4-BDD8-B0811C7B7ADF}">
  <dimension ref="A1:AP78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8.6640625" customWidth="1"/>
    <col min="2" max="2" width="28" style="1" customWidth="1"/>
    <col min="3" max="3" width="30" style="1" customWidth="1"/>
    <col min="4" max="5" width="13.33203125" customWidth="1"/>
    <col min="6" max="6" width="14.6640625" customWidth="1"/>
    <col min="7" max="8" width="13" customWidth="1"/>
    <col min="33" max="33" width="12.44140625" bestFit="1" customWidth="1"/>
  </cols>
  <sheetData>
    <row r="1" spans="1:42" x14ac:dyDescent="0.3">
      <c r="A1" s="92" t="s">
        <v>382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t="s">
        <v>1112</v>
      </c>
      <c r="D4" s="74">
        <v>3.2</v>
      </c>
      <c r="E4" s="75">
        <v>12.850000000000001</v>
      </c>
      <c r="F4" s="74">
        <v>4.015625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6">
        <v>3.2</v>
      </c>
      <c r="T4" s="77">
        <v>12.850000000000001</v>
      </c>
      <c r="U4" s="76">
        <v>4.015625</v>
      </c>
      <c r="V4" s="78"/>
      <c r="W4" s="77"/>
      <c r="X4" s="78"/>
      <c r="Y4" s="78"/>
      <c r="Z4" s="77"/>
      <c r="AA4" s="78"/>
      <c r="AB4" s="78"/>
      <c r="AC4" s="77"/>
      <c r="AD4" s="78"/>
      <c r="AE4" s="78"/>
      <c r="AF4" s="77"/>
      <c r="AG4" s="78"/>
      <c r="AH4" s="78"/>
      <c r="AI4" s="77"/>
      <c r="AJ4" s="78"/>
      <c r="AK4" s="78"/>
      <c r="AL4" s="77"/>
      <c r="AM4" s="78"/>
      <c r="AN4" s="78"/>
      <c r="AO4" s="77"/>
      <c r="AP4" s="78"/>
    </row>
    <row r="5" spans="1:42" s="5" customFormat="1" x14ac:dyDescent="0.3">
      <c r="A5" s="63" t="s">
        <v>5</v>
      </c>
      <c r="B5" s="64" t="s">
        <v>6</v>
      </c>
      <c r="C5" t="s">
        <v>692</v>
      </c>
      <c r="D5" s="74">
        <v>74.099999999999994</v>
      </c>
      <c r="E5" s="75">
        <v>254.32</v>
      </c>
      <c r="F5" s="74">
        <v>3.4321187584345481</v>
      </c>
      <c r="G5" s="76">
        <v>9.4</v>
      </c>
      <c r="H5" s="77">
        <v>29.7</v>
      </c>
      <c r="I5" s="76">
        <v>3.1595744680851063</v>
      </c>
      <c r="J5" s="78"/>
      <c r="K5" s="77"/>
      <c r="L5" s="78"/>
      <c r="M5" s="76">
        <v>17.5</v>
      </c>
      <c r="N5" s="77">
        <v>65.97</v>
      </c>
      <c r="O5" s="76">
        <v>3.7697142857142856</v>
      </c>
      <c r="P5" s="76">
        <v>6.1</v>
      </c>
      <c r="Q5" s="77">
        <v>30.069999999999997</v>
      </c>
      <c r="R5" s="76">
        <v>4.9295081967213115</v>
      </c>
      <c r="S5" s="76">
        <v>36.200000000000003</v>
      </c>
      <c r="T5" s="77">
        <v>122.36</v>
      </c>
      <c r="U5" s="76">
        <v>3.3801104972375686</v>
      </c>
      <c r="V5" s="76">
        <v>4.9000000000000004</v>
      </c>
      <c r="W5" s="77">
        <v>6.22</v>
      </c>
      <c r="X5" s="76">
        <v>1.2693877551020407</v>
      </c>
      <c r="Y5" s="78"/>
      <c r="Z5" s="77"/>
      <c r="AA5" s="78"/>
      <c r="AB5" s="78"/>
      <c r="AC5" s="77"/>
      <c r="AD5" s="78"/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1212</v>
      </c>
      <c r="B6" s="64" t="s">
        <v>1213</v>
      </c>
      <c r="C6" t="s">
        <v>1216</v>
      </c>
      <c r="D6" s="74">
        <v>3.7</v>
      </c>
      <c r="E6" s="75">
        <v>17.760000000000002</v>
      </c>
      <c r="F6" s="74">
        <v>4.8</v>
      </c>
      <c r="G6" s="78"/>
      <c r="H6" s="77"/>
      <c r="I6" s="78"/>
      <c r="J6" s="78"/>
      <c r="K6" s="77"/>
      <c r="L6" s="78"/>
      <c r="M6" s="76">
        <v>3.7</v>
      </c>
      <c r="N6" s="77">
        <v>17.760000000000002</v>
      </c>
      <c r="O6" s="76">
        <v>4.8</v>
      </c>
      <c r="P6" s="78"/>
      <c r="Q6" s="77"/>
      <c r="R6" s="78"/>
      <c r="S6" s="78"/>
      <c r="T6" s="77"/>
      <c r="U6" s="78"/>
      <c r="V6" s="78"/>
      <c r="W6" s="77"/>
      <c r="X6" s="78"/>
      <c r="Y6" s="78"/>
      <c r="Z6" s="77"/>
      <c r="AA6" s="78"/>
      <c r="AB6" s="78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8"/>
    </row>
    <row r="7" spans="1:42" x14ac:dyDescent="0.3">
      <c r="A7" s="63" t="s">
        <v>9</v>
      </c>
      <c r="B7" s="64" t="s">
        <v>10</v>
      </c>
      <c r="C7" t="s">
        <v>694</v>
      </c>
      <c r="D7" s="74">
        <v>1550.1</v>
      </c>
      <c r="E7" s="75">
        <v>2632.59</v>
      </c>
      <c r="F7" s="74">
        <v>1.6983355912521774</v>
      </c>
      <c r="G7" s="76">
        <v>292.10000000000002</v>
      </c>
      <c r="H7" s="77">
        <v>515.53</v>
      </c>
      <c r="I7" s="76">
        <v>1.764909277644642</v>
      </c>
      <c r="J7" s="76">
        <v>155</v>
      </c>
      <c r="K7" s="77">
        <v>288.10000000000002</v>
      </c>
      <c r="L7" s="76">
        <v>1.858709677419355</v>
      </c>
      <c r="M7" s="76">
        <v>51.6</v>
      </c>
      <c r="N7" s="77">
        <v>129.65</v>
      </c>
      <c r="O7" s="76">
        <v>2.5125968992248064</v>
      </c>
      <c r="P7" s="76">
        <v>62.7</v>
      </c>
      <c r="Q7" s="77">
        <v>131.12</v>
      </c>
      <c r="R7" s="76">
        <v>2.0912280701754384</v>
      </c>
      <c r="S7" s="76">
        <v>66.2</v>
      </c>
      <c r="T7" s="77">
        <v>174.43</v>
      </c>
      <c r="U7" s="76">
        <v>2.634894259818731</v>
      </c>
      <c r="V7" s="76">
        <v>103.9</v>
      </c>
      <c r="W7" s="77">
        <v>230.61</v>
      </c>
      <c r="X7" s="76">
        <v>2.2195380173243504</v>
      </c>
      <c r="Y7" s="76">
        <v>298.8</v>
      </c>
      <c r="Z7" s="77">
        <v>408.65</v>
      </c>
      <c r="AA7" s="76">
        <v>1.3676372155287817</v>
      </c>
      <c r="AB7" s="76">
        <v>221.9</v>
      </c>
      <c r="AC7" s="77">
        <v>357.18</v>
      </c>
      <c r="AD7" s="76">
        <v>1.6096439837764758</v>
      </c>
      <c r="AE7" s="76">
        <v>57</v>
      </c>
      <c r="AF7" s="77">
        <v>65.67</v>
      </c>
      <c r="AG7" s="76">
        <v>1.1521052631578947</v>
      </c>
      <c r="AH7" s="76">
        <v>88</v>
      </c>
      <c r="AI7" s="77">
        <v>99.68</v>
      </c>
      <c r="AJ7" s="76">
        <v>1.1327272727272728</v>
      </c>
      <c r="AK7" s="76">
        <v>92.7</v>
      </c>
      <c r="AL7" s="77">
        <v>132.82</v>
      </c>
      <c r="AM7" s="76">
        <v>1.4327939590075511</v>
      </c>
      <c r="AN7" s="76">
        <v>60.2</v>
      </c>
      <c r="AO7" s="77">
        <v>99.15</v>
      </c>
      <c r="AP7" s="76">
        <v>1.6470099667774087</v>
      </c>
    </row>
    <row r="8" spans="1:42" x14ac:dyDescent="0.3">
      <c r="A8" s="63" t="s">
        <v>11</v>
      </c>
      <c r="B8" s="64" t="s">
        <v>12</v>
      </c>
      <c r="C8" t="s">
        <v>1183</v>
      </c>
      <c r="D8" s="74">
        <v>76.599999999999994</v>
      </c>
      <c r="E8" s="75">
        <v>38.299999999999997</v>
      </c>
      <c r="F8" s="74">
        <v>0.5</v>
      </c>
      <c r="G8" s="78"/>
      <c r="H8" s="77"/>
      <c r="I8" s="78"/>
      <c r="J8" s="78"/>
      <c r="K8" s="77"/>
      <c r="L8" s="78"/>
      <c r="M8" s="78"/>
      <c r="N8" s="77"/>
      <c r="O8" s="78"/>
      <c r="P8" s="78"/>
      <c r="Q8" s="77"/>
      <c r="R8" s="78"/>
      <c r="S8" s="78"/>
      <c r="T8" s="77"/>
      <c r="U8" s="78"/>
      <c r="V8" s="78"/>
      <c r="W8" s="77"/>
      <c r="X8" s="78"/>
      <c r="Y8" s="78"/>
      <c r="Z8" s="77"/>
      <c r="AA8" s="78"/>
      <c r="AB8" s="78"/>
      <c r="AC8" s="77"/>
      <c r="AD8" s="78"/>
      <c r="AE8" s="78"/>
      <c r="AF8" s="77"/>
      <c r="AG8" s="78"/>
      <c r="AH8" s="76">
        <v>31.5</v>
      </c>
      <c r="AI8" s="77">
        <v>15.75</v>
      </c>
      <c r="AJ8" s="76">
        <v>0.5</v>
      </c>
      <c r="AK8" s="76">
        <v>45.1</v>
      </c>
      <c r="AL8" s="77">
        <v>22.55</v>
      </c>
      <c r="AM8" s="76">
        <v>0.5</v>
      </c>
      <c r="AN8" s="78"/>
      <c r="AO8" s="77"/>
      <c r="AP8" s="78"/>
    </row>
    <row r="9" spans="1:42" x14ac:dyDescent="0.3">
      <c r="A9" s="63" t="s">
        <v>17</v>
      </c>
      <c r="B9" s="64" t="s">
        <v>18</v>
      </c>
      <c r="C9" t="s">
        <v>697</v>
      </c>
      <c r="D9" s="74">
        <v>128.69999999999999</v>
      </c>
      <c r="E9" s="75">
        <v>155.85</v>
      </c>
      <c r="F9" s="74">
        <v>1.210955710955711</v>
      </c>
      <c r="G9" s="76">
        <v>90.3</v>
      </c>
      <c r="H9" s="77">
        <v>135.82</v>
      </c>
      <c r="I9" s="76">
        <v>1.5040974529346622</v>
      </c>
      <c r="J9" s="78"/>
      <c r="K9" s="77"/>
      <c r="L9" s="78"/>
      <c r="M9" s="78"/>
      <c r="N9" s="77"/>
      <c r="O9" s="78"/>
      <c r="P9" s="78"/>
      <c r="Q9" s="77"/>
      <c r="R9" s="78"/>
      <c r="S9" s="76">
        <v>7.5</v>
      </c>
      <c r="T9" s="77">
        <v>4.58</v>
      </c>
      <c r="U9" s="76">
        <v>0.61066666666666669</v>
      </c>
      <c r="V9" s="78"/>
      <c r="W9" s="77"/>
      <c r="X9" s="78"/>
      <c r="Y9" s="76">
        <v>17.100000000000001</v>
      </c>
      <c r="Z9" s="77">
        <v>8.5500000000000007</v>
      </c>
      <c r="AA9" s="76">
        <v>0.5</v>
      </c>
      <c r="AB9" s="76">
        <v>13.8</v>
      </c>
      <c r="AC9" s="77">
        <v>6.9</v>
      </c>
      <c r="AD9" s="76">
        <v>0.5</v>
      </c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19</v>
      </c>
      <c r="B10" s="64" t="s">
        <v>20</v>
      </c>
      <c r="C10" t="s">
        <v>1114</v>
      </c>
      <c r="D10" s="74">
        <v>232.4</v>
      </c>
      <c r="E10" s="75">
        <v>257.35000000000002</v>
      </c>
      <c r="F10" s="74">
        <v>1.1073580034423409</v>
      </c>
      <c r="G10" s="76">
        <v>20.399999999999999</v>
      </c>
      <c r="H10" s="77">
        <v>53.62</v>
      </c>
      <c r="I10" s="76">
        <v>2.6284313725490196</v>
      </c>
      <c r="J10" s="76">
        <v>72.2</v>
      </c>
      <c r="K10" s="77">
        <v>85.76</v>
      </c>
      <c r="L10" s="76">
        <v>1.1878116343490306</v>
      </c>
      <c r="M10" s="78"/>
      <c r="N10" s="77"/>
      <c r="O10" s="78"/>
      <c r="P10" s="76">
        <v>15.7</v>
      </c>
      <c r="Q10" s="77">
        <v>15</v>
      </c>
      <c r="R10" s="76">
        <v>0.95541401273885351</v>
      </c>
      <c r="S10" s="76">
        <v>37.9</v>
      </c>
      <c r="T10" s="77">
        <v>33</v>
      </c>
      <c r="U10" s="76">
        <v>0.87071240105540904</v>
      </c>
      <c r="V10" s="76">
        <v>78.2</v>
      </c>
      <c r="W10" s="77">
        <v>64.37</v>
      </c>
      <c r="X10" s="76">
        <v>0.82314578005115091</v>
      </c>
      <c r="Y10" s="76">
        <v>8</v>
      </c>
      <c r="Z10" s="77">
        <v>5.6</v>
      </c>
      <c r="AA10" s="76">
        <v>0.7</v>
      </c>
      <c r="AB10" s="78"/>
      <c r="AC10" s="77"/>
      <c r="AD10" s="78"/>
      <c r="AE10" s="78"/>
      <c r="AF10" s="77"/>
      <c r="AG10" s="78"/>
      <c r="AH10" s="78"/>
      <c r="AI10" s="77"/>
      <c r="AJ10" s="78"/>
      <c r="AK10" s="78"/>
      <c r="AL10" s="77"/>
      <c r="AM10" s="78"/>
      <c r="AN10" s="78"/>
      <c r="AO10" s="77"/>
      <c r="AP10" s="78"/>
    </row>
    <row r="11" spans="1:42" x14ac:dyDescent="0.3">
      <c r="A11" s="63" t="s">
        <v>21</v>
      </c>
      <c r="B11" s="64" t="s">
        <v>22</v>
      </c>
      <c r="C11" t="s">
        <v>698</v>
      </c>
      <c r="D11" s="74">
        <v>48.6</v>
      </c>
      <c r="E11" s="75">
        <v>46.48</v>
      </c>
      <c r="F11" s="74">
        <v>0.95637860082304516</v>
      </c>
      <c r="G11" s="76">
        <v>2.4</v>
      </c>
      <c r="H11" s="77">
        <v>1.2</v>
      </c>
      <c r="I11" s="76">
        <v>0.5</v>
      </c>
      <c r="J11" s="76">
        <v>6.6</v>
      </c>
      <c r="K11" s="77">
        <v>6.88</v>
      </c>
      <c r="L11" s="76">
        <v>1.0424242424242425</v>
      </c>
      <c r="M11" s="76">
        <v>7.4</v>
      </c>
      <c r="N11" s="77">
        <v>7.65</v>
      </c>
      <c r="O11" s="76">
        <v>1.0337837837837838</v>
      </c>
      <c r="P11" s="78"/>
      <c r="Q11" s="77"/>
      <c r="R11" s="78"/>
      <c r="S11" s="78"/>
      <c r="T11" s="77"/>
      <c r="U11" s="78"/>
      <c r="V11" s="78"/>
      <c r="W11" s="77"/>
      <c r="X11" s="78"/>
      <c r="Y11" s="76">
        <v>18.5</v>
      </c>
      <c r="Z11" s="77">
        <v>23.9</v>
      </c>
      <c r="AA11" s="76">
        <v>1.2918918918918918</v>
      </c>
      <c r="AB11" s="78"/>
      <c r="AC11" s="77"/>
      <c r="AD11" s="78"/>
      <c r="AE11" s="78"/>
      <c r="AF11" s="77"/>
      <c r="AG11" s="78"/>
      <c r="AH11" s="78"/>
      <c r="AI11" s="77"/>
      <c r="AJ11" s="78"/>
      <c r="AK11" s="76">
        <v>13.7</v>
      </c>
      <c r="AL11" s="77">
        <v>6.85</v>
      </c>
      <c r="AM11" s="76">
        <v>0.5</v>
      </c>
      <c r="AN11" s="78"/>
      <c r="AO11" s="77"/>
      <c r="AP11" s="78"/>
    </row>
    <row r="12" spans="1:42" x14ac:dyDescent="0.3">
      <c r="A12" s="63" t="s">
        <v>23</v>
      </c>
      <c r="B12" s="64" t="s">
        <v>24</v>
      </c>
      <c r="C12" t="s">
        <v>1115</v>
      </c>
      <c r="D12" s="74">
        <v>747.6</v>
      </c>
      <c r="E12" s="75">
        <v>1405.89</v>
      </c>
      <c r="F12" s="74">
        <v>1.8805377207062601</v>
      </c>
      <c r="G12" s="76">
        <v>115</v>
      </c>
      <c r="H12" s="77">
        <v>189</v>
      </c>
      <c r="I12" s="76">
        <v>1.6434782608695653</v>
      </c>
      <c r="J12" s="76">
        <v>92.7</v>
      </c>
      <c r="K12" s="77">
        <v>202.62</v>
      </c>
      <c r="L12" s="76">
        <v>2.1857605177993529</v>
      </c>
      <c r="M12" s="76">
        <v>85.6</v>
      </c>
      <c r="N12" s="77">
        <v>233.33</v>
      </c>
      <c r="O12" s="76">
        <v>2.725817757009346</v>
      </c>
      <c r="P12" s="76">
        <v>75.400000000000006</v>
      </c>
      <c r="Q12" s="77">
        <v>143.94999999999999</v>
      </c>
      <c r="R12" s="76">
        <v>1.909151193633952</v>
      </c>
      <c r="S12" s="76">
        <v>54.2</v>
      </c>
      <c r="T12" s="77">
        <v>144.26</v>
      </c>
      <c r="U12" s="76">
        <v>2.6616236162361622</v>
      </c>
      <c r="V12" s="76">
        <v>67.2</v>
      </c>
      <c r="W12" s="77">
        <v>73.13</v>
      </c>
      <c r="X12" s="76">
        <v>1.0882440476190476</v>
      </c>
      <c r="Y12" s="76">
        <v>42.3</v>
      </c>
      <c r="Z12" s="77">
        <v>75.02</v>
      </c>
      <c r="AA12" s="76">
        <v>1.7735224586288416</v>
      </c>
      <c r="AB12" s="76">
        <v>39.6</v>
      </c>
      <c r="AC12" s="77">
        <v>87.63000000000001</v>
      </c>
      <c r="AD12" s="76">
        <v>2.2128787878787879</v>
      </c>
      <c r="AE12" s="76">
        <v>74.099999999999994</v>
      </c>
      <c r="AF12" s="77">
        <v>78.989999999999995</v>
      </c>
      <c r="AG12" s="76">
        <v>1.0659919028340081</v>
      </c>
      <c r="AH12" s="76">
        <v>55.9</v>
      </c>
      <c r="AI12" s="77">
        <v>86.04</v>
      </c>
      <c r="AJ12" s="76">
        <v>1.5391771019677998</v>
      </c>
      <c r="AK12" s="76">
        <v>34.5</v>
      </c>
      <c r="AL12" s="77">
        <v>71.83</v>
      </c>
      <c r="AM12" s="76">
        <v>2.0820289855072462</v>
      </c>
      <c r="AN12" s="76">
        <v>11.1</v>
      </c>
      <c r="AO12" s="77">
        <v>20.09</v>
      </c>
      <c r="AP12" s="76">
        <v>1.8099099099099099</v>
      </c>
    </row>
    <row r="13" spans="1:42" x14ac:dyDescent="0.3">
      <c r="A13" s="63" t="s">
        <v>1055</v>
      </c>
      <c r="B13" s="64" t="s">
        <v>1056</v>
      </c>
      <c r="C13" t="s">
        <v>1116</v>
      </c>
      <c r="D13" s="74">
        <v>409.2</v>
      </c>
      <c r="E13" s="75">
        <v>1003.5000000000001</v>
      </c>
      <c r="F13" s="74">
        <v>2.4523460410557187</v>
      </c>
      <c r="G13" s="76">
        <v>87.1</v>
      </c>
      <c r="H13" s="77">
        <v>178.55</v>
      </c>
      <c r="I13" s="76">
        <v>2.0499425947187144</v>
      </c>
      <c r="J13" s="76">
        <v>30.6</v>
      </c>
      <c r="K13" s="77">
        <v>61.660000000000004</v>
      </c>
      <c r="L13" s="76">
        <v>2.015032679738562</v>
      </c>
      <c r="M13" s="76">
        <v>4.3</v>
      </c>
      <c r="N13" s="77">
        <v>13.54</v>
      </c>
      <c r="O13" s="76">
        <v>3.1488372093023256</v>
      </c>
      <c r="P13" s="76">
        <v>31.4</v>
      </c>
      <c r="Q13" s="77">
        <v>99.12</v>
      </c>
      <c r="R13" s="76">
        <v>3.1566878980891722</v>
      </c>
      <c r="S13" s="76">
        <v>148.1</v>
      </c>
      <c r="T13" s="77">
        <v>430.75</v>
      </c>
      <c r="U13" s="76">
        <v>2.9085077650236326</v>
      </c>
      <c r="V13" s="76">
        <v>6</v>
      </c>
      <c r="W13" s="77">
        <v>17.399999999999999</v>
      </c>
      <c r="X13" s="76">
        <v>2.9</v>
      </c>
      <c r="Y13" s="76">
        <v>33.1</v>
      </c>
      <c r="Z13" s="77">
        <v>80.67</v>
      </c>
      <c r="AA13" s="76">
        <v>2.4371601208459213</v>
      </c>
      <c r="AB13" s="76">
        <v>3.8</v>
      </c>
      <c r="AC13" s="77">
        <v>17.16</v>
      </c>
      <c r="AD13" s="76">
        <v>4.5157894736842108</v>
      </c>
      <c r="AE13" s="78"/>
      <c r="AF13" s="77"/>
      <c r="AG13" s="78"/>
      <c r="AH13" s="76">
        <v>44.9</v>
      </c>
      <c r="AI13" s="77">
        <v>77.400000000000006</v>
      </c>
      <c r="AJ13" s="76">
        <v>1.7238307349665927</v>
      </c>
      <c r="AK13" s="76">
        <v>17.3</v>
      </c>
      <c r="AL13" s="77">
        <v>25.61</v>
      </c>
      <c r="AM13" s="76">
        <v>1.4803468208092485</v>
      </c>
      <c r="AN13" s="76">
        <v>2.6</v>
      </c>
      <c r="AO13" s="77">
        <v>1.64</v>
      </c>
      <c r="AP13" s="76">
        <v>0.63076923076923075</v>
      </c>
    </row>
    <row r="14" spans="1:42" x14ac:dyDescent="0.3">
      <c r="A14" s="63" t="s">
        <v>258</v>
      </c>
      <c r="B14" s="64" t="s">
        <v>259</v>
      </c>
      <c r="C14" t="s">
        <v>1186</v>
      </c>
      <c r="D14" s="74">
        <v>4442.8999999999996</v>
      </c>
      <c r="E14" s="75">
        <v>9024.9500000000007</v>
      </c>
      <c r="F14" s="74">
        <v>2.0313196335726666</v>
      </c>
      <c r="G14" s="76">
        <v>798.4</v>
      </c>
      <c r="H14" s="77">
        <v>989.34</v>
      </c>
      <c r="I14" s="76">
        <v>1.2391533066132265</v>
      </c>
      <c r="J14" s="76">
        <v>821.7</v>
      </c>
      <c r="K14" s="77">
        <v>1012.1599999999999</v>
      </c>
      <c r="L14" s="76">
        <v>1.2317877570889617</v>
      </c>
      <c r="M14" s="76">
        <v>574.9</v>
      </c>
      <c r="N14" s="77">
        <v>1004.42</v>
      </c>
      <c r="O14" s="76">
        <v>1.7471212384762567</v>
      </c>
      <c r="P14" s="76">
        <v>429.3</v>
      </c>
      <c r="Q14" s="77">
        <v>1041.42</v>
      </c>
      <c r="R14" s="76">
        <v>2.4258560447239694</v>
      </c>
      <c r="S14" s="76">
        <v>356.5</v>
      </c>
      <c r="T14" s="77">
        <v>1004.53</v>
      </c>
      <c r="U14" s="76">
        <v>2.8177559607293126</v>
      </c>
      <c r="V14" s="76">
        <v>340</v>
      </c>
      <c r="W14" s="77">
        <v>1020.82</v>
      </c>
      <c r="X14" s="76">
        <v>3.0024117647058826</v>
      </c>
      <c r="Y14" s="76">
        <v>326.3</v>
      </c>
      <c r="Z14" s="77">
        <v>1089.83</v>
      </c>
      <c r="AA14" s="76">
        <v>3.3399632240269685</v>
      </c>
      <c r="AB14" s="76">
        <v>193</v>
      </c>
      <c r="AC14" s="77">
        <v>592.27</v>
      </c>
      <c r="AD14" s="76">
        <v>3.0687564766839377</v>
      </c>
      <c r="AE14" s="76">
        <v>21.3</v>
      </c>
      <c r="AF14" s="77">
        <v>62.419999999999995</v>
      </c>
      <c r="AG14" s="76">
        <v>2.9305164319248824</v>
      </c>
      <c r="AH14" s="76">
        <v>233.7</v>
      </c>
      <c r="AI14" s="77">
        <v>677.93</v>
      </c>
      <c r="AJ14" s="76">
        <v>2.9008557980316643</v>
      </c>
      <c r="AK14" s="76">
        <v>231</v>
      </c>
      <c r="AL14" s="77">
        <v>404.18</v>
      </c>
      <c r="AM14" s="76">
        <v>1.7496969696969698</v>
      </c>
      <c r="AN14" s="76">
        <v>116.8</v>
      </c>
      <c r="AO14" s="77">
        <v>125.62999999999998</v>
      </c>
      <c r="AP14" s="76">
        <v>1.075599315068493</v>
      </c>
    </row>
    <row r="15" spans="1:42" x14ac:dyDescent="0.3">
      <c r="A15" s="63" t="s">
        <v>31</v>
      </c>
      <c r="B15" s="64" t="s">
        <v>32</v>
      </c>
      <c r="C15" t="s">
        <v>701</v>
      </c>
      <c r="D15" s="74">
        <v>47.4</v>
      </c>
      <c r="E15" s="75">
        <v>254.99</v>
      </c>
      <c r="F15" s="74">
        <v>5.3795358649789033</v>
      </c>
      <c r="G15" s="76">
        <v>21.6</v>
      </c>
      <c r="H15" s="77">
        <v>107.57</v>
      </c>
      <c r="I15" s="76">
        <v>4.9800925925925918</v>
      </c>
      <c r="J15" s="76">
        <v>7.5</v>
      </c>
      <c r="K15" s="77">
        <v>39.9</v>
      </c>
      <c r="L15" s="76">
        <v>5.3199999999999994</v>
      </c>
      <c r="M15" s="78"/>
      <c r="N15" s="77"/>
      <c r="O15" s="78"/>
      <c r="P15" s="78"/>
      <c r="Q15" s="77"/>
      <c r="R15" s="78"/>
      <c r="S15" s="76">
        <v>11.3</v>
      </c>
      <c r="T15" s="77">
        <v>87.08</v>
      </c>
      <c r="U15" s="76">
        <v>7.7061946902654856</v>
      </c>
      <c r="V15" s="78"/>
      <c r="W15" s="77"/>
      <c r="X15" s="78"/>
      <c r="Y15" s="78"/>
      <c r="Z15" s="77"/>
      <c r="AA15" s="78"/>
      <c r="AB15" s="78"/>
      <c r="AC15" s="77"/>
      <c r="AD15" s="78"/>
      <c r="AE15" s="78"/>
      <c r="AF15" s="77"/>
      <c r="AG15" s="78"/>
      <c r="AH15" s="76">
        <v>7</v>
      </c>
      <c r="AI15" s="77">
        <v>20.440000000000001</v>
      </c>
      <c r="AJ15" s="76">
        <v>2.9200000000000004</v>
      </c>
      <c r="AK15" s="78"/>
      <c r="AL15" s="77"/>
      <c r="AM15" s="78"/>
      <c r="AN15" s="78"/>
      <c r="AO15" s="77"/>
      <c r="AP15" s="78"/>
    </row>
    <row r="16" spans="1:42" x14ac:dyDescent="0.3">
      <c r="A16" s="63" t="s">
        <v>33</v>
      </c>
      <c r="B16" s="64" t="s">
        <v>34</v>
      </c>
      <c r="C16" t="s">
        <v>972</v>
      </c>
      <c r="D16" s="74">
        <v>18423.099999999999</v>
      </c>
      <c r="E16" s="75">
        <v>94950.22</v>
      </c>
      <c r="F16" s="74">
        <v>5.1538676987043441</v>
      </c>
      <c r="G16" s="76">
        <v>2900.1</v>
      </c>
      <c r="H16" s="77">
        <v>18033.490000000002</v>
      </c>
      <c r="I16" s="76">
        <v>6.2182304058480753</v>
      </c>
      <c r="J16" s="76">
        <v>1845.8</v>
      </c>
      <c r="K16" s="77">
        <v>12492.7</v>
      </c>
      <c r="L16" s="76">
        <v>6.7681764004767588</v>
      </c>
      <c r="M16" s="76">
        <v>1037.2</v>
      </c>
      <c r="N16" s="77">
        <v>8136.09</v>
      </c>
      <c r="O16" s="76">
        <v>7.8442826841496336</v>
      </c>
      <c r="P16" s="76">
        <v>1072.4000000000001</v>
      </c>
      <c r="Q16" s="77">
        <v>8293.73</v>
      </c>
      <c r="R16" s="76">
        <v>7.7338026855650863</v>
      </c>
      <c r="S16" s="76">
        <v>1290.4000000000001</v>
      </c>
      <c r="T16" s="77">
        <v>10128.799999999999</v>
      </c>
      <c r="U16" s="76">
        <v>7.849349039057655</v>
      </c>
      <c r="V16" s="76">
        <v>896.9</v>
      </c>
      <c r="W16" s="77">
        <v>5496.53</v>
      </c>
      <c r="X16" s="76">
        <v>6.1283643661500724</v>
      </c>
      <c r="Y16" s="76">
        <v>2858.2</v>
      </c>
      <c r="Z16" s="77">
        <v>10370.82</v>
      </c>
      <c r="AA16" s="76">
        <v>3.628444475544049</v>
      </c>
      <c r="AB16" s="76">
        <v>1478.2</v>
      </c>
      <c r="AC16" s="77">
        <v>7227.98</v>
      </c>
      <c r="AD16" s="76">
        <v>4.8897172236503854</v>
      </c>
      <c r="AE16" s="76">
        <v>295</v>
      </c>
      <c r="AF16" s="77">
        <v>1184.81</v>
      </c>
      <c r="AG16" s="76">
        <v>4.0163050847457624</v>
      </c>
      <c r="AH16" s="76">
        <v>2937.6</v>
      </c>
      <c r="AI16" s="77">
        <v>7697.6400000000012</v>
      </c>
      <c r="AJ16" s="76">
        <v>2.6203839869281049</v>
      </c>
      <c r="AK16" s="76">
        <v>1513.5</v>
      </c>
      <c r="AL16" s="77">
        <v>4535.8</v>
      </c>
      <c r="AM16" s="76">
        <v>2.9968946151304925</v>
      </c>
      <c r="AN16" s="76">
        <v>297.8</v>
      </c>
      <c r="AO16" s="77">
        <v>1351.83</v>
      </c>
      <c r="AP16" s="76">
        <v>4.5393888515782397</v>
      </c>
    </row>
    <row r="17" spans="1:42" x14ac:dyDescent="0.3">
      <c r="A17" s="63" t="s">
        <v>329</v>
      </c>
      <c r="B17" s="64" t="s">
        <v>330</v>
      </c>
      <c r="C17" t="s">
        <v>1217</v>
      </c>
      <c r="D17" s="74">
        <v>140.80000000000001</v>
      </c>
      <c r="E17" s="75">
        <v>648.65</v>
      </c>
      <c r="F17" s="74">
        <v>4.6068892045454541</v>
      </c>
      <c r="G17" s="78"/>
      <c r="H17" s="77"/>
      <c r="I17" s="78"/>
      <c r="J17" s="78"/>
      <c r="K17" s="77"/>
      <c r="L17" s="78"/>
      <c r="M17" s="78"/>
      <c r="N17" s="77"/>
      <c r="O17" s="78"/>
      <c r="P17" s="78"/>
      <c r="Q17" s="77"/>
      <c r="R17" s="78"/>
      <c r="S17" s="78"/>
      <c r="T17" s="77"/>
      <c r="U17" s="78"/>
      <c r="V17" s="78"/>
      <c r="W17" s="77"/>
      <c r="X17" s="78"/>
      <c r="Y17" s="76">
        <v>82</v>
      </c>
      <c r="Z17" s="77">
        <v>399.90000000000003</v>
      </c>
      <c r="AA17" s="76">
        <v>4.876829268292683</v>
      </c>
      <c r="AB17" s="76">
        <v>9.6</v>
      </c>
      <c r="AC17" s="77">
        <v>45.8</v>
      </c>
      <c r="AD17" s="76">
        <v>4.770833333333333</v>
      </c>
      <c r="AE17" s="76">
        <v>4.7</v>
      </c>
      <c r="AF17" s="77">
        <v>12.22</v>
      </c>
      <c r="AG17" s="76">
        <v>2.6</v>
      </c>
      <c r="AH17" s="76">
        <v>9.9</v>
      </c>
      <c r="AI17" s="77">
        <v>36.35</v>
      </c>
      <c r="AJ17" s="76">
        <v>3.6717171717171717</v>
      </c>
      <c r="AK17" s="76">
        <v>29.8</v>
      </c>
      <c r="AL17" s="77">
        <v>131.15</v>
      </c>
      <c r="AM17" s="76">
        <v>4.401006711409396</v>
      </c>
      <c r="AN17" s="76">
        <v>4.8</v>
      </c>
      <c r="AO17" s="77">
        <v>23.23</v>
      </c>
      <c r="AP17" s="76">
        <v>4.8395833333333336</v>
      </c>
    </row>
    <row r="18" spans="1:42" x14ac:dyDescent="0.3">
      <c r="A18" s="63" t="s">
        <v>35</v>
      </c>
      <c r="B18" s="64" t="s">
        <v>36</v>
      </c>
      <c r="C18" t="s">
        <v>1118</v>
      </c>
      <c r="D18" s="74">
        <v>103.4</v>
      </c>
      <c r="E18" s="75">
        <v>1982.49</v>
      </c>
      <c r="F18" s="74">
        <v>19.173017408123791</v>
      </c>
      <c r="G18" s="76">
        <v>1.1000000000000001</v>
      </c>
      <c r="H18" s="77">
        <v>19.27</v>
      </c>
      <c r="I18" s="76">
        <v>17.518181818181816</v>
      </c>
      <c r="J18" s="76">
        <v>18.100000000000001</v>
      </c>
      <c r="K18" s="77">
        <v>311.38</v>
      </c>
      <c r="L18" s="76">
        <v>17.20331491712707</v>
      </c>
      <c r="M18" s="78"/>
      <c r="N18" s="77"/>
      <c r="O18" s="78"/>
      <c r="P18" s="78"/>
      <c r="Q18" s="77"/>
      <c r="R18" s="78"/>
      <c r="S18" s="76">
        <v>18.8</v>
      </c>
      <c r="T18" s="77">
        <v>348.68</v>
      </c>
      <c r="U18" s="76">
        <v>18.546808510638296</v>
      </c>
      <c r="V18" s="76">
        <v>15.2</v>
      </c>
      <c r="W18" s="77">
        <v>324.04000000000002</v>
      </c>
      <c r="X18" s="76">
        <v>21.318421052631582</v>
      </c>
      <c r="Y18" s="76">
        <v>22.5</v>
      </c>
      <c r="Z18" s="77">
        <v>447.27000000000004</v>
      </c>
      <c r="AA18" s="76">
        <v>19.878666666666668</v>
      </c>
      <c r="AB18" s="76">
        <v>14.2</v>
      </c>
      <c r="AC18" s="77">
        <v>297.79000000000002</v>
      </c>
      <c r="AD18" s="76">
        <v>20.971126760563383</v>
      </c>
      <c r="AE18" s="76">
        <v>1.8</v>
      </c>
      <c r="AF18" s="77">
        <v>35.229999999999997</v>
      </c>
      <c r="AG18" s="76">
        <v>19.572222222222219</v>
      </c>
      <c r="AH18" s="76">
        <v>7.3</v>
      </c>
      <c r="AI18" s="77">
        <v>131.82</v>
      </c>
      <c r="AJ18" s="76">
        <v>18.057534246575344</v>
      </c>
      <c r="AK18" s="76">
        <v>4.4000000000000004</v>
      </c>
      <c r="AL18" s="77">
        <v>67.010000000000005</v>
      </c>
      <c r="AM18" s="76">
        <v>15.229545454545454</v>
      </c>
      <c r="AN18" s="78"/>
      <c r="AO18" s="77"/>
      <c r="AP18" s="78"/>
    </row>
    <row r="19" spans="1:42" x14ac:dyDescent="0.3">
      <c r="A19" s="63" t="s">
        <v>840</v>
      </c>
      <c r="B19" s="64" t="s">
        <v>841</v>
      </c>
      <c r="C19" t="s">
        <v>1120</v>
      </c>
      <c r="D19" s="74">
        <v>1135.5</v>
      </c>
      <c r="E19" s="75">
        <v>1319.89</v>
      </c>
      <c r="F19" s="74">
        <v>1.1623866138265082</v>
      </c>
      <c r="G19" s="76">
        <v>30</v>
      </c>
      <c r="H19" s="77">
        <v>48.12</v>
      </c>
      <c r="I19" s="76">
        <v>1.6039999999999999</v>
      </c>
      <c r="J19" s="76">
        <v>38.700000000000003</v>
      </c>
      <c r="K19" s="77">
        <v>69.33</v>
      </c>
      <c r="L19" s="76">
        <v>1.791472868217054</v>
      </c>
      <c r="M19" s="76">
        <v>60.4</v>
      </c>
      <c r="N19" s="77">
        <v>99.15</v>
      </c>
      <c r="O19" s="76">
        <v>1.6415562913907287</v>
      </c>
      <c r="P19" s="76">
        <v>5.8</v>
      </c>
      <c r="Q19" s="77">
        <v>8.4700000000000006</v>
      </c>
      <c r="R19" s="76">
        <v>1.460344827586207</v>
      </c>
      <c r="S19" s="76">
        <v>8.4</v>
      </c>
      <c r="T19" s="77">
        <v>7.06</v>
      </c>
      <c r="U19" s="76">
        <v>0.84047619047619038</v>
      </c>
      <c r="V19" s="78"/>
      <c r="W19" s="77"/>
      <c r="X19" s="78"/>
      <c r="Y19" s="76">
        <v>11.6</v>
      </c>
      <c r="Z19" s="77">
        <v>18.84</v>
      </c>
      <c r="AA19" s="76">
        <v>1.6241379310344828</v>
      </c>
      <c r="AB19" s="76">
        <v>35.1</v>
      </c>
      <c r="AC19" s="77">
        <v>37.31</v>
      </c>
      <c r="AD19" s="76">
        <v>1.0629629629629629</v>
      </c>
      <c r="AE19" s="76">
        <v>17.100000000000001</v>
      </c>
      <c r="AF19" s="77">
        <v>22.17</v>
      </c>
      <c r="AG19" s="76">
        <v>1.2964912280701755</v>
      </c>
      <c r="AH19" s="76">
        <v>640.29999999999995</v>
      </c>
      <c r="AI19" s="77">
        <v>730.8</v>
      </c>
      <c r="AJ19" s="76">
        <v>1.1413399968764641</v>
      </c>
      <c r="AK19" s="76">
        <v>272.10000000000002</v>
      </c>
      <c r="AL19" s="77">
        <v>254.34</v>
      </c>
      <c r="AM19" s="76">
        <v>0.93472987872105839</v>
      </c>
      <c r="AN19" s="76">
        <v>16</v>
      </c>
      <c r="AO19" s="77">
        <v>24.3</v>
      </c>
      <c r="AP19" s="76">
        <v>1.51875</v>
      </c>
    </row>
    <row r="20" spans="1:42" x14ac:dyDescent="0.3">
      <c r="A20" s="63" t="s">
        <v>41</v>
      </c>
      <c r="B20" s="64" t="s">
        <v>42</v>
      </c>
      <c r="C20" t="s">
        <v>704</v>
      </c>
      <c r="D20" s="74">
        <v>139.6</v>
      </c>
      <c r="E20" s="75">
        <v>3010.97</v>
      </c>
      <c r="F20" s="74">
        <v>21.568553008595988</v>
      </c>
      <c r="G20" s="78"/>
      <c r="H20" s="77"/>
      <c r="I20" s="78"/>
      <c r="J20" s="76">
        <v>3</v>
      </c>
      <c r="K20" s="77">
        <v>78.099999999999994</v>
      </c>
      <c r="L20" s="76">
        <v>26.033333333333331</v>
      </c>
      <c r="M20" s="78"/>
      <c r="N20" s="77"/>
      <c r="O20" s="78"/>
      <c r="P20" s="76">
        <v>32.799999999999997</v>
      </c>
      <c r="Q20" s="77">
        <v>604.54999999999984</v>
      </c>
      <c r="R20" s="76">
        <v>18.431402439024389</v>
      </c>
      <c r="S20" s="76">
        <v>4</v>
      </c>
      <c r="T20" s="77">
        <v>107.49</v>
      </c>
      <c r="U20" s="76">
        <v>26.872499999999999</v>
      </c>
      <c r="V20" s="76">
        <v>23.9</v>
      </c>
      <c r="W20" s="77">
        <v>440.1</v>
      </c>
      <c r="X20" s="76">
        <v>18.414225941422597</v>
      </c>
      <c r="Y20" s="76">
        <v>33</v>
      </c>
      <c r="Z20" s="77">
        <v>720.85</v>
      </c>
      <c r="AA20" s="76">
        <v>21.843939393939394</v>
      </c>
      <c r="AB20" s="76">
        <v>27.8</v>
      </c>
      <c r="AC20" s="77">
        <v>670.26</v>
      </c>
      <c r="AD20" s="76">
        <v>24.110071942446041</v>
      </c>
      <c r="AE20" s="76">
        <v>1</v>
      </c>
      <c r="AF20" s="77">
        <v>26.44</v>
      </c>
      <c r="AG20" s="76">
        <v>26.44</v>
      </c>
      <c r="AH20" s="76">
        <v>3.5</v>
      </c>
      <c r="AI20" s="77">
        <v>86.04</v>
      </c>
      <c r="AJ20" s="76">
        <v>24.582857142857144</v>
      </c>
      <c r="AK20" s="76">
        <v>7.4</v>
      </c>
      <c r="AL20" s="77">
        <v>197.3</v>
      </c>
      <c r="AM20" s="76">
        <v>26.662162162162161</v>
      </c>
      <c r="AN20" s="76">
        <v>3.2</v>
      </c>
      <c r="AO20" s="77">
        <v>79.84</v>
      </c>
      <c r="AP20" s="76">
        <v>24.95</v>
      </c>
    </row>
    <row r="21" spans="1:42" x14ac:dyDescent="0.3">
      <c r="A21" s="63" t="s">
        <v>843</v>
      </c>
      <c r="B21" s="64" t="s">
        <v>844</v>
      </c>
      <c r="C21" t="s">
        <v>1121</v>
      </c>
      <c r="D21" s="74">
        <v>2.6</v>
      </c>
      <c r="E21" s="75">
        <v>10.37</v>
      </c>
      <c r="F21" s="74">
        <v>3.9884615384615381</v>
      </c>
      <c r="G21" s="78"/>
      <c r="H21" s="77"/>
      <c r="I21" s="78"/>
      <c r="J21" s="78"/>
      <c r="K21" s="77"/>
      <c r="L21" s="78"/>
      <c r="M21" s="78"/>
      <c r="N21" s="77"/>
      <c r="O21" s="78"/>
      <c r="P21" s="78"/>
      <c r="Q21" s="77"/>
      <c r="R21" s="78"/>
      <c r="S21" s="78"/>
      <c r="T21" s="77"/>
      <c r="U21" s="78"/>
      <c r="V21" s="78"/>
      <c r="W21" s="77"/>
      <c r="X21" s="78"/>
      <c r="Y21" s="78"/>
      <c r="Z21" s="77"/>
      <c r="AA21" s="78"/>
      <c r="AB21" s="76">
        <v>2.6</v>
      </c>
      <c r="AC21" s="77">
        <v>10.37</v>
      </c>
      <c r="AD21" s="76">
        <v>3.9884615384615381</v>
      </c>
      <c r="AE21" s="78"/>
      <c r="AF21" s="77"/>
      <c r="AG21" s="78"/>
      <c r="AH21" s="78"/>
      <c r="AI21" s="77"/>
      <c r="AJ21" s="78"/>
      <c r="AK21" s="78"/>
      <c r="AL21" s="77"/>
      <c r="AM21" s="78"/>
      <c r="AN21" s="78"/>
      <c r="AO21" s="77"/>
      <c r="AP21" s="78"/>
    </row>
    <row r="22" spans="1:42" x14ac:dyDescent="0.3">
      <c r="A22" s="63" t="s">
        <v>268</v>
      </c>
      <c r="B22" s="64" t="s">
        <v>269</v>
      </c>
      <c r="C22" t="s">
        <v>768</v>
      </c>
      <c r="D22" s="74">
        <v>1</v>
      </c>
      <c r="E22" s="75">
        <v>16.55</v>
      </c>
      <c r="F22" s="74">
        <v>16.55</v>
      </c>
      <c r="G22" s="78"/>
      <c r="H22" s="77"/>
      <c r="I22" s="78"/>
      <c r="J22" s="78"/>
      <c r="K22" s="77"/>
      <c r="L22" s="78"/>
      <c r="M22" s="78"/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8"/>
      <c r="Y22" s="76">
        <v>1</v>
      </c>
      <c r="Z22" s="77">
        <v>16.55</v>
      </c>
      <c r="AA22" s="76">
        <v>16.55</v>
      </c>
      <c r="AB22" s="78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8"/>
    </row>
    <row r="23" spans="1:42" x14ac:dyDescent="0.3">
      <c r="A23" s="63" t="s">
        <v>45</v>
      </c>
      <c r="B23" s="64" t="s">
        <v>46</v>
      </c>
      <c r="C23" t="s">
        <v>1122</v>
      </c>
      <c r="D23" s="74">
        <v>31.3</v>
      </c>
      <c r="E23" s="75">
        <v>467.49</v>
      </c>
      <c r="F23" s="74">
        <v>14.935782747603835</v>
      </c>
      <c r="G23" s="76">
        <v>3</v>
      </c>
      <c r="H23" s="77">
        <v>24.769999999999996</v>
      </c>
      <c r="I23" s="76">
        <v>8.2566666666666659</v>
      </c>
      <c r="J23" s="76">
        <v>5.4</v>
      </c>
      <c r="K23" s="77">
        <v>79.59</v>
      </c>
      <c r="L23" s="76">
        <v>14.738888888888889</v>
      </c>
      <c r="M23" s="76">
        <v>1.4</v>
      </c>
      <c r="N23" s="77">
        <v>21.36</v>
      </c>
      <c r="O23" s="76">
        <v>15.257142857142858</v>
      </c>
      <c r="P23" s="78"/>
      <c r="Q23" s="77"/>
      <c r="R23" s="78"/>
      <c r="S23" s="78"/>
      <c r="T23" s="77"/>
      <c r="U23" s="78"/>
      <c r="V23" s="78"/>
      <c r="W23" s="77"/>
      <c r="X23" s="78"/>
      <c r="Y23" s="78"/>
      <c r="Z23" s="77"/>
      <c r="AA23" s="78"/>
      <c r="AB23" s="76">
        <v>6</v>
      </c>
      <c r="AC23" s="77">
        <v>143.28</v>
      </c>
      <c r="AD23" s="76">
        <v>23.88</v>
      </c>
      <c r="AE23" s="78"/>
      <c r="AF23" s="77"/>
      <c r="AG23" s="78"/>
      <c r="AH23" s="76">
        <v>2.2000000000000002</v>
      </c>
      <c r="AI23" s="77">
        <v>49.26</v>
      </c>
      <c r="AJ23" s="76">
        <v>22.390909090909087</v>
      </c>
      <c r="AK23" s="76">
        <v>10.199999999999999</v>
      </c>
      <c r="AL23" s="77">
        <v>99.26</v>
      </c>
      <c r="AM23" s="76">
        <v>9.7313725490196088</v>
      </c>
      <c r="AN23" s="76">
        <v>3.1</v>
      </c>
      <c r="AO23" s="77">
        <v>49.97</v>
      </c>
      <c r="AP23" s="76">
        <v>16.119354838709675</v>
      </c>
    </row>
    <row r="24" spans="1:42" x14ac:dyDescent="0.3">
      <c r="A24" s="63" t="s">
        <v>47</v>
      </c>
      <c r="B24" s="64" t="s">
        <v>1064</v>
      </c>
      <c r="C24" t="s">
        <v>1123</v>
      </c>
      <c r="D24" s="74">
        <v>544.20000000000005</v>
      </c>
      <c r="E24" s="75">
        <v>1873.04</v>
      </c>
      <c r="F24" s="74">
        <v>3.441822859242925</v>
      </c>
      <c r="G24" s="76">
        <v>12.5</v>
      </c>
      <c r="H24" s="77">
        <v>48</v>
      </c>
      <c r="I24" s="76">
        <v>3.84</v>
      </c>
      <c r="J24" s="78"/>
      <c r="K24" s="77"/>
      <c r="L24" s="78"/>
      <c r="M24" s="76">
        <v>6.3</v>
      </c>
      <c r="N24" s="77">
        <v>27.57</v>
      </c>
      <c r="O24" s="76">
        <v>4.3761904761904766</v>
      </c>
      <c r="P24" s="78"/>
      <c r="Q24" s="77"/>
      <c r="R24" s="78"/>
      <c r="S24" s="76">
        <v>3.9</v>
      </c>
      <c r="T24" s="77">
        <v>17.59</v>
      </c>
      <c r="U24" s="76">
        <v>4.5102564102564102</v>
      </c>
      <c r="V24" s="78"/>
      <c r="W24" s="77"/>
      <c r="X24" s="78"/>
      <c r="Y24" s="76">
        <v>38.700000000000003</v>
      </c>
      <c r="Z24" s="77">
        <v>186.50999999999996</v>
      </c>
      <c r="AA24" s="76">
        <v>4.8193798449612393</v>
      </c>
      <c r="AB24" s="76">
        <v>207.8</v>
      </c>
      <c r="AC24" s="77">
        <v>804.99</v>
      </c>
      <c r="AD24" s="76">
        <v>3.8738691049085658</v>
      </c>
      <c r="AE24" s="76">
        <v>97.4</v>
      </c>
      <c r="AF24" s="77">
        <v>233.34</v>
      </c>
      <c r="AG24" s="76">
        <v>2.395687885010267</v>
      </c>
      <c r="AH24" s="76">
        <v>41.1</v>
      </c>
      <c r="AI24" s="77">
        <v>170.36</v>
      </c>
      <c r="AJ24" s="76">
        <v>4.1450121654501215</v>
      </c>
      <c r="AK24" s="76">
        <v>125.2</v>
      </c>
      <c r="AL24" s="77">
        <v>332.33</v>
      </c>
      <c r="AM24" s="76">
        <v>2.6543929712460064</v>
      </c>
      <c r="AN24" s="76">
        <v>11.3</v>
      </c>
      <c r="AO24" s="77">
        <v>52.35</v>
      </c>
      <c r="AP24" s="76">
        <v>4.6327433628318584</v>
      </c>
    </row>
    <row r="25" spans="1:42" x14ac:dyDescent="0.3">
      <c r="A25" s="63" t="s">
        <v>1066</v>
      </c>
      <c r="B25" s="64" t="s">
        <v>1067</v>
      </c>
      <c r="C25" t="s">
        <v>1124</v>
      </c>
      <c r="D25" s="74">
        <v>1279.0999999999999</v>
      </c>
      <c r="E25" s="75">
        <v>2232.2600000000002</v>
      </c>
      <c r="F25" s="74">
        <v>1.7451802048315224</v>
      </c>
      <c r="G25" s="76">
        <v>16.7</v>
      </c>
      <c r="H25" s="77">
        <v>21.38</v>
      </c>
      <c r="I25" s="76">
        <v>1.2802395209580839</v>
      </c>
      <c r="J25" s="76">
        <v>82.9</v>
      </c>
      <c r="K25" s="77">
        <v>119.62</v>
      </c>
      <c r="L25" s="76">
        <v>1.4429433051869722</v>
      </c>
      <c r="M25" s="76">
        <v>5.8</v>
      </c>
      <c r="N25" s="77">
        <v>10.7</v>
      </c>
      <c r="O25" s="76">
        <v>1.8448275862068966</v>
      </c>
      <c r="P25" s="76">
        <v>224.9</v>
      </c>
      <c r="Q25" s="77">
        <v>223.78</v>
      </c>
      <c r="R25" s="76">
        <v>0.99502000889284126</v>
      </c>
      <c r="S25" s="76">
        <v>274.10000000000002</v>
      </c>
      <c r="T25" s="77">
        <v>828.52</v>
      </c>
      <c r="U25" s="76">
        <v>3.0226924480116741</v>
      </c>
      <c r="V25" s="76">
        <v>86.3</v>
      </c>
      <c r="W25" s="77">
        <v>194.44000000000003</v>
      </c>
      <c r="X25" s="76">
        <v>2.2530706836616456</v>
      </c>
      <c r="Y25" s="76">
        <v>305.89999999999998</v>
      </c>
      <c r="Z25" s="77">
        <v>423.06</v>
      </c>
      <c r="AA25" s="76">
        <v>1.3830009807126513</v>
      </c>
      <c r="AB25" s="76">
        <v>52.7</v>
      </c>
      <c r="AC25" s="77">
        <v>174.78</v>
      </c>
      <c r="AD25" s="76">
        <v>3.3165085388994306</v>
      </c>
      <c r="AE25" s="76">
        <v>17.5</v>
      </c>
      <c r="AF25" s="77">
        <v>39.5</v>
      </c>
      <c r="AG25" s="76">
        <v>2.2571428571428571</v>
      </c>
      <c r="AH25" s="76">
        <v>67.8</v>
      </c>
      <c r="AI25" s="77">
        <v>56.91</v>
      </c>
      <c r="AJ25" s="76">
        <v>0.83938053097345133</v>
      </c>
      <c r="AK25" s="76">
        <v>144.5</v>
      </c>
      <c r="AL25" s="77">
        <v>139.57</v>
      </c>
      <c r="AM25" s="76">
        <v>0.96588235294117641</v>
      </c>
      <c r="AN25" s="78"/>
      <c r="AO25" s="77"/>
      <c r="AP25" s="78"/>
    </row>
    <row r="26" spans="1:42" x14ac:dyDescent="0.3">
      <c r="A26" s="63" t="s">
        <v>53</v>
      </c>
      <c r="B26" s="64" t="s">
        <v>54</v>
      </c>
      <c r="C26" t="s">
        <v>1125</v>
      </c>
      <c r="D26" s="74">
        <v>2.8</v>
      </c>
      <c r="E26" s="75">
        <v>12.54</v>
      </c>
      <c r="F26" s="74">
        <v>4.4785714285714286</v>
      </c>
      <c r="G26" s="76">
        <v>2.8</v>
      </c>
      <c r="H26" s="77">
        <v>12.54</v>
      </c>
      <c r="I26" s="76">
        <v>4.4785714285714286</v>
      </c>
      <c r="J26" s="78"/>
      <c r="K26" s="77"/>
      <c r="L26" s="78"/>
      <c r="M26" s="78"/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8"/>
      <c r="Y26" s="78"/>
      <c r="Z26" s="77"/>
      <c r="AA26" s="78"/>
      <c r="AB26" s="78"/>
      <c r="AC26" s="77"/>
      <c r="AD26" s="78"/>
      <c r="AE26" s="78"/>
      <c r="AF26" s="77"/>
      <c r="AG26" s="78"/>
      <c r="AH26" s="78"/>
      <c r="AI26" s="77"/>
      <c r="AJ26" s="78"/>
      <c r="AK26" s="78"/>
      <c r="AL26" s="77"/>
      <c r="AM26" s="78"/>
      <c r="AN26" s="78"/>
      <c r="AO26" s="77"/>
      <c r="AP26" s="78"/>
    </row>
    <row r="27" spans="1:42" x14ac:dyDescent="0.3">
      <c r="A27" s="63" t="s">
        <v>55</v>
      </c>
      <c r="B27" s="64" t="s">
        <v>56</v>
      </c>
      <c r="C27" t="s">
        <v>1126</v>
      </c>
      <c r="D27" s="74">
        <v>348.9</v>
      </c>
      <c r="E27" s="75">
        <v>3610.7499999999995</v>
      </c>
      <c r="F27" s="74">
        <v>10.348953854972772</v>
      </c>
      <c r="G27" s="76">
        <v>150.4</v>
      </c>
      <c r="H27" s="77">
        <v>2044.2699999999998</v>
      </c>
      <c r="I27" s="76">
        <v>13.59222074468085</v>
      </c>
      <c r="J27" s="76">
        <v>27.2</v>
      </c>
      <c r="K27" s="77">
        <v>360.69</v>
      </c>
      <c r="L27" s="76">
        <v>13.260661764705883</v>
      </c>
      <c r="M27" s="76">
        <v>17</v>
      </c>
      <c r="N27" s="77">
        <v>262.19</v>
      </c>
      <c r="O27" s="76">
        <v>15.422941176470587</v>
      </c>
      <c r="P27" s="78"/>
      <c r="Q27" s="77"/>
      <c r="R27" s="78"/>
      <c r="S27" s="78"/>
      <c r="T27" s="77"/>
      <c r="U27" s="78"/>
      <c r="V27" s="78"/>
      <c r="W27" s="77"/>
      <c r="X27" s="78"/>
      <c r="Y27" s="78"/>
      <c r="Z27" s="77"/>
      <c r="AA27" s="78"/>
      <c r="AB27" s="78"/>
      <c r="AC27" s="77"/>
      <c r="AD27" s="78"/>
      <c r="AE27" s="76">
        <v>15.8</v>
      </c>
      <c r="AF27" s="77">
        <v>67.400000000000006</v>
      </c>
      <c r="AG27" s="76">
        <v>4.2658227848101271</v>
      </c>
      <c r="AH27" s="76">
        <v>74.400000000000006</v>
      </c>
      <c r="AI27" s="77">
        <v>468.4</v>
      </c>
      <c r="AJ27" s="76">
        <v>6.2956989247311821</v>
      </c>
      <c r="AK27" s="76">
        <v>54.7</v>
      </c>
      <c r="AL27" s="77">
        <v>336.86</v>
      </c>
      <c r="AM27" s="76">
        <v>6.1583180987202928</v>
      </c>
      <c r="AN27" s="76">
        <v>9.4</v>
      </c>
      <c r="AO27" s="77">
        <v>70.94</v>
      </c>
      <c r="AP27" s="76">
        <v>7.5468085106382974</v>
      </c>
    </row>
    <row r="28" spans="1:42" x14ac:dyDescent="0.3">
      <c r="A28" s="63" t="s">
        <v>272</v>
      </c>
      <c r="B28" s="64" t="s">
        <v>273</v>
      </c>
      <c r="C28" t="s">
        <v>1188</v>
      </c>
      <c r="D28" s="74">
        <v>30.8</v>
      </c>
      <c r="E28" s="75">
        <v>231</v>
      </c>
      <c r="F28" s="74">
        <v>7.5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6">
        <v>30.8</v>
      </c>
      <c r="AI28" s="77">
        <v>231</v>
      </c>
      <c r="AJ28" s="76">
        <v>7.5</v>
      </c>
      <c r="AK28" s="78"/>
      <c r="AL28" s="77"/>
      <c r="AM28" s="78"/>
      <c r="AN28" s="78"/>
      <c r="AO28" s="77"/>
      <c r="AP28" s="78"/>
    </row>
    <row r="29" spans="1:42" x14ac:dyDescent="0.3">
      <c r="A29" s="63" t="s">
        <v>59</v>
      </c>
      <c r="B29" s="64" t="s">
        <v>60</v>
      </c>
      <c r="C29" t="s">
        <v>1127</v>
      </c>
      <c r="D29" s="74">
        <v>101</v>
      </c>
      <c r="E29" s="75">
        <v>448.63999999999993</v>
      </c>
      <c r="F29" s="74">
        <v>4.4419801980198015</v>
      </c>
      <c r="G29" s="78"/>
      <c r="H29" s="77"/>
      <c r="I29" s="78"/>
      <c r="J29" s="78"/>
      <c r="K29" s="77"/>
      <c r="L29" s="78"/>
      <c r="M29" s="78"/>
      <c r="N29" s="77"/>
      <c r="O29" s="78"/>
      <c r="P29" s="78"/>
      <c r="Q29" s="77"/>
      <c r="R29" s="78"/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6">
        <v>74.7</v>
      </c>
      <c r="AF29" s="77">
        <v>362.13</v>
      </c>
      <c r="AG29" s="76">
        <v>4.8477911646586342</v>
      </c>
      <c r="AH29" s="76">
        <v>26.3</v>
      </c>
      <c r="AI29" s="77">
        <v>86.51</v>
      </c>
      <c r="AJ29" s="76">
        <v>3.2893536121673006</v>
      </c>
      <c r="AK29" s="78"/>
      <c r="AL29" s="77"/>
      <c r="AM29" s="78"/>
      <c r="AN29" s="78"/>
      <c r="AO29" s="77"/>
      <c r="AP29" s="78"/>
    </row>
    <row r="30" spans="1:42" x14ac:dyDescent="0.3">
      <c r="A30" s="63" t="s">
        <v>61</v>
      </c>
      <c r="B30" s="64" t="s">
        <v>62</v>
      </c>
      <c r="C30" t="s">
        <v>1128</v>
      </c>
      <c r="D30" s="74">
        <v>38.200000000000003</v>
      </c>
      <c r="E30" s="75">
        <v>211.05999999999997</v>
      </c>
      <c r="F30" s="74">
        <v>5.5251308900523552</v>
      </c>
      <c r="G30" s="78"/>
      <c r="H30" s="77"/>
      <c r="I30" s="78"/>
      <c r="J30" s="78"/>
      <c r="K30" s="77"/>
      <c r="L30" s="78"/>
      <c r="M30" s="78"/>
      <c r="N30" s="77"/>
      <c r="O30" s="78"/>
      <c r="P30" s="78"/>
      <c r="Q30" s="77"/>
      <c r="R30" s="78"/>
      <c r="S30" s="78"/>
      <c r="T30" s="77"/>
      <c r="U30" s="78"/>
      <c r="V30" s="76">
        <v>12.5</v>
      </c>
      <c r="W30" s="77">
        <v>65.25</v>
      </c>
      <c r="X30" s="76">
        <v>5.22</v>
      </c>
      <c r="Y30" s="76">
        <v>19.399999999999999</v>
      </c>
      <c r="Z30" s="77">
        <v>112.67</v>
      </c>
      <c r="AA30" s="76">
        <v>5.8077319587628873</v>
      </c>
      <c r="AB30" s="76">
        <v>6.3</v>
      </c>
      <c r="AC30" s="77">
        <v>33.14</v>
      </c>
      <c r="AD30" s="76">
        <v>5.2603174603174603</v>
      </c>
      <c r="AE30" s="78"/>
      <c r="AF30" s="77"/>
      <c r="AG30" s="78"/>
      <c r="AH30" s="78"/>
      <c r="AI30" s="77"/>
      <c r="AJ30" s="78"/>
      <c r="AK30" s="78"/>
      <c r="AL30" s="77"/>
      <c r="AM30" s="78"/>
      <c r="AN30" s="78"/>
      <c r="AO30" s="77"/>
      <c r="AP30" s="78"/>
    </row>
    <row r="31" spans="1:42" x14ac:dyDescent="0.3">
      <c r="A31" s="63" t="s">
        <v>63</v>
      </c>
      <c r="B31" s="64" t="s">
        <v>64</v>
      </c>
      <c r="C31" t="s">
        <v>1129</v>
      </c>
      <c r="D31" s="74">
        <v>1797.7</v>
      </c>
      <c r="E31" s="75">
        <v>13726.51</v>
      </c>
      <c r="F31" s="74">
        <v>7.6355954831173163</v>
      </c>
      <c r="G31" s="76">
        <v>11.6</v>
      </c>
      <c r="H31" s="77">
        <v>114.3</v>
      </c>
      <c r="I31" s="76">
        <v>9.8534482758620694</v>
      </c>
      <c r="J31" s="76">
        <v>82.4</v>
      </c>
      <c r="K31" s="77">
        <v>858.38</v>
      </c>
      <c r="L31" s="76">
        <v>10.417233009708736</v>
      </c>
      <c r="M31" s="76">
        <v>31.8</v>
      </c>
      <c r="N31" s="77">
        <v>335.92</v>
      </c>
      <c r="O31" s="76">
        <v>10.563522012578616</v>
      </c>
      <c r="P31" s="76">
        <v>7.8</v>
      </c>
      <c r="Q31" s="77">
        <v>27.99</v>
      </c>
      <c r="R31" s="76">
        <v>3.5884615384615381</v>
      </c>
      <c r="S31" s="76">
        <v>16.3</v>
      </c>
      <c r="T31" s="77">
        <v>43.42</v>
      </c>
      <c r="U31" s="76">
        <v>2.6638036809815953</v>
      </c>
      <c r="V31" s="76">
        <v>77.2</v>
      </c>
      <c r="W31" s="77">
        <v>293.54000000000002</v>
      </c>
      <c r="X31" s="76">
        <v>3.8023316062176167</v>
      </c>
      <c r="Y31" s="76">
        <v>444.9</v>
      </c>
      <c r="Z31" s="77">
        <v>3747.78</v>
      </c>
      <c r="AA31" s="76">
        <v>8.4238705327039796</v>
      </c>
      <c r="AB31" s="76">
        <v>341.9</v>
      </c>
      <c r="AC31" s="77">
        <v>2836.77</v>
      </c>
      <c r="AD31" s="76">
        <v>8.2970751681778303</v>
      </c>
      <c r="AE31" s="76">
        <v>173.4</v>
      </c>
      <c r="AF31" s="77">
        <v>1157.83</v>
      </c>
      <c r="AG31" s="76">
        <v>6.6772202998846595</v>
      </c>
      <c r="AH31" s="76">
        <v>221</v>
      </c>
      <c r="AI31" s="77">
        <v>1680.45</v>
      </c>
      <c r="AJ31" s="76">
        <v>7.6038461538461544</v>
      </c>
      <c r="AK31" s="76">
        <v>338.3</v>
      </c>
      <c r="AL31" s="77">
        <v>2250.73</v>
      </c>
      <c r="AM31" s="76">
        <v>6.6530594147206621</v>
      </c>
      <c r="AN31" s="76">
        <v>51.1</v>
      </c>
      <c r="AO31" s="77">
        <v>379.4</v>
      </c>
      <c r="AP31" s="76">
        <v>7.4246575342465748</v>
      </c>
    </row>
    <row r="32" spans="1:42" x14ac:dyDescent="0.3">
      <c r="A32" s="63" t="s">
        <v>274</v>
      </c>
      <c r="B32" s="64" t="s">
        <v>275</v>
      </c>
      <c r="C32" t="s">
        <v>1189</v>
      </c>
      <c r="D32" s="74">
        <v>10</v>
      </c>
      <c r="E32" s="75">
        <v>91.8</v>
      </c>
      <c r="F32" s="74">
        <v>9.18</v>
      </c>
      <c r="G32" s="78"/>
      <c r="H32" s="77"/>
      <c r="I32" s="78"/>
      <c r="J32" s="76">
        <v>1.9</v>
      </c>
      <c r="K32" s="77">
        <v>6.65</v>
      </c>
      <c r="L32" s="76">
        <v>3.5000000000000004</v>
      </c>
      <c r="M32" s="78"/>
      <c r="N32" s="77"/>
      <c r="O32" s="78"/>
      <c r="P32" s="78"/>
      <c r="Q32" s="77"/>
      <c r="R32" s="78"/>
      <c r="S32" s="78"/>
      <c r="T32" s="77"/>
      <c r="U32" s="78"/>
      <c r="V32" s="78"/>
      <c r="W32" s="77"/>
      <c r="X32" s="78"/>
      <c r="Y32" s="78"/>
      <c r="Z32" s="77"/>
      <c r="AA32" s="78"/>
      <c r="AB32" s="78"/>
      <c r="AC32" s="77"/>
      <c r="AD32" s="78"/>
      <c r="AE32" s="78"/>
      <c r="AF32" s="77"/>
      <c r="AG32" s="78"/>
      <c r="AH32" s="78"/>
      <c r="AI32" s="77"/>
      <c r="AJ32" s="78"/>
      <c r="AK32" s="78"/>
      <c r="AL32" s="77"/>
      <c r="AM32" s="78"/>
      <c r="AN32" s="76">
        <v>8.1</v>
      </c>
      <c r="AO32" s="77">
        <v>85.15</v>
      </c>
      <c r="AP32" s="76">
        <v>10.512345679012347</v>
      </c>
    </row>
    <row r="33" spans="1:42" x14ac:dyDescent="0.3">
      <c r="A33" s="63" t="s">
        <v>67</v>
      </c>
      <c r="B33" s="64" t="s">
        <v>68</v>
      </c>
      <c r="C33" t="s">
        <v>1130</v>
      </c>
      <c r="D33" s="74">
        <v>2451.3000000000002</v>
      </c>
      <c r="E33" s="75">
        <v>16118.81</v>
      </c>
      <c r="F33" s="74">
        <v>6.5756170195406511</v>
      </c>
      <c r="G33" s="76">
        <v>170.9</v>
      </c>
      <c r="H33" s="77">
        <v>1932.0700000000002</v>
      </c>
      <c r="I33" s="76">
        <v>11.305266237565828</v>
      </c>
      <c r="J33" s="76">
        <v>282.10000000000002</v>
      </c>
      <c r="K33" s="77">
        <v>3425.45</v>
      </c>
      <c r="L33" s="76">
        <v>12.142679900744415</v>
      </c>
      <c r="M33" s="76">
        <v>180</v>
      </c>
      <c r="N33" s="77">
        <v>1796.35</v>
      </c>
      <c r="O33" s="76">
        <v>9.9797222222222217</v>
      </c>
      <c r="P33" s="76">
        <v>313</v>
      </c>
      <c r="Q33" s="77">
        <v>1210.83</v>
      </c>
      <c r="R33" s="76">
        <v>3.8684664536741211</v>
      </c>
      <c r="S33" s="76">
        <v>230.9</v>
      </c>
      <c r="T33" s="77">
        <v>1021.89</v>
      </c>
      <c r="U33" s="76">
        <v>4.4256821134690343</v>
      </c>
      <c r="V33" s="76">
        <v>112.3</v>
      </c>
      <c r="W33" s="77">
        <v>614.44000000000005</v>
      </c>
      <c r="X33" s="76">
        <v>5.4714158504007129</v>
      </c>
      <c r="Y33" s="76">
        <v>391.5</v>
      </c>
      <c r="Z33" s="77">
        <v>1441.4</v>
      </c>
      <c r="AA33" s="76">
        <v>3.6817369093231163</v>
      </c>
      <c r="AB33" s="76">
        <v>306</v>
      </c>
      <c r="AC33" s="77">
        <v>2470.79</v>
      </c>
      <c r="AD33" s="76">
        <v>8.0744771241830069</v>
      </c>
      <c r="AE33" s="76">
        <v>133.9</v>
      </c>
      <c r="AF33" s="77">
        <v>772.48</v>
      </c>
      <c r="AG33" s="76">
        <v>5.7690814040328604</v>
      </c>
      <c r="AH33" s="76">
        <v>91.8</v>
      </c>
      <c r="AI33" s="77">
        <v>537.66999999999996</v>
      </c>
      <c r="AJ33" s="76">
        <v>5.8569716775599128</v>
      </c>
      <c r="AK33" s="76">
        <v>181.4</v>
      </c>
      <c r="AL33" s="77">
        <v>685.17</v>
      </c>
      <c r="AM33" s="76">
        <v>3.7771223814773975</v>
      </c>
      <c r="AN33" s="76">
        <v>57.5</v>
      </c>
      <c r="AO33" s="77">
        <v>210.27</v>
      </c>
      <c r="AP33" s="76">
        <v>3.6568695652173915</v>
      </c>
    </row>
    <row r="34" spans="1:42" x14ac:dyDescent="0.3">
      <c r="A34" s="63" t="s">
        <v>69</v>
      </c>
      <c r="B34" s="64" t="s">
        <v>70</v>
      </c>
      <c r="C34" t="s">
        <v>1131</v>
      </c>
      <c r="D34" s="74">
        <v>47.3</v>
      </c>
      <c r="E34" s="75">
        <v>63.81</v>
      </c>
      <c r="F34" s="74">
        <v>1.349048625792812</v>
      </c>
      <c r="G34" s="76">
        <v>25.9</v>
      </c>
      <c r="H34" s="77">
        <v>25.64</v>
      </c>
      <c r="I34" s="76">
        <v>0.98996138996139005</v>
      </c>
      <c r="J34" s="78"/>
      <c r="K34" s="77"/>
      <c r="L34" s="78"/>
      <c r="M34" s="78"/>
      <c r="N34" s="77"/>
      <c r="O34" s="78"/>
      <c r="P34" s="78"/>
      <c r="Q34" s="77"/>
      <c r="R34" s="78"/>
      <c r="S34" s="76">
        <v>5.4</v>
      </c>
      <c r="T34" s="77">
        <v>29.34</v>
      </c>
      <c r="U34" s="76">
        <v>5.4333333333333327</v>
      </c>
      <c r="V34" s="78"/>
      <c r="W34" s="77"/>
      <c r="X34" s="78"/>
      <c r="Y34" s="78"/>
      <c r="Z34" s="77"/>
      <c r="AA34" s="78"/>
      <c r="AB34" s="76">
        <v>5.5</v>
      </c>
      <c r="AC34" s="77">
        <v>3.58</v>
      </c>
      <c r="AD34" s="76">
        <v>0.65090909090909088</v>
      </c>
      <c r="AE34" s="78"/>
      <c r="AF34" s="77"/>
      <c r="AG34" s="78"/>
      <c r="AH34" s="76">
        <v>10.5</v>
      </c>
      <c r="AI34" s="77">
        <v>5.25</v>
      </c>
      <c r="AJ34" s="76">
        <v>0.5</v>
      </c>
      <c r="AK34" s="78"/>
      <c r="AL34" s="77"/>
      <c r="AM34" s="78"/>
      <c r="AN34" s="78"/>
      <c r="AO34" s="77"/>
      <c r="AP34" s="78"/>
    </row>
    <row r="35" spans="1:42" x14ac:dyDescent="0.3">
      <c r="A35" s="63" t="s">
        <v>73</v>
      </c>
      <c r="B35" s="64" t="s">
        <v>74</v>
      </c>
      <c r="C35" t="s">
        <v>708</v>
      </c>
      <c r="D35" s="74">
        <v>1010.7</v>
      </c>
      <c r="E35" s="75">
        <v>6818.95</v>
      </c>
      <c r="F35" s="74">
        <v>6.7467596715147913</v>
      </c>
      <c r="G35" s="76">
        <v>91.9</v>
      </c>
      <c r="H35" s="77">
        <v>753.26</v>
      </c>
      <c r="I35" s="76">
        <v>8.1965179542981499</v>
      </c>
      <c r="J35" s="76">
        <v>231.4</v>
      </c>
      <c r="K35" s="77">
        <v>1647.4</v>
      </c>
      <c r="L35" s="76">
        <v>7.1192739844425237</v>
      </c>
      <c r="M35" s="76">
        <v>247.4</v>
      </c>
      <c r="N35" s="77">
        <v>1803.41</v>
      </c>
      <c r="O35" s="76">
        <v>7.2894502829426031</v>
      </c>
      <c r="P35" s="76">
        <v>11.6</v>
      </c>
      <c r="Q35" s="77">
        <v>98.470000000000013</v>
      </c>
      <c r="R35" s="76">
        <v>8.4887931034482769</v>
      </c>
      <c r="S35" s="76">
        <v>3.1</v>
      </c>
      <c r="T35" s="77">
        <v>27.43</v>
      </c>
      <c r="U35" s="76">
        <v>8.8483870967741929</v>
      </c>
      <c r="V35" s="76">
        <v>9.1999999999999993</v>
      </c>
      <c r="W35" s="77">
        <v>81.89</v>
      </c>
      <c r="X35" s="76">
        <v>8.9010869565217394</v>
      </c>
      <c r="Y35" s="76">
        <v>21.6</v>
      </c>
      <c r="Z35" s="77">
        <v>147.38999999999999</v>
      </c>
      <c r="AA35" s="76">
        <v>6.8236111111111102</v>
      </c>
      <c r="AB35" s="76">
        <v>31.4</v>
      </c>
      <c r="AC35" s="77">
        <v>230.17</v>
      </c>
      <c r="AD35" s="76">
        <v>7.3302547770700635</v>
      </c>
      <c r="AE35" s="76">
        <v>40.299999999999997</v>
      </c>
      <c r="AF35" s="77">
        <v>231.19</v>
      </c>
      <c r="AG35" s="76">
        <v>5.7367245657568242</v>
      </c>
      <c r="AH35" s="76">
        <v>70.599999999999994</v>
      </c>
      <c r="AI35" s="77">
        <v>368.41</v>
      </c>
      <c r="AJ35" s="76">
        <v>5.218271954674222</v>
      </c>
      <c r="AK35" s="76">
        <v>228.3</v>
      </c>
      <c r="AL35" s="77">
        <v>1286.6199999999999</v>
      </c>
      <c r="AM35" s="76">
        <v>5.6356548401226449</v>
      </c>
      <c r="AN35" s="76">
        <v>23.9</v>
      </c>
      <c r="AO35" s="77">
        <v>143.31</v>
      </c>
      <c r="AP35" s="76">
        <v>5.9962343096234312</v>
      </c>
    </row>
    <row r="36" spans="1:42" x14ac:dyDescent="0.3">
      <c r="A36" s="63" t="s">
        <v>75</v>
      </c>
      <c r="B36" s="64" t="s">
        <v>76</v>
      </c>
      <c r="C36" t="s">
        <v>709</v>
      </c>
      <c r="D36" s="74">
        <v>639</v>
      </c>
      <c r="E36" s="75">
        <v>1501.16</v>
      </c>
      <c r="F36" s="74">
        <v>2.3492331768388106</v>
      </c>
      <c r="G36" s="76">
        <v>41.6</v>
      </c>
      <c r="H36" s="77">
        <v>152.51</v>
      </c>
      <c r="I36" s="76">
        <v>3.6661057692307688</v>
      </c>
      <c r="J36" s="76">
        <v>48.5</v>
      </c>
      <c r="K36" s="77">
        <v>190.04</v>
      </c>
      <c r="L36" s="76">
        <v>3.9183505154639175</v>
      </c>
      <c r="M36" s="76">
        <v>16.5</v>
      </c>
      <c r="N36" s="77">
        <v>61.16</v>
      </c>
      <c r="O36" s="76">
        <v>3.7066666666666666</v>
      </c>
      <c r="P36" s="76">
        <v>5.5</v>
      </c>
      <c r="Q36" s="77">
        <v>22.66</v>
      </c>
      <c r="R36" s="76">
        <v>4.12</v>
      </c>
      <c r="S36" s="78"/>
      <c r="T36" s="77"/>
      <c r="U36" s="78"/>
      <c r="V36" s="76">
        <v>7.9</v>
      </c>
      <c r="W36" s="77">
        <v>23.92</v>
      </c>
      <c r="X36" s="76">
        <v>3.0278481012658229</v>
      </c>
      <c r="Y36" s="76">
        <v>45.6</v>
      </c>
      <c r="Z36" s="77">
        <v>70.33</v>
      </c>
      <c r="AA36" s="76">
        <v>1.5423245614035086</v>
      </c>
      <c r="AB36" s="76">
        <v>23</v>
      </c>
      <c r="AC36" s="77">
        <v>57.820000000000007</v>
      </c>
      <c r="AD36" s="76">
        <v>2.5139130434782611</v>
      </c>
      <c r="AE36" s="76">
        <v>18.7</v>
      </c>
      <c r="AF36" s="77">
        <v>28.29</v>
      </c>
      <c r="AG36" s="76">
        <v>1.5128342245989306</v>
      </c>
      <c r="AH36" s="76">
        <v>104.3</v>
      </c>
      <c r="AI36" s="77">
        <v>264.89999999999998</v>
      </c>
      <c r="AJ36" s="76">
        <v>2.539789069990412</v>
      </c>
      <c r="AK36" s="76">
        <v>206.6</v>
      </c>
      <c r="AL36" s="77">
        <v>355.17</v>
      </c>
      <c r="AM36" s="76">
        <v>1.7191190706679575</v>
      </c>
      <c r="AN36" s="76">
        <v>120.8</v>
      </c>
      <c r="AO36" s="77">
        <v>274.36</v>
      </c>
      <c r="AP36" s="76">
        <v>2.2711920529801328</v>
      </c>
    </row>
    <row r="37" spans="1:42" x14ac:dyDescent="0.3">
      <c r="A37" s="63" t="s">
        <v>282</v>
      </c>
      <c r="B37" s="64" t="s">
        <v>283</v>
      </c>
      <c r="C37" t="s">
        <v>771</v>
      </c>
      <c r="D37" s="74">
        <v>920.4</v>
      </c>
      <c r="E37" s="75">
        <v>12594.87</v>
      </c>
      <c r="F37" s="74">
        <v>13.684126466753586</v>
      </c>
      <c r="G37" s="76">
        <v>38.200000000000003</v>
      </c>
      <c r="H37" s="77">
        <v>529.1</v>
      </c>
      <c r="I37" s="76">
        <v>13.850785340314136</v>
      </c>
      <c r="J37" s="76">
        <v>48.4</v>
      </c>
      <c r="K37" s="77">
        <v>689.52</v>
      </c>
      <c r="L37" s="76">
        <v>14.246280991735537</v>
      </c>
      <c r="M37" s="76">
        <v>73.7</v>
      </c>
      <c r="N37" s="77">
        <v>901.9</v>
      </c>
      <c r="O37" s="76">
        <v>12.237449118046133</v>
      </c>
      <c r="P37" s="76">
        <v>5.6</v>
      </c>
      <c r="Q37" s="77">
        <v>85.07</v>
      </c>
      <c r="R37" s="76">
        <v>15.191071428571428</v>
      </c>
      <c r="S37" s="76">
        <v>9.1999999999999993</v>
      </c>
      <c r="T37" s="77">
        <v>157.13999999999999</v>
      </c>
      <c r="U37" s="76">
        <v>17.080434782608695</v>
      </c>
      <c r="V37" s="76">
        <v>12.3</v>
      </c>
      <c r="W37" s="77">
        <v>198.26</v>
      </c>
      <c r="X37" s="76">
        <v>16.118699186991869</v>
      </c>
      <c r="Y37" s="76">
        <v>37.5</v>
      </c>
      <c r="Z37" s="77">
        <v>637.69000000000005</v>
      </c>
      <c r="AA37" s="76">
        <v>17.005066666666668</v>
      </c>
      <c r="AB37" s="76">
        <v>209.7</v>
      </c>
      <c r="AC37" s="77">
        <v>3648.78</v>
      </c>
      <c r="AD37" s="76">
        <v>17.400000000000002</v>
      </c>
      <c r="AE37" s="76">
        <v>206.1</v>
      </c>
      <c r="AF37" s="77">
        <v>2738.36</v>
      </c>
      <c r="AG37" s="76">
        <v>13.286559922367784</v>
      </c>
      <c r="AH37" s="76">
        <v>101.3</v>
      </c>
      <c r="AI37" s="77">
        <v>992.1</v>
      </c>
      <c r="AJ37" s="76">
        <v>9.793682132280356</v>
      </c>
      <c r="AK37" s="76">
        <v>121.1</v>
      </c>
      <c r="AL37" s="77">
        <v>1227.32</v>
      </c>
      <c r="AM37" s="76">
        <v>10.134764657308009</v>
      </c>
      <c r="AN37" s="76">
        <v>57.3</v>
      </c>
      <c r="AO37" s="77">
        <v>789.63</v>
      </c>
      <c r="AP37" s="76">
        <v>13.78062827225131</v>
      </c>
    </row>
    <row r="38" spans="1:42" x14ac:dyDescent="0.3">
      <c r="A38" s="63" t="s">
        <v>79</v>
      </c>
      <c r="B38" s="64" t="s">
        <v>80</v>
      </c>
      <c r="C38" t="s">
        <v>1133</v>
      </c>
      <c r="D38" s="74">
        <v>1894.7</v>
      </c>
      <c r="E38" s="75">
        <v>30091.78</v>
      </c>
      <c r="F38" s="74">
        <v>15.882081596031034</v>
      </c>
      <c r="G38" s="76">
        <v>93.7</v>
      </c>
      <c r="H38" s="77">
        <v>1657.4199999999998</v>
      </c>
      <c r="I38" s="76">
        <v>17.688580576307363</v>
      </c>
      <c r="J38" s="76">
        <v>313.89999999999998</v>
      </c>
      <c r="K38" s="77">
        <v>5661.93</v>
      </c>
      <c r="L38" s="76">
        <v>18.037368588722526</v>
      </c>
      <c r="M38" s="76">
        <v>361.2</v>
      </c>
      <c r="N38" s="77">
        <v>6199.84</v>
      </c>
      <c r="O38" s="76">
        <v>17.164562569213732</v>
      </c>
      <c r="P38" s="76">
        <v>42</v>
      </c>
      <c r="Q38" s="77">
        <v>784.32</v>
      </c>
      <c r="R38" s="76">
        <v>18.674285714285716</v>
      </c>
      <c r="S38" s="76">
        <v>55.9</v>
      </c>
      <c r="T38" s="77">
        <v>1096.48</v>
      </c>
      <c r="U38" s="76">
        <v>19.615026833631486</v>
      </c>
      <c r="V38" s="76">
        <v>100.6</v>
      </c>
      <c r="W38" s="77">
        <v>2166</v>
      </c>
      <c r="X38" s="76">
        <v>21.530815109343937</v>
      </c>
      <c r="Y38" s="76">
        <v>65</v>
      </c>
      <c r="Z38" s="77">
        <v>1169.07</v>
      </c>
      <c r="AA38" s="76">
        <v>17.985692307692307</v>
      </c>
      <c r="AB38" s="76">
        <v>54.7</v>
      </c>
      <c r="AC38" s="77">
        <v>1043.95</v>
      </c>
      <c r="AD38" s="76">
        <v>19.085009140767824</v>
      </c>
      <c r="AE38" s="76">
        <v>151.6</v>
      </c>
      <c r="AF38" s="77">
        <v>2739.31</v>
      </c>
      <c r="AG38" s="76">
        <v>18.069327176781002</v>
      </c>
      <c r="AH38" s="76">
        <v>206.1</v>
      </c>
      <c r="AI38" s="77">
        <v>1867.64</v>
      </c>
      <c r="AJ38" s="76">
        <v>9.0618146530810293</v>
      </c>
      <c r="AK38" s="76">
        <v>355.1</v>
      </c>
      <c r="AL38" s="77">
        <v>4213.38</v>
      </c>
      <c r="AM38" s="76">
        <v>11.865333708814418</v>
      </c>
      <c r="AN38" s="76">
        <v>94.9</v>
      </c>
      <c r="AO38" s="77">
        <v>1492.44</v>
      </c>
      <c r="AP38" s="76">
        <v>15.726448893572181</v>
      </c>
    </row>
    <row r="39" spans="1:42" x14ac:dyDescent="0.3">
      <c r="A39" s="63" t="s">
        <v>1214</v>
      </c>
      <c r="B39" s="64" t="s">
        <v>1215</v>
      </c>
      <c r="C39" t="s">
        <v>1218</v>
      </c>
      <c r="D39" s="74">
        <v>0.5</v>
      </c>
      <c r="E39" s="75">
        <v>17.75</v>
      </c>
      <c r="F39" s="74">
        <v>35.5</v>
      </c>
      <c r="G39" s="78"/>
      <c r="H39" s="77"/>
      <c r="I39" s="78"/>
      <c r="J39" s="78"/>
      <c r="K39" s="77"/>
      <c r="L39" s="78"/>
      <c r="M39" s="78"/>
      <c r="N39" s="77"/>
      <c r="O39" s="78"/>
      <c r="P39" s="78"/>
      <c r="Q39" s="77"/>
      <c r="R39" s="78"/>
      <c r="S39" s="78"/>
      <c r="T39" s="77"/>
      <c r="U39" s="78"/>
      <c r="V39" s="78"/>
      <c r="W39" s="77"/>
      <c r="X39" s="78"/>
      <c r="Y39" s="78"/>
      <c r="Z39" s="77"/>
      <c r="AA39" s="78"/>
      <c r="AB39" s="76">
        <v>0.5</v>
      </c>
      <c r="AC39" s="77">
        <v>17.75</v>
      </c>
      <c r="AD39" s="76">
        <v>35.5</v>
      </c>
      <c r="AE39" s="78"/>
      <c r="AF39" s="77"/>
      <c r="AG39" s="78"/>
      <c r="AH39" s="78"/>
      <c r="AI39" s="77"/>
      <c r="AJ39" s="78"/>
      <c r="AK39" s="78"/>
      <c r="AL39" s="77"/>
      <c r="AM39" s="78"/>
      <c r="AN39" s="78"/>
      <c r="AO39" s="77"/>
      <c r="AP39" s="78"/>
    </row>
    <row r="40" spans="1:42" x14ac:dyDescent="0.3">
      <c r="A40" s="63" t="s">
        <v>83</v>
      </c>
      <c r="B40" s="64" t="s">
        <v>84</v>
      </c>
      <c r="C40" t="s">
        <v>1134</v>
      </c>
      <c r="D40" s="74">
        <v>440.1</v>
      </c>
      <c r="E40" s="75">
        <v>2112.7399999999998</v>
      </c>
      <c r="F40" s="74">
        <v>4.8005907748239025</v>
      </c>
      <c r="G40" s="76">
        <v>59.6</v>
      </c>
      <c r="H40" s="77">
        <v>261.64</v>
      </c>
      <c r="I40" s="76">
        <v>4.38993288590604</v>
      </c>
      <c r="J40" s="76">
        <v>39.6</v>
      </c>
      <c r="K40" s="77">
        <v>181.54</v>
      </c>
      <c r="L40" s="76">
        <v>4.5843434343434337</v>
      </c>
      <c r="M40" s="76">
        <v>47.8</v>
      </c>
      <c r="N40" s="77">
        <v>285.04000000000002</v>
      </c>
      <c r="O40" s="76">
        <v>5.9631799163179924</v>
      </c>
      <c r="P40" s="76">
        <v>65.099999999999994</v>
      </c>
      <c r="Q40" s="77">
        <v>459.54</v>
      </c>
      <c r="R40" s="76">
        <v>7.0589861751152085</v>
      </c>
      <c r="S40" s="76">
        <v>30.3</v>
      </c>
      <c r="T40" s="77">
        <v>149.49</v>
      </c>
      <c r="U40" s="76">
        <v>4.933663366336634</v>
      </c>
      <c r="V40" s="76">
        <v>51.7</v>
      </c>
      <c r="W40" s="77">
        <v>261.36</v>
      </c>
      <c r="X40" s="76">
        <v>5.05531914893617</v>
      </c>
      <c r="Y40" s="76">
        <v>27.9</v>
      </c>
      <c r="Z40" s="77">
        <v>156.74</v>
      </c>
      <c r="AA40" s="76">
        <v>5.6179211469534058</v>
      </c>
      <c r="AB40" s="76">
        <v>78.400000000000006</v>
      </c>
      <c r="AC40" s="77">
        <v>233.22</v>
      </c>
      <c r="AD40" s="76">
        <v>2.9747448979591833</v>
      </c>
      <c r="AE40" s="76">
        <v>31</v>
      </c>
      <c r="AF40" s="77">
        <v>64.11</v>
      </c>
      <c r="AG40" s="76">
        <v>2.0680645161290321</v>
      </c>
      <c r="AH40" s="76">
        <v>5.7</v>
      </c>
      <c r="AI40" s="77">
        <v>14.19</v>
      </c>
      <c r="AJ40" s="76">
        <v>2.4894736842105263</v>
      </c>
      <c r="AK40" s="76">
        <v>3</v>
      </c>
      <c r="AL40" s="77">
        <v>45.87</v>
      </c>
      <c r="AM40" s="76">
        <v>15.29</v>
      </c>
      <c r="AN40" s="78"/>
      <c r="AO40" s="77"/>
      <c r="AP40" s="78"/>
    </row>
    <row r="41" spans="1:42" x14ac:dyDescent="0.3">
      <c r="A41" s="63" t="s">
        <v>85</v>
      </c>
      <c r="B41" s="64" t="s">
        <v>86</v>
      </c>
      <c r="C41" t="s">
        <v>712</v>
      </c>
      <c r="D41" s="74">
        <v>4105.8</v>
      </c>
      <c r="E41" s="75">
        <v>47846.07</v>
      </c>
      <c r="F41" s="74">
        <v>11.653288031565102</v>
      </c>
      <c r="G41" s="76">
        <v>89.2</v>
      </c>
      <c r="H41" s="77">
        <v>1381.92</v>
      </c>
      <c r="I41" s="76">
        <v>15.492376681614351</v>
      </c>
      <c r="J41" s="76">
        <v>176.7</v>
      </c>
      <c r="K41" s="77">
        <v>2569.35</v>
      </c>
      <c r="L41" s="76">
        <v>14.54074702886248</v>
      </c>
      <c r="M41" s="76">
        <v>96.6</v>
      </c>
      <c r="N41" s="77">
        <v>1447.37</v>
      </c>
      <c r="O41" s="76">
        <v>14.983126293995859</v>
      </c>
      <c r="P41" s="76">
        <v>35.4</v>
      </c>
      <c r="Q41" s="77">
        <v>705.95</v>
      </c>
      <c r="R41" s="76">
        <v>19.942090395480228</v>
      </c>
      <c r="S41" s="76">
        <v>29.4</v>
      </c>
      <c r="T41" s="77">
        <v>554.54999999999995</v>
      </c>
      <c r="U41" s="76">
        <v>18.862244897959183</v>
      </c>
      <c r="V41" s="76">
        <v>85</v>
      </c>
      <c r="W41" s="77">
        <v>1694.7299999999998</v>
      </c>
      <c r="X41" s="76">
        <v>19.937999999999999</v>
      </c>
      <c r="Y41" s="76">
        <v>318.2</v>
      </c>
      <c r="Z41" s="77">
        <v>7316.52</v>
      </c>
      <c r="AA41" s="76">
        <v>22.993463230672536</v>
      </c>
      <c r="AB41" s="76">
        <v>596</v>
      </c>
      <c r="AC41" s="77">
        <v>13655.71</v>
      </c>
      <c r="AD41" s="76">
        <v>22.912265100671139</v>
      </c>
      <c r="AE41" s="76">
        <v>267.8</v>
      </c>
      <c r="AF41" s="77">
        <v>4119.46</v>
      </c>
      <c r="AG41" s="76">
        <v>15.382598954443614</v>
      </c>
      <c r="AH41" s="76">
        <v>43</v>
      </c>
      <c r="AI41" s="77">
        <v>422.49</v>
      </c>
      <c r="AJ41" s="76">
        <v>9.8253488372093027</v>
      </c>
      <c r="AK41" s="76">
        <v>2267.3000000000002</v>
      </c>
      <c r="AL41" s="77">
        <v>13330.2</v>
      </c>
      <c r="AM41" s="76">
        <v>5.8793278348696685</v>
      </c>
      <c r="AN41" s="76">
        <v>101.2</v>
      </c>
      <c r="AO41" s="77">
        <v>647.82000000000005</v>
      </c>
      <c r="AP41" s="76">
        <v>6.4013833992094868</v>
      </c>
    </row>
    <row r="42" spans="1:42" x14ac:dyDescent="0.3">
      <c r="A42" s="63" t="s">
        <v>89</v>
      </c>
      <c r="B42" s="64" t="s">
        <v>90</v>
      </c>
      <c r="C42" t="s">
        <v>1135</v>
      </c>
      <c r="D42" s="74">
        <v>685.8</v>
      </c>
      <c r="E42" s="75">
        <v>4099.74</v>
      </c>
      <c r="F42" s="74">
        <v>5.978040244969379</v>
      </c>
      <c r="G42" s="76">
        <v>2.7</v>
      </c>
      <c r="H42" s="77">
        <v>21.06</v>
      </c>
      <c r="I42" s="76">
        <v>7.7999999999999989</v>
      </c>
      <c r="J42" s="76">
        <v>51.2</v>
      </c>
      <c r="K42" s="77">
        <v>389.09</v>
      </c>
      <c r="L42" s="76">
        <v>7.5994140624999993</v>
      </c>
      <c r="M42" s="76">
        <v>32.299999999999997</v>
      </c>
      <c r="N42" s="77">
        <v>191.89</v>
      </c>
      <c r="O42" s="76">
        <v>5.9408668730650156</v>
      </c>
      <c r="P42" s="76">
        <v>27.1</v>
      </c>
      <c r="Q42" s="77">
        <v>127.23</v>
      </c>
      <c r="R42" s="76">
        <v>4.6948339483394834</v>
      </c>
      <c r="S42" s="76">
        <v>320.2</v>
      </c>
      <c r="T42" s="77">
        <v>1872.18</v>
      </c>
      <c r="U42" s="76">
        <v>5.8469081823860094</v>
      </c>
      <c r="V42" s="76">
        <v>143.19999999999999</v>
      </c>
      <c r="W42" s="77">
        <v>874.64</v>
      </c>
      <c r="X42" s="76">
        <v>6.1078212290502796</v>
      </c>
      <c r="Y42" s="76">
        <v>21.3</v>
      </c>
      <c r="Z42" s="77">
        <v>158.81</v>
      </c>
      <c r="AA42" s="76">
        <v>7.4558685446009392</v>
      </c>
      <c r="AB42" s="78"/>
      <c r="AC42" s="77"/>
      <c r="AD42" s="78"/>
      <c r="AE42" s="76">
        <v>18.8</v>
      </c>
      <c r="AF42" s="77">
        <v>167.39</v>
      </c>
      <c r="AG42" s="76">
        <v>8.9037234042553184</v>
      </c>
      <c r="AH42" s="76">
        <v>4.0999999999999996</v>
      </c>
      <c r="AI42" s="77">
        <v>17.75</v>
      </c>
      <c r="AJ42" s="76">
        <v>4.3292682926829276</v>
      </c>
      <c r="AK42" s="76">
        <v>64.900000000000006</v>
      </c>
      <c r="AL42" s="77">
        <v>279.7</v>
      </c>
      <c r="AM42" s="76">
        <v>4.3097072419106315</v>
      </c>
      <c r="AN42" s="78"/>
      <c r="AO42" s="77"/>
      <c r="AP42" s="78"/>
    </row>
    <row r="43" spans="1:42" x14ac:dyDescent="0.3">
      <c r="A43" s="63" t="s">
        <v>91</v>
      </c>
      <c r="B43" s="64" t="s">
        <v>92</v>
      </c>
      <c r="C43" t="s">
        <v>714</v>
      </c>
      <c r="D43" s="74">
        <v>25.4</v>
      </c>
      <c r="E43" s="75">
        <v>16.100000000000001</v>
      </c>
      <c r="F43" s="74">
        <v>0.63385826771653553</v>
      </c>
      <c r="G43" s="78"/>
      <c r="H43" s="77"/>
      <c r="I43" s="78"/>
      <c r="J43" s="78"/>
      <c r="K43" s="77"/>
      <c r="L43" s="78"/>
      <c r="M43" s="78"/>
      <c r="N43" s="77"/>
      <c r="O43" s="78"/>
      <c r="P43" s="78"/>
      <c r="Q43" s="77"/>
      <c r="R43" s="78"/>
      <c r="S43" s="78"/>
      <c r="T43" s="77"/>
      <c r="U43" s="78"/>
      <c r="V43" s="78"/>
      <c r="W43" s="77"/>
      <c r="X43" s="78"/>
      <c r="Y43" s="78"/>
      <c r="Z43" s="77"/>
      <c r="AA43" s="78"/>
      <c r="AB43" s="76">
        <v>3.7</v>
      </c>
      <c r="AC43" s="77">
        <v>3.07</v>
      </c>
      <c r="AD43" s="76">
        <v>0.82972972972972969</v>
      </c>
      <c r="AE43" s="78"/>
      <c r="AF43" s="77"/>
      <c r="AG43" s="78"/>
      <c r="AH43" s="76">
        <v>21.7</v>
      </c>
      <c r="AI43" s="77">
        <v>13.03</v>
      </c>
      <c r="AJ43" s="76">
        <v>0.60046082949308754</v>
      </c>
      <c r="AK43" s="78"/>
      <c r="AL43" s="77"/>
      <c r="AM43" s="78"/>
      <c r="AN43" s="78"/>
      <c r="AO43" s="77"/>
      <c r="AP43" s="78"/>
    </row>
    <row r="44" spans="1:42" x14ac:dyDescent="0.3">
      <c r="A44" s="63" t="s">
        <v>477</v>
      </c>
      <c r="B44" s="64" t="s">
        <v>493</v>
      </c>
      <c r="C44" t="s">
        <v>1136</v>
      </c>
      <c r="D44" s="74">
        <v>11652</v>
      </c>
      <c r="E44" s="75">
        <v>81325.23</v>
      </c>
      <c r="F44" s="74">
        <v>6.9795082389289389</v>
      </c>
      <c r="G44" s="76">
        <v>2171</v>
      </c>
      <c r="H44" s="77">
        <v>12909.64</v>
      </c>
      <c r="I44" s="76">
        <v>5.9464025794564712</v>
      </c>
      <c r="J44" s="76">
        <v>1363</v>
      </c>
      <c r="K44" s="77">
        <v>9706.11</v>
      </c>
      <c r="L44" s="76">
        <v>7.1211371973587676</v>
      </c>
      <c r="M44" s="76">
        <v>675.1</v>
      </c>
      <c r="N44" s="77">
        <v>5557.88</v>
      </c>
      <c r="O44" s="76">
        <v>8.2326766404977043</v>
      </c>
      <c r="P44" s="76">
        <v>641.70000000000005</v>
      </c>
      <c r="Q44" s="77">
        <v>5071.0200000000004</v>
      </c>
      <c r="R44" s="76">
        <v>7.9024777933613839</v>
      </c>
      <c r="S44" s="76">
        <v>621</v>
      </c>
      <c r="T44" s="77">
        <v>4577.8999999999996</v>
      </c>
      <c r="U44" s="76">
        <v>7.371819645732689</v>
      </c>
      <c r="V44" s="76">
        <v>1158.7</v>
      </c>
      <c r="W44" s="77">
        <v>9939.69</v>
      </c>
      <c r="X44" s="76">
        <v>8.5783119012686626</v>
      </c>
      <c r="Y44" s="76">
        <v>2099.8000000000002</v>
      </c>
      <c r="Z44" s="77">
        <v>16569.14</v>
      </c>
      <c r="AA44" s="76">
        <v>7.8908181731593476</v>
      </c>
      <c r="AB44" s="76">
        <v>1264.0999999999999</v>
      </c>
      <c r="AC44" s="77">
        <v>10912.799999999997</v>
      </c>
      <c r="AD44" s="76">
        <v>8.6328613242623202</v>
      </c>
      <c r="AE44" s="76">
        <v>73.8</v>
      </c>
      <c r="AF44" s="77">
        <v>375.92</v>
      </c>
      <c r="AG44" s="76">
        <v>5.0937669376693773</v>
      </c>
      <c r="AH44" s="76">
        <v>631.4</v>
      </c>
      <c r="AI44" s="77">
        <v>2250.5</v>
      </c>
      <c r="AJ44" s="76">
        <v>3.5643015521064303</v>
      </c>
      <c r="AK44" s="76">
        <v>736.5</v>
      </c>
      <c r="AL44" s="77">
        <v>2551.54</v>
      </c>
      <c r="AM44" s="76">
        <v>3.4644127630685677</v>
      </c>
      <c r="AN44" s="76">
        <v>215.9</v>
      </c>
      <c r="AO44" s="77">
        <v>903.08999999999992</v>
      </c>
      <c r="AP44" s="76">
        <v>4.1829087540528018</v>
      </c>
    </row>
    <row r="45" spans="1:42" x14ac:dyDescent="0.3">
      <c r="A45" s="63" t="s">
        <v>1079</v>
      </c>
      <c r="B45" s="64" t="s">
        <v>1080</v>
      </c>
      <c r="C45" t="s">
        <v>1137</v>
      </c>
      <c r="D45" s="74">
        <v>1678.9</v>
      </c>
      <c r="E45" s="75">
        <v>4310.79</v>
      </c>
      <c r="F45" s="74">
        <v>2.5676276133182441</v>
      </c>
      <c r="G45" s="76">
        <v>314</v>
      </c>
      <c r="H45" s="77">
        <v>859.56</v>
      </c>
      <c r="I45" s="76">
        <v>2.7374522292993628</v>
      </c>
      <c r="J45" s="76">
        <v>321.2</v>
      </c>
      <c r="K45" s="77">
        <v>782.53</v>
      </c>
      <c r="L45" s="76">
        <v>2.4362702366127023</v>
      </c>
      <c r="M45" s="76">
        <v>79.8</v>
      </c>
      <c r="N45" s="77">
        <v>281.68</v>
      </c>
      <c r="O45" s="76">
        <v>3.5298245614035091</v>
      </c>
      <c r="P45" s="76">
        <v>129.1</v>
      </c>
      <c r="Q45" s="77">
        <v>403.47</v>
      </c>
      <c r="R45" s="76">
        <v>3.1252517428350122</v>
      </c>
      <c r="S45" s="76">
        <v>74.5</v>
      </c>
      <c r="T45" s="77">
        <v>224.18999999999997</v>
      </c>
      <c r="U45" s="76">
        <v>3.0092617449664427</v>
      </c>
      <c r="V45" s="76">
        <v>202.8</v>
      </c>
      <c r="W45" s="77">
        <v>374.13</v>
      </c>
      <c r="X45" s="76">
        <v>1.8448224852071005</v>
      </c>
      <c r="Y45" s="76">
        <v>143.80000000000001</v>
      </c>
      <c r="Z45" s="77">
        <v>426.90999999999997</v>
      </c>
      <c r="AA45" s="76">
        <v>2.9687760778859524</v>
      </c>
      <c r="AB45" s="76">
        <v>72.099999999999994</v>
      </c>
      <c r="AC45" s="77">
        <v>213.1</v>
      </c>
      <c r="AD45" s="76">
        <v>2.955617198335645</v>
      </c>
      <c r="AE45" s="76">
        <v>24</v>
      </c>
      <c r="AF45" s="77">
        <v>45.24</v>
      </c>
      <c r="AG45" s="76">
        <v>1.885</v>
      </c>
      <c r="AH45" s="76">
        <v>44.6</v>
      </c>
      <c r="AI45" s="77">
        <v>109.44000000000001</v>
      </c>
      <c r="AJ45" s="76">
        <v>2.4538116591928252</v>
      </c>
      <c r="AK45" s="76">
        <v>197.5</v>
      </c>
      <c r="AL45" s="77">
        <v>410.23</v>
      </c>
      <c r="AM45" s="76">
        <v>2.0771139240506331</v>
      </c>
      <c r="AN45" s="76">
        <v>75.5</v>
      </c>
      <c r="AO45" s="77">
        <v>180.31</v>
      </c>
      <c r="AP45" s="76">
        <v>2.3882119205298014</v>
      </c>
    </row>
    <row r="46" spans="1:42" x14ac:dyDescent="0.3">
      <c r="A46" s="63" t="s">
        <v>101</v>
      </c>
      <c r="B46" s="64" t="s">
        <v>102</v>
      </c>
      <c r="C46" t="s">
        <v>1138</v>
      </c>
      <c r="D46" s="74">
        <v>68.3</v>
      </c>
      <c r="E46" s="75">
        <v>397.45000000000005</v>
      </c>
      <c r="F46" s="74">
        <v>5.8191800878477311</v>
      </c>
      <c r="G46" s="76">
        <v>14</v>
      </c>
      <c r="H46" s="77">
        <v>81.430000000000007</v>
      </c>
      <c r="I46" s="76">
        <v>5.8164285714285722</v>
      </c>
      <c r="J46" s="76">
        <v>51.2</v>
      </c>
      <c r="K46" s="77">
        <v>295.95999999999998</v>
      </c>
      <c r="L46" s="76">
        <v>5.7804687499999989</v>
      </c>
      <c r="M46" s="76">
        <v>3.1</v>
      </c>
      <c r="N46" s="77">
        <v>20.059999999999999</v>
      </c>
      <c r="O46" s="76">
        <v>6.4709677419354836</v>
      </c>
      <c r="P46" s="78"/>
      <c r="Q46" s="77"/>
      <c r="R46" s="78"/>
      <c r="S46" s="78"/>
      <c r="T46" s="77"/>
      <c r="U46" s="78"/>
      <c r="V46" s="78"/>
      <c r="W46" s="77"/>
      <c r="X46" s="78"/>
      <c r="Y46" s="78"/>
      <c r="Z46" s="77"/>
      <c r="AA46" s="78"/>
      <c r="AB46" s="78"/>
      <c r="AC46" s="77"/>
      <c r="AD46" s="78"/>
      <c r="AE46" s="78"/>
      <c r="AF46" s="77"/>
      <c r="AG46" s="78"/>
      <c r="AH46" s="78"/>
      <c r="AI46" s="77"/>
      <c r="AJ46" s="78"/>
      <c r="AK46" s="78"/>
      <c r="AL46" s="77"/>
      <c r="AM46" s="78"/>
      <c r="AN46" s="78"/>
      <c r="AO46" s="77"/>
      <c r="AP46" s="78"/>
    </row>
    <row r="47" spans="1:42" x14ac:dyDescent="0.3">
      <c r="A47" s="63" t="s">
        <v>442</v>
      </c>
      <c r="B47" s="64" t="s">
        <v>443</v>
      </c>
      <c r="C47" t="s">
        <v>718</v>
      </c>
      <c r="D47" s="74">
        <v>45</v>
      </c>
      <c r="E47" s="75">
        <v>159.38</v>
      </c>
      <c r="F47" s="74">
        <v>3.5417777777777775</v>
      </c>
      <c r="G47" s="78"/>
      <c r="H47" s="77"/>
      <c r="I47" s="78"/>
      <c r="J47" s="78"/>
      <c r="K47" s="77"/>
      <c r="L47" s="78"/>
      <c r="M47" s="78"/>
      <c r="N47" s="77"/>
      <c r="O47" s="78"/>
      <c r="P47" s="78"/>
      <c r="Q47" s="77"/>
      <c r="R47" s="78"/>
      <c r="S47" s="78"/>
      <c r="T47" s="77"/>
      <c r="U47" s="78"/>
      <c r="V47" s="78"/>
      <c r="W47" s="77"/>
      <c r="X47" s="78"/>
      <c r="Y47" s="76">
        <v>23.9</v>
      </c>
      <c r="Z47" s="77">
        <v>84.74</v>
      </c>
      <c r="AA47" s="76">
        <v>3.5456066945606692</v>
      </c>
      <c r="AB47" s="76">
        <v>12.7</v>
      </c>
      <c r="AC47" s="77">
        <v>43.77</v>
      </c>
      <c r="AD47" s="76">
        <v>3.4464566929133862</v>
      </c>
      <c r="AE47" s="76">
        <v>4</v>
      </c>
      <c r="AF47" s="77">
        <v>15.52</v>
      </c>
      <c r="AG47" s="76">
        <v>3.88</v>
      </c>
      <c r="AH47" s="76">
        <v>1.5</v>
      </c>
      <c r="AI47" s="77">
        <v>1.69</v>
      </c>
      <c r="AJ47" s="76">
        <v>1.1266666666666667</v>
      </c>
      <c r="AK47" s="76">
        <v>2.9</v>
      </c>
      <c r="AL47" s="77">
        <v>13.659999999999998</v>
      </c>
      <c r="AM47" s="76">
        <v>4.7103448275862068</v>
      </c>
      <c r="AN47" s="78"/>
      <c r="AO47" s="77"/>
      <c r="AP47" s="78"/>
    </row>
    <row r="48" spans="1:42" x14ac:dyDescent="0.3">
      <c r="A48" s="63" t="s">
        <v>107</v>
      </c>
      <c r="B48" s="64" t="s">
        <v>108</v>
      </c>
      <c r="C48" t="s">
        <v>719</v>
      </c>
      <c r="D48" s="74">
        <v>867.7</v>
      </c>
      <c r="E48" s="75">
        <v>972.42999999999984</v>
      </c>
      <c r="F48" s="74">
        <v>1.1206983980638467</v>
      </c>
      <c r="G48" s="76">
        <v>71.599999999999994</v>
      </c>
      <c r="H48" s="77">
        <v>172.77</v>
      </c>
      <c r="I48" s="76">
        <v>2.412988826815643</v>
      </c>
      <c r="J48" s="76">
        <v>40.700000000000003</v>
      </c>
      <c r="K48" s="77">
        <v>142.16999999999999</v>
      </c>
      <c r="L48" s="76">
        <v>3.4931203931203925</v>
      </c>
      <c r="M48" s="78"/>
      <c r="N48" s="77"/>
      <c r="O48" s="78"/>
      <c r="P48" s="78"/>
      <c r="Q48" s="77"/>
      <c r="R48" s="78"/>
      <c r="S48" s="76">
        <v>65</v>
      </c>
      <c r="T48" s="77">
        <v>51.45</v>
      </c>
      <c r="U48" s="76">
        <v>0.79153846153846164</v>
      </c>
      <c r="V48" s="76">
        <v>28.3</v>
      </c>
      <c r="W48" s="77">
        <v>30.95</v>
      </c>
      <c r="X48" s="76">
        <v>1.0936395759717314</v>
      </c>
      <c r="Y48" s="76">
        <v>73.599999999999994</v>
      </c>
      <c r="Z48" s="77">
        <v>87.01</v>
      </c>
      <c r="AA48" s="76">
        <v>1.1822010869565218</v>
      </c>
      <c r="AB48" s="76">
        <v>52.2</v>
      </c>
      <c r="AC48" s="77">
        <v>42.48</v>
      </c>
      <c r="AD48" s="76">
        <v>0.81379310344827571</v>
      </c>
      <c r="AE48" s="76">
        <v>37.1</v>
      </c>
      <c r="AF48" s="77">
        <v>45.96</v>
      </c>
      <c r="AG48" s="76">
        <v>1.2388140161725067</v>
      </c>
      <c r="AH48" s="76">
        <v>372.1</v>
      </c>
      <c r="AI48" s="77">
        <v>286.29000000000002</v>
      </c>
      <c r="AJ48" s="76">
        <v>0.76938994893845736</v>
      </c>
      <c r="AK48" s="76">
        <v>116</v>
      </c>
      <c r="AL48" s="77">
        <v>100.06</v>
      </c>
      <c r="AM48" s="76">
        <v>0.86258620689655174</v>
      </c>
      <c r="AN48" s="76">
        <v>11.1</v>
      </c>
      <c r="AO48" s="77">
        <v>13.29</v>
      </c>
      <c r="AP48" s="76">
        <v>1.1972972972972973</v>
      </c>
    </row>
    <row r="49" spans="1:42" x14ac:dyDescent="0.3">
      <c r="A49" s="63" t="s">
        <v>111</v>
      </c>
      <c r="B49" s="64" t="s">
        <v>112</v>
      </c>
      <c r="C49" t="s">
        <v>720</v>
      </c>
      <c r="D49" s="74">
        <v>493.9</v>
      </c>
      <c r="E49" s="75">
        <v>2037.2299999999998</v>
      </c>
      <c r="F49" s="74">
        <v>4.1247823446041707</v>
      </c>
      <c r="G49" s="78"/>
      <c r="H49" s="77"/>
      <c r="I49" s="78"/>
      <c r="J49" s="76">
        <v>2.5</v>
      </c>
      <c r="K49" s="77">
        <v>15.13</v>
      </c>
      <c r="L49" s="76">
        <v>6.0520000000000005</v>
      </c>
      <c r="M49" s="76">
        <v>13.9</v>
      </c>
      <c r="N49" s="77">
        <v>84.55</v>
      </c>
      <c r="O49" s="76">
        <v>6.0827338129496402</v>
      </c>
      <c r="P49" s="78"/>
      <c r="Q49" s="77"/>
      <c r="R49" s="78"/>
      <c r="S49" s="78"/>
      <c r="T49" s="77"/>
      <c r="U49" s="78"/>
      <c r="V49" s="76">
        <v>19.2</v>
      </c>
      <c r="W49" s="77">
        <v>60.07</v>
      </c>
      <c r="X49" s="76">
        <v>3.1286458333333336</v>
      </c>
      <c r="Y49" s="76">
        <v>43.2</v>
      </c>
      <c r="Z49" s="77">
        <v>151.66</v>
      </c>
      <c r="AA49" s="76">
        <v>3.5106481481481477</v>
      </c>
      <c r="AB49" s="76">
        <v>13.1</v>
      </c>
      <c r="AC49" s="77">
        <v>40.659999999999997</v>
      </c>
      <c r="AD49" s="76">
        <v>3.1038167938931296</v>
      </c>
      <c r="AE49" s="76">
        <v>49.5</v>
      </c>
      <c r="AF49" s="77">
        <v>125.66000000000001</v>
      </c>
      <c r="AG49" s="76">
        <v>2.5385858585858587</v>
      </c>
      <c r="AH49" s="76">
        <v>42.1</v>
      </c>
      <c r="AI49" s="77">
        <v>172.54</v>
      </c>
      <c r="AJ49" s="76">
        <v>4.0983372921615198</v>
      </c>
      <c r="AK49" s="76">
        <v>216.8</v>
      </c>
      <c r="AL49" s="77">
        <v>942.16</v>
      </c>
      <c r="AM49" s="76">
        <v>4.3457564575645753</v>
      </c>
      <c r="AN49" s="76">
        <v>93.6</v>
      </c>
      <c r="AO49" s="77">
        <v>444.79999999999995</v>
      </c>
      <c r="AP49" s="76">
        <v>4.7521367521367521</v>
      </c>
    </row>
    <row r="50" spans="1:42" x14ac:dyDescent="0.3">
      <c r="A50" s="63" t="s">
        <v>1174</v>
      </c>
      <c r="B50" s="64" t="s">
        <v>1175</v>
      </c>
      <c r="C50" t="s">
        <v>1192</v>
      </c>
      <c r="D50" s="74">
        <v>6.9</v>
      </c>
      <c r="E50" s="75">
        <v>3.45</v>
      </c>
      <c r="F50" s="74">
        <v>0.5</v>
      </c>
      <c r="G50" s="78"/>
      <c r="H50" s="77"/>
      <c r="I50" s="78"/>
      <c r="J50" s="78"/>
      <c r="K50" s="77"/>
      <c r="L50" s="78"/>
      <c r="M50" s="78"/>
      <c r="N50" s="77"/>
      <c r="O50" s="78"/>
      <c r="P50" s="78"/>
      <c r="Q50" s="77"/>
      <c r="R50" s="78"/>
      <c r="S50" s="78"/>
      <c r="T50" s="77"/>
      <c r="U50" s="78"/>
      <c r="V50" s="78"/>
      <c r="W50" s="77"/>
      <c r="X50" s="78"/>
      <c r="Y50" s="76">
        <v>6.9</v>
      </c>
      <c r="Z50" s="77">
        <v>3.45</v>
      </c>
      <c r="AA50" s="76">
        <v>0.5</v>
      </c>
      <c r="AB50" s="78"/>
      <c r="AC50" s="77"/>
      <c r="AD50" s="78"/>
      <c r="AE50" s="78"/>
      <c r="AF50" s="77"/>
      <c r="AG50" s="78"/>
      <c r="AH50" s="78"/>
      <c r="AI50" s="77"/>
      <c r="AJ50" s="78"/>
      <c r="AK50" s="78"/>
      <c r="AL50" s="77"/>
      <c r="AM50" s="78"/>
      <c r="AN50" s="78"/>
      <c r="AO50" s="77"/>
      <c r="AP50" s="78"/>
    </row>
    <row r="51" spans="1:42" x14ac:dyDescent="0.3">
      <c r="A51" s="63" t="s">
        <v>119</v>
      </c>
      <c r="B51" s="64" t="s">
        <v>120</v>
      </c>
      <c r="C51" t="s">
        <v>1144</v>
      </c>
      <c r="D51" s="74">
        <v>68.099999999999994</v>
      </c>
      <c r="E51" s="75">
        <v>138.37</v>
      </c>
      <c r="F51" s="74">
        <v>2.0318649045521293</v>
      </c>
      <c r="G51" s="78"/>
      <c r="H51" s="77"/>
      <c r="I51" s="78"/>
      <c r="J51" s="78"/>
      <c r="K51" s="77"/>
      <c r="L51" s="78"/>
      <c r="M51" s="78"/>
      <c r="N51" s="77"/>
      <c r="O51" s="78"/>
      <c r="P51" s="76">
        <v>8.6</v>
      </c>
      <c r="Q51" s="77">
        <v>14.79</v>
      </c>
      <c r="R51" s="76">
        <v>1.7197674418604652</v>
      </c>
      <c r="S51" s="76">
        <v>13.2</v>
      </c>
      <c r="T51" s="77">
        <v>23.53</v>
      </c>
      <c r="U51" s="76">
        <v>1.7825757575757577</v>
      </c>
      <c r="V51" s="78"/>
      <c r="W51" s="77"/>
      <c r="X51" s="78"/>
      <c r="Y51" s="78"/>
      <c r="Z51" s="77"/>
      <c r="AA51" s="78"/>
      <c r="AB51" s="78"/>
      <c r="AC51" s="77"/>
      <c r="AD51" s="78"/>
      <c r="AE51" s="76">
        <v>2.1</v>
      </c>
      <c r="AF51" s="77">
        <v>4.45</v>
      </c>
      <c r="AG51" s="76">
        <v>2.1190476190476191</v>
      </c>
      <c r="AH51" s="76">
        <v>19.100000000000001</v>
      </c>
      <c r="AI51" s="77">
        <v>32.22</v>
      </c>
      <c r="AJ51" s="76">
        <v>1.6869109947643977</v>
      </c>
      <c r="AK51" s="76">
        <v>25.1</v>
      </c>
      <c r="AL51" s="77">
        <v>63.38</v>
      </c>
      <c r="AM51" s="76">
        <v>2.5250996015936256</v>
      </c>
      <c r="AN51" s="78"/>
      <c r="AO51" s="77"/>
      <c r="AP51" s="78"/>
    </row>
    <row r="52" spans="1:42" x14ac:dyDescent="0.3">
      <c r="A52" s="63" t="s">
        <v>850</v>
      </c>
      <c r="B52" s="64" t="s">
        <v>851</v>
      </c>
      <c r="C52" t="s">
        <v>1145</v>
      </c>
      <c r="D52" s="74">
        <v>1960.1</v>
      </c>
      <c r="E52" s="75">
        <v>22904.28</v>
      </c>
      <c r="F52" s="74">
        <v>11.68526095607367</v>
      </c>
      <c r="G52" s="76">
        <v>206</v>
      </c>
      <c r="H52" s="77">
        <v>664.04</v>
      </c>
      <c r="I52" s="76">
        <v>3.2234951456310679</v>
      </c>
      <c r="J52" s="76">
        <v>219.6</v>
      </c>
      <c r="K52" s="77">
        <v>883.46</v>
      </c>
      <c r="L52" s="76">
        <v>4.0230418943533701</v>
      </c>
      <c r="M52" s="76">
        <v>209.6</v>
      </c>
      <c r="N52" s="77">
        <v>1050.96</v>
      </c>
      <c r="O52" s="76">
        <v>5.0141221374045806</v>
      </c>
      <c r="P52" s="76">
        <v>52.5</v>
      </c>
      <c r="Q52" s="77">
        <v>257.02</v>
      </c>
      <c r="R52" s="76">
        <v>4.8956190476190473</v>
      </c>
      <c r="S52" s="76">
        <v>145.5</v>
      </c>
      <c r="T52" s="77">
        <v>560.91999999999996</v>
      </c>
      <c r="U52" s="76">
        <v>3.8551202749140892</v>
      </c>
      <c r="V52" s="76">
        <v>80.400000000000006</v>
      </c>
      <c r="W52" s="77">
        <v>314.3</v>
      </c>
      <c r="X52" s="76">
        <v>3.9092039800995022</v>
      </c>
      <c r="Y52" s="76">
        <v>356.6</v>
      </c>
      <c r="Z52" s="77">
        <v>6974.96</v>
      </c>
      <c r="AA52" s="76">
        <v>19.55961862030286</v>
      </c>
      <c r="AB52" s="76">
        <v>388.4</v>
      </c>
      <c r="AC52" s="77">
        <v>7236.7699999999995</v>
      </c>
      <c r="AD52" s="76">
        <v>18.632260556127704</v>
      </c>
      <c r="AE52" s="76">
        <v>150</v>
      </c>
      <c r="AF52" s="77">
        <v>2689.0499999999997</v>
      </c>
      <c r="AG52" s="76">
        <v>17.927</v>
      </c>
      <c r="AH52" s="76">
        <v>44.3</v>
      </c>
      <c r="AI52" s="77">
        <v>582.82000000000005</v>
      </c>
      <c r="AJ52" s="76">
        <v>13.156207674943568</v>
      </c>
      <c r="AK52" s="76">
        <v>73.5</v>
      </c>
      <c r="AL52" s="77">
        <v>1131.6300000000001</v>
      </c>
      <c r="AM52" s="76">
        <v>15.396326530612246</v>
      </c>
      <c r="AN52" s="76">
        <v>33.700000000000003</v>
      </c>
      <c r="AO52" s="77">
        <v>558.35</v>
      </c>
      <c r="AP52" s="76">
        <v>16.568249258160236</v>
      </c>
    </row>
    <row r="53" spans="1:42" x14ac:dyDescent="0.3">
      <c r="A53" s="63" t="s">
        <v>846</v>
      </c>
      <c r="B53" s="64" t="s">
        <v>847</v>
      </c>
      <c r="C53" t="s">
        <v>1146</v>
      </c>
      <c r="D53" s="74">
        <v>3193.5</v>
      </c>
      <c r="E53" s="75">
        <v>11996.31</v>
      </c>
      <c r="F53" s="74">
        <v>3.7564772193518081</v>
      </c>
      <c r="G53" s="76">
        <v>259.10000000000002</v>
      </c>
      <c r="H53" s="77">
        <v>1079.3399999999999</v>
      </c>
      <c r="I53" s="76">
        <v>4.1657275183326892</v>
      </c>
      <c r="J53" s="76">
        <v>151.30000000000001</v>
      </c>
      <c r="K53" s="77">
        <v>691.7</v>
      </c>
      <c r="L53" s="76">
        <v>4.5717118307997353</v>
      </c>
      <c r="M53" s="76">
        <v>68.2</v>
      </c>
      <c r="N53" s="77">
        <v>376.3</v>
      </c>
      <c r="O53" s="76">
        <v>5.5175953079178885</v>
      </c>
      <c r="P53" s="76">
        <v>77.7</v>
      </c>
      <c r="Q53" s="77">
        <v>450.27999999999992</v>
      </c>
      <c r="R53" s="76">
        <v>5.7951093951093942</v>
      </c>
      <c r="S53" s="76">
        <v>51.5</v>
      </c>
      <c r="T53" s="77">
        <v>275.82</v>
      </c>
      <c r="U53" s="76">
        <v>5.355728155339806</v>
      </c>
      <c r="V53" s="76">
        <v>390.6</v>
      </c>
      <c r="W53" s="77">
        <v>1242.78</v>
      </c>
      <c r="X53" s="76">
        <v>3.1817204301075268</v>
      </c>
      <c r="Y53" s="76">
        <v>605</v>
      </c>
      <c r="Z53" s="77">
        <v>2061.37</v>
      </c>
      <c r="AA53" s="76">
        <v>3.4072231404958675</v>
      </c>
      <c r="AB53" s="76">
        <v>312.5</v>
      </c>
      <c r="AC53" s="77">
        <v>1328.15</v>
      </c>
      <c r="AD53" s="76">
        <v>4.2500800000000005</v>
      </c>
      <c r="AE53" s="76">
        <v>85.3</v>
      </c>
      <c r="AF53" s="77">
        <v>279.43</v>
      </c>
      <c r="AG53" s="76">
        <v>3.2758499413833531</v>
      </c>
      <c r="AH53" s="76">
        <v>554.29999999999995</v>
      </c>
      <c r="AI53" s="77">
        <v>2046.04</v>
      </c>
      <c r="AJ53" s="76">
        <v>3.6912141439653618</v>
      </c>
      <c r="AK53" s="76">
        <v>471.7</v>
      </c>
      <c r="AL53" s="77">
        <v>1498.51</v>
      </c>
      <c r="AM53" s="76">
        <v>3.1768284926860293</v>
      </c>
      <c r="AN53" s="76">
        <v>166.3</v>
      </c>
      <c r="AO53" s="77">
        <v>666.59</v>
      </c>
      <c r="AP53" s="76">
        <v>4.0083583884546004</v>
      </c>
    </row>
    <row r="54" spans="1:42" x14ac:dyDescent="0.3">
      <c r="A54" s="63" t="s">
        <v>1085</v>
      </c>
      <c r="B54" s="64" t="s">
        <v>1086</v>
      </c>
      <c r="C54" t="s">
        <v>1147</v>
      </c>
      <c r="D54" s="74">
        <v>136.19999999999999</v>
      </c>
      <c r="E54" s="75">
        <v>2591.48</v>
      </c>
      <c r="F54" s="74">
        <v>19.027019089574157</v>
      </c>
      <c r="G54" s="76">
        <v>5.9</v>
      </c>
      <c r="H54" s="77">
        <v>122.9</v>
      </c>
      <c r="I54" s="76">
        <v>20.83050847457627</v>
      </c>
      <c r="J54" s="76">
        <v>12.9</v>
      </c>
      <c r="K54" s="77">
        <v>236.21999999999997</v>
      </c>
      <c r="L54" s="76">
        <v>18.311627906976742</v>
      </c>
      <c r="M54" s="76">
        <v>12.8</v>
      </c>
      <c r="N54" s="77">
        <v>242.93999999999997</v>
      </c>
      <c r="O54" s="76">
        <v>18.979687499999997</v>
      </c>
      <c r="P54" s="76">
        <v>2.7</v>
      </c>
      <c r="Q54" s="77">
        <v>53.109999999999992</v>
      </c>
      <c r="R54" s="76">
        <v>19.670370370370367</v>
      </c>
      <c r="S54" s="76">
        <v>19.399999999999999</v>
      </c>
      <c r="T54" s="77">
        <v>363.72000000000008</v>
      </c>
      <c r="U54" s="76">
        <v>18.748453608247427</v>
      </c>
      <c r="V54" s="76">
        <v>4.9000000000000004</v>
      </c>
      <c r="W54" s="77">
        <v>109.43</v>
      </c>
      <c r="X54" s="76">
        <v>22.332653061224491</v>
      </c>
      <c r="Y54" s="76">
        <v>12.3</v>
      </c>
      <c r="Z54" s="77">
        <v>203.23</v>
      </c>
      <c r="AA54" s="76">
        <v>16.522764227642273</v>
      </c>
      <c r="AB54" s="76">
        <v>9.5</v>
      </c>
      <c r="AC54" s="77">
        <v>187.87</v>
      </c>
      <c r="AD54" s="76">
        <v>19.77578947368421</v>
      </c>
      <c r="AE54" s="76">
        <v>8.8000000000000007</v>
      </c>
      <c r="AF54" s="77">
        <v>143.66999999999999</v>
      </c>
      <c r="AG54" s="76">
        <v>16.326136363636362</v>
      </c>
      <c r="AH54" s="76">
        <v>20.3</v>
      </c>
      <c r="AI54" s="77">
        <v>424.04</v>
      </c>
      <c r="AJ54" s="76">
        <v>20.888669950738915</v>
      </c>
      <c r="AK54" s="76">
        <v>25.9</v>
      </c>
      <c r="AL54" s="77">
        <v>488.81</v>
      </c>
      <c r="AM54" s="76">
        <v>18.872972972972974</v>
      </c>
      <c r="AN54" s="76">
        <v>0.8</v>
      </c>
      <c r="AO54" s="77">
        <v>15.54</v>
      </c>
      <c r="AP54" s="76">
        <v>19.424999999999997</v>
      </c>
    </row>
    <row r="55" spans="1:42" x14ac:dyDescent="0.3">
      <c r="A55" s="63" t="s">
        <v>131</v>
      </c>
      <c r="B55" s="64" t="s">
        <v>132</v>
      </c>
      <c r="C55" t="s">
        <v>1148</v>
      </c>
      <c r="D55" s="74">
        <v>46.7</v>
      </c>
      <c r="E55" s="75">
        <v>437.39</v>
      </c>
      <c r="F55" s="74">
        <v>9.3659528907922898</v>
      </c>
      <c r="G55" s="76">
        <v>10.1</v>
      </c>
      <c r="H55" s="77">
        <v>106.89</v>
      </c>
      <c r="I55" s="76">
        <v>10.583168316831683</v>
      </c>
      <c r="J55" s="78"/>
      <c r="K55" s="77"/>
      <c r="L55" s="78"/>
      <c r="M55" s="78"/>
      <c r="N55" s="77"/>
      <c r="O55" s="78"/>
      <c r="P55" s="78"/>
      <c r="Q55" s="77"/>
      <c r="R55" s="78"/>
      <c r="S55" s="76">
        <v>8.6</v>
      </c>
      <c r="T55" s="77">
        <v>83.42</v>
      </c>
      <c r="U55" s="76">
        <v>9.7000000000000011</v>
      </c>
      <c r="V55" s="76">
        <v>0.6</v>
      </c>
      <c r="W55" s="77">
        <v>2.2999999999999998</v>
      </c>
      <c r="X55" s="76">
        <v>3.833333333333333</v>
      </c>
      <c r="Y55" s="76">
        <v>7.1</v>
      </c>
      <c r="Z55" s="77">
        <v>52.34</v>
      </c>
      <c r="AA55" s="76">
        <v>7.3718309859154942</v>
      </c>
      <c r="AB55" s="78"/>
      <c r="AC55" s="77"/>
      <c r="AD55" s="78"/>
      <c r="AE55" s="76">
        <v>2.7</v>
      </c>
      <c r="AF55" s="77">
        <v>26.239999999999995</v>
      </c>
      <c r="AG55" s="76">
        <v>9.7185185185185166</v>
      </c>
      <c r="AH55" s="76">
        <v>2.1</v>
      </c>
      <c r="AI55" s="77">
        <v>9.7899999999999991</v>
      </c>
      <c r="AJ55" s="76">
        <v>4.6619047619047613</v>
      </c>
      <c r="AK55" s="76">
        <v>12.8</v>
      </c>
      <c r="AL55" s="77">
        <v>135.75</v>
      </c>
      <c r="AM55" s="76">
        <v>10.60546875</v>
      </c>
      <c r="AN55" s="76">
        <v>2.7</v>
      </c>
      <c r="AO55" s="77">
        <v>20.66</v>
      </c>
      <c r="AP55" s="76">
        <v>7.651851851851851</v>
      </c>
    </row>
    <row r="56" spans="1:42" x14ac:dyDescent="0.3">
      <c r="A56" s="63" t="s">
        <v>394</v>
      </c>
      <c r="B56" s="64" t="s">
        <v>395</v>
      </c>
      <c r="C56" t="s">
        <v>785</v>
      </c>
      <c r="D56" s="74">
        <v>94.9</v>
      </c>
      <c r="E56" s="75">
        <v>137.96</v>
      </c>
      <c r="F56" s="74">
        <v>1.4537407797681769</v>
      </c>
      <c r="G56" s="76">
        <v>16.5</v>
      </c>
      <c r="H56" s="77">
        <v>36.450000000000003</v>
      </c>
      <c r="I56" s="76">
        <v>2.2090909090909094</v>
      </c>
      <c r="J56" s="76">
        <v>4.5999999999999996</v>
      </c>
      <c r="K56" s="77">
        <v>4.74</v>
      </c>
      <c r="L56" s="76">
        <v>1.0304347826086957</v>
      </c>
      <c r="M56" s="78"/>
      <c r="N56" s="77"/>
      <c r="O56" s="78"/>
      <c r="P56" s="76">
        <v>9.4</v>
      </c>
      <c r="Q56" s="77">
        <v>30.820000000000004</v>
      </c>
      <c r="R56" s="76">
        <v>3.2787234042553193</v>
      </c>
      <c r="S56" s="76">
        <v>25.4</v>
      </c>
      <c r="T56" s="77">
        <v>35.01</v>
      </c>
      <c r="U56" s="76">
        <v>1.3783464566929133</v>
      </c>
      <c r="V56" s="76">
        <v>11.6</v>
      </c>
      <c r="W56" s="77">
        <v>11.54</v>
      </c>
      <c r="X56" s="76">
        <v>0.99482758620689649</v>
      </c>
      <c r="Y56" s="76">
        <v>16</v>
      </c>
      <c r="Z56" s="77">
        <v>8</v>
      </c>
      <c r="AA56" s="76">
        <v>0.5</v>
      </c>
      <c r="AB56" s="78"/>
      <c r="AC56" s="77"/>
      <c r="AD56" s="78"/>
      <c r="AE56" s="76">
        <v>11.4</v>
      </c>
      <c r="AF56" s="77">
        <v>11.4</v>
      </c>
      <c r="AG56" s="76">
        <v>1</v>
      </c>
      <c r="AH56" s="78"/>
      <c r="AI56" s="77"/>
      <c r="AJ56" s="78"/>
      <c r="AK56" s="78"/>
      <c r="AL56" s="77"/>
      <c r="AM56" s="78"/>
      <c r="AN56" s="78"/>
      <c r="AO56" s="77"/>
      <c r="AP56" s="78"/>
    </row>
    <row r="57" spans="1:42" x14ac:dyDescent="0.3">
      <c r="A57" s="63" t="s">
        <v>446</v>
      </c>
      <c r="B57" s="64" t="s">
        <v>447</v>
      </c>
      <c r="C57" t="s">
        <v>1149</v>
      </c>
      <c r="D57" s="74">
        <v>633.4</v>
      </c>
      <c r="E57" s="75">
        <v>4198.76</v>
      </c>
      <c r="F57" s="74">
        <v>6.6289232712346076</v>
      </c>
      <c r="G57" s="76">
        <v>137.30000000000001</v>
      </c>
      <c r="H57" s="77">
        <v>837.33</v>
      </c>
      <c r="I57" s="76">
        <v>6.0985433357611072</v>
      </c>
      <c r="J57" s="76">
        <v>76.599999999999994</v>
      </c>
      <c r="K57" s="77">
        <v>460.8</v>
      </c>
      <c r="L57" s="76">
        <v>6.0156657963446483</v>
      </c>
      <c r="M57" s="78"/>
      <c r="N57" s="77"/>
      <c r="O57" s="78"/>
      <c r="P57" s="78"/>
      <c r="Q57" s="77"/>
      <c r="R57" s="78"/>
      <c r="S57" s="76">
        <v>141.30000000000001</v>
      </c>
      <c r="T57" s="77">
        <v>907.43</v>
      </c>
      <c r="U57" s="76">
        <v>6.4220099079971682</v>
      </c>
      <c r="V57" s="76">
        <v>50.8</v>
      </c>
      <c r="W57" s="77">
        <v>365.55</v>
      </c>
      <c r="X57" s="76">
        <v>7.1958661417322842</v>
      </c>
      <c r="Y57" s="76">
        <v>64.2</v>
      </c>
      <c r="Z57" s="77">
        <v>422.39</v>
      </c>
      <c r="AA57" s="76">
        <v>6.5792834890965723</v>
      </c>
      <c r="AB57" s="76">
        <v>66.599999999999994</v>
      </c>
      <c r="AC57" s="77">
        <v>515.22</v>
      </c>
      <c r="AD57" s="76">
        <v>7.7360360360360367</v>
      </c>
      <c r="AE57" s="76">
        <v>4.8</v>
      </c>
      <c r="AF57" s="77">
        <v>41.49</v>
      </c>
      <c r="AG57" s="76">
        <v>8.6437500000000007</v>
      </c>
      <c r="AH57" s="76">
        <v>59.8</v>
      </c>
      <c r="AI57" s="77">
        <v>423.88</v>
      </c>
      <c r="AJ57" s="76">
        <v>7.0882943143812716</v>
      </c>
      <c r="AK57" s="76">
        <v>30.3</v>
      </c>
      <c r="AL57" s="77">
        <v>210.39</v>
      </c>
      <c r="AM57" s="76">
        <v>6.9435643564356431</v>
      </c>
      <c r="AN57" s="76">
        <v>1.7</v>
      </c>
      <c r="AO57" s="77">
        <v>14.28</v>
      </c>
      <c r="AP57" s="76">
        <v>8.4</v>
      </c>
    </row>
    <row r="58" spans="1:42" x14ac:dyDescent="0.3">
      <c r="A58" s="63" t="s">
        <v>223</v>
      </c>
      <c r="B58" s="64" t="s">
        <v>224</v>
      </c>
      <c r="C58" t="s">
        <v>753</v>
      </c>
      <c r="D58" s="74">
        <v>94.7</v>
      </c>
      <c r="E58" s="75">
        <v>2025.3500000000001</v>
      </c>
      <c r="F58" s="74">
        <v>21.3870116156283</v>
      </c>
      <c r="G58" s="76">
        <v>6.6</v>
      </c>
      <c r="H58" s="77">
        <v>130.12</v>
      </c>
      <c r="I58" s="76">
        <v>19.715151515151518</v>
      </c>
      <c r="J58" s="76">
        <v>4.4000000000000004</v>
      </c>
      <c r="K58" s="77">
        <v>59.25</v>
      </c>
      <c r="L58" s="76">
        <v>13.46590909090909</v>
      </c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8"/>
      <c r="Y58" s="76">
        <v>20.6</v>
      </c>
      <c r="Z58" s="77">
        <v>503.59</v>
      </c>
      <c r="AA58" s="76">
        <v>24.446116504854366</v>
      </c>
      <c r="AB58" s="76">
        <v>11.6</v>
      </c>
      <c r="AC58" s="77">
        <v>289.06</v>
      </c>
      <c r="AD58" s="76">
        <v>24.918965517241379</v>
      </c>
      <c r="AE58" s="76">
        <v>3.4</v>
      </c>
      <c r="AF58" s="77">
        <v>68.02</v>
      </c>
      <c r="AG58" s="76">
        <v>20.005882352941175</v>
      </c>
      <c r="AH58" s="76">
        <v>2.6</v>
      </c>
      <c r="AI58" s="77">
        <v>61.39</v>
      </c>
      <c r="AJ58" s="76">
        <v>23.611538461538462</v>
      </c>
      <c r="AK58" s="76">
        <v>18.600000000000001</v>
      </c>
      <c r="AL58" s="77">
        <v>367.25</v>
      </c>
      <c r="AM58" s="76">
        <v>19.744623655913976</v>
      </c>
      <c r="AN58" s="76">
        <v>26.9</v>
      </c>
      <c r="AO58" s="77">
        <v>546.66999999999996</v>
      </c>
      <c r="AP58" s="76">
        <v>20.322304832713755</v>
      </c>
    </row>
    <row r="59" spans="1:42" x14ac:dyDescent="0.3">
      <c r="A59" s="63" t="s">
        <v>137</v>
      </c>
      <c r="B59" s="64" t="s">
        <v>138</v>
      </c>
      <c r="C59" t="s">
        <v>1151</v>
      </c>
      <c r="D59" s="74">
        <v>1339.8</v>
      </c>
      <c r="E59" s="75">
        <v>9330.9</v>
      </c>
      <c r="F59" s="74">
        <v>6.9643976712942228</v>
      </c>
      <c r="G59" s="76">
        <v>266</v>
      </c>
      <c r="H59" s="77">
        <v>1382.9900000000002</v>
      </c>
      <c r="I59" s="76">
        <v>5.1992105263157899</v>
      </c>
      <c r="J59" s="76">
        <v>248.8</v>
      </c>
      <c r="K59" s="77">
        <v>1306.48</v>
      </c>
      <c r="L59" s="76">
        <v>5.2511254019292606</v>
      </c>
      <c r="M59" s="76">
        <v>119.5</v>
      </c>
      <c r="N59" s="77">
        <v>879.92</v>
      </c>
      <c r="O59" s="76">
        <v>7.363347280334728</v>
      </c>
      <c r="P59" s="76">
        <v>88.5</v>
      </c>
      <c r="Q59" s="77">
        <v>694.42</v>
      </c>
      <c r="R59" s="76">
        <v>7.846553672316384</v>
      </c>
      <c r="S59" s="76">
        <v>22.2</v>
      </c>
      <c r="T59" s="77">
        <v>193.64</v>
      </c>
      <c r="U59" s="76">
        <v>8.7225225225225227</v>
      </c>
      <c r="V59" s="76">
        <v>8.8000000000000007</v>
      </c>
      <c r="W59" s="77">
        <v>57.77</v>
      </c>
      <c r="X59" s="76">
        <v>6.564772727272727</v>
      </c>
      <c r="Y59" s="76">
        <v>179.8</v>
      </c>
      <c r="Z59" s="77">
        <v>1523.94</v>
      </c>
      <c r="AA59" s="76">
        <v>8.475750834260289</v>
      </c>
      <c r="AB59" s="76">
        <v>118</v>
      </c>
      <c r="AC59" s="77">
        <v>1072.4000000000001</v>
      </c>
      <c r="AD59" s="76">
        <v>9.0881355932203398</v>
      </c>
      <c r="AE59" s="76">
        <v>32.1</v>
      </c>
      <c r="AF59" s="77">
        <v>232.79</v>
      </c>
      <c r="AG59" s="76">
        <v>7.2520249221183795</v>
      </c>
      <c r="AH59" s="76">
        <v>118.9</v>
      </c>
      <c r="AI59" s="77">
        <v>946.14</v>
      </c>
      <c r="AJ59" s="76">
        <v>7.9574432296047091</v>
      </c>
      <c r="AK59" s="76">
        <v>80.900000000000006</v>
      </c>
      <c r="AL59" s="77">
        <v>614.64</v>
      </c>
      <c r="AM59" s="76">
        <v>7.5975278121137197</v>
      </c>
      <c r="AN59" s="76">
        <v>56.3</v>
      </c>
      <c r="AO59" s="77">
        <v>425.77</v>
      </c>
      <c r="AP59" s="76">
        <v>7.5625222024866785</v>
      </c>
    </row>
    <row r="60" spans="1:42" x14ac:dyDescent="0.3">
      <c r="A60" s="63" t="s">
        <v>399</v>
      </c>
      <c r="B60" s="64" t="s">
        <v>400</v>
      </c>
      <c r="C60" t="s">
        <v>1152</v>
      </c>
      <c r="D60" s="74">
        <v>4227.3</v>
      </c>
      <c r="E60" s="75">
        <v>30709.759999999998</v>
      </c>
      <c r="F60" s="74">
        <v>7.2646275400373757</v>
      </c>
      <c r="G60" s="76">
        <v>926.8</v>
      </c>
      <c r="H60" s="77">
        <v>6184.27</v>
      </c>
      <c r="I60" s="76">
        <v>6.6727125593439798</v>
      </c>
      <c r="J60" s="76">
        <v>691.9</v>
      </c>
      <c r="K60" s="77">
        <v>4449.71</v>
      </c>
      <c r="L60" s="76">
        <v>6.4311461193814141</v>
      </c>
      <c r="M60" s="76">
        <v>378.6</v>
      </c>
      <c r="N60" s="77">
        <v>3083.62</v>
      </c>
      <c r="O60" s="76">
        <v>8.1447966191230847</v>
      </c>
      <c r="P60" s="76">
        <v>277.89999999999998</v>
      </c>
      <c r="Q60" s="77">
        <v>2429.9299999999998</v>
      </c>
      <c r="R60" s="76">
        <v>8.7439006836991719</v>
      </c>
      <c r="S60" s="76">
        <v>320</v>
      </c>
      <c r="T60" s="77">
        <v>2447.44</v>
      </c>
      <c r="U60" s="76">
        <v>7.64825</v>
      </c>
      <c r="V60" s="76">
        <v>134.69999999999999</v>
      </c>
      <c r="W60" s="77">
        <v>1087.6600000000001</v>
      </c>
      <c r="X60" s="76">
        <v>8.0746844840386061</v>
      </c>
      <c r="Y60" s="76">
        <v>540.29999999999995</v>
      </c>
      <c r="Z60" s="77">
        <v>4194.1099999999997</v>
      </c>
      <c r="AA60" s="76">
        <v>7.762557838238016</v>
      </c>
      <c r="AB60" s="76">
        <v>373.1</v>
      </c>
      <c r="AC60" s="77">
        <v>2809.69</v>
      </c>
      <c r="AD60" s="76">
        <v>7.5306620209059227</v>
      </c>
      <c r="AE60" s="76">
        <v>71.400000000000006</v>
      </c>
      <c r="AF60" s="77">
        <v>628.41999999999996</v>
      </c>
      <c r="AG60" s="76">
        <v>8.8014005602240886</v>
      </c>
      <c r="AH60" s="76">
        <v>278.3</v>
      </c>
      <c r="AI60" s="77">
        <v>1849.01</v>
      </c>
      <c r="AJ60" s="76">
        <v>6.6439453826805606</v>
      </c>
      <c r="AK60" s="76">
        <v>206.3</v>
      </c>
      <c r="AL60" s="77">
        <v>1319.74</v>
      </c>
      <c r="AM60" s="76">
        <v>6.3971885603490062</v>
      </c>
      <c r="AN60" s="76">
        <v>28</v>
      </c>
      <c r="AO60" s="77">
        <v>226.15999999999997</v>
      </c>
      <c r="AP60" s="76">
        <v>8.0771428571428565</v>
      </c>
    </row>
    <row r="61" spans="1:42" x14ac:dyDescent="0.3">
      <c r="A61" s="63" t="s">
        <v>1090</v>
      </c>
      <c r="B61" s="64" t="s">
        <v>1091</v>
      </c>
      <c r="C61" t="s">
        <v>1153</v>
      </c>
      <c r="D61" s="74">
        <v>3698.6</v>
      </c>
      <c r="E61" s="75">
        <v>11209.86</v>
      </c>
      <c r="F61" s="74">
        <v>3.0308386957227063</v>
      </c>
      <c r="G61" s="76">
        <v>1114.2</v>
      </c>
      <c r="H61" s="77">
        <v>2780.31</v>
      </c>
      <c r="I61" s="76">
        <v>2.4953419493807214</v>
      </c>
      <c r="J61" s="76">
        <v>931.3</v>
      </c>
      <c r="K61" s="77">
        <v>2298.06</v>
      </c>
      <c r="L61" s="76">
        <v>2.4675829485665202</v>
      </c>
      <c r="M61" s="76">
        <v>422.1</v>
      </c>
      <c r="N61" s="77">
        <v>1776.94</v>
      </c>
      <c r="O61" s="76">
        <v>4.2097607202084815</v>
      </c>
      <c r="P61" s="76">
        <v>407.2</v>
      </c>
      <c r="Q61" s="77">
        <v>1715.4399999999998</v>
      </c>
      <c r="R61" s="76">
        <v>4.2127701375245579</v>
      </c>
      <c r="S61" s="76">
        <v>781.6</v>
      </c>
      <c r="T61" s="77">
        <v>2468.66</v>
      </c>
      <c r="U61" s="76">
        <v>3.1584698055271234</v>
      </c>
      <c r="V61" s="76">
        <v>27.5</v>
      </c>
      <c r="W61" s="77">
        <v>111.65000000000002</v>
      </c>
      <c r="X61" s="76">
        <v>4.0600000000000005</v>
      </c>
      <c r="Y61" s="76">
        <v>6.2</v>
      </c>
      <c r="Z61" s="77">
        <v>18.350000000000001</v>
      </c>
      <c r="AA61" s="76">
        <v>2.959677419354839</v>
      </c>
      <c r="AB61" s="76">
        <v>2.4</v>
      </c>
      <c r="AC61" s="77">
        <v>11.98</v>
      </c>
      <c r="AD61" s="76">
        <v>4.9916666666666671</v>
      </c>
      <c r="AE61" s="78"/>
      <c r="AF61" s="77"/>
      <c r="AG61" s="78"/>
      <c r="AH61" s="76">
        <v>3.2</v>
      </c>
      <c r="AI61" s="77">
        <v>11.39</v>
      </c>
      <c r="AJ61" s="76">
        <v>3.5593750000000002</v>
      </c>
      <c r="AK61" s="76">
        <v>2.9</v>
      </c>
      <c r="AL61" s="77">
        <v>17.079999999999998</v>
      </c>
      <c r="AM61" s="76">
        <v>5.8896551724137929</v>
      </c>
      <c r="AN61" s="78"/>
      <c r="AO61" s="77"/>
      <c r="AP61" s="78"/>
    </row>
    <row r="62" spans="1:42" x14ac:dyDescent="0.3">
      <c r="A62" s="63" t="s">
        <v>141</v>
      </c>
      <c r="B62" s="64" t="s">
        <v>142</v>
      </c>
      <c r="C62" t="s">
        <v>731</v>
      </c>
      <c r="D62" s="74">
        <v>662.4</v>
      </c>
      <c r="E62" s="75">
        <v>2941.4399999999996</v>
      </c>
      <c r="F62" s="74">
        <v>4.4405797101449274</v>
      </c>
      <c r="G62" s="76">
        <v>215.7</v>
      </c>
      <c r="H62" s="77">
        <v>736.63</v>
      </c>
      <c r="I62" s="76">
        <v>3.4150672229949004</v>
      </c>
      <c r="J62" s="76">
        <v>103.2</v>
      </c>
      <c r="K62" s="77">
        <v>491.59000000000003</v>
      </c>
      <c r="L62" s="76">
        <v>4.763468992248062</v>
      </c>
      <c r="M62" s="76">
        <v>35.4</v>
      </c>
      <c r="N62" s="77">
        <v>223.35</v>
      </c>
      <c r="O62" s="76">
        <v>6.3093220338983054</v>
      </c>
      <c r="P62" s="76">
        <v>63.8</v>
      </c>
      <c r="Q62" s="77">
        <v>532.65</v>
      </c>
      <c r="R62" s="76">
        <v>8.3487460815047019</v>
      </c>
      <c r="S62" s="76">
        <v>2.4</v>
      </c>
      <c r="T62" s="77">
        <v>11.9</v>
      </c>
      <c r="U62" s="76">
        <v>4.9583333333333339</v>
      </c>
      <c r="V62" s="78"/>
      <c r="W62" s="77"/>
      <c r="X62" s="78"/>
      <c r="Y62" s="76">
        <v>28.3</v>
      </c>
      <c r="Z62" s="77">
        <v>209.41</v>
      </c>
      <c r="AA62" s="76">
        <v>7.3996466431095405</v>
      </c>
      <c r="AB62" s="76">
        <v>27.3</v>
      </c>
      <c r="AC62" s="77">
        <v>135.80000000000001</v>
      </c>
      <c r="AD62" s="76">
        <v>4.9743589743589745</v>
      </c>
      <c r="AE62" s="76">
        <v>69.3</v>
      </c>
      <c r="AF62" s="77">
        <v>160.66999999999999</v>
      </c>
      <c r="AG62" s="76">
        <v>2.3184704184704183</v>
      </c>
      <c r="AH62" s="76">
        <v>35.799999999999997</v>
      </c>
      <c r="AI62" s="77">
        <v>127.70999999999998</v>
      </c>
      <c r="AJ62" s="76">
        <v>3.5673184357541898</v>
      </c>
      <c r="AK62" s="76">
        <v>65.3</v>
      </c>
      <c r="AL62" s="77">
        <v>244.36</v>
      </c>
      <c r="AM62" s="76">
        <v>3.7421133231240433</v>
      </c>
      <c r="AN62" s="76">
        <v>15.9</v>
      </c>
      <c r="AO62" s="77">
        <v>67.37</v>
      </c>
      <c r="AP62" s="76">
        <v>4.237106918238994</v>
      </c>
    </row>
    <row r="63" spans="1:42" x14ac:dyDescent="0.3">
      <c r="A63" s="63" t="s">
        <v>143</v>
      </c>
      <c r="B63" s="64" t="s">
        <v>1093</v>
      </c>
      <c r="C63" t="s">
        <v>1154</v>
      </c>
      <c r="D63" s="74">
        <v>369.2</v>
      </c>
      <c r="E63" s="75">
        <v>8103.51</v>
      </c>
      <c r="F63" s="74">
        <v>21.948835319609969</v>
      </c>
      <c r="G63" s="78"/>
      <c r="H63" s="77"/>
      <c r="I63" s="78"/>
      <c r="J63" s="78"/>
      <c r="K63" s="77"/>
      <c r="L63" s="78"/>
      <c r="M63" s="78"/>
      <c r="N63" s="77"/>
      <c r="O63" s="78"/>
      <c r="P63" s="76">
        <v>45.4</v>
      </c>
      <c r="Q63" s="77">
        <v>1129.3800000000001</v>
      </c>
      <c r="R63" s="76">
        <v>24.876211453744496</v>
      </c>
      <c r="S63" s="76">
        <v>310.2</v>
      </c>
      <c r="T63" s="77">
        <v>6728.58</v>
      </c>
      <c r="U63" s="76">
        <v>21.69110251450677</v>
      </c>
      <c r="V63" s="76">
        <v>10.9</v>
      </c>
      <c r="W63" s="77">
        <v>166.99</v>
      </c>
      <c r="X63" s="76">
        <v>15.320183486238532</v>
      </c>
      <c r="Y63" s="78"/>
      <c r="Z63" s="77"/>
      <c r="AA63" s="78"/>
      <c r="AB63" s="76">
        <v>0.5</v>
      </c>
      <c r="AC63" s="77">
        <v>14.81</v>
      </c>
      <c r="AD63" s="76">
        <v>29.62</v>
      </c>
      <c r="AE63" s="78"/>
      <c r="AF63" s="77"/>
      <c r="AG63" s="78"/>
      <c r="AH63" s="76">
        <v>1.9</v>
      </c>
      <c r="AI63" s="77">
        <v>56.28</v>
      </c>
      <c r="AJ63" s="76">
        <v>29.621052631578948</v>
      </c>
      <c r="AK63" s="78"/>
      <c r="AL63" s="77"/>
      <c r="AM63" s="78"/>
      <c r="AN63" s="76">
        <v>0.3</v>
      </c>
      <c r="AO63" s="77">
        <v>7.4699999999999989</v>
      </c>
      <c r="AP63" s="76">
        <v>24.9</v>
      </c>
    </row>
    <row r="64" spans="1:42" x14ac:dyDescent="0.3">
      <c r="A64" s="63" t="s">
        <v>145</v>
      </c>
      <c r="B64" s="64" t="s">
        <v>146</v>
      </c>
      <c r="C64" t="s">
        <v>1193</v>
      </c>
      <c r="D64" s="74">
        <v>1976</v>
      </c>
      <c r="E64" s="75">
        <v>13230.32</v>
      </c>
      <c r="F64" s="74">
        <v>6.695506072874494</v>
      </c>
      <c r="G64" s="76">
        <v>628.9</v>
      </c>
      <c r="H64" s="77">
        <v>2886.93</v>
      </c>
      <c r="I64" s="76">
        <v>4.5904436317379549</v>
      </c>
      <c r="J64" s="76">
        <v>389.3</v>
      </c>
      <c r="K64" s="77">
        <v>2286.61</v>
      </c>
      <c r="L64" s="76">
        <v>5.8736450038530696</v>
      </c>
      <c r="M64" s="76">
        <v>141.69999999999999</v>
      </c>
      <c r="N64" s="77">
        <v>859.95</v>
      </c>
      <c r="O64" s="76">
        <v>6.0688073394495419</v>
      </c>
      <c r="P64" s="76">
        <v>53.5</v>
      </c>
      <c r="Q64" s="77">
        <v>364.77</v>
      </c>
      <c r="R64" s="76">
        <v>6.8181308411214951</v>
      </c>
      <c r="S64" s="76">
        <v>394.4</v>
      </c>
      <c r="T64" s="77">
        <v>3073.58</v>
      </c>
      <c r="U64" s="76">
        <v>7.7930527383367139</v>
      </c>
      <c r="V64" s="78"/>
      <c r="W64" s="77"/>
      <c r="X64" s="78"/>
      <c r="Y64" s="76">
        <v>120.2</v>
      </c>
      <c r="Z64" s="77">
        <v>1115.5</v>
      </c>
      <c r="AA64" s="76">
        <v>9.2803660565723796</v>
      </c>
      <c r="AB64" s="76">
        <v>47.3</v>
      </c>
      <c r="AC64" s="77">
        <v>495.42</v>
      </c>
      <c r="AD64" s="76">
        <v>10.473995771670191</v>
      </c>
      <c r="AE64" s="76">
        <v>9.1</v>
      </c>
      <c r="AF64" s="77">
        <v>92.359999999999985</v>
      </c>
      <c r="AG64" s="76">
        <v>10.149450549450549</v>
      </c>
      <c r="AH64" s="76">
        <v>141.69999999999999</v>
      </c>
      <c r="AI64" s="77">
        <v>1500.8100000000002</v>
      </c>
      <c r="AJ64" s="76">
        <v>10.591460832745238</v>
      </c>
      <c r="AK64" s="76">
        <v>48.4</v>
      </c>
      <c r="AL64" s="77">
        <v>530.04999999999995</v>
      </c>
      <c r="AM64" s="76">
        <v>10.951446280991735</v>
      </c>
      <c r="AN64" s="76">
        <v>1.5</v>
      </c>
      <c r="AO64" s="77">
        <v>24.34</v>
      </c>
      <c r="AP64" s="76">
        <v>16.226666666666667</v>
      </c>
    </row>
    <row r="65" spans="1:42" x14ac:dyDescent="0.3">
      <c r="A65" s="63" t="s">
        <v>349</v>
      </c>
      <c r="B65" s="64" t="s">
        <v>350</v>
      </c>
      <c r="C65" t="s">
        <v>1206</v>
      </c>
      <c r="D65" s="74">
        <v>150.4</v>
      </c>
      <c r="E65" s="75">
        <v>5239.13</v>
      </c>
      <c r="F65" s="74">
        <v>34.834640957446808</v>
      </c>
      <c r="G65" s="76">
        <v>64.5</v>
      </c>
      <c r="H65" s="77">
        <v>1891.34</v>
      </c>
      <c r="I65" s="76">
        <v>29.323100775193797</v>
      </c>
      <c r="J65" s="78"/>
      <c r="K65" s="77"/>
      <c r="L65" s="78"/>
      <c r="M65" s="78"/>
      <c r="N65" s="77"/>
      <c r="O65" s="78"/>
      <c r="P65" s="78"/>
      <c r="Q65" s="77"/>
      <c r="R65" s="78"/>
      <c r="S65" s="76">
        <v>85.9</v>
      </c>
      <c r="T65" s="77">
        <v>3347.79</v>
      </c>
      <c r="U65" s="76">
        <v>38.973108265424912</v>
      </c>
      <c r="V65" s="78"/>
      <c r="W65" s="77"/>
      <c r="X65" s="78"/>
      <c r="Y65" s="78"/>
      <c r="Z65" s="77"/>
      <c r="AA65" s="78"/>
      <c r="AB65" s="78"/>
      <c r="AC65" s="77"/>
      <c r="AD65" s="78"/>
      <c r="AE65" s="78"/>
      <c r="AF65" s="77"/>
      <c r="AG65" s="78"/>
      <c r="AH65" s="78"/>
      <c r="AI65" s="77"/>
      <c r="AJ65" s="78"/>
      <c r="AK65" s="78"/>
      <c r="AL65" s="77"/>
      <c r="AM65" s="78"/>
      <c r="AN65" s="78"/>
      <c r="AO65" s="77"/>
      <c r="AP65" s="78"/>
    </row>
    <row r="66" spans="1:42" x14ac:dyDescent="0.3">
      <c r="A66" s="63" t="s">
        <v>1176</v>
      </c>
      <c r="B66" s="64" t="s">
        <v>1177</v>
      </c>
      <c r="C66" t="s">
        <v>1194</v>
      </c>
      <c r="D66" s="74">
        <v>14.2</v>
      </c>
      <c r="E66" s="75">
        <v>202.27</v>
      </c>
      <c r="F66" s="74">
        <v>14.244366197183099</v>
      </c>
      <c r="G66" s="76">
        <v>8.1999999999999993</v>
      </c>
      <c r="H66" s="77">
        <v>117.92</v>
      </c>
      <c r="I66" s="76">
        <v>14.380487804878051</v>
      </c>
      <c r="J66" s="78"/>
      <c r="K66" s="77"/>
      <c r="L66" s="78"/>
      <c r="M66" s="78"/>
      <c r="N66" s="77"/>
      <c r="O66" s="78"/>
      <c r="P66" s="78"/>
      <c r="Q66" s="77"/>
      <c r="R66" s="78"/>
      <c r="S66" s="76">
        <v>4.9000000000000004</v>
      </c>
      <c r="T66" s="77">
        <v>59.85</v>
      </c>
      <c r="U66" s="76">
        <v>12.214285714285714</v>
      </c>
      <c r="V66" s="78"/>
      <c r="W66" s="77"/>
      <c r="X66" s="78"/>
      <c r="Y66" s="78"/>
      <c r="Z66" s="77"/>
      <c r="AA66" s="78"/>
      <c r="AB66" s="78"/>
      <c r="AC66" s="77"/>
      <c r="AD66" s="78"/>
      <c r="AE66" s="78"/>
      <c r="AF66" s="77"/>
      <c r="AG66" s="78"/>
      <c r="AH66" s="76">
        <v>1.1000000000000001</v>
      </c>
      <c r="AI66" s="77">
        <v>24.5</v>
      </c>
      <c r="AJ66" s="76">
        <v>22.27272727272727</v>
      </c>
      <c r="AK66" s="78"/>
      <c r="AL66" s="77"/>
      <c r="AM66" s="78"/>
      <c r="AN66" s="78"/>
      <c r="AO66" s="77"/>
      <c r="AP66" s="78"/>
    </row>
    <row r="67" spans="1:42" x14ac:dyDescent="0.3">
      <c r="A67" s="63" t="s">
        <v>147</v>
      </c>
      <c r="B67" s="64" t="s">
        <v>148</v>
      </c>
      <c r="C67" t="s">
        <v>733</v>
      </c>
      <c r="D67" s="74">
        <v>36.64</v>
      </c>
      <c r="E67" s="75">
        <v>1076.02</v>
      </c>
      <c r="F67" s="74">
        <v>29.367358078602621</v>
      </c>
      <c r="G67" s="76">
        <v>3.6</v>
      </c>
      <c r="H67" s="77">
        <v>87.23</v>
      </c>
      <c r="I67" s="76">
        <v>24.230555555555554</v>
      </c>
      <c r="J67" s="76">
        <v>4.7</v>
      </c>
      <c r="K67" s="77">
        <v>133.19</v>
      </c>
      <c r="L67" s="76">
        <v>28.338297872340423</v>
      </c>
      <c r="M67" s="76">
        <v>1.7</v>
      </c>
      <c r="N67" s="77">
        <v>59.58</v>
      </c>
      <c r="O67" s="76">
        <v>35.047058823529412</v>
      </c>
      <c r="P67" s="76">
        <v>1.3</v>
      </c>
      <c r="Q67" s="77">
        <v>43.34</v>
      </c>
      <c r="R67" s="76">
        <v>33.338461538461537</v>
      </c>
      <c r="S67" s="76">
        <v>1</v>
      </c>
      <c r="T67" s="77">
        <v>31.72</v>
      </c>
      <c r="U67" s="76">
        <v>31.72</v>
      </c>
      <c r="V67" s="76">
        <v>3.9</v>
      </c>
      <c r="W67" s="77">
        <v>127.61000000000001</v>
      </c>
      <c r="X67" s="76">
        <v>32.720512820512823</v>
      </c>
      <c r="Y67" s="76">
        <v>11.8</v>
      </c>
      <c r="Z67" s="77">
        <v>310.7</v>
      </c>
      <c r="AA67" s="76">
        <v>26.33050847457627</v>
      </c>
      <c r="AB67" s="76">
        <v>6.1</v>
      </c>
      <c r="AC67" s="77">
        <v>213.38000000000002</v>
      </c>
      <c r="AD67" s="76">
        <v>34.980327868852463</v>
      </c>
      <c r="AE67" s="76">
        <v>1.94</v>
      </c>
      <c r="AF67" s="77">
        <v>50.56</v>
      </c>
      <c r="AG67" s="76">
        <v>26.061855670103096</v>
      </c>
      <c r="AH67" s="78"/>
      <c r="AI67" s="77"/>
      <c r="AJ67" s="78"/>
      <c r="AK67" s="76">
        <v>0.6</v>
      </c>
      <c r="AL67" s="77">
        <v>18.71</v>
      </c>
      <c r="AM67" s="76">
        <v>31.183333333333337</v>
      </c>
      <c r="AN67" s="78"/>
      <c r="AO67" s="77"/>
      <c r="AP67" s="78"/>
    </row>
    <row r="68" spans="1:42" x14ac:dyDescent="0.3">
      <c r="A68" s="63" t="s">
        <v>149</v>
      </c>
      <c r="B68" s="64" t="s">
        <v>150</v>
      </c>
      <c r="C68" t="s">
        <v>734</v>
      </c>
      <c r="D68" s="74">
        <v>63.4</v>
      </c>
      <c r="E68" s="75">
        <v>1530.36</v>
      </c>
      <c r="F68" s="74">
        <v>24.138170347003154</v>
      </c>
      <c r="G68" s="76">
        <v>30.3</v>
      </c>
      <c r="H68" s="77">
        <v>740.09</v>
      </c>
      <c r="I68" s="76">
        <v>24.425412541254126</v>
      </c>
      <c r="J68" s="78"/>
      <c r="K68" s="77"/>
      <c r="L68" s="78"/>
      <c r="M68" s="78"/>
      <c r="N68" s="77"/>
      <c r="O68" s="78"/>
      <c r="P68" s="78"/>
      <c r="Q68" s="77"/>
      <c r="R68" s="78"/>
      <c r="S68" s="76">
        <v>26</v>
      </c>
      <c r="T68" s="77">
        <v>614.54999999999995</v>
      </c>
      <c r="U68" s="76">
        <v>23.636538461538461</v>
      </c>
      <c r="V68" s="78"/>
      <c r="W68" s="77"/>
      <c r="X68" s="78"/>
      <c r="Y68" s="76">
        <v>0.5</v>
      </c>
      <c r="Z68" s="77">
        <v>11.4</v>
      </c>
      <c r="AA68" s="76">
        <v>22.8</v>
      </c>
      <c r="AB68" s="78"/>
      <c r="AC68" s="77"/>
      <c r="AD68" s="78"/>
      <c r="AE68" s="78"/>
      <c r="AF68" s="77"/>
      <c r="AG68" s="78"/>
      <c r="AH68" s="76">
        <v>6.1</v>
      </c>
      <c r="AI68" s="77">
        <v>151.25</v>
      </c>
      <c r="AJ68" s="76">
        <v>24.795081967213115</v>
      </c>
      <c r="AK68" s="76">
        <v>0.5</v>
      </c>
      <c r="AL68" s="77">
        <v>13.07</v>
      </c>
      <c r="AM68" s="76">
        <v>26.14</v>
      </c>
      <c r="AN68" s="78"/>
      <c r="AO68" s="77"/>
      <c r="AP68" s="78"/>
    </row>
    <row r="69" spans="1:42" x14ac:dyDescent="0.3">
      <c r="A69" s="63" t="s">
        <v>151</v>
      </c>
      <c r="B69" s="64" t="s">
        <v>152</v>
      </c>
      <c r="C69" t="s">
        <v>1156</v>
      </c>
      <c r="D69" s="74">
        <v>4.5999999999999996</v>
      </c>
      <c r="E69" s="75">
        <v>147.28000000000003</v>
      </c>
      <c r="F69" s="74">
        <v>32.017391304347832</v>
      </c>
      <c r="G69" s="78"/>
      <c r="H69" s="77"/>
      <c r="I69" s="78"/>
      <c r="J69" s="78"/>
      <c r="K69" s="77"/>
      <c r="L69" s="78"/>
      <c r="M69" s="76">
        <v>2.2000000000000002</v>
      </c>
      <c r="N69" s="77">
        <v>73.94</v>
      </c>
      <c r="O69" s="76">
        <v>33.609090909090902</v>
      </c>
      <c r="P69" s="78"/>
      <c r="Q69" s="77"/>
      <c r="R69" s="78"/>
      <c r="S69" s="78"/>
      <c r="T69" s="77"/>
      <c r="U69" s="78"/>
      <c r="V69" s="78"/>
      <c r="W69" s="77"/>
      <c r="X69" s="78"/>
      <c r="Y69" s="76">
        <v>1.3</v>
      </c>
      <c r="Z69" s="77">
        <v>44.860000000000007</v>
      </c>
      <c r="AA69" s="76">
        <v>34.507692307692309</v>
      </c>
      <c r="AB69" s="76">
        <v>1.1000000000000001</v>
      </c>
      <c r="AC69" s="77">
        <v>28.48</v>
      </c>
      <c r="AD69" s="76">
        <v>25.890909090909091</v>
      </c>
      <c r="AE69" s="78"/>
      <c r="AF69" s="77"/>
      <c r="AG69" s="78"/>
      <c r="AH69" s="78"/>
      <c r="AI69" s="77"/>
      <c r="AJ69" s="78"/>
      <c r="AK69" s="78"/>
      <c r="AL69" s="77"/>
      <c r="AM69" s="78"/>
      <c r="AN69" s="78"/>
      <c r="AO69" s="77"/>
      <c r="AP69" s="78"/>
    </row>
    <row r="70" spans="1:42" x14ac:dyDescent="0.3">
      <c r="A70" s="63" t="s">
        <v>155</v>
      </c>
      <c r="B70" s="64" t="s">
        <v>156</v>
      </c>
      <c r="C70" t="s">
        <v>1157</v>
      </c>
      <c r="D70" s="74">
        <v>282.39999999999998</v>
      </c>
      <c r="E70" s="75">
        <v>400.74</v>
      </c>
      <c r="F70" s="74">
        <v>1.4190509915014167</v>
      </c>
      <c r="G70" s="76">
        <v>22.9</v>
      </c>
      <c r="H70" s="77">
        <v>35.799999999999997</v>
      </c>
      <c r="I70" s="76">
        <v>1.5633187772925763</v>
      </c>
      <c r="J70" s="78"/>
      <c r="K70" s="77"/>
      <c r="L70" s="78"/>
      <c r="M70" s="78"/>
      <c r="N70" s="77"/>
      <c r="O70" s="78"/>
      <c r="P70" s="78"/>
      <c r="Q70" s="77"/>
      <c r="R70" s="78"/>
      <c r="S70" s="76">
        <v>38.200000000000003</v>
      </c>
      <c r="T70" s="77">
        <v>107.6</v>
      </c>
      <c r="U70" s="76">
        <v>2.8167539267015704</v>
      </c>
      <c r="V70" s="78"/>
      <c r="W70" s="77"/>
      <c r="X70" s="78"/>
      <c r="Y70" s="76">
        <v>8.6999999999999993</v>
      </c>
      <c r="Z70" s="77">
        <v>9.69</v>
      </c>
      <c r="AA70" s="76">
        <v>1.113793103448276</v>
      </c>
      <c r="AB70" s="76">
        <v>43</v>
      </c>
      <c r="AC70" s="77">
        <v>52.77</v>
      </c>
      <c r="AD70" s="76">
        <v>1.2272093023255815</v>
      </c>
      <c r="AE70" s="76">
        <v>24.8</v>
      </c>
      <c r="AF70" s="77">
        <v>26.4</v>
      </c>
      <c r="AG70" s="76">
        <v>1.064516129032258</v>
      </c>
      <c r="AH70" s="76">
        <v>46.8</v>
      </c>
      <c r="AI70" s="77">
        <v>70.209999999999994</v>
      </c>
      <c r="AJ70" s="76">
        <v>1.5002136752136752</v>
      </c>
      <c r="AK70" s="76">
        <v>98</v>
      </c>
      <c r="AL70" s="77">
        <v>98.27</v>
      </c>
      <c r="AM70" s="76">
        <v>1.0027551020408163</v>
      </c>
      <c r="AN70" s="78"/>
      <c r="AO70" s="77"/>
      <c r="AP70" s="78"/>
    </row>
    <row r="71" spans="1:42" x14ac:dyDescent="0.3">
      <c r="A71" s="63" t="s">
        <v>157</v>
      </c>
      <c r="B71" s="64" t="s">
        <v>158</v>
      </c>
      <c r="C71" t="s">
        <v>1159</v>
      </c>
      <c r="D71" s="74">
        <v>86.6</v>
      </c>
      <c r="E71" s="75">
        <v>517.71</v>
      </c>
      <c r="F71" s="74">
        <v>5.9781755196304855</v>
      </c>
      <c r="G71" s="78"/>
      <c r="H71" s="77"/>
      <c r="I71" s="78"/>
      <c r="J71" s="76">
        <v>3.3</v>
      </c>
      <c r="K71" s="77">
        <v>40.659999999999997</v>
      </c>
      <c r="L71" s="76">
        <v>12.32121212121212</v>
      </c>
      <c r="M71" s="76">
        <v>10.1</v>
      </c>
      <c r="N71" s="77">
        <v>112.02999999999999</v>
      </c>
      <c r="O71" s="76">
        <v>11.092079207920792</v>
      </c>
      <c r="P71" s="76">
        <v>12.6</v>
      </c>
      <c r="Q71" s="77">
        <v>115.41</v>
      </c>
      <c r="R71" s="76">
        <v>9.1595238095238098</v>
      </c>
      <c r="S71" s="76">
        <v>24.7</v>
      </c>
      <c r="T71" s="77">
        <v>79.25</v>
      </c>
      <c r="U71" s="76">
        <v>3.2085020242914979</v>
      </c>
      <c r="V71" s="76">
        <v>12.5</v>
      </c>
      <c r="W71" s="77">
        <v>8.75</v>
      </c>
      <c r="X71" s="76">
        <v>0.7</v>
      </c>
      <c r="Y71" s="76">
        <v>5.5</v>
      </c>
      <c r="Z71" s="77">
        <v>61.04</v>
      </c>
      <c r="AA71" s="76">
        <v>11.098181818181818</v>
      </c>
      <c r="AB71" s="76">
        <v>3.4</v>
      </c>
      <c r="AC71" s="77">
        <v>30.67</v>
      </c>
      <c r="AD71" s="76">
        <v>9.0205882352941185</v>
      </c>
      <c r="AE71" s="76">
        <v>8.4</v>
      </c>
      <c r="AF71" s="77">
        <v>52.670000000000009</v>
      </c>
      <c r="AG71" s="76">
        <v>6.2702380952380956</v>
      </c>
      <c r="AH71" s="78"/>
      <c r="AI71" s="77"/>
      <c r="AJ71" s="78"/>
      <c r="AK71" s="76">
        <v>6.1</v>
      </c>
      <c r="AL71" s="77">
        <v>17.23</v>
      </c>
      <c r="AM71" s="76">
        <v>2.8245901639344266</v>
      </c>
      <c r="AN71" s="78"/>
      <c r="AO71" s="77"/>
      <c r="AP71" s="78"/>
    </row>
    <row r="72" spans="1:42" x14ac:dyDescent="0.3">
      <c r="A72" s="63" t="s">
        <v>1097</v>
      </c>
      <c r="B72" s="64" t="s">
        <v>1098</v>
      </c>
      <c r="C72" t="s">
        <v>1160</v>
      </c>
      <c r="D72" s="74">
        <v>5059.3</v>
      </c>
      <c r="E72" s="75">
        <v>47546.280000000006</v>
      </c>
      <c r="F72" s="74">
        <v>9.3977981143636473</v>
      </c>
      <c r="G72" s="76">
        <v>386.3</v>
      </c>
      <c r="H72" s="77">
        <v>3902.2600000000007</v>
      </c>
      <c r="I72" s="76">
        <v>10.101630856847011</v>
      </c>
      <c r="J72" s="76">
        <v>656.5</v>
      </c>
      <c r="K72" s="77">
        <v>5871.72</v>
      </c>
      <c r="L72" s="76">
        <v>8.9439756283320637</v>
      </c>
      <c r="M72" s="76">
        <v>938.6</v>
      </c>
      <c r="N72" s="77">
        <v>8403.98</v>
      </c>
      <c r="O72" s="76">
        <v>8.9537396121883646</v>
      </c>
      <c r="P72" s="76">
        <v>778</v>
      </c>
      <c r="Q72" s="77">
        <v>6428.1499999999987</v>
      </c>
      <c r="R72" s="76">
        <v>8.2624035989717211</v>
      </c>
      <c r="S72" s="76">
        <v>1131.2</v>
      </c>
      <c r="T72" s="77">
        <v>11255.740000000002</v>
      </c>
      <c r="U72" s="76">
        <v>9.950265205091938</v>
      </c>
      <c r="V72" s="76">
        <v>220.2</v>
      </c>
      <c r="W72" s="77">
        <v>2413.7199999999998</v>
      </c>
      <c r="X72" s="76">
        <v>10.961489554950045</v>
      </c>
      <c r="Y72" s="76">
        <v>50.9</v>
      </c>
      <c r="Z72" s="77">
        <v>778.19</v>
      </c>
      <c r="AA72" s="76">
        <v>15.288605108055011</v>
      </c>
      <c r="AB72" s="76">
        <v>42.8</v>
      </c>
      <c r="AC72" s="77">
        <v>734.46</v>
      </c>
      <c r="AD72" s="76">
        <v>17.160280373831778</v>
      </c>
      <c r="AE72" s="76">
        <v>4.0999999999999996</v>
      </c>
      <c r="AF72" s="77">
        <v>72.350000000000009</v>
      </c>
      <c r="AG72" s="76">
        <v>17.646341463414636</v>
      </c>
      <c r="AH72" s="76">
        <v>96.7</v>
      </c>
      <c r="AI72" s="77">
        <v>1069.54</v>
      </c>
      <c r="AJ72" s="76">
        <v>11.060392967942088</v>
      </c>
      <c r="AK72" s="76">
        <v>342.1</v>
      </c>
      <c r="AL72" s="77">
        <v>3224.14</v>
      </c>
      <c r="AM72" s="76">
        <v>9.4245542239111355</v>
      </c>
      <c r="AN72" s="76">
        <v>411.9</v>
      </c>
      <c r="AO72" s="77">
        <v>3392.0299999999997</v>
      </c>
      <c r="AP72" s="76">
        <v>8.2350813304200052</v>
      </c>
    </row>
    <row r="73" spans="1:42" x14ac:dyDescent="0.3">
      <c r="A73" s="63" t="s">
        <v>163</v>
      </c>
      <c r="B73" s="64" t="s">
        <v>164</v>
      </c>
      <c r="C73" t="s">
        <v>1161</v>
      </c>
      <c r="D73" s="74">
        <v>807.3</v>
      </c>
      <c r="E73" s="75">
        <v>11555.1</v>
      </c>
      <c r="F73" s="74">
        <v>14.313266443701227</v>
      </c>
      <c r="G73" s="76">
        <v>299.3</v>
      </c>
      <c r="H73" s="77">
        <v>3755.81</v>
      </c>
      <c r="I73" s="76">
        <v>12.548646842632809</v>
      </c>
      <c r="J73" s="76">
        <v>170.5</v>
      </c>
      <c r="K73" s="77">
        <v>2383.7800000000002</v>
      </c>
      <c r="L73" s="76">
        <v>13.981114369501467</v>
      </c>
      <c r="M73" s="76">
        <v>71.2</v>
      </c>
      <c r="N73" s="77">
        <v>1366.36</v>
      </c>
      <c r="O73" s="76">
        <v>19.190449438202243</v>
      </c>
      <c r="P73" s="76">
        <v>40.4</v>
      </c>
      <c r="Q73" s="77">
        <v>719.05</v>
      </c>
      <c r="R73" s="76">
        <v>17.798267326732674</v>
      </c>
      <c r="S73" s="76">
        <v>13.1</v>
      </c>
      <c r="T73" s="77">
        <v>245.81999999999996</v>
      </c>
      <c r="U73" s="76">
        <v>18.764885496183204</v>
      </c>
      <c r="V73" s="78"/>
      <c r="W73" s="77"/>
      <c r="X73" s="78"/>
      <c r="Y73" s="76">
        <v>0.9</v>
      </c>
      <c r="Z73" s="77">
        <v>19.75</v>
      </c>
      <c r="AA73" s="76">
        <v>21.944444444444443</v>
      </c>
      <c r="AB73" s="76">
        <v>6.2</v>
      </c>
      <c r="AC73" s="77">
        <v>119.47</v>
      </c>
      <c r="AD73" s="76">
        <v>19.269354838709678</v>
      </c>
      <c r="AE73" s="76">
        <v>3.2</v>
      </c>
      <c r="AF73" s="77">
        <v>48.92</v>
      </c>
      <c r="AG73" s="76">
        <v>15.2875</v>
      </c>
      <c r="AH73" s="76">
        <v>53.9</v>
      </c>
      <c r="AI73" s="77">
        <v>781.31</v>
      </c>
      <c r="AJ73" s="76">
        <v>14.495547309833023</v>
      </c>
      <c r="AK73" s="76">
        <v>110.1</v>
      </c>
      <c r="AL73" s="77">
        <v>1497.77</v>
      </c>
      <c r="AM73" s="76">
        <v>13.603723887375114</v>
      </c>
      <c r="AN73" s="76">
        <v>38.5</v>
      </c>
      <c r="AO73" s="77">
        <v>617.05999999999995</v>
      </c>
      <c r="AP73" s="76">
        <v>16.027532467532467</v>
      </c>
    </row>
    <row r="74" spans="1:42" x14ac:dyDescent="0.3">
      <c r="A74" s="63" t="s">
        <v>599</v>
      </c>
      <c r="B74" s="64" t="s">
        <v>605</v>
      </c>
      <c r="C74" t="s">
        <v>1162</v>
      </c>
      <c r="D74" s="74">
        <v>17894.8</v>
      </c>
      <c r="E74" s="75">
        <v>46412.56</v>
      </c>
      <c r="F74" s="74">
        <v>2.5936339048215125</v>
      </c>
      <c r="G74" s="76">
        <v>2825.1</v>
      </c>
      <c r="H74" s="77">
        <v>7551.19</v>
      </c>
      <c r="I74" s="76">
        <v>2.6728929949382323</v>
      </c>
      <c r="J74" s="76">
        <v>3682.7</v>
      </c>
      <c r="K74" s="77">
        <v>7567.9800000000005</v>
      </c>
      <c r="L74" s="76">
        <v>2.055008553506938</v>
      </c>
      <c r="M74" s="76">
        <v>1738.6</v>
      </c>
      <c r="N74" s="77">
        <v>5147.6400000000003</v>
      </c>
      <c r="O74" s="76">
        <v>2.9607960427930524</v>
      </c>
      <c r="P74" s="76">
        <v>2272.8000000000002</v>
      </c>
      <c r="Q74" s="77">
        <v>5954.95</v>
      </c>
      <c r="R74" s="76">
        <v>2.6200941569869762</v>
      </c>
      <c r="S74" s="76">
        <v>2896.8</v>
      </c>
      <c r="T74" s="77">
        <v>8345.74</v>
      </c>
      <c r="U74" s="76">
        <v>2.8810204363435514</v>
      </c>
      <c r="V74" s="76">
        <v>249</v>
      </c>
      <c r="W74" s="77">
        <v>1026.8499999999999</v>
      </c>
      <c r="X74" s="76">
        <v>4.1238955823293173</v>
      </c>
      <c r="Y74" s="76">
        <v>2036.7</v>
      </c>
      <c r="Z74" s="77">
        <v>5396.75</v>
      </c>
      <c r="AA74" s="76">
        <v>2.6497520498846172</v>
      </c>
      <c r="AB74" s="76">
        <v>1424.9</v>
      </c>
      <c r="AC74" s="77">
        <v>3382.0200000000004</v>
      </c>
      <c r="AD74" s="76">
        <v>2.3735139308021616</v>
      </c>
      <c r="AE74" s="76">
        <v>235.4</v>
      </c>
      <c r="AF74" s="77">
        <v>511.80999999999995</v>
      </c>
      <c r="AG74" s="76">
        <v>2.1742141036533558</v>
      </c>
      <c r="AH74" s="76">
        <v>441.1</v>
      </c>
      <c r="AI74" s="77">
        <v>1208.53</v>
      </c>
      <c r="AJ74" s="76">
        <v>2.7398095669916116</v>
      </c>
      <c r="AK74" s="76">
        <v>66.599999999999994</v>
      </c>
      <c r="AL74" s="77">
        <v>232.89</v>
      </c>
      <c r="AM74" s="76">
        <v>3.496846846846847</v>
      </c>
      <c r="AN74" s="76">
        <v>25.1</v>
      </c>
      <c r="AO74" s="77">
        <v>86.21</v>
      </c>
      <c r="AP74" s="76">
        <v>3.4346613545816727</v>
      </c>
    </row>
    <row r="75" spans="1:42" x14ac:dyDescent="0.3">
      <c r="A75" s="63" t="s">
        <v>169</v>
      </c>
      <c r="B75" s="64" t="s">
        <v>170</v>
      </c>
      <c r="C75" t="s">
        <v>1163</v>
      </c>
      <c r="D75" s="74">
        <v>41545.4</v>
      </c>
      <c r="E75" s="75">
        <v>389793.82010000001</v>
      </c>
      <c r="F75" s="74">
        <v>9.3823580974066925</v>
      </c>
      <c r="G75" s="76">
        <v>2912.2</v>
      </c>
      <c r="H75" s="77">
        <v>25577.77</v>
      </c>
      <c r="I75" s="76">
        <v>8.7829716365634241</v>
      </c>
      <c r="J75" s="76">
        <v>3224</v>
      </c>
      <c r="K75" s="77">
        <v>30822.36</v>
      </c>
      <c r="L75" s="76">
        <v>9.5602853598014885</v>
      </c>
      <c r="M75" s="76">
        <v>2718.5</v>
      </c>
      <c r="N75" s="77">
        <v>28427.879999999997</v>
      </c>
      <c r="O75" s="76">
        <v>10.457193305131506</v>
      </c>
      <c r="P75" s="76">
        <v>4740.8999999999996</v>
      </c>
      <c r="Q75" s="77">
        <v>50117.440000000002</v>
      </c>
      <c r="R75" s="76">
        <v>10.571292370646924</v>
      </c>
      <c r="S75" s="76">
        <v>9607</v>
      </c>
      <c r="T75" s="77">
        <v>91955.35</v>
      </c>
      <c r="U75" s="76">
        <v>9.5717029249505572</v>
      </c>
      <c r="V75" s="76">
        <v>11753.2</v>
      </c>
      <c r="W75" s="77">
        <v>107433.18010000001</v>
      </c>
      <c r="X75" s="76">
        <v>9.1407599717523738</v>
      </c>
      <c r="Y75" s="76">
        <v>743.3</v>
      </c>
      <c r="Z75" s="77">
        <v>7092.6600000000008</v>
      </c>
      <c r="AA75" s="76">
        <v>9.5421229651553894</v>
      </c>
      <c r="AB75" s="76">
        <v>103.7</v>
      </c>
      <c r="AC75" s="77">
        <v>1047.07</v>
      </c>
      <c r="AD75" s="76">
        <v>10.097107039537125</v>
      </c>
      <c r="AE75" s="76">
        <v>21.1</v>
      </c>
      <c r="AF75" s="77">
        <v>195.94000000000003</v>
      </c>
      <c r="AG75" s="76">
        <v>9.2862559241706162</v>
      </c>
      <c r="AH75" s="76">
        <v>368</v>
      </c>
      <c r="AI75" s="77">
        <v>3433.95</v>
      </c>
      <c r="AJ75" s="76">
        <v>9.3313858695652172</v>
      </c>
      <c r="AK75" s="76">
        <v>1255.5</v>
      </c>
      <c r="AL75" s="77">
        <v>10415.67</v>
      </c>
      <c r="AM75" s="76">
        <v>8.2960334528076469</v>
      </c>
      <c r="AN75" s="76">
        <v>4098</v>
      </c>
      <c r="AO75" s="77">
        <v>33274.550000000003</v>
      </c>
      <c r="AP75" s="76">
        <v>8.1197047340165938</v>
      </c>
    </row>
    <row r="76" spans="1:42" x14ac:dyDescent="0.3">
      <c r="A76" s="63" t="s">
        <v>1102</v>
      </c>
      <c r="B76" s="64" t="s">
        <v>1103</v>
      </c>
      <c r="C76" t="s">
        <v>1164</v>
      </c>
      <c r="D76" s="74">
        <v>5362.8</v>
      </c>
      <c r="E76" s="75">
        <v>16161.119999999999</v>
      </c>
      <c r="F76" s="74">
        <v>3.0135600805549339</v>
      </c>
      <c r="G76" s="76">
        <v>1203.9000000000001</v>
      </c>
      <c r="H76" s="77">
        <v>3440.56</v>
      </c>
      <c r="I76" s="76">
        <v>2.8578453359913611</v>
      </c>
      <c r="J76" s="76">
        <v>1417.9</v>
      </c>
      <c r="K76" s="77">
        <v>3632.46</v>
      </c>
      <c r="L76" s="76">
        <v>2.5618590873827491</v>
      </c>
      <c r="M76" s="76">
        <v>896.8</v>
      </c>
      <c r="N76" s="77">
        <v>2863.01</v>
      </c>
      <c r="O76" s="76">
        <v>3.1924732381801966</v>
      </c>
      <c r="P76" s="76">
        <v>780.9</v>
      </c>
      <c r="Q76" s="77">
        <v>2560.92</v>
      </c>
      <c r="R76" s="76">
        <v>3.2794467921628891</v>
      </c>
      <c r="S76" s="76">
        <v>512.29999999999995</v>
      </c>
      <c r="T76" s="77">
        <v>1868.5</v>
      </c>
      <c r="U76" s="76">
        <v>3.6472769861409335</v>
      </c>
      <c r="V76" s="76">
        <v>153.80000000000001</v>
      </c>
      <c r="W76" s="77">
        <v>621.63</v>
      </c>
      <c r="X76" s="76">
        <v>4.0418075422626787</v>
      </c>
      <c r="Y76" s="76">
        <v>45</v>
      </c>
      <c r="Z76" s="77">
        <v>171.29</v>
      </c>
      <c r="AA76" s="76">
        <v>3.8064444444444443</v>
      </c>
      <c r="AB76" s="76">
        <v>8.5</v>
      </c>
      <c r="AC76" s="77">
        <v>42.14</v>
      </c>
      <c r="AD76" s="76">
        <v>4.9576470588235297</v>
      </c>
      <c r="AE76" s="76">
        <v>10.6</v>
      </c>
      <c r="AF76" s="77">
        <v>33.270000000000003</v>
      </c>
      <c r="AG76" s="76">
        <v>3.1386792452830194</v>
      </c>
      <c r="AH76" s="76">
        <v>72.3</v>
      </c>
      <c r="AI76" s="77">
        <v>233.83000000000004</v>
      </c>
      <c r="AJ76" s="76">
        <v>3.234163208852006</v>
      </c>
      <c r="AK76" s="76">
        <v>200.2</v>
      </c>
      <c r="AL76" s="77">
        <v>523.33000000000004</v>
      </c>
      <c r="AM76" s="76">
        <v>2.6140359640359643</v>
      </c>
      <c r="AN76" s="76">
        <v>60.6</v>
      </c>
      <c r="AO76" s="77">
        <v>170.18</v>
      </c>
      <c r="AP76" s="76">
        <v>2.8082508250825082</v>
      </c>
    </row>
    <row r="77" spans="1:42" x14ac:dyDescent="0.3">
      <c r="A77" s="63" t="s">
        <v>1104</v>
      </c>
      <c r="B77" s="64" t="s">
        <v>1105</v>
      </c>
      <c r="C77" t="s">
        <v>1165</v>
      </c>
      <c r="D77" s="74">
        <v>1.3</v>
      </c>
      <c r="E77" s="75">
        <v>60.29</v>
      </c>
      <c r="F77" s="74">
        <v>46.376923076923077</v>
      </c>
      <c r="G77" s="78"/>
      <c r="H77" s="77"/>
      <c r="I77" s="78"/>
      <c r="J77" s="78"/>
      <c r="K77" s="77"/>
      <c r="L77" s="78"/>
      <c r="M77" s="78"/>
      <c r="N77" s="77"/>
      <c r="O77" s="78"/>
      <c r="P77" s="78"/>
      <c r="Q77" s="77"/>
      <c r="R77" s="78"/>
      <c r="S77" s="78"/>
      <c r="T77" s="77"/>
      <c r="U77" s="78"/>
      <c r="V77" s="78"/>
      <c r="W77" s="77"/>
      <c r="X77" s="78"/>
      <c r="Y77" s="78"/>
      <c r="Z77" s="77"/>
      <c r="AA77" s="78"/>
      <c r="AB77" s="76">
        <v>1.3</v>
      </c>
      <c r="AC77" s="77">
        <v>60.29</v>
      </c>
      <c r="AD77" s="76">
        <v>46.376923076923077</v>
      </c>
      <c r="AE77" s="78"/>
      <c r="AF77" s="77"/>
      <c r="AG77" s="78"/>
      <c r="AH77" s="78"/>
      <c r="AI77" s="77"/>
      <c r="AJ77" s="78"/>
      <c r="AK77" s="78"/>
      <c r="AL77" s="77"/>
      <c r="AM77" s="78"/>
      <c r="AN77" s="78"/>
      <c r="AO77" s="77"/>
      <c r="AP77" s="78"/>
    </row>
    <row r="78" spans="1:42" x14ac:dyDescent="0.3">
      <c r="A78" s="63" t="s">
        <v>1106</v>
      </c>
      <c r="B78" s="63" t="s">
        <v>1106</v>
      </c>
      <c r="C78" s="65" t="s">
        <v>742</v>
      </c>
      <c r="D78" s="74">
        <v>148738.23999999999</v>
      </c>
      <c r="E78" s="75">
        <v>991035.1701000001</v>
      </c>
      <c r="F78" s="74">
        <v>6.6629480764327997</v>
      </c>
      <c r="G78" s="74">
        <v>19298.599999999999</v>
      </c>
      <c r="H78" s="75">
        <v>107352.66</v>
      </c>
      <c r="I78" s="74">
        <v>5.5627175028240394</v>
      </c>
      <c r="J78" s="74">
        <v>18255.599999999999</v>
      </c>
      <c r="K78" s="75">
        <v>105390.51</v>
      </c>
      <c r="L78" s="74">
        <v>5.7730510090054556</v>
      </c>
      <c r="M78" s="74">
        <v>11497.9</v>
      </c>
      <c r="N78" s="75">
        <v>83944.83</v>
      </c>
      <c r="O78" s="74">
        <v>7.3008836396211487</v>
      </c>
      <c r="P78" s="74">
        <v>12954.5</v>
      </c>
      <c r="Q78" s="75">
        <v>93199.63</v>
      </c>
      <c r="R78" s="74">
        <v>7.1943826469566563</v>
      </c>
      <c r="S78" s="74">
        <v>20358.7</v>
      </c>
      <c r="T78" s="75">
        <v>158343</v>
      </c>
      <c r="U78" s="74">
        <v>7.7776577089892767</v>
      </c>
      <c r="V78" s="74">
        <v>16756.8</v>
      </c>
      <c r="W78" s="75">
        <v>139648.2401</v>
      </c>
      <c r="X78" s="74">
        <v>8.3338250799675357</v>
      </c>
      <c r="Y78" s="74">
        <v>12742.3</v>
      </c>
      <c r="Z78" s="75">
        <v>77740.850000000006</v>
      </c>
      <c r="AA78" s="74">
        <v>6.1010060978002407</v>
      </c>
      <c r="AB78" s="74">
        <v>8375.6</v>
      </c>
      <c r="AC78" s="75">
        <v>65769.179999999993</v>
      </c>
      <c r="AD78" s="74">
        <v>7.8524738526195126</v>
      </c>
      <c r="AE78" s="74">
        <v>2667.34</v>
      </c>
      <c r="AF78" s="75">
        <v>20186.95</v>
      </c>
      <c r="AG78" s="74">
        <v>7.5681952806916248</v>
      </c>
      <c r="AH78" s="74">
        <v>8642.2999999999993</v>
      </c>
      <c r="AI78" s="75">
        <v>34771.31</v>
      </c>
      <c r="AJ78" s="74">
        <v>4.0233861356351897</v>
      </c>
      <c r="AK78" s="74">
        <v>10773.2</v>
      </c>
      <c r="AL78" s="75">
        <v>57111.94</v>
      </c>
      <c r="AM78" s="74">
        <v>5.3012976645750562</v>
      </c>
      <c r="AN78" s="74">
        <v>6415.4</v>
      </c>
      <c r="AO78" s="75">
        <v>47576.07</v>
      </c>
      <c r="AP78" s="74">
        <v>7.4159163886897161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885A-D76F-489B-99D3-32D358E543A8}">
  <dimension ref="A1:AP76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5.6640625" customWidth="1"/>
    <col min="2" max="2" width="24.44140625" customWidth="1"/>
    <col min="3" max="3" width="30.44140625" style="1" customWidth="1"/>
    <col min="5" max="5" width="12.33203125" customWidth="1"/>
    <col min="6" max="6" width="13.21875" customWidth="1"/>
  </cols>
  <sheetData>
    <row r="1" spans="1:42" x14ac:dyDescent="0.3">
      <c r="A1" s="92" t="s">
        <v>391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232</v>
      </c>
      <c r="B4" s="64" t="s">
        <v>233</v>
      </c>
      <c r="C4" t="s">
        <v>1182</v>
      </c>
      <c r="D4" s="74">
        <v>897.5</v>
      </c>
      <c r="E4" s="75">
        <v>741.19</v>
      </c>
      <c r="F4" s="74">
        <v>0.82583844011142071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6">
        <v>24.5</v>
      </c>
      <c r="T4" s="77">
        <v>22.79</v>
      </c>
      <c r="U4" s="76">
        <v>0.930204081632653</v>
      </c>
      <c r="V4" s="78"/>
      <c r="W4" s="77"/>
      <c r="X4" s="78"/>
      <c r="Y4" s="78"/>
      <c r="Z4" s="77"/>
      <c r="AA4" s="78"/>
      <c r="AB4" s="78"/>
      <c r="AC4" s="77"/>
      <c r="AD4" s="78"/>
      <c r="AE4" s="76">
        <v>9.4</v>
      </c>
      <c r="AF4" s="77">
        <v>9.4</v>
      </c>
      <c r="AG4" s="76">
        <v>1</v>
      </c>
      <c r="AH4" s="76">
        <v>265.2</v>
      </c>
      <c r="AI4" s="77">
        <v>259.3</v>
      </c>
      <c r="AJ4" s="76">
        <v>0.97775263951734548</v>
      </c>
      <c r="AK4" s="76">
        <v>512.4</v>
      </c>
      <c r="AL4" s="77">
        <v>384.2</v>
      </c>
      <c r="AM4" s="76">
        <v>0.74980483996877445</v>
      </c>
      <c r="AN4" s="76">
        <v>86</v>
      </c>
      <c r="AO4" s="77">
        <v>65.5</v>
      </c>
      <c r="AP4" s="76">
        <v>0.76162790697674421</v>
      </c>
    </row>
    <row r="5" spans="1:42" x14ac:dyDescent="0.3">
      <c r="A5" s="63" t="s">
        <v>5</v>
      </c>
      <c r="B5" s="64" t="s">
        <v>6</v>
      </c>
      <c r="C5" t="s">
        <v>692</v>
      </c>
      <c r="D5" s="74">
        <v>460.4</v>
      </c>
      <c r="E5" s="75">
        <v>2350.3000000000002</v>
      </c>
      <c r="F5" s="74">
        <v>5.1049087749782807</v>
      </c>
      <c r="G5" s="76">
        <v>9.3000000000000007</v>
      </c>
      <c r="H5" s="77">
        <v>55.889999999999993</v>
      </c>
      <c r="I5" s="76">
        <v>6.0096774193548379</v>
      </c>
      <c r="J5" s="76">
        <v>18.899999999999999</v>
      </c>
      <c r="K5" s="77">
        <v>64.28</v>
      </c>
      <c r="L5" s="76">
        <v>3.4010582010582016</v>
      </c>
      <c r="M5" s="76">
        <v>71.5</v>
      </c>
      <c r="N5" s="77">
        <v>474.41</v>
      </c>
      <c r="O5" s="76">
        <v>6.6351048951048952</v>
      </c>
      <c r="P5" s="76">
        <v>84.7</v>
      </c>
      <c r="Q5" s="77">
        <v>428.71999999999997</v>
      </c>
      <c r="R5" s="76">
        <v>5.0616292798110978</v>
      </c>
      <c r="S5" s="76">
        <v>90.4</v>
      </c>
      <c r="T5" s="77">
        <v>505.46</v>
      </c>
      <c r="U5" s="76">
        <v>5.5913716814159287</v>
      </c>
      <c r="V5" s="78"/>
      <c r="W5" s="77"/>
      <c r="X5" s="78"/>
      <c r="Y5" s="76">
        <v>41.1</v>
      </c>
      <c r="Z5" s="77">
        <v>251.24</v>
      </c>
      <c r="AA5" s="76">
        <v>6.1128953771289538</v>
      </c>
      <c r="AB5" s="76">
        <v>70</v>
      </c>
      <c r="AC5" s="77">
        <v>302</v>
      </c>
      <c r="AD5" s="76">
        <v>4.3142857142857141</v>
      </c>
      <c r="AE5" s="76">
        <v>30.4</v>
      </c>
      <c r="AF5" s="77">
        <v>123.35</v>
      </c>
      <c r="AG5" s="76">
        <v>4.0575657894736841</v>
      </c>
      <c r="AH5" s="76">
        <v>22.8</v>
      </c>
      <c r="AI5" s="77">
        <v>76.86</v>
      </c>
      <c r="AJ5" s="76">
        <v>3.3710526315789471</v>
      </c>
      <c r="AK5" s="76">
        <v>6.7</v>
      </c>
      <c r="AL5" s="77">
        <v>18.87</v>
      </c>
      <c r="AM5" s="76">
        <v>2.8164179104477611</v>
      </c>
      <c r="AN5" s="76">
        <v>14.6</v>
      </c>
      <c r="AO5" s="77">
        <v>49.22</v>
      </c>
      <c r="AP5" s="76">
        <v>3.371232876712329</v>
      </c>
    </row>
    <row r="6" spans="1:42" x14ac:dyDescent="0.3">
      <c r="A6" s="63" t="s">
        <v>9</v>
      </c>
      <c r="B6" s="64" t="s">
        <v>10</v>
      </c>
      <c r="C6" t="s">
        <v>694</v>
      </c>
      <c r="D6" s="74">
        <v>1873.6</v>
      </c>
      <c r="E6" s="75">
        <v>7223.95</v>
      </c>
      <c r="F6" s="74">
        <v>3.8556522203245089</v>
      </c>
      <c r="G6" s="76">
        <v>168.8</v>
      </c>
      <c r="H6" s="77">
        <v>943.17</v>
      </c>
      <c r="I6" s="76">
        <v>5.5874999999999995</v>
      </c>
      <c r="J6" s="76">
        <v>83.2</v>
      </c>
      <c r="K6" s="77">
        <v>497.02</v>
      </c>
      <c r="L6" s="76">
        <v>5.9737980769230763</v>
      </c>
      <c r="M6" s="76">
        <v>119.2</v>
      </c>
      <c r="N6" s="77">
        <v>769.27</v>
      </c>
      <c r="O6" s="76">
        <v>6.4536073825503353</v>
      </c>
      <c r="P6" s="76">
        <v>153.9</v>
      </c>
      <c r="Q6" s="77">
        <v>725.8</v>
      </c>
      <c r="R6" s="76">
        <v>4.716049382716049</v>
      </c>
      <c r="S6" s="76">
        <v>159.19999999999999</v>
      </c>
      <c r="T6" s="77">
        <v>752.41</v>
      </c>
      <c r="U6" s="76">
        <v>4.7261934673366834</v>
      </c>
      <c r="V6" s="76">
        <v>48.7</v>
      </c>
      <c r="W6" s="77">
        <v>273.43</v>
      </c>
      <c r="X6" s="76">
        <v>5.6145790554414781</v>
      </c>
      <c r="Y6" s="76">
        <v>243.4</v>
      </c>
      <c r="Z6" s="77">
        <v>783.16</v>
      </c>
      <c r="AA6" s="76">
        <v>3.2175842235004106</v>
      </c>
      <c r="AB6" s="76">
        <v>190.4</v>
      </c>
      <c r="AC6" s="77">
        <v>458.27000000000004</v>
      </c>
      <c r="AD6" s="76">
        <v>2.4068802521008403</v>
      </c>
      <c r="AE6" s="76">
        <v>228</v>
      </c>
      <c r="AF6" s="77">
        <v>622.34</v>
      </c>
      <c r="AG6" s="76">
        <v>2.7295614035087721</v>
      </c>
      <c r="AH6" s="76">
        <v>240.6</v>
      </c>
      <c r="AI6" s="77">
        <v>697.7</v>
      </c>
      <c r="AJ6" s="76">
        <v>2.8998337489609312</v>
      </c>
      <c r="AK6" s="76">
        <v>191.5</v>
      </c>
      <c r="AL6" s="77">
        <v>502.29999999999995</v>
      </c>
      <c r="AM6" s="76">
        <v>2.6229765013054829</v>
      </c>
      <c r="AN6" s="76">
        <v>46.7</v>
      </c>
      <c r="AO6" s="77">
        <v>199.08</v>
      </c>
      <c r="AP6" s="76">
        <v>4.2629550321199146</v>
      </c>
    </row>
    <row r="7" spans="1:42" x14ac:dyDescent="0.3">
      <c r="A7" s="63" t="s">
        <v>15</v>
      </c>
      <c r="B7" s="64" t="s">
        <v>16</v>
      </c>
      <c r="C7" t="s">
        <v>696</v>
      </c>
      <c r="D7" s="74">
        <v>18</v>
      </c>
      <c r="E7" s="75">
        <v>1.44</v>
      </c>
      <c r="F7" s="74">
        <v>0.08</v>
      </c>
      <c r="G7" s="78"/>
      <c r="H7" s="77"/>
      <c r="I7" s="78"/>
      <c r="J7" s="78"/>
      <c r="K7" s="77"/>
      <c r="L7" s="78"/>
      <c r="M7" s="78"/>
      <c r="N7" s="77"/>
      <c r="O7" s="78"/>
      <c r="P7" s="78"/>
      <c r="Q7" s="77"/>
      <c r="R7" s="78"/>
      <c r="S7" s="76">
        <v>18</v>
      </c>
      <c r="T7" s="77">
        <v>1.44</v>
      </c>
      <c r="U7" s="76">
        <v>0.08</v>
      </c>
      <c r="V7" s="78"/>
      <c r="W7" s="77"/>
      <c r="X7" s="78"/>
      <c r="Y7" s="78"/>
      <c r="Z7" s="77"/>
      <c r="AA7" s="78"/>
      <c r="AB7" s="78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8"/>
      <c r="AO7" s="77"/>
      <c r="AP7" s="78"/>
    </row>
    <row r="8" spans="1:42" x14ac:dyDescent="0.3">
      <c r="A8" s="63" t="s">
        <v>17</v>
      </c>
      <c r="B8" s="64" t="s">
        <v>18</v>
      </c>
      <c r="C8" t="s">
        <v>697</v>
      </c>
      <c r="D8" s="74">
        <v>23754.799999999999</v>
      </c>
      <c r="E8" s="75">
        <v>49175.6898</v>
      </c>
      <c r="F8" s="74">
        <v>2.0701369744220117</v>
      </c>
      <c r="G8" s="76">
        <v>2062.9</v>
      </c>
      <c r="H8" s="77">
        <v>5591.9602000000004</v>
      </c>
      <c r="I8" s="76">
        <v>2.7107277134131564</v>
      </c>
      <c r="J8" s="76">
        <v>200.7</v>
      </c>
      <c r="K8" s="77">
        <v>247.61999999999998</v>
      </c>
      <c r="L8" s="76">
        <v>1.2337817638266069</v>
      </c>
      <c r="M8" s="76">
        <v>142</v>
      </c>
      <c r="N8" s="77">
        <v>76.64</v>
      </c>
      <c r="O8" s="76">
        <v>0.53971830985915492</v>
      </c>
      <c r="P8" s="76">
        <v>4259.2</v>
      </c>
      <c r="Q8" s="77">
        <v>9025.2597999999998</v>
      </c>
      <c r="R8" s="76">
        <v>2.1190035217881293</v>
      </c>
      <c r="S8" s="76">
        <v>12894.8</v>
      </c>
      <c r="T8" s="77">
        <v>26063.2497</v>
      </c>
      <c r="U8" s="76">
        <v>2.021221709526321</v>
      </c>
      <c r="V8" s="76">
        <v>1241.0999999999999</v>
      </c>
      <c r="W8" s="77">
        <v>1951.42</v>
      </c>
      <c r="X8" s="76">
        <v>1.5723309966964791</v>
      </c>
      <c r="Y8" s="76">
        <v>277</v>
      </c>
      <c r="Z8" s="77">
        <v>593.4</v>
      </c>
      <c r="AA8" s="76">
        <v>2.1422382671480142</v>
      </c>
      <c r="AB8" s="76">
        <v>851.5</v>
      </c>
      <c r="AC8" s="77">
        <v>1818.9</v>
      </c>
      <c r="AD8" s="76">
        <v>2.1361127422196127</v>
      </c>
      <c r="AE8" s="76">
        <v>422.6</v>
      </c>
      <c r="AF8" s="77">
        <v>816.12</v>
      </c>
      <c r="AG8" s="76">
        <v>1.9311878845243728</v>
      </c>
      <c r="AH8" s="78"/>
      <c r="AI8" s="77"/>
      <c r="AJ8" s="78"/>
      <c r="AK8" s="76">
        <v>1403</v>
      </c>
      <c r="AL8" s="77">
        <v>2991.1201000000005</v>
      </c>
      <c r="AM8" s="76">
        <v>2.1319459016393445</v>
      </c>
      <c r="AN8" s="78"/>
      <c r="AO8" s="77"/>
      <c r="AP8" s="78"/>
    </row>
    <row r="9" spans="1:42" x14ac:dyDescent="0.3">
      <c r="A9" s="63" t="s">
        <v>19</v>
      </c>
      <c r="B9" s="64" t="s">
        <v>20</v>
      </c>
      <c r="C9" t="s">
        <v>1114</v>
      </c>
      <c r="D9" s="74">
        <v>193801.10029999999</v>
      </c>
      <c r="E9" s="75">
        <v>394278.12180000002</v>
      </c>
      <c r="F9" s="74">
        <v>2.034447282237644</v>
      </c>
      <c r="G9" s="76">
        <v>1892.5</v>
      </c>
      <c r="H9" s="77">
        <v>3603.48</v>
      </c>
      <c r="I9" s="76">
        <v>1.9040845442536327</v>
      </c>
      <c r="J9" s="76">
        <v>4074.6</v>
      </c>
      <c r="K9" s="77">
        <v>12172.7397</v>
      </c>
      <c r="L9" s="76">
        <v>2.9874686349580326</v>
      </c>
      <c r="M9" s="76">
        <v>855.8</v>
      </c>
      <c r="N9" s="77">
        <v>744.98</v>
      </c>
      <c r="O9" s="76">
        <v>0.87050712783360606</v>
      </c>
      <c r="P9" s="76">
        <v>6716.5</v>
      </c>
      <c r="Q9" s="77">
        <v>8949.0100999999995</v>
      </c>
      <c r="R9" s="76">
        <v>1.3323918856547308</v>
      </c>
      <c r="S9" s="76">
        <v>33329</v>
      </c>
      <c r="T9" s="77">
        <v>67454.180200000003</v>
      </c>
      <c r="U9" s="76">
        <v>2.0238885115064957</v>
      </c>
      <c r="V9" s="76">
        <v>48394.3001</v>
      </c>
      <c r="W9" s="77">
        <v>102060.2816</v>
      </c>
      <c r="X9" s="76">
        <v>2.1089318657177976</v>
      </c>
      <c r="Y9" s="76">
        <v>55794.400199999996</v>
      </c>
      <c r="Z9" s="77">
        <v>114487.7101</v>
      </c>
      <c r="AA9" s="76">
        <v>2.0519570008747938</v>
      </c>
      <c r="AB9" s="76">
        <v>18430.7</v>
      </c>
      <c r="AC9" s="77">
        <v>42111.460100000004</v>
      </c>
      <c r="AD9" s="76">
        <v>2.2848540804201685</v>
      </c>
      <c r="AE9" s="76">
        <v>1951</v>
      </c>
      <c r="AF9" s="77">
        <v>4500</v>
      </c>
      <c r="AG9" s="76">
        <v>2.3065094823167605</v>
      </c>
      <c r="AH9" s="76">
        <v>22362.3</v>
      </c>
      <c r="AI9" s="77">
        <v>38194.28</v>
      </c>
      <c r="AJ9" s="76">
        <v>1.7079763709457436</v>
      </c>
      <c r="AK9" s="78"/>
      <c r="AL9" s="77"/>
      <c r="AM9" s="78"/>
      <c r="AN9" s="78"/>
      <c r="AO9" s="77"/>
      <c r="AP9" s="78"/>
    </row>
    <row r="10" spans="1:42" x14ac:dyDescent="0.3">
      <c r="A10" s="63" t="s">
        <v>23</v>
      </c>
      <c r="B10" s="64" t="s">
        <v>24</v>
      </c>
      <c r="C10" t="s">
        <v>1115</v>
      </c>
      <c r="D10" s="74">
        <v>68.5</v>
      </c>
      <c r="E10" s="75">
        <v>90</v>
      </c>
      <c r="F10" s="74">
        <v>1.3138686131386861</v>
      </c>
      <c r="G10" s="78"/>
      <c r="H10" s="77"/>
      <c r="I10" s="78"/>
      <c r="J10" s="78"/>
      <c r="K10" s="77"/>
      <c r="L10" s="78"/>
      <c r="M10" s="78"/>
      <c r="N10" s="77"/>
      <c r="O10" s="78"/>
      <c r="P10" s="76">
        <v>4.5</v>
      </c>
      <c r="Q10" s="77">
        <v>15.03</v>
      </c>
      <c r="R10" s="76">
        <v>3.34</v>
      </c>
      <c r="S10" s="76">
        <v>5</v>
      </c>
      <c r="T10" s="77">
        <v>10.45</v>
      </c>
      <c r="U10" s="76">
        <v>2.09</v>
      </c>
      <c r="V10" s="76">
        <v>24.8</v>
      </c>
      <c r="W10" s="77">
        <v>24.46</v>
      </c>
      <c r="X10" s="76">
        <v>0.9862903225806452</v>
      </c>
      <c r="Y10" s="76">
        <v>18.899999999999999</v>
      </c>
      <c r="Z10" s="77">
        <v>23.3</v>
      </c>
      <c r="AA10" s="76">
        <v>1.232804232804233</v>
      </c>
      <c r="AB10" s="76">
        <v>5.3</v>
      </c>
      <c r="AC10" s="77">
        <v>7.6799999999999988</v>
      </c>
      <c r="AD10" s="76">
        <v>1.4490566037735848</v>
      </c>
      <c r="AE10" s="76">
        <v>10</v>
      </c>
      <c r="AF10" s="77">
        <v>9.08</v>
      </c>
      <c r="AG10" s="76">
        <v>0.90800000000000003</v>
      </c>
      <c r="AH10" s="78"/>
      <c r="AI10" s="77"/>
      <c r="AJ10" s="78"/>
      <c r="AK10" s="78"/>
      <c r="AL10" s="77"/>
      <c r="AM10" s="78"/>
      <c r="AN10" s="78"/>
      <c r="AO10" s="77"/>
      <c r="AP10" s="78"/>
    </row>
    <row r="11" spans="1:42" x14ac:dyDescent="0.3">
      <c r="A11" s="63" t="s">
        <v>1055</v>
      </c>
      <c r="B11" s="64" t="s">
        <v>1056</v>
      </c>
      <c r="C11" t="s">
        <v>1116</v>
      </c>
      <c r="D11" s="74">
        <v>414.6</v>
      </c>
      <c r="E11" s="75">
        <v>1546.17</v>
      </c>
      <c r="F11" s="74">
        <v>3.7293053545586106</v>
      </c>
      <c r="G11" s="76">
        <v>21.3</v>
      </c>
      <c r="H11" s="77">
        <v>103.3</v>
      </c>
      <c r="I11" s="76">
        <v>4.849765258215962</v>
      </c>
      <c r="J11" s="76">
        <v>12.7</v>
      </c>
      <c r="K11" s="77">
        <v>72.62</v>
      </c>
      <c r="L11" s="76">
        <v>5.7181102362204728</v>
      </c>
      <c r="M11" s="76">
        <v>37.4</v>
      </c>
      <c r="N11" s="77">
        <v>191.81</v>
      </c>
      <c r="O11" s="76">
        <v>5.1286096256684495</v>
      </c>
      <c r="P11" s="76">
        <v>43</v>
      </c>
      <c r="Q11" s="77">
        <v>187.98</v>
      </c>
      <c r="R11" s="76">
        <v>4.3716279069767436</v>
      </c>
      <c r="S11" s="76">
        <v>92.9</v>
      </c>
      <c r="T11" s="77">
        <v>436.59</v>
      </c>
      <c r="U11" s="76">
        <v>4.6995694294940789</v>
      </c>
      <c r="V11" s="76">
        <v>3.1</v>
      </c>
      <c r="W11" s="77">
        <v>17.97</v>
      </c>
      <c r="X11" s="76">
        <v>5.7967741935483863</v>
      </c>
      <c r="Y11" s="76">
        <v>72.5</v>
      </c>
      <c r="Z11" s="77">
        <v>231.92</v>
      </c>
      <c r="AA11" s="76">
        <v>3.1988965517241379</v>
      </c>
      <c r="AB11" s="76">
        <v>74.099999999999994</v>
      </c>
      <c r="AC11" s="77">
        <v>145.18</v>
      </c>
      <c r="AD11" s="76">
        <v>1.9592442645074226</v>
      </c>
      <c r="AE11" s="76">
        <v>19.2</v>
      </c>
      <c r="AF11" s="77">
        <v>53.2</v>
      </c>
      <c r="AG11" s="76">
        <v>2.7708333333333335</v>
      </c>
      <c r="AH11" s="76">
        <v>4.8</v>
      </c>
      <c r="AI11" s="77">
        <v>15.89</v>
      </c>
      <c r="AJ11" s="76">
        <v>3.3104166666666668</v>
      </c>
      <c r="AK11" s="76">
        <v>24.2</v>
      </c>
      <c r="AL11" s="77">
        <v>66.86</v>
      </c>
      <c r="AM11" s="76">
        <v>2.762809917355372</v>
      </c>
      <c r="AN11" s="76">
        <v>9.4</v>
      </c>
      <c r="AO11" s="77">
        <v>22.85</v>
      </c>
      <c r="AP11" s="76">
        <v>2.4308510638297873</v>
      </c>
    </row>
    <row r="12" spans="1:42" x14ac:dyDescent="0.3">
      <c r="A12" s="63" t="s">
        <v>258</v>
      </c>
      <c r="B12" s="64" t="s">
        <v>259</v>
      </c>
      <c r="C12" t="s">
        <v>1186</v>
      </c>
      <c r="D12" s="74">
        <v>8323.1</v>
      </c>
      <c r="E12" s="75">
        <v>22049.919999999998</v>
      </c>
      <c r="F12" s="74">
        <v>2.6492436712282679</v>
      </c>
      <c r="G12" s="76">
        <v>1068.2</v>
      </c>
      <c r="H12" s="77">
        <v>1678.28</v>
      </c>
      <c r="I12" s="76">
        <v>1.5711290020595394</v>
      </c>
      <c r="J12" s="76">
        <v>960.7</v>
      </c>
      <c r="K12" s="77">
        <v>1637.51</v>
      </c>
      <c r="L12" s="76">
        <v>1.7044967211408346</v>
      </c>
      <c r="M12" s="76">
        <v>988.4</v>
      </c>
      <c r="N12" s="77">
        <v>2350.8000000000002</v>
      </c>
      <c r="O12" s="76">
        <v>2.3783893160663703</v>
      </c>
      <c r="P12" s="76">
        <v>870.7</v>
      </c>
      <c r="Q12" s="77">
        <v>2539.4</v>
      </c>
      <c r="R12" s="76">
        <v>2.9165039623291604</v>
      </c>
      <c r="S12" s="76">
        <v>845.3</v>
      </c>
      <c r="T12" s="77">
        <v>3167.67</v>
      </c>
      <c r="U12" s="76">
        <v>3.7473914586537327</v>
      </c>
      <c r="V12" s="78"/>
      <c r="W12" s="77"/>
      <c r="X12" s="78"/>
      <c r="Y12" s="76">
        <v>747.6</v>
      </c>
      <c r="Z12" s="77">
        <v>2278.6799999999998</v>
      </c>
      <c r="AA12" s="76">
        <v>3.0479935794542534</v>
      </c>
      <c r="AB12" s="76">
        <v>690.7</v>
      </c>
      <c r="AC12" s="77">
        <v>2640.62</v>
      </c>
      <c r="AD12" s="76">
        <v>3.8231069929057475</v>
      </c>
      <c r="AE12" s="76">
        <v>504.1</v>
      </c>
      <c r="AF12" s="77">
        <v>1670.45</v>
      </c>
      <c r="AG12" s="76">
        <v>3.3137274350327317</v>
      </c>
      <c r="AH12" s="76">
        <v>292.89999999999998</v>
      </c>
      <c r="AI12" s="77">
        <v>1031.83</v>
      </c>
      <c r="AJ12" s="76">
        <v>3.522806418572892</v>
      </c>
      <c r="AK12" s="76">
        <v>719.3</v>
      </c>
      <c r="AL12" s="77">
        <v>1675.36</v>
      </c>
      <c r="AM12" s="76">
        <v>2.3291533435284304</v>
      </c>
      <c r="AN12" s="76">
        <v>635.20000000000005</v>
      </c>
      <c r="AO12" s="77">
        <v>1379.32</v>
      </c>
      <c r="AP12" s="76">
        <v>2.1714735516372792</v>
      </c>
    </row>
    <row r="13" spans="1:42" x14ac:dyDescent="0.3">
      <c r="A13" s="63" t="s">
        <v>31</v>
      </c>
      <c r="B13" s="64" t="s">
        <v>32</v>
      </c>
      <c r="C13" t="s">
        <v>701</v>
      </c>
      <c r="D13" s="74">
        <v>4675.2</v>
      </c>
      <c r="E13" s="75">
        <v>20040.68</v>
      </c>
      <c r="F13" s="74">
        <v>4.2865930869267626</v>
      </c>
      <c r="G13" s="76">
        <v>460.6</v>
      </c>
      <c r="H13" s="77">
        <v>2541.77</v>
      </c>
      <c r="I13" s="76">
        <v>5.5183890577507597</v>
      </c>
      <c r="J13" s="76">
        <v>387.1</v>
      </c>
      <c r="K13" s="77">
        <v>2724.65</v>
      </c>
      <c r="L13" s="76">
        <v>7.0386205114957372</v>
      </c>
      <c r="M13" s="76">
        <v>323.39999999999998</v>
      </c>
      <c r="N13" s="77">
        <v>2314.2399999999998</v>
      </c>
      <c r="O13" s="76">
        <v>7.1559678416821271</v>
      </c>
      <c r="P13" s="76">
        <v>585.20000000000005</v>
      </c>
      <c r="Q13" s="77">
        <v>3736.62</v>
      </c>
      <c r="R13" s="76">
        <v>6.385201640464798</v>
      </c>
      <c r="S13" s="76">
        <v>143.5</v>
      </c>
      <c r="T13" s="77">
        <v>974.48</v>
      </c>
      <c r="U13" s="76">
        <v>6.7908013937282234</v>
      </c>
      <c r="V13" s="78"/>
      <c r="W13" s="77"/>
      <c r="X13" s="78"/>
      <c r="Y13" s="76">
        <v>822.6</v>
      </c>
      <c r="Z13" s="77">
        <v>3592.2100000000005</v>
      </c>
      <c r="AA13" s="76">
        <v>4.366897641624119</v>
      </c>
      <c r="AB13" s="76">
        <v>221</v>
      </c>
      <c r="AC13" s="77">
        <v>576.41</v>
      </c>
      <c r="AD13" s="76">
        <v>2.6081900452488687</v>
      </c>
      <c r="AE13" s="76">
        <v>404.4</v>
      </c>
      <c r="AF13" s="77">
        <v>761.5</v>
      </c>
      <c r="AG13" s="76">
        <v>1.883036597428289</v>
      </c>
      <c r="AH13" s="76">
        <v>378.1</v>
      </c>
      <c r="AI13" s="77">
        <v>823.38</v>
      </c>
      <c r="AJ13" s="76">
        <v>2.1776778629992064</v>
      </c>
      <c r="AK13" s="76">
        <v>372.6</v>
      </c>
      <c r="AL13" s="77">
        <v>741.21</v>
      </c>
      <c r="AM13" s="76">
        <v>1.9892914653784219</v>
      </c>
      <c r="AN13" s="76">
        <v>576.70000000000005</v>
      </c>
      <c r="AO13" s="77">
        <v>1254.21</v>
      </c>
      <c r="AP13" s="76">
        <v>2.1748049245708341</v>
      </c>
    </row>
    <row r="14" spans="1:42" x14ac:dyDescent="0.3">
      <c r="A14" s="63" t="s">
        <v>33</v>
      </c>
      <c r="B14" s="64" t="s">
        <v>34</v>
      </c>
      <c r="C14" t="s">
        <v>972</v>
      </c>
      <c r="D14" s="74">
        <v>29345.599999999999</v>
      </c>
      <c r="E14" s="75">
        <v>152284.87</v>
      </c>
      <c r="F14" s="74">
        <v>5.1893595632735403</v>
      </c>
      <c r="G14" s="76">
        <v>1506.4</v>
      </c>
      <c r="H14" s="77">
        <v>13318.02</v>
      </c>
      <c r="I14" s="76">
        <v>8.8409585767392453</v>
      </c>
      <c r="J14" s="76">
        <v>1358.4</v>
      </c>
      <c r="K14" s="77">
        <v>11071.84</v>
      </c>
      <c r="L14" s="76">
        <v>8.1506478209658422</v>
      </c>
      <c r="M14" s="76">
        <v>1105.7</v>
      </c>
      <c r="N14" s="77">
        <v>10213.049999999999</v>
      </c>
      <c r="O14" s="76">
        <v>9.2367278647010931</v>
      </c>
      <c r="P14" s="76">
        <v>1229</v>
      </c>
      <c r="Q14" s="77">
        <v>10537.58</v>
      </c>
      <c r="R14" s="76">
        <v>8.5741090317331157</v>
      </c>
      <c r="S14" s="76">
        <v>1638.3</v>
      </c>
      <c r="T14" s="77">
        <v>14930.35</v>
      </c>
      <c r="U14" s="76">
        <v>9.11331868400171</v>
      </c>
      <c r="V14" s="76">
        <v>0.4</v>
      </c>
      <c r="W14" s="77">
        <v>4.18</v>
      </c>
      <c r="X14" s="76">
        <v>10.45</v>
      </c>
      <c r="Y14" s="76">
        <v>3488.6</v>
      </c>
      <c r="Z14" s="77">
        <v>15361.86</v>
      </c>
      <c r="AA14" s="76">
        <v>4.4034455082267963</v>
      </c>
      <c r="AB14" s="76">
        <v>4348.3</v>
      </c>
      <c r="AC14" s="77">
        <v>17299.490000000002</v>
      </c>
      <c r="AD14" s="76">
        <v>3.9784490490536535</v>
      </c>
      <c r="AE14" s="76">
        <v>3800.8</v>
      </c>
      <c r="AF14" s="77">
        <v>18127.89</v>
      </c>
      <c r="AG14" s="76">
        <v>4.7694932645758783</v>
      </c>
      <c r="AH14" s="76">
        <v>4781.8999999999996</v>
      </c>
      <c r="AI14" s="77">
        <v>16457.87</v>
      </c>
      <c r="AJ14" s="76">
        <v>3.4417009975114494</v>
      </c>
      <c r="AK14" s="76">
        <v>3741.1</v>
      </c>
      <c r="AL14" s="77">
        <v>13916.46</v>
      </c>
      <c r="AM14" s="76">
        <v>3.719884525941568</v>
      </c>
      <c r="AN14" s="76">
        <v>2346.6999999999998</v>
      </c>
      <c r="AO14" s="77">
        <v>11046.28</v>
      </c>
      <c r="AP14" s="76">
        <v>4.707154727915797</v>
      </c>
    </row>
    <row r="15" spans="1:42" x14ac:dyDescent="0.3">
      <c r="A15" s="63" t="s">
        <v>35</v>
      </c>
      <c r="B15" s="64" t="s">
        <v>36</v>
      </c>
      <c r="C15" t="s">
        <v>1118</v>
      </c>
      <c r="D15" s="74">
        <v>148.6</v>
      </c>
      <c r="E15" s="75">
        <v>3068.18</v>
      </c>
      <c r="F15" s="74">
        <v>20.647240915208613</v>
      </c>
      <c r="G15" s="76">
        <v>9.8000000000000007</v>
      </c>
      <c r="H15" s="77">
        <v>211.85</v>
      </c>
      <c r="I15" s="76">
        <v>21.617346938775508</v>
      </c>
      <c r="J15" s="76">
        <v>21.8</v>
      </c>
      <c r="K15" s="77">
        <v>481.07</v>
      </c>
      <c r="L15" s="76">
        <v>22.06743119266055</v>
      </c>
      <c r="M15" s="76">
        <v>3.8</v>
      </c>
      <c r="N15" s="77">
        <v>70.180000000000007</v>
      </c>
      <c r="O15" s="76">
        <v>18.46842105263158</v>
      </c>
      <c r="P15" s="76">
        <v>19.399999999999999</v>
      </c>
      <c r="Q15" s="77">
        <v>449.7</v>
      </c>
      <c r="R15" s="76">
        <v>23.180412371134022</v>
      </c>
      <c r="S15" s="76">
        <v>20.2</v>
      </c>
      <c r="T15" s="77">
        <v>475.75</v>
      </c>
      <c r="U15" s="76">
        <v>23.551980198019802</v>
      </c>
      <c r="V15" s="76">
        <v>0.4</v>
      </c>
      <c r="W15" s="77">
        <v>9.1199999999999992</v>
      </c>
      <c r="X15" s="76">
        <v>22.799999999999997</v>
      </c>
      <c r="Y15" s="76">
        <v>13.6</v>
      </c>
      <c r="Z15" s="77">
        <v>272.26</v>
      </c>
      <c r="AA15" s="76">
        <v>20.019117647058824</v>
      </c>
      <c r="AB15" s="76">
        <v>12.4</v>
      </c>
      <c r="AC15" s="77">
        <v>236.89</v>
      </c>
      <c r="AD15" s="76">
        <v>19.104032258064514</v>
      </c>
      <c r="AE15" s="76">
        <v>20</v>
      </c>
      <c r="AF15" s="77">
        <v>408.47</v>
      </c>
      <c r="AG15" s="76">
        <v>20.423500000000001</v>
      </c>
      <c r="AH15" s="76">
        <v>13.5</v>
      </c>
      <c r="AI15" s="77">
        <v>234.33000000000004</v>
      </c>
      <c r="AJ15" s="76">
        <v>17.35777777777778</v>
      </c>
      <c r="AK15" s="76">
        <v>11.4</v>
      </c>
      <c r="AL15" s="77">
        <v>176.2</v>
      </c>
      <c r="AM15" s="76">
        <v>15.456140350877192</v>
      </c>
      <c r="AN15" s="76">
        <v>2.2999999999999998</v>
      </c>
      <c r="AO15" s="77">
        <v>42.36</v>
      </c>
      <c r="AP15" s="76">
        <v>18.417391304347827</v>
      </c>
    </row>
    <row r="16" spans="1:42" x14ac:dyDescent="0.3">
      <c r="A16" s="63" t="s">
        <v>840</v>
      </c>
      <c r="B16" s="64" t="s">
        <v>841</v>
      </c>
      <c r="C16" t="s">
        <v>1120</v>
      </c>
      <c r="D16" s="74">
        <v>62.8</v>
      </c>
      <c r="E16" s="75">
        <v>55.11</v>
      </c>
      <c r="F16" s="74">
        <v>0.87754777070063694</v>
      </c>
      <c r="G16" s="78"/>
      <c r="H16" s="77"/>
      <c r="I16" s="78"/>
      <c r="J16" s="78"/>
      <c r="K16" s="77"/>
      <c r="L16" s="78"/>
      <c r="M16" s="78"/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8"/>
      <c r="Y16" s="78"/>
      <c r="Z16" s="77"/>
      <c r="AA16" s="78"/>
      <c r="AB16" s="76">
        <v>6</v>
      </c>
      <c r="AC16" s="77">
        <v>7.86</v>
      </c>
      <c r="AD16" s="76">
        <v>1.31</v>
      </c>
      <c r="AE16" s="78"/>
      <c r="AF16" s="77"/>
      <c r="AG16" s="78"/>
      <c r="AH16" s="76">
        <v>48.8</v>
      </c>
      <c r="AI16" s="77">
        <v>37.17</v>
      </c>
      <c r="AJ16" s="76">
        <v>0.76168032786885254</v>
      </c>
      <c r="AK16" s="76">
        <v>8</v>
      </c>
      <c r="AL16" s="77">
        <v>10.08</v>
      </c>
      <c r="AM16" s="76">
        <v>1.26</v>
      </c>
      <c r="AN16" s="78"/>
      <c r="AO16" s="77"/>
      <c r="AP16" s="78"/>
    </row>
    <row r="17" spans="1:42" x14ac:dyDescent="0.3">
      <c r="A17" s="63" t="s">
        <v>41</v>
      </c>
      <c r="B17" s="64" t="s">
        <v>42</v>
      </c>
      <c r="C17" t="s">
        <v>704</v>
      </c>
      <c r="D17" s="74">
        <v>53.2</v>
      </c>
      <c r="E17" s="75">
        <v>1434.85</v>
      </c>
      <c r="F17" s="74">
        <v>26.970864661654133</v>
      </c>
      <c r="G17" s="76">
        <v>3.4</v>
      </c>
      <c r="H17" s="77">
        <v>96.86</v>
      </c>
      <c r="I17" s="76">
        <v>28.488235294117647</v>
      </c>
      <c r="J17" s="76">
        <v>3.4</v>
      </c>
      <c r="K17" s="77">
        <v>100.28</v>
      </c>
      <c r="L17" s="76">
        <v>29.494117647058825</v>
      </c>
      <c r="M17" s="76">
        <v>2.1</v>
      </c>
      <c r="N17" s="77">
        <v>66.67</v>
      </c>
      <c r="O17" s="76">
        <v>31.747619047619047</v>
      </c>
      <c r="P17" s="76">
        <v>7.8</v>
      </c>
      <c r="Q17" s="77">
        <v>193.25</v>
      </c>
      <c r="R17" s="76">
        <v>24.775641025641026</v>
      </c>
      <c r="S17" s="76">
        <v>6.5</v>
      </c>
      <c r="T17" s="77">
        <v>188.08</v>
      </c>
      <c r="U17" s="76">
        <v>28.935384615384617</v>
      </c>
      <c r="V17" s="76">
        <v>2.2000000000000002</v>
      </c>
      <c r="W17" s="77">
        <v>55.39</v>
      </c>
      <c r="X17" s="76">
        <v>25.177272727272726</v>
      </c>
      <c r="Y17" s="76">
        <v>8.1999999999999993</v>
      </c>
      <c r="Z17" s="77">
        <v>210.45</v>
      </c>
      <c r="AA17" s="76">
        <v>25.664634146341463</v>
      </c>
      <c r="AB17" s="76">
        <v>2</v>
      </c>
      <c r="AC17" s="77">
        <v>53.3</v>
      </c>
      <c r="AD17" s="76">
        <v>26.65</v>
      </c>
      <c r="AE17" s="76">
        <v>4.9000000000000004</v>
      </c>
      <c r="AF17" s="77">
        <v>142.25</v>
      </c>
      <c r="AG17" s="76">
        <v>29.030612244897956</v>
      </c>
      <c r="AH17" s="76">
        <v>8.1999999999999993</v>
      </c>
      <c r="AI17" s="77">
        <v>192.97</v>
      </c>
      <c r="AJ17" s="76">
        <v>23.532926829268295</v>
      </c>
      <c r="AK17" s="76">
        <v>2.6</v>
      </c>
      <c r="AL17" s="77">
        <v>62.01</v>
      </c>
      <c r="AM17" s="76">
        <v>23.849999999999998</v>
      </c>
      <c r="AN17" s="76">
        <v>1.9</v>
      </c>
      <c r="AO17" s="77">
        <v>73.34</v>
      </c>
      <c r="AP17" s="76">
        <v>38.6</v>
      </c>
    </row>
    <row r="18" spans="1:42" x14ac:dyDescent="0.3">
      <c r="A18" s="63" t="s">
        <v>268</v>
      </c>
      <c r="B18" s="64" t="s">
        <v>269</v>
      </c>
      <c r="C18" t="s">
        <v>768</v>
      </c>
      <c r="D18" s="74">
        <v>63.4</v>
      </c>
      <c r="E18" s="75">
        <v>526.03</v>
      </c>
      <c r="F18" s="74">
        <v>8.2970031545741314</v>
      </c>
      <c r="G18" s="78"/>
      <c r="H18" s="77"/>
      <c r="I18" s="78"/>
      <c r="J18" s="78"/>
      <c r="K18" s="77"/>
      <c r="L18" s="78"/>
      <c r="M18" s="78"/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8"/>
      <c r="Y18" s="78"/>
      <c r="Z18" s="77"/>
      <c r="AA18" s="78"/>
      <c r="AB18" s="78"/>
      <c r="AC18" s="77"/>
      <c r="AD18" s="78"/>
      <c r="AE18" s="78"/>
      <c r="AF18" s="77"/>
      <c r="AG18" s="78"/>
      <c r="AH18" s="76">
        <v>62</v>
      </c>
      <c r="AI18" s="77">
        <v>496</v>
      </c>
      <c r="AJ18" s="76">
        <v>8</v>
      </c>
      <c r="AK18" s="76">
        <v>1.4</v>
      </c>
      <c r="AL18" s="77">
        <v>30.03</v>
      </c>
      <c r="AM18" s="76">
        <v>21.450000000000003</v>
      </c>
      <c r="AN18" s="78"/>
      <c r="AO18" s="77"/>
      <c r="AP18" s="78"/>
    </row>
    <row r="19" spans="1:42" x14ac:dyDescent="0.3">
      <c r="A19" s="63" t="s">
        <v>45</v>
      </c>
      <c r="B19" s="64" t="s">
        <v>46</v>
      </c>
      <c r="C19" t="s">
        <v>1122</v>
      </c>
      <c r="D19" s="74">
        <v>129.80000000000001</v>
      </c>
      <c r="E19" s="75">
        <v>2545.33</v>
      </c>
      <c r="F19" s="74">
        <v>19.609630200308164</v>
      </c>
      <c r="G19" s="76">
        <v>29.2</v>
      </c>
      <c r="H19" s="77">
        <v>523.54</v>
      </c>
      <c r="I19" s="76">
        <v>17.92945205479452</v>
      </c>
      <c r="J19" s="76">
        <v>33.799999999999997</v>
      </c>
      <c r="K19" s="77">
        <v>665.36999999999989</v>
      </c>
      <c r="L19" s="76">
        <v>19.685502958579882</v>
      </c>
      <c r="M19" s="76">
        <v>13.8</v>
      </c>
      <c r="N19" s="77">
        <v>272.91000000000003</v>
      </c>
      <c r="O19" s="76">
        <v>19.776086956521741</v>
      </c>
      <c r="P19" s="76">
        <v>3.5</v>
      </c>
      <c r="Q19" s="77">
        <v>99.05</v>
      </c>
      <c r="R19" s="76">
        <v>28.3</v>
      </c>
      <c r="S19" s="76">
        <v>0.4</v>
      </c>
      <c r="T19" s="77">
        <v>7.28</v>
      </c>
      <c r="U19" s="76">
        <v>18.2</v>
      </c>
      <c r="V19" s="76">
        <v>3.5</v>
      </c>
      <c r="W19" s="77">
        <v>89.93</v>
      </c>
      <c r="X19" s="76">
        <v>25.694285714285716</v>
      </c>
      <c r="Y19" s="78"/>
      <c r="Z19" s="77"/>
      <c r="AA19" s="78"/>
      <c r="AB19" s="76">
        <v>7.8</v>
      </c>
      <c r="AC19" s="77">
        <v>178.45</v>
      </c>
      <c r="AD19" s="76">
        <v>22.878205128205128</v>
      </c>
      <c r="AE19" s="76">
        <v>6.5</v>
      </c>
      <c r="AF19" s="77">
        <v>157.08000000000001</v>
      </c>
      <c r="AG19" s="76">
        <v>24.166153846153847</v>
      </c>
      <c r="AH19" s="76">
        <v>3.7</v>
      </c>
      <c r="AI19" s="77">
        <v>74.760000000000005</v>
      </c>
      <c r="AJ19" s="76">
        <v>20.205405405405404</v>
      </c>
      <c r="AK19" s="76">
        <v>21</v>
      </c>
      <c r="AL19" s="77">
        <v>338.95</v>
      </c>
      <c r="AM19" s="76">
        <v>16.140476190476189</v>
      </c>
      <c r="AN19" s="76">
        <v>6.6</v>
      </c>
      <c r="AO19" s="77">
        <v>138.01</v>
      </c>
      <c r="AP19" s="76">
        <v>20.91060606060606</v>
      </c>
    </row>
    <row r="20" spans="1:42" x14ac:dyDescent="0.3">
      <c r="A20" s="63" t="s">
        <v>47</v>
      </c>
      <c r="B20" s="64" t="s">
        <v>1064</v>
      </c>
      <c r="C20" t="s">
        <v>1123</v>
      </c>
      <c r="D20" s="74">
        <v>93.3</v>
      </c>
      <c r="E20" s="75">
        <v>340.59</v>
      </c>
      <c r="F20" s="74">
        <v>3.6504823151125398</v>
      </c>
      <c r="G20" s="78"/>
      <c r="H20" s="77"/>
      <c r="I20" s="78"/>
      <c r="J20" s="78"/>
      <c r="K20" s="77"/>
      <c r="L20" s="78"/>
      <c r="M20" s="78"/>
      <c r="N20" s="77"/>
      <c r="O20" s="78"/>
      <c r="P20" s="78"/>
      <c r="Q20" s="77"/>
      <c r="R20" s="78"/>
      <c r="S20" s="76">
        <v>4.5</v>
      </c>
      <c r="T20" s="77">
        <v>20.93</v>
      </c>
      <c r="U20" s="76">
        <v>4.6511111111111108</v>
      </c>
      <c r="V20" s="78"/>
      <c r="W20" s="77"/>
      <c r="X20" s="78"/>
      <c r="Y20" s="78"/>
      <c r="Z20" s="77"/>
      <c r="AA20" s="78"/>
      <c r="AB20" s="76">
        <v>7.7</v>
      </c>
      <c r="AC20" s="77">
        <v>11.15</v>
      </c>
      <c r="AD20" s="76">
        <v>1.448051948051948</v>
      </c>
      <c r="AE20" s="76">
        <v>32.700000000000003</v>
      </c>
      <c r="AF20" s="77">
        <v>140.94999999999999</v>
      </c>
      <c r="AG20" s="76">
        <v>4.3103975535168191</v>
      </c>
      <c r="AH20" s="76">
        <v>33.299999999999997</v>
      </c>
      <c r="AI20" s="77">
        <v>104.33</v>
      </c>
      <c r="AJ20" s="76">
        <v>3.1330330330330334</v>
      </c>
      <c r="AK20" s="76">
        <v>15.1</v>
      </c>
      <c r="AL20" s="77">
        <v>63.22999999999999</v>
      </c>
      <c r="AM20" s="76">
        <v>4.1874172185430458</v>
      </c>
      <c r="AN20" s="78"/>
      <c r="AO20" s="77"/>
      <c r="AP20" s="78"/>
    </row>
    <row r="21" spans="1:42" x14ac:dyDescent="0.3">
      <c r="A21" s="63" t="s">
        <v>1066</v>
      </c>
      <c r="B21" s="64" t="s">
        <v>1067</v>
      </c>
      <c r="C21" t="s">
        <v>1124</v>
      </c>
      <c r="D21" s="74">
        <v>1698.4</v>
      </c>
      <c r="E21" s="75">
        <v>2174.0100000000002</v>
      </c>
      <c r="F21" s="74">
        <v>1.2800341497880359</v>
      </c>
      <c r="G21" s="76">
        <v>10.4</v>
      </c>
      <c r="H21" s="77">
        <v>5.2</v>
      </c>
      <c r="I21" s="76">
        <v>0.5</v>
      </c>
      <c r="J21" s="78"/>
      <c r="K21" s="77"/>
      <c r="L21" s="78"/>
      <c r="M21" s="76">
        <v>25.8</v>
      </c>
      <c r="N21" s="77">
        <v>47.37</v>
      </c>
      <c r="O21" s="76">
        <v>1.8360465116279068</v>
      </c>
      <c r="P21" s="76">
        <v>14.8</v>
      </c>
      <c r="Q21" s="77">
        <v>16.71</v>
      </c>
      <c r="R21" s="76">
        <v>1.1290540540540541</v>
      </c>
      <c r="S21" s="76">
        <v>50.6</v>
      </c>
      <c r="T21" s="77">
        <v>156.37</v>
      </c>
      <c r="U21" s="76">
        <v>3.0903162055335969</v>
      </c>
      <c r="V21" s="78"/>
      <c r="W21" s="77"/>
      <c r="X21" s="78"/>
      <c r="Y21" s="76">
        <v>178.6</v>
      </c>
      <c r="Z21" s="77">
        <v>278.01</v>
      </c>
      <c r="AA21" s="76">
        <v>1.5566069428891378</v>
      </c>
      <c r="AB21" s="76">
        <v>307.8</v>
      </c>
      <c r="AC21" s="77">
        <v>340.63</v>
      </c>
      <c r="AD21" s="76">
        <v>1.1066601689408706</v>
      </c>
      <c r="AE21" s="76">
        <v>426.4</v>
      </c>
      <c r="AF21" s="77">
        <v>432.24</v>
      </c>
      <c r="AG21" s="76">
        <v>1.0136960600375235</v>
      </c>
      <c r="AH21" s="76">
        <v>418.3</v>
      </c>
      <c r="AI21" s="77">
        <v>448.06000000000006</v>
      </c>
      <c r="AJ21" s="76">
        <v>1.0711451111642363</v>
      </c>
      <c r="AK21" s="76">
        <v>239.8</v>
      </c>
      <c r="AL21" s="77">
        <v>426.43</v>
      </c>
      <c r="AM21" s="76">
        <v>1.7782735613010843</v>
      </c>
      <c r="AN21" s="76">
        <v>25.9</v>
      </c>
      <c r="AO21" s="77">
        <v>22.99</v>
      </c>
      <c r="AP21" s="76">
        <v>0.8876447876447876</v>
      </c>
    </row>
    <row r="22" spans="1:42" x14ac:dyDescent="0.3">
      <c r="A22" s="63" t="s">
        <v>55</v>
      </c>
      <c r="B22" s="64" t="s">
        <v>56</v>
      </c>
      <c r="C22" t="s">
        <v>1126</v>
      </c>
      <c r="D22" s="74">
        <v>889.4</v>
      </c>
      <c r="E22" s="75">
        <v>7067.65</v>
      </c>
      <c r="F22" s="74">
        <v>7.9465369912300421</v>
      </c>
      <c r="G22" s="76">
        <v>74.599999999999994</v>
      </c>
      <c r="H22" s="77">
        <v>1019.9</v>
      </c>
      <c r="I22" s="76">
        <v>13.671581769436997</v>
      </c>
      <c r="J22" s="76">
        <v>8.6999999999999993</v>
      </c>
      <c r="K22" s="77">
        <v>113.38</v>
      </c>
      <c r="L22" s="76">
        <v>13.032183908045978</v>
      </c>
      <c r="M22" s="76">
        <v>10.4</v>
      </c>
      <c r="N22" s="77">
        <v>152.82</v>
      </c>
      <c r="O22" s="76">
        <v>14.694230769230767</v>
      </c>
      <c r="P22" s="76">
        <v>5.4</v>
      </c>
      <c r="Q22" s="77">
        <v>87.600000000000009</v>
      </c>
      <c r="R22" s="76">
        <v>16.222222222222221</v>
      </c>
      <c r="S22" s="76">
        <v>10.7</v>
      </c>
      <c r="T22" s="77">
        <v>185.77</v>
      </c>
      <c r="U22" s="76">
        <v>17.361682242990657</v>
      </c>
      <c r="V22" s="76">
        <v>3.6</v>
      </c>
      <c r="W22" s="77">
        <v>54.18</v>
      </c>
      <c r="X22" s="76">
        <v>15.049999999999999</v>
      </c>
      <c r="Y22" s="78"/>
      <c r="Z22" s="77"/>
      <c r="AA22" s="78"/>
      <c r="AB22" s="78"/>
      <c r="AC22" s="77"/>
      <c r="AD22" s="78"/>
      <c r="AE22" s="76">
        <v>47.5</v>
      </c>
      <c r="AF22" s="77">
        <v>340.54</v>
      </c>
      <c r="AG22" s="76">
        <v>7.1692631578947372</v>
      </c>
      <c r="AH22" s="76">
        <v>443.7</v>
      </c>
      <c r="AI22" s="77">
        <v>2872.84</v>
      </c>
      <c r="AJ22" s="76">
        <v>6.474735181428894</v>
      </c>
      <c r="AK22" s="76">
        <v>243.5</v>
      </c>
      <c r="AL22" s="77">
        <v>1777.23</v>
      </c>
      <c r="AM22" s="76">
        <v>7.2986858316221763</v>
      </c>
      <c r="AN22" s="76">
        <v>41.3</v>
      </c>
      <c r="AO22" s="77">
        <v>463.39</v>
      </c>
      <c r="AP22" s="76">
        <v>11.220096852300243</v>
      </c>
    </row>
    <row r="23" spans="1:42" x14ac:dyDescent="0.3">
      <c r="A23" s="63" t="s">
        <v>272</v>
      </c>
      <c r="B23" s="64" t="s">
        <v>273</v>
      </c>
      <c r="C23" t="s">
        <v>1188</v>
      </c>
      <c r="D23" s="74">
        <v>139.4</v>
      </c>
      <c r="E23" s="75">
        <v>539.54999999999995</v>
      </c>
      <c r="F23" s="74">
        <v>3.8705164992826395</v>
      </c>
      <c r="G23" s="76">
        <v>2.7</v>
      </c>
      <c r="H23" s="77">
        <v>17.420000000000002</v>
      </c>
      <c r="I23" s="76">
        <v>6.4518518518518517</v>
      </c>
      <c r="J23" s="76">
        <v>12.9</v>
      </c>
      <c r="K23" s="77">
        <v>115.46</v>
      </c>
      <c r="L23" s="76">
        <v>8.9503875968992244</v>
      </c>
      <c r="M23" s="78"/>
      <c r="N23" s="77"/>
      <c r="O23" s="78"/>
      <c r="P23" s="76">
        <v>0.9</v>
      </c>
      <c r="Q23" s="77">
        <v>6.57</v>
      </c>
      <c r="R23" s="76">
        <v>7.3</v>
      </c>
      <c r="S23" s="78"/>
      <c r="T23" s="77"/>
      <c r="U23" s="78"/>
      <c r="V23" s="78"/>
      <c r="W23" s="77"/>
      <c r="X23" s="78"/>
      <c r="Y23" s="76">
        <v>15.8</v>
      </c>
      <c r="Z23" s="77">
        <v>173.01</v>
      </c>
      <c r="AA23" s="76">
        <v>10.95</v>
      </c>
      <c r="AB23" s="78"/>
      <c r="AC23" s="77"/>
      <c r="AD23" s="78"/>
      <c r="AE23" s="76">
        <v>5.7</v>
      </c>
      <c r="AF23" s="77">
        <v>10.66</v>
      </c>
      <c r="AG23" s="76">
        <v>1.8701754385964913</v>
      </c>
      <c r="AH23" s="76">
        <v>60.7</v>
      </c>
      <c r="AI23" s="77">
        <v>120.89</v>
      </c>
      <c r="AJ23" s="76">
        <v>1.9915980230642503</v>
      </c>
      <c r="AK23" s="76">
        <v>40.700000000000003</v>
      </c>
      <c r="AL23" s="77">
        <v>95.54</v>
      </c>
      <c r="AM23" s="76">
        <v>2.3474201474201473</v>
      </c>
      <c r="AN23" s="78"/>
      <c r="AO23" s="77"/>
      <c r="AP23" s="78"/>
    </row>
    <row r="24" spans="1:42" x14ac:dyDescent="0.3">
      <c r="A24" s="63" t="s">
        <v>57</v>
      </c>
      <c r="B24" s="64" t="s">
        <v>58</v>
      </c>
      <c r="C24" t="s">
        <v>1201</v>
      </c>
      <c r="D24" s="74">
        <v>8.5</v>
      </c>
      <c r="E24" s="75">
        <v>44.27</v>
      </c>
      <c r="F24" s="74">
        <v>5.2082352941176477</v>
      </c>
      <c r="G24" s="78"/>
      <c r="H24" s="77"/>
      <c r="I24" s="78"/>
      <c r="J24" s="78"/>
      <c r="K24" s="77"/>
      <c r="L24" s="78"/>
      <c r="M24" s="78"/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8"/>
      <c r="Y24" s="78"/>
      <c r="Z24" s="77"/>
      <c r="AA24" s="78"/>
      <c r="AB24" s="76">
        <v>8.5</v>
      </c>
      <c r="AC24" s="77">
        <v>44.27</v>
      </c>
      <c r="AD24" s="76">
        <v>5.2082352941176477</v>
      </c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8"/>
    </row>
    <row r="25" spans="1:42" x14ac:dyDescent="0.3">
      <c r="A25" s="63" t="s">
        <v>59</v>
      </c>
      <c r="B25" s="64" t="s">
        <v>60</v>
      </c>
      <c r="C25" t="s">
        <v>1127</v>
      </c>
      <c r="D25" s="74">
        <v>19.899999999999999</v>
      </c>
      <c r="E25" s="75">
        <v>47.53</v>
      </c>
      <c r="F25" s="74">
        <v>2.3884422110552768</v>
      </c>
      <c r="G25" s="78"/>
      <c r="H25" s="77"/>
      <c r="I25" s="78"/>
      <c r="J25" s="78"/>
      <c r="K25" s="77"/>
      <c r="L25" s="78"/>
      <c r="M25" s="78"/>
      <c r="N25" s="77"/>
      <c r="O25" s="78"/>
      <c r="P25" s="78"/>
      <c r="Q25" s="77"/>
      <c r="R25" s="78"/>
      <c r="S25" s="78"/>
      <c r="T25" s="77"/>
      <c r="U25" s="78"/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6">
        <v>19.899999999999999</v>
      </c>
      <c r="AI25" s="77">
        <v>47.53</v>
      </c>
      <c r="AJ25" s="76">
        <v>2.3884422110552768</v>
      </c>
      <c r="AK25" s="78"/>
      <c r="AL25" s="77"/>
      <c r="AM25" s="78"/>
      <c r="AN25" s="78"/>
      <c r="AO25" s="77"/>
      <c r="AP25" s="78"/>
    </row>
    <row r="26" spans="1:42" x14ac:dyDescent="0.3">
      <c r="A26" s="63" t="s">
        <v>63</v>
      </c>
      <c r="B26" s="64" t="s">
        <v>64</v>
      </c>
      <c r="C26" t="s">
        <v>1129</v>
      </c>
      <c r="D26" s="74">
        <v>1853.3</v>
      </c>
      <c r="E26" s="75">
        <v>15867.56</v>
      </c>
      <c r="F26" s="74">
        <v>8.5617870825014837</v>
      </c>
      <c r="G26" s="76">
        <v>106.3</v>
      </c>
      <c r="H26" s="77">
        <v>1080.83</v>
      </c>
      <c r="I26" s="76">
        <v>10.167732831608655</v>
      </c>
      <c r="J26" s="76">
        <v>101.8</v>
      </c>
      <c r="K26" s="77">
        <v>1071.42</v>
      </c>
      <c r="L26" s="76">
        <v>10.52475442043222</v>
      </c>
      <c r="M26" s="76">
        <v>119.4</v>
      </c>
      <c r="N26" s="77">
        <v>1348.02</v>
      </c>
      <c r="O26" s="76">
        <v>11.289949748743718</v>
      </c>
      <c r="P26" s="76">
        <v>27.3</v>
      </c>
      <c r="Q26" s="77">
        <v>344.97</v>
      </c>
      <c r="R26" s="76">
        <v>12.636263736263738</v>
      </c>
      <c r="S26" s="76">
        <v>185.4</v>
      </c>
      <c r="T26" s="77">
        <v>1987.03</v>
      </c>
      <c r="U26" s="76">
        <v>10.717529665587918</v>
      </c>
      <c r="V26" s="76">
        <v>76.599999999999994</v>
      </c>
      <c r="W26" s="77">
        <v>887.54</v>
      </c>
      <c r="X26" s="76">
        <v>11.586684073107049</v>
      </c>
      <c r="Y26" s="76">
        <v>73.2</v>
      </c>
      <c r="Z26" s="77">
        <v>778.37</v>
      </c>
      <c r="AA26" s="76">
        <v>10.633469945355191</v>
      </c>
      <c r="AB26" s="76">
        <v>49.2</v>
      </c>
      <c r="AC26" s="77">
        <v>229.82999999999998</v>
      </c>
      <c r="AD26" s="76">
        <v>4.6713414634146337</v>
      </c>
      <c r="AE26" s="76">
        <v>156.9</v>
      </c>
      <c r="AF26" s="77">
        <v>1378.71</v>
      </c>
      <c r="AG26" s="76">
        <v>8.7871892925430206</v>
      </c>
      <c r="AH26" s="76">
        <v>360</v>
      </c>
      <c r="AI26" s="77">
        <v>2494.86</v>
      </c>
      <c r="AJ26" s="76">
        <v>6.9301666666666666</v>
      </c>
      <c r="AK26" s="76">
        <v>458</v>
      </c>
      <c r="AL26" s="77">
        <v>2989.5</v>
      </c>
      <c r="AM26" s="76">
        <v>6.5272925764192138</v>
      </c>
      <c r="AN26" s="76">
        <v>139.19999999999999</v>
      </c>
      <c r="AO26" s="77">
        <v>1276.48</v>
      </c>
      <c r="AP26" s="76">
        <v>9.1701149425287358</v>
      </c>
    </row>
    <row r="27" spans="1:42" x14ac:dyDescent="0.3">
      <c r="A27" s="63" t="s">
        <v>278</v>
      </c>
      <c r="B27" s="64" t="s">
        <v>279</v>
      </c>
      <c r="C27" t="s">
        <v>1190</v>
      </c>
      <c r="D27" s="74">
        <v>75.8</v>
      </c>
      <c r="E27" s="75">
        <v>1247.3</v>
      </c>
      <c r="F27" s="74">
        <v>16.455145118733508</v>
      </c>
      <c r="G27" s="76">
        <v>2.4</v>
      </c>
      <c r="H27" s="77">
        <v>59.16</v>
      </c>
      <c r="I27" s="76">
        <v>24.65</v>
      </c>
      <c r="J27" s="76">
        <v>43.6</v>
      </c>
      <c r="K27" s="77">
        <v>938.31</v>
      </c>
      <c r="L27" s="76">
        <v>21.520871559633026</v>
      </c>
      <c r="M27" s="76">
        <v>1.8</v>
      </c>
      <c r="N27" s="77">
        <v>47.66</v>
      </c>
      <c r="O27" s="76">
        <v>26.477777777777774</v>
      </c>
      <c r="P27" s="76">
        <v>7.4</v>
      </c>
      <c r="Q27" s="77">
        <v>19.170000000000002</v>
      </c>
      <c r="R27" s="76">
        <v>2.5905405405405406</v>
      </c>
      <c r="S27" s="76">
        <v>17.2</v>
      </c>
      <c r="T27" s="77">
        <v>99.85</v>
      </c>
      <c r="U27" s="76">
        <v>5.8052325581395348</v>
      </c>
      <c r="V27" s="78"/>
      <c r="W27" s="77"/>
      <c r="X27" s="78"/>
      <c r="Y27" s="76">
        <v>0.8</v>
      </c>
      <c r="Z27" s="77">
        <v>18.84</v>
      </c>
      <c r="AA27" s="76">
        <v>23.549999999999997</v>
      </c>
      <c r="AB27" s="76">
        <v>0.3</v>
      </c>
      <c r="AC27" s="77">
        <v>4.74</v>
      </c>
      <c r="AD27" s="76">
        <v>15.8</v>
      </c>
      <c r="AE27" s="78"/>
      <c r="AF27" s="77"/>
      <c r="AG27" s="78"/>
      <c r="AH27" s="76">
        <v>1.3</v>
      </c>
      <c r="AI27" s="77">
        <v>31.07</v>
      </c>
      <c r="AJ27" s="76">
        <v>23.9</v>
      </c>
      <c r="AK27" s="76">
        <v>1</v>
      </c>
      <c r="AL27" s="77">
        <v>28.5</v>
      </c>
      <c r="AM27" s="76">
        <v>28.5</v>
      </c>
      <c r="AN27" s="78"/>
      <c r="AO27" s="77"/>
      <c r="AP27" s="78"/>
    </row>
    <row r="28" spans="1:42" x14ac:dyDescent="0.3">
      <c r="A28" s="63" t="s">
        <v>67</v>
      </c>
      <c r="B28" s="64" t="s">
        <v>68</v>
      </c>
      <c r="C28" t="s">
        <v>1130</v>
      </c>
      <c r="D28" s="74">
        <v>3697.9</v>
      </c>
      <c r="E28" s="75">
        <v>22376.82</v>
      </c>
      <c r="F28" s="74">
        <v>6.0512236674869522</v>
      </c>
      <c r="G28" s="76">
        <v>129.69999999999999</v>
      </c>
      <c r="H28" s="77">
        <v>1094.23</v>
      </c>
      <c r="I28" s="76">
        <v>8.4366229760986897</v>
      </c>
      <c r="J28" s="76">
        <v>123</v>
      </c>
      <c r="K28" s="77">
        <v>1363.37</v>
      </c>
      <c r="L28" s="76">
        <v>11.084308943089431</v>
      </c>
      <c r="M28" s="76">
        <v>188.8</v>
      </c>
      <c r="N28" s="77">
        <v>1980.58</v>
      </c>
      <c r="O28" s="76">
        <v>10.490360169491524</v>
      </c>
      <c r="P28" s="76">
        <v>397.3</v>
      </c>
      <c r="Q28" s="77">
        <v>1504.97</v>
      </c>
      <c r="R28" s="76">
        <v>3.7879939592247673</v>
      </c>
      <c r="S28" s="76">
        <v>476.4</v>
      </c>
      <c r="T28" s="77">
        <v>2196.17</v>
      </c>
      <c r="U28" s="76">
        <v>4.609928631402183</v>
      </c>
      <c r="V28" s="76">
        <v>53.5</v>
      </c>
      <c r="W28" s="77">
        <v>562.91</v>
      </c>
      <c r="X28" s="76">
        <v>10.521682242990654</v>
      </c>
      <c r="Y28" s="76">
        <v>260.39999999999998</v>
      </c>
      <c r="Z28" s="77">
        <v>2068.4</v>
      </c>
      <c r="AA28" s="76">
        <v>7.9431643625192025</v>
      </c>
      <c r="AB28" s="76">
        <v>234.7</v>
      </c>
      <c r="AC28" s="77">
        <v>1404.25</v>
      </c>
      <c r="AD28" s="76">
        <v>5.9831700042607583</v>
      </c>
      <c r="AE28" s="76">
        <v>925.6</v>
      </c>
      <c r="AF28" s="77">
        <v>3919.2199999999993</v>
      </c>
      <c r="AG28" s="76">
        <v>4.2342480553154704</v>
      </c>
      <c r="AH28" s="76">
        <v>501.1</v>
      </c>
      <c r="AI28" s="77">
        <v>2489.39</v>
      </c>
      <c r="AJ28" s="76">
        <v>4.9678507283975248</v>
      </c>
      <c r="AK28" s="76">
        <v>271.39999999999998</v>
      </c>
      <c r="AL28" s="77">
        <v>2336.58</v>
      </c>
      <c r="AM28" s="76">
        <v>8.6093588798820928</v>
      </c>
      <c r="AN28" s="76">
        <v>136</v>
      </c>
      <c r="AO28" s="77">
        <v>1456.75</v>
      </c>
      <c r="AP28" s="76">
        <v>10.711397058823529</v>
      </c>
    </row>
    <row r="29" spans="1:42" x14ac:dyDescent="0.3">
      <c r="A29" s="63" t="s">
        <v>69</v>
      </c>
      <c r="B29" s="64" t="s">
        <v>70</v>
      </c>
      <c r="C29" t="s">
        <v>1131</v>
      </c>
      <c r="D29" s="74">
        <v>463.6</v>
      </c>
      <c r="E29" s="75">
        <v>371.81</v>
      </c>
      <c r="F29" s="74">
        <v>0.80200603968938733</v>
      </c>
      <c r="G29" s="78"/>
      <c r="H29" s="77"/>
      <c r="I29" s="78"/>
      <c r="J29" s="76">
        <v>12.7</v>
      </c>
      <c r="K29" s="77">
        <v>30.179999999999996</v>
      </c>
      <c r="L29" s="76">
        <v>2.3763779527559055</v>
      </c>
      <c r="M29" s="76">
        <v>53.6</v>
      </c>
      <c r="N29" s="77">
        <v>130.26</v>
      </c>
      <c r="O29" s="76">
        <v>2.4302238805970147</v>
      </c>
      <c r="P29" s="78"/>
      <c r="Q29" s="77"/>
      <c r="R29" s="78"/>
      <c r="S29" s="76">
        <v>10.7</v>
      </c>
      <c r="T29" s="77">
        <v>11.020000000000001</v>
      </c>
      <c r="U29" s="76">
        <v>1.0299065420560749</v>
      </c>
      <c r="V29" s="78"/>
      <c r="W29" s="77"/>
      <c r="X29" s="78"/>
      <c r="Y29" s="76">
        <v>3.8</v>
      </c>
      <c r="Z29" s="77">
        <v>1.9</v>
      </c>
      <c r="AA29" s="76">
        <v>0.5</v>
      </c>
      <c r="AB29" s="76">
        <v>5</v>
      </c>
      <c r="AC29" s="77">
        <v>2.5</v>
      </c>
      <c r="AD29" s="76">
        <v>0.5</v>
      </c>
      <c r="AE29" s="76">
        <v>32.700000000000003</v>
      </c>
      <c r="AF29" s="77">
        <v>18.64</v>
      </c>
      <c r="AG29" s="76">
        <v>0.57003058103975535</v>
      </c>
      <c r="AH29" s="76">
        <v>256.60000000000002</v>
      </c>
      <c r="AI29" s="77">
        <v>130.9</v>
      </c>
      <c r="AJ29" s="76">
        <v>0.51013250194855808</v>
      </c>
      <c r="AK29" s="76">
        <v>88.5</v>
      </c>
      <c r="AL29" s="77">
        <v>46.41</v>
      </c>
      <c r="AM29" s="76">
        <v>0.5244067796610169</v>
      </c>
      <c r="AN29" s="78"/>
      <c r="AO29" s="77"/>
      <c r="AP29" s="78"/>
    </row>
    <row r="30" spans="1:42" x14ac:dyDescent="0.3">
      <c r="A30" s="63" t="s">
        <v>73</v>
      </c>
      <c r="B30" s="64" t="s">
        <v>74</v>
      </c>
      <c r="C30" t="s">
        <v>708</v>
      </c>
      <c r="D30" s="74">
        <v>3122.2</v>
      </c>
      <c r="E30" s="75">
        <v>29561.32</v>
      </c>
      <c r="F30" s="74">
        <v>9.468105822817245</v>
      </c>
      <c r="G30" s="76">
        <v>203.7</v>
      </c>
      <c r="H30" s="77">
        <v>2010.9</v>
      </c>
      <c r="I30" s="76">
        <v>9.871870397643594</v>
      </c>
      <c r="J30" s="76">
        <v>269.7</v>
      </c>
      <c r="K30" s="77">
        <v>2401.04</v>
      </c>
      <c r="L30" s="76">
        <v>8.9026325546903973</v>
      </c>
      <c r="M30" s="76">
        <v>502.2</v>
      </c>
      <c r="N30" s="77">
        <v>4629.47</v>
      </c>
      <c r="O30" s="76">
        <v>9.2183791318199919</v>
      </c>
      <c r="P30" s="76">
        <v>378</v>
      </c>
      <c r="Q30" s="77">
        <v>3152.41</v>
      </c>
      <c r="R30" s="76">
        <v>8.3397089947089942</v>
      </c>
      <c r="S30" s="76">
        <v>259.89999999999998</v>
      </c>
      <c r="T30" s="77">
        <v>2970.46</v>
      </c>
      <c r="U30" s="76">
        <v>11.429242016160062</v>
      </c>
      <c r="V30" s="76">
        <v>183.4</v>
      </c>
      <c r="W30" s="77">
        <v>1731.0100000000002</v>
      </c>
      <c r="X30" s="76">
        <v>9.4384405670665217</v>
      </c>
      <c r="Y30" s="76">
        <v>111.3</v>
      </c>
      <c r="Z30" s="77">
        <v>1200.79</v>
      </c>
      <c r="AA30" s="76">
        <v>10.788769092542678</v>
      </c>
      <c r="AB30" s="76">
        <v>64.5</v>
      </c>
      <c r="AC30" s="77">
        <v>794.41</v>
      </c>
      <c r="AD30" s="76">
        <v>12.316434108527131</v>
      </c>
      <c r="AE30" s="76">
        <v>245.6</v>
      </c>
      <c r="AF30" s="77">
        <v>2618.79</v>
      </c>
      <c r="AG30" s="76">
        <v>10.662825732899023</v>
      </c>
      <c r="AH30" s="76">
        <v>302.10000000000002</v>
      </c>
      <c r="AI30" s="77">
        <v>3088.49</v>
      </c>
      <c r="AJ30" s="76">
        <v>10.223402846739489</v>
      </c>
      <c r="AK30" s="76">
        <v>450.9</v>
      </c>
      <c r="AL30" s="77">
        <v>3161.28</v>
      </c>
      <c r="AM30" s="76">
        <v>7.0110445775116439</v>
      </c>
      <c r="AN30" s="76">
        <v>150.9</v>
      </c>
      <c r="AO30" s="77">
        <v>1802.2699999999998</v>
      </c>
      <c r="AP30" s="76">
        <v>11.943472498343272</v>
      </c>
    </row>
    <row r="31" spans="1:42" x14ac:dyDescent="0.3">
      <c r="A31" s="63" t="s">
        <v>75</v>
      </c>
      <c r="B31" s="64" t="s">
        <v>76</v>
      </c>
      <c r="C31" t="s">
        <v>709</v>
      </c>
      <c r="D31" s="74">
        <v>263.7</v>
      </c>
      <c r="E31" s="75">
        <v>557.5</v>
      </c>
      <c r="F31" s="74">
        <v>2.1141448615851348</v>
      </c>
      <c r="G31" s="78"/>
      <c r="H31" s="77"/>
      <c r="I31" s="78"/>
      <c r="J31" s="76">
        <v>18.3</v>
      </c>
      <c r="K31" s="77">
        <v>35.340000000000003</v>
      </c>
      <c r="L31" s="76">
        <v>1.9311475409836067</v>
      </c>
      <c r="M31" s="76">
        <v>2.9</v>
      </c>
      <c r="N31" s="77">
        <v>21.39</v>
      </c>
      <c r="O31" s="76">
        <v>7.3758620689655174</v>
      </c>
      <c r="P31" s="76">
        <v>6.1</v>
      </c>
      <c r="Q31" s="77">
        <v>18.93</v>
      </c>
      <c r="R31" s="76">
        <v>3.1032786885245902</v>
      </c>
      <c r="S31" s="76">
        <v>48.2</v>
      </c>
      <c r="T31" s="77">
        <v>94.4</v>
      </c>
      <c r="U31" s="76">
        <v>1.95850622406639</v>
      </c>
      <c r="V31" s="78"/>
      <c r="W31" s="77"/>
      <c r="X31" s="78"/>
      <c r="Y31" s="76">
        <v>37.700000000000003</v>
      </c>
      <c r="Z31" s="77">
        <v>77.250000000000014</v>
      </c>
      <c r="AA31" s="76">
        <v>2.0490716180371353</v>
      </c>
      <c r="AB31" s="76">
        <v>20.6</v>
      </c>
      <c r="AC31" s="77">
        <v>33.57</v>
      </c>
      <c r="AD31" s="76">
        <v>1.6296116504854368</v>
      </c>
      <c r="AE31" s="76">
        <v>18.600000000000001</v>
      </c>
      <c r="AF31" s="77">
        <v>34.049999999999997</v>
      </c>
      <c r="AG31" s="76">
        <v>1.8306451612903223</v>
      </c>
      <c r="AH31" s="76">
        <v>16.7</v>
      </c>
      <c r="AI31" s="77">
        <v>16.940000000000001</v>
      </c>
      <c r="AJ31" s="76">
        <v>1.0143712574850301</v>
      </c>
      <c r="AK31" s="76">
        <v>76.400000000000006</v>
      </c>
      <c r="AL31" s="77">
        <v>183.54</v>
      </c>
      <c r="AM31" s="76">
        <v>2.402356020942408</v>
      </c>
      <c r="AN31" s="76">
        <v>18.2</v>
      </c>
      <c r="AO31" s="77">
        <v>42.09</v>
      </c>
      <c r="AP31" s="76">
        <v>2.3126373626373629</v>
      </c>
    </row>
    <row r="32" spans="1:42" x14ac:dyDescent="0.3">
      <c r="A32" s="63" t="s">
        <v>79</v>
      </c>
      <c r="B32" s="64" t="s">
        <v>80</v>
      </c>
      <c r="C32" t="s">
        <v>1133</v>
      </c>
      <c r="D32" s="74">
        <v>1406.3</v>
      </c>
      <c r="E32" s="75">
        <v>26963.05</v>
      </c>
      <c r="F32" s="74">
        <v>19.173042736258267</v>
      </c>
      <c r="G32" s="76">
        <v>139.19999999999999</v>
      </c>
      <c r="H32" s="77">
        <v>2638.7000000000003</v>
      </c>
      <c r="I32" s="76">
        <v>18.956178160919542</v>
      </c>
      <c r="J32" s="76">
        <v>138.1</v>
      </c>
      <c r="K32" s="77">
        <v>2885.29</v>
      </c>
      <c r="L32" s="76">
        <v>20.89275887038378</v>
      </c>
      <c r="M32" s="76">
        <v>238.8</v>
      </c>
      <c r="N32" s="77">
        <v>5506.43</v>
      </c>
      <c r="O32" s="76">
        <v>23.058752093802344</v>
      </c>
      <c r="P32" s="76">
        <v>94.2</v>
      </c>
      <c r="Q32" s="77">
        <v>2022.45</v>
      </c>
      <c r="R32" s="76">
        <v>21.469745222929937</v>
      </c>
      <c r="S32" s="76">
        <v>99</v>
      </c>
      <c r="T32" s="77">
        <v>2084.46</v>
      </c>
      <c r="U32" s="76">
        <v>21.055151515151515</v>
      </c>
      <c r="V32" s="76">
        <v>47.2</v>
      </c>
      <c r="W32" s="77">
        <v>1185.3599999999999</v>
      </c>
      <c r="X32" s="76">
        <v>25.113559322033893</v>
      </c>
      <c r="Y32" s="76">
        <v>25.9</v>
      </c>
      <c r="Z32" s="77">
        <v>581.24</v>
      </c>
      <c r="AA32" s="76">
        <v>22.441698841698845</v>
      </c>
      <c r="AB32" s="76">
        <v>2.7</v>
      </c>
      <c r="AC32" s="77">
        <v>42.49</v>
      </c>
      <c r="AD32" s="76">
        <v>15.737037037037037</v>
      </c>
      <c r="AE32" s="76">
        <v>70</v>
      </c>
      <c r="AF32" s="77">
        <v>1345.69</v>
      </c>
      <c r="AG32" s="76">
        <v>19.224142857142859</v>
      </c>
      <c r="AH32" s="76">
        <v>171</v>
      </c>
      <c r="AI32" s="77">
        <v>2772.96</v>
      </c>
      <c r="AJ32" s="76">
        <v>16.216140350877193</v>
      </c>
      <c r="AK32" s="76">
        <v>302.3</v>
      </c>
      <c r="AL32" s="77">
        <v>4613.41</v>
      </c>
      <c r="AM32" s="76">
        <v>15.261032087330465</v>
      </c>
      <c r="AN32" s="76">
        <v>77.900000000000006</v>
      </c>
      <c r="AO32" s="77">
        <v>1284.57</v>
      </c>
      <c r="AP32" s="76">
        <v>16.489987163029522</v>
      </c>
    </row>
    <row r="33" spans="1:42" x14ac:dyDescent="0.3">
      <c r="A33" s="63" t="s">
        <v>83</v>
      </c>
      <c r="B33" s="64" t="s">
        <v>84</v>
      </c>
      <c r="C33" t="s">
        <v>1134</v>
      </c>
      <c r="D33" s="74">
        <v>83.1</v>
      </c>
      <c r="E33" s="75">
        <v>493.78</v>
      </c>
      <c r="F33" s="74">
        <v>5.9419975932611315</v>
      </c>
      <c r="G33" s="78"/>
      <c r="H33" s="77"/>
      <c r="I33" s="78"/>
      <c r="J33" s="78"/>
      <c r="K33" s="77"/>
      <c r="L33" s="78"/>
      <c r="M33" s="76">
        <v>0.6</v>
      </c>
      <c r="N33" s="77">
        <v>5.25</v>
      </c>
      <c r="O33" s="76">
        <v>8.75</v>
      </c>
      <c r="P33" s="76">
        <v>7.6</v>
      </c>
      <c r="Q33" s="77">
        <v>45.03</v>
      </c>
      <c r="R33" s="76">
        <v>5.9250000000000007</v>
      </c>
      <c r="S33" s="76">
        <v>12.9</v>
      </c>
      <c r="T33" s="77">
        <v>118.75</v>
      </c>
      <c r="U33" s="76">
        <v>9.2054263565891468</v>
      </c>
      <c r="V33" s="78"/>
      <c r="W33" s="77"/>
      <c r="X33" s="78"/>
      <c r="Y33" s="76">
        <v>3.1</v>
      </c>
      <c r="Z33" s="77">
        <v>12.08</v>
      </c>
      <c r="AA33" s="76">
        <v>3.8967741935483868</v>
      </c>
      <c r="AB33" s="76">
        <v>4.2</v>
      </c>
      <c r="AC33" s="77">
        <v>37.97</v>
      </c>
      <c r="AD33" s="76">
        <v>9.0404761904761894</v>
      </c>
      <c r="AE33" s="76">
        <v>26.3</v>
      </c>
      <c r="AF33" s="77">
        <v>106.75999999999999</v>
      </c>
      <c r="AG33" s="76">
        <v>4.0593155893536119</v>
      </c>
      <c r="AH33" s="76">
        <v>13.6</v>
      </c>
      <c r="AI33" s="77">
        <v>42.14</v>
      </c>
      <c r="AJ33" s="76">
        <v>3.098529411764706</v>
      </c>
      <c r="AK33" s="76">
        <v>8.1</v>
      </c>
      <c r="AL33" s="77">
        <v>78.48</v>
      </c>
      <c r="AM33" s="76">
        <v>9.68888888888889</v>
      </c>
      <c r="AN33" s="76">
        <v>6.7</v>
      </c>
      <c r="AO33" s="77">
        <v>47.32</v>
      </c>
      <c r="AP33" s="76">
        <v>7.062686567164179</v>
      </c>
    </row>
    <row r="34" spans="1:42" x14ac:dyDescent="0.3">
      <c r="A34" s="63" t="s">
        <v>85</v>
      </c>
      <c r="B34" s="64" t="s">
        <v>86</v>
      </c>
      <c r="C34" t="s">
        <v>712</v>
      </c>
      <c r="D34" s="74">
        <v>12329.6</v>
      </c>
      <c r="E34" s="75">
        <v>140707.54</v>
      </c>
      <c r="F34" s="74">
        <v>11.41217395535946</v>
      </c>
      <c r="G34" s="76">
        <v>197</v>
      </c>
      <c r="H34" s="77">
        <v>2039.87</v>
      </c>
      <c r="I34" s="76">
        <v>10.35467005076142</v>
      </c>
      <c r="J34" s="76">
        <v>304.8</v>
      </c>
      <c r="K34" s="77">
        <v>3515.89</v>
      </c>
      <c r="L34" s="76">
        <v>11.535072178477689</v>
      </c>
      <c r="M34" s="76">
        <v>282.89999999999998</v>
      </c>
      <c r="N34" s="77">
        <v>3936.8</v>
      </c>
      <c r="O34" s="76">
        <v>13.915871332626372</v>
      </c>
      <c r="P34" s="76">
        <v>219.8</v>
      </c>
      <c r="Q34" s="77">
        <v>3715.67</v>
      </c>
      <c r="R34" s="76">
        <v>16.904777070063695</v>
      </c>
      <c r="S34" s="76">
        <v>316.7</v>
      </c>
      <c r="T34" s="77">
        <v>5513.35</v>
      </c>
      <c r="U34" s="76">
        <v>17.408746447742345</v>
      </c>
      <c r="V34" s="76">
        <v>624.6</v>
      </c>
      <c r="W34" s="77">
        <v>12789.54</v>
      </c>
      <c r="X34" s="76">
        <v>20.476368876080691</v>
      </c>
      <c r="Y34" s="76">
        <v>1222.2</v>
      </c>
      <c r="Z34" s="77">
        <v>22175.32</v>
      </c>
      <c r="AA34" s="76">
        <v>18.143773523154966</v>
      </c>
      <c r="AB34" s="76">
        <v>1327.2</v>
      </c>
      <c r="AC34" s="77">
        <v>23444.43</v>
      </c>
      <c r="AD34" s="76">
        <v>17.664579566003617</v>
      </c>
      <c r="AE34" s="76">
        <v>1085.5999999999999</v>
      </c>
      <c r="AF34" s="77">
        <v>18608.509999999998</v>
      </c>
      <c r="AG34" s="76">
        <v>17.141221444362564</v>
      </c>
      <c r="AH34" s="76">
        <v>1503.6</v>
      </c>
      <c r="AI34" s="77">
        <v>17748.3</v>
      </c>
      <c r="AJ34" s="76">
        <v>11.803870710295291</v>
      </c>
      <c r="AK34" s="76">
        <v>4884.8999999999996</v>
      </c>
      <c r="AL34" s="77">
        <v>24404.770000000004</v>
      </c>
      <c r="AM34" s="76">
        <v>4.9959610227435576</v>
      </c>
      <c r="AN34" s="76">
        <v>360.3</v>
      </c>
      <c r="AO34" s="77">
        <v>2815.09</v>
      </c>
      <c r="AP34" s="76">
        <v>7.8131834582292532</v>
      </c>
    </row>
    <row r="35" spans="1:42" x14ac:dyDescent="0.3">
      <c r="A35" s="63" t="s">
        <v>87</v>
      </c>
      <c r="B35" s="64" t="s">
        <v>88</v>
      </c>
      <c r="C35" t="s">
        <v>713</v>
      </c>
      <c r="D35" s="74">
        <v>45.6</v>
      </c>
      <c r="E35" s="75">
        <v>43.23</v>
      </c>
      <c r="F35" s="74">
        <v>0.94802631578947361</v>
      </c>
      <c r="G35" s="78"/>
      <c r="H35" s="77"/>
      <c r="I35" s="78"/>
      <c r="J35" s="78"/>
      <c r="K35" s="77"/>
      <c r="L35" s="78"/>
      <c r="M35" s="78"/>
      <c r="N35" s="77"/>
      <c r="O35" s="78"/>
      <c r="P35" s="76">
        <v>37.1</v>
      </c>
      <c r="Q35" s="77">
        <v>27.08</v>
      </c>
      <c r="R35" s="76">
        <v>0.72991913746630721</v>
      </c>
      <c r="S35" s="78"/>
      <c r="T35" s="77"/>
      <c r="U35" s="78"/>
      <c r="V35" s="78"/>
      <c r="W35" s="77"/>
      <c r="X35" s="78"/>
      <c r="Y35" s="78"/>
      <c r="Z35" s="77"/>
      <c r="AA35" s="78"/>
      <c r="AB35" s="78"/>
      <c r="AC35" s="77"/>
      <c r="AD35" s="78"/>
      <c r="AE35" s="78"/>
      <c r="AF35" s="77"/>
      <c r="AG35" s="78"/>
      <c r="AH35" s="78"/>
      <c r="AI35" s="77"/>
      <c r="AJ35" s="78"/>
      <c r="AK35" s="76">
        <v>8.5</v>
      </c>
      <c r="AL35" s="77">
        <v>16.149999999999999</v>
      </c>
      <c r="AM35" s="76">
        <v>1.9</v>
      </c>
      <c r="AN35" s="78"/>
      <c r="AO35" s="77"/>
      <c r="AP35" s="78"/>
    </row>
    <row r="36" spans="1:42" x14ac:dyDescent="0.3">
      <c r="A36" s="63" t="s">
        <v>89</v>
      </c>
      <c r="B36" s="64" t="s">
        <v>90</v>
      </c>
      <c r="C36" t="s">
        <v>1135</v>
      </c>
      <c r="D36" s="74">
        <v>2948.6</v>
      </c>
      <c r="E36" s="75">
        <v>22419.31</v>
      </c>
      <c r="F36" s="74">
        <v>7.6033744828053997</v>
      </c>
      <c r="G36" s="76">
        <v>572.70000000000005</v>
      </c>
      <c r="H36" s="77">
        <v>4835.96</v>
      </c>
      <c r="I36" s="76">
        <v>8.4441417845294211</v>
      </c>
      <c r="J36" s="76">
        <v>50.5</v>
      </c>
      <c r="K36" s="77">
        <v>461.28</v>
      </c>
      <c r="L36" s="76">
        <v>9.1342574257425735</v>
      </c>
      <c r="M36" s="76">
        <v>76.900000000000006</v>
      </c>
      <c r="N36" s="77">
        <v>599.22</v>
      </c>
      <c r="O36" s="76">
        <v>7.7921976592977895</v>
      </c>
      <c r="P36" s="76">
        <v>231.8</v>
      </c>
      <c r="Q36" s="77">
        <v>1987.4100000000003</v>
      </c>
      <c r="R36" s="76">
        <v>8.5738136324417606</v>
      </c>
      <c r="S36" s="76">
        <v>657.1</v>
      </c>
      <c r="T36" s="77">
        <v>5228.42</v>
      </c>
      <c r="U36" s="76">
        <v>7.9568102267539187</v>
      </c>
      <c r="V36" s="76">
        <v>436.2</v>
      </c>
      <c r="W36" s="77">
        <v>3318.44</v>
      </c>
      <c r="X36" s="76">
        <v>7.6076111875286569</v>
      </c>
      <c r="Y36" s="76">
        <v>81.7</v>
      </c>
      <c r="Z36" s="77">
        <v>438.39</v>
      </c>
      <c r="AA36" s="76">
        <v>5.3658506731946138</v>
      </c>
      <c r="AB36" s="78"/>
      <c r="AC36" s="77"/>
      <c r="AD36" s="78"/>
      <c r="AE36" s="76">
        <v>279.7</v>
      </c>
      <c r="AF36" s="77">
        <v>1979.7</v>
      </c>
      <c r="AG36" s="76">
        <v>7.077940650697176</v>
      </c>
      <c r="AH36" s="76">
        <v>198.2</v>
      </c>
      <c r="AI36" s="77">
        <v>1355.21</v>
      </c>
      <c r="AJ36" s="76">
        <v>6.8375882946518676</v>
      </c>
      <c r="AK36" s="76">
        <v>291.2</v>
      </c>
      <c r="AL36" s="77">
        <v>1824.11</v>
      </c>
      <c r="AM36" s="76">
        <v>6.2641140109890108</v>
      </c>
      <c r="AN36" s="76">
        <v>72.599999999999994</v>
      </c>
      <c r="AO36" s="77">
        <v>391.17</v>
      </c>
      <c r="AP36" s="76">
        <v>5.3880165289256201</v>
      </c>
    </row>
    <row r="37" spans="1:42" x14ac:dyDescent="0.3">
      <c r="A37" s="63" t="s">
        <v>1107</v>
      </c>
      <c r="B37" s="64" t="s">
        <v>1108</v>
      </c>
      <c r="C37" t="s">
        <v>1167</v>
      </c>
      <c r="D37" s="74">
        <v>32.6</v>
      </c>
      <c r="E37" s="75">
        <v>27.72</v>
      </c>
      <c r="F37" s="74">
        <v>0.85030674846625764</v>
      </c>
      <c r="G37" s="76">
        <v>2.1</v>
      </c>
      <c r="H37" s="77">
        <v>12.47</v>
      </c>
      <c r="I37" s="76">
        <v>5.9380952380952383</v>
      </c>
      <c r="J37" s="78"/>
      <c r="K37" s="77"/>
      <c r="L37" s="78"/>
      <c r="M37" s="78"/>
      <c r="N37" s="77"/>
      <c r="O37" s="78"/>
      <c r="P37" s="78"/>
      <c r="Q37" s="77"/>
      <c r="R37" s="78"/>
      <c r="S37" s="78"/>
      <c r="T37" s="77"/>
      <c r="U37" s="78"/>
      <c r="V37" s="78"/>
      <c r="W37" s="77"/>
      <c r="X37" s="78"/>
      <c r="Y37" s="78"/>
      <c r="Z37" s="77"/>
      <c r="AA37" s="78"/>
      <c r="AB37" s="78"/>
      <c r="AC37" s="77"/>
      <c r="AD37" s="78"/>
      <c r="AE37" s="78"/>
      <c r="AF37" s="77"/>
      <c r="AG37" s="78"/>
      <c r="AH37" s="78"/>
      <c r="AI37" s="77"/>
      <c r="AJ37" s="78"/>
      <c r="AK37" s="76">
        <v>30.5</v>
      </c>
      <c r="AL37" s="77">
        <v>15.25</v>
      </c>
      <c r="AM37" s="76">
        <v>0.5</v>
      </c>
      <c r="AN37" s="78"/>
      <c r="AO37" s="77"/>
      <c r="AP37" s="78"/>
    </row>
    <row r="38" spans="1:42" x14ac:dyDescent="0.3">
      <c r="A38" s="63" t="s">
        <v>477</v>
      </c>
      <c r="B38" s="64" t="s">
        <v>493</v>
      </c>
      <c r="C38" t="s">
        <v>1136</v>
      </c>
      <c r="D38" s="74">
        <v>32743</v>
      </c>
      <c r="E38" s="75">
        <v>209176.19</v>
      </c>
      <c r="F38" s="74">
        <v>6.3884247014629079</v>
      </c>
      <c r="G38" s="76">
        <v>1128.2</v>
      </c>
      <c r="H38" s="77">
        <v>7512.3199999999988</v>
      </c>
      <c r="I38" s="76">
        <v>6.6586775394433602</v>
      </c>
      <c r="J38" s="76">
        <v>1232.3</v>
      </c>
      <c r="K38" s="77">
        <v>9064.9500000000007</v>
      </c>
      <c r="L38" s="76">
        <v>7.3561226973951159</v>
      </c>
      <c r="M38" s="76">
        <v>1064.0999999999999</v>
      </c>
      <c r="N38" s="77">
        <v>9232.69</v>
      </c>
      <c r="O38" s="76">
        <v>8.6765247627102724</v>
      </c>
      <c r="P38" s="76">
        <v>2630.6</v>
      </c>
      <c r="Q38" s="77">
        <v>21054.75</v>
      </c>
      <c r="R38" s="76">
        <v>8.0037824070554251</v>
      </c>
      <c r="S38" s="76">
        <v>3568.3</v>
      </c>
      <c r="T38" s="77">
        <v>25948.59</v>
      </c>
      <c r="U38" s="76">
        <v>7.271975450494633</v>
      </c>
      <c r="V38" s="76">
        <v>88.4</v>
      </c>
      <c r="W38" s="77">
        <v>810.19000000000017</v>
      </c>
      <c r="X38" s="76">
        <v>9.165045248868779</v>
      </c>
      <c r="Y38" s="76">
        <v>4879.6000000000004</v>
      </c>
      <c r="Z38" s="77">
        <v>35671.160000000003</v>
      </c>
      <c r="AA38" s="76">
        <v>7.3102631363226491</v>
      </c>
      <c r="AB38" s="76">
        <v>5203.3</v>
      </c>
      <c r="AC38" s="77">
        <v>43457.65</v>
      </c>
      <c r="AD38" s="76">
        <v>8.351940114927066</v>
      </c>
      <c r="AE38" s="76">
        <v>4085.5</v>
      </c>
      <c r="AF38" s="77">
        <v>21006.5</v>
      </c>
      <c r="AG38" s="76">
        <v>5.1417207196181618</v>
      </c>
      <c r="AH38" s="76">
        <v>4005.1</v>
      </c>
      <c r="AI38" s="77">
        <v>13591.75</v>
      </c>
      <c r="AJ38" s="76">
        <v>3.3936106464258073</v>
      </c>
      <c r="AK38" s="76">
        <v>3333.7</v>
      </c>
      <c r="AL38" s="77">
        <v>12619.26</v>
      </c>
      <c r="AM38" s="76">
        <v>3.7853616102228758</v>
      </c>
      <c r="AN38" s="76">
        <v>1523.9</v>
      </c>
      <c r="AO38" s="77">
        <v>9206.3799999999992</v>
      </c>
      <c r="AP38" s="76">
        <v>6.0413281711398374</v>
      </c>
    </row>
    <row r="39" spans="1:42" x14ac:dyDescent="0.3">
      <c r="A39" s="63" t="s">
        <v>1079</v>
      </c>
      <c r="B39" s="64" t="s">
        <v>1080</v>
      </c>
      <c r="C39" t="s">
        <v>1137</v>
      </c>
      <c r="D39" s="74">
        <v>763.9</v>
      </c>
      <c r="E39" s="75">
        <v>2360.4</v>
      </c>
      <c r="F39" s="74">
        <v>3.0899332373347299</v>
      </c>
      <c r="G39" s="78"/>
      <c r="H39" s="77"/>
      <c r="I39" s="78"/>
      <c r="J39" s="76">
        <v>230.8</v>
      </c>
      <c r="K39" s="77">
        <v>717.11</v>
      </c>
      <c r="L39" s="76">
        <v>3.1070623916811089</v>
      </c>
      <c r="M39" s="76">
        <v>399.4</v>
      </c>
      <c r="N39" s="77">
        <v>1159.03</v>
      </c>
      <c r="O39" s="76">
        <v>2.9019278918377567</v>
      </c>
      <c r="P39" s="76">
        <v>111.8</v>
      </c>
      <c r="Q39" s="77">
        <v>413.66</v>
      </c>
      <c r="R39" s="76">
        <v>3.7</v>
      </c>
      <c r="S39" s="78"/>
      <c r="T39" s="77"/>
      <c r="U39" s="78"/>
      <c r="V39" s="78"/>
      <c r="W39" s="77"/>
      <c r="X39" s="78"/>
      <c r="Y39" s="78"/>
      <c r="Z39" s="77"/>
      <c r="AA39" s="78"/>
      <c r="AB39" s="76">
        <v>4.3</v>
      </c>
      <c r="AC39" s="77">
        <v>21.85</v>
      </c>
      <c r="AD39" s="76">
        <v>5.0813953488372094</v>
      </c>
      <c r="AE39" s="78"/>
      <c r="AF39" s="77"/>
      <c r="AG39" s="78"/>
      <c r="AH39" s="78"/>
      <c r="AI39" s="77"/>
      <c r="AJ39" s="78"/>
      <c r="AK39" s="76">
        <v>17.600000000000001</v>
      </c>
      <c r="AL39" s="77">
        <v>48.75</v>
      </c>
      <c r="AM39" s="76">
        <v>2.7698863636363633</v>
      </c>
      <c r="AN39" s="78"/>
      <c r="AO39" s="77"/>
      <c r="AP39" s="78"/>
    </row>
    <row r="40" spans="1:42" x14ac:dyDescent="0.3">
      <c r="A40" s="63" t="s">
        <v>101</v>
      </c>
      <c r="B40" s="64" t="s">
        <v>102</v>
      </c>
      <c r="C40" t="s">
        <v>1138</v>
      </c>
      <c r="D40" s="74">
        <v>1672</v>
      </c>
      <c r="E40" s="75">
        <v>8021.59</v>
      </c>
      <c r="F40" s="74">
        <v>4.7976016746411485</v>
      </c>
      <c r="G40" s="76">
        <v>83.8</v>
      </c>
      <c r="H40" s="77">
        <v>443.26</v>
      </c>
      <c r="I40" s="76">
        <v>5.2894988066825777</v>
      </c>
      <c r="J40" s="76">
        <v>74.099999999999994</v>
      </c>
      <c r="K40" s="77">
        <v>423.39</v>
      </c>
      <c r="L40" s="76">
        <v>5.7137651821862354</v>
      </c>
      <c r="M40" s="76">
        <v>74.8</v>
      </c>
      <c r="N40" s="77">
        <v>404.66</v>
      </c>
      <c r="O40" s="76">
        <v>5.4098930481283425</v>
      </c>
      <c r="P40" s="76">
        <v>83.6</v>
      </c>
      <c r="Q40" s="77">
        <v>455</v>
      </c>
      <c r="R40" s="76">
        <v>5.4425837320574164</v>
      </c>
      <c r="S40" s="76">
        <v>239.7</v>
      </c>
      <c r="T40" s="77">
        <v>1181.32</v>
      </c>
      <c r="U40" s="76">
        <v>4.9283270755110555</v>
      </c>
      <c r="V40" s="76">
        <v>25</v>
      </c>
      <c r="W40" s="77">
        <v>78.36</v>
      </c>
      <c r="X40" s="76">
        <v>3.1343999999999999</v>
      </c>
      <c r="Y40" s="76">
        <v>305.5</v>
      </c>
      <c r="Z40" s="77">
        <v>1273.56</v>
      </c>
      <c r="AA40" s="76">
        <v>4.1687725040916526</v>
      </c>
      <c r="AB40" s="76">
        <v>232</v>
      </c>
      <c r="AC40" s="77">
        <v>956.59</v>
      </c>
      <c r="AD40" s="76">
        <v>4.1232327586206896</v>
      </c>
      <c r="AE40" s="76">
        <v>120.4</v>
      </c>
      <c r="AF40" s="77">
        <v>789.7</v>
      </c>
      <c r="AG40" s="76">
        <v>6.558970099667774</v>
      </c>
      <c r="AH40" s="76">
        <v>151.1</v>
      </c>
      <c r="AI40" s="77">
        <v>804.51</v>
      </c>
      <c r="AJ40" s="76">
        <v>5.3243547319655855</v>
      </c>
      <c r="AK40" s="76">
        <v>183.7</v>
      </c>
      <c r="AL40" s="77">
        <v>706.78</v>
      </c>
      <c r="AM40" s="76">
        <v>3.847468698965705</v>
      </c>
      <c r="AN40" s="76">
        <v>98.3</v>
      </c>
      <c r="AO40" s="77">
        <v>504.46</v>
      </c>
      <c r="AP40" s="76">
        <v>5.1318413021363174</v>
      </c>
    </row>
    <row r="41" spans="1:42" x14ac:dyDescent="0.3">
      <c r="A41" s="63" t="s">
        <v>105</v>
      </c>
      <c r="B41" s="64" t="s">
        <v>106</v>
      </c>
      <c r="C41" t="s">
        <v>1139</v>
      </c>
      <c r="D41" s="74">
        <v>1340.6</v>
      </c>
      <c r="E41" s="75">
        <v>7021.01</v>
      </c>
      <c r="F41" s="74">
        <v>5.2372146799940333</v>
      </c>
      <c r="G41" s="76">
        <v>14.1</v>
      </c>
      <c r="H41" s="77">
        <v>115.80999999999999</v>
      </c>
      <c r="I41" s="76">
        <v>8.2134751773049643</v>
      </c>
      <c r="J41" s="76">
        <v>37.4</v>
      </c>
      <c r="K41" s="77">
        <v>303.04000000000002</v>
      </c>
      <c r="L41" s="76">
        <v>8.1026737967914446</v>
      </c>
      <c r="M41" s="76">
        <v>25.4</v>
      </c>
      <c r="N41" s="77">
        <v>230.06</v>
      </c>
      <c r="O41" s="76">
        <v>9.05748031496063</v>
      </c>
      <c r="P41" s="76">
        <v>19.100000000000001</v>
      </c>
      <c r="Q41" s="77">
        <v>177.98</v>
      </c>
      <c r="R41" s="76">
        <v>9.318324607329842</v>
      </c>
      <c r="S41" s="76">
        <v>37.6</v>
      </c>
      <c r="T41" s="77">
        <v>347.25</v>
      </c>
      <c r="U41" s="76">
        <v>9.2353723404255312</v>
      </c>
      <c r="V41" s="78"/>
      <c r="W41" s="77"/>
      <c r="X41" s="78"/>
      <c r="Y41" s="76">
        <v>1.9</v>
      </c>
      <c r="Z41" s="77">
        <v>14.65</v>
      </c>
      <c r="AA41" s="76">
        <v>7.7105263157894743</v>
      </c>
      <c r="AB41" s="78"/>
      <c r="AC41" s="77"/>
      <c r="AD41" s="78"/>
      <c r="AE41" s="76">
        <v>7.7</v>
      </c>
      <c r="AF41" s="77">
        <v>32.39</v>
      </c>
      <c r="AG41" s="76">
        <v>4.2064935064935067</v>
      </c>
      <c r="AH41" s="76">
        <v>82.2</v>
      </c>
      <c r="AI41" s="77">
        <v>474.59</v>
      </c>
      <c r="AJ41" s="76">
        <v>5.7736009732360092</v>
      </c>
      <c r="AK41" s="76">
        <v>4.7</v>
      </c>
      <c r="AL41" s="77">
        <v>19.38</v>
      </c>
      <c r="AM41" s="76">
        <v>4.1234042553191488</v>
      </c>
      <c r="AN41" s="76">
        <v>1110.5</v>
      </c>
      <c r="AO41" s="77">
        <v>5305.86</v>
      </c>
      <c r="AP41" s="76">
        <v>4.7779018460153084</v>
      </c>
    </row>
    <row r="42" spans="1:42" x14ac:dyDescent="0.3">
      <c r="A42" s="63" t="s">
        <v>107</v>
      </c>
      <c r="B42" s="64" t="s">
        <v>108</v>
      </c>
      <c r="C42" t="s">
        <v>719</v>
      </c>
      <c r="D42" s="74">
        <v>401.4</v>
      </c>
      <c r="E42" s="75">
        <v>424.45000000000005</v>
      </c>
      <c r="F42" s="74">
        <v>1.0574240159441954</v>
      </c>
      <c r="G42" s="76">
        <v>16.100000000000001</v>
      </c>
      <c r="H42" s="77">
        <v>48.92</v>
      </c>
      <c r="I42" s="76">
        <v>3.038509316770186</v>
      </c>
      <c r="J42" s="76">
        <v>5.2</v>
      </c>
      <c r="K42" s="77">
        <v>14.459999999999999</v>
      </c>
      <c r="L42" s="76">
        <v>2.7807692307692307</v>
      </c>
      <c r="M42" s="78"/>
      <c r="N42" s="77"/>
      <c r="O42" s="78"/>
      <c r="P42" s="78"/>
      <c r="Q42" s="77"/>
      <c r="R42" s="78"/>
      <c r="S42" s="76">
        <v>3.9</v>
      </c>
      <c r="T42" s="77">
        <v>1.95</v>
      </c>
      <c r="U42" s="76">
        <v>0.5</v>
      </c>
      <c r="V42" s="78"/>
      <c r="W42" s="77"/>
      <c r="X42" s="78"/>
      <c r="Y42" s="76">
        <v>28.6</v>
      </c>
      <c r="Z42" s="77">
        <v>14.3</v>
      </c>
      <c r="AA42" s="76">
        <v>0.5</v>
      </c>
      <c r="AB42" s="76">
        <v>8.1</v>
      </c>
      <c r="AC42" s="77">
        <v>4.05</v>
      </c>
      <c r="AD42" s="76">
        <v>0.5</v>
      </c>
      <c r="AE42" s="76">
        <v>139.5</v>
      </c>
      <c r="AF42" s="77">
        <v>108.84</v>
      </c>
      <c r="AG42" s="76">
        <v>0.78021505376344091</v>
      </c>
      <c r="AH42" s="76">
        <v>20.399999999999999</v>
      </c>
      <c r="AI42" s="77">
        <v>25.589999999999996</v>
      </c>
      <c r="AJ42" s="76">
        <v>1.2544117647058823</v>
      </c>
      <c r="AK42" s="76">
        <v>179.6</v>
      </c>
      <c r="AL42" s="77">
        <v>206.34000000000003</v>
      </c>
      <c r="AM42" s="76">
        <v>1.1488864142538977</v>
      </c>
      <c r="AN42" s="78"/>
      <c r="AO42" s="77"/>
      <c r="AP42" s="78"/>
    </row>
    <row r="43" spans="1:42" x14ac:dyDescent="0.3">
      <c r="A43" s="63" t="s">
        <v>113</v>
      </c>
      <c r="B43" s="64" t="s">
        <v>114</v>
      </c>
      <c r="C43" t="s">
        <v>1141</v>
      </c>
      <c r="D43" s="74">
        <v>339.3</v>
      </c>
      <c r="E43" s="75">
        <v>1015.24</v>
      </c>
      <c r="F43" s="74">
        <v>2.9921603300913646</v>
      </c>
      <c r="G43" s="78"/>
      <c r="H43" s="77"/>
      <c r="I43" s="78"/>
      <c r="J43" s="78"/>
      <c r="K43" s="77"/>
      <c r="L43" s="78"/>
      <c r="M43" s="78"/>
      <c r="N43" s="77"/>
      <c r="O43" s="78"/>
      <c r="P43" s="76">
        <v>16.7</v>
      </c>
      <c r="Q43" s="77">
        <v>101.19</v>
      </c>
      <c r="R43" s="76">
        <v>6.0592814371257484</v>
      </c>
      <c r="S43" s="76">
        <v>40.6</v>
      </c>
      <c r="T43" s="77">
        <v>165.01</v>
      </c>
      <c r="U43" s="76">
        <v>4.0642857142857141</v>
      </c>
      <c r="V43" s="78"/>
      <c r="W43" s="77"/>
      <c r="X43" s="78"/>
      <c r="Y43" s="76">
        <v>7.4</v>
      </c>
      <c r="Z43" s="77">
        <v>36.19</v>
      </c>
      <c r="AA43" s="76">
        <v>4.89054054054054</v>
      </c>
      <c r="AB43" s="76">
        <v>9.8000000000000007</v>
      </c>
      <c r="AC43" s="77">
        <v>48.27</v>
      </c>
      <c r="AD43" s="76">
        <v>4.9255102040816325</v>
      </c>
      <c r="AE43" s="76">
        <v>12.4</v>
      </c>
      <c r="AF43" s="77">
        <v>12.4</v>
      </c>
      <c r="AG43" s="76">
        <v>1</v>
      </c>
      <c r="AH43" s="76">
        <v>30.4</v>
      </c>
      <c r="AI43" s="77">
        <v>56.1</v>
      </c>
      <c r="AJ43" s="76">
        <v>1.8453947368421053</v>
      </c>
      <c r="AK43" s="76">
        <v>222</v>
      </c>
      <c r="AL43" s="77">
        <v>596.08000000000004</v>
      </c>
      <c r="AM43" s="76">
        <v>2.6850450450450452</v>
      </c>
      <c r="AN43" s="78"/>
      <c r="AO43" s="77"/>
      <c r="AP43" s="78"/>
    </row>
    <row r="44" spans="1:42" x14ac:dyDescent="0.3">
      <c r="A44" s="63" t="s">
        <v>341</v>
      </c>
      <c r="B44" s="64" t="s">
        <v>342</v>
      </c>
      <c r="C44" t="s">
        <v>1204</v>
      </c>
      <c r="D44" s="74">
        <v>32</v>
      </c>
      <c r="E44" s="75">
        <v>32</v>
      </c>
      <c r="F44" s="74">
        <v>1</v>
      </c>
      <c r="G44" s="78"/>
      <c r="H44" s="77"/>
      <c r="I44" s="78"/>
      <c r="J44" s="78"/>
      <c r="K44" s="77"/>
      <c r="L44" s="78"/>
      <c r="M44" s="78"/>
      <c r="N44" s="77"/>
      <c r="O44" s="78"/>
      <c r="P44" s="78"/>
      <c r="Q44" s="77"/>
      <c r="R44" s="78"/>
      <c r="S44" s="78"/>
      <c r="T44" s="77"/>
      <c r="U44" s="78"/>
      <c r="V44" s="78"/>
      <c r="W44" s="77"/>
      <c r="X44" s="78"/>
      <c r="Y44" s="78"/>
      <c r="Z44" s="77"/>
      <c r="AA44" s="78"/>
      <c r="AB44" s="78"/>
      <c r="AC44" s="77"/>
      <c r="AD44" s="78"/>
      <c r="AE44" s="76">
        <v>15</v>
      </c>
      <c r="AF44" s="77">
        <v>15</v>
      </c>
      <c r="AG44" s="76">
        <v>1</v>
      </c>
      <c r="AH44" s="78"/>
      <c r="AI44" s="77"/>
      <c r="AJ44" s="78"/>
      <c r="AK44" s="78"/>
      <c r="AL44" s="77"/>
      <c r="AM44" s="78"/>
      <c r="AN44" s="76">
        <v>17</v>
      </c>
      <c r="AO44" s="77">
        <v>17</v>
      </c>
      <c r="AP44" s="76">
        <v>1</v>
      </c>
    </row>
    <row r="45" spans="1:42" x14ac:dyDescent="0.3">
      <c r="A45" s="63" t="s">
        <v>117</v>
      </c>
      <c r="B45" s="64" t="s">
        <v>118</v>
      </c>
      <c r="C45" t="s">
        <v>1143</v>
      </c>
      <c r="D45" s="74">
        <v>36299.1</v>
      </c>
      <c r="E45" s="75">
        <v>263800.74089999998</v>
      </c>
      <c r="F45" s="74">
        <v>7.2674182252452537</v>
      </c>
      <c r="G45" s="78"/>
      <c r="H45" s="77"/>
      <c r="I45" s="78"/>
      <c r="J45" s="78"/>
      <c r="K45" s="77"/>
      <c r="L45" s="78"/>
      <c r="M45" s="78"/>
      <c r="N45" s="77"/>
      <c r="O45" s="78"/>
      <c r="P45" s="78"/>
      <c r="Q45" s="77"/>
      <c r="R45" s="78"/>
      <c r="S45" s="76">
        <v>-7.3</v>
      </c>
      <c r="T45" s="77">
        <v>-60.22999999999999</v>
      </c>
      <c r="U45" s="76">
        <v>8.2506849315068482</v>
      </c>
      <c r="V45" s="78"/>
      <c r="W45" s="77"/>
      <c r="X45" s="78"/>
      <c r="Y45" s="78"/>
      <c r="Z45" s="77"/>
      <c r="AA45" s="78"/>
      <c r="AB45" s="78"/>
      <c r="AC45" s="77"/>
      <c r="AD45" s="78"/>
      <c r="AE45" s="76">
        <v>7710</v>
      </c>
      <c r="AF45" s="77">
        <v>62138.309000000001</v>
      </c>
      <c r="AG45" s="76">
        <v>8.0594434500648511</v>
      </c>
      <c r="AH45" s="76">
        <v>14558.1</v>
      </c>
      <c r="AI45" s="77">
        <v>106020.79240000001</v>
      </c>
      <c r="AJ45" s="76">
        <v>7.2825981687170716</v>
      </c>
      <c r="AK45" s="76">
        <v>12952.8</v>
      </c>
      <c r="AL45" s="77">
        <v>87880.749299999996</v>
      </c>
      <c r="AM45" s="76">
        <v>6.7846912868260141</v>
      </c>
      <c r="AN45" s="76">
        <v>1085.5</v>
      </c>
      <c r="AO45" s="77">
        <v>7821.1202000000003</v>
      </c>
      <c r="AP45" s="76">
        <v>7.2050853984339014</v>
      </c>
    </row>
    <row r="46" spans="1:42" x14ac:dyDescent="0.3">
      <c r="A46" s="63" t="s">
        <v>119</v>
      </c>
      <c r="B46" s="64" t="s">
        <v>120</v>
      </c>
      <c r="C46" t="s">
        <v>1144</v>
      </c>
      <c r="D46" s="74">
        <v>10.3</v>
      </c>
      <c r="E46" s="75">
        <v>50.36999999999999</v>
      </c>
      <c r="F46" s="74">
        <v>4.8902912621359214</v>
      </c>
      <c r="G46" s="78"/>
      <c r="H46" s="77"/>
      <c r="I46" s="78"/>
      <c r="J46" s="78"/>
      <c r="K46" s="77"/>
      <c r="L46" s="78"/>
      <c r="M46" s="78"/>
      <c r="N46" s="77"/>
      <c r="O46" s="78"/>
      <c r="P46" s="78"/>
      <c r="Q46" s="77"/>
      <c r="R46" s="78"/>
      <c r="S46" s="78"/>
      <c r="T46" s="77"/>
      <c r="U46" s="78"/>
      <c r="V46" s="78"/>
      <c r="W46" s="77"/>
      <c r="X46" s="78"/>
      <c r="Y46" s="78"/>
      <c r="Z46" s="77"/>
      <c r="AA46" s="78"/>
      <c r="AB46" s="78"/>
      <c r="AC46" s="77"/>
      <c r="AD46" s="78"/>
      <c r="AE46" s="78"/>
      <c r="AF46" s="77"/>
      <c r="AG46" s="78"/>
      <c r="AH46" s="78"/>
      <c r="AI46" s="77"/>
      <c r="AJ46" s="78"/>
      <c r="AK46" s="76">
        <v>10.3</v>
      </c>
      <c r="AL46" s="77">
        <v>50.36999999999999</v>
      </c>
      <c r="AM46" s="76">
        <v>4.8902912621359214</v>
      </c>
      <c r="AN46" s="78"/>
      <c r="AO46" s="77"/>
      <c r="AP46" s="78"/>
    </row>
    <row r="47" spans="1:42" x14ac:dyDescent="0.3">
      <c r="A47" s="63" t="s">
        <v>850</v>
      </c>
      <c r="B47" s="64" t="s">
        <v>851</v>
      </c>
      <c r="C47" t="s">
        <v>1145</v>
      </c>
      <c r="D47" s="74">
        <v>3446.9</v>
      </c>
      <c r="E47" s="75">
        <v>28084.670000000002</v>
      </c>
      <c r="F47" s="74">
        <v>8.1478052743044476</v>
      </c>
      <c r="G47" s="76">
        <v>55.3</v>
      </c>
      <c r="H47" s="77">
        <v>746.85</v>
      </c>
      <c r="I47" s="76">
        <v>13.505424954792044</v>
      </c>
      <c r="J47" s="76">
        <v>372.7</v>
      </c>
      <c r="K47" s="77">
        <v>1291.68</v>
      </c>
      <c r="L47" s="76">
        <v>3.4657365173061447</v>
      </c>
      <c r="M47" s="76">
        <v>177.4</v>
      </c>
      <c r="N47" s="77">
        <v>990.44000000000017</v>
      </c>
      <c r="O47" s="76">
        <v>5.5830890642615563</v>
      </c>
      <c r="P47" s="76">
        <v>572</v>
      </c>
      <c r="Q47" s="77">
        <v>2107.5100000000002</v>
      </c>
      <c r="R47" s="76">
        <v>3.6844580419580422</v>
      </c>
      <c r="S47" s="76">
        <v>597.79999999999995</v>
      </c>
      <c r="T47" s="77">
        <v>4020.99</v>
      </c>
      <c r="U47" s="76">
        <v>6.726313148210104</v>
      </c>
      <c r="V47" s="76">
        <v>108.4</v>
      </c>
      <c r="W47" s="77">
        <v>1389.26</v>
      </c>
      <c r="X47" s="76">
        <v>12.816051660516605</v>
      </c>
      <c r="Y47" s="76">
        <v>395.2</v>
      </c>
      <c r="Z47" s="77">
        <v>3414.6600000000003</v>
      </c>
      <c r="AA47" s="76">
        <v>8.6403340080971667</v>
      </c>
      <c r="AB47" s="76">
        <v>381.4</v>
      </c>
      <c r="AC47" s="77">
        <v>4107.4799999999996</v>
      </c>
      <c r="AD47" s="76">
        <v>10.769480859989512</v>
      </c>
      <c r="AE47" s="76">
        <v>267.60000000000002</v>
      </c>
      <c r="AF47" s="77">
        <v>4011.45</v>
      </c>
      <c r="AG47" s="76">
        <v>14.990470852017935</v>
      </c>
      <c r="AH47" s="76">
        <v>197.2</v>
      </c>
      <c r="AI47" s="77">
        <v>2426.4499999999998</v>
      </c>
      <c r="AJ47" s="76">
        <v>12.304513184584179</v>
      </c>
      <c r="AK47" s="76">
        <v>166.2</v>
      </c>
      <c r="AL47" s="77">
        <v>2252.13</v>
      </c>
      <c r="AM47" s="76">
        <v>13.550722021660651</v>
      </c>
      <c r="AN47" s="76">
        <v>155.69999999999999</v>
      </c>
      <c r="AO47" s="77">
        <v>1325.7699999999998</v>
      </c>
      <c r="AP47" s="76">
        <v>8.5149004495825302</v>
      </c>
    </row>
    <row r="48" spans="1:42" x14ac:dyDescent="0.3">
      <c r="A48" s="63" t="s">
        <v>846</v>
      </c>
      <c r="B48" s="64" t="s">
        <v>847</v>
      </c>
      <c r="C48" t="s">
        <v>1146</v>
      </c>
      <c r="D48" s="74">
        <v>15674.6</v>
      </c>
      <c r="E48" s="75">
        <v>48066.87</v>
      </c>
      <c r="F48" s="74">
        <v>3.0665452387939727</v>
      </c>
      <c r="G48" s="76">
        <v>26.7</v>
      </c>
      <c r="H48" s="77">
        <v>137.16999999999999</v>
      </c>
      <c r="I48" s="76">
        <v>5.1374531835205985</v>
      </c>
      <c r="J48" s="76">
        <v>288.89999999999998</v>
      </c>
      <c r="K48" s="77">
        <v>1025.08</v>
      </c>
      <c r="L48" s="76">
        <v>3.5482173762547595</v>
      </c>
      <c r="M48" s="76">
        <v>716.9</v>
      </c>
      <c r="N48" s="77">
        <v>2794.71</v>
      </c>
      <c r="O48" s="76">
        <v>3.8983261263774587</v>
      </c>
      <c r="P48" s="76">
        <v>1651.1</v>
      </c>
      <c r="Q48" s="77">
        <v>5449.89</v>
      </c>
      <c r="R48" s="76">
        <v>3.3007631276118956</v>
      </c>
      <c r="S48" s="76">
        <v>1827.2</v>
      </c>
      <c r="T48" s="77">
        <v>6336.23</v>
      </c>
      <c r="U48" s="76">
        <v>3.4677265761821361</v>
      </c>
      <c r="V48" s="76">
        <v>15.5</v>
      </c>
      <c r="W48" s="77">
        <v>50.03</v>
      </c>
      <c r="X48" s="76">
        <v>3.2277419354838712</v>
      </c>
      <c r="Y48" s="76">
        <v>1731.5</v>
      </c>
      <c r="Z48" s="77">
        <v>4320.49</v>
      </c>
      <c r="AA48" s="76">
        <v>2.495229569737222</v>
      </c>
      <c r="AB48" s="76">
        <v>2303.1</v>
      </c>
      <c r="AC48" s="77">
        <v>7223.5800000000008</v>
      </c>
      <c r="AD48" s="76">
        <v>3.1364595545134821</v>
      </c>
      <c r="AE48" s="76">
        <v>2017.8</v>
      </c>
      <c r="AF48" s="77">
        <v>7148.94</v>
      </c>
      <c r="AG48" s="76">
        <v>3.5429378531073445</v>
      </c>
      <c r="AH48" s="76">
        <v>1766.7</v>
      </c>
      <c r="AI48" s="77">
        <v>4713.47</v>
      </c>
      <c r="AJ48" s="76">
        <v>2.6679515480839986</v>
      </c>
      <c r="AK48" s="76">
        <v>2093</v>
      </c>
      <c r="AL48" s="77">
        <v>5113.3</v>
      </c>
      <c r="AM48" s="76">
        <v>2.4430482560917346</v>
      </c>
      <c r="AN48" s="76">
        <v>1236.2</v>
      </c>
      <c r="AO48" s="77">
        <v>3753.9799999999996</v>
      </c>
      <c r="AP48" s="76">
        <v>3.0367092703446041</v>
      </c>
    </row>
    <row r="49" spans="1:42" x14ac:dyDescent="0.3">
      <c r="A49" s="63" t="s">
        <v>1085</v>
      </c>
      <c r="B49" s="64" t="s">
        <v>1086</v>
      </c>
      <c r="C49" t="s">
        <v>1147</v>
      </c>
      <c r="D49" s="74">
        <v>1304.9000000000001</v>
      </c>
      <c r="E49" s="75">
        <v>25139.86</v>
      </c>
      <c r="F49" s="74">
        <v>19.265736838071881</v>
      </c>
      <c r="G49" s="76">
        <v>49.2</v>
      </c>
      <c r="H49" s="77">
        <v>1098.94</v>
      </c>
      <c r="I49" s="76">
        <v>22.336178861788618</v>
      </c>
      <c r="J49" s="76">
        <v>25.7</v>
      </c>
      <c r="K49" s="77">
        <v>534.80999999999995</v>
      </c>
      <c r="L49" s="76">
        <v>20.809727626459143</v>
      </c>
      <c r="M49" s="76">
        <v>35.6</v>
      </c>
      <c r="N49" s="77">
        <v>714.24</v>
      </c>
      <c r="O49" s="76">
        <v>20.062921348314607</v>
      </c>
      <c r="P49" s="76">
        <v>40.6</v>
      </c>
      <c r="Q49" s="77">
        <v>903.48</v>
      </c>
      <c r="R49" s="76">
        <v>22.253201970443349</v>
      </c>
      <c r="S49" s="76">
        <v>63</v>
      </c>
      <c r="T49" s="77">
        <v>1408.62</v>
      </c>
      <c r="U49" s="76">
        <v>22.359047619047619</v>
      </c>
      <c r="V49" s="76">
        <v>57.4</v>
      </c>
      <c r="W49" s="77">
        <v>1173.67</v>
      </c>
      <c r="X49" s="76">
        <v>20.447212543554009</v>
      </c>
      <c r="Y49" s="76">
        <v>65.099999999999994</v>
      </c>
      <c r="Z49" s="77">
        <v>1409.39</v>
      </c>
      <c r="AA49" s="76">
        <v>21.649615975422432</v>
      </c>
      <c r="AB49" s="76">
        <v>30</v>
      </c>
      <c r="AC49" s="77">
        <v>622.14</v>
      </c>
      <c r="AD49" s="76">
        <v>20.738</v>
      </c>
      <c r="AE49" s="76">
        <v>65.3</v>
      </c>
      <c r="AF49" s="77">
        <v>1289.3500000000001</v>
      </c>
      <c r="AG49" s="76">
        <v>19.745022970903523</v>
      </c>
      <c r="AH49" s="76">
        <v>709.9</v>
      </c>
      <c r="AI49" s="77">
        <v>12917.08</v>
      </c>
      <c r="AJ49" s="76">
        <v>18.195633187772927</v>
      </c>
      <c r="AK49" s="76">
        <v>144.9</v>
      </c>
      <c r="AL49" s="77">
        <v>2687.84</v>
      </c>
      <c r="AM49" s="76">
        <v>18.549620427881298</v>
      </c>
      <c r="AN49" s="76">
        <v>18.2</v>
      </c>
      <c r="AO49" s="77">
        <v>380.3</v>
      </c>
      <c r="AP49" s="76">
        <v>20.895604395604398</v>
      </c>
    </row>
    <row r="50" spans="1:42" x14ac:dyDescent="0.3">
      <c r="A50" s="63" t="s">
        <v>131</v>
      </c>
      <c r="B50" s="64" t="s">
        <v>132</v>
      </c>
      <c r="C50" t="s">
        <v>1148</v>
      </c>
      <c r="D50" s="74">
        <v>555.4</v>
      </c>
      <c r="E50" s="75">
        <v>3744.25</v>
      </c>
      <c r="F50" s="74">
        <v>6.7415376305365502</v>
      </c>
      <c r="G50" s="76">
        <v>8.1999999999999993</v>
      </c>
      <c r="H50" s="77">
        <v>104.76</v>
      </c>
      <c r="I50" s="76">
        <v>12.775609756097563</v>
      </c>
      <c r="J50" s="76">
        <v>5.8</v>
      </c>
      <c r="K50" s="77">
        <v>81.239999999999995</v>
      </c>
      <c r="L50" s="76">
        <v>14.006896551724138</v>
      </c>
      <c r="M50" s="76">
        <v>5.2</v>
      </c>
      <c r="N50" s="77">
        <v>58.27</v>
      </c>
      <c r="O50" s="76">
        <v>11.205769230769231</v>
      </c>
      <c r="P50" s="76">
        <v>7.9</v>
      </c>
      <c r="Q50" s="77">
        <v>73.290000000000006</v>
      </c>
      <c r="R50" s="76">
        <v>9.2772151898734183</v>
      </c>
      <c r="S50" s="76">
        <v>23.1</v>
      </c>
      <c r="T50" s="77">
        <v>191.73</v>
      </c>
      <c r="U50" s="76">
        <v>8.2999999999999989</v>
      </c>
      <c r="V50" s="76">
        <v>242.8</v>
      </c>
      <c r="W50" s="77">
        <v>1352.54</v>
      </c>
      <c r="X50" s="76">
        <v>5.5705930807248762</v>
      </c>
      <c r="Y50" s="76">
        <v>106</v>
      </c>
      <c r="Z50" s="77">
        <v>780.24</v>
      </c>
      <c r="AA50" s="76">
        <v>7.3607547169811323</v>
      </c>
      <c r="AB50" s="76">
        <v>0.1</v>
      </c>
      <c r="AC50" s="77">
        <v>0.94</v>
      </c>
      <c r="AD50" s="76">
        <v>9.3999999999999986</v>
      </c>
      <c r="AE50" s="76">
        <v>34.799999999999997</v>
      </c>
      <c r="AF50" s="77">
        <v>272.73</v>
      </c>
      <c r="AG50" s="76">
        <v>7.8370689655172425</v>
      </c>
      <c r="AH50" s="76">
        <v>50.3</v>
      </c>
      <c r="AI50" s="77">
        <v>326.02</v>
      </c>
      <c r="AJ50" s="76">
        <v>6.4815109343936381</v>
      </c>
      <c r="AK50" s="76">
        <v>57.9</v>
      </c>
      <c r="AL50" s="77">
        <v>384.36</v>
      </c>
      <c r="AM50" s="76">
        <v>6.6383419689119174</v>
      </c>
      <c r="AN50" s="76">
        <v>13.3</v>
      </c>
      <c r="AO50" s="77">
        <v>118.13000000000001</v>
      </c>
      <c r="AP50" s="76">
        <v>8.8819548872180452</v>
      </c>
    </row>
    <row r="51" spans="1:42" x14ac:dyDescent="0.3">
      <c r="A51" s="63" t="s">
        <v>394</v>
      </c>
      <c r="B51" s="64" t="s">
        <v>395</v>
      </c>
      <c r="C51" t="s">
        <v>785</v>
      </c>
      <c r="D51" s="74">
        <v>533.5</v>
      </c>
      <c r="E51" s="75">
        <v>2131.14</v>
      </c>
      <c r="F51" s="74">
        <v>3.9946391752577317</v>
      </c>
      <c r="G51" s="76">
        <v>13.1</v>
      </c>
      <c r="H51" s="77">
        <v>76.03</v>
      </c>
      <c r="I51" s="76">
        <v>5.8038167938931302</v>
      </c>
      <c r="J51" s="76">
        <v>50.4</v>
      </c>
      <c r="K51" s="77">
        <v>176.54</v>
      </c>
      <c r="L51" s="76">
        <v>3.5027777777777778</v>
      </c>
      <c r="M51" s="76">
        <v>139.5</v>
      </c>
      <c r="N51" s="77">
        <v>601.46</v>
      </c>
      <c r="O51" s="76">
        <v>4.3115412186379931</v>
      </c>
      <c r="P51" s="76">
        <v>68.5</v>
      </c>
      <c r="Q51" s="77">
        <v>352.76</v>
      </c>
      <c r="R51" s="76">
        <v>5.1497810218978097</v>
      </c>
      <c r="S51" s="76">
        <v>64.3</v>
      </c>
      <c r="T51" s="77">
        <v>300.35000000000002</v>
      </c>
      <c r="U51" s="76">
        <v>4.6710730948678076</v>
      </c>
      <c r="V51" s="76">
        <v>61.5</v>
      </c>
      <c r="W51" s="77">
        <v>218.11</v>
      </c>
      <c r="X51" s="76">
        <v>3.5465040650406507</v>
      </c>
      <c r="Y51" s="76">
        <v>18.2</v>
      </c>
      <c r="Z51" s="77">
        <v>70.849999999999994</v>
      </c>
      <c r="AA51" s="76">
        <v>3.8928571428571428</v>
      </c>
      <c r="AB51" s="78"/>
      <c r="AC51" s="77"/>
      <c r="AD51" s="78"/>
      <c r="AE51" s="76">
        <v>51.3</v>
      </c>
      <c r="AF51" s="77">
        <v>187.1</v>
      </c>
      <c r="AG51" s="76">
        <v>3.6471734892787526</v>
      </c>
      <c r="AH51" s="76">
        <v>35.4</v>
      </c>
      <c r="AI51" s="77">
        <v>91.81</v>
      </c>
      <c r="AJ51" s="76">
        <v>2.5935028248587573</v>
      </c>
      <c r="AK51" s="76">
        <v>31.3</v>
      </c>
      <c r="AL51" s="77">
        <v>56.13</v>
      </c>
      <c r="AM51" s="76">
        <v>1.7932907348242813</v>
      </c>
      <c r="AN51" s="78"/>
      <c r="AO51" s="77"/>
      <c r="AP51" s="78"/>
    </row>
    <row r="52" spans="1:42" x14ac:dyDescent="0.3">
      <c r="A52" s="63" t="s">
        <v>446</v>
      </c>
      <c r="B52" s="64" t="s">
        <v>447</v>
      </c>
      <c r="C52" t="s">
        <v>1149</v>
      </c>
      <c r="D52" s="74">
        <v>356.7</v>
      </c>
      <c r="E52" s="75">
        <v>2853.11</v>
      </c>
      <c r="F52" s="74">
        <v>7.9986262966077941</v>
      </c>
      <c r="G52" s="76">
        <v>56.8</v>
      </c>
      <c r="H52" s="77">
        <v>444.24</v>
      </c>
      <c r="I52" s="76">
        <v>7.8211267605633807</v>
      </c>
      <c r="J52" s="76">
        <v>91.4</v>
      </c>
      <c r="K52" s="77">
        <v>608.9</v>
      </c>
      <c r="L52" s="76">
        <v>6.6619256017505464</v>
      </c>
      <c r="M52" s="76">
        <v>17.100000000000001</v>
      </c>
      <c r="N52" s="77">
        <v>134.31</v>
      </c>
      <c r="O52" s="76">
        <v>7.8543859649122805</v>
      </c>
      <c r="P52" s="76">
        <v>49.3</v>
      </c>
      <c r="Q52" s="77">
        <v>388.29</v>
      </c>
      <c r="R52" s="76">
        <v>7.8760649087221104</v>
      </c>
      <c r="S52" s="76">
        <v>25.1</v>
      </c>
      <c r="T52" s="77">
        <v>217.18</v>
      </c>
      <c r="U52" s="76">
        <v>8.6525896414342629</v>
      </c>
      <c r="V52" s="78"/>
      <c r="W52" s="77"/>
      <c r="X52" s="78"/>
      <c r="Y52" s="76">
        <v>34</v>
      </c>
      <c r="Z52" s="77">
        <v>298.69</v>
      </c>
      <c r="AA52" s="76">
        <v>8.7850000000000001</v>
      </c>
      <c r="AB52" s="76">
        <v>11.8</v>
      </c>
      <c r="AC52" s="77">
        <v>104.39</v>
      </c>
      <c r="AD52" s="76">
        <v>8.8466101694915249</v>
      </c>
      <c r="AE52" s="76">
        <v>10.199999999999999</v>
      </c>
      <c r="AF52" s="77">
        <v>106.16</v>
      </c>
      <c r="AG52" s="76">
        <v>10.407843137254902</v>
      </c>
      <c r="AH52" s="76">
        <v>20.7</v>
      </c>
      <c r="AI52" s="77">
        <v>193.31</v>
      </c>
      <c r="AJ52" s="76">
        <v>9.33864734299517</v>
      </c>
      <c r="AK52" s="76">
        <v>16.899999999999999</v>
      </c>
      <c r="AL52" s="77">
        <v>141.66000000000003</v>
      </c>
      <c r="AM52" s="76">
        <v>8.3822485207100605</v>
      </c>
      <c r="AN52" s="76">
        <v>23.4</v>
      </c>
      <c r="AO52" s="77">
        <v>215.98000000000002</v>
      </c>
      <c r="AP52" s="76">
        <v>9.2299145299145309</v>
      </c>
    </row>
    <row r="53" spans="1:42" x14ac:dyDescent="0.3">
      <c r="A53" s="63" t="s">
        <v>135</v>
      </c>
      <c r="B53" s="64" t="s">
        <v>136</v>
      </c>
      <c r="C53" t="s">
        <v>1150</v>
      </c>
      <c r="D53" s="74">
        <v>133.30000000000001</v>
      </c>
      <c r="E53" s="75">
        <v>3240.34</v>
      </c>
      <c r="F53" s="74">
        <v>24.308627156789196</v>
      </c>
      <c r="G53" s="76">
        <v>6.8</v>
      </c>
      <c r="H53" s="77">
        <v>167.33</v>
      </c>
      <c r="I53" s="76">
        <v>24.607352941176472</v>
      </c>
      <c r="J53" s="76">
        <v>11.5</v>
      </c>
      <c r="K53" s="77">
        <v>280.36</v>
      </c>
      <c r="L53" s="76">
        <v>24.37913043478261</v>
      </c>
      <c r="M53" s="76">
        <v>5.4</v>
      </c>
      <c r="N53" s="77">
        <v>116.79</v>
      </c>
      <c r="O53" s="76">
        <v>21.627777777777776</v>
      </c>
      <c r="P53" s="76">
        <v>8.3000000000000007</v>
      </c>
      <c r="Q53" s="77">
        <v>168.61</v>
      </c>
      <c r="R53" s="76">
        <v>20.314457831325303</v>
      </c>
      <c r="S53" s="76">
        <v>13.9</v>
      </c>
      <c r="T53" s="77">
        <v>351.99</v>
      </c>
      <c r="U53" s="76">
        <v>25.323021582733812</v>
      </c>
      <c r="V53" s="76">
        <v>1.6</v>
      </c>
      <c r="W53" s="77">
        <v>28.57</v>
      </c>
      <c r="X53" s="76">
        <v>17.856249999999999</v>
      </c>
      <c r="Y53" s="76">
        <v>10.7</v>
      </c>
      <c r="Z53" s="77">
        <v>262.89999999999998</v>
      </c>
      <c r="AA53" s="76">
        <v>24.570093457943926</v>
      </c>
      <c r="AB53" s="76">
        <v>11.7</v>
      </c>
      <c r="AC53" s="77">
        <v>303.27999999999997</v>
      </c>
      <c r="AD53" s="76">
        <v>25.921367521367522</v>
      </c>
      <c r="AE53" s="76">
        <v>23.3</v>
      </c>
      <c r="AF53" s="77">
        <v>619.29999999999995</v>
      </c>
      <c r="AG53" s="76">
        <v>26.579399141630898</v>
      </c>
      <c r="AH53" s="76">
        <v>24.1</v>
      </c>
      <c r="AI53" s="77">
        <v>565.04</v>
      </c>
      <c r="AJ53" s="76">
        <v>23.445643153526969</v>
      </c>
      <c r="AK53" s="76">
        <v>12.9</v>
      </c>
      <c r="AL53" s="77">
        <v>304.08999999999997</v>
      </c>
      <c r="AM53" s="76">
        <v>23.57286821705426</v>
      </c>
      <c r="AN53" s="76">
        <v>3.1</v>
      </c>
      <c r="AO53" s="77">
        <v>72.08</v>
      </c>
      <c r="AP53" s="76">
        <v>23.251612903225805</v>
      </c>
    </row>
    <row r="54" spans="1:42" x14ac:dyDescent="0.3">
      <c r="A54" s="63" t="s">
        <v>137</v>
      </c>
      <c r="B54" s="64" t="s">
        <v>138</v>
      </c>
      <c r="C54" t="s">
        <v>1151</v>
      </c>
      <c r="D54" s="74">
        <v>8025.1</v>
      </c>
      <c r="E54" s="75">
        <v>55698.93</v>
      </c>
      <c r="F54" s="74">
        <v>6.9405901484093651</v>
      </c>
      <c r="G54" s="76">
        <v>955.9</v>
      </c>
      <c r="H54" s="77">
        <v>4792.83</v>
      </c>
      <c r="I54" s="76">
        <v>5.0139449733235697</v>
      </c>
      <c r="J54" s="76">
        <v>516.70000000000005</v>
      </c>
      <c r="K54" s="77">
        <v>3358.72</v>
      </c>
      <c r="L54" s="76">
        <v>6.5003290110315453</v>
      </c>
      <c r="M54" s="76">
        <v>783.7</v>
      </c>
      <c r="N54" s="77">
        <v>5185.6499999999996</v>
      </c>
      <c r="O54" s="76">
        <v>6.6168814597422472</v>
      </c>
      <c r="P54" s="76">
        <v>784.1</v>
      </c>
      <c r="Q54" s="77">
        <v>5455.34</v>
      </c>
      <c r="R54" s="76">
        <v>6.9574544063257235</v>
      </c>
      <c r="S54" s="76">
        <v>822.4</v>
      </c>
      <c r="T54" s="77">
        <v>6246.71</v>
      </c>
      <c r="U54" s="76">
        <v>7.5957076848249026</v>
      </c>
      <c r="V54" s="78"/>
      <c r="W54" s="77"/>
      <c r="X54" s="78"/>
      <c r="Y54" s="76">
        <v>644.1</v>
      </c>
      <c r="Z54" s="77">
        <v>5616.1099999999988</v>
      </c>
      <c r="AA54" s="76">
        <v>8.719313771153546</v>
      </c>
      <c r="AB54" s="76">
        <v>888.9</v>
      </c>
      <c r="AC54" s="77">
        <v>7300.7</v>
      </c>
      <c r="AD54" s="76">
        <v>8.2131848351895602</v>
      </c>
      <c r="AE54" s="76">
        <v>585.79999999999995</v>
      </c>
      <c r="AF54" s="77">
        <v>4874.04</v>
      </c>
      <c r="AG54" s="76">
        <v>8.3203141003755547</v>
      </c>
      <c r="AH54" s="76">
        <v>539.4</v>
      </c>
      <c r="AI54" s="77">
        <v>3916.37</v>
      </c>
      <c r="AJ54" s="76">
        <v>7.2606043752317388</v>
      </c>
      <c r="AK54" s="76">
        <v>599.1</v>
      </c>
      <c r="AL54" s="77">
        <v>3704.13</v>
      </c>
      <c r="AM54" s="76">
        <v>6.1828242363545316</v>
      </c>
      <c r="AN54" s="76">
        <v>905</v>
      </c>
      <c r="AO54" s="77">
        <v>5248.33</v>
      </c>
      <c r="AP54" s="76">
        <v>5.7992596685082871</v>
      </c>
    </row>
    <row r="55" spans="1:42" x14ac:dyDescent="0.3">
      <c r="A55" s="63" t="s">
        <v>399</v>
      </c>
      <c r="B55" s="64" t="s">
        <v>400</v>
      </c>
      <c r="C55" t="s">
        <v>1152</v>
      </c>
      <c r="D55" s="74">
        <v>13671.2</v>
      </c>
      <c r="E55" s="75">
        <v>91320.52</v>
      </c>
      <c r="F55" s="74">
        <v>6.6797735385335599</v>
      </c>
      <c r="G55" s="76">
        <v>1719.1</v>
      </c>
      <c r="H55" s="77">
        <v>10960.44</v>
      </c>
      <c r="I55" s="76">
        <v>6.3756849514280738</v>
      </c>
      <c r="J55" s="76">
        <v>1328.4</v>
      </c>
      <c r="K55" s="77">
        <v>9094.7800000000007</v>
      </c>
      <c r="L55" s="76">
        <v>6.8464167419451973</v>
      </c>
      <c r="M55" s="76">
        <v>783.9</v>
      </c>
      <c r="N55" s="77">
        <v>5743.9</v>
      </c>
      <c r="O55" s="76">
        <v>7.3273376706212527</v>
      </c>
      <c r="P55" s="76">
        <v>998.1</v>
      </c>
      <c r="Q55" s="77">
        <v>6663.94</v>
      </c>
      <c r="R55" s="76">
        <v>6.6766255886183741</v>
      </c>
      <c r="S55" s="76">
        <v>1238.8</v>
      </c>
      <c r="T55" s="77">
        <v>9015.08</v>
      </c>
      <c r="U55" s="76">
        <v>7.2772683241846954</v>
      </c>
      <c r="V55" s="76">
        <v>12.5</v>
      </c>
      <c r="W55" s="77">
        <v>103.79</v>
      </c>
      <c r="X55" s="76">
        <v>8.3032000000000004</v>
      </c>
      <c r="Y55" s="76">
        <v>1310.3</v>
      </c>
      <c r="Z55" s="77">
        <v>8800.2199999999993</v>
      </c>
      <c r="AA55" s="76">
        <v>6.7161871327176978</v>
      </c>
      <c r="AB55" s="76">
        <v>1537.8</v>
      </c>
      <c r="AC55" s="77">
        <v>10658.46</v>
      </c>
      <c r="AD55" s="76">
        <v>6.9309793211080759</v>
      </c>
      <c r="AE55" s="76">
        <v>1557.7</v>
      </c>
      <c r="AF55" s="77">
        <v>10746.63</v>
      </c>
      <c r="AG55" s="76">
        <v>6.8990370417923854</v>
      </c>
      <c r="AH55" s="76">
        <v>1315.4</v>
      </c>
      <c r="AI55" s="77">
        <v>7407.04</v>
      </c>
      <c r="AJ55" s="76">
        <v>5.6310171810856007</v>
      </c>
      <c r="AK55" s="76">
        <v>1259.5999999999999</v>
      </c>
      <c r="AL55" s="77">
        <v>7277.6099999999988</v>
      </c>
      <c r="AM55" s="76">
        <v>5.7777151476659254</v>
      </c>
      <c r="AN55" s="76">
        <v>609.6</v>
      </c>
      <c r="AO55" s="77">
        <v>4848.63</v>
      </c>
      <c r="AP55" s="76">
        <v>7.9537893700787397</v>
      </c>
    </row>
    <row r="56" spans="1:42" x14ac:dyDescent="0.3">
      <c r="A56" s="63" t="s">
        <v>1090</v>
      </c>
      <c r="B56" s="64" t="s">
        <v>1091</v>
      </c>
      <c r="C56" t="s">
        <v>1153</v>
      </c>
      <c r="D56" s="74">
        <v>2461.3000000000002</v>
      </c>
      <c r="E56" s="75">
        <v>6811.9600000000009</v>
      </c>
      <c r="F56" s="74">
        <v>2.7676268638524357</v>
      </c>
      <c r="G56" s="76">
        <v>1665.8</v>
      </c>
      <c r="H56" s="77">
        <v>4553.5200000000004</v>
      </c>
      <c r="I56" s="76">
        <v>2.7335334373874418</v>
      </c>
      <c r="J56" s="76">
        <v>714.7</v>
      </c>
      <c r="K56" s="77">
        <v>1845.1499999999999</v>
      </c>
      <c r="L56" s="76">
        <v>2.5817126066881206</v>
      </c>
      <c r="M56" s="78"/>
      <c r="N56" s="77"/>
      <c r="O56" s="78"/>
      <c r="P56" s="76">
        <v>41</v>
      </c>
      <c r="Q56" s="77">
        <v>203.54</v>
      </c>
      <c r="R56" s="76">
        <v>4.9643902439024385</v>
      </c>
      <c r="S56" s="76">
        <v>33.200000000000003</v>
      </c>
      <c r="T56" s="77">
        <v>167.8</v>
      </c>
      <c r="U56" s="76">
        <v>5.0542168674698793</v>
      </c>
      <c r="V56" s="78"/>
      <c r="W56" s="77"/>
      <c r="X56" s="78"/>
      <c r="Y56" s="76">
        <v>4.8</v>
      </c>
      <c r="Z56" s="77">
        <v>31.92</v>
      </c>
      <c r="AA56" s="76">
        <v>6.65</v>
      </c>
      <c r="AB56" s="78"/>
      <c r="AC56" s="77"/>
      <c r="AD56" s="78"/>
      <c r="AE56" s="78"/>
      <c r="AF56" s="77"/>
      <c r="AG56" s="78"/>
      <c r="AH56" s="78"/>
      <c r="AI56" s="77"/>
      <c r="AJ56" s="78"/>
      <c r="AK56" s="78"/>
      <c r="AL56" s="77"/>
      <c r="AM56" s="78"/>
      <c r="AN56" s="76">
        <v>1.8</v>
      </c>
      <c r="AO56" s="77">
        <v>10.029999999999999</v>
      </c>
      <c r="AP56" s="76">
        <v>5.572222222222222</v>
      </c>
    </row>
    <row r="57" spans="1:42" x14ac:dyDescent="0.3">
      <c r="A57" s="63" t="s">
        <v>141</v>
      </c>
      <c r="B57" s="64" t="s">
        <v>142</v>
      </c>
      <c r="C57" t="s">
        <v>731</v>
      </c>
      <c r="D57" s="74">
        <v>8401</v>
      </c>
      <c r="E57" s="75">
        <v>40981.19</v>
      </c>
      <c r="F57" s="74">
        <v>4.8781323651946202</v>
      </c>
      <c r="G57" s="76">
        <v>1739.1</v>
      </c>
      <c r="H57" s="77">
        <v>6190.71</v>
      </c>
      <c r="I57" s="76">
        <v>3.5597205451095397</v>
      </c>
      <c r="J57" s="76">
        <v>1269.0999999999999</v>
      </c>
      <c r="K57" s="77">
        <v>6529.43</v>
      </c>
      <c r="L57" s="76">
        <v>5.1449294775825392</v>
      </c>
      <c r="M57" s="76">
        <v>918.8</v>
      </c>
      <c r="N57" s="77">
        <v>6409.4</v>
      </c>
      <c r="O57" s="76">
        <v>6.9758380496299521</v>
      </c>
      <c r="P57" s="76">
        <v>421</v>
      </c>
      <c r="Q57" s="77">
        <v>3086.62</v>
      </c>
      <c r="R57" s="76">
        <v>7.3316389548693586</v>
      </c>
      <c r="S57" s="76">
        <v>334.7</v>
      </c>
      <c r="T57" s="77">
        <v>2918.17</v>
      </c>
      <c r="U57" s="76">
        <v>8.7187630714072313</v>
      </c>
      <c r="V57" s="78"/>
      <c r="W57" s="77"/>
      <c r="X57" s="78"/>
      <c r="Y57" s="76">
        <v>362.2</v>
      </c>
      <c r="Z57" s="77">
        <v>2458.33</v>
      </c>
      <c r="AA57" s="76">
        <v>6.7872170071783549</v>
      </c>
      <c r="AB57" s="76">
        <v>543.1</v>
      </c>
      <c r="AC57" s="77">
        <v>2584.96</v>
      </c>
      <c r="AD57" s="76">
        <v>4.7596391088197381</v>
      </c>
      <c r="AE57" s="76">
        <v>915.8</v>
      </c>
      <c r="AF57" s="77">
        <v>3064.73</v>
      </c>
      <c r="AG57" s="76">
        <v>3.3465057872898014</v>
      </c>
      <c r="AH57" s="76">
        <v>626.79999999999995</v>
      </c>
      <c r="AI57" s="77">
        <v>2266.86</v>
      </c>
      <c r="AJ57" s="76">
        <v>3.6165603063178051</v>
      </c>
      <c r="AK57" s="76">
        <v>498.7</v>
      </c>
      <c r="AL57" s="77">
        <v>1924.47</v>
      </c>
      <c r="AM57" s="76">
        <v>3.8589733306597154</v>
      </c>
      <c r="AN57" s="76">
        <v>771.7</v>
      </c>
      <c r="AO57" s="77">
        <v>3547.5099999999998</v>
      </c>
      <c r="AP57" s="76">
        <v>4.5970066087857973</v>
      </c>
    </row>
    <row r="58" spans="1:42" x14ac:dyDescent="0.3">
      <c r="A58" s="63" t="s">
        <v>143</v>
      </c>
      <c r="B58" s="64" t="s">
        <v>1093</v>
      </c>
      <c r="C58" t="s">
        <v>1154</v>
      </c>
      <c r="D58" s="74">
        <v>48</v>
      </c>
      <c r="E58" s="75">
        <v>1300.23</v>
      </c>
      <c r="F58" s="74">
        <v>27.088125000000002</v>
      </c>
      <c r="G58" s="78"/>
      <c r="H58" s="77"/>
      <c r="I58" s="78"/>
      <c r="J58" s="78"/>
      <c r="K58" s="77"/>
      <c r="L58" s="78"/>
      <c r="M58" s="78"/>
      <c r="N58" s="77"/>
      <c r="O58" s="78"/>
      <c r="P58" s="78"/>
      <c r="Q58" s="77"/>
      <c r="R58" s="78"/>
      <c r="S58" s="76">
        <v>1.2</v>
      </c>
      <c r="T58" s="77">
        <v>55.68</v>
      </c>
      <c r="U58" s="76">
        <v>46.4</v>
      </c>
      <c r="V58" s="78"/>
      <c r="W58" s="77"/>
      <c r="X58" s="78"/>
      <c r="Y58" s="78"/>
      <c r="Z58" s="77"/>
      <c r="AA58" s="78"/>
      <c r="AB58" s="78"/>
      <c r="AC58" s="77"/>
      <c r="AD58" s="78"/>
      <c r="AE58" s="76">
        <v>1.1000000000000001</v>
      </c>
      <c r="AF58" s="77">
        <v>30.78</v>
      </c>
      <c r="AG58" s="76">
        <v>27.981818181818181</v>
      </c>
      <c r="AH58" s="76">
        <v>29.2</v>
      </c>
      <c r="AI58" s="77">
        <v>731.1</v>
      </c>
      <c r="AJ58" s="76">
        <v>25.037671232876715</v>
      </c>
      <c r="AK58" s="76">
        <v>11.1</v>
      </c>
      <c r="AL58" s="77">
        <v>296.64999999999998</v>
      </c>
      <c r="AM58" s="76">
        <v>26.725225225225223</v>
      </c>
      <c r="AN58" s="76">
        <v>5.4</v>
      </c>
      <c r="AO58" s="77">
        <v>186.02</v>
      </c>
      <c r="AP58" s="76">
        <v>34.44814814814815</v>
      </c>
    </row>
    <row r="59" spans="1:42" x14ac:dyDescent="0.3">
      <c r="A59" s="63" t="s">
        <v>145</v>
      </c>
      <c r="B59" s="64" t="s">
        <v>146</v>
      </c>
      <c r="C59" t="s">
        <v>1193</v>
      </c>
      <c r="D59" s="74">
        <v>5971.3</v>
      </c>
      <c r="E59" s="75">
        <v>67135.47</v>
      </c>
      <c r="F59" s="74">
        <v>11.243024132098538</v>
      </c>
      <c r="G59" s="76">
        <v>264.39999999999998</v>
      </c>
      <c r="H59" s="77">
        <v>1895.96</v>
      </c>
      <c r="I59" s="76">
        <v>7.1708018154311652</v>
      </c>
      <c r="J59" s="76">
        <v>450.6</v>
      </c>
      <c r="K59" s="77">
        <v>3405.57</v>
      </c>
      <c r="L59" s="76">
        <v>7.5578561917443405</v>
      </c>
      <c r="M59" s="76">
        <v>305.3</v>
      </c>
      <c r="N59" s="77">
        <v>3278.43</v>
      </c>
      <c r="O59" s="76">
        <v>10.738388470357025</v>
      </c>
      <c r="P59" s="76">
        <v>370.2</v>
      </c>
      <c r="Q59" s="77">
        <v>3283.7499999999995</v>
      </c>
      <c r="R59" s="76">
        <v>8.8702052944354399</v>
      </c>
      <c r="S59" s="76">
        <v>147.30000000000001</v>
      </c>
      <c r="T59" s="77">
        <v>1297.42</v>
      </c>
      <c r="U59" s="76">
        <v>8.8080108621860145</v>
      </c>
      <c r="V59" s="78"/>
      <c r="W59" s="77"/>
      <c r="X59" s="78"/>
      <c r="Y59" s="76">
        <v>893.9</v>
      </c>
      <c r="Z59" s="77">
        <v>8047.48</v>
      </c>
      <c r="AA59" s="76">
        <v>9.0026624902114332</v>
      </c>
      <c r="AB59" s="76">
        <v>951.1</v>
      </c>
      <c r="AC59" s="77">
        <v>8105.29</v>
      </c>
      <c r="AD59" s="76">
        <v>8.5220166123436023</v>
      </c>
      <c r="AE59" s="76">
        <v>608.4</v>
      </c>
      <c r="AF59" s="77">
        <v>5766.0100000000011</v>
      </c>
      <c r="AG59" s="76">
        <v>9.4773339907955307</v>
      </c>
      <c r="AH59" s="76">
        <v>554.70000000000005</v>
      </c>
      <c r="AI59" s="77">
        <v>7120.99</v>
      </c>
      <c r="AJ59" s="76">
        <v>12.837551829817919</v>
      </c>
      <c r="AK59" s="76">
        <v>684.4</v>
      </c>
      <c r="AL59" s="77">
        <v>9866</v>
      </c>
      <c r="AM59" s="76">
        <v>14.415546464056108</v>
      </c>
      <c r="AN59" s="76">
        <v>741</v>
      </c>
      <c r="AO59" s="77">
        <v>15068.57</v>
      </c>
      <c r="AP59" s="76">
        <v>20.33545209176788</v>
      </c>
    </row>
    <row r="60" spans="1:42" x14ac:dyDescent="0.3">
      <c r="A60" s="63" t="s">
        <v>349</v>
      </c>
      <c r="B60" s="64" t="s">
        <v>350</v>
      </c>
      <c r="C60" t="s">
        <v>1206</v>
      </c>
      <c r="D60" s="74">
        <v>3388.3</v>
      </c>
      <c r="E60" s="75">
        <v>86119.78</v>
      </c>
      <c r="F60" s="74">
        <v>25.416810790071715</v>
      </c>
      <c r="G60" s="76">
        <v>247</v>
      </c>
      <c r="H60" s="77">
        <v>8151.29</v>
      </c>
      <c r="I60" s="76">
        <v>33.001174089068826</v>
      </c>
      <c r="J60" s="76">
        <v>168.2</v>
      </c>
      <c r="K60" s="77">
        <v>5987.829999999999</v>
      </c>
      <c r="L60" s="76">
        <v>35.599464922711057</v>
      </c>
      <c r="M60" s="76">
        <v>443.4</v>
      </c>
      <c r="N60" s="77">
        <v>20877.669999999998</v>
      </c>
      <c r="O60" s="76">
        <v>47.085408209291835</v>
      </c>
      <c r="P60" s="76">
        <v>420.3</v>
      </c>
      <c r="Q60" s="77">
        <v>16356.770000000002</v>
      </c>
      <c r="R60" s="76">
        <v>38.916892695693555</v>
      </c>
      <c r="S60" s="76">
        <v>685.5</v>
      </c>
      <c r="T60" s="77">
        <v>27403.24</v>
      </c>
      <c r="U60" s="76">
        <v>39.975550692924877</v>
      </c>
      <c r="V60" s="78"/>
      <c r="W60" s="77"/>
      <c r="X60" s="78"/>
      <c r="Y60" s="76">
        <v>3.2</v>
      </c>
      <c r="Z60" s="77">
        <v>145.19</v>
      </c>
      <c r="AA60" s="76">
        <v>45.371874999999996</v>
      </c>
      <c r="AB60" s="76">
        <v>8.1999999999999993</v>
      </c>
      <c r="AC60" s="77">
        <v>80.77</v>
      </c>
      <c r="AD60" s="76">
        <v>9.85</v>
      </c>
      <c r="AE60" s="76">
        <v>60.3</v>
      </c>
      <c r="AF60" s="77">
        <v>420.33</v>
      </c>
      <c r="AG60" s="76">
        <v>6.9706467661691542</v>
      </c>
      <c r="AH60" s="76">
        <v>163</v>
      </c>
      <c r="AI60" s="77">
        <v>894.21</v>
      </c>
      <c r="AJ60" s="76">
        <v>5.4859509202453989</v>
      </c>
      <c r="AK60" s="76">
        <v>1177</v>
      </c>
      <c r="AL60" s="77">
        <v>5043.5299999999988</v>
      </c>
      <c r="AM60" s="76">
        <v>4.2850722175021234</v>
      </c>
      <c r="AN60" s="76">
        <v>12.2</v>
      </c>
      <c r="AO60" s="77">
        <v>758.95</v>
      </c>
      <c r="AP60" s="76">
        <v>62.209016393442631</v>
      </c>
    </row>
    <row r="61" spans="1:42" x14ac:dyDescent="0.3">
      <c r="A61" s="63" t="s">
        <v>1176</v>
      </c>
      <c r="B61" s="64" t="s">
        <v>1177</v>
      </c>
      <c r="C61" t="s">
        <v>1194</v>
      </c>
      <c r="D61" s="74">
        <v>23.7</v>
      </c>
      <c r="E61" s="75">
        <v>63.64</v>
      </c>
      <c r="F61" s="74">
        <v>2.6852320675105488</v>
      </c>
      <c r="G61" s="78"/>
      <c r="H61" s="77"/>
      <c r="I61" s="78"/>
      <c r="J61" s="76">
        <v>6.1</v>
      </c>
      <c r="K61" s="77">
        <v>10</v>
      </c>
      <c r="L61" s="76">
        <v>1.639344262295082</v>
      </c>
      <c r="M61" s="78"/>
      <c r="N61" s="77"/>
      <c r="O61" s="78"/>
      <c r="P61" s="76">
        <v>6.8</v>
      </c>
      <c r="Q61" s="77">
        <v>12.99</v>
      </c>
      <c r="R61" s="76">
        <v>1.9102941176470589</v>
      </c>
      <c r="S61" s="76">
        <v>5</v>
      </c>
      <c r="T61" s="77">
        <v>37.75</v>
      </c>
      <c r="U61" s="76">
        <v>7.55</v>
      </c>
      <c r="V61" s="78"/>
      <c r="W61" s="77"/>
      <c r="X61" s="78"/>
      <c r="Y61" s="76">
        <v>5.8</v>
      </c>
      <c r="Z61" s="77">
        <v>2.9</v>
      </c>
      <c r="AA61" s="76">
        <v>0.5</v>
      </c>
      <c r="AB61" s="78"/>
      <c r="AC61" s="77"/>
      <c r="AD61" s="78"/>
      <c r="AE61" s="78"/>
      <c r="AF61" s="77"/>
      <c r="AG61" s="78"/>
      <c r="AH61" s="78"/>
      <c r="AI61" s="77"/>
      <c r="AJ61" s="78"/>
      <c r="AK61" s="78"/>
      <c r="AL61" s="77"/>
      <c r="AM61" s="78"/>
      <c r="AN61" s="78"/>
      <c r="AO61" s="77"/>
      <c r="AP61" s="78"/>
    </row>
    <row r="62" spans="1:42" x14ac:dyDescent="0.3">
      <c r="A62" s="63" t="s">
        <v>147</v>
      </c>
      <c r="B62" s="64" t="s">
        <v>148</v>
      </c>
      <c r="C62" t="s">
        <v>733</v>
      </c>
      <c r="D62" s="74">
        <v>394</v>
      </c>
      <c r="E62" s="75">
        <v>14734.750000000002</v>
      </c>
      <c r="F62" s="74">
        <v>37.397842639593911</v>
      </c>
      <c r="G62" s="76">
        <v>20.399999999999999</v>
      </c>
      <c r="H62" s="77">
        <v>737.44</v>
      </c>
      <c r="I62" s="76">
        <v>36.149019607843144</v>
      </c>
      <c r="J62" s="76">
        <v>14.2</v>
      </c>
      <c r="K62" s="77">
        <v>558.92999999999995</v>
      </c>
      <c r="L62" s="76">
        <v>39.361267605633799</v>
      </c>
      <c r="M62" s="76">
        <v>21.2</v>
      </c>
      <c r="N62" s="77">
        <v>946.99</v>
      </c>
      <c r="O62" s="76">
        <v>44.669339622641509</v>
      </c>
      <c r="P62" s="76">
        <v>15</v>
      </c>
      <c r="Q62" s="77">
        <v>657.88</v>
      </c>
      <c r="R62" s="76">
        <v>43.858666666666664</v>
      </c>
      <c r="S62" s="76">
        <v>24.6</v>
      </c>
      <c r="T62" s="77">
        <v>1053.52</v>
      </c>
      <c r="U62" s="76">
        <v>42.826016260162596</v>
      </c>
      <c r="V62" s="76">
        <v>39.4</v>
      </c>
      <c r="W62" s="77">
        <v>1438.84</v>
      </c>
      <c r="X62" s="76">
        <v>36.518781725888324</v>
      </c>
      <c r="Y62" s="76">
        <v>106.5</v>
      </c>
      <c r="Z62" s="77">
        <v>4016.0199999999995</v>
      </c>
      <c r="AA62" s="76">
        <v>37.709107981220654</v>
      </c>
      <c r="AB62" s="76">
        <v>53.1</v>
      </c>
      <c r="AC62" s="77">
        <v>1840.43</v>
      </c>
      <c r="AD62" s="76">
        <v>34.659698681732579</v>
      </c>
      <c r="AE62" s="76">
        <v>50.1</v>
      </c>
      <c r="AF62" s="77">
        <v>1665.1800000000003</v>
      </c>
      <c r="AG62" s="76">
        <v>33.237125748502997</v>
      </c>
      <c r="AH62" s="76">
        <v>25.1</v>
      </c>
      <c r="AI62" s="77">
        <v>847.32</v>
      </c>
      <c r="AJ62" s="76">
        <v>33.757768924302788</v>
      </c>
      <c r="AK62" s="76">
        <v>14.7</v>
      </c>
      <c r="AL62" s="77">
        <v>540.66</v>
      </c>
      <c r="AM62" s="76">
        <v>36.779591836734696</v>
      </c>
      <c r="AN62" s="76">
        <v>9.6999999999999993</v>
      </c>
      <c r="AO62" s="77">
        <v>431.53999999999996</v>
      </c>
      <c r="AP62" s="76">
        <v>44.488659793814435</v>
      </c>
    </row>
    <row r="63" spans="1:42" x14ac:dyDescent="0.3">
      <c r="A63" s="63" t="s">
        <v>1178</v>
      </c>
      <c r="B63" s="64" t="s">
        <v>1179</v>
      </c>
      <c r="C63" t="s">
        <v>1195</v>
      </c>
      <c r="D63" s="74">
        <v>42.1</v>
      </c>
      <c r="E63" s="75">
        <v>1659.99</v>
      </c>
      <c r="F63" s="74">
        <v>39.429691211401426</v>
      </c>
      <c r="G63" s="76">
        <v>1</v>
      </c>
      <c r="H63" s="77">
        <v>42.88</v>
      </c>
      <c r="I63" s="76">
        <v>42.88</v>
      </c>
      <c r="J63" s="76">
        <v>0.9</v>
      </c>
      <c r="K63" s="77">
        <v>38.25</v>
      </c>
      <c r="L63" s="76">
        <v>42.5</v>
      </c>
      <c r="M63" s="78"/>
      <c r="N63" s="77"/>
      <c r="O63" s="78"/>
      <c r="P63" s="76">
        <v>0.6</v>
      </c>
      <c r="Q63" s="77">
        <v>24.720000000000002</v>
      </c>
      <c r="R63" s="76">
        <v>41.2</v>
      </c>
      <c r="S63" s="76">
        <v>4</v>
      </c>
      <c r="T63" s="77">
        <v>181.3</v>
      </c>
      <c r="U63" s="76">
        <v>45.325000000000003</v>
      </c>
      <c r="V63" s="76">
        <v>1</v>
      </c>
      <c r="W63" s="77">
        <v>37.76</v>
      </c>
      <c r="X63" s="76">
        <v>37.76</v>
      </c>
      <c r="Y63" s="76">
        <v>4.9000000000000004</v>
      </c>
      <c r="Z63" s="77">
        <v>192.71</v>
      </c>
      <c r="AA63" s="76">
        <v>39.328571428571429</v>
      </c>
      <c r="AB63" s="76">
        <v>6.5</v>
      </c>
      <c r="AC63" s="77">
        <v>249.51</v>
      </c>
      <c r="AD63" s="76">
        <v>38.386153846153846</v>
      </c>
      <c r="AE63" s="76">
        <v>10.6</v>
      </c>
      <c r="AF63" s="77">
        <v>398.27</v>
      </c>
      <c r="AG63" s="76">
        <v>37.572641509433964</v>
      </c>
      <c r="AH63" s="76">
        <v>5.6</v>
      </c>
      <c r="AI63" s="77">
        <v>220.66</v>
      </c>
      <c r="AJ63" s="76">
        <v>39.403571428571432</v>
      </c>
      <c r="AK63" s="76">
        <v>3.7</v>
      </c>
      <c r="AL63" s="77">
        <v>133.84</v>
      </c>
      <c r="AM63" s="76">
        <v>36.172972972972971</v>
      </c>
      <c r="AN63" s="76">
        <v>3.3</v>
      </c>
      <c r="AO63" s="77">
        <v>140.09</v>
      </c>
      <c r="AP63" s="76">
        <v>42.451515151515153</v>
      </c>
    </row>
    <row r="64" spans="1:42" x14ac:dyDescent="0.3">
      <c r="A64" s="63" t="s">
        <v>149</v>
      </c>
      <c r="B64" s="64" t="s">
        <v>150</v>
      </c>
      <c r="C64" t="s">
        <v>734</v>
      </c>
      <c r="D64" s="74">
        <v>4269.3999999999996</v>
      </c>
      <c r="E64" s="75">
        <v>123523.52</v>
      </c>
      <c r="F64" s="74">
        <v>28.9322902515576</v>
      </c>
      <c r="G64" s="76">
        <v>468.2</v>
      </c>
      <c r="H64" s="77">
        <v>13825.22</v>
      </c>
      <c r="I64" s="76">
        <v>29.528449380606578</v>
      </c>
      <c r="J64" s="76">
        <v>340.7</v>
      </c>
      <c r="K64" s="77">
        <v>10784.55</v>
      </c>
      <c r="L64" s="76">
        <v>31.654094511300261</v>
      </c>
      <c r="M64" s="76">
        <v>409.7</v>
      </c>
      <c r="N64" s="77">
        <v>13239.040000000003</v>
      </c>
      <c r="O64" s="76">
        <v>32.313985843299982</v>
      </c>
      <c r="P64" s="76">
        <v>470.3</v>
      </c>
      <c r="Q64" s="77">
        <v>13895.27</v>
      </c>
      <c r="R64" s="76">
        <v>29.54554539655539</v>
      </c>
      <c r="S64" s="76">
        <v>389.3</v>
      </c>
      <c r="T64" s="77">
        <v>12297.2</v>
      </c>
      <c r="U64" s="76">
        <v>31.587978422810174</v>
      </c>
      <c r="V64" s="78"/>
      <c r="W64" s="77"/>
      <c r="X64" s="78"/>
      <c r="Y64" s="76">
        <v>889.1</v>
      </c>
      <c r="Z64" s="77">
        <v>16953.47</v>
      </c>
      <c r="AA64" s="76">
        <v>19.068125070295807</v>
      </c>
      <c r="AB64" s="76">
        <v>471</v>
      </c>
      <c r="AC64" s="77">
        <v>10734.33</v>
      </c>
      <c r="AD64" s="76">
        <v>22.790509554140126</v>
      </c>
      <c r="AE64" s="76">
        <v>123.4</v>
      </c>
      <c r="AF64" s="77">
        <v>4688.42</v>
      </c>
      <c r="AG64" s="76">
        <v>37.993679092382493</v>
      </c>
      <c r="AH64" s="76">
        <v>183.9</v>
      </c>
      <c r="AI64" s="77">
        <v>6399.17</v>
      </c>
      <c r="AJ64" s="76">
        <v>34.797009244154431</v>
      </c>
      <c r="AK64" s="76">
        <v>104.1</v>
      </c>
      <c r="AL64" s="77">
        <v>4147.4799999999996</v>
      </c>
      <c r="AM64" s="76">
        <v>39.841306436119112</v>
      </c>
      <c r="AN64" s="76">
        <v>419.7</v>
      </c>
      <c r="AO64" s="77">
        <v>16559.37</v>
      </c>
      <c r="AP64" s="76">
        <v>39.455253752680484</v>
      </c>
    </row>
    <row r="65" spans="1:42" x14ac:dyDescent="0.3">
      <c r="A65" s="63" t="s">
        <v>151</v>
      </c>
      <c r="B65" s="64" t="s">
        <v>152</v>
      </c>
      <c r="C65" t="s">
        <v>1156</v>
      </c>
      <c r="D65" s="74">
        <v>21.9</v>
      </c>
      <c r="E65" s="75">
        <v>639.16999999999996</v>
      </c>
      <c r="F65" s="74">
        <v>29.185844748858447</v>
      </c>
      <c r="G65" s="76">
        <v>0.9</v>
      </c>
      <c r="H65" s="77">
        <v>27.72</v>
      </c>
      <c r="I65" s="76">
        <v>30.799999999999997</v>
      </c>
      <c r="J65" s="76">
        <v>1.4</v>
      </c>
      <c r="K65" s="77">
        <v>43.54</v>
      </c>
      <c r="L65" s="76">
        <v>31.1</v>
      </c>
      <c r="M65" s="76">
        <v>0.7</v>
      </c>
      <c r="N65" s="77">
        <v>27.299999999999997</v>
      </c>
      <c r="O65" s="76">
        <v>39</v>
      </c>
      <c r="P65" s="76">
        <v>1.8</v>
      </c>
      <c r="Q65" s="77">
        <v>55.17</v>
      </c>
      <c r="R65" s="76">
        <v>30.65</v>
      </c>
      <c r="S65" s="76">
        <v>1.4</v>
      </c>
      <c r="T65" s="77">
        <v>37.869999999999997</v>
      </c>
      <c r="U65" s="76">
        <v>27.05</v>
      </c>
      <c r="V65" s="76">
        <v>1.5</v>
      </c>
      <c r="W65" s="77">
        <v>41.63</v>
      </c>
      <c r="X65" s="76">
        <v>27.753333333333334</v>
      </c>
      <c r="Y65" s="76">
        <v>3.1</v>
      </c>
      <c r="Z65" s="77">
        <v>95.15</v>
      </c>
      <c r="AA65" s="76">
        <v>30.693548387096776</v>
      </c>
      <c r="AB65" s="76">
        <v>1.5</v>
      </c>
      <c r="AC65" s="77">
        <v>48</v>
      </c>
      <c r="AD65" s="76">
        <v>32</v>
      </c>
      <c r="AE65" s="76">
        <v>4.5</v>
      </c>
      <c r="AF65" s="77">
        <v>121.84</v>
      </c>
      <c r="AG65" s="76">
        <v>27.075555555555557</v>
      </c>
      <c r="AH65" s="76">
        <v>2.5</v>
      </c>
      <c r="AI65" s="77">
        <v>62.16</v>
      </c>
      <c r="AJ65" s="76">
        <v>24.863999999999997</v>
      </c>
      <c r="AK65" s="76">
        <v>2.6</v>
      </c>
      <c r="AL65" s="77">
        <v>78.790000000000006</v>
      </c>
      <c r="AM65" s="76">
        <v>30.303846153846155</v>
      </c>
      <c r="AN65" s="78"/>
      <c r="AO65" s="77"/>
      <c r="AP65" s="78"/>
    </row>
    <row r="66" spans="1:42" x14ac:dyDescent="0.3">
      <c r="A66" s="63" t="s">
        <v>1197</v>
      </c>
      <c r="B66" s="64" t="s">
        <v>1198</v>
      </c>
      <c r="C66" t="s">
        <v>1207</v>
      </c>
      <c r="D66" s="74">
        <v>7.9</v>
      </c>
      <c r="E66" s="75">
        <v>21.41</v>
      </c>
      <c r="F66" s="74">
        <v>2.7101265822784808</v>
      </c>
      <c r="G66" s="78"/>
      <c r="H66" s="77"/>
      <c r="I66" s="78"/>
      <c r="J66" s="78"/>
      <c r="K66" s="77"/>
      <c r="L66" s="78"/>
      <c r="M66" s="78"/>
      <c r="N66" s="77"/>
      <c r="O66" s="78"/>
      <c r="P66" s="78"/>
      <c r="Q66" s="77"/>
      <c r="R66" s="78"/>
      <c r="S66" s="78"/>
      <c r="T66" s="77"/>
      <c r="U66" s="78"/>
      <c r="V66" s="78"/>
      <c r="W66" s="77"/>
      <c r="X66" s="78"/>
      <c r="Y66" s="78"/>
      <c r="Z66" s="77"/>
      <c r="AA66" s="78"/>
      <c r="AB66" s="78"/>
      <c r="AC66" s="77"/>
      <c r="AD66" s="78"/>
      <c r="AE66" s="78"/>
      <c r="AF66" s="77"/>
      <c r="AG66" s="78"/>
      <c r="AH66" s="78"/>
      <c r="AI66" s="77"/>
      <c r="AJ66" s="78"/>
      <c r="AK66" s="76">
        <v>7.9</v>
      </c>
      <c r="AL66" s="77">
        <v>21.41</v>
      </c>
      <c r="AM66" s="76">
        <v>2.7101265822784808</v>
      </c>
      <c r="AN66" s="78"/>
      <c r="AO66" s="77"/>
      <c r="AP66" s="78"/>
    </row>
    <row r="67" spans="1:42" x14ac:dyDescent="0.3">
      <c r="A67" s="63" t="s">
        <v>155</v>
      </c>
      <c r="B67" s="64" t="s">
        <v>156</v>
      </c>
      <c r="C67" t="s">
        <v>1157</v>
      </c>
      <c r="D67" s="74">
        <v>1250.7</v>
      </c>
      <c r="E67" s="75">
        <v>3267.21</v>
      </c>
      <c r="F67" s="74">
        <v>2.612305109138882</v>
      </c>
      <c r="G67" s="76">
        <v>23.1</v>
      </c>
      <c r="H67" s="77">
        <v>96.34999999999998</v>
      </c>
      <c r="I67" s="76">
        <v>4.1709956709956701</v>
      </c>
      <c r="J67" s="76">
        <v>45.4</v>
      </c>
      <c r="K67" s="77">
        <v>187.39000000000001</v>
      </c>
      <c r="L67" s="76">
        <v>4.1275330396475773</v>
      </c>
      <c r="M67" s="76">
        <v>12.6</v>
      </c>
      <c r="N67" s="77">
        <v>61.140000000000008</v>
      </c>
      <c r="O67" s="76">
        <v>4.8523809523809529</v>
      </c>
      <c r="P67" s="76">
        <v>18.3</v>
      </c>
      <c r="Q67" s="77">
        <v>52.09</v>
      </c>
      <c r="R67" s="76">
        <v>2.846448087431694</v>
      </c>
      <c r="S67" s="76">
        <v>21.3</v>
      </c>
      <c r="T67" s="77">
        <v>87.409999999999982</v>
      </c>
      <c r="U67" s="76">
        <v>4.1037558685446003</v>
      </c>
      <c r="V67" s="78"/>
      <c r="W67" s="77"/>
      <c r="X67" s="78"/>
      <c r="Y67" s="76">
        <v>120.3</v>
      </c>
      <c r="Z67" s="77">
        <v>354.46</v>
      </c>
      <c r="AA67" s="76">
        <v>2.9464671654197838</v>
      </c>
      <c r="AB67" s="76">
        <v>333.6</v>
      </c>
      <c r="AC67" s="77">
        <v>874.28</v>
      </c>
      <c r="AD67" s="76">
        <v>2.6207434052757792</v>
      </c>
      <c r="AE67" s="76">
        <v>376</v>
      </c>
      <c r="AF67" s="77">
        <v>791.7700000000001</v>
      </c>
      <c r="AG67" s="76">
        <v>2.1057712765957448</v>
      </c>
      <c r="AH67" s="76">
        <v>132.9</v>
      </c>
      <c r="AI67" s="77">
        <v>309.66000000000003</v>
      </c>
      <c r="AJ67" s="76">
        <v>2.3300225733634314</v>
      </c>
      <c r="AK67" s="76">
        <v>152.80000000000001</v>
      </c>
      <c r="AL67" s="77">
        <v>403.27</v>
      </c>
      <c r="AM67" s="76">
        <v>2.639201570680628</v>
      </c>
      <c r="AN67" s="76">
        <v>14.4</v>
      </c>
      <c r="AO67" s="77">
        <v>49.39</v>
      </c>
      <c r="AP67" s="76">
        <v>3.4298611111111112</v>
      </c>
    </row>
    <row r="68" spans="1:42" x14ac:dyDescent="0.3">
      <c r="A68" s="63" t="s">
        <v>1095</v>
      </c>
      <c r="B68" s="64" t="s">
        <v>1096</v>
      </c>
      <c r="C68" t="s">
        <v>1158</v>
      </c>
      <c r="D68" s="74">
        <v>1065.7</v>
      </c>
      <c r="E68" s="75">
        <v>14465.26</v>
      </c>
      <c r="F68" s="74">
        <v>13.573482218260297</v>
      </c>
      <c r="G68" s="76">
        <v>121.7</v>
      </c>
      <c r="H68" s="77">
        <v>1385.95</v>
      </c>
      <c r="I68" s="76">
        <v>11.388249794576828</v>
      </c>
      <c r="J68" s="76">
        <v>190.2</v>
      </c>
      <c r="K68" s="77">
        <v>2994.04</v>
      </c>
      <c r="L68" s="76">
        <v>15.741535226077813</v>
      </c>
      <c r="M68" s="76">
        <v>161.5</v>
      </c>
      <c r="N68" s="77">
        <v>2819.81</v>
      </c>
      <c r="O68" s="76">
        <v>17.460123839009288</v>
      </c>
      <c r="P68" s="76">
        <v>149.19999999999999</v>
      </c>
      <c r="Q68" s="77">
        <v>1690.47</v>
      </c>
      <c r="R68" s="76">
        <v>11.330227882037535</v>
      </c>
      <c r="S68" s="76">
        <v>123.7</v>
      </c>
      <c r="T68" s="77">
        <v>774.86</v>
      </c>
      <c r="U68" s="76">
        <v>6.2640258690379955</v>
      </c>
      <c r="V68" s="76">
        <v>6.7</v>
      </c>
      <c r="W68" s="77">
        <v>17.75</v>
      </c>
      <c r="X68" s="76">
        <v>2.6492537313432836</v>
      </c>
      <c r="Y68" s="76">
        <v>80.400000000000006</v>
      </c>
      <c r="Z68" s="77">
        <v>1415.7299999999998</v>
      </c>
      <c r="AA68" s="76">
        <v>17.608582089552236</v>
      </c>
      <c r="AB68" s="76">
        <v>5.5</v>
      </c>
      <c r="AC68" s="77">
        <v>133.63</v>
      </c>
      <c r="AD68" s="76">
        <v>24.296363636363637</v>
      </c>
      <c r="AE68" s="76">
        <v>3.9</v>
      </c>
      <c r="AF68" s="77">
        <v>89.3</v>
      </c>
      <c r="AG68" s="76">
        <v>22.897435897435898</v>
      </c>
      <c r="AH68" s="76">
        <v>98.7</v>
      </c>
      <c r="AI68" s="77">
        <v>1276.55</v>
      </c>
      <c r="AJ68" s="76">
        <v>12.933637284701113</v>
      </c>
      <c r="AK68" s="76">
        <v>28.9</v>
      </c>
      <c r="AL68" s="77">
        <v>438.23</v>
      </c>
      <c r="AM68" s="76">
        <v>15.163667820069206</v>
      </c>
      <c r="AN68" s="76">
        <v>95.3</v>
      </c>
      <c r="AO68" s="77">
        <v>1428.94</v>
      </c>
      <c r="AP68" s="76">
        <v>14.994123819517315</v>
      </c>
    </row>
    <row r="69" spans="1:42" x14ac:dyDescent="0.3">
      <c r="A69" s="63" t="s">
        <v>157</v>
      </c>
      <c r="B69" s="64" t="s">
        <v>158</v>
      </c>
      <c r="C69" t="s">
        <v>1159</v>
      </c>
      <c r="D69" s="74">
        <v>750.7</v>
      </c>
      <c r="E69" s="75">
        <v>7290.43</v>
      </c>
      <c r="F69" s="74">
        <v>9.711509258025842</v>
      </c>
      <c r="G69" s="76">
        <v>60.6</v>
      </c>
      <c r="H69" s="77">
        <v>583.71</v>
      </c>
      <c r="I69" s="76">
        <v>9.6321782178217834</v>
      </c>
      <c r="J69" s="76">
        <v>155.80000000000001</v>
      </c>
      <c r="K69" s="77">
        <v>1299.49</v>
      </c>
      <c r="L69" s="76">
        <v>8.3407573812580225</v>
      </c>
      <c r="M69" s="76">
        <v>144.1</v>
      </c>
      <c r="N69" s="77">
        <v>1270.48</v>
      </c>
      <c r="O69" s="76">
        <v>8.8166551006245673</v>
      </c>
      <c r="P69" s="76">
        <v>105.2</v>
      </c>
      <c r="Q69" s="77">
        <v>991.52</v>
      </c>
      <c r="R69" s="76">
        <v>9.4250950570342198</v>
      </c>
      <c r="S69" s="76">
        <v>140.9</v>
      </c>
      <c r="T69" s="77">
        <v>1382.73</v>
      </c>
      <c r="U69" s="76">
        <v>9.813555713271823</v>
      </c>
      <c r="V69" s="76">
        <v>8.9</v>
      </c>
      <c r="W69" s="77">
        <v>45.03</v>
      </c>
      <c r="X69" s="76">
        <v>5.059550561797753</v>
      </c>
      <c r="Y69" s="76">
        <v>66.5</v>
      </c>
      <c r="Z69" s="77">
        <v>851.27</v>
      </c>
      <c r="AA69" s="76">
        <v>12.801052631578948</v>
      </c>
      <c r="AB69" s="76">
        <v>28</v>
      </c>
      <c r="AC69" s="77">
        <v>395.9</v>
      </c>
      <c r="AD69" s="76">
        <v>14.139285714285714</v>
      </c>
      <c r="AE69" s="76">
        <v>32.299999999999997</v>
      </c>
      <c r="AF69" s="77">
        <v>406.56</v>
      </c>
      <c r="AG69" s="76">
        <v>12.586996904024769</v>
      </c>
      <c r="AH69" s="76">
        <v>4.8</v>
      </c>
      <c r="AI69" s="77">
        <v>43.42</v>
      </c>
      <c r="AJ69" s="76">
        <v>9.0458333333333343</v>
      </c>
      <c r="AK69" s="76">
        <v>1.2</v>
      </c>
      <c r="AL69" s="77">
        <v>10.860000000000001</v>
      </c>
      <c r="AM69" s="76">
        <v>9.0500000000000007</v>
      </c>
      <c r="AN69" s="76">
        <v>2.4</v>
      </c>
      <c r="AO69" s="77">
        <v>9.4600000000000009</v>
      </c>
      <c r="AP69" s="76">
        <v>3.9416666666666673</v>
      </c>
    </row>
    <row r="70" spans="1:42" x14ac:dyDescent="0.3">
      <c r="A70" s="63" t="s">
        <v>1097</v>
      </c>
      <c r="B70" s="64" t="s">
        <v>1098</v>
      </c>
      <c r="C70" t="s">
        <v>1160</v>
      </c>
      <c r="D70" s="74">
        <v>25433.7</v>
      </c>
      <c r="E70" s="75">
        <v>234939.62</v>
      </c>
      <c r="F70" s="74">
        <v>9.2373355036821216</v>
      </c>
      <c r="G70" s="76">
        <v>2301.1</v>
      </c>
      <c r="H70" s="77">
        <v>22846.410000000003</v>
      </c>
      <c r="I70" s="76">
        <v>9.9284733388379482</v>
      </c>
      <c r="J70" s="76">
        <v>2786.3</v>
      </c>
      <c r="K70" s="77">
        <v>24748.1</v>
      </c>
      <c r="L70" s="76">
        <v>8.8820658220579247</v>
      </c>
      <c r="M70" s="76">
        <v>3880.7</v>
      </c>
      <c r="N70" s="77">
        <v>36502.54</v>
      </c>
      <c r="O70" s="76">
        <v>9.4061741438400297</v>
      </c>
      <c r="P70" s="76">
        <v>2947.3</v>
      </c>
      <c r="Q70" s="77">
        <v>25278.16</v>
      </c>
      <c r="R70" s="76">
        <v>8.5767176738031417</v>
      </c>
      <c r="S70" s="76">
        <v>1359.5</v>
      </c>
      <c r="T70" s="77">
        <v>13898.2</v>
      </c>
      <c r="U70" s="76">
        <v>10.223023170283193</v>
      </c>
      <c r="V70" s="76">
        <v>339.8</v>
      </c>
      <c r="W70" s="77">
        <v>4194.25</v>
      </c>
      <c r="X70" s="76">
        <v>12.34329017068864</v>
      </c>
      <c r="Y70" s="76">
        <v>477.2</v>
      </c>
      <c r="Z70" s="77">
        <v>7185.98</v>
      </c>
      <c r="AA70" s="76">
        <v>15.058633696563286</v>
      </c>
      <c r="AB70" s="76">
        <v>288</v>
      </c>
      <c r="AC70" s="77">
        <v>5783.45</v>
      </c>
      <c r="AD70" s="76">
        <v>20.081423611111109</v>
      </c>
      <c r="AE70" s="76">
        <v>1402.2</v>
      </c>
      <c r="AF70" s="77">
        <v>12958.149999999998</v>
      </c>
      <c r="AG70" s="76">
        <v>9.2412993866780759</v>
      </c>
      <c r="AH70" s="76">
        <v>3072</v>
      </c>
      <c r="AI70" s="77">
        <v>22356.41</v>
      </c>
      <c r="AJ70" s="76">
        <v>7.2774772135416663</v>
      </c>
      <c r="AK70" s="76">
        <v>2981.7</v>
      </c>
      <c r="AL70" s="77">
        <v>25551.82</v>
      </c>
      <c r="AM70" s="76">
        <v>8.569547573531878</v>
      </c>
      <c r="AN70" s="76">
        <v>3597.9</v>
      </c>
      <c r="AO70" s="77">
        <v>33636.15</v>
      </c>
      <c r="AP70" s="76">
        <v>9.3488284832819151</v>
      </c>
    </row>
    <row r="71" spans="1:42" x14ac:dyDescent="0.3">
      <c r="A71" s="63" t="s">
        <v>163</v>
      </c>
      <c r="B71" s="64" t="s">
        <v>164</v>
      </c>
      <c r="C71" t="s">
        <v>1161</v>
      </c>
      <c r="D71" s="74">
        <v>1348.7</v>
      </c>
      <c r="E71" s="75">
        <v>23396.999999999996</v>
      </c>
      <c r="F71" s="74">
        <v>17.347816415807813</v>
      </c>
      <c r="G71" s="78"/>
      <c r="H71" s="77"/>
      <c r="I71" s="78"/>
      <c r="J71" s="76">
        <v>79.599999999999994</v>
      </c>
      <c r="K71" s="77">
        <v>1667.46</v>
      </c>
      <c r="L71" s="76">
        <v>20.947989949748745</v>
      </c>
      <c r="M71" s="76">
        <v>57.8</v>
      </c>
      <c r="N71" s="77">
        <v>1336.2</v>
      </c>
      <c r="O71" s="76">
        <v>23.117647058823533</v>
      </c>
      <c r="P71" s="76">
        <v>11.3</v>
      </c>
      <c r="Q71" s="77">
        <v>317.41000000000003</v>
      </c>
      <c r="R71" s="76">
        <v>28.08938053097345</v>
      </c>
      <c r="S71" s="76">
        <v>3.4</v>
      </c>
      <c r="T71" s="77">
        <v>100.42</v>
      </c>
      <c r="U71" s="76">
        <v>29.535294117647059</v>
      </c>
      <c r="V71" s="76">
        <v>0.7</v>
      </c>
      <c r="W71" s="77">
        <v>18.68</v>
      </c>
      <c r="X71" s="76">
        <v>26.685714285714287</v>
      </c>
      <c r="Y71" s="76">
        <v>1.3</v>
      </c>
      <c r="Z71" s="77">
        <v>28.25</v>
      </c>
      <c r="AA71" s="76">
        <v>21.73076923076923</v>
      </c>
      <c r="AB71" s="76">
        <v>23.9</v>
      </c>
      <c r="AC71" s="77">
        <v>506.85</v>
      </c>
      <c r="AD71" s="76">
        <v>21.2071129707113</v>
      </c>
      <c r="AE71" s="76">
        <v>368.8</v>
      </c>
      <c r="AF71" s="77">
        <v>5915.63</v>
      </c>
      <c r="AG71" s="76">
        <v>16.040211496746203</v>
      </c>
      <c r="AH71" s="76">
        <v>444.7</v>
      </c>
      <c r="AI71" s="77">
        <v>7081.63</v>
      </c>
      <c r="AJ71" s="76">
        <v>15.924510906228919</v>
      </c>
      <c r="AK71" s="76">
        <v>232.9</v>
      </c>
      <c r="AL71" s="77">
        <v>3825.64</v>
      </c>
      <c r="AM71" s="76">
        <v>16.426105624731644</v>
      </c>
      <c r="AN71" s="76">
        <v>124.3</v>
      </c>
      <c r="AO71" s="77">
        <v>2598.83</v>
      </c>
      <c r="AP71" s="76">
        <v>20.907723250201126</v>
      </c>
    </row>
    <row r="72" spans="1:42" x14ac:dyDescent="0.3">
      <c r="A72" s="63" t="s">
        <v>1110</v>
      </c>
      <c r="B72" s="64" t="s">
        <v>1111</v>
      </c>
      <c r="C72" t="s">
        <v>1168</v>
      </c>
      <c r="D72" s="74">
        <v>635.9</v>
      </c>
      <c r="E72" s="75">
        <v>13748.58</v>
      </c>
      <c r="F72" s="74">
        <v>21.620663626356347</v>
      </c>
      <c r="G72" s="76">
        <v>187.2</v>
      </c>
      <c r="H72" s="77">
        <v>3664.15</v>
      </c>
      <c r="I72" s="76">
        <v>19.573450854700855</v>
      </c>
      <c r="J72" s="76">
        <v>89.5</v>
      </c>
      <c r="K72" s="77">
        <v>1770.58</v>
      </c>
      <c r="L72" s="76">
        <v>19.783016759776537</v>
      </c>
      <c r="M72" s="76">
        <v>61</v>
      </c>
      <c r="N72" s="77">
        <v>1363.54</v>
      </c>
      <c r="O72" s="76">
        <v>22.35311475409836</v>
      </c>
      <c r="P72" s="76">
        <v>33</v>
      </c>
      <c r="Q72" s="77">
        <v>852.74</v>
      </c>
      <c r="R72" s="76">
        <v>25.84060606060606</v>
      </c>
      <c r="S72" s="76">
        <v>36</v>
      </c>
      <c r="T72" s="77">
        <v>1019.46</v>
      </c>
      <c r="U72" s="76">
        <v>28.318333333333335</v>
      </c>
      <c r="V72" s="78"/>
      <c r="W72" s="77"/>
      <c r="X72" s="78"/>
      <c r="Y72" s="76">
        <v>30.9</v>
      </c>
      <c r="Z72" s="77">
        <v>791.87</v>
      </c>
      <c r="AA72" s="76">
        <v>25.626860841423948</v>
      </c>
      <c r="AB72" s="76">
        <v>46.5</v>
      </c>
      <c r="AC72" s="77">
        <v>1006.3</v>
      </c>
      <c r="AD72" s="76">
        <v>21.640860215053763</v>
      </c>
      <c r="AE72" s="76">
        <v>30.1</v>
      </c>
      <c r="AF72" s="77">
        <v>678.88</v>
      </c>
      <c r="AG72" s="76">
        <v>22.554152823920266</v>
      </c>
      <c r="AH72" s="76">
        <v>42.8</v>
      </c>
      <c r="AI72" s="77">
        <v>908.39999999999986</v>
      </c>
      <c r="AJ72" s="76">
        <v>21.22429906542056</v>
      </c>
      <c r="AK72" s="76">
        <v>33.5</v>
      </c>
      <c r="AL72" s="77">
        <v>687.91</v>
      </c>
      <c r="AM72" s="76">
        <v>20.53462686567164</v>
      </c>
      <c r="AN72" s="76">
        <v>45.4</v>
      </c>
      <c r="AO72" s="77">
        <v>1004.75</v>
      </c>
      <c r="AP72" s="76">
        <v>22.131057268722468</v>
      </c>
    </row>
    <row r="73" spans="1:42" x14ac:dyDescent="0.3">
      <c r="A73" s="63" t="s">
        <v>599</v>
      </c>
      <c r="B73" s="64" t="s">
        <v>605</v>
      </c>
      <c r="C73" t="s">
        <v>1162</v>
      </c>
      <c r="D73" s="74">
        <v>44612.7</v>
      </c>
      <c r="E73" s="75">
        <v>133625.29999999999</v>
      </c>
      <c r="F73" s="74">
        <v>2.995230057808651</v>
      </c>
      <c r="G73" s="76">
        <v>2339.6</v>
      </c>
      <c r="H73" s="77">
        <v>7593</v>
      </c>
      <c r="I73" s="76">
        <v>3.2454265686442128</v>
      </c>
      <c r="J73" s="76">
        <v>4843.5</v>
      </c>
      <c r="K73" s="77">
        <v>12833.65</v>
      </c>
      <c r="L73" s="76">
        <v>2.6496644988128417</v>
      </c>
      <c r="M73" s="76">
        <v>4417.1000000000004</v>
      </c>
      <c r="N73" s="77">
        <v>14207.89</v>
      </c>
      <c r="O73" s="76">
        <v>3.2165651671911433</v>
      </c>
      <c r="P73" s="76">
        <v>10192.5</v>
      </c>
      <c r="Q73" s="77">
        <v>27615.32</v>
      </c>
      <c r="R73" s="76">
        <v>2.7093765023301448</v>
      </c>
      <c r="S73" s="76">
        <v>6552</v>
      </c>
      <c r="T73" s="77">
        <v>21607.75</v>
      </c>
      <c r="U73" s="76">
        <v>3.2978861416361416</v>
      </c>
      <c r="V73" s="78"/>
      <c r="W73" s="77"/>
      <c r="X73" s="78"/>
      <c r="Y73" s="76">
        <v>3699</v>
      </c>
      <c r="Z73" s="77">
        <v>10065.89</v>
      </c>
      <c r="AA73" s="76">
        <v>2.7212462827791293</v>
      </c>
      <c r="AB73" s="76">
        <v>6279.4</v>
      </c>
      <c r="AC73" s="77">
        <v>19441.78</v>
      </c>
      <c r="AD73" s="76">
        <v>3.0961206484695989</v>
      </c>
      <c r="AE73" s="76">
        <v>5502.2</v>
      </c>
      <c r="AF73" s="77">
        <v>17276.71</v>
      </c>
      <c r="AG73" s="76">
        <v>3.1399640143942422</v>
      </c>
      <c r="AH73" s="76">
        <v>644.4</v>
      </c>
      <c r="AI73" s="77">
        <v>2390.37</v>
      </c>
      <c r="AJ73" s="76">
        <v>3.7094506517690875</v>
      </c>
      <c r="AK73" s="76">
        <v>136</v>
      </c>
      <c r="AL73" s="77">
        <v>557.34</v>
      </c>
      <c r="AM73" s="76">
        <v>4.0980882352941181</v>
      </c>
      <c r="AN73" s="76">
        <v>7</v>
      </c>
      <c r="AO73" s="77">
        <v>35.6</v>
      </c>
      <c r="AP73" s="76">
        <v>5.0857142857142863</v>
      </c>
    </row>
    <row r="74" spans="1:42" x14ac:dyDescent="0.3">
      <c r="A74" s="63" t="s">
        <v>169</v>
      </c>
      <c r="B74" s="64" t="s">
        <v>170</v>
      </c>
      <c r="C74" t="s">
        <v>1163</v>
      </c>
      <c r="D74" s="74">
        <v>44458.35</v>
      </c>
      <c r="E74" s="75">
        <v>407219.41</v>
      </c>
      <c r="F74" s="74">
        <v>9.1595709242470758</v>
      </c>
      <c r="G74" s="76">
        <v>3285.1</v>
      </c>
      <c r="H74" s="77">
        <v>28037.67</v>
      </c>
      <c r="I74" s="76">
        <v>8.5347995494809901</v>
      </c>
      <c r="J74" s="76">
        <v>3107.8</v>
      </c>
      <c r="K74" s="77">
        <v>29636.900000000005</v>
      </c>
      <c r="L74" s="76">
        <v>9.536295771928696</v>
      </c>
      <c r="M74" s="76">
        <v>3281.3</v>
      </c>
      <c r="N74" s="77">
        <v>32896.22</v>
      </c>
      <c r="O74" s="76">
        <v>10.025361899247249</v>
      </c>
      <c r="P74" s="76">
        <v>3821.9</v>
      </c>
      <c r="Q74" s="77">
        <v>39378.18</v>
      </c>
      <c r="R74" s="76">
        <v>10.303299406054579</v>
      </c>
      <c r="S74" s="76">
        <v>8143.2</v>
      </c>
      <c r="T74" s="77">
        <v>82428.17</v>
      </c>
      <c r="U74" s="76">
        <v>10.122331515865998</v>
      </c>
      <c r="V74" s="76">
        <v>9054.2999999999993</v>
      </c>
      <c r="W74" s="77">
        <v>83256.27</v>
      </c>
      <c r="X74" s="76">
        <v>9.1952188462940274</v>
      </c>
      <c r="Y74" s="76">
        <v>1413</v>
      </c>
      <c r="Z74" s="77">
        <v>14086.56</v>
      </c>
      <c r="AA74" s="76">
        <v>9.9692569002123133</v>
      </c>
      <c r="AB74" s="76">
        <v>785.1</v>
      </c>
      <c r="AC74" s="77">
        <v>8308.1299999999992</v>
      </c>
      <c r="AD74" s="76">
        <v>10.582257037320085</v>
      </c>
      <c r="AE74" s="76">
        <v>415.5</v>
      </c>
      <c r="AF74" s="77">
        <v>4095.64</v>
      </c>
      <c r="AG74" s="76">
        <v>9.8571359807460883</v>
      </c>
      <c r="AH74" s="76">
        <v>571.20000000000005</v>
      </c>
      <c r="AI74" s="77">
        <v>4689.59</v>
      </c>
      <c r="AJ74" s="76">
        <v>8.2100665266106443</v>
      </c>
      <c r="AK74" s="76">
        <v>2031.2</v>
      </c>
      <c r="AL74" s="77">
        <v>14127.4</v>
      </c>
      <c r="AM74" s="76">
        <v>6.9551988972036227</v>
      </c>
      <c r="AN74" s="76">
        <v>8548.75</v>
      </c>
      <c r="AO74" s="77">
        <v>66278.679999999993</v>
      </c>
      <c r="AP74" s="76">
        <v>7.7530258809767503</v>
      </c>
    </row>
    <row r="75" spans="1:42" x14ac:dyDescent="0.3">
      <c r="A75" s="63" t="s">
        <v>1102</v>
      </c>
      <c r="B75" s="64" t="s">
        <v>1103</v>
      </c>
      <c r="C75" t="s">
        <v>1164</v>
      </c>
      <c r="D75" s="74">
        <v>9132</v>
      </c>
      <c r="E75" s="75">
        <v>28841.15</v>
      </c>
      <c r="F75" s="74">
        <v>3.1582512045554099</v>
      </c>
      <c r="G75" s="76">
        <v>1516.7</v>
      </c>
      <c r="H75" s="77">
        <v>4047.59</v>
      </c>
      <c r="I75" s="76">
        <v>2.6686820069888575</v>
      </c>
      <c r="J75" s="76">
        <v>1381.3</v>
      </c>
      <c r="K75" s="77">
        <v>3556.5300000000007</v>
      </c>
      <c r="L75" s="76">
        <v>2.5747701440671835</v>
      </c>
      <c r="M75" s="76">
        <v>1509.7</v>
      </c>
      <c r="N75" s="77">
        <v>4477.72</v>
      </c>
      <c r="O75" s="76">
        <v>2.9659667483606014</v>
      </c>
      <c r="P75" s="76">
        <v>1708.4</v>
      </c>
      <c r="Q75" s="77">
        <v>5527.13</v>
      </c>
      <c r="R75" s="76">
        <v>3.2352669164130181</v>
      </c>
      <c r="S75" s="76">
        <v>1170.3</v>
      </c>
      <c r="T75" s="77">
        <v>4241.0200000000004</v>
      </c>
      <c r="U75" s="76">
        <v>3.6238742202853973</v>
      </c>
      <c r="V75" s="78"/>
      <c r="W75" s="77"/>
      <c r="X75" s="78"/>
      <c r="Y75" s="76">
        <v>451.4</v>
      </c>
      <c r="Z75" s="77">
        <v>1772.44</v>
      </c>
      <c r="AA75" s="76">
        <v>3.9265396544085074</v>
      </c>
      <c r="AB75" s="76">
        <v>25.6</v>
      </c>
      <c r="AC75" s="77">
        <v>325.5</v>
      </c>
      <c r="AD75" s="76">
        <v>12.71484375</v>
      </c>
      <c r="AE75" s="76">
        <v>140.5</v>
      </c>
      <c r="AF75" s="77">
        <v>861.03</v>
      </c>
      <c r="AG75" s="76">
        <v>6.1283274021352314</v>
      </c>
      <c r="AH75" s="76">
        <v>203</v>
      </c>
      <c r="AI75" s="77">
        <v>832.28</v>
      </c>
      <c r="AJ75" s="76">
        <v>4.0999014778325122</v>
      </c>
      <c r="AK75" s="76">
        <v>394.2</v>
      </c>
      <c r="AL75" s="77">
        <v>1390.25</v>
      </c>
      <c r="AM75" s="76">
        <v>3.5267630644342973</v>
      </c>
      <c r="AN75" s="76">
        <v>630.9</v>
      </c>
      <c r="AO75" s="77">
        <v>1809.66</v>
      </c>
      <c r="AP75" s="76">
        <v>2.8683785068949121</v>
      </c>
    </row>
    <row r="76" spans="1:42" x14ac:dyDescent="0.3">
      <c r="A76" s="63" t="s">
        <v>1106</v>
      </c>
      <c r="B76" s="63" t="s">
        <v>1106</v>
      </c>
      <c r="C76" s="65" t="s">
        <v>742</v>
      </c>
      <c r="D76" s="74">
        <v>564281.95030000003</v>
      </c>
      <c r="E76" s="75">
        <v>2890229.1225000001</v>
      </c>
      <c r="F76" s="74">
        <v>5.1219591924983821</v>
      </c>
      <c r="G76" s="74">
        <v>27048.400000000001</v>
      </c>
      <c r="H76" s="75">
        <v>173811.23019999999</v>
      </c>
      <c r="I76" s="74">
        <v>6.4259338888806727</v>
      </c>
      <c r="J76" s="74">
        <v>28156</v>
      </c>
      <c r="K76" s="75">
        <v>177538.40969999999</v>
      </c>
      <c r="L76" s="74">
        <v>6.3055266976843294</v>
      </c>
      <c r="M76" s="74">
        <v>25020.5</v>
      </c>
      <c r="N76" s="75">
        <v>203030.80999999997</v>
      </c>
      <c r="O76" s="74">
        <v>8.114578445674546</v>
      </c>
      <c r="P76" s="74">
        <v>43180.9</v>
      </c>
      <c r="Q76" s="75">
        <v>232881.7899</v>
      </c>
      <c r="R76" s="74">
        <v>5.393166652385661</v>
      </c>
      <c r="S76" s="74">
        <v>79152.2</v>
      </c>
      <c r="T76" s="75">
        <v>362319.89990000002</v>
      </c>
      <c r="U76" s="74">
        <v>4.5775088993104429</v>
      </c>
      <c r="V76" s="74">
        <v>61209.000099999997</v>
      </c>
      <c r="W76" s="75">
        <v>219269.8916</v>
      </c>
      <c r="X76" s="74">
        <v>3.5823145491964996</v>
      </c>
      <c r="Y76" s="74">
        <v>81694.000199999995</v>
      </c>
      <c r="Z76" s="75">
        <v>296368.82010000001</v>
      </c>
      <c r="AA76" s="74">
        <v>3.6277917518354061</v>
      </c>
      <c r="AB76" s="74">
        <v>47415</v>
      </c>
      <c r="AC76" s="75">
        <v>227455.2401</v>
      </c>
      <c r="AD76" s="74">
        <v>4.7971156828008015</v>
      </c>
      <c r="AE76" s="74">
        <v>37514.6</v>
      </c>
      <c r="AF76" s="75">
        <v>230923.65900000001</v>
      </c>
      <c r="AG76" s="74">
        <v>6.1555676723195774</v>
      </c>
      <c r="AH76" s="74">
        <v>63096.6</v>
      </c>
      <c r="AI76" s="75">
        <v>304316.95240000001</v>
      </c>
      <c r="AJ76" s="74">
        <v>4.8230324993739764</v>
      </c>
      <c r="AK76" s="74">
        <v>44208.800000000003</v>
      </c>
      <c r="AL76" s="75">
        <v>256068.56940000001</v>
      </c>
      <c r="AM76" s="74">
        <v>5.7922533387017969</v>
      </c>
      <c r="AN76" s="74">
        <v>26585.95</v>
      </c>
      <c r="AO76" s="75">
        <v>206243.85019999999</v>
      </c>
      <c r="AP76" s="74">
        <v>7.75762574592971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B533-8824-416C-A7A7-A4F33055BE1D}">
  <dimension ref="A1:AP93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6.77734375" customWidth="1"/>
    <col min="2" max="2" width="23.109375" customWidth="1"/>
    <col min="3" max="3" width="29.88671875" customWidth="1"/>
    <col min="5" max="5" width="12.77734375" customWidth="1"/>
    <col min="6" max="6" width="13.6640625" customWidth="1"/>
  </cols>
  <sheetData>
    <row r="1" spans="1:42" x14ac:dyDescent="0.3">
      <c r="A1" s="92" t="s">
        <v>398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325</v>
      </c>
      <c r="B4" s="64" t="s">
        <v>326</v>
      </c>
      <c r="C4" t="s">
        <v>1199</v>
      </c>
      <c r="D4" s="74">
        <v>853.7</v>
      </c>
      <c r="E4" s="75">
        <v>4288.07</v>
      </c>
      <c r="F4" s="74">
        <v>5.0229237437038767</v>
      </c>
      <c r="G4" s="78"/>
      <c r="H4" s="77"/>
      <c r="I4" s="78"/>
      <c r="J4" s="76">
        <v>31.65</v>
      </c>
      <c r="K4" s="77">
        <v>146.11000000000001</v>
      </c>
      <c r="L4" s="76">
        <v>4.6164296998420227</v>
      </c>
      <c r="M4" s="76">
        <v>167.95</v>
      </c>
      <c r="N4" s="77">
        <v>880.77</v>
      </c>
      <c r="O4" s="76">
        <v>5.244239356951474</v>
      </c>
      <c r="P4" s="76">
        <v>302.10000000000002</v>
      </c>
      <c r="Q4" s="77">
        <v>1601.35</v>
      </c>
      <c r="R4" s="76">
        <v>5.3007282356835477</v>
      </c>
      <c r="S4" s="76">
        <v>275.35000000000002</v>
      </c>
      <c r="T4" s="77">
        <v>1293.3399999999999</v>
      </c>
      <c r="U4" s="76">
        <v>4.6970764481568903</v>
      </c>
      <c r="V4" s="78"/>
      <c r="W4" s="77"/>
      <c r="X4" s="78"/>
      <c r="Y4" s="76">
        <v>26.9</v>
      </c>
      <c r="Z4" s="77">
        <v>122.49</v>
      </c>
      <c r="AA4" s="76">
        <v>4.5535315985130111</v>
      </c>
      <c r="AB4" s="76">
        <v>10.8</v>
      </c>
      <c r="AC4" s="77">
        <v>68.290000000000006</v>
      </c>
      <c r="AD4" s="76">
        <v>6.3231481481481486</v>
      </c>
      <c r="AE4" s="76">
        <v>6.1</v>
      </c>
      <c r="AF4" s="77">
        <v>30.43</v>
      </c>
      <c r="AG4" s="76">
        <v>4.9885245901639346</v>
      </c>
      <c r="AH4" s="76">
        <v>8.65</v>
      </c>
      <c r="AI4" s="77">
        <v>45.03</v>
      </c>
      <c r="AJ4" s="76">
        <v>5.2057803468208093</v>
      </c>
      <c r="AK4" s="76">
        <v>21.4</v>
      </c>
      <c r="AL4" s="77">
        <v>84.08</v>
      </c>
      <c r="AM4" s="76">
        <v>3.9289719626168225</v>
      </c>
      <c r="AN4" s="76">
        <v>2.8</v>
      </c>
      <c r="AO4" s="77">
        <v>16.18</v>
      </c>
      <c r="AP4" s="76">
        <v>5.7785714285714285</v>
      </c>
    </row>
    <row r="5" spans="1:42" x14ac:dyDescent="0.3">
      <c r="A5" s="63" t="s">
        <v>5</v>
      </c>
      <c r="B5" s="64" t="s">
        <v>6</v>
      </c>
      <c r="C5" t="s">
        <v>692</v>
      </c>
      <c r="D5" s="74">
        <v>1021.15</v>
      </c>
      <c r="E5" s="75">
        <v>2037.09</v>
      </c>
      <c r="F5" s="74">
        <v>1.994897909219997</v>
      </c>
      <c r="G5" s="76">
        <v>3.7</v>
      </c>
      <c r="H5" s="77">
        <v>3.2</v>
      </c>
      <c r="I5" s="76">
        <v>0.86486486486486491</v>
      </c>
      <c r="J5" s="76">
        <v>38.1</v>
      </c>
      <c r="K5" s="77">
        <v>84.22</v>
      </c>
      <c r="L5" s="76">
        <v>2.210498687664042</v>
      </c>
      <c r="M5" s="76">
        <v>57.5</v>
      </c>
      <c r="N5" s="77">
        <v>169.02</v>
      </c>
      <c r="O5" s="76">
        <v>2.9394782608695653</v>
      </c>
      <c r="P5" s="76">
        <v>103.8</v>
      </c>
      <c r="Q5" s="77">
        <v>280.04000000000002</v>
      </c>
      <c r="R5" s="76">
        <v>2.6978805394990371</v>
      </c>
      <c r="S5" s="76">
        <v>149.80000000000001</v>
      </c>
      <c r="T5" s="77">
        <v>295.33999999999997</v>
      </c>
      <c r="U5" s="76">
        <v>1.9715620827770357</v>
      </c>
      <c r="V5" s="76">
        <v>135.44999999999999</v>
      </c>
      <c r="W5" s="77">
        <v>268.17</v>
      </c>
      <c r="X5" s="76">
        <v>1.9798449612403104</v>
      </c>
      <c r="Y5" s="76">
        <v>76.3</v>
      </c>
      <c r="Z5" s="77">
        <v>282.06</v>
      </c>
      <c r="AA5" s="76">
        <v>3.6967234600262127</v>
      </c>
      <c r="AB5" s="76">
        <v>123.1</v>
      </c>
      <c r="AC5" s="77">
        <v>155.72</v>
      </c>
      <c r="AD5" s="76">
        <v>1.264987814784728</v>
      </c>
      <c r="AE5" s="76">
        <v>83.4</v>
      </c>
      <c r="AF5" s="77">
        <v>128.59</v>
      </c>
      <c r="AG5" s="76">
        <v>1.5418465227817746</v>
      </c>
      <c r="AH5" s="76">
        <v>128.9</v>
      </c>
      <c r="AI5" s="77">
        <v>123.6</v>
      </c>
      <c r="AJ5" s="76">
        <v>0.95888285492629932</v>
      </c>
      <c r="AK5" s="76">
        <v>88.75</v>
      </c>
      <c r="AL5" s="77">
        <v>153.94999999999999</v>
      </c>
      <c r="AM5" s="76">
        <v>1.7346478873239435</v>
      </c>
      <c r="AN5" s="76">
        <v>32.35</v>
      </c>
      <c r="AO5" s="77">
        <v>93.18</v>
      </c>
      <c r="AP5" s="76">
        <v>2.8803709428129829</v>
      </c>
    </row>
    <row r="6" spans="1:42" x14ac:dyDescent="0.3">
      <c r="A6" s="63" t="s">
        <v>9</v>
      </c>
      <c r="B6" s="64" t="s">
        <v>10</v>
      </c>
      <c r="C6" t="s">
        <v>694</v>
      </c>
      <c r="D6" s="74">
        <v>4213.1000000000004</v>
      </c>
      <c r="E6" s="75">
        <v>12894.19</v>
      </c>
      <c r="F6" s="74">
        <v>3.0604993947449621</v>
      </c>
      <c r="G6" s="76">
        <v>438.75</v>
      </c>
      <c r="H6" s="77">
        <v>1832.93</v>
      </c>
      <c r="I6" s="76">
        <v>4.1776182336182339</v>
      </c>
      <c r="J6" s="76">
        <v>191.2</v>
      </c>
      <c r="K6" s="77">
        <v>818.94</v>
      </c>
      <c r="L6" s="76">
        <v>4.2831589958159002</v>
      </c>
      <c r="M6" s="76">
        <v>308.3</v>
      </c>
      <c r="N6" s="77">
        <v>1209.5899999999999</v>
      </c>
      <c r="O6" s="76">
        <v>3.9234187479727534</v>
      </c>
      <c r="P6" s="76">
        <v>571.15</v>
      </c>
      <c r="Q6" s="77">
        <v>1000.86</v>
      </c>
      <c r="R6" s="76">
        <v>1.7523592751466341</v>
      </c>
      <c r="S6" s="76">
        <v>536.75</v>
      </c>
      <c r="T6" s="77">
        <v>1276.69</v>
      </c>
      <c r="U6" s="76">
        <v>2.3785561248253377</v>
      </c>
      <c r="V6" s="76">
        <v>317.35000000000002</v>
      </c>
      <c r="W6" s="77">
        <v>743.12</v>
      </c>
      <c r="X6" s="76">
        <v>2.341641720497873</v>
      </c>
      <c r="Y6" s="76">
        <v>307.2</v>
      </c>
      <c r="Z6" s="77">
        <v>1039.02</v>
      </c>
      <c r="AA6" s="76">
        <v>3.3822265625000001</v>
      </c>
      <c r="AB6" s="76">
        <v>331</v>
      </c>
      <c r="AC6" s="77">
        <v>1218.3499999999999</v>
      </c>
      <c r="AD6" s="76">
        <v>3.6808157099697882</v>
      </c>
      <c r="AE6" s="76">
        <v>252.45</v>
      </c>
      <c r="AF6" s="77">
        <v>817.13</v>
      </c>
      <c r="AG6" s="76">
        <v>3.2367993662111312</v>
      </c>
      <c r="AH6" s="76">
        <v>325.25</v>
      </c>
      <c r="AI6" s="77">
        <v>1127.92</v>
      </c>
      <c r="AJ6" s="76">
        <v>3.4678554957724828</v>
      </c>
      <c r="AK6" s="76">
        <v>348.55</v>
      </c>
      <c r="AL6" s="77">
        <v>1024.54</v>
      </c>
      <c r="AM6" s="76">
        <v>2.9394348013197531</v>
      </c>
      <c r="AN6" s="76">
        <v>285.14999999999998</v>
      </c>
      <c r="AO6" s="77">
        <v>785.1</v>
      </c>
      <c r="AP6" s="76">
        <v>2.7532877432930039</v>
      </c>
    </row>
    <row r="7" spans="1:42" x14ac:dyDescent="0.3">
      <c r="A7" s="63" t="s">
        <v>11</v>
      </c>
      <c r="B7" s="64" t="s">
        <v>12</v>
      </c>
      <c r="C7" t="s">
        <v>1183</v>
      </c>
      <c r="D7" s="74">
        <v>5.6</v>
      </c>
      <c r="E7" s="75">
        <v>3.4699999999999998</v>
      </c>
      <c r="F7" s="74">
        <v>0.61964285714285716</v>
      </c>
      <c r="G7" s="78"/>
      <c r="H7" s="77"/>
      <c r="I7" s="78"/>
      <c r="J7" s="78"/>
      <c r="K7" s="77"/>
      <c r="L7" s="78"/>
      <c r="M7" s="78"/>
      <c r="N7" s="77"/>
      <c r="O7" s="78"/>
      <c r="P7" s="78"/>
      <c r="Q7" s="77"/>
      <c r="R7" s="78"/>
      <c r="S7" s="78"/>
      <c r="T7" s="77"/>
      <c r="U7" s="78"/>
      <c r="V7" s="76">
        <v>5.6</v>
      </c>
      <c r="W7" s="77">
        <v>3.4699999999999998</v>
      </c>
      <c r="X7" s="76">
        <v>0.61964285714285716</v>
      </c>
      <c r="Y7" s="78"/>
      <c r="Z7" s="77"/>
      <c r="AA7" s="78"/>
      <c r="AB7" s="78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8"/>
      <c r="AO7" s="77"/>
      <c r="AP7" s="78"/>
    </row>
    <row r="8" spans="1:42" x14ac:dyDescent="0.3">
      <c r="A8" s="63" t="s">
        <v>1169</v>
      </c>
      <c r="B8" s="64" t="s">
        <v>1170</v>
      </c>
      <c r="C8" t="s">
        <v>1184</v>
      </c>
      <c r="D8" s="74">
        <v>57.6</v>
      </c>
      <c r="E8" s="75">
        <v>33.46</v>
      </c>
      <c r="F8" s="74">
        <v>0.58090277777777777</v>
      </c>
      <c r="G8" s="76">
        <v>3.5</v>
      </c>
      <c r="H8" s="77">
        <v>1.75</v>
      </c>
      <c r="I8" s="76">
        <v>0.5</v>
      </c>
      <c r="J8" s="76">
        <v>10.9</v>
      </c>
      <c r="K8" s="77">
        <v>9.51</v>
      </c>
      <c r="L8" s="76">
        <v>0.87247706422018345</v>
      </c>
      <c r="M8" s="76">
        <v>7.8</v>
      </c>
      <c r="N8" s="77">
        <v>4.32</v>
      </c>
      <c r="O8" s="76">
        <v>0.55384615384615388</v>
      </c>
      <c r="P8" s="78"/>
      <c r="Q8" s="77"/>
      <c r="R8" s="78"/>
      <c r="S8" s="76">
        <v>4.7</v>
      </c>
      <c r="T8" s="77">
        <v>2.35</v>
      </c>
      <c r="U8" s="76">
        <v>0.5</v>
      </c>
      <c r="V8" s="76">
        <v>28.7</v>
      </c>
      <c r="W8" s="77">
        <v>14.35</v>
      </c>
      <c r="X8" s="76">
        <v>0.5</v>
      </c>
      <c r="Y8" s="78"/>
      <c r="Z8" s="77"/>
      <c r="AA8" s="78"/>
      <c r="AB8" s="78"/>
      <c r="AC8" s="77"/>
      <c r="AD8" s="78"/>
      <c r="AE8" s="78"/>
      <c r="AF8" s="77"/>
      <c r="AG8" s="78"/>
      <c r="AH8" s="78"/>
      <c r="AI8" s="77"/>
      <c r="AJ8" s="78"/>
      <c r="AK8" s="78"/>
      <c r="AL8" s="77"/>
      <c r="AM8" s="78"/>
      <c r="AN8" s="76">
        <v>2</v>
      </c>
      <c r="AO8" s="77">
        <v>1.18</v>
      </c>
      <c r="AP8" s="76">
        <v>0.59</v>
      </c>
    </row>
    <row r="9" spans="1:42" x14ac:dyDescent="0.3">
      <c r="A9" s="63" t="s">
        <v>15</v>
      </c>
      <c r="B9" s="64" t="s">
        <v>16</v>
      </c>
      <c r="C9" t="s">
        <v>696</v>
      </c>
      <c r="D9" s="74">
        <v>69.349999999999994</v>
      </c>
      <c r="E9" s="75">
        <v>36.31</v>
      </c>
      <c r="F9" s="74">
        <v>0.52357606344628704</v>
      </c>
      <c r="G9" s="78"/>
      <c r="H9" s="77"/>
      <c r="I9" s="78"/>
      <c r="J9" s="76">
        <v>30.85</v>
      </c>
      <c r="K9" s="77">
        <v>15.42</v>
      </c>
      <c r="L9" s="76">
        <v>0.49983792544570499</v>
      </c>
      <c r="M9" s="76">
        <v>10.7</v>
      </c>
      <c r="N9" s="77">
        <v>6.8599999999999994</v>
      </c>
      <c r="O9" s="76">
        <v>0.64112149532710283</v>
      </c>
      <c r="P9" s="76">
        <v>8</v>
      </c>
      <c r="Q9" s="77">
        <v>4</v>
      </c>
      <c r="R9" s="76">
        <v>0.5</v>
      </c>
      <c r="S9" s="78"/>
      <c r="T9" s="77"/>
      <c r="U9" s="78"/>
      <c r="V9" s="78"/>
      <c r="W9" s="77"/>
      <c r="X9" s="78"/>
      <c r="Y9" s="76">
        <v>3.5</v>
      </c>
      <c r="Z9" s="77">
        <v>1.75</v>
      </c>
      <c r="AA9" s="76">
        <v>0.5</v>
      </c>
      <c r="AB9" s="76">
        <v>7</v>
      </c>
      <c r="AC9" s="77">
        <v>3.5</v>
      </c>
      <c r="AD9" s="76">
        <v>0.5</v>
      </c>
      <c r="AE9" s="76">
        <v>4.9000000000000004</v>
      </c>
      <c r="AF9" s="77">
        <v>2.58</v>
      </c>
      <c r="AG9" s="76">
        <v>0.52653061224489794</v>
      </c>
      <c r="AH9" s="76">
        <v>4.4000000000000004</v>
      </c>
      <c r="AI9" s="77">
        <v>2.2000000000000002</v>
      </c>
      <c r="AJ9" s="76">
        <v>0.5</v>
      </c>
      <c r="AK9" s="78"/>
      <c r="AL9" s="77"/>
      <c r="AM9" s="78"/>
      <c r="AN9" s="78"/>
      <c r="AO9" s="77"/>
      <c r="AP9" s="78"/>
    </row>
    <row r="10" spans="1:42" x14ac:dyDescent="0.3">
      <c r="A10" s="63" t="s">
        <v>17</v>
      </c>
      <c r="B10" s="64" t="s">
        <v>18</v>
      </c>
      <c r="C10" t="s">
        <v>697</v>
      </c>
      <c r="D10" s="74">
        <v>105.85</v>
      </c>
      <c r="E10" s="75">
        <v>157.69999999999999</v>
      </c>
      <c r="F10" s="74">
        <v>1.4898441190363723</v>
      </c>
      <c r="G10" s="76">
        <v>12.65</v>
      </c>
      <c r="H10" s="77">
        <v>34.74</v>
      </c>
      <c r="I10" s="76">
        <v>2.7462450592885377</v>
      </c>
      <c r="J10" s="78"/>
      <c r="K10" s="77"/>
      <c r="L10" s="78"/>
      <c r="M10" s="78"/>
      <c r="N10" s="77"/>
      <c r="O10" s="78"/>
      <c r="P10" s="78"/>
      <c r="Q10" s="77"/>
      <c r="R10" s="78"/>
      <c r="S10" s="76">
        <v>2.8</v>
      </c>
      <c r="T10" s="77">
        <v>4.4800000000000004</v>
      </c>
      <c r="U10" s="76">
        <v>1.6000000000000003</v>
      </c>
      <c r="V10" s="78"/>
      <c r="W10" s="77"/>
      <c r="X10" s="78"/>
      <c r="Y10" s="76">
        <v>52.75</v>
      </c>
      <c r="Z10" s="77">
        <v>58.71</v>
      </c>
      <c r="AA10" s="76">
        <v>1.1129857819905213</v>
      </c>
      <c r="AB10" s="76">
        <v>26.45</v>
      </c>
      <c r="AC10" s="77">
        <v>41.38</v>
      </c>
      <c r="AD10" s="76">
        <v>1.5644612476370512</v>
      </c>
      <c r="AE10" s="76">
        <v>5.15</v>
      </c>
      <c r="AF10" s="77">
        <v>5.15</v>
      </c>
      <c r="AG10" s="76">
        <v>1</v>
      </c>
      <c r="AH10" s="76">
        <v>6.05</v>
      </c>
      <c r="AI10" s="77">
        <v>13.24</v>
      </c>
      <c r="AJ10" s="76">
        <v>2.1884297520661158</v>
      </c>
      <c r="AK10" s="78"/>
      <c r="AL10" s="77"/>
      <c r="AM10" s="78"/>
      <c r="AN10" s="78"/>
      <c r="AO10" s="77"/>
      <c r="AP10" s="78"/>
    </row>
    <row r="11" spans="1:42" x14ac:dyDescent="0.3">
      <c r="A11" s="63" t="s">
        <v>19</v>
      </c>
      <c r="B11" s="64" t="s">
        <v>20</v>
      </c>
      <c r="C11" t="s">
        <v>1114</v>
      </c>
      <c r="D11" s="74">
        <v>179.55</v>
      </c>
      <c r="E11" s="75">
        <v>253.28</v>
      </c>
      <c r="F11" s="74">
        <v>1.4106377053745474</v>
      </c>
      <c r="G11" s="78"/>
      <c r="H11" s="77"/>
      <c r="I11" s="78"/>
      <c r="J11" s="76">
        <v>9.15</v>
      </c>
      <c r="K11" s="77">
        <v>17.02</v>
      </c>
      <c r="L11" s="76">
        <v>1.8601092896174862</v>
      </c>
      <c r="M11" s="76">
        <v>3.25</v>
      </c>
      <c r="N11" s="77">
        <v>8.06</v>
      </c>
      <c r="O11" s="76">
        <v>2.48</v>
      </c>
      <c r="P11" s="76">
        <v>5.9</v>
      </c>
      <c r="Q11" s="77">
        <v>9.4700000000000006</v>
      </c>
      <c r="R11" s="76">
        <v>1.605084745762712</v>
      </c>
      <c r="S11" s="76">
        <v>10.55</v>
      </c>
      <c r="T11" s="77">
        <v>5.28</v>
      </c>
      <c r="U11" s="76">
        <v>0.50047393364928905</v>
      </c>
      <c r="V11" s="78"/>
      <c r="W11" s="77"/>
      <c r="X11" s="78"/>
      <c r="Y11" s="76">
        <v>27.95</v>
      </c>
      <c r="Z11" s="77">
        <v>36.1</v>
      </c>
      <c r="AA11" s="76">
        <v>1.2915921288014311</v>
      </c>
      <c r="AB11" s="76">
        <v>49</v>
      </c>
      <c r="AC11" s="77">
        <v>36.67</v>
      </c>
      <c r="AD11" s="76">
        <v>0.74836734693877549</v>
      </c>
      <c r="AE11" s="76">
        <v>35.1</v>
      </c>
      <c r="AF11" s="77">
        <v>69.42</v>
      </c>
      <c r="AG11" s="76">
        <v>1.9777777777777779</v>
      </c>
      <c r="AH11" s="76">
        <v>14.45</v>
      </c>
      <c r="AI11" s="77">
        <v>29.169999999999998</v>
      </c>
      <c r="AJ11" s="76">
        <v>2.0186851211072665</v>
      </c>
      <c r="AK11" s="76">
        <v>13.95</v>
      </c>
      <c r="AL11" s="77">
        <v>14.28</v>
      </c>
      <c r="AM11" s="76">
        <v>1.0236559139784946</v>
      </c>
      <c r="AN11" s="76">
        <v>10.25</v>
      </c>
      <c r="AO11" s="77">
        <v>27.81</v>
      </c>
      <c r="AP11" s="76">
        <v>2.7131707317073168</v>
      </c>
    </row>
    <row r="12" spans="1:42" x14ac:dyDescent="0.3">
      <c r="A12" s="63" t="s">
        <v>21</v>
      </c>
      <c r="B12" s="64" t="s">
        <v>22</v>
      </c>
      <c r="C12" t="s">
        <v>698</v>
      </c>
      <c r="D12" s="74">
        <v>452.15</v>
      </c>
      <c r="E12" s="75">
        <v>657.16</v>
      </c>
      <c r="F12" s="74">
        <v>1.453411478491651</v>
      </c>
      <c r="G12" s="76">
        <v>48.1</v>
      </c>
      <c r="H12" s="77">
        <v>44.97</v>
      </c>
      <c r="I12" s="76">
        <v>0.93492723492723484</v>
      </c>
      <c r="J12" s="76">
        <v>50.85</v>
      </c>
      <c r="K12" s="77">
        <v>53.990000000000009</v>
      </c>
      <c r="L12" s="76">
        <v>1.0617502458210424</v>
      </c>
      <c r="M12" s="76">
        <v>4.6500000000000004</v>
      </c>
      <c r="N12" s="77">
        <v>3.74</v>
      </c>
      <c r="O12" s="76">
        <v>0.80430107526881722</v>
      </c>
      <c r="P12" s="76">
        <v>33.1</v>
      </c>
      <c r="Q12" s="77">
        <v>54.45000000000001</v>
      </c>
      <c r="R12" s="76">
        <v>1.6450151057401814</v>
      </c>
      <c r="S12" s="76">
        <v>54.85</v>
      </c>
      <c r="T12" s="77">
        <v>79.680000000000007</v>
      </c>
      <c r="U12" s="76">
        <v>1.4526891522333638</v>
      </c>
      <c r="V12" s="76">
        <v>88.65</v>
      </c>
      <c r="W12" s="77">
        <v>120.24</v>
      </c>
      <c r="X12" s="76">
        <v>1.3563451776649744</v>
      </c>
      <c r="Y12" s="76">
        <v>33.65</v>
      </c>
      <c r="Z12" s="77">
        <v>48.22</v>
      </c>
      <c r="AA12" s="76">
        <v>1.4329866270430907</v>
      </c>
      <c r="AB12" s="76">
        <v>66.7</v>
      </c>
      <c r="AC12" s="77">
        <v>133.79</v>
      </c>
      <c r="AD12" s="76">
        <v>2.0058470764617691</v>
      </c>
      <c r="AE12" s="76">
        <v>15.15</v>
      </c>
      <c r="AF12" s="77">
        <v>28.55</v>
      </c>
      <c r="AG12" s="76">
        <v>1.8844884488448845</v>
      </c>
      <c r="AH12" s="76">
        <v>16.899999999999999</v>
      </c>
      <c r="AI12" s="77">
        <v>35.450000000000003</v>
      </c>
      <c r="AJ12" s="76">
        <v>2.0976331360946747</v>
      </c>
      <c r="AK12" s="76">
        <v>18.55</v>
      </c>
      <c r="AL12" s="77">
        <v>27.56</v>
      </c>
      <c r="AM12" s="76">
        <v>1.4857142857142855</v>
      </c>
      <c r="AN12" s="76">
        <v>21</v>
      </c>
      <c r="AO12" s="77">
        <v>26.52</v>
      </c>
      <c r="AP12" s="76">
        <v>1.2628571428571429</v>
      </c>
    </row>
    <row r="13" spans="1:42" x14ac:dyDescent="0.3">
      <c r="A13" s="63" t="s">
        <v>23</v>
      </c>
      <c r="B13" s="64" t="s">
        <v>24</v>
      </c>
      <c r="C13" t="s">
        <v>1115</v>
      </c>
      <c r="D13" s="74">
        <v>1820</v>
      </c>
      <c r="E13" s="75">
        <v>2573.54</v>
      </c>
      <c r="F13" s="74">
        <v>1.414032967032967</v>
      </c>
      <c r="G13" s="76">
        <v>131.55000000000001</v>
      </c>
      <c r="H13" s="77">
        <v>176.64</v>
      </c>
      <c r="I13" s="76">
        <v>1.342759407069555</v>
      </c>
      <c r="J13" s="76">
        <v>177.2</v>
      </c>
      <c r="K13" s="77">
        <v>300.44</v>
      </c>
      <c r="L13" s="76">
        <v>1.6954853273137698</v>
      </c>
      <c r="M13" s="76">
        <v>171.5</v>
      </c>
      <c r="N13" s="77">
        <v>273.13</v>
      </c>
      <c r="O13" s="76">
        <v>1.5925947521865889</v>
      </c>
      <c r="P13" s="76">
        <v>102.55</v>
      </c>
      <c r="Q13" s="77">
        <v>143.93</v>
      </c>
      <c r="R13" s="76">
        <v>1.4035104826913702</v>
      </c>
      <c r="S13" s="76">
        <v>291.60000000000002</v>
      </c>
      <c r="T13" s="77">
        <v>342.93</v>
      </c>
      <c r="U13" s="76">
        <v>1.176028806584362</v>
      </c>
      <c r="V13" s="76">
        <v>87.2</v>
      </c>
      <c r="W13" s="77">
        <v>105.42</v>
      </c>
      <c r="X13" s="76">
        <v>1.2089449541284403</v>
      </c>
      <c r="Y13" s="76">
        <v>198.95</v>
      </c>
      <c r="Z13" s="77">
        <v>317.7</v>
      </c>
      <c r="AA13" s="76">
        <v>1.596883639105303</v>
      </c>
      <c r="AB13" s="76">
        <v>131.85</v>
      </c>
      <c r="AC13" s="77">
        <v>248.31</v>
      </c>
      <c r="AD13" s="76">
        <v>1.8832764505119455</v>
      </c>
      <c r="AE13" s="76">
        <v>123.1</v>
      </c>
      <c r="AF13" s="77">
        <v>200.56</v>
      </c>
      <c r="AG13" s="76">
        <v>1.6292445166531275</v>
      </c>
      <c r="AH13" s="76">
        <v>169.4</v>
      </c>
      <c r="AI13" s="77">
        <v>216.41</v>
      </c>
      <c r="AJ13" s="76">
        <v>1.277508854781582</v>
      </c>
      <c r="AK13" s="76">
        <v>125.9</v>
      </c>
      <c r="AL13" s="77">
        <v>122.51</v>
      </c>
      <c r="AM13" s="76">
        <v>0.97307386814932484</v>
      </c>
      <c r="AN13" s="76">
        <v>109.2</v>
      </c>
      <c r="AO13" s="77">
        <v>125.55999999999999</v>
      </c>
      <c r="AP13" s="76">
        <v>1.1498168498168497</v>
      </c>
    </row>
    <row r="14" spans="1:42" x14ac:dyDescent="0.3">
      <c r="A14" s="63" t="s">
        <v>256</v>
      </c>
      <c r="B14" s="64" t="s">
        <v>257</v>
      </c>
      <c r="C14" t="s">
        <v>1185</v>
      </c>
      <c r="D14" s="74">
        <v>4</v>
      </c>
      <c r="E14" s="75">
        <v>7.75</v>
      </c>
      <c r="F14" s="74">
        <v>1.9375</v>
      </c>
      <c r="G14" s="78"/>
      <c r="H14" s="77"/>
      <c r="I14" s="78"/>
      <c r="J14" s="78"/>
      <c r="K14" s="77"/>
      <c r="L14" s="78"/>
      <c r="M14" s="78"/>
      <c r="N14" s="77"/>
      <c r="O14" s="78"/>
      <c r="P14" s="78"/>
      <c r="Q14" s="77"/>
      <c r="R14" s="78"/>
      <c r="S14" s="76">
        <v>4</v>
      </c>
      <c r="T14" s="77">
        <v>7.75</v>
      </c>
      <c r="U14" s="76">
        <v>1.9375</v>
      </c>
      <c r="V14" s="78"/>
      <c r="W14" s="77"/>
      <c r="X14" s="78"/>
      <c r="Y14" s="78"/>
      <c r="Z14" s="77"/>
      <c r="AA14" s="78"/>
      <c r="AB14" s="78"/>
      <c r="AC14" s="77"/>
      <c r="AD14" s="78"/>
      <c r="AE14" s="78"/>
      <c r="AF14" s="77"/>
      <c r="AG14" s="78"/>
      <c r="AH14" s="78"/>
      <c r="AI14" s="77"/>
      <c r="AJ14" s="78"/>
      <c r="AK14" s="78"/>
      <c r="AL14" s="77"/>
      <c r="AM14" s="78"/>
      <c r="AN14" s="78"/>
      <c r="AO14" s="77"/>
      <c r="AP14" s="78"/>
    </row>
    <row r="15" spans="1:42" x14ac:dyDescent="0.3">
      <c r="A15" s="63" t="s">
        <v>1055</v>
      </c>
      <c r="B15" s="64" t="s">
        <v>1056</v>
      </c>
      <c r="C15" t="s">
        <v>1116</v>
      </c>
      <c r="D15" s="74">
        <v>17531.75</v>
      </c>
      <c r="E15" s="75">
        <v>35974.879999999997</v>
      </c>
      <c r="F15" s="74">
        <v>2.0519845423303433</v>
      </c>
      <c r="G15" s="76">
        <v>1030.7</v>
      </c>
      <c r="H15" s="77">
        <v>1477.22</v>
      </c>
      <c r="I15" s="76">
        <v>1.4332201416513048</v>
      </c>
      <c r="J15" s="76">
        <v>1453.75</v>
      </c>
      <c r="K15" s="77">
        <v>3929.27</v>
      </c>
      <c r="L15" s="76">
        <v>2.7028512467755803</v>
      </c>
      <c r="M15" s="76">
        <v>1629.05</v>
      </c>
      <c r="N15" s="77">
        <v>5066.4799999999996</v>
      </c>
      <c r="O15" s="76">
        <v>3.1100825634572296</v>
      </c>
      <c r="P15" s="76">
        <v>1804.6</v>
      </c>
      <c r="Q15" s="77">
        <v>5266.65</v>
      </c>
      <c r="R15" s="76">
        <v>2.9184583841294471</v>
      </c>
      <c r="S15" s="76">
        <v>2057.5500000000002</v>
      </c>
      <c r="T15" s="77">
        <v>6917.36</v>
      </c>
      <c r="U15" s="76">
        <v>3.3619401715632664</v>
      </c>
      <c r="V15" s="76">
        <v>86.6</v>
      </c>
      <c r="W15" s="77">
        <v>147.07</v>
      </c>
      <c r="X15" s="76">
        <v>1.6982678983833719</v>
      </c>
      <c r="Y15" s="76">
        <v>1685.45</v>
      </c>
      <c r="Z15" s="77">
        <v>3981.5600000000004</v>
      </c>
      <c r="AA15" s="76">
        <v>2.3623127354712392</v>
      </c>
      <c r="AB15" s="76">
        <v>1471.05</v>
      </c>
      <c r="AC15" s="77">
        <v>2098.59</v>
      </c>
      <c r="AD15" s="76">
        <v>1.4265932497195881</v>
      </c>
      <c r="AE15" s="76">
        <v>1669.75</v>
      </c>
      <c r="AF15" s="77">
        <v>1868.25</v>
      </c>
      <c r="AG15" s="76">
        <v>1.118880071867046</v>
      </c>
      <c r="AH15" s="76">
        <v>2072.65</v>
      </c>
      <c r="AI15" s="77">
        <v>2228.17</v>
      </c>
      <c r="AJ15" s="76">
        <v>1.0750343762815719</v>
      </c>
      <c r="AK15" s="76">
        <v>1634</v>
      </c>
      <c r="AL15" s="77">
        <v>1828.38</v>
      </c>
      <c r="AM15" s="76">
        <v>1.1189596083231335</v>
      </c>
      <c r="AN15" s="76">
        <v>936.6</v>
      </c>
      <c r="AO15" s="77">
        <v>1165.8800000000001</v>
      </c>
      <c r="AP15" s="76">
        <v>1.2448003416613282</v>
      </c>
    </row>
    <row r="16" spans="1:42" x14ac:dyDescent="0.3">
      <c r="A16" s="63" t="s">
        <v>258</v>
      </c>
      <c r="B16" s="64" t="s">
        <v>259</v>
      </c>
      <c r="C16" t="s">
        <v>1186</v>
      </c>
      <c r="D16" s="74">
        <v>27986.799999999999</v>
      </c>
      <c r="E16" s="75">
        <v>65449.68</v>
      </c>
      <c r="F16" s="74">
        <v>2.33859105006646</v>
      </c>
      <c r="G16" s="76">
        <v>4124.45</v>
      </c>
      <c r="H16" s="77">
        <v>5009.17</v>
      </c>
      <c r="I16" s="76">
        <v>1.21450617658112</v>
      </c>
      <c r="J16" s="76">
        <v>2655.95</v>
      </c>
      <c r="K16" s="77">
        <v>4094.58</v>
      </c>
      <c r="L16" s="76">
        <v>1.5416630584160094</v>
      </c>
      <c r="M16" s="76">
        <v>1982.9</v>
      </c>
      <c r="N16" s="77">
        <v>3990.7300000000005</v>
      </c>
      <c r="O16" s="76">
        <v>2.0125724948308035</v>
      </c>
      <c r="P16" s="76">
        <v>2092.9499999999998</v>
      </c>
      <c r="Q16" s="77">
        <v>5763.39</v>
      </c>
      <c r="R16" s="76">
        <v>2.7537160467283024</v>
      </c>
      <c r="S16" s="76">
        <v>1936.55</v>
      </c>
      <c r="T16" s="77">
        <v>6929.53</v>
      </c>
      <c r="U16" s="76">
        <v>3.578286127391495</v>
      </c>
      <c r="V16" s="76">
        <v>0.9</v>
      </c>
      <c r="W16" s="77">
        <v>2.4500000000000002</v>
      </c>
      <c r="X16" s="76">
        <v>2.7222222222222223</v>
      </c>
      <c r="Y16" s="76">
        <v>2359.3000000000002</v>
      </c>
      <c r="Z16" s="77">
        <v>8213.0499999999993</v>
      </c>
      <c r="AA16" s="76">
        <v>3.4811384732759709</v>
      </c>
      <c r="AB16" s="76">
        <v>2968.35</v>
      </c>
      <c r="AC16" s="77">
        <v>9604.14</v>
      </c>
      <c r="AD16" s="76">
        <v>3.2355146798726566</v>
      </c>
      <c r="AE16" s="76">
        <v>2679.15</v>
      </c>
      <c r="AF16" s="77">
        <v>8339.0400000000009</v>
      </c>
      <c r="AG16" s="76">
        <v>3.1125692850344326</v>
      </c>
      <c r="AH16" s="76">
        <v>1864.9</v>
      </c>
      <c r="AI16" s="77">
        <v>5922.76</v>
      </c>
      <c r="AJ16" s="76">
        <v>3.1759129175827123</v>
      </c>
      <c r="AK16" s="76">
        <v>2649.55</v>
      </c>
      <c r="AL16" s="77">
        <v>4343.55</v>
      </c>
      <c r="AM16" s="76">
        <v>1.6393538525409974</v>
      </c>
      <c r="AN16" s="76">
        <v>2671.85</v>
      </c>
      <c r="AO16" s="77">
        <v>3237.29</v>
      </c>
      <c r="AP16" s="76">
        <v>1.211628646817748</v>
      </c>
    </row>
    <row r="17" spans="1:42" x14ac:dyDescent="0.3">
      <c r="A17" s="63" t="s">
        <v>31</v>
      </c>
      <c r="B17" s="64" t="s">
        <v>32</v>
      </c>
      <c r="C17" t="s">
        <v>701</v>
      </c>
      <c r="D17" s="74">
        <v>6715</v>
      </c>
      <c r="E17" s="75">
        <v>15888.6</v>
      </c>
      <c r="F17" s="74">
        <v>2.3661355174981384</v>
      </c>
      <c r="G17" s="76">
        <v>263.60000000000002</v>
      </c>
      <c r="H17" s="77">
        <v>1012.12</v>
      </c>
      <c r="I17" s="76">
        <v>3.8396054628224578</v>
      </c>
      <c r="J17" s="76">
        <v>229.9</v>
      </c>
      <c r="K17" s="77">
        <v>1450.68</v>
      </c>
      <c r="L17" s="76">
        <v>6.3100478468899519</v>
      </c>
      <c r="M17" s="76">
        <v>236.15</v>
      </c>
      <c r="N17" s="77">
        <v>1233.02</v>
      </c>
      <c r="O17" s="76">
        <v>5.2213423671395294</v>
      </c>
      <c r="P17" s="76">
        <v>339.45</v>
      </c>
      <c r="Q17" s="77">
        <v>1815.28</v>
      </c>
      <c r="R17" s="76">
        <v>5.3477095301222564</v>
      </c>
      <c r="S17" s="76">
        <v>373.95</v>
      </c>
      <c r="T17" s="77">
        <v>1980.2900000000002</v>
      </c>
      <c r="U17" s="76">
        <v>5.295601016178634</v>
      </c>
      <c r="V17" s="78"/>
      <c r="W17" s="77"/>
      <c r="X17" s="78"/>
      <c r="Y17" s="76">
        <v>821.9</v>
      </c>
      <c r="Z17" s="77">
        <v>2488.1</v>
      </c>
      <c r="AA17" s="76">
        <v>3.0272539238350165</v>
      </c>
      <c r="AB17" s="76">
        <v>452.6</v>
      </c>
      <c r="AC17" s="77">
        <v>552.05999999999995</v>
      </c>
      <c r="AD17" s="76">
        <v>1.2197525408749446</v>
      </c>
      <c r="AE17" s="76">
        <v>598</v>
      </c>
      <c r="AF17" s="77">
        <v>847.63</v>
      </c>
      <c r="AG17" s="76">
        <v>1.4174414715719064</v>
      </c>
      <c r="AH17" s="76">
        <v>1522.5</v>
      </c>
      <c r="AI17" s="77">
        <v>1908.96</v>
      </c>
      <c r="AJ17" s="76">
        <v>1.2538325123152709</v>
      </c>
      <c r="AK17" s="76">
        <v>897</v>
      </c>
      <c r="AL17" s="77">
        <v>1376.38</v>
      </c>
      <c r="AM17" s="76">
        <v>1.5344258639910815</v>
      </c>
      <c r="AN17" s="76">
        <v>979.95</v>
      </c>
      <c r="AO17" s="77">
        <v>1224.08</v>
      </c>
      <c r="AP17" s="76">
        <v>1.2491249553548649</v>
      </c>
    </row>
    <row r="18" spans="1:42" x14ac:dyDescent="0.3">
      <c r="A18" s="63" t="s">
        <v>33</v>
      </c>
      <c r="B18" s="64" t="s">
        <v>34</v>
      </c>
      <c r="C18" t="s">
        <v>972</v>
      </c>
      <c r="D18" s="74">
        <v>85383.3</v>
      </c>
      <c r="E18" s="75">
        <v>388267.28999999992</v>
      </c>
      <c r="F18" s="74">
        <v>4.5473446212549753</v>
      </c>
      <c r="G18" s="76">
        <v>6212.5</v>
      </c>
      <c r="H18" s="77">
        <v>46753.13</v>
      </c>
      <c r="I18" s="76">
        <v>7.5256547283702213</v>
      </c>
      <c r="J18" s="76">
        <v>3689.3</v>
      </c>
      <c r="K18" s="77">
        <v>28470.99</v>
      </c>
      <c r="L18" s="76">
        <v>7.7171794107283223</v>
      </c>
      <c r="M18" s="76">
        <v>3003</v>
      </c>
      <c r="N18" s="77">
        <v>26027.51</v>
      </c>
      <c r="O18" s="76">
        <v>8.6671694971694961</v>
      </c>
      <c r="P18" s="76">
        <v>3321.6</v>
      </c>
      <c r="Q18" s="77">
        <v>26659.820000000003</v>
      </c>
      <c r="R18" s="76">
        <v>8.0261982177263977</v>
      </c>
      <c r="S18" s="76">
        <v>4404.25</v>
      </c>
      <c r="T18" s="77">
        <v>34965.629999999997</v>
      </c>
      <c r="U18" s="76">
        <v>7.9390656752000899</v>
      </c>
      <c r="V18" s="76">
        <v>9.4</v>
      </c>
      <c r="W18" s="77">
        <v>72.319999999999993</v>
      </c>
      <c r="X18" s="76">
        <v>7.6936170212765944</v>
      </c>
      <c r="Y18" s="76">
        <v>9837.6</v>
      </c>
      <c r="Z18" s="77">
        <v>36360.089999999997</v>
      </c>
      <c r="AA18" s="76">
        <v>3.6960325689192479</v>
      </c>
      <c r="AB18" s="76">
        <v>11317.45</v>
      </c>
      <c r="AC18" s="77">
        <v>35165.53</v>
      </c>
      <c r="AD18" s="76">
        <v>3.1071955254938168</v>
      </c>
      <c r="AE18" s="76">
        <v>13230</v>
      </c>
      <c r="AF18" s="77">
        <v>45745.51</v>
      </c>
      <c r="AG18" s="76">
        <v>3.4577105064247924</v>
      </c>
      <c r="AH18" s="76">
        <v>11305.85</v>
      </c>
      <c r="AI18" s="77">
        <v>38444.300000000003</v>
      </c>
      <c r="AJ18" s="76">
        <v>3.4003900635511703</v>
      </c>
      <c r="AK18" s="76">
        <v>11851.65</v>
      </c>
      <c r="AL18" s="77">
        <v>38540.199999999997</v>
      </c>
      <c r="AM18" s="76">
        <v>3.2518847586622956</v>
      </c>
      <c r="AN18" s="76">
        <v>7200.7</v>
      </c>
      <c r="AO18" s="77">
        <v>31062.259999999995</v>
      </c>
      <c r="AP18" s="76">
        <v>4.3137833821711773</v>
      </c>
    </row>
    <row r="19" spans="1:42" x14ac:dyDescent="0.3">
      <c r="A19" s="63" t="s">
        <v>35</v>
      </c>
      <c r="B19" s="64" t="s">
        <v>36</v>
      </c>
      <c r="C19" t="s">
        <v>1118</v>
      </c>
      <c r="D19" s="74">
        <v>594.9</v>
      </c>
      <c r="E19" s="75">
        <v>10440.15</v>
      </c>
      <c r="F19" s="74">
        <v>17.5494200706001</v>
      </c>
      <c r="G19" s="76">
        <v>43.25</v>
      </c>
      <c r="H19" s="77">
        <v>634.41999999999996</v>
      </c>
      <c r="I19" s="76">
        <v>14.668670520231213</v>
      </c>
      <c r="J19" s="76">
        <v>18.3</v>
      </c>
      <c r="K19" s="77">
        <v>309.39</v>
      </c>
      <c r="L19" s="76">
        <v>16.906557377049179</v>
      </c>
      <c r="M19" s="76">
        <v>20.95</v>
      </c>
      <c r="N19" s="77">
        <v>375.70000000000005</v>
      </c>
      <c r="O19" s="76">
        <v>17.933174224343677</v>
      </c>
      <c r="P19" s="76">
        <v>52.95</v>
      </c>
      <c r="Q19" s="77">
        <v>1021.4800000000001</v>
      </c>
      <c r="R19" s="76">
        <v>19.291406987724269</v>
      </c>
      <c r="S19" s="76">
        <v>75.599999999999994</v>
      </c>
      <c r="T19" s="77">
        <v>1391.43</v>
      </c>
      <c r="U19" s="76">
        <v>18.405158730158732</v>
      </c>
      <c r="V19" s="76">
        <v>6.35</v>
      </c>
      <c r="W19" s="77">
        <v>128.44999999999999</v>
      </c>
      <c r="X19" s="76">
        <v>20.228346456692911</v>
      </c>
      <c r="Y19" s="76">
        <v>102.05</v>
      </c>
      <c r="Z19" s="77">
        <v>2106.4499999999998</v>
      </c>
      <c r="AA19" s="76">
        <v>20.641352278294953</v>
      </c>
      <c r="AB19" s="76">
        <v>100.2</v>
      </c>
      <c r="AC19" s="77">
        <v>1989.9</v>
      </c>
      <c r="AD19" s="76">
        <v>19.859281437125748</v>
      </c>
      <c r="AE19" s="76">
        <v>67.5</v>
      </c>
      <c r="AF19" s="77">
        <v>1128.8499999999999</v>
      </c>
      <c r="AG19" s="76">
        <v>16.723703703703702</v>
      </c>
      <c r="AH19" s="76">
        <v>48.75</v>
      </c>
      <c r="AI19" s="77">
        <v>734.67</v>
      </c>
      <c r="AJ19" s="76">
        <v>15.070153846153845</v>
      </c>
      <c r="AK19" s="76">
        <v>54.35</v>
      </c>
      <c r="AL19" s="77">
        <v>556.82000000000005</v>
      </c>
      <c r="AM19" s="76">
        <v>10.245078196872125</v>
      </c>
      <c r="AN19" s="76">
        <v>4.6500000000000004</v>
      </c>
      <c r="AO19" s="77">
        <v>62.589999999999996</v>
      </c>
      <c r="AP19" s="76">
        <v>13.46021505376344</v>
      </c>
    </row>
    <row r="20" spans="1:42" x14ac:dyDescent="0.3">
      <c r="A20" s="63" t="s">
        <v>840</v>
      </c>
      <c r="B20" s="64" t="s">
        <v>841</v>
      </c>
      <c r="C20" t="s">
        <v>1120</v>
      </c>
      <c r="D20" s="74">
        <v>10953.6</v>
      </c>
      <c r="E20" s="75">
        <v>20118.07</v>
      </c>
      <c r="F20" s="74">
        <v>1.8366628323108383</v>
      </c>
      <c r="G20" s="76">
        <v>817.9</v>
      </c>
      <c r="H20" s="77">
        <v>1723.98</v>
      </c>
      <c r="I20" s="76">
        <v>2.1078126910380242</v>
      </c>
      <c r="J20" s="76">
        <v>712.7</v>
      </c>
      <c r="K20" s="77">
        <v>1693.06</v>
      </c>
      <c r="L20" s="76">
        <v>2.3755577381787565</v>
      </c>
      <c r="M20" s="76">
        <v>2066.4499999999998</v>
      </c>
      <c r="N20" s="77">
        <v>4492.21</v>
      </c>
      <c r="O20" s="76">
        <v>2.1738779065547198</v>
      </c>
      <c r="P20" s="76">
        <v>503.75</v>
      </c>
      <c r="Q20" s="77">
        <v>1282.8800000000001</v>
      </c>
      <c r="R20" s="76">
        <v>2.5466600496277918</v>
      </c>
      <c r="S20" s="76">
        <v>1285.95</v>
      </c>
      <c r="T20" s="77">
        <v>2636.68</v>
      </c>
      <c r="U20" s="76">
        <v>2.0503752089894629</v>
      </c>
      <c r="V20" s="76">
        <v>109.7</v>
      </c>
      <c r="W20" s="77">
        <v>188.9</v>
      </c>
      <c r="X20" s="76">
        <v>1.7219690063810391</v>
      </c>
      <c r="Y20" s="76">
        <v>202.7</v>
      </c>
      <c r="Z20" s="77">
        <v>479.25</v>
      </c>
      <c r="AA20" s="76">
        <v>2.3643315244203258</v>
      </c>
      <c r="AB20" s="76">
        <v>158.5</v>
      </c>
      <c r="AC20" s="77">
        <v>434.78</v>
      </c>
      <c r="AD20" s="76">
        <v>2.743091482649842</v>
      </c>
      <c r="AE20" s="76">
        <v>131.44999999999999</v>
      </c>
      <c r="AF20" s="77">
        <v>301.99</v>
      </c>
      <c r="AG20" s="76">
        <v>2.2973754279193614</v>
      </c>
      <c r="AH20" s="76">
        <v>1387.7</v>
      </c>
      <c r="AI20" s="77">
        <v>1949.4</v>
      </c>
      <c r="AJ20" s="76">
        <v>1.404770483533905</v>
      </c>
      <c r="AK20" s="76">
        <v>2773.1</v>
      </c>
      <c r="AL20" s="77">
        <v>3531.31</v>
      </c>
      <c r="AM20" s="76">
        <v>1.2734160325988966</v>
      </c>
      <c r="AN20" s="76">
        <v>803.7</v>
      </c>
      <c r="AO20" s="77">
        <v>1403.63</v>
      </c>
      <c r="AP20" s="76">
        <v>1.7464601219360458</v>
      </c>
    </row>
    <row r="21" spans="1:42" x14ac:dyDescent="0.3">
      <c r="A21" s="63" t="s">
        <v>41</v>
      </c>
      <c r="B21" s="64" t="s">
        <v>42</v>
      </c>
      <c r="C21" t="s">
        <v>704</v>
      </c>
      <c r="D21" s="74">
        <v>170.43</v>
      </c>
      <c r="E21" s="75">
        <v>4000.8599999999997</v>
      </c>
      <c r="F21" s="74">
        <v>23.475092413307515</v>
      </c>
      <c r="G21" s="76">
        <v>19.649999999999999</v>
      </c>
      <c r="H21" s="77">
        <v>473.31</v>
      </c>
      <c r="I21" s="76">
        <v>24.087022900763362</v>
      </c>
      <c r="J21" s="76">
        <v>9.9499999999999993</v>
      </c>
      <c r="K21" s="77">
        <v>266.25</v>
      </c>
      <c r="L21" s="76">
        <v>26.758793969849247</v>
      </c>
      <c r="M21" s="76">
        <v>23.8</v>
      </c>
      <c r="N21" s="77">
        <v>617.39</v>
      </c>
      <c r="O21" s="76">
        <v>25.940756302521006</v>
      </c>
      <c r="P21" s="76">
        <v>0.95</v>
      </c>
      <c r="Q21" s="77">
        <v>16.86</v>
      </c>
      <c r="R21" s="76">
        <v>17.747368421052631</v>
      </c>
      <c r="S21" s="76">
        <v>6.5</v>
      </c>
      <c r="T21" s="77">
        <v>174.04</v>
      </c>
      <c r="U21" s="76">
        <v>26.775384615384613</v>
      </c>
      <c r="V21" s="76">
        <v>9.58</v>
      </c>
      <c r="W21" s="77">
        <v>225.75</v>
      </c>
      <c r="X21" s="76">
        <v>23.564718162839249</v>
      </c>
      <c r="Y21" s="76">
        <v>32.950000000000003</v>
      </c>
      <c r="Z21" s="77">
        <v>701.58</v>
      </c>
      <c r="AA21" s="76">
        <v>21.292261001517449</v>
      </c>
      <c r="AB21" s="76">
        <v>60.8</v>
      </c>
      <c r="AC21" s="77">
        <v>1356.3</v>
      </c>
      <c r="AD21" s="76">
        <v>22.307565789473685</v>
      </c>
      <c r="AE21" s="78"/>
      <c r="AF21" s="77"/>
      <c r="AG21" s="78"/>
      <c r="AH21" s="76">
        <v>1.75</v>
      </c>
      <c r="AI21" s="77">
        <v>42.56</v>
      </c>
      <c r="AJ21" s="76">
        <v>24.32</v>
      </c>
      <c r="AK21" s="76">
        <v>3</v>
      </c>
      <c r="AL21" s="77">
        <v>69.599999999999994</v>
      </c>
      <c r="AM21" s="76">
        <v>23.2</v>
      </c>
      <c r="AN21" s="76">
        <v>1.5</v>
      </c>
      <c r="AO21" s="77">
        <v>57.22</v>
      </c>
      <c r="AP21" s="76">
        <v>38.146666666666668</v>
      </c>
    </row>
    <row r="22" spans="1:42" x14ac:dyDescent="0.3">
      <c r="A22" s="63" t="s">
        <v>843</v>
      </c>
      <c r="B22" s="64" t="s">
        <v>844</v>
      </c>
      <c r="C22" t="s">
        <v>1121</v>
      </c>
      <c r="D22" s="74">
        <v>34824.15</v>
      </c>
      <c r="E22" s="75">
        <v>99396.82</v>
      </c>
      <c r="F22" s="74">
        <v>2.854249708894546</v>
      </c>
      <c r="G22" s="76">
        <v>3299.2</v>
      </c>
      <c r="H22" s="77">
        <v>8614.0400000000009</v>
      </c>
      <c r="I22" s="76">
        <v>2.610948108632396</v>
      </c>
      <c r="J22" s="76">
        <v>2239.85</v>
      </c>
      <c r="K22" s="77">
        <v>7468.42</v>
      </c>
      <c r="L22" s="76">
        <v>3.3343393530816798</v>
      </c>
      <c r="M22" s="76">
        <v>1964.7</v>
      </c>
      <c r="N22" s="77">
        <v>6645.39</v>
      </c>
      <c r="O22" s="76">
        <v>3.3823942586654452</v>
      </c>
      <c r="P22" s="76">
        <v>2566.8000000000002</v>
      </c>
      <c r="Q22" s="77">
        <v>8372.56</v>
      </c>
      <c r="R22" s="76">
        <v>3.261866916004363</v>
      </c>
      <c r="S22" s="76">
        <v>3209.3</v>
      </c>
      <c r="T22" s="77">
        <v>10588.46</v>
      </c>
      <c r="U22" s="76">
        <v>3.2993051444240171</v>
      </c>
      <c r="V22" s="76">
        <v>1084.75</v>
      </c>
      <c r="W22" s="77">
        <v>2008.18</v>
      </c>
      <c r="X22" s="76">
        <v>1.8512837059230238</v>
      </c>
      <c r="Y22" s="76">
        <v>4475.3500000000004</v>
      </c>
      <c r="Z22" s="77">
        <v>12536.15</v>
      </c>
      <c r="AA22" s="76">
        <v>2.8011552169104088</v>
      </c>
      <c r="AB22" s="76">
        <v>4616.75</v>
      </c>
      <c r="AC22" s="77">
        <v>14728.92</v>
      </c>
      <c r="AD22" s="76">
        <v>3.1903221963502464</v>
      </c>
      <c r="AE22" s="76">
        <v>3090.95</v>
      </c>
      <c r="AF22" s="77">
        <v>9434.6</v>
      </c>
      <c r="AG22" s="76">
        <v>3.0523301897474888</v>
      </c>
      <c r="AH22" s="76">
        <v>3266.6</v>
      </c>
      <c r="AI22" s="77">
        <v>7345.14</v>
      </c>
      <c r="AJ22" s="76">
        <v>2.2485581338394662</v>
      </c>
      <c r="AK22" s="76">
        <v>3349.35</v>
      </c>
      <c r="AL22" s="77">
        <v>7632.78</v>
      </c>
      <c r="AM22" s="76">
        <v>2.2788839625598998</v>
      </c>
      <c r="AN22" s="76">
        <v>1660.55</v>
      </c>
      <c r="AO22" s="77">
        <v>4022.18</v>
      </c>
      <c r="AP22" s="76">
        <v>2.4221974646954321</v>
      </c>
    </row>
    <row r="23" spans="1:42" x14ac:dyDescent="0.3">
      <c r="A23" s="63" t="s">
        <v>268</v>
      </c>
      <c r="B23" s="64" t="s">
        <v>269</v>
      </c>
      <c r="C23" t="s">
        <v>768</v>
      </c>
      <c r="D23" s="74">
        <v>3.6</v>
      </c>
      <c r="E23" s="75">
        <v>64.94</v>
      </c>
      <c r="F23" s="74">
        <v>18.038888888888888</v>
      </c>
      <c r="G23" s="78"/>
      <c r="H23" s="77"/>
      <c r="I23" s="78"/>
      <c r="J23" s="78"/>
      <c r="K23" s="77"/>
      <c r="L23" s="78"/>
      <c r="M23" s="78"/>
      <c r="N23" s="77"/>
      <c r="O23" s="78"/>
      <c r="P23" s="76">
        <v>3.6</v>
      </c>
      <c r="Q23" s="77">
        <v>64.94</v>
      </c>
      <c r="R23" s="76">
        <v>18.038888888888888</v>
      </c>
      <c r="S23" s="78"/>
      <c r="T23" s="77"/>
      <c r="U23" s="78"/>
      <c r="V23" s="78"/>
      <c r="W23" s="77"/>
      <c r="X23" s="78"/>
      <c r="Y23" s="78"/>
      <c r="Z23" s="77"/>
      <c r="AA23" s="78"/>
      <c r="AB23" s="78"/>
      <c r="AC23" s="77"/>
      <c r="AD23" s="78"/>
      <c r="AE23" s="78"/>
      <c r="AF23" s="77"/>
      <c r="AG23" s="78"/>
      <c r="AH23" s="78"/>
      <c r="AI23" s="77"/>
      <c r="AJ23" s="78"/>
      <c r="AK23" s="78"/>
      <c r="AL23" s="77"/>
      <c r="AM23" s="78"/>
      <c r="AN23" s="78"/>
      <c r="AO23" s="77"/>
      <c r="AP23" s="78"/>
    </row>
    <row r="24" spans="1:42" x14ac:dyDescent="0.3">
      <c r="A24" s="63" t="s">
        <v>45</v>
      </c>
      <c r="B24" s="64" t="s">
        <v>46</v>
      </c>
      <c r="C24" t="s">
        <v>1122</v>
      </c>
      <c r="D24" s="74">
        <v>1215.75</v>
      </c>
      <c r="E24" s="75">
        <v>22583.84</v>
      </c>
      <c r="F24" s="74">
        <v>18.576055932551924</v>
      </c>
      <c r="G24" s="76">
        <v>150.44999999999999</v>
      </c>
      <c r="H24" s="77">
        <v>1990.54</v>
      </c>
      <c r="I24" s="76">
        <v>13.230574941841144</v>
      </c>
      <c r="J24" s="76">
        <v>127.6</v>
      </c>
      <c r="K24" s="77">
        <v>1864.86</v>
      </c>
      <c r="L24" s="76">
        <v>14.614890282131661</v>
      </c>
      <c r="M24" s="76">
        <v>36.700000000000003</v>
      </c>
      <c r="N24" s="77">
        <v>506.48</v>
      </c>
      <c r="O24" s="76">
        <v>13.800544959128064</v>
      </c>
      <c r="P24" s="76">
        <v>24</v>
      </c>
      <c r="Q24" s="77">
        <v>492.55</v>
      </c>
      <c r="R24" s="76">
        <v>20.522916666666667</v>
      </c>
      <c r="S24" s="76">
        <v>74.25</v>
      </c>
      <c r="T24" s="77">
        <v>1566.25</v>
      </c>
      <c r="U24" s="76">
        <v>21.094276094276093</v>
      </c>
      <c r="V24" s="76">
        <v>50.7</v>
      </c>
      <c r="W24" s="77">
        <v>1058.43</v>
      </c>
      <c r="X24" s="76">
        <v>20.876331360946747</v>
      </c>
      <c r="Y24" s="76">
        <v>128.1</v>
      </c>
      <c r="Z24" s="77">
        <v>3055.9</v>
      </c>
      <c r="AA24" s="76">
        <v>23.855581576893055</v>
      </c>
      <c r="AB24" s="76">
        <v>232.95</v>
      </c>
      <c r="AC24" s="77">
        <v>5383.57</v>
      </c>
      <c r="AD24" s="76">
        <v>23.110409959218718</v>
      </c>
      <c r="AE24" s="76">
        <v>98.1</v>
      </c>
      <c r="AF24" s="77">
        <v>2238.54</v>
      </c>
      <c r="AG24" s="76">
        <v>22.81896024464832</v>
      </c>
      <c r="AH24" s="76">
        <v>25.2</v>
      </c>
      <c r="AI24" s="77">
        <v>498.40000000000003</v>
      </c>
      <c r="AJ24" s="76">
        <v>19.777777777777779</v>
      </c>
      <c r="AK24" s="76">
        <v>119.85</v>
      </c>
      <c r="AL24" s="77">
        <v>1558.4</v>
      </c>
      <c r="AM24" s="76">
        <v>13.002920317062998</v>
      </c>
      <c r="AN24" s="76">
        <v>147.85</v>
      </c>
      <c r="AO24" s="77">
        <v>2369.92</v>
      </c>
      <c r="AP24" s="76">
        <v>16.029218802840717</v>
      </c>
    </row>
    <row r="25" spans="1:42" x14ac:dyDescent="0.3">
      <c r="A25" s="63" t="s">
        <v>47</v>
      </c>
      <c r="B25" s="64" t="s">
        <v>1064</v>
      </c>
      <c r="C25" t="s">
        <v>1123</v>
      </c>
      <c r="D25" s="74">
        <v>1247.0999999999999</v>
      </c>
      <c r="E25" s="75">
        <v>4039.06</v>
      </c>
      <c r="F25" s="74">
        <v>3.2387619276721997</v>
      </c>
      <c r="G25" s="76">
        <v>254.6</v>
      </c>
      <c r="H25" s="77">
        <v>896.19</v>
      </c>
      <c r="I25" s="76">
        <v>3.5199921445404558</v>
      </c>
      <c r="J25" s="76">
        <v>115.25</v>
      </c>
      <c r="K25" s="77">
        <v>426.09</v>
      </c>
      <c r="L25" s="76">
        <v>3.697093275488069</v>
      </c>
      <c r="M25" s="76">
        <v>31.35</v>
      </c>
      <c r="N25" s="77">
        <v>63.140000000000008</v>
      </c>
      <c r="O25" s="76">
        <v>2.0140350877192983</v>
      </c>
      <c r="P25" s="76">
        <v>51.9</v>
      </c>
      <c r="Q25" s="77">
        <v>175.78</v>
      </c>
      <c r="R25" s="76">
        <v>3.3868978805394994</v>
      </c>
      <c r="S25" s="76">
        <v>105</v>
      </c>
      <c r="T25" s="77">
        <v>301.60000000000002</v>
      </c>
      <c r="U25" s="76">
        <v>2.8723809523809525</v>
      </c>
      <c r="V25" s="76">
        <v>36.200000000000003</v>
      </c>
      <c r="W25" s="77">
        <v>137.41</v>
      </c>
      <c r="X25" s="76">
        <v>3.79585635359116</v>
      </c>
      <c r="Y25" s="76">
        <v>12.35</v>
      </c>
      <c r="Z25" s="77">
        <v>33.979999999999997</v>
      </c>
      <c r="AA25" s="76">
        <v>2.7514170040485828</v>
      </c>
      <c r="AB25" s="76">
        <v>37.15</v>
      </c>
      <c r="AC25" s="77">
        <v>102.31</v>
      </c>
      <c r="AD25" s="76">
        <v>2.753970390309556</v>
      </c>
      <c r="AE25" s="76">
        <v>47.1</v>
      </c>
      <c r="AF25" s="77">
        <v>171.41</v>
      </c>
      <c r="AG25" s="76">
        <v>3.6392781316348195</v>
      </c>
      <c r="AH25" s="76">
        <v>90.55</v>
      </c>
      <c r="AI25" s="77">
        <v>176.36</v>
      </c>
      <c r="AJ25" s="76">
        <v>1.9476532302595253</v>
      </c>
      <c r="AK25" s="76">
        <v>130.6</v>
      </c>
      <c r="AL25" s="77">
        <v>313.85000000000002</v>
      </c>
      <c r="AM25" s="76">
        <v>2.4031393568147017</v>
      </c>
      <c r="AN25" s="76">
        <v>335.05</v>
      </c>
      <c r="AO25" s="77">
        <v>1240.94</v>
      </c>
      <c r="AP25" s="76">
        <v>3.7037457095955828</v>
      </c>
    </row>
    <row r="26" spans="1:42" x14ac:dyDescent="0.3">
      <c r="A26" s="63" t="s">
        <v>1066</v>
      </c>
      <c r="B26" s="64" t="s">
        <v>1067</v>
      </c>
      <c r="C26" t="s">
        <v>1124</v>
      </c>
      <c r="D26" s="74">
        <v>18286.2</v>
      </c>
      <c r="E26" s="75">
        <v>20735.68</v>
      </c>
      <c r="F26" s="74">
        <v>1.1339523793899224</v>
      </c>
      <c r="G26" s="76">
        <v>899.95</v>
      </c>
      <c r="H26" s="77">
        <v>905.18000000000006</v>
      </c>
      <c r="I26" s="76">
        <v>1.0058114339685538</v>
      </c>
      <c r="J26" s="76">
        <v>929.75</v>
      </c>
      <c r="K26" s="77">
        <v>1462.09</v>
      </c>
      <c r="L26" s="76">
        <v>1.5725625168055928</v>
      </c>
      <c r="M26" s="76">
        <v>1801.25</v>
      </c>
      <c r="N26" s="77">
        <v>2531.73</v>
      </c>
      <c r="O26" s="76">
        <v>1.4055405968077723</v>
      </c>
      <c r="P26" s="76">
        <v>1946.65</v>
      </c>
      <c r="Q26" s="77">
        <v>2207.66</v>
      </c>
      <c r="R26" s="76">
        <v>1.1340816274111936</v>
      </c>
      <c r="S26" s="76">
        <v>2818</v>
      </c>
      <c r="T26" s="77">
        <v>3563.74</v>
      </c>
      <c r="U26" s="76">
        <v>1.2646344925479063</v>
      </c>
      <c r="V26" s="76">
        <v>154.4</v>
      </c>
      <c r="W26" s="77">
        <v>550.02</v>
      </c>
      <c r="X26" s="76">
        <v>3.5623056994818652</v>
      </c>
      <c r="Y26" s="76">
        <v>2050.1999999999998</v>
      </c>
      <c r="Z26" s="77">
        <v>1647.5</v>
      </c>
      <c r="AA26" s="76">
        <v>0.80358013852307097</v>
      </c>
      <c r="AB26" s="76">
        <v>1244.9000000000001</v>
      </c>
      <c r="AC26" s="77">
        <v>1166.18</v>
      </c>
      <c r="AD26" s="76">
        <v>0.93676600530163068</v>
      </c>
      <c r="AE26" s="76">
        <v>1903.3</v>
      </c>
      <c r="AF26" s="77">
        <v>1787.13</v>
      </c>
      <c r="AG26" s="76">
        <v>0.9389639047969317</v>
      </c>
      <c r="AH26" s="76">
        <v>2286.25</v>
      </c>
      <c r="AI26" s="77">
        <v>2628.6</v>
      </c>
      <c r="AJ26" s="76">
        <v>1.1497430289775834</v>
      </c>
      <c r="AK26" s="76">
        <v>1558.95</v>
      </c>
      <c r="AL26" s="77">
        <v>1586.71</v>
      </c>
      <c r="AM26" s="76">
        <v>1.0178068571795118</v>
      </c>
      <c r="AN26" s="76">
        <v>692.6</v>
      </c>
      <c r="AO26" s="77">
        <v>699.14</v>
      </c>
      <c r="AP26" s="76">
        <v>1.0094426797574356</v>
      </c>
    </row>
    <row r="27" spans="1:42" x14ac:dyDescent="0.3">
      <c r="A27" s="63" t="s">
        <v>55</v>
      </c>
      <c r="B27" s="64" t="s">
        <v>56</v>
      </c>
      <c r="C27" t="s">
        <v>1126</v>
      </c>
      <c r="D27" s="74">
        <v>931.35</v>
      </c>
      <c r="E27" s="75">
        <v>7994.4600000000009</v>
      </c>
      <c r="F27" s="74">
        <v>8.5837332903849255</v>
      </c>
      <c r="G27" s="76">
        <v>75.2</v>
      </c>
      <c r="H27" s="77">
        <v>896.64</v>
      </c>
      <c r="I27" s="76">
        <v>11.923404255319149</v>
      </c>
      <c r="J27" s="76">
        <v>14.85</v>
      </c>
      <c r="K27" s="77">
        <v>168.29</v>
      </c>
      <c r="L27" s="76">
        <v>11.332659932659933</v>
      </c>
      <c r="M27" s="76">
        <v>40.25</v>
      </c>
      <c r="N27" s="77">
        <v>663.94</v>
      </c>
      <c r="O27" s="76">
        <v>16.495403726708076</v>
      </c>
      <c r="P27" s="76">
        <v>4.6500000000000004</v>
      </c>
      <c r="Q27" s="77">
        <v>53.63</v>
      </c>
      <c r="R27" s="76">
        <v>11.533333333333333</v>
      </c>
      <c r="S27" s="76">
        <v>9</v>
      </c>
      <c r="T27" s="77">
        <v>120.65</v>
      </c>
      <c r="U27" s="76">
        <v>13.405555555555557</v>
      </c>
      <c r="V27" s="76">
        <v>5</v>
      </c>
      <c r="W27" s="77">
        <v>10.199999999999999</v>
      </c>
      <c r="X27" s="76">
        <v>2.04</v>
      </c>
      <c r="Y27" s="78"/>
      <c r="Z27" s="77"/>
      <c r="AA27" s="78"/>
      <c r="AB27" s="76">
        <v>3.1</v>
      </c>
      <c r="AC27" s="77">
        <v>2</v>
      </c>
      <c r="AD27" s="76">
        <v>0.64516129032258063</v>
      </c>
      <c r="AE27" s="76">
        <v>39</v>
      </c>
      <c r="AF27" s="77">
        <v>249.39</v>
      </c>
      <c r="AG27" s="76">
        <v>6.3946153846153839</v>
      </c>
      <c r="AH27" s="76">
        <v>382.5</v>
      </c>
      <c r="AI27" s="77">
        <v>2429.6799999999998</v>
      </c>
      <c r="AJ27" s="76">
        <v>6.3521045751633984</v>
      </c>
      <c r="AK27" s="76">
        <v>229.4</v>
      </c>
      <c r="AL27" s="77">
        <v>1907.1600000000003</v>
      </c>
      <c r="AM27" s="76">
        <v>8.3136878814298178</v>
      </c>
      <c r="AN27" s="76">
        <v>128.4</v>
      </c>
      <c r="AO27" s="77">
        <v>1492.88</v>
      </c>
      <c r="AP27" s="76">
        <v>11.626791277258567</v>
      </c>
    </row>
    <row r="28" spans="1:42" x14ac:dyDescent="0.3">
      <c r="A28" s="63" t="s">
        <v>272</v>
      </c>
      <c r="B28" s="64" t="s">
        <v>273</v>
      </c>
      <c r="C28" t="s">
        <v>1188</v>
      </c>
      <c r="D28" s="74">
        <v>1147.0999999999999</v>
      </c>
      <c r="E28" s="75">
        <v>5771.2</v>
      </c>
      <c r="F28" s="74">
        <v>5.0311219597245227</v>
      </c>
      <c r="G28" s="76">
        <v>211.2</v>
      </c>
      <c r="H28" s="77">
        <v>952.80000000000007</v>
      </c>
      <c r="I28" s="76">
        <v>4.5113636363636367</v>
      </c>
      <c r="J28" s="76">
        <v>312.60000000000002</v>
      </c>
      <c r="K28" s="77">
        <v>1590.82</v>
      </c>
      <c r="L28" s="76">
        <v>5.0889955214331408</v>
      </c>
      <c r="M28" s="76">
        <v>46.25</v>
      </c>
      <c r="N28" s="77">
        <v>297.02</v>
      </c>
      <c r="O28" s="76">
        <v>6.4220540540540538</v>
      </c>
      <c r="P28" s="76">
        <v>65.95</v>
      </c>
      <c r="Q28" s="77">
        <v>385.13</v>
      </c>
      <c r="R28" s="76">
        <v>5.8397270659590594</v>
      </c>
      <c r="S28" s="76">
        <v>73.900000000000006</v>
      </c>
      <c r="T28" s="77">
        <v>490.82</v>
      </c>
      <c r="U28" s="76">
        <v>6.6416779431664406</v>
      </c>
      <c r="V28" s="76">
        <v>17.2</v>
      </c>
      <c r="W28" s="77">
        <v>142.69999999999999</v>
      </c>
      <c r="X28" s="76">
        <v>8.2965116279069768</v>
      </c>
      <c r="Y28" s="76">
        <v>36.950000000000003</v>
      </c>
      <c r="Z28" s="77">
        <v>250.12</v>
      </c>
      <c r="AA28" s="76">
        <v>6.76914749661705</v>
      </c>
      <c r="AB28" s="76">
        <v>37.9</v>
      </c>
      <c r="AC28" s="77">
        <v>291.08</v>
      </c>
      <c r="AD28" s="76">
        <v>7.6802110817941953</v>
      </c>
      <c r="AE28" s="76">
        <v>2.2999999999999998</v>
      </c>
      <c r="AF28" s="77">
        <v>2.85</v>
      </c>
      <c r="AG28" s="76">
        <v>1.2391304347826089</v>
      </c>
      <c r="AH28" s="76">
        <v>76.95</v>
      </c>
      <c r="AI28" s="77">
        <v>348.3</v>
      </c>
      <c r="AJ28" s="76">
        <v>4.5263157894736841</v>
      </c>
      <c r="AK28" s="76">
        <v>233.95</v>
      </c>
      <c r="AL28" s="77">
        <v>844.21</v>
      </c>
      <c r="AM28" s="76">
        <v>3.6085060910450952</v>
      </c>
      <c r="AN28" s="76">
        <v>31.95</v>
      </c>
      <c r="AO28" s="77">
        <v>175.35</v>
      </c>
      <c r="AP28" s="76">
        <v>5.488262910798122</v>
      </c>
    </row>
    <row r="29" spans="1:42" x14ac:dyDescent="0.3">
      <c r="A29" s="63" t="s">
        <v>57</v>
      </c>
      <c r="B29" s="64" t="s">
        <v>58</v>
      </c>
      <c r="C29" t="s">
        <v>1201</v>
      </c>
      <c r="D29" s="74">
        <v>4.95</v>
      </c>
      <c r="E29" s="75">
        <v>4.38</v>
      </c>
      <c r="F29" s="74">
        <v>0.88484848484848477</v>
      </c>
      <c r="G29" s="78"/>
      <c r="H29" s="77"/>
      <c r="I29" s="78"/>
      <c r="J29" s="78"/>
      <c r="K29" s="77"/>
      <c r="L29" s="78"/>
      <c r="M29" s="78"/>
      <c r="N29" s="77"/>
      <c r="O29" s="78"/>
      <c r="P29" s="78"/>
      <c r="Q29" s="77"/>
      <c r="R29" s="78"/>
      <c r="S29" s="78"/>
      <c r="T29" s="77"/>
      <c r="U29" s="78"/>
      <c r="V29" s="76">
        <v>4.95</v>
      </c>
      <c r="W29" s="77">
        <v>4.38</v>
      </c>
      <c r="X29" s="76">
        <v>0.88484848484848477</v>
      </c>
      <c r="Y29" s="78"/>
      <c r="Z29" s="77"/>
      <c r="AA29" s="78"/>
      <c r="AB29" s="78"/>
      <c r="AC29" s="77"/>
      <c r="AD29" s="78"/>
      <c r="AE29" s="78"/>
      <c r="AF29" s="77"/>
      <c r="AG29" s="78"/>
      <c r="AH29" s="78"/>
      <c r="AI29" s="77"/>
      <c r="AJ29" s="78"/>
      <c r="AK29" s="78"/>
      <c r="AL29" s="77"/>
      <c r="AM29" s="78"/>
      <c r="AN29" s="78"/>
      <c r="AO29" s="77"/>
      <c r="AP29" s="78"/>
    </row>
    <row r="30" spans="1:42" x14ac:dyDescent="0.3">
      <c r="A30" s="63" t="s">
        <v>59</v>
      </c>
      <c r="B30" s="64" t="s">
        <v>60</v>
      </c>
      <c r="C30" t="s">
        <v>1127</v>
      </c>
      <c r="D30" s="74">
        <v>9.85</v>
      </c>
      <c r="E30" s="75">
        <v>34.74</v>
      </c>
      <c r="F30" s="74">
        <v>3.5269035532994928</v>
      </c>
      <c r="G30" s="78"/>
      <c r="H30" s="77"/>
      <c r="I30" s="78"/>
      <c r="J30" s="78"/>
      <c r="K30" s="77"/>
      <c r="L30" s="78"/>
      <c r="M30" s="78"/>
      <c r="N30" s="77"/>
      <c r="O30" s="78"/>
      <c r="P30" s="78"/>
      <c r="Q30" s="77"/>
      <c r="R30" s="78"/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8"/>
      <c r="AF30" s="77"/>
      <c r="AG30" s="78"/>
      <c r="AH30" s="76">
        <v>8.4499999999999993</v>
      </c>
      <c r="AI30" s="77">
        <v>32.020000000000003</v>
      </c>
      <c r="AJ30" s="76">
        <v>3.7893491124260361</v>
      </c>
      <c r="AK30" s="78"/>
      <c r="AL30" s="77"/>
      <c r="AM30" s="78"/>
      <c r="AN30" s="76">
        <v>1.4</v>
      </c>
      <c r="AO30" s="77">
        <v>2.72</v>
      </c>
      <c r="AP30" s="76">
        <v>1.9428571428571431</v>
      </c>
    </row>
    <row r="31" spans="1:42" x14ac:dyDescent="0.3">
      <c r="A31" s="63" t="s">
        <v>61</v>
      </c>
      <c r="B31" s="64" t="s">
        <v>62</v>
      </c>
      <c r="C31" t="s">
        <v>1128</v>
      </c>
      <c r="D31" s="74">
        <v>29.75</v>
      </c>
      <c r="E31" s="75">
        <v>32.99</v>
      </c>
      <c r="F31" s="74">
        <v>1.1089075630252101</v>
      </c>
      <c r="G31" s="78"/>
      <c r="H31" s="77"/>
      <c r="I31" s="78"/>
      <c r="J31" s="76">
        <v>7.75</v>
      </c>
      <c r="K31" s="77">
        <v>12.26</v>
      </c>
      <c r="L31" s="76">
        <v>1.5819354838709676</v>
      </c>
      <c r="M31" s="78"/>
      <c r="N31" s="77"/>
      <c r="O31" s="78"/>
      <c r="P31" s="78"/>
      <c r="Q31" s="77"/>
      <c r="R31" s="78"/>
      <c r="S31" s="78"/>
      <c r="T31" s="77"/>
      <c r="U31" s="78"/>
      <c r="V31" s="78"/>
      <c r="W31" s="77"/>
      <c r="X31" s="78"/>
      <c r="Y31" s="76">
        <v>8.6999999999999993</v>
      </c>
      <c r="Z31" s="77">
        <v>10.02</v>
      </c>
      <c r="AA31" s="76">
        <v>1.1517241379310346</v>
      </c>
      <c r="AB31" s="76">
        <v>8.85</v>
      </c>
      <c r="AC31" s="77">
        <v>7</v>
      </c>
      <c r="AD31" s="76">
        <v>0.79096045197740117</v>
      </c>
      <c r="AE31" s="78"/>
      <c r="AF31" s="77"/>
      <c r="AG31" s="78"/>
      <c r="AH31" s="76">
        <v>4.45</v>
      </c>
      <c r="AI31" s="77">
        <v>3.7099999999999995</v>
      </c>
      <c r="AJ31" s="76">
        <v>0.83370786516853923</v>
      </c>
      <c r="AK31" s="78"/>
      <c r="AL31" s="77"/>
      <c r="AM31" s="78"/>
      <c r="AN31" s="78"/>
      <c r="AO31" s="77"/>
      <c r="AP31" s="78"/>
    </row>
    <row r="32" spans="1:42" x14ac:dyDescent="0.3">
      <c r="A32" s="63" t="s">
        <v>63</v>
      </c>
      <c r="B32" s="64" t="s">
        <v>64</v>
      </c>
      <c r="C32" t="s">
        <v>1129</v>
      </c>
      <c r="D32" s="74">
        <v>1095.06</v>
      </c>
      <c r="E32" s="75">
        <v>10102.689999999999</v>
      </c>
      <c r="F32" s="74">
        <v>9.2256953956860812</v>
      </c>
      <c r="G32" s="76">
        <v>46.65</v>
      </c>
      <c r="H32" s="77">
        <v>410.54</v>
      </c>
      <c r="I32" s="76">
        <v>8.8004287245444814</v>
      </c>
      <c r="J32" s="76">
        <v>63.25</v>
      </c>
      <c r="K32" s="77">
        <v>649.70000000000005</v>
      </c>
      <c r="L32" s="76">
        <v>10.271936758893281</v>
      </c>
      <c r="M32" s="76">
        <v>21.05</v>
      </c>
      <c r="N32" s="77">
        <v>263.51</v>
      </c>
      <c r="O32" s="76">
        <v>12.518289786223278</v>
      </c>
      <c r="P32" s="76">
        <v>31.2</v>
      </c>
      <c r="Q32" s="77">
        <v>352.55</v>
      </c>
      <c r="R32" s="76">
        <v>11.299679487179487</v>
      </c>
      <c r="S32" s="76">
        <v>96.85</v>
      </c>
      <c r="T32" s="77">
        <v>1055.74</v>
      </c>
      <c r="U32" s="76">
        <v>10.900774393391844</v>
      </c>
      <c r="V32" s="76">
        <v>240.55</v>
      </c>
      <c r="W32" s="77">
        <v>2354.41</v>
      </c>
      <c r="X32" s="76">
        <v>9.7876117231344821</v>
      </c>
      <c r="Y32" s="76">
        <v>144.55000000000001</v>
      </c>
      <c r="Z32" s="77">
        <v>1628.31</v>
      </c>
      <c r="AA32" s="76">
        <v>11.264683500518851</v>
      </c>
      <c r="AB32" s="76">
        <v>124.2</v>
      </c>
      <c r="AC32" s="77">
        <v>1004.8799999999999</v>
      </c>
      <c r="AD32" s="76">
        <v>8.0908212560386463</v>
      </c>
      <c r="AE32" s="76">
        <v>32.46</v>
      </c>
      <c r="AF32" s="77">
        <v>376.14</v>
      </c>
      <c r="AG32" s="76">
        <v>11.587800369685766</v>
      </c>
      <c r="AH32" s="76">
        <v>162.1</v>
      </c>
      <c r="AI32" s="77">
        <v>973.34</v>
      </c>
      <c r="AJ32" s="76">
        <v>6.0045650832819248</v>
      </c>
      <c r="AK32" s="76">
        <v>84.5</v>
      </c>
      <c r="AL32" s="77">
        <v>568.12</v>
      </c>
      <c r="AM32" s="76">
        <v>6.7233136094674553</v>
      </c>
      <c r="AN32" s="76">
        <v>47.7</v>
      </c>
      <c r="AO32" s="77">
        <v>465.45</v>
      </c>
      <c r="AP32" s="76">
        <v>9.7578616352201255</v>
      </c>
    </row>
    <row r="33" spans="1:42" x14ac:dyDescent="0.3">
      <c r="A33" s="63" t="s">
        <v>274</v>
      </c>
      <c r="B33" s="64" t="s">
        <v>275</v>
      </c>
      <c r="C33" t="s">
        <v>1189</v>
      </c>
      <c r="D33" s="74">
        <v>987.45</v>
      </c>
      <c r="E33" s="75">
        <v>7491.01</v>
      </c>
      <c r="F33" s="74">
        <v>7.5862170236467668</v>
      </c>
      <c r="G33" s="76">
        <v>34.85</v>
      </c>
      <c r="H33" s="77">
        <v>197.98</v>
      </c>
      <c r="I33" s="76">
        <v>5.6809182209469151</v>
      </c>
      <c r="J33" s="76">
        <v>86.1</v>
      </c>
      <c r="K33" s="77">
        <v>803.7</v>
      </c>
      <c r="L33" s="76">
        <v>9.3344947735191646</v>
      </c>
      <c r="M33" s="76">
        <v>49.75</v>
      </c>
      <c r="N33" s="77">
        <v>489.35</v>
      </c>
      <c r="O33" s="76">
        <v>9.8361809045226138</v>
      </c>
      <c r="P33" s="76">
        <v>42.65</v>
      </c>
      <c r="Q33" s="77">
        <v>363.79</v>
      </c>
      <c r="R33" s="76">
        <v>8.5296600234466595</v>
      </c>
      <c r="S33" s="76">
        <v>86.85</v>
      </c>
      <c r="T33" s="77">
        <v>610.66</v>
      </c>
      <c r="U33" s="76">
        <v>7.0312032239493378</v>
      </c>
      <c r="V33" s="76">
        <v>12.8</v>
      </c>
      <c r="W33" s="77">
        <v>59.41</v>
      </c>
      <c r="X33" s="76">
        <v>4.6414062499999993</v>
      </c>
      <c r="Y33" s="76">
        <v>9</v>
      </c>
      <c r="Z33" s="77">
        <v>117.59</v>
      </c>
      <c r="AA33" s="76">
        <v>13.065555555555555</v>
      </c>
      <c r="AB33" s="76">
        <v>3.1</v>
      </c>
      <c r="AC33" s="77">
        <v>9.42</v>
      </c>
      <c r="AD33" s="76">
        <v>3.0387096774193547</v>
      </c>
      <c r="AE33" s="76">
        <v>71.55</v>
      </c>
      <c r="AF33" s="77">
        <v>702.62</v>
      </c>
      <c r="AG33" s="76">
        <v>9.8199860237596095</v>
      </c>
      <c r="AH33" s="76">
        <v>165.05</v>
      </c>
      <c r="AI33" s="77">
        <v>1071.82</v>
      </c>
      <c r="AJ33" s="76">
        <v>6.4939109360799749</v>
      </c>
      <c r="AK33" s="76">
        <v>359.1</v>
      </c>
      <c r="AL33" s="77">
        <v>2381.9499999999998</v>
      </c>
      <c r="AM33" s="76">
        <v>6.633110554163185</v>
      </c>
      <c r="AN33" s="76">
        <v>66.650000000000006</v>
      </c>
      <c r="AO33" s="77">
        <v>682.72</v>
      </c>
      <c r="AP33" s="76">
        <v>10.243360840210052</v>
      </c>
    </row>
    <row r="34" spans="1:42" x14ac:dyDescent="0.3">
      <c r="A34" s="63" t="s">
        <v>65</v>
      </c>
      <c r="B34" s="64" t="s">
        <v>66</v>
      </c>
      <c r="C34" t="s">
        <v>706</v>
      </c>
      <c r="D34" s="74">
        <v>42.15</v>
      </c>
      <c r="E34" s="75">
        <v>316.55</v>
      </c>
      <c r="F34" s="74">
        <v>7.5100830367734286</v>
      </c>
      <c r="G34" s="78"/>
      <c r="H34" s="77"/>
      <c r="I34" s="78"/>
      <c r="J34" s="76">
        <v>1.75</v>
      </c>
      <c r="K34" s="77">
        <v>13.81</v>
      </c>
      <c r="L34" s="76">
        <v>7.8914285714285715</v>
      </c>
      <c r="M34" s="78"/>
      <c r="N34" s="77"/>
      <c r="O34" s="78"/>
      <c r="P34" s="78"/>
      <c r="Q34" s="77"/>
      <c r="R34" s="78"/>
      <c r="S34" s="78"/>
      <c r="T34" s="77"/>
      <c r="U34" s="78"/>
      <c r="V34" s="76">
        <v>5.2</v>
      </c>
      <c r="W34" s="77">
        <v>35.79</v>
      </c>
      <c r="X34" s="76">
        <v>6.8826923076923077</v>
      </c>
      <c r="Y34" s="76">
        <v>28.6</v>
      </c>
      <c r="Z34" s="77">
        <v>208.49</v>
      </c>
      <c r="AA34" s="76">
        <v>7.2898601398601395</v>
      </c>
      <c r="AB34" s="78"/>
      <c r="AC34" s="77"/>
      <c r="AD34" s="78"/>
      <c r="AE34" s="76">
        <v>0.9</v>
      </c>
      <c r="AF34" s="77">
        <v>7.4699999999999989</v>
      </c>
      <c r="AG34" s="76">
        <v>8.2999999999999989</v>
      </c>
      <c r="AH34" s="76">
        <v>0.8</v>
      </c>
      <c r="AI34" s="77">
        <v>5.18</v>
      </c>
      <c r="AJ34" s="76">
        <v>6.4749999999999996</v>
      </c>
      <c r="AK34" s="78"/>
      <c r="AL34" s="77"/>
      <c r="AM34" s="78"/>
      <c r="AN34" s="76">
        <v>4.9000000000000004</v>
      </c>
      <c r="AO34" s="77">
        <v>45.81</v>
      </c>
      <c r="AP34" s="76">
        <v>9.3489795918367342</v>
      </c>
    </row>
    <row r="35" spans="1:42" x14ac:dyDescent="0.3">
      <c r="A35" s="63" t="s">
        <v>278</v>
      </c>
      <c r="B35" s="64" t="s">
        <v>279</v>
      </c>
      <c r="C35" t="s">
        <v>1190</v>
      </c>
      <c r="D35" s="74">
        <v>182.7</v>
      </c>
      <c r="E35" s="75">
        <v>4187.8599999999997</v>
      </c>
      <c r="F35" s="74">
        <v>22.922058018609743</v>
      </c>
      <c r="G35" s="78"/>
      <c r="H35" s="77"/>
      <c r="I35" s="78"/>
      <c r="J35" s="78"/>
      <c r="K35" s="77"/>
      <c r="L35" s="78"/>
      <c r="M35" s="78"/>
      <c r="N35" s="77"/>
      <c r="O35" s="78"/>
      <c r="P35" s="76">
        <v>1.4</v>
      </c>
      <c r="Q35" s="77">
        <v>5.29</v>
      </c>
      <c r="R35" s="76">
        <v>3.7785714285714289</v>
      </c>
      <c r="S35" s="76">
        <v>31.6</v>
      </c>
      <c r="T35" s="77">
        <v>156.09</v>
      </c>
      <c r="U35" s="76">
        <v>4.9395569620253159</v>
      </c>
      <c r="V35" s="76">
        <v>3.9</v>
      </c>
      <c r="W35" s="77">
        <v>85.21</v>
      </c>
      <c r="X35" s="76">
        <v>21.848717948717947</v>
      </c>
      <c r="Y35" s="76">
        <v>24.05</v>
      </c>
      <c r="Z35" s="77">
        <v>612.28</v>
      </c>
      <c r="AA35" s="76">
        <v>25.458627858627857</v>
      </c>
      <c r="AB35" s="76">
        <v>106.4</v>
      </c>
      <c r="AC35" s="77">
        <v>2866.41</v>
      </c>
      <c r="AD35" s="76">
        <v>26.939943609022553</v>
      </c>
      <c r="AE35" s="76">
        <v>0.9</v>
      </c>
      <c r="AF35" s="77">
        <v>23.39</v>
      </c>
      <c r="AG35" s="76">
        <v>25.988888888888887</v>
      </c>
      <c r="AH35" s="78"/>
      <c r="AI35" s="77"/>
      <c r="AJ35" s="78"/>
      <c r="AK35" s="76">
        <v>8.9</v>
      </c>
      <c r="AL35" s="77">
        <v>251.82</v>
      </c>
      <c r="AM35" s="76">
        <v>28.294382022471908</v>
      </c>
      <c r="AN35" s="76">
        <v>5.55</v>
      </c>
      <c r="AO35" s="77">
        <v>187.36999999999998</v>
      </c>
      <c r="AP35" s="76">
        <v>33.760360360360359</v>
      </c>
    </row>
    <row r="36" spans="1:42" x14ac:dyDescent="0.3">
      <c r="A36" s="63" t="s">
        <v>67</v>
      </c>
      <c r="B36" s="64" t="s">
        <v>68</v>
      </c>
      <c r="C36" t="s">
        <v>1130</v>
      </c>
      <c r="D36" s="74">
        <v>18050.95</v>
      </c>
      <c r="E36" s="75">
        <v>45493.68</v>
      </c>
      <c r="F36" s="74">
        <v>2.5202928377730811</v>
      </c>
      <c r="G36" s="76">
        <v>825.7</v>
      </c>
      <c r="H36" s="77">
        <v>3178.21</v>
      </c>
      <c r="I36" s="76">
        <v>3.8491098461911104</v>
      </c>
      <c r="J36" s="76">
        <v>940.63</v>
      </c>
      <c r="K36" s="77">
        <v>3644.41</v>
      </c>
      <c r="L36" s="76">
        <v>3.8744352189490021</v>
      </c>
      <c r="M36" s="76">
        <v>1038.55</v>
      </c>
      <c r="N36" s="77">
        <v>2499.3000000000002</v>
      </c>
      <c r="O36" s="76">
        <v>2.4065283327716531</v>
      </c>
      <c r="P36" s="76">
        <v>2107.9</v>
      </c>
      <c r="Q36" s="77">
        <v>4473.1000000000004</v>
      </c>
      <c r="R36" s="76">
        <v>2.1220646140708763</v>
      </c>
      <c r="S36" s="76">
        <v>1928.9</v>
      </c>
      <c r="T36" s="77">
        <v>6484.18</v>
      </c>
      <c r="U36" s="76">
        <v>3.3615946912748198</v>
      </c>
      <c r="V36" s="76">
        <v>591.85</v>
      </c>
      <c r="W36" s="77">
        <v>2056.56</v>
      </c>
      <c r="X36" s="76">
        <v>3.4747993579454253</v>
      </c>
      <c r="Y36" s="76">
        <v>1093.5999999999999</v>
      </c>
      <c r="Z36" s="77">
        <v>2986.06</v>
      </c>
      <c r="AA36" s="76">
        <v>2.7304864667154356</v>
      </c>
      <c r="AB36" s="76">
        <v>1793.8</v>
      </c>
      <c r="AC36" s="77">
        <v>6513.18</v>
      </c>
      <c r="AD36" s="76">
        <v>3.6309399041141712</v>
      </c>
      <c r="AE36" s="76">
        <v>1692.7</v>
      </c>
      <c r="AF36" s="77">
        <v>2804.83</v>
      </c>
      <c r="AG36" s="76">
        <v>1.6570154191528326</v>
      </c>
      <c r="AH36" s="76">
        <v>2437.4</v>
      </c>
      <c r="AI36" s="77">
        <v>3699.83</v>
      </c>
      <c r="AJ36" s="76">
        <v>1.5179412488717485</v>
      </c>
      <c r="AK36" s="76">
        <v>2189.35</v>
      </c>
      <c r="AL36" s="77">
        <v>3758.01</v>
      </c>
      <c r="AM36" s="76">
        <v>1.7164957635827987</v>
      </c>
      <c r="AN36" s="76">
        <v>1410.57</v>
      </c>
      <c r="AO36" s="77">
        <v>3396.01</v>
      </c>
      <c r="AP36" s="76">
        <v>2.4075444678392426</v>
      </c>
    </row>
    <row r="37" spans="1:42" x14ac:dyDescent="0.3">
      <c r="A37" s="63" t="s">
        <v>69</v>
      </c>
      <c r="B37" s="64" t="s">
        <v>70</v>
      </c>
      <c r="C37" t="s">
        <v>1131</v>
      </c>
      <c r="D37" s="74">
        <v>3786.95</v>
      </c>
      <c r="E37" s="75">
        <v>3884.1799999999994</v>
      </c>
      <c r="F37" s="74">
        <v>1.0256750155138039</v>
      </c>
      <c r="G37" s="76">
        <v>157.75</v>
      </c>
      <c r="H37" s="77">
        <v>190.75</v>
      </c>
      <c r="I37" s="76">
        <v>1.2091917591125199</v>
      </c>
      <c r="J37" s="76">
        <v>164.75</v>
      </c>
      <c r="K37" s="77">
        <v>282.14999999999998</v>
      </c>
      <c r="L37" s="76">
        <v>1.7125948406676781</v>
      </c>
      <c r="M37" s="76">
        <v>237.15</v>
      </c>
      <c r="N37" s="77">
        <v>283.74</v>
      </c>
      <c r="O37" s="76">
        <v>1.1964579380139153</v>
      </c>
      <c r="P37" s="76">
        <v>171.45</v>
      </c>
      <c r="Q37" s="77">
        <v>203.34999999999997</v>
      </c>
      <c r="R37" s="76">
        <v>1.1860600758238553</v>
      </c>
      <c r="S37" s="76">
        <v>190.6</v>
      </c>
      <c r="T37" s="77">
        <v>220.03</v>
      </c>
      <c r="U37" s="76">
        <v>1.1544071353620147</v>
      </c>
      <c r="V37" s="76">
        <v>41.85</v>
      </c>
      <c r="W37" s="77">
        <v>580.58000000000004</v>
      </c>
      <c r="X37" s="76">
        <v>13.872879330943848</v>
      </c>
      <c r="Y37" s="76">
        <v>486.15</v>
      </c>
      <c r="Z37" s="77">
        <v>331.6</v>
      </c>
      <c r="AA37" s="76">
        <v>0.68209400390825881</v>
      </c>
      <c r="AB37" s="76">
        <v>295.10000000000002</v>
      </c>
      <c r="AC37" s="77">
        <v>302.79000000000002</v>
      </c>
      <c r="AD37" s="76">
        <v>1.0260589630633683</v>
      </c>
      <c r="AE37" s="76">
        <v>608.35</v>
      </c>
      <c r="AF37" s="77">
        <v>513.96</v>
      </c>
      <c r="AG37" s="76">
        <v>0.84484260705186165</v>
      </c>
      <c r="AH37" s="76">
        <v>673.15</v>
      </c>
      <c r="AI37" s="77">
        <v>423.91</v>
      </c>
      <c r="AJ37" s="76">
        <v>0.62974077100200554</v>
      </c>
      <c r="AK37" s="76">
        <v>357.8</v>
      </c>
      <c r="AL37" s="77">
        <v>212.56</v>
      </c>
      <c r="AM37" s="76">
        <v>0.59407490217998882</v>
      </c>
      <c r="AN37" s="76">
        <v>402.85</v>
      </c>
      <c r="AO37" s="77">
        <v>338.76</v>
      </c>
      <c r="AP37" s="76">
        <v>0.84090852674692806</v>
      </c>
    </row>
    <row r="38" spans="1:42" x14ac:dyDescent="0.3">
      <c r="A38" s="63" t="s">
        <v>71</v>
      </c>
      <c r="B38" s="64" t="s">
        <v>72</v>
      </c>
      <c r="C38" t="s">
        <v>1132</v>
      </c>
      <c r="D38" s="74">
        <v>80.599999999999994</v>
      </c>
      <c r="E38" s="75">
        <v>57.54</v>
      </c>
      <c r="F38" s="74">
        <v>0.71389578163771716</v>
      </c>
      <c r="G38" s="78"/>
      <c r="H38" s="77"/>
      <c r="I38" s="78"/>
      <c r="J38" s="78"/>
      <c r="K38" s="77"/>
      <c r="L38" s="78"/>
      <c r="M38" s="78"/>
      <c r="N38" s="77"/>
      <c r="O38" s="78"/>
      <c r="P38" s="78"/>
      <c r="Q38" s="77"/>
      <c r="R38" s="78"/>
      <c r="S38" s="76">
        <v>64.5</v>
      </c>
      <c r="T38" s="77">
        <v>45.28</v>
      </c>
      <c r="U38" s="76">
        <v>0.702015503875969</v>
      </c>
      <c r="V38" s="78"/>
      <c r="W38" s="77"/>
      <c r="X38" s="78"/>
      <c r="Y38" s="76">
        <v>2.1</v>
      </c>
      <c r="Z38" s="77">
        <v>3.86</v>
      </c>
      <c r="AA38" s="76">
        <v>1.838095238095238</v>
      </c>
      <c r="AB38" s="76">
        <v>14</v>
      </c>
      <c r="AC38" s="77">
        <v>8.4</v>
      </c>
      <c r="AD38" s="76">
        <v>0.6</v>
      </c>
      <c r="AE38" s="78"/>
      <c r="AF38" s="77"/>
      <c r="AG38" s="78"/>
      <c r="AH38" s="78"/>
      <c r="AI38" s="77"/>
      <c r="AJ38" s="78"/>
      <c r="AK38" s="78"/>
      <c r="AL38" s="77"/>
      <c r="AM38" s="78"/>
      <c r="AN38" s="78"/>
      <c r="AO38" s="77"/>
      <c r="AP38" s="78"/>
    </row>
    <row r="39" spans="1:42" x14ac:dyDescent="0.3">
      <c r="A39" s="63" t="s">
        <v>73</v>
      </c>
      <c r="B39" s="64" t="s">
        <v>74</v>
      </c>
      <c r="C39" t="s">
        <v>708</v>
      </c>
      <c r="D39" s="74">
        <v>4910.83</v>
      </c>
      <c r="E39" s="75">
        <v>42570.349999999991</v>
      </c>
      <c r="F39" s="74">
        <v>8.6686670074101517</v>
      </c>
      <c r="G39" s="76">
        <v>240.25</v>
      </c>
      <c r="H39" s="77">
        <v>2118.88</v>
      </c>
      <c r="I39" s="76">
        <v>8.8194797086368375</v>
      </c>
      <c r="J39" s="76">
        <v>574.79999999999995</v>
      </c>
      <c r="K39" s="77">
        <v>5382.56</v>
      </c>
      <c r="L39" s="76">
        <v>9.364231036882396</v>
      </c>
      <c r="M39" s="76">
        <v>1856.2</v>
      </c>
      <c r="N39" s="77">
        <v>15112.86</v>
      </c>
      <c r="O39" s="76">
        <v>8.1418273892899471</v>
      </c>
      <c r="P39" s="76">
        <v>261.8</v>
      </c>
      <c r="Q39" s="77">
        <v>2258.23</v>
      </c>
      <c r="R39" s="76">
        <v>8.6257830404889226</v>
      </c>
      <c r="S39" s="76">
        <v>824.23</v>
      </c>
      <c r="T39" s="77">
        <v>7882.0600000000013</v>
      </c>
      <c r="U39" s="76">
        <v>9.5629375295730572</v>
      </c>
      <c r="V39" s="76">
        <v>403</v>
      </c>
      <c r="W39" s="77">
        <v>4003.6699999999996</v>
      </c>
      <c r="X39" s="76">
        <v>9.9346650124069473</v>
      </c>
      <c r="Y39" s="76">
        <v>146.65</v>
      </c>
      <c r="Z39" s="77">
        <v>1730.15</v>
      </c>
      <c r="AA39" s="76">
        <v>11.79781793385612</v>
      </c>
      <c r="AB39" s="76">
        <v>45.25</v>
      </c>
      <c r="AC39" s="77">
        <v>470.4</v>
      </c>
      <c r="AD39" s="76">
        <v>10.395580110497237</v>
      </c>
      <c r="AE39" s="76">
        <v>5.95</v>
      </c>
      <c r="AF39" s="77">
        <v>44.15</v>
      </c>
      <c r="AG39" s="76">
        <v>7.4201680672268902</v>
      </c>
      <c r="AH39" s="76">
        <v>77.150000000000006</v>
      </c>
      <c r="AI39" s="77">
        <v>586.22</v>
      </c>
      <c r="AJ39" s="76">
        <v>7.598444588464031</v>
      </c>
      <c r="AK39" s="76">
        <v>385.2</v>
      </c>
      <c r="AL39" s="77">
        <v>2264.5500000000002</v>
      </c>
      <c r="AM39" s="76">
        <v>5.8788940809968855</v>
      </c>
      <c r="AN39" s="76">
        <v>90.35</v>
      </c>
      <c r="AO39" s="77">
        <v>716.62</v>
      </c>
      <c r="AP39" s="76">
        <v>7.931599335915883</v>
      </c>
    </row>
    <row r="40" spans="1:42" x14ac:dyDescent="0.3">
      <c r="A40" s="63" t="s">
        <v>75</v>
      </c>
      <c r="B40" s="64" t="s">
        <v>76</v>
      </c>
      <c r="C40" t="s">
        <v>709</v>
      </c>
      <c r="D40" s="74">
        <v>3817.45</v>
      </c>
      <c r="E40" s="75">
        <v>10597.98</v>
      </c>
      <c r="F40" s="74">
        <v>2.7761935323317921</v>
      </c>
      <c r="G40" s="76">
        <v>358.45</v>
      </c>
      <c r="H40" s="77">
        <v>1161.4000000000001</v>
      </c>
      <c r="I40" s="76">
        <v>3.2400613753661602</v>
      </c>
      <c r="J40" s="76">
        <v>681.5</v>
      </c>
      <c r="K40" s="77">
        <v>2518.6799999999998</v>
      </c>
      <c r="L40" s="76">
        <v>3.6957887013939836</v>
      </c>
      <c r="M40" s="76">
        <v>360.95</v>
      </c>
      <c r="N40" s="77">
        <v>1110.5899999999999</v>
      </c>
      <c r="O40" s="76">
        <v>3.0768527496883222</v>
      </c>
      <c r="P40" s="76">
        <v>326.2</v>
      </c>
      <c r="Q40" s="77">
        <v>696.01</v>
      </c>
      <c r="R40" s="76">
        <v>2.1336909871244636</v>
      </c>
      <c r="S40" s="76">
        <v>270.3</v>
      </c>
      <c r="T40" s="77">
        <v>694.7</v>
      </c>
      <c r="U40" s="76">
        <v>2.5701072881982983</v>
      </c>
      <c r="V40" s="76">
        <v>298.45</v>
      </c>
      <c r="W40" s="77">
        <v>1016.41</v>
      </c>
      <c r="X40" s="76">
        <v>3.4056290835985927</v>
      </c>
      <c r="Y40" s="76">
        <v>116.3</v>
      </c>
      <c r="Z40" s="77">
        <v>389.43</v>
      </c>
      <c r="AA40" s="76">
        <v>3.348495270851247</v>
      </c>
      <c r="AB40" s="76">
        <v>256.64999999999998</v>
      </c>
      <c r="AC40" s="77">
        <v>721.69</v>
      </c>
      <c r="AD40" s="76">
        <v>2.8119618157023187</v>
      </c>
      <c r="AE40" s="76">
        <v>59.4</v>
      </c>
      <c r="AF40" s="77">
        <v>135.80000000000001</v>
      </c>
      <c r="AG40" s="76">
        <v>2.2861952861952863</v>
      </c>
      <c r="AH40" s="76">
        <v>281.85000000000002</v>
      </c>
      <c r="AI40" s="77">
        <v>540.29999999999995</v>
      </c>
      <c r="AJ40" s="76">
        <v>1.9169771154869608</v>
      </c>
      <c r="AK40" s="76">
        <v>486.65</v>
      </c>
      <c r="AL40" s="77">
        <v>1048.01</v>
      </c>
      <c r="AM40" s="76">
        <v>2.1535189561286345</v>
      </c>
      <c r="AN40" s="76">
        <v>320.75</v>
      </c>
      <c r="AO40" s="77">
        <v>564.96</v>
      </c>
      <c r="AP40" s="76">
        <v>1.7613717848791894</v>
      </c>
    </row>
    <row r="41" spans="1:42" x14ac:dyDescent="0.3">
      <c r="A41" s="63" t="s">
        <v>77</v>
      </c>
      <c r="B41" s="64" t="s">
        <v>78</v>
      </c>
      <c r="C41" t="s">
        <v>710</v>
      </c>
      <c r="D41" s="74">
        <v>112.25</v>
      </c>
      <c r="E41" s="75">
        <v>227.09</v>
      </c>
      <c r="F41" s="74">
        <v>2.0230734966592427</v>
      </c>
      <c r="G41" s="76">
        <v>1.6</v>
      </c>
      <c r="H41" s="77">
        <v>5.5</v>
      </c>
      <c r="I41" s="76">
        <v>3.4375</v>
      </c>
      <c r="J41" s="76">
        <v>12.8</v>
      </c>
      <c r="K41" s="77">
        <v>43.21</v>
      </c>
      <c r="L41" s="76">
        <v>3.3757812499999997</v>
      </c>
      <c r="M41" s="76">
        <v>13.35</v>
      </c>
      <c r="N41" s="77">
        <v>24.67</v>
      </c>
      <c r="O41" s="76">
        <v>1.8479400749063672</v>
      </c>
      <c r="P41" s="76">
        <v>9</v>
      </c>
      <c r="Q41" s="77">
        <v>15.22</v>
      </c>
      <c r="R41" s="76">
        <v>1.6911111111111112</v>
      </c>
      <c r="S41" s="76">
        <v>2.5499999999999998</v>
      </c>
      <c r="T41" s="77">
        <v>6.2</v>
      </c>
      <c r="U41" s="76">
        <v>2.4313725490196081</v>
      </c>
      <c r="V41" s="76">
        <v>1.4</v>
      </c>
      <c r="W41" s="77">
        <v>4.07</v>
      </c>
      <c r="X41" s="76">
        <v>2.9071428571428575</v>
      </c>
      <c r="Y41" s="76">
        <v>19.75</v>
      </c>
      <c r="Z41" s="77">
        <v>61.210000000000008</v>
      </c>
      <c r="AA41" s="76">
        <v>3.0992405063291142</v>
      </c>
      <c r="AB41" s="76">
        <v>7.3</v>
      </c>
      <c r="AC41" s="77">
        <v>22.2</v>
      </c>
      <c r="AD41" s="76">
        <v>3.0410958904109591</v>
      </c>
      <c r="AE41" s="76">
        <v>1.75</v>
      </c>
      <c r="AF41" s="77">
        <v>4.16</v>
      </c>
      <c r="AG41" s="76">
        <v>2.3771428571428572</v>
      </c>
      <c r="AH41" s="76">
        <v>11.2</v>
      </c>
      <c r="AI41" s="77">
        <v>16</v>
      </c>
      <c r="AJ41" s="76">
        <v>1.4285714285714286</v>
      </c>
      <c r="AK41" s="76">
        <v>23.45</v>
      </c>
      <c r="AL41" s="77">
        <v>12.66</v>
      </c>
      <c r="AM41" s="76">
        <v>0.53987206823027722</v>
      </c>
      <c r="AN41" s="76">
        <v>8.1</v>
      </c>
      <c r="AO41" s="77">
        <v>11.99</v>
      </c>
      <c r="AP41" s="76">
        <v>1.480246913580247</v>
      </c>
    </row>
    <row r="42" spans="1:42" x14ac:dyDescent="0.3">
      <c r="A42" s="63" t="s">
        <v>79</v>
      </c>
      <c r="B42" s="64" t="s">
        <v>80</v>
      </c>
      <c r="C42" t="s">
        <v>1133</v>
      </c>
      <c r="D42" s="74">
        <v>1600.3</v>
      </c>
      <c r="E42" s="75">
        <v>31584.93</v>
      </c>
      <c r="F42" s="74">
        <v>19.736880584890333</v>
      </c>
      <c r="G42" s="76">
        <v>73.400000000000006</v>
      </c>
      <c r="H42" s="77">
        <v>1119.7</v>
      </c>
      <c r="I42" s="76">
        <v>15.254768392370572</v>
      </c>
      <c r="J42" s="76">
        <v>154.65</v>
      </c>
      <c r="K42" s="77">
        <v>2740.08</v>
      </c>
      <c r="L42" s="76">
        <v>17.717943743937923</v>
      </c>
      <c r="M42" s="76">
        <v>137.25</v>
      </c>
      <c r="N42" s="77">
        <v>2850.97</v>
      </c>
      <c r="O42" s="76">
        <v>20.772094717668487</v>
      </c>
      <c r="P42" s="76">
        <v>271.14999999999998</v>
      </c>
      <c r="Q42" s="77">
        <v>5549.2</v>
      </c>
      <c r="R42" s="76">
        <v>20.465425041489951</v>
      </c>
      <c r="S42" s="76">
        <v>288.7</v>
      </c>
      <c r="T42" s="77">
        <v>5823.52</v>
      </c>
      <c r="U42" s="76">
        <v>20.171527537235889</v>
      </c>
      <c r="V42" s="76">
        <v>158.65</v>
      </c>
      <c r="W42" s="77">
        <v>3801.82</v>
      </c>
      <c r="X42" s="76">
        <v>23.963567601638829</v>
      </c>
      <c r="Y42" s="76">
        <v>61.5</v>
      </c>
      <c r="Z42" s="77">
        <v>1467.79</v>
      </c>
      <c r="AA42" s="76">
        <v>23.866504065040651</v>
      </c>
      <c r="AB42" s="76">
        <v>34.15</v>
      </c>
      <c r="AC42" s="77">
        <v>826.67</v>
      </c>
      <c r="AD42" s="76">
        <v>24.207027818448022</v>
      </c>
      <c r="AE42" s="76">
        <v>36.75</v>
      </c>
      <c r="AF42" s="77">
        <v>878.79</v>
      </c>
      <c r="AG42" s="76">
        <v>23.912653061224489</v>
      </c>
      <c r="AH42" s="76">
        <v>114.35</v>
      </c>
      <c r="AI42" s="77">
        <v>1685.04</v>
      </c>
      <c r="AJ42" s="76">
        <v>14.735811106252733</v>
      </c>
      <c r="AK42" s="76">
        <v>146.19999999999999</v>
      </c>
      <c r="AL42" s="77">
        <v>2255.4499999999998</v>
      </c>
      <c r="AM42" s="76">
        <v>15.427154582763338</v>
      </c>
      <c r="AN42" s="76">
        <v>123.55</v>
      </c>
      <c r="AO42" s="77">
        <v>2585.9</v>
      </c>
      <c r="AP42" s="76">
        <v>20.929987859166332</v>
      </c>
    </row>
    <row r="43" spans="1:42" x14ac:dyDescent="0.3">
      <c r="A43" s="63" t="s">
        <v>81</v>
      </c>
      <c r="B43" s="64" t="s">
        <v>82</v>
      </c>
      <c r="C43" t="s">
        <v>711</v>
      </c>
      <c r="D43" s="74">
        <v>277.85000000000002</v>
      </c>
      <c r="E43" s="75">
        <v>1378.28</v>
      </c>
      <c r="F43" s="74">
        <v>4.960518265251034</v>
      </c>
      <c r="G43" s="76">
        <v>24.75</v>
      </c>
      <c r="H43" s="77">
        <v>142.5</v>
      </c>
      <c r="I43" s="76">
        <v>5.7575757575757578</v>
      </c>
      <c r="J43" s="76">
        <v>37.1</v>
      </c>
      <c r="K43" s="77">
        <v>198.07</v>
      </c>
      <c r="L43" s="76">
        <v>5.3388140161725062</v>
      </c>
      <c r="M43" s="76">
        <v>32.75</v>
      </c>
      <c r="N43" s="77">
        <v>183.59</v>
      </c>
      <c r="O43" s="76">
        <v>5.6058015267175572</v>
      </c>
      <c r="P43" s="76">
        <v>25.8</v>
      </c>
      <c r="Q43" s="77">
        <v>77.44</v>
      </c>
      <c r="R43" s="76">
        <v>3.001550387596899</v>
      </c>
      <c r="S43" s="76">
        <v>24.2</v>
      </c>
      <c r="T43" s="77">
        <v>125.92</v>
      </c>
      <c r="U43" s="76">
        <v>5.203305785123967</v>
      </c>
      <c r="V43" s="76">
        <v>12.5</v>
      </c>
      <c r="W43" s="77">
        <v>59.48</v>
      </c>
      <c r="X43" s="76">
        <v>4.7584</v>
      </c>
      <c r="Y43" s="76">
        <v>11.55</v>
      </c>
      <c r="Z43" s="77">
        <v>96.85</v>
      </c>
      <c r="AA43" s="76">
        <v>8.3852813852813846</v>
      </c>
      <c r="AB43" s="76">
        <v>18.7</v>
      </c>
      <c r="AC43" s="77">
        <v>99.3</v>
      </c>
      <c r="AD43" s="76">
        <v>5.310160427807487</v>
      </c>
      <c r="AE43" s="76">
        <v>4.2</v>
      </c>
      <c r="AF43" s="77">
        <v>31.24</v>
      </c>
      <c r="AG43" s="76">
        <v>7.4380952380952374</v>
      </c>
      <c r="AH43" s="76">
        <v>9.1999999999999993</v>
      </c>
      <c r="AI43" s="77">
        <v>27.29</v>
      </c>
      <c r="AJ43" s="76">
        <v>2.9663043478260871</v>
      </c>
      <c r="AK43" s="76">
        <v>44</v>
      </c>
      <c r="AL43" s="77">
        <v>159.91999999999999</v>
      </c>
      <c r="AM43" s="76">
        <v>3.6345454545454543</v>
      </c>
      <c r="AN43" s="76">
        <v>33.1</v>
      </c>
      <c r="AO43" s="77">
        <v>176.68</v>
      </c>
      <c r="AP43" s="76">
        <v>5.3377643504531722</v>
      </c>
    </row>
    <row r="44" spans="1:42" x14ac:dyDescent="0.3">
      <c r="A44" s="63" t="s">
        <v>284</v>
      </c>
      <c r="B44" s="64" t="s">
        <v>285</v>
      </c>
      <c r="C44" t="s">
        <v>772</v>
      </c>
      <c r="D44" s="74">
        <v>78.25</v>
      </c>
      <c r="E44" s="75">
        <v>224.49</v>
      </c>
      <c r="F44" s="74">
        <v>2.8688817891373803</v>
      </c>
      <c r="G44" s="76">
        <v>76.099999999999994</v>
      </c>
      <c r="H44" s="77">
        <v>218.88999999999996</v>
      </c>
      <c r="I44" s="76">
        <v>2.8763469119579499</v>
      </c>
      <c r="J44" s="76">
        <v>0.6</v>
      </c>
      <c r="K44" s="77">
        <v>1.6</v>
      </c>
      <c r="L44" s="76">
        <v>2.666666666666667</v>
      </c>
      <c r="M44" s="76">
        <v>1.55</v>
      </c>
      <c r="N44" s="77">
        <v>4</v>
      </c>
      <c r="O44" s="76">
        <v>2.5806451612903225</v>
      </c>
      <c r="P44" s="78"/>
      <c r="Q44" s="77"/>
      <c r="R44" s="78"/>
      <c r="S44" s="78"/>
      <c r="T44" s="77"/>
      <c r="U44" s="78"/>
      <c r="V44" s="78"/>
      <c r="W44" s="77"/>
      <c r="X44" s="78"/>
      <c r="Y44" s="78"/>
      <c r="Z44" s="77"/>
      <c r="AA44" s="78"/>
      <c r="AB44" s="78"/>
      <c r="AC44" s="77"/>
      <c r="AD44" s="78"/>
      <c r="AE44" s="78"/>
      <c r="AF44" s="77"/>
      <c r="AG44" s="78"/>
      <c r="AH44" s="78"/>
      <c r="AI44" s="77"/>
      <c r="AJ44" s="78"/>
      <c r="AK44" s="78"/>
      <c r="AL44" s="77"/>
      <c r="AM44" s="78"/>
      <c r="AN44" s="78"/>
      <c r="AO44" s="77"/>
      <c r="AP44" s="78"/>
    </row>
    <row r="45" spans="1:42" x14ac:dyDescent="0.3">
      <c r="A45" s="63" t="s">
        <v>83</v>
      </c>
      <c r="B45" s="64" t="s">
        <v>84</v>
      </c>
      <c r="C45" t="s">
        <v>1134</v>
      </c>
      <c r="D45" s="74">
        <v>1038.6600000000001</v>
      </c>
      <c r="E45" s="75">
        <v>7757.98</v>
      </c>
      <c r="F45" s="74">
        <v>7.46921995648239</v>
      </c>
      <c r="G45" s="76">
        <v>36.700000000000003</v>
      </c>
      <c r="H45" s="77">
        <v>250.01</v>
      </c>
      <c r="I45" s="76">
        <v>6.8122615803814703</v>
      </c>
      <c r="J45" s="76">
        <v>95.1</v>
      </c>
      <c r="K45" s="77">
        <v>501.54</v>
      </c>
      <c r="L45" s="76">
        <v>5.2738170347003157</v>
      </c>
      <c r="M45" s="76">
        <v>34.049999999999997</v>
      </c>
      <c r="N45" s="77">
        <v>175.83</v>
      </c>
      <c r="O45" s="76">
        <v>5.1638766519823793</v>
      </c>
      <c r="P45" s="76">
        <v>53.85</v>
      </c>
      <c r="Q45" s="77">
        <v>232.2</v>
      </c>
      <c r="R45" s="76">
        <v>4.3119777158774371</v>
      </c>
      <c r="S45" s="76">
        <v>152.91</v>
      </c>
      <c r="T45" s="77">
        <v>615.09</v>
      </c>
      <c r="U45" s="76">
        <v>4.0225622915440455</v>
      </c>
      <c r="V45" s="76">
        <v>46.45</v>
      </c>
      <c r="W45" s="77">
        <v>159.08000000000001</v>
      </c>
      <c r="X45" s="76">
        <v>3.4247578040904201</v>
      </c>
      <c r="Y45" s="76">
        <v>89.1</v>
      </c>
      <c r="Z45" s="77">
        <v>1553.02</v>
      </c>
      <c r="AA45" s="76">
        <v>17.430078563411897</v>
      </c>
      <c r="AB45" s="76">
        <v>184.45</v>
      </c>
      <c r="AC45" s="77">
        <v>2529.61</v>
      </c>
      <c r="AD45" s="76">
        <v>13.714339929520197</v>
      </c>
      <c r="AE45" s="76">
        <v>18.75</v>
      </c>
      <c r="AF45" s="77">
        <v>83.43</v>
      </c>
      <c r="AG45" s="76">
        <v>4.4496000000000002</v>
      </c>
      <c r="AH45" s="76">
        <v>43.25</v>
      </c>
      <c r="AI45" s="77">
        <v>151.82</v>
      </c>
      <c r="AJ45" s="76">
        <v>3.5102890173410404</v>
      </c>
      <c r="AK45" s="76">
        <v>75.7</v>
      </c>
      <c r="AL45" s="77">
        <v>257.08999999999997</v>
      </c>
      <c r="AM45" s="76">
        <v>3.3961690885072651</v>
      </c>
      <c r="AN45" s="76">
        <v>208.35</v>
      </c>
      <c r="AO45" s="77">
        <v>1249.26</v>
      </c>
      <c r="AP45" s="76">
        <v>5.9959683225341971</v>
      </c>
    </row>
    <row r="46" spans="1:42" x14ac:dyDescent="0.3">
      <c r="A46" s="63" t="s">
        <v>286</v>
      </c>
      <c r="B46" s="64" t="s">
        <v>287</v>
      </c>
      <c r="C46" t="s">
        <v>1191</v>
      </c>
      <c r="D46" s="74">
        <v>389.2</v>
      </c>
      <c r="E46" s="75">
        <v>6644.329999999999</v>
      </c>
      <c r="F46" s="74">
        <v>17.071762589928056</v>
      </c>
      <c r="G46" s="76">
        <v>6</v>
      </c>
      <c r="H46" s="77">
        <v>99.66</v>
      </c>
      <c r="I46" s="76">
        <v>16.61</v>
      </c>
      <c r="J46" s="76">
        <v>6.45</v>
      </c>
      <c r="K46" s="77">
        <v>98.16</v>
      </c>
      <c r="L46" s="76">
        <v>15.21860465116279</v>
      </c>
      <c r="M46" s="76">
        <v>14.55</v>
      </c>
      <c r="N46" s="77">
        <v>231.22</v>
      </c>
      <c r="O46" s="76">
        <v>15.891408934707902</v>
      </c>
      <c r="P46" s="76">
        <v>9.15</v>
      </c>
      <c r="Q46" s="77">
        <v>111.17</v>
      </c>
      <c r="R46" s="76">
        <v>12.149726775956283</v>
      </c>
      <c r="S46" s="76">
        <v>74.150000000000006</v>
      </c>
      <c r="T46" s="77">
        <v>1259.95</v>
      </c>
      <c r="U46" s="76">
        <v>16.991908293998652</v>
      </c>
      <c r="V46" s="76">
        <v>108.1</v>
      </c>
      <c r="W46" s="77">
        <v>1820.02</v>
      </c>
      <c r="X46" s="76">
        <v>16.83644773358002</v>
      </c>
      <c r="Y46" s="76">
        <v>64.05</v>
      </c>
      <c r="Z46" s="77">
        <v>1148.81</v>
      </c>
      <c r="AA46" s="76">
        <v>17.936143637782983</v>
      </c>
      <c r="AB46" s="76">
        <v>35.799999999999997</v>
      </c>
      <c r="AC46" s="77">
        <v>640.87</v>
      </c>
      <c r="AD46" s="76">
        <v>17.901396648044695</v>
      </c>
      <c r="AE46" s="76">
        <v>20.3</v>
      </c>
      <c r="AF46" s="77">
        <v>381.9</v>
      </c>
      <c r="AG46" s="76">
        <v>18.812807881773399</v>
      </c>
      <c r="AH46" s="76">
        <v>13.75</v>
      </c>
      <c r="AI46" s="77">
        <v>163.38999999999999</v>
      </c>
      <c r="AJ46" s="76">
        <v>11.88290909090909</v>
      </c>
      <c r="AK46" s="76">
        <v>9.85</v>
      </c>
      <c r="AL46" s="77">
        <v>146.69</v>
      </c>
      <c r="AM46" s="76">
        <v>14.892385786802031</v>
      </c>
      <c r="AN46" s="76">
        <v>27.05</v>
      </c>
      <c r="AO46" s="77">
        <v>542.49</v>
      </c>
      <c r="AP46" s="76">
        <v>20.055083179297597</v>
      </c>
    </row>
    <row r="47" spans="1:42" x14ac:dyDescent="0.3">
      <c r="A47" s="63" t="s">
        <v>85</v>
      </c>
      <c r="B47" s="64" t="s">
        <v>86</v>
      </c>
      <c r="C47" t="s">
        <v>712</v>
      </c>
      <c r="D47" s="74">
        <v>16180.96</v>
      </c>
      <c r="E47" s="75">
        <v>176155.76</v>
      </c>
      <c r="F47" s="74">
        <v>10.886607469519733</v>
      </c>
      <c r="G47" s="76">
        <v>489.4</v>
      </c>
      <c r="H47" s="77">
        <v>5665.41</v>
      </c>
      <c r="I47" s="76">
        <v>11.576236207601145</v>
      </c>
      <c r="J47" s="76">
        <v>752.95</v>
      </c>
      <c r="K47" s="77">
        <v>9514.43</v>
      </c>
      <c r="L47" s="76">
        <v>12.63620426323129</v>
      </c>
      <c r="M47" s="76">
        <v>683.1</v>
      </c>
      <c r="N47" s="77">
        <v>11064.54</v>
      </c>
      <c r="O47" s="76">
        <v>16.197540623627582</v>
      </c>
      <c r="P47" s="76">
        <v>360.75</v>
      </c>
      <c r="Q47" s="77">
        <v>6844.61</v>
      </c>
      <c r="R47" s="76">
        <v>18.973277893277892</v>
      </c>
      <c r="S47" s="76">
        <v>850.6</v>
      </c>
      <c r="T47" s="77">
        <v>15510.92</v>
      </c>
      <c r="U47" s="76">
        <v>18.23526922172584</v>
      </c>
      <c r="V47" s="76">
        <v>458.6</v>
      </c>
      <c r="W47" s="77">
        <v>10662.83</v>
      </c>
      <c r="X47" s="76">
        <v>23.250828608809417</v>
      </c>
      <c r="Y47" s="76">
        <v>890.9</v>
      </c>
      <c r="Z47" s="77">
        <v>23454.41</v>
      </c>
      <c r="AA47" s="76">
        <v>26.326647210685824</v>
      </c>
      <c r="AB47" s="76">
        <v>717.5</v>
      </c>
      <c r="AC47" s="77">
        <v>14772.34</v>
      </c>
      <c r="AD47" s="76">
        <v>20.588627177700349</v>
      </c>
      <c r="AE47" s="76">
        <v>207.35</v>
      </c>
      <c r="AF47" s="77">
        <v>3792.6</v>
      </c>
      <c r="AG47" s="76">
        <v>18.290812635640222</v>
      </c>
      <c r="AH47" s="76">
        <v>913.35</v>
      </c>
      <c r="AI47" s="77">
        <v>11243.74</v>
      </c>
      <c r="AJ47" s="76">
        <v>12.310439590518421</v>
      </c>
      <c r="AK47" s="76">
        <v>8561.86</v>
      </c>
      <c r="AL47" s="77">
        <v>50298.770000000004</v>
      </c>
      <c r="AM47" s="76">
        <v>5.874748010362234</v>
      </c>
      <c r="AN47" s="76">
        <v>1294.5999999999999</v>
      </c>
      <c r="AO47" s="77">
        <v>13331.16</v>
      </c>
      <c r="AP47" s="76">
        <v>10.297512745249499</v>
      </c>
    </row>
    <row r="48" spans="1:42" x14ac:dyDescent="0.3">
      <c r="A48" s="63" t="s">
        <v>87</v>
      </c>
      <c r="B48" s="64" t="s">
        <v>88</v>
      </c>
      <c r="C48" t="s">
        <v>713</v>
      </c>
      <c r="D48" s="74">
        <v>78.5</v>
      </c>
      <c r="E48" s="75">
        <v>53.75</v>
      </c>
      <c r="F48" s="74">
        <v>0.6847133757961783</v>
      </c>
      <c r="G48" s="78"/>
      <c r="H48" s="77"/>
      <c r="I48" s="78"/>
      <c r="J48" s="78"/>
      <c r="K48" s="77"/>
      <c r="L48" s="78"/>
      <c r="M48" s="76">
        <v>25.7</v>
      </c>
      <c r="N48" s="77">
        <v>14.6</v>
      </c>
      <c r="O48" s="76">
        <v>0.56809338521400776</v>
      </c>
      <c r="P48" s="76">
        <v>34.1</v>
      </c>
      <c r="Q48" s="77">
        <v>27.859999999999996</v>
      </c>
      <c r="R48" s="76">
        <v>0.81700879765395884</v>
      </c>
      <c r="S48" s="78"/>
      <c r="T48" s="77"/>
      <c r="U48" s="78"/>
      <c r="V48" s="78"/>
      <c r="W48" s="77"/>
      <c r="X48" s="78"/>
      <c r="Y48" s="78"/>
      <c r="Z48" s="77"/>
      <c r="AA48" s="78"/>
      <c r="AB48" s="76">
        <v>15.3</v>
      </c>
      <c r="AC48" s="77">
        <v>9.18</v>
      </c>
      <c r="AD48" s="76">
        <v>0.6</v>
      </c>
      <c r="AE48" s="76">
        <v>3.4</v>
      </c>
      <c r="AF48" s="77">
        <v>2.11</v>
      </c>
      <c r="AG48" s="76">
        <v>0.62058823529411766</v>
      </c>
      <c r="AH48" s="78"/>
      <c r="AI48" s="77"/>
      <c r="AJ48" s="78"/>
      <c r="AK48" s="78"/>
      <c r="AL48" s="77"/>
      <c r="AM48" s="78"/>
      <c r="AN48" s="78"/>
      <c r="AO48" s="77"/>
      <c r="AP48" s="78"/>
    </row>
    <row r="49" spans="1:42" x14ac:dyDescent="0.3">
      <c r="A49" s="63" t="s">
        <v>89</v>
      </c>
      <c r="B49" s="64" t="s">
        <v>90</v>
      </c>
      <c r="C49" t="s">
        <v>1135</v>
      </c>
      <c r="D49" s="74">
        <v>4928.2</v>
      </c>
      <c r="E49" s="75">
        <v>33281.910000000003</v>
      </c>
      <c r="F49" s="74">
        <v>6.7533602532364769</v>
      </c>
      <c r="G49" s="76">
        <v>344.25</v>
      </c>
      <c r="H49" s="77">
        <v>2523.61</v>
      </c>
      <c r="I49" s="76">
        <v>7.3307480029048664</v>
      </c>
      <c r="J49" s="76">
        <v>301.25</v>
      </c>
      <c r="K49" s="77">
        <v>2238.75</v>
      </c>
      <c r="L49" s="76">
        <v>7.4315352697095438</v>
      </c>
      <c r="M49" s="76">
        <v>319.85000000000002</v>
      </c>
      <c r="N49" s="77">
        <v>2781.36</v>
      </c>
      <c r="O49" s="76">
        <v>8.6958261685164917</v>
      </c>
      <c r="P49" s="76">
        <v>200</v>
      </c>
      <c r="Q49" s="77">
        <v>1341.56</v>
      </c>
      <c r="R49" s="76">
        <v>6.7077999999999998</v>
      </c>
      <c r="S49" s="76">
        <v>561.65</v>
      </c>
      <c r="T49" s="77">
        <v>3740.3</v>
      </c>
      <c r="U49" s="76">
        <v>6.6594854446719491</v>
      </c>
      <c r="V49" s="76">
        <v>407.85</v>
      </c>
      <c r="W49" s="77">
        <v>2123.17</v>
      </c>
      <c r="X49" s="76">
        <v>5.2057619222753466</v>
      </c>
      <c r="Y49" s="76">
        <v>219.35</v>
      </c>
      <c r="Z49" s="77">
        <v>1741.63</v>
      </c>
      <c r="AA49" s="76">
        <v>7.9399589696831558</v>
      </c>
      <c r="AB49" s="76">
        <v>163.9</v>
      </c>
      <c r="AC49" s="77">
        <v>1027.43</v>
      </c>
      <c r="AD49" s="76">
        <v>6.2686394142769988</v>
      </c>
      <c r="AE49" s="76">
        <v>135.5</v>
      </c>
      <c r="AF49" s="77">
        <v>917.01</v>
      </c>
      <c r="AG49" s="76">
        <v>6.76760147601476</v>
      </c>
      <c r="AH49" s="76">
        <v>251.85</v>
      </c>
      <c r="AI49" s="77">
        <v>1792.08</v>
      </c>
      <c r="AJ49" s="76">
        <v>7.1156640857653368</v>
      </c>
      <c r="AK49" s="76">
        <v>945.25</v>
      </c>
      <c r="AL49" s="77">
        <v>6565.1</v>
      </c>
      <c r="AM49" s="76">
        <v>6.945358370801376</v>
      </c>
      <c r="AN49" s="76">
        <v>1077.5</v>
      </c>
      <c r="AO49" s="77">
        <v>6489.91</v>
      </c>
      <c r="AP49" s="76">
        <v>6.0231183294663575</v>
      </c>
    </row>
    <row r="50" spans="1:42" x14ac:dyDescent="0.3">
      <c r="A50" s="63" t="s">
        <v>91</v>
      </c>
      <c r="B50" s="64" t="s">
        <v>92</v>
      </c>
      <c r="C50" t="s">
        <v>714</v>
      </c>
      <c r="D50" s="74">
        <v>101.4</v>
      </c>
      <c r="E50" s="75">
        <v>85.21</v>
      </c>
      <c r="F50" s="74">
        <v>0.84033530571992099</v>
      </c>
      <c r="G50" s="76">
        <v>3.1</v>
      </c>
      <c r="H50" s="77">
        <v>1.55</v>
      </c>
      <c r="I50" s="76">
        <v>0.5</v>
      </c>
      <c r="J50" s="78"/>
      <c r="K50" s="77"/>
      <c r="L50" s="78"/>
      <c r="M50" s="76">
        <v>3.7</v>
      </c>
      <c r="N50" s="77">
        <v>3.03</v>
      </c>
      <c r="O50" s="76">
        <v>0.81891891891891888</v>
      </c>
      <c r="P50" s="76">
        <v>3.2</v>
      </c>
      <c r="Q50" s="77">
        <v>1.6</v>
      </c>
      <c r="R50" s="76">
        <v>0.5</v>
      </c>
      <c r="S50" s="78"/>
      <c r="T50" s="77"/>
      <c r="U50" s="78"/>
      <c r="V50" s="76">
        <v>0.9</v>
      </c>
      <c r="W50" s="77">
        <v>0.45</v>
      </c>
      <c r="X50" s="76">
        <v>0.5</v>
      </c>
      <c r="Y50" s="76">
        <v>19.7</v>
      </c>
      <c r="Z50" s="77">
        <v>16.45</v>
      </c>
      <c r="AA50" s="76">
        <v>0.8350253807106599</v>
      </c>
      <c r="AB50" s="76">
        <v>30.7</v>
      </c>
      <c r="AC50" s="77">
        <v>29.04</v>
      </c>
      <c r="AD50" s="76">
        <v>0.94592833876221494</v>
      </c>
      <c r="AE50" s="76">
        <v>6.4</v>
      </c>
      <c r="AF50" s="77">
        <v>5.12</v>
      </c>
      <c r="AG50" s="76">
        <v>0.79999999999999993</v>
      </c>
      <c r="AH50" s="76">
        <v>33.700000000000003</v>
      </c>
      <c r="AI50" s="77">
        <v>27.97</v>
      </c>
      <c r="AJ50" s="76">
        <v>0.82997032640949542</v>
      </c>
      <c r="AK50" s="78"/>
      <c r="AL50" s="77"/>
      <c r="AM50" s="78"/>
      <c r="AN50" s="78"/>
      <c r="AO50" s="77"/>
      <c r="AP50" s="78"/>
    </row>
    <row r="51" spans="1:42" x14ac:dyDescent="0.3">
      <c r="A51" s="63" t="s">
        <v>477</v>
      </c>
      <c r="B51" s="64" t="s">
        <v>493</v>
      </c>
      <c r="C51" t="s">
        <v>1136</v>
      </c>
      <c r="D51" s="74">
        <v>53896.75</v>
      </c>
      <c r="E51" s="75">
        <v>314355.15000000002</v>
      </c>
      <c r="F51" s="74">
        <v>5.8325437062531602</v>
      </c>
      <c r="G51" s="76">
        <v>4245.7</v>
      </c>
      <c r="H51" s="77">
        <v>23795.87</v>
      </c>
      <c r="I51" s="76">
        <v>5.6046988717997035</v>
      </c>
      <c r="J51" s="76">
        <v>2590.6999999999998</v>
      </c>
      <c r="K51" s="77">
        <v>18562.14</v>
      </c>
      <c r="L51" s="76">
        <v>7.1649129578878297</v>
      </c>
      <c r="M51" s="76">
        <v>2789.15</v>
      </c>
      <c r="N51" s="77">
        <v>22308.720000000001</v>
      </c>
      <c r="O51" s="76">
        <v>7.9983937758815413</v>
      </c>
      <c r="P51" s="76">
        <v>4901.95</v>
      </c>
      <c r="Q51" s="77">
        <v>36471.370000000003</v>
      </c>
      <c r="R51" s="76">
        <v>7.4401758483868674</v>
      </c>
      <c r="S51" s="76">
        <v>5826.85</v>
      </c>
      <c r="T51" s="77">
        <v>40312.92</v>
      </c>
      <c r="U51" s="76">
        <v>6.9184756772527169</v>
      </c>
      <c r="V51" s="76">
        <v>1279.3</v>
      </c>
      <c r="W51" s="77">
        <v>12190.41</v>
      </c>
      <c r="X51" s="76">
        <v>9.5289689674040492</v>
      </c>
      <c r="Y51" s="76">
        <v>3935.4</v>
      </c>
      <c r="Z51" s="77">
        <v>30959.360000000001</v>
      </c>
      <c r="AA51" s="76">
        <v>7.8668902779895307</v>
      </c>
      <c r="AB51" s="76">
        <v>4565.45</v>
      </c>
      <c r="AC51" s="77">
        <v>36525.620000000003</v>
      </c>
      <c r="AD51" s="76">
        <v>8.0004424536464107</v>
      </c>
      <c r="AE51" s="76">
        <v>5647.5</v>
      </c>
      <c r="AF51" s="77">
        <v>26852.370000000003</v>
      </c>
      <c r="AG51" s="76">
        <v>4.7547357237715806</v>
      </c>
      <c r="AH51" s="76">
        <v>8366.2999999999993</v>
      </c>
      <c r="AI51" s="77">
        <v>26943.919999999998</v>
      </c>
      <c r="AJ51" s="76">
        <v>3.2205299833857262</v>
      </c>
      <c r="AK51" s="76">
        <v>6870.3</v>
      </c>
      <c r="AL51" s="77">
        <v>22735.4</v>
      </c>
      <c r="AM51" s="76">
        <v>3.3092295824054263</v>
      </c>
      <c r="AN51" s="76">
        <v>2878.15</v>
      </c>
      <c r="AO51" s="77">
        <v>16697.05</v>
      </c>
      <c r="AP51" s="76">
        <v>5.8013133436408797</v>
      </c>
    </row>
    <row r="52" spans="1:42" x14ac:dyDescent="0.3">
      <c r="A52" s="63" t="s">
        <v>1079</v>
      </c>
      <c r="B52" s="64" t="s">
        <v>1080</v>
      </c>
      <c r="C52" t="s">
        <v>1137</v>
      </c>
      <c r="D52" s="74">
        <v>10.95</v>
      </c>
      <c r="E52" s="75">
        <v>40.090000000000003</v>
      </c>
      <c r="F52" s="74">
        <v>3.6611872146118727</v>
      </c>
      <c r="G52" s="78"/>
      <c r="H52" s="77"/>
      <c r="I52" s="78"/>
      <c r="J52" s="76">
        <v>2.2999999999999998</v>
      </c>
      <c r="K52" s="77">
        <v>6.03</v>
      </c>
      <c r="L52" s="76">
        <v>2.6217391304347828</v>
      </c>
      <c r="M52" s="78"/>
      <c r="N52" s="77"/>
      <c r="O52" s="78"/>
      <c r="P52" s="76">
        <v>1.45</v>
      </c>
      <c r="Q52" s="77">
        <v>9.1</v>
      </c>
      <c r="R52" s="76">
        <v>6.2758620689655169</v>
      </c>
      <c r="S52" s="76">
        <v>0.4</v>
      </c>
      <c r="T52" s="77">
        <v>0.71</v>
      </c>
      <c r="U52" s="76">
        <v>1.7749999999999999</v>
      </c>
      <c r="V52" s="76">
        <v>0.8</v>
      </c>
      <c r="W52" s="77">
        <v>4.2699999999999996</v>
      </c>
      <c r="X52" s="76">
        <v>5.3374999999999995</v>
      </c>
      <c r="Y52" s="78"/>
      <c r="Z52" s="77"/>
      <c r="AA52" s="78"/>
      <c r="AB52" s="78"/>
      <c r="AC52" s="77"/>
      <c r="AD52" s="78"/>
      <c r="AE52" s="78"/>
      <c r="AF52" s="77"/>
      <c r="AG52" s="78"/>
      <c r="AH52" s="76">
        <v>0.6</v>
      </c>
      <c r="AI52" s="77">
        <v>2.93</v>
      </c>
      <c r="AJ52" s="76">
        <v>4.8833333333333337</v>
      </c>
      <c r="AK52" s="76">
        <v>3.4</v>
      </c>
      <c r="AL52" s="77">
        <v>9.59</v>
      </c>
      <c r="AM52" s="76">
        <v>2.8205882352941178</v>
      </c>
      <c r="AN52" s="76">
        <v>2</v>
      </c>
      <c r="AO52" s="77">
        <v>7.46</v>
      </c>
      <c r="AP52" s="76">
        <v>3.73</v>
      </c>
    </row>
    <row r="53" spans="1:42" x14ac:dyDescent="0.3">
      <c r="A53" s="63" t="s">
        <v>101</v>
      </c>
      <c r="B53" s="64" t="s">
        <v>102</v>
      </c>
      <c r="C53" t="s">
        <v>1138</v>
      </c>
      <c r="D53" s="74">
        <v>4886.2</v>
      </c>
      <c r="E53" s="75">
        <v>21363.87</v>
      </c>
      <c r="F53" s="74">
        <v>4.3722872579918954</v>
      </c>
      <c r="G53" s="76">
        <v>14.65</v>
      </c>
      <c r="H53" s="77">
        <v>58.45</v>
      </c>
      <c r="I53" s="76">
        <v>3.9897610921501707</v>
      </c>
      <c r="J53" s="76">
        <v>1.4</v>
      </c>
      <c r="K53" s="77">
        <v>6.3</v>
      </c>
      <c r="L53" s="76">
        <v>4.5</v>
      </c>
      <c r="M53" s="76">
        <v>3.75</v>
      </c>
      <c r="N53" s="77">
        <v>17.03</v>
      </c>
      <c r="O53" s="76">
        <v>4.5413333333333332</v>
      </c>
      <c r="P53" s="76">
        <v>7.55</v>
      </c>
      <c r="Q53" s="77">
        <v>27.7</v>
      </c>
      <c r="R53" s="76">
        <v>3.6688741721854305</v>
      </c>
      <c r="S53" s="76">
        <v>264.75</v>
      </c>
      <c r="T53" s="77">
        <v>1184.42</v>
      </c>
      <c r="U53" s="76">
        <v>4.4737299338999055</v>
      </c>
      <c r="V53" s="76">
        <v>790.55</v>
      </c>
      <c r="W53" s="77">
        <v>3381.89</v>
      </c>
      <c r="X53" s="76">
        <v>4.2778951362975146</v>
      </c>
      <c r="Y53" s="76">
        <v>835.8</v>
      </c>
      <c r="Z53" s="77">
        <v>3627.59</v>
      </c>
      <c r="AA53" s="76">
        <v>4.3402608279492707</v>
      </c>
      <c r="AB53" s="76">
        <v>688.1</v>
      </c>
      <c r="AC53" s="77">
        <v>3258.59</v>
      </c>
      <c r="AD53" s="76">
        <v>4.7356343554715883</v>
      </c>
      <c r="AE53" s="76">
        <v>501.6</v>
      </c>
      <c r="AF53" s="77">
        <v>2423.85</v>
      </c>
      <c r="AG53" s="76">
        <v>4.8322368421052628</v>
      </c>
      <c r="AH53" s="76">
        <v>786.05</v>
      </c>
      <c r="AI53" s="77">
        <v>3328.23</v>
      </c>
      <c r="AJ53" s="76">
        <v>4.2341199669232239</v>
      </c>
      <c r="AK53" s="76">
        <v>665</v>
      </c>
      <c r="AL53" s="77">
        <v>2548.6</v>
      </c>
      <c r="AM53" s="76">
        <v>3.8324812030075188</v>
      </c>
      <c r="AN53" s="76">
        <v>327</v>
      </c>
      <c r="AO53" s="77">
        <v>1501.2200000000003</v>
      </c>
      <c r="AP53" s="76">
        <v>4.5908868501529057</v>
      </c>
    </row>
    <row r="54" spans="1:42" x14ac:dyDescent="0.3">
      <c r="A54" s="63" t="s">
        <v>105</v>
      </c>
      <c r="B54" s="64" t="s">
        <v>106</v>
      </c>
      <c r="C54" t="s">
        <v>1139</v>
      </c>
      <c r="D54" s="74">
        <v>688.85</v>
      </c>
      <c r="E54" s="75">
        <v>3843.9</v>
      </c>
      <c r="F54" s="74">
        <v>5.5801698482978876</v>
      </c>
      <c r="G54" s="76">
        <v>37.799999999999997</v>
      </c>
      <c r="H54" s="77">
        <v>204.13</v>
      </c>
      <c r="I54" s="76">
        <v>5.4002645502645503</v>
      </c>
      <c r="J54" s="76">
        <v>18.95</v>
      </c>
      <c r="K54" s="77">
        <v>109.79</v>
      </c>
      <c r="L54" s="76">
        <v>5.7936675461741434</v>
      </c>
      <c r="M54" s="76">
        <v>13.55</v>
      </c>
      <c r="N54" s="77">
        <v>91.83</v>
      </c>
      <c r="O54" s="76">
        <v>6.7771217712177121</v>
      </c>
      <c r="P54" s="76">
        <v>89.1</v>
      </c>
      <c r="Q54" s="77">
        <v>644.88</v>
      </c>
      <c r="R54" s="76">
        <v>7.2377104377104384</v>
      </c>
      <c r="S54" s="76">
        <v>127.75</v>
      </c>
      <c r="T54" s="77">
        <v>867.6</v>
      </c>
      <c r="U54" s="76">
        <v>6.7913894324853228</v>
      </c>
      <c r="V54" s="78"/>
      <c r="W54" s="77"/>
      <c r="X54" s="78"/>
      <c r="Y54" s="76">
        <v>3.4</v>
      </c>
      <c r="Z54" s="77">
        <v>15.71</v>
      </c>
      <c r="AA54" s="76">
        <v>4.6205882352941181</v>
      </c>
      <c r="AB54" s="76">
        <v>5.45</v>
      </c>
      <c r="AC54" s="77">
        <v>26.5</v>
      </c>
      <c r="AD54" s="76">
        <v>4.8623853211009171</v>
      </c>
      <c r="AE54" s="76">
        <v>7.35</v>
      </c>
      <c r="AF54" s="77">
        <v>38.97</v>
      </c>
      <c r="AG54" s="76">
        <v>5.3020408163265307</v>
      </c>
      <c r="AH54" s="76">
        <v>70.3</v>
      </c>
      <c r="AI54" s="77">
        <v>383.59</v>
      </c>
      <c r="AJ54" s="76">
        <v>5.4564722617354198</v>
      </c>
      <c r="AK54" s="76">
        <v>271.05</v>
      </c>
      <c r="AL54" s="77">
        <v>1194.28</v>
      </c>
      <c r="AM54" s="76">
        <v>4.4061243313041869</v>
      </c>
      <c r="AN54" s="76">
        <v>44.15</v>
      </c>
      <c r="AO54" s="77">
        <v>266.62</v>
      </c>
      <c r="AP54" s="76">
        <v>6.0389580973952439</v>
      </c>
    </row>
    <row r="55" spans="1:42" x14ac:dyDescent="0.3">
      <c r="A55" s="63" t="s">
        <v>107</v>
      </c>
      <c r="B55" s="64" t="s">
        <v>108</v>
      </c>
      <c r="C55" t="s">
        <v>719</v>
      </c>
      <c r="D55" s="74">
        <v>5660.45</v>
      </c>
      <c r="E55" s="75">
        <v>6154.44</v>
      </c>
      <c r="F55" s="74">
        <v>1.087270446695934</v>
      </c>
      <c r="G55" s="76">
        <v>170.35</v>
      </c>
      <c r="H55" s="77">
        <v>480.13</v>
      </c>
      <c r="I55" s="76">
        <v>2.8184913413560317</v>
      </c>
      <c r="J55" s="76">
        <v>6.85</v>
      </c>
      <c r="K55" s="77">
        <v>22.79</v>
      </c>
      <c r="L55" s="76">
        <v>3.3270072992700732</v>
      </c>
      <c r="M55" s="76">
        <v>4.4000000000000004</v>
      </c>
      <c r="N55" s="77">
        <v>9.33</v>
      </c>
      <c r="O55" s="76">
        <v>2.1204545454545451</v>
      </c>
      <c r="P55" s="76">
        <v>1.2</v>
      </c>
      <c r="Q55" s="77">
        <v>1.93</v>
      </c>
      <c r="R55" s="76">
        <v>1.6083333333333334</v>
      </c>
      <c r="S55" s="76">
        <v>46.55</v>
      </c>
      <c r="T55" s="77">
        <v>101.47</v>
      </c>
      <c r="U55" s="76">
        <v>2.1798066595059078</v>
      </c>
      <c r="V55" s="78"/>
      <c r="W55" s="77"/>
      <c r="X55" s="78"/>
      <c r="Y55" s="76">
        <v>1144.5999999999999</v>
      </c>
      <c r="Z55" s="77">
        <v>988.16</v>
      </c>
      <c r="AA55" s="76">
        <v>0.86332343176655602</v>
      </c>
      <c r="AB55" s="76">
        <v>1788.3</v>
      </c>
      <c r="AC55" s="77">
        <v>1461.46</v>
      </c>
      <c r="AD55" s="76">
        <v>0.81723424481351004</v>
      </c>
      <c r="AE55" s="76">
        <v>1082.6500000000001</v>
      </c>
      <c r="AF55" s="77">
        <v>1216.27</v>
      </c>
      <c r="AG55" s="76">
        <v>1.1234193876137255</v>
      </c>
      <c r="AH55" s="76">
        <v>570.1</v>
      </c>
      <c r="AI55" s="77">
        <v>644.49</v>
      </c>
      <c r="AJ55" s="76">
        <v>1.1304858796702333</v>
      </c>
      <c r="AK55" s="76">
        <v>723.15</v>
      </c>
      <c r="AL55" s="77">
        <v>955.48</v>
      </c>
      <c r="AM55" s="76">
        <v>1.3212749775288668</v>
      </c>
      <c r="AN55" s="76">
        <v>122.3</v>
      </c>
      <c r="AO55" s="77">
        <v>272.93</v>
      </c>
      <c r="AP55" s="76">
        <v>2.2316434995911694</v>
      </c>
    </row>
    <row r="56" spans="1:42" x14ac:dyDescent="0.3">
      <c r="A56" s="63" t="s">
        <v>109</v>
      </c>
      <c r="B56" s="64" t="s">
        <v>110</v>
      </c>
      <c r="C56" t="s">
        <v>1140</v>
      </c>
      <c r="D56" s="74">
        <v>530.5</v>
      </c>
      <c r="E56" s="75">
        <v>413.57</v>
      </c>
      <c r="F56" s="74">
        <v>0.77958529688972666</v>
      </c>
      <c r="G56" s="76">
        <v>123.45</v>
      </c>
      <c r="H56" s="77">
        <v>88.78</v>
      </c>
      <c r="I56" s="76">
        <v>0.71915755366545164</v>
      </c>
      <c r="J56" s="76">
        <v>2.8</v>
      </c>
      <c r="K56" s="77">
        <v>5.6</v>
      </c>
      <c r="L56" s="76">
        <v>2</v>
      </c>
      <c r="M56" s="76">
        <v>177.4</v>
      </c>
      <c r="N56" s="77">
        <v>126.4</v>
      </c>
      <c r="O56" s="76">
        <v>0.7125140924464487</v>
      </c>
      <c r="P56" s="76">
        <v>81.599999999999994</v>
      </c>
      <c r="Q56" s="77">
        <v>44.330000000000005</v>
      </c>
      <c r="R56" s="76">
        <v>0.5432598039215687</v>
      </c>
      <c r="S56" s="76">
        <v>18.149999999999999</v>
      </c>
      <c r="T56" s="77">
        <v>17.170000000000002</v>
      </c>
      <c r="U56" s="76">
        <v>0.94600550964187347</v>
      </c>
      <c r="V56" s="78"/>
      <c r="W56" s="77"/>
      <c r="X56" s="78"/>
      <c r="Y56" s="76">
        <v>52.65</v>
      </c>
      <c r="Z56" s="77">
        <v>65.31</v>
      </c>
      <c r="AA56" s="76">
        <v>1.2404558404558406</v>
      </c>
      <c r="AB56" s="76">
        <v>1.9</v>
      </c>
      <c r="AC56" s="77">
        <v>4.07</v>
      </c>
      <c r="AD56" s="76">
        <v>2.142105263157895</v>
      </c>
      <c r="AE56" s="76">
        <v>41.6</v>
      </c>
      <c r="AF56" s="77">
        <v>33.54</v>
      </c>
      <c r="AG56" s="76">
        <v>0.80624999999999991</v>
      </c>
      <c r="AH56" s="76">
        <v>9.9499999999999993</v>
      </c>
      <c r="AI56" s="77">
        <v>10.78</v>
      </c>
      <c r="AJ56" s="76">
        <v>1.0834170854271357</v>
      </c>
      <c r="AK56" s="76">
        <v>21</v>
      </c>
      <c r="AL56" s="77">
        <v>17.59</v>
      </c>
      <c r="AM56" s="76">
        <v>0.8376190476190476</v>
      </c>
      <c r="AN56" s="78"/>
      <c r="AO56" s="77"/>
      <c r="AP56" s="78"/>
    </row>
    <row r="57" spans="1:42" x14ac:dyDescent="0.3">
      <c r="A57" s="63" t="s">
        <v>111</v>
      </c>
      <c r="B57" s="64" t="s">
        <v>112</v>
      </c>
      <c r="C57" t="s">
        <v>720</v>
      </c>
      <c r="D57" s="74">
        <v>117.45</v>
      </c>
      <c r="E57" s="75">
        <v>420.27</v>
      </c>
      <c r="F57" s="74">
        <v>3.5782886334610469</v>
      </c>
      <c r="G57" s="76">
        <v>17.149999999999999</v>
      </c>
      <c r="H57" s="77">
        <v>24.03</v>
      </c>
      <c r="I57" s="76">
        <v>1.4011661807580176</v>
      </c>
      <c r="J57" s="78"/>
      <c r="K57" s="77"/>
      <c r="L57" s="78"/>
      <c r="M57" s="78"/>
      <c r="N57" s="77"/>
      <c r="O57" s="78"/>
      <c r="P57" s="76">
        <v>29.45</v>
      </c>
      <c r="Q57" s="77">
        <v>109.03</v>
      </c>
      <c r="R57" s="76">
        <v>3.7022071307300513</v>
      </c>
      <c r="S57" s="76">
        <v>44.8</v>
      </c>
      <c r="T57" s="77">
        <v>189.42000000000002</v>
      </c>
      <c r="U57" s="76">
        <v>4.2281250000000004</v>
      </c>
      <c r="V57" s="78"/>
      <c r="W57" s="77"/>
      <c r="X57" s="78"/>
      <c r="Y57" s="76">
        <v>8.4499999999999993</v>
      </c>
      <c r="Z57" s="77">
        <v>32.450000000000003</v>
      </c>
      <c r="AA57" s="76">
        <v>3.8402366863905333</v>
      </c>
      <c r="AB57" s="76">
        <v>10</v>
      </c>
      <c r="AC57" s="77">
        <v>46.4</v>
      </c>
      <c r="AD57" s="76">
        <v>4.6399999999999997</v>
      </c>
      <c r="AE57" s="76">
        <v>1.1000000000000001</v>
      </c>
      <c r="AF57" s="77">
        <v>3.17</v>
      </c>
      <c r="AG57" s="76">
        <v>2.8818181818181814</v>
      </c>
      <c r="AH57" s="76">
        <v>0.7</v>
      </c>
      <c r="AI57" s="77">
        <v>1.8199999999999998</v>
      </c>
      <c r="AJ57" s="76">
        <v>2.6</v>
      </c>
      <c r="AK57" s="76">
        <v>4.4000000000000004</v>
      </c>
      <c r="AL57" s="77">
        <v>8.91</v>
      </c>
      <c r="AM57" s="76">
        <v>2.0249999999999999</v>
      </c>
      <c r="AN57" s="76">
        <v>1.4</v>
      </c>
      <c r="AO57" s="77">
        <v>5.04</v>
      </c>
      <c r="AP57" s="76">
        <v>3.6</v>
      </c>
    </row>
    <row r="58" spans="1:42" x14ac:dyDescent="0.3">
      <c r="A58" s="63" t="s">
        <v>113</v>
      </c>
      <c r="B58" s="64" t="s">
        <v>114</v>
      </c>
      <c r="C58" t="s">
        <v>1141</v>
      </c>
      <c r="D58" s="74">
        <v>505.75</v>
      </c>
      <c r="E58" s="75">
        <v>1047.49</v>
      </c>
      <c r="F58" s="74">
        <v>2.071161641127039</v>
      </c>
      <c r="G58" s="76">
        <v>6.95</v>
      </c>
      <c r="H58" s="77">
        <v>20.059999999999999</v>
      </c>
      <c r="I58" s="76">
        <v>2.8863309352517983</v>
      </c>
      <c r="J58" s="78"/>
      <c r="K58" s="77"/>
      <c r="L58" s="78"/>
      <c r="M58" s="78"/>
      <c r="N58" s="77"/>
      <c r="O58" s="78"/>
      <c r="P58" s="76">
        <v>3.1</v>
      </c>
      <c r="Q58" s="77">
        <v>11.28</v>
      </c>
      <c r="R58" s="76">
        <v>3.6387096774193544</v>
      </c>
      <c r="S58" s="76">
        <v>19.600000000000001</v>
      </c>
      <c r="T58" s="77">
        <v>84.53</v>
      </c>
      <c r="U58" s="76">
        <v>4.3127551020408159</v>
      </c>
      <c r="V58" s="76">
        <v>4.2</v>
      </c>
      <c r="W58" s="77">
        <v>11.93</v>
      </c>
      <c r="X58" s="76">
        <v>2.8404761904761902</v>
      </c>
      <c r="Y58" s="76">
        <v>4.5999999999999996</v>
      </c>
      <c r="Z58" s="77">
        <v>29.08</v>
      </c>
      <c r="AA58" s="76">
        <v>6.321739130434783</v>
      </c>
      <c r="AB58" s="78"/>
      <c r="AC58" s="77"/>
      <c r="AD58" s="78"/>
      <c r="AE58" s="76">
        <v>7.4</v>
      </c>
      <c r="AF58" s="77">
        <v>18.13</v>
      </c>
      <c r="AG58" s="76">
        <v>2.4499999999999997</v>
      </c>
      <c r="AH58" s="76">
        <v>50.95</v>
      </c>
      <c r="AI58" s="77">
        <v>147.09</v>
      </c>
      <c r="AJ58" s="76">
        <v>2.8869479882237488</v>
      </c>
      <c r="AK58" s="76">
        <v>316.05</v>
      </c>
      <c r="AL58" s="77">
        <v>534.4</v>
      </c>
      <c r="AM58" s="76">
        <v>1.6908716975162157</v>
      </c>
      <c r="AN58" s="76">
        <v>92.9</v>
      </c>
      <c r="AO58" s="77">
        <v>190.99</v>
      </c>
      <c r="AP58" s="76">
        <v>2.0558665231431648</v>
      </c>
    </row>
    <row r="59" spans="1:42" x14ac:dyDescent="0.3">
      <c r="A59" s="63" t="s">
        <v>1174</v>
      </c>
      <c r="B59" s="64" t="s">
        <v>1175</v>
      </c>
      <c r="C59" t="s">
        <v>1192</v>
      </c>
      <c r="D59" s="74">
        <v>69.400000000000006</v>
      </c>
      <c r="E59" s="75">
        <v>328.27</v>
      </c>
      <c r="F59" s="74">
        <v>4.7301152737752155</v>
      </c>
      <c r="G59" s="78"/>
      <c r="H59" s="77"/>
      <c r="I59" s="78"/>
      <c r="J59" s="78"/>
      <c r="K59" s="77"/>
      <c r="L59" s="78"/>
      <c r="M59" s="76">
        <v>9.5500000000000007</v>
      </c>
      <c r="N59" s="77">
        <v>61.809999999999995</v>
      </c>
      <c r="O59" s="76">
        <v>6.4722513089005229</v>
      </c>
      <c r="P59" s="76">
        <v>6.7</v>
      </c>
      <c r="Q59" s="77">
        <v>29.150000000000002</v>
      </c>
      <c r="R59" s="76">
        <v>4.3507462686567164</v>
      </c>
      <c r="S59" s="76">
        <v>22.6</v>
      </c>
      <c r="T59" s="77">
        <v>104.63999999999999</v>
      </c>
      <c r="U59" s="76">
        <v>4.6300884955752206</v>
      </c>
      <c r="V59" s="78"/>
      <c r="W59" s="77"/>
      <c r="X59" s="78"/>
      <c r="Y59" s="78"/>
      <c r="Z59" s="77"/>
      <c r="AA59" s="78"/>
      <c r="AB59" s="78"/>
      <c r="AC59" s="77"/>
      <c r="AD59" s="78"/>
      <c r="AE59" s="78"/>
      <c r="AF59" s="77"/>
      <c r="AG59" s="78"/>
      <c r="AH59" s="76">
        <v>3.15</v>
      </c>
      <c r="AI59" s="77">
        <v>6.8</v>
      </c>
      <c r="AJ59" s="76">
        <v>2.1587301587301586</v>
      </c>
      <c r="AK59" s="76">
        <v>3.8</v>
      </c>
      <c r="AL59" s="77">
        <v>9.41</v>
      </c>
      <c r="AM59" s="76">
        <v>2.4763157894736842</v>
      </c>
      <c r="AN59" s="76">
        <v>23.6</v>
      </c>
      <c r="AO59" s="77">
        <v>116.46</v>
      </c>
      <c r="AP59" s="76">
        <v>4.9347457627118638</v>
      </c>
    </row>
    <row r="60" spans="1:42" x14ac:dyDescent="0.3">
      <c r="A60" s="63" t="s">
        <v>119</v>
      </c>
      <c r="B60" s="64" t="s">
        <v>120</v>
      </c>
      <c r="C60" t="s">
        <v>1144</v>
      </c>
      <c r="D60" s="74">
        <v>390</v>
      </c>
      <c r="E60" s="75">
        <v>644.91999999999996</v>
      </c>
      <c r="F60" s="74">
        <v>1.6536410256410254</v>
      </c>
      <c r="G60" s="76">
        <v>15.9</v>
      </c>
      <c r="H60" s="77">
        <v>22.86</v>
      </c>
      <c r="I60" s="76">
        <v>1.4377358490566037</v>
      </c>
      <c r="J60" s="76">
        <v>15.95</v>
      </c>
      <c r="K60" s="77">
        <v>18.2</v>
      </c>
      <c r="L60" s="76">
        <v>1.1410658307210031</v>
      </c>
      <c r="M60" s="76">
        <v>5.9</v>
      </c>
      <c r="N60" s="77">
        <v>18.329999999999998</v>
      </c>
      <c r="O60" s="76">
        <v>3.1067796610169487</v>
      </c>
      <c r="P60" s="76">
        <v>16.899999999999999</v>
      </c>
      <c r="Q60" s="77">
        <v>30.78</v>
      </c>
      <c r="R60" s="76">
        <v>1.8213017751479292</v>
      </c>
      <c r="S60" s="76">
        <v>160.4</v>
      </c>
      <c r="T60" s="77">
        <v>357.85999999999996</v>
      </c>
      <c r="U60" s="76">
        <v>2.2310473815461345</v>
      </c>
      <c r="V60" s="76">
        <v>16.95</v>
      </c>
      <c r="W60" s="77">
        <v>39.450000000000003</v>
      </c>
      <c r="X60" s="76">
        <v>2.3274336283185844</v>
      </c>
      <c r="Y60" s="76">
        <v>4.3</v>
      </c>
      <c r="Z60" s="77">
        <v>4.13</v>
      </c>
      <c r="AA60" s="76">
        <v>0.96046511627906983</v>
      </c>
      <c r="AB60" s="76">
        <v>7.1</v>
      </c>
      <c r="AC60" s="77">
        <v>9.67</v>
      </c>
      <c r="AD60" s="76">
        <v>1.3619718309859155</v>
      </c>
      <c r="AE60" s="76">
        <v>33.049999999999997</v>
      </c>
      <c r="AF60" s="77">
        <v>38.57</v>
      </c>
      <c r="AG60" s="76">
        <v>1.1670196671709532</v>
      </c>
      <c r="AH60" s="76">
        <v>88.15</v>
      </c>
      <c r="AI60" s="77">
        <v>68.739999999999995</v>
      </c>
      <c r="AJ60" s="76">
        <v>0.77980714690867825</v>
      </c>
      <c r="AK60" s="76">
        <v>13.8</v>
      </c>
      <c r="AL60" s="77">
        <v>18.2</v>
      </c>
      <c r="AM60" s="76">
        <v>1.3188405797101448</v>
      </c>
      <c r="AN60" s="76">
        <v>11.6</v>
      </c>
      <c r="AO60" s="77">
        <v>18.13</v>
      </c>
      <c r="AP60" s="76">
        <v>1.5629310344827585</v>
      </c>
    </row>
    <row r="61" spans="1:42" x14ac:dyDescent="0.3">
      <c r="A61" s="63" t="s">
        <v>850</v>
      </c>
      <c r="B61" s="64" t="s">
        <v>851</v>
      </c>
      <c r="C61" t="s">
        <v>1145</v>
      </c>
      <c r="D61" s="74">
        <v>6699.24</v>
      </c>
      <c r="E61" s="75">
        <v>80656.67</v>
      </c>
      <c r="F61" s="74">
        <v>12.039674649661753</v>
      </c>
      <c r="G61" s="76">
        <v>719.67</v>
      </c>
      <c r="H61" s="77">
        <v>4273.21</v>
      </c>
      <c r="I61" s="76">
        <v>5.9377353509247301</v>
      </c>
      <c r="J61" s="76">
        <v>362.72</v>
      </c>
      <c r="K61" s="77">
        <v>2599.42</v>
      </c>
      <c r="L61" s="76">
        <v>7.1664644905161001</v>
      </c>
      <c r="M61" s="76">
        <v>385.77</v>
      </c>
      <c r="N61" s="77">
        <v>2699.09</v>
      </c>
      <c r="O61" s="76">
        <v>6.9966301163905964</v>
      </c>
      <c r="P61" s="76">
        <v>708.29</v>
      </c>
      <c r="Q61" s="77">
        <v>4752.6000000000004</v>
      </c>
      <c r="R61" s="76">
        <v>6.7099634330570819</v>
      </c>
      <c r="S61" s="76">
        <v>1136.48</v>
      </c>
      <c r="T61" s="77">
        <v>7828.86</v>
      </c>
      <c r="U61" s="76">
        <v>6.8886913980008444</v>
      </c>
      <c r="V61" s="76">
        <v>734</v>
      </c>
      <c r="W61" s="77">
        <v>10432.030000000001</v>
      </c>
      <c r="X61" s="76">
        <v>14.212574931880109</v>
      </c>
      <c r="Y61" s="76">
        <v>897.84</v>
      </c>
      <c r="Z61" s="77">
        <v>15238.879999999997</v>
      </c>
      <c r="AA61" s="76">
        <v>16.972823665686533</v>
      </c>
      <c r="AB61" s="76">
        <v>1022.65</v>
      </c>
      <c r="AC61" s="77">
        <v>19605.11</v>
      </c>
      <c r="AD61" s="76">
        <v>19.170889356084682</v>
      </c>
      <c r="AE61" s="76">
        <v>307.2</v>
      </c>
      <c r="AF61" s="77">
        <v>6250.17</v>
      </c>
      <c r="AG61" s="76">
        <v>20.345605468750001</v>
      </c>
      <c r="AH61" s="76">
        <v>186.91</v>
      </c>
      <c r="AI61" s="77">
        <v>3318.54</v>
      </c>
      <c r="AJ61" s="76">
        <v>17.754748274570648</v>
      </c>
      <c r="AK61" s="76">
        <v>154.86000000000001</v>
      </c>
      <c r="AL61" s="77">
        <v>2256.39</v>
      </c>
      <c r="AM61" s="76">
        <v>14.570515304145678</v>
      </c>
      <c r="AN61" s="76">
        <v>82.85</v>
      </c>
      <c r="AO61" s="77">
        <v>1402.37</v>
      </c>
      <c r="AP61" s="76">
        <v>16.926614363307181</v>
      </c>
    </row>
    <row r="62" spans="1:42" x14ac:dyDescent="0.3">
      <c r="A62" s="63" t="s">
        <v>846</v>
      </c>
      <c r="B62" s="64" t="s">
        <v>847</v>
      </c>
      <c r="C62" t="s">
        <v>1146</v>
      </c>
      <c r="D62" s="74">
        <v>294.60000000000002</v>
      </c>
      <c r="E62" s="75">
        <v>1351.13</v>
      </c>
      <c r="F62" s="74">
        <v>4.5863204344874404</v>
      </c>
      <c r="G62" s="76">
        <v>35.65</v>
      </c>
      <c r="H62" s="77">
        <v>164.93</v>
      </c>
      <c r="I62" s="76">
        <v>4.6263674614305756</v>
      </c>
      <c r="J62" s="76">
        <v>0.8</v>
      </c>
      <c r="K62" s="77">
        <v>3.54</v>
      </c>
      <c r="L62" s="76">
        <v>4.4249999999999998</v>
      </c>
      <c r="M62" s="76">
        <v>0.5</v>
      </c>
      <c r="N62" s="77">
        <v>1.47</v>
      </c>
      <c r="O62" s="76">
        <v>2.94</v>
      </c>
      <c r="P62" s="76">
        <v>1.7</v>
      </c>
      <c r="Q62" s="77">
        <v>18.02</v>
      </c>
      <c r="R62" s="76">
        <v>10.6</v>
      </c>
      <c r="S62" s="76">
        <v>0.7</v>
      </c>
      <c r="T62" s="77">
        <v>2.76</v>
      </c>
      <c r="U62" s="76">
        <v>3.9428571428571426</v>
      </c>
      <c r="V62" s="76">
        <v>1.6</v>
      </c>
      <c r="W62" s="77">
        <v>4.0599999999999996</v>
      </c>
      <c r="X62" s="76">
        <v>2.5374999999999996</v>
      </c>
      <c r="Y62" s="76">
        <v>15.45</v>
      </c>
      <c r="Z62" s="77">
        <v>89.05</v>
      </c>
      <c r="AA62" s="76">
        <v>5.7637540453074436</v>
      </c>
      <c r="AB62" s="76">
        <v>35.35</v>
      </c>
      <c r="AC62" s="77">
        <v>239.45999999999998</v>
      </c>
      <c r="AD62" s="76">
        <v>6.7739745403111735</v>
      </c>
      <c r="AE62" s="76">
        <v>33.4</v>
      </c>
      <c r="AF62" s="77">
        <v>119.48</v>
      </c>
      <c r="AG62" s="76">
        <v>3.5772455089820361</v>
      </c>
      <c r="AH62" s="76">
        <v>96.3</v>
      </c>
      <c r="AI62" s="77">
        <v>418.84999999999997</v>
      </c>
      <c r="AJ62" s="76">
        <v>4.3494288681204569</v>
      </c>
      <c r="AK62" s="76">
        <v>51.05</v>
      </c>
      <c r="AL62" s="77">
        <v>176.89</v>
      </c>
      <c r="AM62" s="76">
        <v>3.4650342801175316</v>
      </c>
      <c r="AN62" s="76">
        <v>22.1</v>
      </c>
      <c r="AO62" s="77">
        <v>112.62</v>
      </c>
      <c r="AP62" s="76">
        <v>5.0959276018099544</v>
      </c>
    </row>
    <row r="63" spans="1:42" x14ac:dyDescent="0.3">
      <c r="A63" s="63" t="s">
        <v>308</v>
      </c>
      <c r="B63" s="64" t="s">
        <v>309</v>
      </c>
      <c r="C63" t="s">
        <v>783</v>
      </c>
      <c r="D63" s="74">
        <v>1362.15</v>
      </c>
      <c r="E63" s="75">
        <v>834.63</v>
      </c>
      <c r="F63" s="74">
        <v>0.61272987556436509</v>
      </c>
      <c r="G63" s="76">
        <v>8.8000000000000007</v>
      </c>
      <c r="H63" s="77">
        <v>4.4000000000000004</v>
      </c>
      <c r="I63" s="76">
        <v>0.5</v>
      </c>
      <c r="J63" s="76">
        <v>3.6</v>
      </c>
      <c r="K63" s="77">
        <v>7.7</v>
      </c>
      <c r="L63" s="76">
        <v>2.1388888888888888</v>
      </c>
      <c r="M63" s="78"/>
      <c r="N63" s="77"/>
      <c r="O63" s="78"/>
      <c r="P63" s="76">
        <v>43.5</v>
      </c>
      <c r="Q63" s="77">
        <v>16.579999999999998</v>
      </c>
      <c r="R63" s="76">
        <v>0.38114942528735629</v>
      </c>
      <c r="S63" s="76">
        <v>315.89999999999998</v>
      </c>
      <c r="T63" s="77">
        <v>235.42</v>
      </c>
      <c r="U63" s="76">
        <v>0.74523583412472305</v>
      </c>
      <c r="V63" s="76">
        <v>612.15</v>
      </c>
      <c r="W63" s="77">
        <v>325.14</v>
      </c>
      <c r="X63" s="76">
        <v>0.53114432737074246</v>
      </c>
      <c r="Y63" s="76">
        <v>161.6</v>
      </c>
      <c r="Z63" s="77">
        <v>95.99</v>
      </c>
      <c r="AA63" s="76">
        <v>0.59399752475247525</v>
      </c>
      <c r="AB63" s="76">
        <v>154.9</v>
      </c>
      <c r="AC63" s="77">
        <v>109.22</v>
      </c>
      <c r="AD63" s="76">
        <v>0.70510006455777918</v>
      </c>
      <c r="AE63" s="76">
        <v>43</v>
      </c>
      <c r="AF63" s="77">
        <v>27.890000000000004</v>
      </c>
      <c r="AG63" s="76">
        <v>0.64860465116279076</v>
      </c>
      <c r="AH63" s="76">
        <v>18.7</v>
      </c>
      <c r="AI63" s="77">
        <v>12.29</v>
      </c>
      <c r="AJ63" s="76">
        <v>0.6572192513368984</v>
      </c>
      <c r="AK63" s="78"/>
      <c r="AL63" s="77"/>
      <c r="AM63" s="78"/>
      <c r="AN63" s="78"/>
      <c r="AO63" s="77"/>
      <c r="AP63" s="78"/>
    </row>
    <row r="64" spans="1:42" x14ac:dyDescent="0.3">
      <c r="A64" s="63" t="s">
        <v>1085</v>
      </c>
      <c r="B64" s="64" t="s">
        <v>1086</v>
      </c>
      <c r="C64" t="s">
        <v>1147</v>
      </c>
      <c r="D64" s="74">
        <v>3679.61</v>
      </c>
      <c r="E64" s="75">
        <v>72736.37</v>
      </c>
      <c r="F64" s="74">
        <v>19.767412850818427</v>
      </c>
      <c r="G64" s="76">
        <v>157.75</v>
      </c>
      <c r="H64" s="77">
        <v>2999.9899999999993</v>
      </c>
      <c r="I64" s="76">
        <v>19.017369255150552</v>
      </c>
      <c r="J64" s="76">
        <v>48.8</v>
      </c>
      <c r="K64" s="77">
        <v>846.36</v>
      </c>
      <c r="L64" s="76">
        <v>17.343442622950821</v>
      </c>
      <c r="M64" s="76">
        <v>50.4</v>
      </c>
      <c r="N64" s="77">
        <v>963.81000000000006</v>
      </c>
      <c r="O64" s="76">
        <v>19.123214285714287</v>
      </c>
      <c r="P64" s="76">
        <v>215.25</v>
      </c>
      <c r="Q64" s="77">
        <v>4298.5200000000004</v>
      </c>
      <c r="R64" s="76">
        <v>19.969895470383278</v>
      </c>
      <c r="S64" s="76">
        <v>514.1</v>
      </c>
      <c r="T64" s="77">
        <v>10182.41</v>
      </c>
      <c r="U64" s="76">
        <v>19.806282824353236</v>
      </c>
      <c r="V64" s="76">
        <v>362.6</v>
      </c>
      <c r="W64" s="77">
        <v>6644.9400000000005</v>
      </c>
      <c r="X64" s="76">
        <v>18.325813568670711</v>
      </c>
      <c r="Y64" s="76">
        <v>181.21</v>
      </c>
      <c r="Z64" s="77">
        <v>4044.19</v>
      </c>
      <c r="AA64" s="76">
        <v>22.317697698802494</v>
      </c>
      <c r="AB64" s="76">
        <v>140.25</v>
      </c>
      <c r="AC64" s="77">
        <v>3591.95</v>
      </c>
      <c r="AD64" s="76">
        <v>25.611051693404633</v>
      </c>
      <c r="AE64" s="76">
        <v>555.25</v>
      </c>
      <c r="AF64" s="77">
        <v>11723.02</v>
      </c>
      <c r="AG64" s="76">
        <v>21.113048176497074</v>
      </c>
      <c r="AH64" s="76">
        <v>910.8</v>
      </c>
      <c r="AI64" s="77">
        <v>17026.96</v>
      </c>
      <c r="AJ64" s="76">
        <v>18.694510320597278</v>
      </c>
      <c r="AK64" s="76">
        <v>391.85</v>
      </c>
      <c r="AL64" s="77">
        <v>7249.48</v>
      </c>
      <c r="AM64" s="76">
        <v>18.500650759219088</v>
      </c>
      <c r="AN64" s="76">
        <v>151.35</v>
      </c>
      <c r="AO64" s="77">
        <v>3164.74</v>
      </c>
      <c r="AP64" s="76">
        <v>20.910075982821276</v>
      </c>
    </row>
    <row r="65" spans="1:42" x14ac:dyDescent="0.3">
      <c r="A65" s="63" t="s">
        <v>131</v>
      </c>
      <c r="B65" s="64" t="s">
        <v>132</v>
      </c>
      <c r="C65" t="s">
        <v>1148</v>
      </c>
      <c r="D65" s="74">
        <v>1715.57</v>
      </c>
      <c r="E65" s="75">
        <v>12380.06</v>
      </c>
      <c r="F65" s="74">
        <v>7.2162954586522261</v>
      </c>
      <c r="G65" s="76">
        <v>27</v>
      </c>
      <c r="H65" s="77">
        <v>277.25</v>
      </c>
      <c r="I65" s="76">
        <v>10.268518518518519</v>
      </c>
      <c r="J65" s="76">
        <v>10.8</v>
      </c>
      <c r="K65" s="77">
        <v>117.1</v>
      </c>
      <c r="L65" s="76">
        <v>10.842592592592592</v>
      </c>
      <c r="M65" s="76">
        <v>6.7</v>
      </c>
      <c r="N65" s="77">
        <v>70.489999999999995</v>
      </c>
      <c r="O65" s="76">
        <v>10.520895522388059</v>
      </c>
      <c r="P65" s="76">
        <v>9.5500000000000007</v>
      </c>
      <c r="Q65" s="77">
        <v>95.45</v>
      </c>
      <c r="R65" s="76">
        <v>9.9947643979057581</v>
      </c>
      <c r="S65" s="76">
        <v>115.4</v>
      </c>
      <c r="T65" s="77">
        <v>1077.54</v>
      </c>
      <c r="U65" s="76">
        <v>9.3374350086655102</v>
      </c>
      <c r="V65" s="76">
        <v>553.4</v>
      </c>
      <c r="W65" s="77">
        <v>2815.61</v>
      </c>
      <c r="X65" s="76">
        <v>5.0878388146006506</v>
      </c>
      <c r="Y65" s="76">
        <v>303.10000000000002</v>
      </c>
      <c r="Z65" s="77">
        <v>1840.49</v>
      </c>
      <c r="AA65" s="76">
        <v>6.0722203893104583</v>
      </c>
      <c r="AB65" s="76">
        <v>87.85</v>
      </c>
      <c r="AC65" s="77">
        <v>746.08999999999992</v>
      </c>
      <c r="AD65" s="76">
        <v>8.4927717700626069</v>
      </c>
      <c r="AE65" s="76">
        <v>41</v>
      </c>
      <c r="AF65" s="77">
        <v>471.29</v>
      </c>
      <c r="AG65" s="76">
        <v>11.494878048780489</v>
      </c>
      <c r="AH65" s="76">
        <v>102.82</v>
      </c>
      <c r="AI65" s="77">
        <v>989.00999999999988</v>
      </c>
      <c r="AJ65" s="76">
        <v>9.6188484730597157</v>
      </c>
      <c r="AK65" s="76">
        <v>356.45</v>
      </c>
      <c r="AL65" s="77">
        <v>2919.45</v>
      </c>
      <c r="AM65" s="76">
        <v>8.1903492775985409</v>
      </c>
      <c r="AN65" s="76">
        <v>101.5</v>
      </c>
      <c r="AO65" s="77">
        <v>960.29</v>
      </c>
      <c r="AP65" s="76">
        <v>9.4609852216748767</v>
      </c>
    </row>
    <row r="66" spans="1:42" x14ac:dyDescent="0.3">
      <c r="A66" s="63" t="s">
        <v>394</v>
      </c>
      <c r="B66" s="64" t="s">
        <v>395</v>
      </c>
      <c r="C66" t="s">
        <v>785</v>
      </c>
      <c r="D66" s="74">
        <v>5025.55</v>
      </c>
      <c r="E66" s="75">
        <v>18047.14</v>
      </c>
      <c r="F66" s="74">
        <v>3.591077593497229</v>
      </c>
      <c r="G66" s="76">
        <v>263.7</v>
      </c>
      <c r="H66" s="77">
        <v>1097.6400000000001</v>
      </c>
      <c r="I66" s="76">
        <v>4.1624573378839598</v>
      </c>
      <c r="J66" s="76">
        <v>160.1</v>
      </c>
      <c r="K66" s="77">
        <v>717.54</v>
      </c>
      <c r="L66" s="76">
        <v>4.4818238600874452</v>
      </c>
      <c r="M66" s="76">
        <v>118.3</v>
      </c>
      <c r="N66" s="77">
        <v>505.12</v>
      </c>
      <c r="O66" s="76">
        <v>4.2698224852071007</v>
      </c>
      <c r="P66" s="76">
        <v>607.75</v>
      </c>
      <c r="Q66" s="77">
        <v>2256.64</v>
      </c>
      <c r="R66" s="76">
        <v>3.7131057178116</v>
      </c>
      <c r="S66" s="76">
        <v>944.1</v>
      </c>
      <c r="T66" s="77">
        <v>3788.99</v>
      </c>
      <c r="U66" s="76">
        <v>4.013335451752992</v>
      </c>
      <c r="V66" s="76">
        <v>663.05</v>
      </c>
      <c r="W66" s="77">
        <v>2355.69</v>
      </c>
      <c r="X66" s="76">
        <v>3.5528089887640451</v>
      </c>
      <c r="Y66" s="76">
        <v>317.7</v>
      </c>
      <c r="Z66" s="77">
        <v>1288.19</v>
      </c>
      <c r="AA66" s="76">
        <v>4.0547371734340576</v>
      </c>
      <c r="AB66" s="76">
        <v>460.5</v>
      </c>
      <c r="AC66" s="77">
        <v>1507.97</v>
      </c>
      <c r="AD66" s="76">
        <v>3.2746362649294247</v>
      </c>
      <c r="AE66" s="76">
        <v>388.8</v>
      </c>
      <c r="AF66" s="77">
        <v>1221.3800000000001</v>
      </c>
      <c r="AG66" s="76">
        <v>3.1414094650205762</v>
      </c>
      <c r="AH66" s="76">
        <v>378.35</v>
      </c>
      <c r="AI66" s="77">
        <v>1039.44</v>
      </c>
      <c r="AJ66" s="76">
        <v>2.7472974758821196</v>
      </c>
      <c r="AK66" s="76">
        <v>509.7</v>
      </c>
      <c r="AL66" s="77">
        <v>1598.28</v>
      </c>
      <c r="AM66" s="76">
        <v>3.1357268981753972</v>
      </c>
      <c r="AN66" s="76">
        <v>213.5</v>
      </c>
      <c r="AO66" s="77">
        <v>670.26</v>
      </c>
      <c r="AP66" s="76">
        <v>3.1393911007025759</v>
      </c>
    </row>
    <row r="67" spans="1:42" x14ac:dyDescent="0.3">
      <c r="A67" s="63" t="s">
        <v>446</v>
      </c>
      <c r="B67" s="64" t="s">
        <v>447</v>
      </c>
      <c r="C67" t="s">
        <v>1149</v>
      </c>
      <c r="D67" s="74">
        <v>1421.2</v>
      </c>
      <c r="E67" s="75">
        <v>6929.9800000000005</v>
      </c>
      <c r="F67" s="74">
        <v>4.8761469180973824</v>
      </c>
      <c r="G67" s="76">
        <v>218.1</v>
      </c>
      <c r="H67" s="77">
        <v>798.26</v>
      </c>
      <c r="I67" s="76">
        <v>3.6600641907381934</v>
      </c>
      <c r="J67" s="76">
        <v>236.8</v>
      </c>
      <c r="K67" s="77">
        <v>1121.98</v>
      </c>
      <c r="L67" s="76">
        <v>4.7380912162162163</v>
      </c>
      <c r="M67" s="76">
        <v>298.7</v>
      </c>
      <c r="N67" s="77">
        <v>1607</v>
      </c>
      <c r="O67" s="76">
        <v>5.3799799129561432</v>
      </c>
      <c r="P67" s="76">
        <v>149.30000000000001</v>
      </c>
      <c r="Q67" s="77">
        <v>728.96</v>
      </c>
      <c r="R67" s="76">
        <v>4.8825184192900197</v>
      </c>
      <c r="S67" s="76">
        <v>148.69999999999999</v>
      </c>
      <c r="T67" s="77">
        <v>781.9</v>
      </c>
      <c r="U67" s="76">
        <v>5.2582380632145265</v>
      </c>
      <c r="V67" s="78"/>
      <c r="W67" s="77"/>
      <c r="X67" s="78"/>
      <c r="Y67" s="76">
        <v>105.95</v>
      </c>
      <c r="Z67" s="77">
        <v>559.41</v>
      </c>
      <c r="AA67" s="76">
        <v>5.2799433695139211</v>
      </c>
      <c r="AB67" s="76">
        <v>55.5</v>
      </c>
      <c r="AC67" s="77">
        <v>260.27</v>
      </c>
      <c r="AD67" s="76">
        <v>4.6895495495495494</v>
      </c>
      <c r="AE67" s="76">
        <v>36.35</v>
      </c>
      <c r="AF67" s="77">
        <v>162.13999999999999</v>
      </c>
      <c r="AG67" s="76">
        <v>4.4605226960110036</v>
      </c>
      <c r="AH67" s="76">
        <v>62.95</v>
      </c>
      <c r="AI67" s="77">
        <v>299.27</v>
      </c>
      <c r="AJ67" s="76">
        <v>4.7540905480540108</v>
      </c>
      <c r="AK67" s="76">
        <v>65.5</v>
      </c>
      <c r="AL67" s="77">
        <v>369.62</v>
      </c>
      <c r="AM67" s="76">
        <v>5.6430534351145036</v>
      </c>
      <c r="AN67" s="76">
        <v>43.35</v>
      </c>
      <c r="AO67" s="77">
        <v>241.17</v>
      </c>
      <c r="AP67" s="76">
        <v>5.5633217993079578</v>
      </c>
    </row>
    <row r="68" spans="1:42" x14ac:dyDescent="0.3">
      <c r="A68" s="63" t="s">
        <v>135</v>
      </c>
      <c r="B68" s="64" t="s">
        <v>136</v>
      </c>
      <c r="C68" t="s">
        <v>1150</v>
      </c>
      <c r="D68" s="74">
        <v>315.3</v>
      </c>
      <c r="E68" s="75">
        <v>5832.4299999999994</v>
      </c>
      <c r="F68" s="74">
        <v>18.498033618775768</v>
      </c>
      <c r="G68" s="76">
        <v>32.15</v>
      </c>
      <c r="H68" s="77">
        <v>491.18</v>
      </c>
      <c r="I68" s="76">
        <v>15.277760497667186</v>
      </c>
      <c r="J68" s="76">
        <v>24.45</v>
      </c>
      <c r="K68" s="77">
        <v>342.18</v>
      </c>
      <c r="L68" s="76">
        <v>13.995092024539877</v>
      </c>
      <c r="M68" s="76">
        <v>54.75</v>
      </c>
      <c r="N68" s="77">
        <v>924.83999999999992</v>
      </c>
      <c r="O68" s="76">
        <v>16.892054794520547</v>
      </c>
      <c r="P68" s="76">
        <v>38.75</v>
      </c>
      <c r="Q68" s="77">
        <v>529.88</v>
      </c>
      <c r="R68" s="76">
        <v>13.67432258064516</v>
      </c>
      <c r="S68" s="76">
        <v>35.6</v>
      </c>
      <c r="T68" s="77">
        <v>621.02</v>
      </c>
      <c r="U68" s="76">
        <v>17.44438202247191</v>
      </c>
      <c r="V68" s="76">
        <v>8.1</v>
      </c>
      <c r="W68" s="77">
        <v>140.49</v>
      </c>
      <c r="X68" s="76">
        <v>17.344444444444445</v>
      </c>
      <c r="Y68" s="76">
        <v>4.3</v>
      </c>
      <c r="Z68" s="77">
        <v>106.86</v>
      </c>
      <c r="AA68" s="76">
        <v>24.851162790697675</v>
      </c>
      <c r="AB68" s="76">
        <v>27.15</v>
      </c>
      <c r="AC68" s="77">
        <v>710.82</v>
      </c>
      <c r="AD68" s="76">
        <v>26.181215469613264</v>
      </c>
      <c r="AE68" s="76">
        <v>16.55</v>
      </c>
      <c r="AF68" s="77">
        <v>410.94</v>
      </c>
      <c r="AG68" s="76">
        <v>24.830211480362536</v>
      </c>
      <c r="AH68" s="76">
        <v>30.35</v>
      </c>
      <c r="AI68" s="77">
        <v>648.15</v>
      </c>
      <c r="AJ68" s="76">
        <v>21.355848434925864</v>
      </c>
      <c r="AK68" s="76">
        <v>18.399999999999999</v>
      </c>
      <c r="AL68" s="77">
        <v>372.39</v>
      </c>
      <c r="AM68" s="76">
        <v>20.23858695652174</v>
      </c>
      <c r="AN68" s="76">
        <v>24.75</v>
      </c>
      <c r="AO68" s="77">
        <v>533.67999999999995</v>
      </c>
      <c r="AP68" s="76">
        <v>21.562828282828281</v>
      </c>
    </row>
    <row r="69" spans="1:42" x14ac:dyDescent="0.3">
      <c r="A69" s="63" t="s">
        <v>137</v>
      </c>
      <c r="B69" s="64" t="s">
        <v>138</v>
      </c>
      <c r="C69" t="s">
        <v>1151</v>
      </c>
      <c r="D69" s="74">
        <v>8813.5499999999993</v>
      </c>
      <c r="E69" s="75">
        <v>53235.199999999997</v>
      </c>
      <c r="F69" s="74">
        <v>6.0401540809322007</v>
      </c>
      <c r="G69" s="76">
        <v>1231.5</v>
      </c>
      <c r="H69" s="77">
        <v>5806.39</v>
      </c>
      <c r="I69" s="76">
        <v>4.7148924076329681</v>
      </c>
      <c r="J69" s="76">
        <v>535.70000000000005</v>
      </c>
      <c r="K69" s="77">
        <v>2958.69</v>
      </c>
      <c r="L69" s="76">
        <v>5.5230352809408245</v>
      </c>
      <c r="M69" s="76">
        <v>657.25</v>
      </c>
      <c r="N69" s="77">
        <v>4299.09</v>
      </c>
      <c r="O69" s="76">
        <v>6.5410270064663374</v>
      </c>
      <c r="P69" s="76">
        <v>703.6</v>
      </c>
      <c r="Q69" s="77">
        <v>4937.2299999999996</v>
      </c>
      <c r="R69" s="76">
        <v>7.0170977828311534</v>
      </c>
      <c r="S69" s="76">
        <v>850.15</v>
      </c>
      <c r="T69" s="77">
        <v>6076.75</v>
      </c>
      <c r="U69" s="76">
        <v>7.1478562606598839</v>
      </c>
      <c r="V69" s="76">
        <v>0.9</v>
      </c>
      <c r="W69" s="77">
        <v>7.74</v>
      </c>
      <c r="X69" s="76">
        <v>8.6</v>
      </c>
      <c r="Y69" s="76">
        <v>1087.45</v>
      </c>
      <c r="Z69" s="77">
        <v>8107.06</v>
      </c>
      <c r="AA69" s="76">
        <v>7.4551105797967727</v>
      </c>
      <c r="AB69" s="76">
        <v>740.55</v>
      </c>
      <c r="AC69" s="77">
        <v>5391.45</v>
      </c>
      <c r="AD69" s="76">
        <v>7.2803321855377758</v>
      </c>
      <c r="AE69" s="76">
        <v>560.65</v>
      </c>
      <c r="AF69" s="77">
        <v>3262.26</v>
      </c>
      <c r="AG69" s="76">
        <v>5.8187104253990913</v>
      </c>
      <c r="AH69" s="76">
        <v>640.4</v>
      </c>
      <c r="AI69" s="77">
        <v>2932.88</v>
      </c>
      <c r="AJ69" s="76">
        <v>4.5797626483447846</v>
      </c>
      <c r="AK69" s="76">
        <v>967.4</v>
      </c>
      <c r="AL69" s="77">
        <v>4768.42</v>
      </c>
      <c r="AM69" s="76">
        <v>4.9291089518296465</v>
      </c>
      <c r="AN69" s="76">
        <v>838</v>
      </c>
      <c r="AO69" s="77">
        <v>4687.24</v>
      </c>
      <c r="AP69" s="76">
        <v>5.5933651551312646</v>
      </c>
    </row>
    <row r="70" spans="1:42" x14ac:dyDescent="0.3">
      <c r="A70" s="63" t="s">
        <v>314</v>
      </c>
      <c r="B70" s="64" t="s">
        <v>315</v>
      </c>
      <c r="C70" t="s">
        <v>787</v>
      </c>
      <c r="D70" s="74">
        <v>379.1</v>
      </c>
      <c r="E70" s="75">
        <v>1958.37</v>
      </c>
      <c r="F70" s="74">
        <v>5.1658401477182796</v>
      </c>
      <c r="G70" s="78"/>
      <c r="H70" s="77"/>
      <c r="I70" s="78"/>
      <c r="J70" s="76">
        <v>2.15</v>
      </c>
      <c r="K70" s="77">
        <v>2.46</v>
      </c>
      <c r="L70" s="76">
        <v>1.144186046511628</v>
      </c>
      <c r="M70" s="76">
        <v>0.5</v>
      </c>
      <c r="N70" s="77">
        <v>0.86</v>
      </c>
      <c r="O70" s="76">
        <v>1.72</v>
      </c>
      <c r="P70" s="76">
        <v>32.799999999999997</v>
      </c>
      <c r="Q70" s="77">
        <v>128.96</v>
      </c>
      <c r="R70" s="76">
        <v>3.9317073170731711</v>
      </c>
      <c r="S70" s="76">
        <v>90.95</v>
      </c>
      <c r="T70" s="77">
        <v>466.15</v>
      </c>
      <c r="U70" s="76">
        <v>5.1253435953820778</v>
      </c>
      <c r="V70" s="76">
        <v>55.25</v>
      </c>
      <c r="W70" s="77">
        <v>251.85999999999999</v>
      </c>
      <c r="X70" s="76">
        <v>4.558552036199095</v>
      </c>
      <c r="Y70" s="76">
        <v>43.6</v>
      </c>
      <c r="Z70" s="77">
        <v>235.57</v>
      </c>
      <c r="AA70" s="76">
        <v>5.4029816513761464</v>
      </c>
      <c r="AB70" s="76">
        <v>76.7</v>
      </c>
      <c r="AC70" s="77">
        <v>480</v>
      </c>
      <c r="AD70" s="76">
        <v>6.2581486310299868</v>
      </c>
      <c r="AE70" s="76">
        <v>27.5</v>
      </c>
      <c r="AF70" s="77">
        <v>148.16</v>
      </c>
      <c r="AG70" s="76">
        <v>5.3876363636363633</v>
      </c>
      <c r="AH70" s="76">
        <v>23.35</v>
      </c>
      <c r="AI70" s="77">
        <v>113.00000000000001</v>
      </c>
      <c r="AJ70" s="76">
        <v>4.8394004282655247</v>
      </c>
      <c r="AK70" s="76">
        <v>17.149999999999999</v>
      </c>
      <c r="AL70" s="77">
        <v>81.47</v>
      </c>
      <c r="AM70" s="76">
        <v>4.7504373177842565</v>
      </c>
      <c r="AN70" s="76">
        <v>9.15</v>
      </c>
      <c r="AO70" s="77">
        <v>49.88</v>
      </c>
      <c r="AP70" s="76">
        <v>5.4513661202185792</v>
      </c>
    </row>
    <row r="71" spans="1:42" x14ac:dyDescent="0.3">
      <c r="A71" s="63" t="s">
        <v>399</v>
      </c>
      <c r="B71" s="64" t="s">
        <v>400</v>
      </c>
      <c r="C71" t="s">
        <v>1152</v>
      </c>
      <c r="D71" s="74">
        <v>20129</v>
      </c>
      <c r="E71" s="75">
        <v>128143.67</v>
      </c>
      <c r="F71" s="74">
        <v>6.3661220130160467</v>
      </c>
      <c r="G71" s="76">
        <v>2703.75</v>
      </c>
      <c r="H71" s="77">
        <v>15903.4</v>
      </c>
      <c r="I71" s="76">
        <v>5.8819787332408691</v>
      </c>
      <c r="J71" s="76">
        <v>2050.4</v>
      </c>
      <c r="K71" s="77">
        <v>11040.51</v>
      </c>
      <c r="L71" s="76">
        <v>5.3845639875146309</v>
      </c>
      <c r="M71" s="76">
        <v>1979</v>
      </c>
      <c r="N71" s="77">
        <v>11435.19</v>
      </c>
      <c r="O71" s="76">
        <v>5.7782668014148566</v>
      </c>
      <c r="P71" s="76">
        <v>1791.25</v>
      </c>
      <c r="Q71" s="77">
        <v>10782.45</v>
      </c>
      <c r="R71" s="76">
        <v>6.0195115143056528</v>
      </c>
      <c r="S71" s="76">
        <v>1848.05</v>
      </c>
      <c r="T71" s="77">
        <v>12311.52</v>
      </c>
      <c r="U71" s="76">
        <v>6.6618976759286817</v>
      </c>
      <c r="V71" s="76">
        <v>67.8</v>
      </c>
      <c r="W71" s="77">
        <v>456.7</v>
      </c>
      <c r="X71" s="76">
        <v>6.7359882005899703</v>
      </c>
      <c r="Y71" s="76">
        <v>1717.85</v>
      </c>
      <c r="Z71" s="77">
        <v>12024.46</v>
      </c>
      <c r="AA71" s="76">
        <v>6.9997147597287306</v>
      </c>
      <c r="AB71" s="76">
        <v>1352.75</v>
      </c>
      <c r="AC71" s="77">
        <v>10088.6</v>
      </c>
      <c r="AD71" s="76">
        <v>7.4578451302901501</v>
      </c>
      <c r="AE71" s="76">
        <v>1265.25</v>
      </c>
      <c r="AF71" s="77">
        <v>9032.94</v>
      </c>
      <c r="AG71" s="76">
        <v>7.1392531120331952</v>
      </c>
      <c r="AH71" s="76">
        <v>1468.6</v>
      </c>
      <c r="AI71" s="77">
        <v>8745.89</v>
      </c>
      <c r="AJ71" s="76">
        <v>5.9552567070679556</v>
      </c>
      <c r="AK71" s="76">
        <v>2508.15</v>
      </c>
      <c r="AL71" s="77">
        <v>15529.61</v>
      </c>
      <c r="AM71" s="76">
        <v>6.1916591910372185</v>
      </c>
      <c r="AN71" s="76">
        <v>1376.15</v>
      </c>
      <c r="AO71" s="77">
        <v>10792.4</v>
      </c>
      <c r="AP71" s="76">
        <v>7.8424590342622524</v>
      </c>
    </row>
    <row r="72" spans="1:42" x14ac:dyDescent="0.3">
      <c r="A72" s="63" t="s">
        <v>1090</v>
      </c>
      <c r="B72" s="64" t="s">
        <v>1091</v>
      </c>
      <c r="C72" t="s">
        <v>1153</v>
      </c>
      <c r="D72" s="74">
        <v>3505.9</v>
      </c>
      <c r="E72" s="75">
        <v>3993.1400000000003</v>
      </c>
      <c r="F72" s="74">
        <v>1.1389771527995665</v>
      </c>
      <c r="G72" s="76">
        <v>697.65</v>
      </c>
      <c r="H72" s="77">
        <v>657.1</v>
      </c>
      <c r="I72" s="76">
        <v>0.94187629900379854</v>
      </c>
      <c r="J72" s="76">
        <v>425.15</v>
      </c>
      <c r="K72" s="77">
        <v>618.71</v>
      </c>
      <c r="L72" s="76">
        <v>1.4552746089615431</v>
      </c>
      <c r="M72" s="76">
        <v>341.8</v>
      </c>
      <c r="N72" s="77">
        <v>542.08000000000004</v>
      </c>
      <c r="O72" s="76">
        <v>1.5859566998244587</v>
      </c>
      <c r="P72" s="76">
        <v>653.29999999999995</v>
      </c>
      <c r="Q72" s="77">
        <v>700.41</v>
      </c>
      <c r="R72" s="76">
        <v>1.0721108219807134</v>
      </c>
      <c r="S72" s="76">
        <v>991.2</v>
      </c>
      <c r="T72" s="77">
        <v>1097.72</v>
      </c>
      <c r="U72" s="76">
        <v>1.1074656981436641</v>
      </c>
      <c r="V72" s="76">
        <v>37.049999999999997</v>
      </c>
      <c r="W72" s="77">
        <v>33.1</v>
      </c>
      <c r="X72" s="76">
        <v>0.89338731443994612</v>
      </c>
      <c r="Y72" s="76">
        <v>28.1</v>
      </c>
      <c r="Z72" s="77">
        <v>21.77</v>
      </c>
      <c r="AA72" s="76">
        <v>0.77473309608540919</v>
      </c>
      <c r="AB72" s="76">
        <v>138.05000000000001</v>
      </c>
      <c r="AC72" s="77">
        <v>208.28</v>
      </c>
      <c r="AD72" s="76">
        <v>1.5087287214777254</v>
      </c>
      <c r="AE72" s="76">
        <v>68.3</v>
      </c>
      <c r="AF72" s="77">
        <v>37.65</v>
      </c>
      <c r="AG72" s="76">
        <v>0.55124450951683746</v>
      </c>
      <c r="AH72" s="76">
        <v>76.400000000000006</v>
      </c>
      <c r="AI72" s="77">
        <v>45.73</v>
      </c>
      <c r="AJ72" s="76">
        <v>0.59856020942408372</v>
      </c>
      <c r="AK72" s="76">
        <v>34.1</v>
      </c>
      <c r="AL72" s="77">
        <v>21.31</v>
      </c>
      <c r="AM72" s="76">
        <v>0.62492668621700875</v>
      </c>
      <c r="AN72" s="76">
        <v>14.8</v>
      </c>
      <c r="AO72" s="77">
        <v>9.2799999999999994</v>
      </c>
      <c r="AP72" s="76">
        <v>0.62702702702702695</v>
      </c>
    </row>
    <row r="73" spans="1:42" x14ac:dyDescent="0.3">
      <c r="A73" s="63" t="s">
        <v>141</v>
      </c>
      <c r="B73" s="64" t="s">
        <v>142</v>
      </c>
      <c r="C73" t="s">
        <v>731</v>
      </c>
      <c r="D73" s="74">
        <v>15791.95</v>
      </c>
      <c r="E73" s="75">
        <v>67310.13</v>
      </c>
      <c r="F73" s="74">
        <v>4.2623064282751653</v>
      </c>
      <c r="G73" s="76">
        <v>1853.45</v>
      </c>
      <c r="H73" s="77">
        <v>5336.89</v>
      </c>
      <c r="I73" s="76">
        <v>2.8794356470366074</v>
      </c>
      <c r="J73" s="76">
        <v>1137.8499999999999</v>
      </c>
      <c r="K73" s="77">
        <v>5077.9500000000007</v>
      </c>
      <c r="L73" s="76">
        <v>4.462758711605221</v>
      </c>
      <c r="M73" s="76">
        <v>1397.05</v>
      </c>
      <c r="N73" s="77">
        <v>7972.49</v>
      </c>
      <c r="O73" s="76">
        <v>5.7066604631187143</v>
      </c>
      <c r="P73" s="76">
        <v>840.2</v>
      </c>
      <c r="Q73" s="77">
        <v>4416.28</v>
      </c>
      <c r="R73" s="76">
        <v>5.2562247084027609</v>
      </c>
      <c r="S73" s="76">
        <v>556.70000000000005</v>
      </c>
      <c r="T73" s="77">
        <v>3113.94</v>
      </c>
      <c r="U73" s="76">
        <v>5.5935692473504579</v>
      </c>
      <c r="V73" s="78"/>
      <c r="W73" s="77"/>
      <c r="X73" s="78"/>
      <c r="Y73" s="76">
        <v>1513.05</v>
      </c>
      <c r="Z73" s="77">
        <v>7776.65</v>
      </c>
      <c r="AA73" s="76">
        <v>5.1397177885727503</v>
      </c>
      <c r="AB73" s="76">
        <v>2140.35</v>
      </c>
      <c r="AC73" s="77">
        <v>8146.89</v>
      </c>
      <c r="AD73" s="76">
        <v>3.8063354124325466</v>
      </c>
      <c r="AE73" s="76">
        <v>1598</v>
      </c>
      <c r="AF73" s="77">
        <v>5740.03</v>
      </c>
      <c r="AG73" s="76">
        <v>3.592008760951189</v>
      </c>
      <c r="AH73" s="76">
        <v>978.4</v>
      </c>
      <c r="AI73" s="77">
        <v>4013.1400000000003</v>
      </c>
      <c r="AJ73" s="76">
        <v>4.1017375306623061</v>
      </c>
      <c r="AK73" s="76">
        <v>1178.55</v>
      </c>
      <c r="AL73" s="77">
        <v>4527.7</v>
      </c>
      <c r="AM73" s="76">
        <v>3.8417546985702771</v>
      </c>
      <c r="AN73" s="76">
        <v>2598.35</v>
      </c>
      <c r="AO73" s="77">
        <v>11188.17</v>
      </c>
      <c r="AP73" s="76">
        <v>4.3058748821367407</v>
      </c>
    </row>
    <row r="74" spans="1:42" x14ac:dyDescent="0.3">
      <c r="A74" s="63" t="s">
        <v>143</v>
      </c>
      <c r="B74" s="64" t="s">
        <v>1093</v>
      </c>
      <c r="C74" t="s">
        <v>1154</v>
      </c>
      <c r="D74" s="74">
        <v>224.5</v>
      </c>
      <c r="E74" s="75">
        <v>5498.95</v>
      </c>
      <c r="F74" s="74">
        <v>24.494209354120265</v>
      </c>
      <c r="G74" s="76">
        <v>14.8</v>
      </c>
      <c r="H74" s="77">
        <v>305.19</v>
      </c>
      <c r="I74" s="76">
        <v>20.620945945945945</v>
      </c>
      <c r="J74" s="76">
        <v>2.15</v>
      </c>
      <c r="K74" s="77">
        <v>51.8</v>
      </c>
      <c r="L74" s="76">
        <v>24.093023255813954</v>
      </c>
      <c r="M74" s="76">
        <v>0.9</v>
      </c>
      <c r="N74" s="77">
        <v>18.29</v>
      </c>
      <c r="O74" s="76">
        <v>20.322222222222219</v>
      </c>
      <c r="P74" s="78"/>
      <c r="Q74" s="77"/>
      <c r="R74" s="78"/>
      <c r="S74" s="76">
        <v>130.80000000000001</v>
      </c>
      <c r="T74" s="77">
        <v>3139.89</v>
      </c>
      <c r="U74" s="76">
        <v>24.005275229357796</v>
      </c>
      <c r="V74" s="78"/>
      <c r="W74" s="77"/>
      <c r="X74" s="78"/>
      <c r="Y74" s="76">
        <v>7.3</v>
      </c>
      <c r="Z74" s="77">
        <v>183.24</v>
      </c>
      <c r="AA74" s="76">
        <v>25.101369863013701</v>
      </c>
      <c r="AB74" s="76">
        <v>10.199999999999999</v>
      </c>
      <c r="AC74" s="77">
        <v>271.2</v>
      </c>
      <c r="AD74" s="76">
        <v>26.588235294117649</v>
      </c>
      <c r="AE74" s="76">
        <v>1.8</v>
      </c>
      <c r="AF74" s="77">
        <v>35.020000000000003</v>
      </c>
      <c r="AG74" s="76">
        <v>19.455555555555556</v>
      </c>
      <c r="AH74" s="76">
        <v>33.4</v>
      </c>
      <c r="AI74" s="77">
        <v>828.15</v>
      </c>
      <c r="AJ74" s="76">
        <v>24.79491017964072</v>
      </c>
      <c r="AK74" s="76">
        <v>14.75</v>
      </c>
      <c r="AL74" s="77">
        <v>341.04</v>
      </c>
      <c r="AM74" s="76">
        <v>23.121355932203389</v>
      </c>
      <c r="AN74" s="76">
        <v>8.4</v>
      </c>
      <c r="AO74" s="77">
        <v>325.12999999999994</v>
      </c>
      <c r="AP74" s="76">
        <v>38.705952380952375</v>
      </c>
    </row>
    <row r="75" spans="1:42" x14ac:dyDescent="0.3">
      <c r="A75" s="63" t="s">
        <v>145</v>
      </c>
      <c r="B75" s="64" t="s">
        <v>146</v>
      </c>
      <c r="C75" t="s">
        <v>1193</v>
      </c>
      <c r="D75" s="74">
        <v>124197.25</v>
      </c>
      <c r="E75" s="75">
        <v>1392640.95</v>
      </c>
      <c r="F75" s="74">
        <v>11.21313837464195</v>
      </c>
      <c r="G75" s="76">
        <v>11177.5</v>
      </c>
      <c r="H75" s="77">
        <v>83783.100000000006</v>
      </c>
      <c r="I75" s="76">
        <v>7.4956922388727358</v>
      </c>
      <c r="J75" s="76">
        <v>13020.55</v>
      </c>
      <c r="K75" s="77">
        <v>104452.29</v>
      </c>
      <c r="L75" s="76">
        <v>8.0221104331230251</v>
      </c>
      <c r="M75" s="76">
        <v>10780.45</v>
      </c>
      <c r="N75" s="77">
        <v>126501.7</v>
      </c>
      <c r="O75" s="76">
        <v>11.734361738146365</v>
      </c>
      <c r="P75" s="76">
        <v>12520.35</v>
      </c>
      <c r="Q75" s="77">
        <v>122598.31</v>
      </c>
      <c r="R75" s="76">
        <v>9.7919235484631013</v>
      </c>
      <c r="S75" s="76">
        <v>13869.55</v>
      </c>
      <c r="T75" s="77">
        <v>142649.14000000001</v>
      </c>
      <c r="U75" s="76">
        <v>10.285058996146235</v>
      </c>
      <c r="V75" s="78"/>
      <c r="W75" s="77"/>
      <c r="X75" s="78"/>
      <c r="Y75" s="76">
        <v>16286.85</v>
      </c>
      <c r="Z75" s="77">
        <v>178409.97</v>
      </c>
      <c r="AA75" s="76">
        <v>10.954234244190866</v>
      </c>
      <c r="AB75" s="76">
        <v>12185.25</v>
      </c>
      <c r="AC75" s="77">
        <v>156920.85</v>
      </c>
      <c r="AD75" s="76">
        <v>12.877934387886995</v>
      </c>
      <c r="AE75" s="76">
        <v>9563.6</v>
      </c>
      <c r="AF75" s="77">
        <v>111180.24999999999</v>
      </c>
      <c r="AG75" s="76">
        <v>11.62535551465975</v>
      </c>
      <c r="AH75" s="76">
        <v>7923.4</v>
      </c>
      <c r="AI75" s="77">
        <v>98635.33</v>
      </c>
      <c r="AJ75" s="76">
        <v>12.44861170709544</v>
      </c>
      <c r="AK75" s="76">
        <v>6779.2</v>
      </c>
      <c r="AL75" s="77">
        <v>94604.65</v>
      </c>
      <c r="AM75" s="76">
        <v>13.955134824168043</v>
      </c>
      <c r="AN75" s="76">
        <v>10090.549999999999</v>
      </c>
      <c r="AO75" s="77">
        <v>172905.36000000002</v>
      </c>
      <c r="AP75" s="76">
        <v>17.135375177765336</v>
      </c>
    </row>
    <row r="76" spans="1:42" x14ac:dyDescent="0.3">
      <c r="A76" s="63" t="s">
        <v>349</v>
      </c>
      <c r="B76" s="64" t="s">
        <v>350</v>
      </c>
      <c r="C76" t="s">
        <v>1206</v>
      </c>
      <c r="D76" s="74">
        <v>4138.6499999999996</v>
      </c>
      <c r="E76" s="75">
        <v>177197.84</v>
      </c>
      <c r="F76" s="74">
        <v>42.815372162420118</v>
      </c>
      <c r="G76" s="76">
        <v>17</v>
      </c>
      <c r="H76" s="77">
        <v>687.79</v>
      </c>
      <c r="I76" s="76">
        <v>40.458235294117642</v>
      </c>
      <c r="J76" s="76">
        <v>429.35</v>
      </c>
      <c r="K76" s="77">
        <v>14697.209999999997</v>
      </c>
      <c r="L76" s="76">
        <v>34.23130313264236</v>
      </c>
      <c r="M76" s="76">
        <v>1161.25</v>
      </c>
      <c r="N76" s="77">
        <v>51489.610200000003</v>
      </c>
      <c r="O76" s="76">
        <v>44.339815026910657</v>
      </c>
      <c r="P76" s="76">
        <v>1314.45</v>
      </c>
      <c r="Q76" s="77">
        <v>57597.839899999999</v>
      </c>
      <c r="R76" s="76">
        <v>43.818966031419983</v>
      </c>
      <c r="S76" s="76">
        <v>1213.0999999999999</v>
      </c>
      <c r="T76" s="77">
        <v>52554.589899999999</v>
      </c>
      <c r="U76" s="76">
        <v>43.322553705382909</v>
      </c>
      <c r="V76" s="78"/>
      <c r="W76" s="77"/>
      <c r="X76" s="78"/>
      <c r="Y76" s="76">
        <v>3.5</v>
      </c>
      <c r="Z76" s="77">
        <v>170.8</v>
      </c>
      <c r="AA76" s="76">
        <v>48.800000000000004</v>
      </c>
      <c r="AB76" s="78"/>
      <c r="AC76" s="77"/>
      <c r="AD76" s="78"/>
      <c r="AE76" s="78"/>
      <c r="AF76" s="77"/>
      <c r="AG76" s="78"/>
      <c r="AH76" s="78"/>
      <c r="AI76" s="77"/>
      <c r="AJ76" s="78"/>
      <c r="AK76" s="78"/>
      <c r="AL76" s="77"/>
      <c r="AM76" s="78"/>
      <c r="AN76" s="78"/>
      <c r="AO76" s="77"/>
      <c r="AP76" s="78"/>
    </row>
    <row r="77" spans="1:42" x14ac:dyDescent="0.3">
      <c r="A77" s="63" t="s">
        <v>1176</v>
      </c>
      <c r="B77" s="64" t="s">
        <v>1177</v>
      </c>
      <c r="C77" t="s">
        <v>1194</v>
      </c>
      <c r="D77" s="74">
        <v>3409.8</v>
      </c>
      <c r="E77" s="75">
        <v>45999.17</v>
      </c>
      <c r="F77" s="74">
        <v>13.490283887618041</v>
      </c>
      <c r="G77" s="76">
        <v>272.05</v>
      </c>
      <c r="H77" s="77">
        <v>2931.95</v>
      </c>
      <c r="I77" s="76">
        <v>10.777246829626906</v>
      </c>
      <c r="J77" s="76">
        <v>553.85</v>
      </c>
      <c r="K77" s="77">
        <v>7625.79</v>
      </c>
      <c r="L77" s="76">
        <v>13.768691884084138</v>
      </c>
      <c r="M77" s="76">
        <v>662</v>
      </c>
      <c r="N77" s="77">
        <v>11062.429999999998</v>
      </c>
      <c r="O77" s="76">
        <v>16.710619335347431</v>
      </c>
      <c r="P77" s="76">
        <v>435.2</v>
      </c>
      <c r="Q77" s="77">
        <v>5235.22</v>
      </c>
      <c r="R77" s="76">
        <v>12.029457720588237</v>
      </c>
      <c r="S77" s="76">
        <v>366.35</v>
      </c>
      <c r="T77" s="77">
        <v>4894.59</v>
      </c>
      <c r="U77" s="76">
        <v>13.360420363040808</v>
      </c>
      <c r="V77" s="78"/>
      <c r="W77" s="77"/>
      <c r="X77" s="78"/>
      <c r="Y77" s="76">
        <v>432.95</v>
      </c>
      <c r="Z77" s="77">
        <v>5156.99</v>
      </c>
      <c r="AA77" s="76">
        <v>11.911283058089849</v>
      </c>
      <c r="AB77" s="76">
        <v>66.349999999999994</v>
      </c>
      <c r="AC77" s="77">
        <v>854.36</v>
      </c>
      <c r="AD77" s="76">
        <v>12.876563677467974</v>
      </c>
      <c r="AE77" s="76">
        <v>37.200000000000003</v>
      </c>
      <c r="AF77" s="77">
        <v>375.14</v>
      </c>
      <c r="AG77" s="76">
        <v>10.084408602150537</v>
      </c>
      <c r="AH77" s="76">
        <v>223.85</v>
      </c>
      <c r="AI77" s="77">
        <v>2948.29</v>
      </c>
      <c r="AJ77" s="76">
        <v>13.170828679919589</v>
      </c>
      <c r="AK77" s="76">
        <v>234.45</v>
      </c>
      <c r="AL77" s="77">
        <v>3042.83</v>
      </c>
      <c r="AM77" s="76">
        <v>12.978588185114097</v>
      </c>
      <c r="AN77" s="76">
        <v>125.55</v>
      </c>
      <c r="AO77" s="77">
        <v>1871.58</v>
      </c>
      <c r="AP77" s="76">
        <v>14.907048984468339</v>
      </c>
    </row>
    <row r="78" spans="1:42" x14ac:dyDescent="0.3">
      <c r="A78" s="63" t="s">
        <v>147</v>
      </c>
      <c r="B78" s="64" t="s">
        <v>148</v>
      </c>
      <c r="C78" t="s">
        <v>733</v>
      </c>
      <c r="D78" s="74">
        <v>738.41</v>
      </c>
      <c r="E78" s="75">
        <v>27840.980000000003</v>
      </c>
      <c r="F78" s="74">
        <v>37.703958505437363</v>
      </c>
      <c r="G78" s="76">
        <v>22.52</v>
      </c>
      <c r="H78" s="77">
        <v>749.44999999999993</v>
      </c>
      <c r="I78" s="76">
        <v>33.27930728241563</v>
      </c>
      <c r="J78" s="76">
        <v>10.1</v>
      </c>
      <c r="K78" s="77">
        <v>335.06</v>
      </c>
      <c r="L78" s="76">
        <v>33.174257425742574</v>
      </c>
      <c r="M78" s="76">
        <v>25.97</v>
      </c>
      <c r="N78" s="77">
        <v>908.36</v>
      </c>
      <c r="O78" s="76">
        <v>34.977281478629187</v>
      </c>
      <c r="P78" s="76">
        <v>54.62</v>
      </c>
      <c r="Q78" s="77">
        <v>2032.02</v>
      </c>
      <c r="R78" s="76">
        <v>37.202856096667887</v>
      </c>
      <c r="S78" s="76">
        <v>72.38</v>
      </c>
      <c r="T78" s="77">
        <v>2747.29</v>
      </c>
      <c r="U78" s="76">
        <v>37.956479690522244</v>
      </c>
      <c r="V78" s="76">
        <v>87.4</v>
      </c>
      <c r="W78" s="77">
        <v>3241.99</v>
      </c>
      <c r="X78" s="76">
        <v>37.093707093821507</v>
      </c>
      <c r="Y78" s="76">
        <v>151.13</v>
      </c>
      <c r="Z78" s="77">
        <v>5834.55</v>
      </c>
      <c r="AA78" s="76">
        <v>38.606166876199303</v>
      </c>
      <c r="AB78" s="76">
        <v>185.78</v>
      </c>
      <c r="AC78" s="77">
        <v>7130.9799999999987</v>
      </c>
      <c r="AD78" s="76">
        <v>38.384002583701147</v>
      </c>
      <c r="AE78" s="76">
        <v>73.97</v>
      </c>
      <c r="AF78" s="77">
        <v>2622.3</v>
      </c>
      <c r="AG78" s="76">
        <v>35.450858456130867</v>
      </c>
      <c r="AH78" s="76">
        <v>15.12</v>
      </c>
      <c r="AI78" s="77">
        <v>559.86</v>
      </c>
      <c r="AJ78" s="76">
        <v>37.027777777777779</v>
      </c>
      <c r="AK78" s="76">
        <v>26.22</v>
      </c>
      <c r="AL78" s="77">
        <v>1033.02</v>
      </c>
      <c r="AM78" s="76">
        <v>39.398169336384441</v>
      </c>
      <c r="AN78" s="76">
        <v>13.2</v>
      </c>
      <c r="AO78" s="77">
        <v>646.1</v>
      </c>
      <c r="AP78" s="76">
        <v>48.946969696969703</v>
      </c>
    </row>
    <row r="79" spans="1:42" x14ac:dyDescent="0.3">
      <c r="A79" s="63" t="s">
        <v>1178</v>
      </c>
      <c r="B79" s="64" t="s">
        <v>1179</v>
      </c>
      <c r="C79" t="s">
        <v>1195</v>
      </c>
      <c r="D79" s="74">
        <v>93.72</v>
      </c>
      <c r="E79" s="75">
        <v>3289.33</v>
      </c>
      <c r="F79" s="74">
        <v>35.097417840375584</v>
      </c>
      <c r="G79" s="76">
        <v>7.15</v>
      </c>
      <c r="H79" s="77">
        <v>251.31999999999996</v>
      </c>
      <c r="I79" s="76">
        <v>35.149650349650344</v>
      </c>
      <c r="J79" s="76">
        <v>0.75</v>
      </c>
      <c r="K79" s="77">
        <v>19.45</v>
      </c>
      <c r="L79" s="76">
        <v>25.933333333333334</v>
      </c>
      <c r="M79" s="76">
        <v>2.65</v>
      </c>
      <c r="N79" s="77">
        <v>93.09</v>
      </c>
      <c r="O79" s="76">
        <v>35.128301886792457</v>
      </c>
      <c r="P79" s="76">
        <v>3.75</v>
      </c>
      <c r="Q79" s="77">
        <v>140.94</v>
      </c>
      <c r="R79" s="76">
        <v>37.583999999999996</v>
      </c>
      <c r="S79" s="76">
        <v>4.9000000000000004</v>
      </c>
      <c r="T79" s="77">
        <v>164.80999999999997</v>
      </c>
      <c r="U79" s="76">
        <v>33.634693877551015</v>
      </c>
      <c r="V79" s="76">
        <v>23.75</v>
      </c>
      <c r="W79" s="77">
        <v>703.32</v>
      </c>
      <c r="X79" s="76">
        <v>29.613473684210529</v>
      </c>
      <c r="Y79" s="76">
        <v>14.85</v>
      </c>
      <c r="Z79" s="77">
        <v>520.29</v>
      </c>
      <c r="AA79" s="76">
        <v>35.036363636363632</v>
      </c>
      <c r="AB79" s="76">
        <v>9.8000000000000007</v>
      </c>
      <c r="AC79" s="77">
        <v>356.82</v>
      </c>
      <c r="AD79" s="76">
        <v>36.410204081632649</v>
      </c>
      <c r="AE79" s="76">
        <v>4.91</v>
      </c>
      <c r="AF79" s="77">
        <v>170.19</v>
      </c>
      <c r="AG79" s="76">
        <v>34.661914460285132</v>
      </c>
      <c r="AH79" s="76">
        <v>7.16</v>
      </c>
      <c r="AI79" s="77">
        <v>273.39999999999998</v>
      </c>
      <c r="AJ79" s="76">
        <v>38.184357541899438</v>
      </c>
      <c r="AK79" s="76">
        <v>8.75</v>
      </c>
      <c r="AL79" s="77">
        <v>349.66</v>
      </c>
      <c r="AM79" s="76">
        <v>39.96114285714286</v>
      </c>
      <c r="AN79" s="76">
        <v>5.3</v>
      </c>
      <c r="AO79" s="77">
        <v>246.04000000000002</v>
      </c>
      <c r="AP79" s="76">
        <v>46.422641509433966</v>
      </c>
    </row>
    <row r="80" spans="1:42" x14ac:dyDescent="0.3">
      <c r="A80" s="63" t="s">
        <v>149</v>
      </c>
      <c r="B80" s="64" t="s">
        <v>150</v>
      </c>
      <c r="C80" t="s">
        <v>734</v>
      </c>
      <c r="D80" s="74">
        <v>13864.18</v>
      </c>
      <c r="E80" s="75">
        <v>310015.09000000003</v>
      </c>
      <c r="F80" s="74">
        <v>22.360867357463622</v>
      </c>
      <c r="G80" s="76">
        <v>632.95000000000005</v>
      </c>
      <c r="H80" s="77">
        <v>15108.63</v>
      </c>
      <c r="I80" s="76">
        <v>23.870179319061535</v>
      </c>
      <c r="J80" s="76">
        <v>611.35</v>
      </c>
      <c r="K80" s="77">
        <v>15584.29</v>
      </c>
      <c r="L80" s="76">
        <v>25.491600556146235</v>
      </c>
      <c r="M80" s="76">
        <v>923.3</v>
      </c>
      <c r="N80" s="77">
        <v>23781.75</v>
      </c>
      <c r="O80" s="76">
        <v>25.757337810029245</v>
      </c>
      <c r="P80" s="76">
        <v>1252.4000000000001</v>
      </c>
      <c r="Q80" s="77">
        <v>26835.58</v>
      </c>
      <c r="R80" s="76">
        <v>21.427323538805492</v>
      </c>
      <c r="S80" s="76">
        <v>1430.55</v>
      </c>
      <c r="T80" s="77">
        <v>30497.07</v>
      </c>
      <c r="U80" s="76">
        <v>21.318422984166929</v>
      </c>
      <c r="V80" s="78"/>
      <c r="W80" s="77"/>
      <c r="X80" s="78"/>
      <c r="Y80" s="76">
        <v>2933.1</v>
      </c>
      <c r="Z80" s="77">
        <v>43802.73</v>
      </c>
      <c r="AA80" s="76">
        <v>14.933936790426513</v>
      </c>
      <c r="AB80" s="76">
        <v>1641.47</v>
      </c>
      <c r="AC80" s="77">
        <v>36574.67</v>
      </c>
      <c r="AD80" s="76">
        <v>22.281656076565515</v>
      </c>
      <c r="AE80" s="76">
        <v>849.67</v>
      </c>
      <c r="AF80" s="77">
        <v>19228.72</v>
      </c>
      <c r="AG80" s="76">
        <v>22.63080960843622</v>
      </c>
      <c r="AH80" s="76">
        <v>1295.95</v>
      </c>
      <c r="AI80" s="77">
        <v>30047.02</v>
      </c>
      <c r="AJ80" s="76">
        <v>23.185323507851383</v>
      </c>
      <c r="AK80" s="76">
        <v>1281.5999999999999</v>
      </c>
      <c r="AL80" s="77">
        <v>35402.04</v>
      </c>
      <c r="AM80" s="76">
        <v>27.623314606741577</v>
      </c>
      <c r="AN80" s="76">
        <v>1011.84</v>
      </c>
      <c r="AO80" s="77">
        <v>33152.589999999997</v>
      </c>
      <c r="AP80" s="76">
        <v>32.764656467425674</v>
      </c>
    </row>
    <row r="81" spans="1:42" x14ac:dyDescent="0.3">
      <c r="A81" s="63" t="s">
        <v>151</v>
      </c>
      <c r="B81" s="64" t="s">
        <v>152</v>
      </c>
      <c r="C81" t="s">
        <v>1156</v>
      </c>
      <c r="D81" s="74">
        <v>90.25</v>
      </c>
      <c r="E81" s="75">
        <v>2170.16</v>
      </c>
      <c r="F81" s="74">
        <v>24.046094182825485</v>
      </c>
      <c r="G81" s="76">
        <v>3.85</v>
      </c>
      <c r="H81" s="77">
        <v>78.86</v>
      </c>
      <c r="I81" s="76">
        <v>20.483116883116882</v>
      </c>
      <c r="J81" s="76">
        <v>2.1</v>
      </c>
      <c r="K81" s="77">
        <v>46.89</v>
      </c>
      <c r="L81" s="76">
        <v>22.328571428571429</v>
      </c>
      <c r="M81" s="76">
        <v>18.75</v>
      </c>
      <c r="N81" s="77">
        <v>513.14</v>
      </c>
      <c r="O81" s="76">
        <v>27.367466666666665</v>
      </c>
      <c r="P81" s="76">
        <v>1.3</v>
      </c>
      <c r="Q81" s="77">
        <v>34.31</v>
      </c>
      <c r="R81" s="76">
        <v>26.392307692307693</v>
      </c>
      <c r="S81" s="76">
        <v>4.05</v>
      </c>
      <c r="T81" s="77">
        <v>95.43</v>
      </c>
      <c r="U81" s="76">
        <v>23.562962962962967</v>
      </c>
      <c r="V81" s="76">
        <v>21.45</v>
      </c>
      <c r="W81" s="77">
        <v>504.52</v>
      </c>
      <c r="X81" s="76">
        <v>23.52074592074592</v>
      </c>
      <c r="Y81" s="76">
        <v>11.1</v>
      </c>
      <c r="Z81" s="77">
        <v>277.01</v>
      </c>
      <c r="AA81" s="76">
        <v>24.955855855855855</v>
      </c>
      <c r="AB81" s="76">
        <v>15.6</v>
      </c>
      <c r="AC81" s="77">
        <v>338.1</v>
      </c>
      <c r="AD81" s="76">
        <v>21.673076923076923</v>
      </c>
      <c r="AE81" s="76">
        <v>7.2</v>
      </c>
      <c r="AF81" s="77">
        <v>151.12</v>
      </c>
      <c r="AG81" s="76">
        <v>20.988888888888891</v>
      </c>
      <c r="AH81" s="78"/>
      <c r="AI81" s="77"/>
      <c r="AJ81" s="78"/>
      <c r="AK81" s="76">
        <v>2.15</v>
      </c>
      <c r="AL81" s="77">
        <v>51.32</v>
      </c>
      <c r="AM81" s="76">
        <v>23.869767441860468</v>
      </c>
      <c r="AN81" s="76">
        <v>2.7</v>
      </c>
      <c r="AO81" s="77">
        <v>79.459999999999994</v>
      </c>
      <c r="AP81" s="76">
        <v>29.429629629629627</v>
      </c>
    </row>
    <row r="82" spans="1:42" x14ac:dyDescent="0.3">
      <c r="A82" s="63" t="s">
        <v>1197</v>
      </c>
      <c r="B82" s="64" t="s">
        <v>1198</v>
      </c>
      <c r="C82" t="s">
        <v>1207</v>
      </c>
      <c r="D82" s="74">
        <v>328.3</v>
      </c>
      <c r="E82" s="75">
        <v>612.54</v>
      </c>
      <c r="F82" s="74">
        <v>1.865793481571733</v>
      </c>
      <c r="G82" s="76">
        <v>84.75</v>
      </c>
      <c r="H82" s="77">
        <v>99.12</v>
      </c>
      <c r="I82" s="76">
        <v>1.1695575221238939</v>
      </c>
      <c r="J82" s="76">
        <v>31.45</v>
      </c>
      <c r="K82" s="77">
        <v>51.37</v>
      </c>
      <c r="L82" s="76">
        <v>1.6333863275039746</v>
      </c>
      <c r="M82" s="76">
        <v>131.15</v>
      </c>
      <c r="N82" s="77">
        <v>285.60000000000002</v>
      </c>
      <c r="O82" s="76">
        <v>2.1776591688905835</v>
      </c>
      <c r="P82" s="76">
        <v>36.85</v>
      </c>
      <c r="Q82" s="77">
        <v>91.41</v>
      </c>
      <c r="R82" s="76">
        <v>2.4805970149253729</v>
      </c>
      <c r="S82" s="76">
        <v>34.450000000000003</v>
      </c>
      <c r="T82" s="77">
        <v>69.62</v>
      </c>
      <c r="U82" s="76">
        <v>2.0208998548621189</v>
      </c>
      <c r="V82" s="78"/>
      <c r="W82" s="77"/>
      <c r="X82" s="78"/>
      <c r="Y82" s="76">
        <v>7.55</v>
      </c>
      <c r="Z82" s="77">
        <v>13.15</v>
      </c>
      <c r="AA82" s="76">
        <v>1.7417218543046358</v>
      </c>
      <c r="AB82" s="78"/>
      <c r="AC82" s="77"/>
      <c r="AD82" s="78"/>
      <c r="AE82" s="78"/>
      <c r="AF82" s="77"/>
      <c r="AG82" s="78"/>
      <c r="AH82" s="76">
        <v>2.1</v>
      </c>
      <c r="AI82" s="77">
        <v>2.27</v>
      </c>
      <c r="AJ82" s="76">
        <v>1.0809523809523809</v>
      </c>
      <c r="AK82" s="78"/>
      <c r="AL82" s="77"/>
      <c r="AM82" s="78"/>
      <c r="AN82" s="78"/>
      <c r="AO82" s="77"/>
      <c r="AP82" s="78"/>
    </row>
    <row r="83" spans="1:42" x14ac:dyDescent="0.3">
      <c r="A83" s="63" t="s">
        <v>361</v>
      </c>
      <c r="B83" s="64" t="s">
        <v>362</v>
      </c>
      <c r="C83" t="s">
        <v>791</v>
      </c>
      <c r="D83" s="74">
        <v>23.35</v>
      </c>
      <c r="E83" s="75">
        <v>30.52</v>
      </c>
      <c r="F83" s="74">
        <v>1.3070663811563168</v>
      </c>
      <c r="G83" s="76">
        <v>1.5</v>
      </c>
      <c r="H83" s="77">
        <v>3</v>
      </c>
      <c r="I83" s="76">
        <v>2</v>
      </c>
      <c r="J83" s="76">
        <v>0.95</v>
      </c>
      <c r="K83" s="77">
        <v>0.93</v>
      </c>
      <c r="L83" s="76">
        <v>0.97894736842105268</v>
      </c>
      <c r="M83" s="76">
        <v>1.45</v>
      </c>
      <c r="N83" s="77">
        <v>2.56</v>
      </c>
      <c r="O83" s="76">
        <v>1.7655172413793105</v>
      </c>
      <c r="P83" s="76">
        <v>6.45</v>
      </c>
      <c r="Q83" s="77">
        <v>8.4</v>
      </c>
      <c r="R83" s="76">
        <v>1.3023255813953489</v>
      </c>
      <c r="S83" s="76">
        <v>4.5999999999999996</v>
      </c>
      <c r="T83" s="77">
        <v>3.7899999999999996</v>
      </c>
      <c r="U83" s="76">
        <v>0.82391304347826089</v>
      </c>
      <c r="V83" s="78"/>
      <c r="W83" s="77"/>
      <c r="X83" s="78"/>
      <c r="Y83" s="76">
        <v>1.75</v>
      </c>
      <c r="Z83" s="77">
        <v>2.77</v>
      </c>
      <c r="AA83" s="76">
        <v>1.582857142857143</v>
      </c>
      <c r="AB83" s="78"/>
      <c r="AC83" s="77"/>
      <c r="AD83" s="78"/>
      <c r="AE83" s="76">
        <v>1.4</v>
      </c>
      <c r="AF83" s="77">
        <v>1.8800000000000001</v>
      </c>
      <c r="AG83" s="76">
        <v>1.342857142857143</v>
      </c>
      <c r="AH83" s="76">
        <v>0.45</v>
      </c>
      <c r="AI83" s="77">
        <v>0.82</v>
      </c>
      <c r="AJ83" s="76">
        <v>1.822222222222222</v>
      </c>
      <c r="AK83" s="76">
        <v>3.55</v>
      </c>
      <c r="AL83" s="77">
        <v>4.03</v>
      </c>
      <c r="AM83" s="76">
        <v>1.1352112676056338</v>
      </c>
      <c r="AN83" s="76">
        <v>1.25</v>
      </c>
      <c r="AO83" s="77">
        <v>2.34</v>
      </c>
      <c r="AP83" s="76">
        <v>1.8719999999999999</v>
      </c>
    </row>
    <row r="84" spans="1:42" x14ac:dyDescent="0.3">
      <c r="A84" s="63" t="s">
        <v>155</v>
      </c>
      <c r="B84" s="64" t="s">
        <v>156</v>
      </c>
      <c r="C84" t="s">
        <v>1157</v>
      </c>
      <c r="D84" s="74">
        <v>7876</v>
      </c>
      <c r="E84" s="75">
        <v>20842.37</v>
      </c>
      <c r="F84" s="74">
        <v>2.6463141188420516</v>
      </c>
      <c r="G84" s="76">
        <v>307.55</v>
      </c>
      <c r="H84" s="77">
        <v>660.30999999999983</v>
      </c>
      <c r="I84" s="76">
        <v>2.1470004877255726</v>
      </c>
      <c r="J84" s="76">
        <v>432.25</v>
      </c>
      <c r="K84" s="77">
        <v>1215.6500000000001</v>
      </c>
      <c r="L84" s="76">
        <v>2.8123770965876229</v>
      </c>
      <c r="M84" s="76">
        <v>345.3</v>
      </c>
      <c r="N84" s="77">
        <v>1249.3900000000001</v>
      </c>
      <c r="O84" s="76">
        <v>3.6182739646684046</v>
      </c>
      <c r="P84" s="76">
        <v>321.05</v>
      </c>
      <c r="Q84" s="77">
        <v>1023.36</v>
      </c>
      <c r="R84" s="76">
        <v>3.1875408814826351</v>
      </c>
      <c r="S84" s="76">
        <v>448.65</v>
      </c>
      <c r="T84" s="77">
        <v>1374.6</v>
      </c>
      <c r="U84" s="76">
        <v>3.0638582413908391</v>
      </c>
      <c r="V84" s="76">
        <v>9.6999999999999993</v>
      </c>
      <c r="W84" s="77">
        <v>9.52</v>
      </c>
      <c r="X84" s="76">
        <v>0.98144329896907223</v>
      </c>
      <c r="Y84" s="76">
        <v>1343.65</v>
      </c>
      <c r="Z84" s="77">
        <v>3990.82</v>
      </c>
      <c r="AA84" s="76">
        <v>2.9701335913370297</v>
      </c>
      <c r="AB84" s="76">
        <v>1026.7</v>
      </c>
      <c r="AC84" s="77">
        <v>3194.23</v>
      </c>
      <c r="AD84" s="76">
        <v>3.1111619752605435</v>
      </c>
      <c r="AE84" s="76">
        <v>1184.6500000000001</v>
      </c>
      <c r="AF84" s="77">
        <v>2617.92</v>
      </c>
      <c r="AG84" s="76">
        <v>2.2098678934706451</v>
      </c>
      <c r="AH84" s="76">
        <v>712.2</v>
      </c>
      <c r="AI84" s="77">
        <v>1761.93</v>
      </c>
      <c r="AJ84" s="76">
        <v>2.4739258635214827</v>
      </c>
      <c r="AK84" s="76">
        <v>839.4</v>
      </c>
      <c r="AL84" s="77">
        <v>1643.22</v>
      </c>
      <c r="AM84" s="76">
        <v>1.9576125804145819</v>
      </c>
      <c r="AN84" s="76">
        <v>904.9</v>
      </c>
      <c r="AO84" s="77">
        <v>2101.42</v>
      </c>
      <c r="AP84" s="76">
        <v>2.3222676538844071</v>
      </c>
    </row>
    <row r="85" spans="1:42" x14ac:dyDescent="0.3">
      <c r="A85" s="63" t="s">
        <v>363</v>
      </c>
      <c r="B85" s="64" t="s">
        <v>364</v>
      </c>
      <c r="C85" t="s">
        <v>1208</v>
      </c>
      <c r="D85" s="74">
        <v>525.25</v>
      </c>
      <c r="E85" s="75">
        <v>1454.33</v>
      </c>
      <c r="F85" s="74">
        <v>2.7688338886244646</v>
      </c>
      <c r="G85" s="76">
        <v>1.1000000000000001</v>
      </c>
      <c r="H85" s="77">
        <v>3.37</v>
      </c>
      <c r="I85" s="76">
        <v>3.0636363636363635</v>
      </c>
      <c r="J85" s="76">
        <v>62.6</v>
      </c>
      <c r="K85" s="77">
        <v>160.99</v>
      </c>
      <c r="L85" s="76">
        <v>2.5717252396166135</v>
      </c>
      <c r="M85" s="76">
        <v>182.15</v>
      </c>
      <c r="N85" s="77">
        <v>557.19000000000005</v>
      </c>
      <c r="O85" s="76">
        <v>3.0589623936316226</v>
      </c>
      <c r="P85" s="76">
        <v>138.9</v>
      </c>
      <c r="Q85" s="77">
        <v>350.32</v>
      </c>
      <c r="R85" s="76">
        <v>2.5221022318214543</v>
      </c>
      <c r="S85" s="76">
        <v>139.69999999999999</v>
      </c>
      <c r="T85" s="77">
        <v>381.12</v>
      </c>
      <c r="U85" s="76">
        <v>2.7281317108088765</v>
      </c>
      <c r="V85" s="78"/>
      <c r="W85" s="77"/>
      <c r="X85" s="78"/>
      <c r="Y85" s="76">
        <v>0.8</v>
      </c>
      <c r="Z85" s="77">
        <v>1.34</v>
      </c>
      <c r="AA85" s="76">
        <v>1.675</v>
      </c>
      <c r="AB85" s="78"/>
      <c r="AC85" s="77"/>
      <c r="AD85" s="78"/>
      <c r="AE85" s="78"/>
      <c r="AF85" s="77"/>
      <c r="AG85" s="78"/>
      <c r="AH85" s="78"/>
      <c r="AI85" s="77"/>
      <c r="AJ85" s="78"/>
      <c r="AK85" s="78"/>
      <c r="AL85" s="77"/>
      <c r="AM85" s="78"/>
      <c r="AN85" s="78"/>
      <c r="AO85" s="77"/>
      <c r="AP85" s="78"/>
    </row>
    <row r="86" spans="1:42" x14ac:dyDescent="0.3">
      <c r="A86" s="63" t="s">
        <v>157</v>
      </c>
      <c r="B86" s="64" t="s">
        <v>158</v>
      </c>
      <c r="C86" t="s">
        <v>1159</v>
      </c>
      <c r="D86" s="74">
        <v>1054</v>
      </c>
      <c r="E86" s="75">
        <v>7402.02</v>
      </c>
      <c r="F86" s="74">
        <v>7.0227893738140423</v>
      </c>
      <c r="G86" s="76">
        <v>56.1</v>
      </c>
      <c r="H86" s="77">
        <v>280.25</v>
      </c>
      <c r="I86" s="76">
        <v>4.9955436720142599</v>
      </c>
      <c r="J86" s="76">
        <v>25.15</v>
      </c>
      <c r="K86" s="77">
        <v>193.87</v>
      </c>
      <c r="L86" s="76">
        <v>7.7085487077534793</v>
      </c>
      <c r="M86" s="76">
        <v>144.05000000000001</v>
      </c>
      <c r="N86" s="77">
        <v>1013.1999999999999</v>
      </c>
      <c r="O86" s="76">
        <v>7.0336688649774377</v>
      </c>
      <c r="P86" s="76">
        <v>168.2</v>
      </c>
      <c r="Q86" s="77">
        <v>1124.75</v>
      </c>
      <c r="R86" s="76">
        <v>6.6869797859690845</v>
      </c>
      <c r="S86" s="76">
        <v>325.39999999999998</v>
      </c>
      <c r="T86" s="77">
        <v>2036.78</v>
      </c>
      <c r="U86" s="76">
        <v>6.2593116164720346</v>
      </c>
      <c r="V86" s="76">
        <v>82.15</v>
      </c>
      <c r="W86" s="77">
        <v>364.88</v>
      </c>
      <c r="X86" s="76">
        <v>4.4416311625076075</v>
      </c>
      <c r="Y86" s="76">
        <v>100.75</v>
      </c>
      <c r="Z86" s="77">
        <v>830.78000000000009</v>
      </c>
      <c r="AA86" s="76">
        <v>8.2459553349875936</v>
      </c>
      <c r="AB86" s="76">
        <v>68.150000000000006</v>
      </c>
      <c r="AC86" s="77">
        <v>693.3</v>
      </c>
      <c r="AD86" s="76">
        <v>10.173147468818781</v>
      </c>
      <c r="AE86" s="76">
        <v>48.1</v>
      </c>
      <c r="AF86" s="77">
        <v>529.22</v>
      </c>
      <c r="AG86" s="76">
        <v>11.002494802494803</v>
      </c>
      <c r="AH86" s="76">
        <v>20.65</v>
      </c>
      <c r="AI86" s="77">
        <v>194.44</v>
      </c>
      <c r="AJ86" s="76">
        <v>9.415980629539952</v>
      </c>
      <c r="AK86" s="78"/>
      <c r="AL86" s="77"/>
      <c r="AM86" s="78"/>
      <c r="AN86" s="76">
        <v>15.3</v>
      </c>
      <c r="AO86" s="77">
        <v>140.55000000000001</v>
      </c>
      <c r="AP86" s="76">
        <v>9.1862745098039227</v>
      </c>
    </row>
    <row r="87" spans="1:42" x14ac:dyDescent="0.3">
      <c r="A87" s="63" t="s">
        <v>367</v>
      </c>
      <c r="B87" s="64" t="s">
        <v>368</v>
      </c>
      <c r="C87" t="s">
        <v>804</v>
      </c>
      <c r="D87" s="74">
        <v>53.5</v>
      </c>
      <c r="E87" s="75">
        <v>48.88</v>
      </c>
      <c r="F87" s="74">
        <v>0.91364485981308419</v>
      </c>
      <c r="G87" s="76">
        <v>6.2</v>
      </c>
      <c r="H87" s="77">
        <v>5.7</v>
      </c>
      <c r="I87" s="76">
        <v>0.91935483870967738</v>
      </c>
      <c r="J87" s="76">
        <v>30.5</v>
      </c>
      <c r="K87" s="77">
        <v>34.78</v>
      </c>
      <c r="L87" s="76">
        <v>1.140327868852459</v>
      </c>
      <c r="M87" s="78"/>
      <c r="N87" s="77"/>
      <c r="O87" s="78"/>
      <c r="P87" s="76">
        <v>16.8</v>
      </c>
      <c r="Q87" s="77">
        <v>8.4</v>
      </c>
      <c r="R87" s="76">
        <v>0.5</v>
      </c>
      <c r="S87" s="78"/>
      <c r="T87" s="77"/>
      <c r="U87" s="78"/>
      <c r="V87" s="78"/>
      <c r="W87" s="77"/>
      <c r="X87" s="78"/>
      <c r="Y87" s="78"/>
      <c r="Z87" s="77"/>
      <c r="AA87" s="78"/>
      <c r="AB87" s="78"/>
      <c r="AC87" s="77"/>
      <c r="AD87" s="78"/>
      <c r="AE87" s="78"/>
      <c r="AF87" s="77"/>
      <c r="AG87" s="78"/>
      <c r="AH87" s="78"/>
      <c r="AI87" s="77"/>
      <c r="AJ87" s="78"/>
      <c r="AK87" s="78"/>
      <c r="AL87" s="77"/>
      <c r="AM87" s="78"/>
      <c r="AN87" s="78"/>
      <c r="AO87" s="77"/>
      <c r="AP87" s="78"/>
    </row>
    <row r="88" spans="1:42" x14ac:dyDescent="0.3">
      <c r="A88" s="63" t="s">
        <v>1097</v>
      </c>
      <c r="B88" s="64" t="s">
        <v>1098</v>
      </c>
      <c r="C88" t="s">
        <v>1160</v>
      </c>
      <c r="D88" s="74">
        <v>38878.85</v>
      </c>
      <c r="E88" s="75">
        <v>374010.41</v>
      </c>
      <c r="F88" s="74">
        <v>9.6198938497409259</v>
      </c>
      <c r="G88" s="76">
        <v>4501</v>
      </c>
      <c r="H88" s="77">
        <v>43016.750000000007</v>
      </c>
      <c r="I88" s="76">
        <v>9.5571539657853819</v>
      </c>
      <c r="J88" s="76">
        <v>3836.35</v>
      </c>
      <c r="K88" s="77">
        <v>34131.79</v>
      </c>
      <c r="L88" s="76">
        <v>8.8969437095155559</v>
      </c>
      <c r="M88" s="76">
        <v>7985.5</v>
      </c>
      <c r="N88" s="77">
        <v>70631.12</v>
      </c>
      <c r="O88" s="76">
        <v>8.8449214200738826</v>
      </c>
      <c r="P88" s="76">
        <v>6880.15</v>
      </c>
      <c r="Q88" s="77">
        <v>58445.01</v>
      </c>
      <c r="R88" s="76">
        <v>8.4947290393378054</v>
      </c>
      <c r="S88" s="76">
        <v>3387.4</v>
      </c>
      <c r="T88" s="77">
        <v>32794.6</v>
      </c>
      <c r="U88" s="76">
        <v>9.6813485268937818</v>
      </c>
      <c r="V88" s="76">
        <v>1934.45</v>
      </c>
      <c r="W88" s="77">
        <v>22005.72</v>
      </c>
      <c r="X88" s="76">
        <v>11.375698518958878</v>
      </c>
      <c r="Y88" s="76">
        <v>1031.8</v>
      </c>
      <c r="Z88" s="77">
        <v>15765.8</v>
      </c>
      <c r="AA88" s="76">
        <v>15.27989920527234</v>
      </c>
      <c r="AB88" s="76">
        <v>551.15</v>
      </c>
      <c r="AC88" s="77">
        <v>9092.93</v>
      </c>
      <c r="AD88" s="76">
        <v>16.498103964437995</v>
      </c>
      <c r="AE88" s="76">
        <v>740.2</v>
      </c>
      <c r="AF88" s="77">
        <v>10494.49</v>
      </c>
      <c r="AG88" s="76">
        <v>14.177911375303971</v>
      </c>
      <c r="AH88" s="76">
        <v>2866.95</v>
      </c>
      <c r="AI88" s="77">
        <v>25926.62</v>
      </c>
      <c r="AJ88" s="76">
        <v>9.0432759552834892</v>
      </c>
      <c r="AK88" s="76">
        <v>2782.05</v>
      </c>
      <c r="AL88" s="77">
        <v>25336.49</v>
      </c>
      <c r="AM88" s="76">
        <v>9.1071296346219519</v>
      </c>
      <c r="AN88" s="76">
        <v>2381.85</v>
      </c>
      <c r="AO88" s="77">
        <v>26369.09</v>
      </c>
      <c r="AP88" s="76">
        <v>11.070844091777401</v>
      </c>
    </row>
    <row r="89" spans="1:42" x14ac:dyDescent="0.3">
      <c r="A89" s="63" t="s">
        <v>163</v>
      </c>
      <c r="B89" s="64" t="s">
        <v>164</v>
      </c>
      <c r="C89" t="s">
        <v>1161</v>
      </c>
      <c r="D89" s="74">
        <v>5888.38</v>
      </c>
      <c r="E89" s="75">
        <v>86307.7</v>
      </c>
      <c r="F89" s="74">
        <v>14.657291139498469</v>
      </c>
      <c r="G89" s="76">
        <v>1205.5999999999999</v>
      </c>
      <c r="H89" s="77">
        <v>14660.6</v>
      </c>
      <c r="I89" s="76">
        <v>12.160418049104182</v>
      </c>
      <c r="J89" s="76">
        <v>503.75</v>
      </c>
      <c r="K89" s="77">
        <v>7736.05</v>
      </c>
      <c r="L89" s="76">
        <v>15.356923076923078</v>
      </c>
      <c r="M89" s="76">
        <v>360.6</v>
      </c>
      <c r="N89" s="77">
        <v>6545.630000000001</v>
      </c>
      <c r="O89" s="76">
        <v>18.152052135330006</v>
      </c>
      <c r="P89" s="76">
        <v>204.85</v>
      </c>
      <c r="Q89" s="77">
        <v>4311.03</v>
      </c>
      <c r="R89" s="76">
        <v>21.044813278008299</v>
      </c>
      <c r="S89" s="76">
        <v>166.95</v>
      </c>
      <c r="T89" s="77">
        <v>3674.59</v>
      </c>
      <c r="U89" s="76">
        <v>22.010122791254869</v>
      </c>
      <c r="V89" s="76">
        <v>8.8000000000000007</v>
      </c>
      <c r="W89" s="77">
        <v>167.34</v>
      </c>
      <c r="X89" s="76">
        <v>19.015909090909091</v>
      </c>
      <c r="Y89" s="76">
        <v>55.2</v>
      </c>
      <c r="Z89" s="77">
        <v>1131.24</v>
      </c>
      <c r="AA89" s="76">
        <v>20.493478260869566</v>
      </c>
      <c r="AB89" s="76">
        <v>130.94999999999999</v>
      </c>
      <c r="AC89" s="77">
        <v>2367.3200000000002</v>
      </c>
      <c r="AD89" s="76">
        <v>18.078045055364647</v>
      </c>
      <c r="AE89" s="76">
        <v>750.95</v>
      </c>
      <c r="AF89" s="77">
        <v>10162.33</v>
      </c>
      <c r="AG89" s="76">
        <v>13.532631999467341</v>
      </c>
      <c r="AH89" s="76">
        <v>1498.03</v>
      </c>
      <c r="AI89" s="77">
        <v>19624.439999999999</v>
      </c>
      <c r="AJ89" s="76">
        <v>13.100164883213287</v>
      </c>
      <c r="AK89" s="76">
        <v>656.35</v>
      </c>
      <c r="AL89" s="77">
        <v>9494.5400000000009</v>
      </c>
      <c r="AM89" s="76">
        <v>14.465666184200504</v>
      </c>
      <c r="AN89" s="76">
        <v>346.35</v>
      </c>
      <c r="AO89" s="77">
        <v>6432.59</v>
      </c>
      <c r="AP89" s="76">
        <v>18.572513353544103</v>
      </c>
    </row>
    <row r="90" spans="1:42" x14ac:dyDescent="0.3">
      <c r="A90" s="63" t="s">
        <v>599</v>
      </c>
      <c r="B90" s="64" t="s">
        <v>605</v>
      </c>
      <c r="C90" t="s">
        <v>1162</v>
      </c>
      <c r="D90" s="74">
        <v>126088.95</v>
      </c>
      <c r="E90" s="75">
        <v>345995.45990000002</v>
      </c>
      <c r="F90" s="74">
        <v>2.7440585388331016</v>
      </c>
      <c r="G90" s="76">
        <v>7007.25</v>
      </c>
      <c r="H90" s="77">
        <v>22690.94</v>
      </c>
      <c r="I90" s="76">
        <v>3.2382089978236825</v>
      </c>
      <c r="J90" s="76">
        <v>8781.35</v>
      </c>
      <c r="K90" s="77">
        <v>25117.29</v>
      </c>
      <c r="L90" s="76">
        <v>2.860299384490995</v>
      </c>
      <c r="M90" s="76">
        <v>10712.65</v>
      </c>
      <c r="N90" s="77">
        <v>31304.58</v>
      </c>
      <c r="O90" s="76">
        <v>2.922206923590335</v>
      </c>
      <c r="P90" s="76">
        <v>20382.099999999999</v>
      </c>
      <c r="Q90" s="77">
        <v>52500.409999999996</v>
      </c>
      <c r="R90" s="76">
        <v>2.5758096565123321</v>
      </c>
      <c r="S90" s="76">
        <v>12900.25</v>
      </c>
      <c r="T90" s="77">
        <v>41280.879999999997</v>
      </c>
      <c r="U90" s="76">
        <v>3.2000062014302046</v>
      </c>
      <c r="V90" s="78"/>
      <c r="W90" s="77"/>
      <c r="X90" s="78"/>
      <c r="Y90" s="76">
        <v>18971.650000000001</v>
      </c>
      <c r="Z90" s="77">
        <v>44168.35</v>
      </c>
      <c r="AA90" s="76">
        <v>2.3281238057838931</v>
      </c>
      <c r="AB90" s="76">
        <v>27841.3</v>
      </c>
      <c r="AC90" s="77">
        <v>68959.479900000006</v>
      </c>
      <c r="AD90" s="76">
        <v>2.4768771537248622</v>
      </c>
      <c r="AE90" s="76">
        <v>14584.8</v>
      </c>
      <c r="AF90" s="77">
        <v>41333.730000000003</v>
      </c>
      <c r="AG90" s="76">
        <v>2.8340278920519997</v>
      </c>
      <c r="AH90" s="76">
        <v>3276.15</v>
      </c>
      <c r="AI90" s="77">
        <v>12103.15</v>
      </c>
      <c r="AJ90" s="76">
        <v>3.6943210780947147</v>
      </c>
      <c r="AK90" s="76">
        <v>1083.5</v>
      </c>
      <c r="AL90" s="77">
        <v>4266.3100000000004</v>
      </c>
      <c r="AM90" s="76">
        <v>3.9375265343793266</v>
      </c>
      <c r="AN90" s="76">
        <v>547.95000000000005</v>
      </c>
      <c r="AO90" s="77">
        <v>2270.34</v>
      </c>
      <c r="AP90" s="76">
        <v>4.1433342458253488</v>
      </c>
    </row>
    <row r="91" spans="1:42" x14ac:dyDescent="0.3">
      <c r="A91" s="63" t="s">
        <v>169</v>
      </c>
      <c r="B91" s="64" t="s">
        <v>170</v>
      </c>
      <c r="C91" t="s">
        <v>1163</v>
      </c>
      <c r="D91" s="74">
        <v>25928.97</v>
      </c>
      <c r="E91" s="75">
        <v>232026.53</v>
      </c>
      <c r="F91" s="74">
        <v>8.9485440416645936</v>
      </c>
      <c r="G91" s="76">
        <v>1674.75</v>
      </c>
      <c r="H91" s="77">
        <v>13626.04</v>
      </c>
      <c r="I91" s="76">
        <v>8.1361636065084344</v>
      </c>
      <c r="J91" s="76">
        <v>1241.6500000000001</v>
      </c>
      <c r="K91" s="77">
        <v>10967.88</v>
      </c>
      <c r="L91" s="76">
        <v>8.8333105142350892</v>
      </c>
      <c r="M91" s="76">
        <v>1460.65</v>
      </c>
      <c r="N91" s="77">
        <v>14435.19</v>
      </c>
      <c r="O91" s="76">
        <v>9.8827165987745182</v>
      </c>
      <c r="P91" s="76">
        <v>2516.4</v>
      </c>
      <c r="Q91" s="77">
        <v>25310.099999999995</v>
      </c>
      <c r="R91" s="76">
        <v>10.058059132093465</v>
      </c>
      <c r="S91" s="76">
        <v>3780.44</v>
      </c>
      <c r="T91" s="77">
        <v>35167.379999999997</v>
      </c>
      <c r="U91" s="76">
        <v>9.3024568568738015</v>
      </c>
      <c r="V91" s="76">
        <v>848.25</v>
      </c>
      <c r="W91" s="77">
        <v>8248.24</v>
      </c>
      <c r="X91" s="76">
        <v>9.7238314176245204</v>
      </c>
      <c r="Y91" s="76">
        <v>2848.65</v>
      </c>
      <c r="Z91" s="77">
        <v>28215.14</v>
      </c>
      <c r="AA91" s="76">
        <v>9.9047408421533003</v>
      </c>
      <c r="AB91" s="76">
        <v>1675.45</v>
      </c>
      <c r="AC91" s="77">
        <v>17516.54</v>
      </c>
      <c r="AD91" s="76">
        <v>10.454827061386494</v>
      </c>
      <c r="AE91" s="76">
        <v>1141.9000000000001</v>
      </c>
      <c r="AF91" s="77">
        <v>10313.44</v>
      </c>
      <c r="AG91" s="76">
        <v>9.0318241527279088</v>
      </c>
      <c r="AH91" s="76">
        <v>1349.05</v>
      </c>
      <c r="AI91" s="77">
        <v>10419.58</v>
      </c>
      <c r="AJ91" s="76">
        <v>7.7236425632852752</v>
      </c>
      <c r="AK91" s="76">
        <v>2822.15</v>
      </c>
      <c r="AL91" s="77">
        <v>19675.14</v>
      </c>
      <c r="AM91" s="76">
        <v>6.9716847084669489</v>
      </c>
      <c r="AN91" s="76">
        <v>4569.63</v>
      </c>
      <c r="AO91" s="77">
        <v>38131.86</v>
      </c>
      <c r="AP91" s="76">
        <v>8.3446274643680116</v>
      </c>
    </row>
    <row r="92" spans="1:42" x14ac:dyDescent="0.3">
      <c r="A92" s="63" t="s">
        <v>1102</v>
      </c>
      <c r="B92" s="64" t="s">
        <v>1103</v>
      </c>
      <c r="C92" t="s">
        <v>1164</v>
      </c>
      <c r="D92" s="74">
        <v>25304.95</v>
      </c>
      <c r="E92" s="75">
        <v>81632.350000000006</v>
      </c>
      <c r="F92" s="74">
        <v>3.2259439358702546</v>
      </c>
      <c r="G92" s="76">
        <v>3862.65</v>
      </c>
      <c r="H92" s="77">
        <v>10339.280000000001</v>
      </c>
      <c r="I92" s="76">
        <v>2.6767322951859476</v>
      </c>
      <c r="J92" s="76">
        <v>3889.9</v>
      </c>
      <c r="K92" s="77">
        <v>10512.63</v>
      </c>
      <c r="L92" s="76">
        <v>2.7025450525720451</v>
      </c>
      <c r="M92" s="76">
        <v>2748.35</v>
      </c>
      <c r="N92" s="77">
        <v>8549.1200000000008</v>
      </c>
      <c r="O92" s="76">
        <v>3.1106372914657889</v>
      </c>
      <c r="P92" s="76">
        <v>3412.25</v>
      </c>
      <c r="Q92" s="77">
        <v>10923.05</v>
      </c>
      <c r="R92" s="76">
        <v>3.2011282877866507</v>
      </c>
      <c r="S92" s="76">
        <v>3309.1</v>
      </c>
      <c r="T92" s="77">
        <v>12778.09</v>
      </c>
      <c r="U92" s="76">
        <v>3.8615001057689402</v>
      </c>
      <c r="V92" s="76">
        <v>0.9</v>
      </c>
      <c r="W92" s="77">
        <v>0.45</v>
      </c>
      <c r="X92" s="76">
        <v>0.5</v>
      </c>
      <c r="Y92" s="76">
        <v>888.7</v>
      </c>
      <c r="Z92" s="77">
        <v>3724.9800000000005</v>
      </c>
      <c r="AA92" s="76">
        <v>4.1914931923033647</v>
      </c>
      <c r="AB92" s="76">
        <v>193.35</v>
      </c>
      <c r="AC92" s="77">
        <v>1584.71</v>
      </c>
      <c r="AD92" s="76">
        <v>8.1960693043703134</v>
      </c>
      <c r="AE92" s="76">
        <v>333.85</v>
      </c>
      <c r="AF92" s="77">
        <v>1745.63</v>
      </c>
      <c r="AG92" s="76">
        <v>5.2287853826568815</v>
      </c>
      <c r="AH92" s="76">
        <v>1003.1</v>
      </c>
      <c r="AI92" s="77">
        <v>3611</v>
      </c>
      <c r="AJ92" s="76">
        <v>3.5998404944671516</v>
      </c>
      <c r="AK92" s="76">
        <v>2991.9</v>
      </c>
      <c r="AL92" s="77">
        <v>9203.68</v>
      </c>
      <c r="AM92" s="76">
        <v>3.0761990708245595</v>
      </c>
      <c r="AN92" s="76">
        <v>2670.9</v>
      </c>
      <c r="AO92" s="77">
        <v>8659.73</v>
      </c>
      <c r="AP92" s="76">
        <v>3.2422516754651989</v>
      </c>
    </row>
    <row r="93" spans="1:42" x14ac:dyDescent="0.3">
      <c r="A93" s="63" t="s">
        <v>1106</v>
      </c>
      <c r="B93" s="63" t="s">
        <v>1106</v>
      </c>
      <c r="C93" s="65" t="s">
        <v>742</v>
      </c>
      <c r="D93" s="74">
        <v>788153.62</v>
      </c>
      <c r="E93" s="75">
        <v>5022871.6999000004</v>
      </c>
      <c r="F93" s="74">
        <v>6.3729602610973233</v>
      </c>
      <c r="G93" s="74">
        <v>64197.24</v>
      </c>
      <c r="H93" s="75">
        <v>362504.16</v>
      </c>
      <c r="I93" s="74">
        <v>5.6467249993924966</v>
      </c>
      <c r="J93" s="74">
        <v>58035.45</v>
      </c>
      <c r="K93" s="75">
        <v>360404.55</v>
      </c>
      <c r="L93" s="74">
        <v>6.2100759104995307</v>
      </c>
      <c r="M93" s="74">
        <v>64385.49</v>
      </c>
      <c r="N93" s="75">
        <v>494756.32020000002</v>
      </c>
      <c r="O93" s="74">
        <v>7.6842829059777289</v>
      </c>
      <c r="P93" s="74">
        <v>78416.31</v>
      </c>
      <c r="Q93" s="75">
        <v>518837.8799</v>
      </c>
      <c r="R93" s="74">
        <v>6.6164536421058324</v>
      </c>
      <c r="S93" s="74">
        <v>78877.289999999994</v>
      </c>
      <c r="T93" s="75">
        <v>576274.9399</v>
      </c>
      <c r="U93" s="74">
        <v>7.3059677874328601</v>
      </c>
      <c r="V93" s="74">
        <v>13235.28</v>
      </c>
      <c r="W93" s="75">
        <v>109095.28000000001</v>
      </c>
      <c r="X93" s="74">
        <v>8.2427632811697222</v>
      </c>
      <c r="Y93" s="74">
        <v>83365.38</v>
      </c>
      <c r="Z93" s="75">
        <v>530668.05000000005</v>
      </c>
      <c r="AA93" s="74">
        <v>6.3655686569172962</v>
      </c>
      <c r="AB93" s="74">
        <v>86403.1</v>
      </c>
      <c r="AC93" s="75">
        <v>504916.08989999996</v>
      </c>
      <c r="AD93" s="74">
        <v>5.8437265549499955</v>
      </c>
      <c r="AE93" s="74">
        <v>68576.259999999995</v>
      </c>
      <c r="AF93" s="75">
        <v>364295.92</v>
      </c>
      <c r="AG93" s="74">
        <v>5.3122745393230835</v>
      </c>
      <c r="AH93" s="74">
        <v>65355.34</v>
      </c>
      <c r="AI93" s="75">
        <v>366771.82</v>
      </c>
      <c r="AJ93" s="74">
        <v>5.611964072101836</v>
      </c>
      <c r="AK93" s="74">
        <v>74450.789999999994</v>
      </c>
      <c r="AL93" s="75">
        <v>408047.81</v>
      </c>
      <c r="AM93" s="74">
        <v>5.480772064339412</v>
      </c>
      <c r="AN93" s="74">
        <v>52855.69</v>
      </c>
      <c r="AO93" s="75">
        <v>426298.88</v>
      </c>
      <c r="AP93" s="74">
        <v>8.0653356336848496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3D7D-3B09-4317-A147-C9C2F95FC9A8}">
  <dimension ref="A1:AP100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5.77734375" customWidth="1"/>
    <col min="2" max="2" width="22.77734375" customWidth="1"/>
    <col min="3" max="3" width="30.21875" style="1" customWidth="1"/>
    <col min="4" max="4" width="12.6640625" customWidth="1"/>
    <col min="5" max="5" width="12.77734375" customWidth="1"/>
    <col min="6" max="6" width="13.5546875" customWidth="1"/>
  </cols>
  <sheetData>
    <row r="1" spans="1:42" x14ac:dyDescent="0.3">
      <c r="A1" s="92" t="s">
        <v>405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s="5" customFormat="1" x14ac:dyDescent="0.3">
      <c r="A4" s="63" t="s">
        <v>325</v>
      </c>
      <c r="B4" s="64" t="s">
        <v>326</v>
      </c>
      <c r="C4" t="s">
        <v>1199</v>
      </c>
      <c r="D4" s="74">
        <v>1952.26</v>
      </c>
      <c r="E4" s="75">
        <v>10965.88</v>
      </c>
      <c r="F4" s="74">
        <v>5.6170182250315017</v>
      </c>
      <c r="G4" s="76">
        <v>92.5</v>
      </c>
      <c r="H4" s="77">
        <v>595.85</v>
      </c>
      <c r="I4" s="76">
        <v>6.4416216216216222</v>
      </c>
      <c r="J4" s="76">
        <v>84.6</v>
      </c>
      <c r="K4" s="77">
        <v>581.17999999999995</v>
      </c>
      <c r="L4" s="76">
        <v>6.8697399527186764</v>
      </c>
      <c r="M4" s="76">
        <v>250.65</v>
      </c>
      <c r="N4" s="77">
        <v>1487.91</v>
      </c>
      <c r="O4" s="76">
        <v>5.9362058647516456</v>
      </c>
      <c r="P4" s="76">
        <v>290.35000000000002</v>
      </c>
      <c r="Q4" s="77">
        <v>1809.32</v>
      </c>
      <c r="R4" s="76">
        <v>6.2315136903736859</v>
      </c>
      <c r="S4" s="76">
        <v>461.7</v>
      </c>
      <c r="T4" s="77">
        <v>2444.23</v>
      </c>
      <c r="U4" s="76">
        <v>5.2939787740957334</v>
      </c>
      <c r="V4" s="76">
        <v>41.8</v>
      </c>
      <c r="W4" s="77">
        <v>199.26999999999998</v>
      </c>
      <c r="X4" s="76">
        <v>4.7672248803827753</v>
      </c>
      <c r="Y4" s="76">
        <v>166.06</v>
      </c>
      <c r="Z4" s="77">
        <v>909.38</v>
      </c>
      <c r="AA4" s="76">
        <v>5.4762134168372878</v>
      </c>
      <c r="AB4" s="76">
        <v>108.55</v>
      </c>
      <c r="AC4" s="77">
        <v>626.25</v>
      </c>
      <c r="AD4" s="76">
        <v>5.7692307692307692</v>
      </c>
      <c r="AE4" s="76">
        <v>206.55</v>
      </c>
      <c r="AF4" s="77">
        <v>964.94</v>
      </c>
      <c r="AG4" s="76">
        <v>4.6717017671266037</v>
      </c>
      <c r="AH4" s="76">
        <v>114.1</v>
      </c>
      <c r="AI4" s="77">
        <v>582.51</v>
      </c>
      <c r="AJ4" s="76">
        <v>5.1052585451358459</v>
      </c>
      <c r="AK4" s="76">
        <v>76.55</v>
      </c>
      <c r="AL4" s="77">
        <v>400.6</v>
      </c>
      <c r="AM4" s="76">
        <v>5.2331809274983678</v>
      </c>
      <c r="AN4" s="76">
        <v>58.85</v>
      </c>
      <c r="AO4" s="77">
        <v>364.44</v>
      </c>
      <c r="AP4" s="76">
        <v>6.1926932880203909</v>
      </c>
    </row>
    <row r="5" spans="1:42" x14ac:dyDescent="0.3">
      <c r="A5" s="63" t="s">
        <v>1049</v>
      </c>
      <c r="B5" s="64" t="s">
        <v>1050</v>
      </c>
      <c r="C5" t="s">
        <v>1112</v>
      </c>
      <c r="D5" s="74">
        <v>87.1</v>
      </c>
      <c r="E5" s="75">
        <v>102.2</v>
      </c>
      <c r="F5" s="74">
        <v>1.1733639494833525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8"/>
      <c r="T5" s="77"/>
      <c r="U5" s="78"/>
      <c r="V5" s="76">
        <v>13.6</v>
      </c>
      <c r="W5" s="77">
        <v>11.99</v>
      </c>
      <c r="X5" s="76">
        <v>0.88161764705882362</v>
      </c>
      <c r="Y5" s="76">
        <v>59.25</v>
      </c>
      <c r="Z5" s="77">
        <v>82.51</v>
      </c>
      <c r="AA5" s="76">
        <v>1.3925738396624474</v>
      </c>
      <c r="AB5" s="76">
        <v>14.25</v>
      </c>
      <c r="AC5" s="77">
        <v>7.7</v>
      </c>
      <c r="AD5" s="76">
        <v>0.54035087719298247</v>
      </c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5</v>
      </c>
      <c r="B6" s="64" t="s">
        <v>6</v>
      </c>
      <c r="C6" t="s">
        <v>692</v>
      </c>
      <c r="D6" s="74">
        <v>3298.99</v>
      </c>
      <c r="E6" s="75">
        <v>4594.0200000000004</v>
      </c>
      <c r="F6" s="74">
        <v>1.3925534784888711</v>
      </c>
      <c r="G6" s="76">
        <v>62.35</v>
      </c>
      <c r="H6" s="77">
        <v>194.29</v>
      </c>
      <c r="I6" s="76">
        <v>3.1161186848436246</v>
      </c>
      <c r="J6" s="76">
        <v>61.2</v>
      </c>
      <c r="K6" s="77">
        <v>193.13</v>
      </c>
      <c r="L6" s="76">
        <v>3.1557189542483659</v>
      </c>
      <c r="M6" s="76">
        <v>16.3</v>
      </c>
      <c r="N6" s="77">
        <v>57.41</v>
      </c>
      <c r="O6" s="76">
        <v>3.5220858895705516</v>
      </c>
      <c r="P6" s="76">
        <v>39.75</v>
      </c>
      <c r="Q6" s="77">
        <v>156.63</v>
      </c>
      <c r="R6" s="76">
        <v>3.9403773584905659</v>
      </c>
      <c r="S6" s="76">
        <v>234.4</v>
      </c>
      <c r="T6" s="77">
        <v>374.35</v>
      </c>
      <c r="U6" s="76">
        <v>1.5970563139931742</v>
      </c>
      <c r="V6" s="76">
        <v>811.78</v>
      </c>
      <c r="W6" s="77">
        <v>503.68</v>
      </c>
      <c r="X6" s="76">
        <v>0.62046367242356304</v>
      </c>
      <c r="Y6" s="76">
        <v>247.11</v>
      </c>
      <c r="Z6" s="77">
        <v>325.16000000000003</v>
      </c>
      <c r="AA6" s="76">
        <v>1.3158512403383109</v>
      </c>
      <c r="AB6" s="76">
        <v>598.70000000000005</v>
      </c>
      <c r="AC6" s="77">
        <v>897.83</v>
      </c>
      <c r="AD6" s="76">
        <v>1.499632537163855</v>
      </c>
      <c r="AE6" s="76">
        <v>709.15</v>
      </c>
      <c r="AF6" s="77">
        <v>554.70000000000005</v>
      </c>
      <c r="AG6" s="76">
        <v>0.78220404709863933</v>
      </c>
      <c r="AH6" s="76">
        <v>368.65</v>
      </c>
      <c r="AI6" s="77">
        <v>978.2</v>
      </c>
      <c r="AJ6" s="76">
        <v>2.6534653465346536</v>
      </c>
      <c r="AK6" s="76">
        <v>111.55</v>
      </c>
      <c r="AL6" s="77">
        <v>246.10000000000002</v>
      </c>
      <c r="AM6" s="76">
        <v>2.2061855670103094</v>
      </c>
      <c r="AN6" s="76">
        <v>38.049999999999997</v>
      </c>
      <c r="AO6" s="77">
        <v>112.54</v>
      </c>
      <c r="AP6" s="76">
        <v>2.9576872536136665</v>
      </c>
    </row>
    <row r="7" spans="1:42" x14ac:dyDescent="0.3">
      <c r="A7" s="63" t="s">
        <v>9</v>
      </c>
      <c r="B7" s="64" t="s">
        <v>10</v>
      </c>
      <c r="C7" t="s">
        <v>694</v>
      </c>
      <c r="D7" s="74">
        <v>5656.76</v>
      </c>
      <c r="E7" s="75">
        <v>13369.92</v>
      </c>
      <c r="F7" s="74">
        <v>2.3635296530169212</v>
      </c>
      <c r="G7" s="76">
        <v>720.24</v>
      </c>
      <c r="H7" s="77">
        <v>1644.7899999999997</v>
      </c>
      <c r="I7" s="76">
        <v>2.2836693324447404</v>
      </c>
      <c r="J7" s="76">
        <v>738.93</v>
      </c>
      <c r="K7" s="77">
        <v>1267.03</v>
      </c>
      <c r="L7" s="76">
        <v>1.7146820402473848</v>
      </c>
      <c r="M7" s="76">
        <v>736.6</v>
      </c>
      <c r="N7" s="77">
        <v>1461.83</v>
      </c>
      <c r="O7" s="76">
        <v>1.984564213956014</v>
      </c>
      <c r="P7" s="76">
        <v>797</v>
      </c>
      <c r="Q7" s="77">
        <v>1430.08</v>
      </c>
      <c r="R7" s="76">
        <v>1.7943287327478041</v>
      </c>
      <c r="S7" s="76">
        <v>506.9</v>
      </c>
      <c r="T7" s="77">
        <v>1237.1300000000001</v>
      </c>
      <c r="U7" s="76">
        <v>2.4405799960544488</v>
      </c>
      <c r="V7" s="76">
        <v>197.61</v>
      </c>
      <c r="W7" s="77">
        <v>727.61</v>
      </c>
      <c r="X7" s="76">
        <v>3.6820505035170283</v>
      </c>
      <c r="Y7" s="76">
        <v>425.35</v>
      </c>
      <c r="Z7" s="77">
        <v>1360.39</v>
      </c>
      <c r="AA7" s="76">
        <v>3.1982837663100976</v>
      </c>
      <c r="AB7" s="76">
        <v>297.39999999999998</v>
      </c>
      <c r="AC7" s="77">
        <v>766.54</v>
      </c>
      <c r="AD7" s="76">
        <v>2.5774714189643579</v>
      </c>
      <c r="AE7" s="76">
        <v>112.85</v>
      </c>
      <c r="AF7" s="77">
        <v>552.21</v>
      </c>
      <c r="AG7" s="76">
        <v>4.8933097031457695</v>
      </c>
      <c r="AH7" s="76">
        <v>230.1</v>
      </c>
      <c r="AI7" s="77">
        <v>775.53</v>
      </c>
      <c r="AJ7" s="76">
        <v>3.3704041720990872</v>
      </c>
      <c r="AK7" s="76">
        <v>345.96</v>
      </c>
      <c r="AL7" s="77">
        <v>998.36</v>
      </c>
      <c r="AM7" s="76">
        <v>2.885767140709909</v>
      </c>
      <c r="AN7" s="76">
        <v>547.82000000000005</v>
      </c>
      <c r="AO7" s="77">
        <v>1148.42</v>
      </c>
      <c r="AP7" s="76">
        <v>2.096345514950166</v>
      </c>
    </row>
    <row r="8" spans="1:42" x14ac:dyDescent="0.3">
      <c r="A8" s="63" t="s">
        <v>11</v>
      </c>
      <c r="B8" s="64" t="s">
        <v>12</v>
      </c>
      <c r="C8" t="s">
        <v>1183</v>
      </c>
      <c r="D8" s="74">
        <v>401.4</v>
      </c>
      <c r="E8" s="75">
        <v>343.64</v>
      </c>
      <c r="F8" s="74">
        <v>0.85610363726955652</v>
      </c>
      <c r="G8" s="76">
        <v>82.4</v>
      </c>
      <c r="H8" s="77">
        <v>45.02</v>
      </c>
      <c r="I8" s="76">
        <v>0.54635922330097086</v>
      </c>
      <c r="J8" s="76">
        <v>7.6</v>
      </c>
      <c r="K8" s="77">
        <v>5.7</v>
      </c>
      <c r="L8" s="76">
        <v>0.75000000000000011</v>
      </c>
      <c r="M8" s="76">
        <v>29.95</v>
      </c>
      <c r="N8" s="77">
        <v>51.88</v>
      </c>
      <c r="O8" s="76">
        <v>1.7322203672787981</v>
      </c>
      <c r="P8" s="76">
        <v>159.5</v>
      </c>
      <c r="Q8" s="77">
        <v>159.56</v>
      </c>
      <c r="R8" s="76">
        <v>1.0003761755485894</v>
      </c>
      <c r="S8" s="76">
        <v>94.2</v>
      </c>
      <c r="T8" s="77">
        <v>65.38</v>
      </c>
      <c r="U8" s="76">
        <v>0.69405520169851376</v>
      </c>
      <c r="V8" s="78"/>
      <c r="W8" s="77"/>
      <c r="X8" s="78"/>
      <c r="Y8" s="76">
        <v>3.5</v>
      </c>
      <c r="Z8" s="77">
        <v>2.98</v>
      </c>
      <c r="AA8" s="76">
        <v>0.85142857142857142</v>
      </c>
      <c r="AB8" s="76">
        <v>3.6</v>
      </c>
      <c r="AC8" s="77">
        <v>1.8</v>
      </c>
      <c r="AD8" s="76">
        <v>0.5</v>
      </c>
      <c r="AE8" s="76">
        <v>5.6</v>
      </c>
      <c r="AF8" s="77">
        <v>3.1399999999999997</v>
      </c>
      <c r="AG8" s="76">
        <v>0.56071428571428572</v>
      </c>
      <c r="AH8" s="76">
        <v>13.3</v>
      </c>
      <c r="AI8" s="77">
        <v>7.22</v>
      </c>
      <c r="AJ8" s="76">
        <v>0.54285714285714282</v>
      </c>
      <c r="AK8" s="76">
        <v>1.75</v>
      </c>
      <c r="AL8" s="77">
        <v>0.96000000000000008</v>
      </c>
      <c r="AM8" s="76">
        <v>0.5485714285714286</v>
      </c>
      <c r="AN8" s="78"/>
      <c r="AO8" s="77"/>
      <c r="AP8" s="78"/>
    </row>
    <row r="9" spans="1:42" x14ac:dyDescent="0.3">
      <c r="A9" s="63" t="s">
        <v>1169</v>
      </c>
      <c r="B9" s="64" t="s">
        <v>1170</v>
      </c>
      <c r="C9" t="s">
        <v>1184</v>
      </c>
      <c r="D9" s="74">
        <v>1031.27</v>
      </c>
      <c r="E9" s="75">
        <v>357.9</v>
      </c>
      <c r="F9" s="74">
        <v>0.34704781483025782</v>
      </c>
      <c r="G9" s="76">
        <v>57.1</v>
      </c>
      <c r="H9" s="77">
        <v>26.12</v>
      </c>
      <c r="I9" s="76">
        <v>0.45744308231173381</v>
      </c>
      <c r="J9" s="76">
        <v>106.6</v>
      </c>
      <c r="K9" s="77">
        <v>31.14</v>
      </c>
      <c r="L9" s="76">
        <v>0.29212007504690435</v>
      </c>
      <c r="M9" s="76">
        <v>106.9</v>
      </c>
      <c r="N9" s="77">
        <v>40.630000000000003</v>
      </c>
      <c r="O9" s="76">
        <v>0.38007483629560335</v>
      </c>
      <c r="P9" s="76">
        <v>188.1</v>
      </c>
      <c r="Q9" s="77">
        <v>51.32</v>
      </c>
      <c r="R9" s="76">
        <v>0.27283359914938865</v>
      </c>
      <c r="S9" s="76">
        <v>190.61</v>
      </c>
      <c r="T9" s="77">
        <v>42.63</v>
      </c>
      <c r="U9" s="76">
        <v>0.2236503856041131</v>
      </c>
      <c r="V9" s="76">
        <v>91.55</v>
      </c>
      <c r="W9" s="77">
        <v>41.1</v>
      </c>
      <c r="X9" s="76">
        <v>0.44893500819224469</v>
      </c>
      <c r="Y9" s="76">
        <v>113.6</v>
      </c>
      <c r="Z9" s="77">
        <v>41.53</v>
      </c>
      <c r="AA9" s="76">
        <v>0.36558098591549298</v>
      </c>
      <c r="AB9" s="76">
        <v>18.7</v>
      </c>
      <c r="AC9" s="77">
        <v>9.9499999999999993</v>
      </c>
      <c r="AD9" s="76">
        <v>0.53208556149732622</v>
      </c>
      <c r="AE9" s="76">
        <v>4.9000000000000004</v>
      </c>
      <c r="AF9" s="77">
        <v>2.4500000000000002</v>
      </c>
      <c r="AG9" s="76">
        <v>0.5</v>
      </c>
      <c r="AH9" s="76">
        <v>5.0999999999999996</v>
      </c>
      <c r="AI9" s="77">
        <v>2.5499999999999998</v>
      </c>
      <c r="AJ9" s="76">
        <v>0.5</v>
      </c>
      <c r="AK9" s="76">
        <v>66.75</v>
      </c>
      <c r="AL9" s="77">
        <v>33.03</v>
      </c>
      <c r="AM9" s="76">
        <v>0.49483146067415734</v>
      </c>
      <c r="AN9" s="76">
        <v>81.36</v>
      </c>
      <c r="AO9" s="77">
        <v>35.450000000000003</v>
      </c>
      <c r="AP9" s="76">
        <v>0.43571779744346117</v>
      </c>
    </row>
    <row r="10" spans="1:42" x14ac:dyDescent="0.3">
      <c r="A10" s="63" t="s">
        <v>15</v>
      </c>
      <c r="B10" s="64" t="s">
        <v>16</v>
      </c>
      <c r="C10" t="s">
        <v>696</v>
      </c>
      <c r="D10" s="74">
        <v>29518.6</v>
      </c>
      <c r="E10" s="75">
        <v>15752.1</v>
      </c>
      <c r="F10" s="74">
        <v>0.53363303137682683</v>
      </c>
      <c r="G10" s="76">
        <v>7045.0501000000004</v>
      </c>
      <c r="H10" s="77">
        <v>2160.9</v>
      </c>
      <c r="I10" s="76">
        <v>0.30672599475197487</v>
      </c>
      <c r="J10" s="76">
        <v>2270.5100000000002</v>
      </c>
      <c r="K10" s="77">
        <v>1064.8599999999999</v>
      </c>
      <c r="L10" s="76">
        <v>0.46899595245121134</v>
      </c>
      <c r="M10" s="76">
        <v>18874.579900000001</v>
      </c>
      <c r="N10" s="77">
        <v>12130.160000000002</v>
      </c>
      <c r="O10" s="76">
        <v>0.64267178735988717</v>
      </c>
      <c r="P10" s="76">
        <v>318.8</v>
      </c>
      <c r="Q10" s="77">
        <v>139.9</v>
      </c>
      <c r="R10" s="76">
        <v>0.43883312421580928</v>
      </c>
      <c r="S10" s="76">
        <v>0.95</v>
      </c>
      <c r="T10" s="77">
        <v>0.52</v>
      </c>
      <c r="U10" s="76">
        <v>0.54736842105263162</v>
      </c>
      <c r="V10" s="78"/>
      <c r="W10" s="77"/>
      <c r="X10" s="78"/>
      <c r="Y10" s="76">
        <v>1006.01</v>
      </c>
      <c r="Z10" s="77">
        <v>254.4</v>
      </c>
      <c r="AA10" s="76">
        <v>0.25288019005775292</v>
      </c>
      <c r="AB10" s="76">
        <v>2.1</v>
      </c>
      <c r="AC10" s="77">
        <v>1.06</v>
      </c>
      <c r="AD10" s="76">
        <v>0.50476190476190474</v>
      </c>
      <c r="AE10" s="78"/>
      <c r="AF10" s="77"/>
      <c r="AG10" s="78"/>
      <c r="AH10" s="76">
        <v>0.6</v>
      </c>
      <c r="AI10" s="77">
        <v>0.3</v>
      </c>
      <c r="AJ10" s="76">
        <v>0.5</v>
      </c>
      <c r="AK10" s="78"/>
      <c r="AL10" s="77"/>
      <c r="AM10" s="78"/>
      <c r="AN10" s="78"/>
      <c r="AO10" s="77"/>
      <c r="AP10" s="78"/>
    </row>
    <row r="11" spans="1:42" x14ac:dyDescent="0.3">
      <c r="A11" s="63" t="s">
        <v>17</v>
      </c>
      <c r="B11" s="64" t="s">
        <v>18</v>
      </c>
      <c r="C11" t="s">
        <v>697</v>
      </c>
      <c r="D11" s="74">
        <v>499170.77980000002</v>
      </c>
      <c r="E11" s="75">
        <v>973722.96990000003</v>
      </c>
      <c r="F11" s="74">
        <v>1.9506810280243891</v>
      </c>
      <c r="G11" s="76">
        <v>41125.409899999999</v>
      </c>
      <c r="H11" s="77">
        <v>84624.799899999998</v>
      </c>
      <c r="I11" s="76">
        <v>2.0577253845195109</v>
      </c>
      <c r="J11" s="76">
        <v>46836.609900000003</v>
      </c>
      <c r="K11" s="77">
        <v>100074.5</v>
      </c>
      <c r="L11" s="76">
        <v>2.1366725775769693</v>
      </c>
      <c r="M11" s="76">
        <v>47234.86</v>
      </c>
      <c r="N11" s="77">
        <v>120053.50000000001</v>
      </c>
      <c r="O11" s="76">
        <v>2.5416292119845387</v>
      </c>
      <c r="P11" s="76">
        <v>80572.210099999997</v>
      </c>
      <c r="Q11" s="77">
        <v>144172.80009999999</v>
      </c>
      <c r="R11" s="76">
        <v>1.7893613681573817</v>
      </c>
      <c r="S11" s="76">
        <v>11980.8801</v>
      </c>
      <c r="T11" s="77">
        <v>29122.100200000004</v>
      </c>
      <c r="U11" s="76">
        <v>2.430714601676049</v>
      </c>
      <c r="V11" s="76">
        <v>5308.19</v>
      </c>
      <c r="W11" s="77">
        <v>19322.3</v>
      </c>
      <c r="X11" s="76">
        <v>3.640092008763816</v>
      </c>
      <c r="Y11" s="76">
        <v>130205.85030000001</v>
      </c>
      <c r="Z11" s="77">
        <v>269161.99959999998</v>
      </c>
      <c r="AA11" s="76">
        <v>2.0672035778717999</v>
      </c>
      <c r="AB11" s="76">
        <v>77631.129499999995</v>
      </c>
      <c r="AC11" s="77">
        <v>88646.799899999998</v>
      </c>
      <c r="AD11" s="76">
        <v>1.1418975927691482</v>
      </c>
      <c r="AE11" s="76">
        <v>7478.69</v>
      </c>
      <c r="AF11" s="77">
        <v>5091.49</v>
      </c>
      <c r="AG11" s="76">
        <v>0.68079971224907032</v>
      </c>
      <c r="AH11" s="76">
        <v>50796.95</v>
      </c>
      <c r="AI11" s="77">
        <v>113452.6802</v>
      </c>
      <c r="AJ11" s="76">
        <v>2.2334545715835303</v>
      </c>
      <c r="AK11" s="78"/>
      <c r="AL11" s="77"/>
      <c r="AM11" s="78"/>
      <c r="AN11" s="78"/>
      <c r="AO11" s="77"/>
      <c r="AP11" s="78"/>
    </row>
    <row r="12" spans="1:42" x14ac:dyDescent="0.3">
      <c r="A12" s="63" t="s">
        <v>19</v>
      </c>
      <c r="B12" s="64" t="s">
        <v>20</v>
      </c>
      <c r="C12" t="s">
        <v>1114</v>
      </c>
      <c r="D12" s="74">
        <v>1216563.6103000001</v>
      </c>
      <c r="E12" s="75">
        <v>1923057.6494</v>
      </c>
      <c r="F12" s="74">
        <v>1.580729222145467</v>
      </c>
      <c r="G12" s="76">
        <v>116000.66009999999</v>
      </c>
      <c r="H12" s="77">
        <v>190853.49950000001</v>
      </c>
      <c r="I12" s="76">
        <v>1.6452794263021613</v>
      </c>
      <c r="J12" s="76">
        <v>191970.41010000001</v>
      </c>
      <c r="K12" s="77">
        <v>493257.1605</v>
      </c>
      <c r="L12" s="76">
        <v>2.5694436983442168</v>
      </c>
      <c r="M12" s="76">
        <v>106543.9403</v>
      </c>
      <c r="N12" s="77">
        <v>267731.69990000001</v>
      </c>
      <c r="O12" s="76">
        <v>2.5128759002730443</v>
      </c>
      <c r="P12" s="76">
        <v>269609.46000000002</v>
      </c>
      <c r="Q12" s="77">
        <v>350650.09950000001</v>
      </c>
      <c r="R12" s="76">
        <v>1.3005852965990139</v>
      </c>
      <c r="S12" s="76">
        <v>37198.379999999997</v>
      </c>
      <c r="T12" s="77">
        <v>56000.299500000001</v>
      </c>
      <c r="U12" s="76">
        <v>1.5054499550786891</v>
      </c>
      <c r="V12" s="76">
        <v>157380.55989999999</v>
      </c>
      <c r="W12" s="77">
        <v>247013.40049999996</v>
      </c>
      <c r="X12" s="76">
        <v>1.5695293030915185</v>
      </c>
      <c r="Y12" s="76">
        <v>254535.91010000001</v>
      </c>
      <c r="Z12" s="77">
        <v>212369.30989999999</v>
      </c>
      <c r="AA12" s="76">
        <v>0.83433928759429687</v>
      </c>
      <c r="AB12" s="76">
        <v>29123.82</v>
      </c>
      <c r="AC12" s="77">
        <v>18036.400000000001</v>
      </c>
      <c r="AD12" s="76">
        <v>0.61930062745889791</v>
      </c>
      <c r="AE12" s="76">
        <v>2404.9899</v>
      </c>
      <c r="AF12" s="77">
        <v>3737.1</v>
      </c>
      <c r="AG12" s="76">
        <v>1.5538942595975143</v>
      </c>
      <c r="AH12" s="76">
        <v>25911.479899999998</v>
      </c>
      <c r="AI12" s="77">
        <v>21477.7</v>
      </c>
      <c r="AJ12" s="76">
        <v>0.82888743070209592</v>
      </c>
      <c r="AK12" s="76">
        <v>25884</v>
      </c>
      <c r="AL12" s="77">
        <v>61930.980100000001</v>
      </c>
      <c r="AM12" s="76">
        <v>2.3926356088703447</v>
      </c>
      <c r="AN12" s="78"/>
      <c r="AO12" s="77"/>
      <c r="AP12" s="78"/>
    </row>
    <row r="13" spans="1:42" x14ac:dyDescent="0.3">
      <c r="A13" s="63" t="s">
        <v>21</v>
      </c>
      <c r="B13" s="64" t="s">
        <v>22</v>
      </c>
      <c r="C13" t="s">
        <v>698</v>
      </c>
      <c r="D13" s="74">
        <v>1279.5999999999999</v>
      </c>
      <c r="E13" s="75">
        <v>1183.42</v>
      </c>
      <c r="F13" s="74">
        <v>0.92483588621444213</v>
      </c>
      <c r="G13" s="76">
        <v>59.8</v>
      </c>
      <c r="H13" s="77">
        <v>71.72</v>
      </c>
      <c r="I13" s="76">
        <v>1.1993311036789298</v>
      </c>
      <c r="J13" s="76">
        <v>17.2</v>
      </c>
      <c r="K13" s="77">
        <v>27.02</v>
      </c>
      <c r="L13" s="76">
        <v>1.5709302325581396</v>
      </c>
      <c r="M13" s="76">
        <v>30.95</v>
      </c>
      <c r="N13" s="77">
        <v>37.68</v>
      </c>
      <c r="O13" s="76">
        <v>1.2174474959612278</v>
      </c>
      <c r="P13" s="76">
        <v>180.45</v>
      </c>
      <c r="Q13" s="77">
        <v>208.85999999999999</v>
      </c>
      <c r="R13" s="76">
        <v>1.1574397339983375</v>
      </c>
      <c r="S13" s="76">
        <v>662.7</v>
      </c>
      <c r="T13" s="77">
        <v>440.99</v>
      </c>
      <c r="U13" s="76">
        <v>0.66544439414516365</v>
      </c>
      <c r="V13" s="76">
        <v>90.65</v>
      </c>
      <c r="W13" s="77">
        <v>90.59</v>
      </c>
      <c r="X13" s="76">
        <v>0.99933811362382785</v>
      </c>
      <c r="Y13" s="76">
        <v>89.75</v>
      </c>
      <c r="Z13" s="77">
        <v>95.529999999999987</v>
      </c>
      <c r="AA13" s="76">
        <v>1.064401114206128</v>
      </c>
      <c r="AB13" s="76">
        <v>44.55</v>
      </c>
      <c r="AC13" s="77">
        <v>57.27</v>
      </c>
      <c r="AD13" s="76">
        <v>1.2855218855218857</v>
      </c>
      <c r="AE13" s="76">
        <v>15.15</v>
      </c>
      <c r="AF13" s="77">
        <v>17.22</v>
      </c>
      <c r="AG13" s="76">
        <v>1.1366336633663365</v>
      </c>
      <c r="AH13" s="76">
        <v>25.1</v>
      </c>
      <c r="AI13" s="77">
        <v>24.35</v>
      </c>
      <c r="AJ13" s="76">
        <v>0.97011952191235062</v>
      </c>
      <c r="AK13" s="76">
        <v>1.9</v>
      </c>
      <c r="AL13" s="77">
        <v>1.7</v>
      </c>
      <c r="AM13" s="76">
        <v>0.89473684210526316</v>
      </c>
      <c r="AN13" s="76">
        <v>61.4</v>
      </c>
      <c r="AO13" s="77">
        <v>110.49</v>
      </c>
      <c r="AP13" s="76">
        <v>1.7995114006514659</v>
      </c>
    </row>
    <row r="14" spans="1:42" x14ac:dyDescent="0.3">
      <c r="A14" s="63" t="s">
        <v>23</v>
      </c>
      <c r="B14" s="64" t="s">
        <v>24</v>
      </c>
      <c r="C14" t="s">
        <v>1115</v>
      </c>
      <c r="D14" s="74">
        <v>2451.15</v>
      </c>
      <c r="E14" s="75">
        <v>2784.48</v>
      </c>
      <c r="F14" s="74">
        <v>1.1359892295453153</v>
      </c>
      <c r="G14" s="76">
        <v>267.2</v>
      </c>
      <c r="H14" s="77">
        <v>240.01</v>
      </c>
      <c r="I14" s="76">
        <v>0.89824101796407185</v>
      </c>
      <c r="J14" s="76">
        <v>202.55</v>
      </c>
      <c r="K14" s="77">
        <v>264.08999999999997</v>
      </c>
      <c r="L14" s="76">
        <v>1.3038262157491975</v>
      </c>
      <c r="M14" s="76">
        <v>145.44999999999999</v>
      </c>
      <c r="N14" s="77">
        <v>199.62</v>
      </c>
      <c r="O14" s="76">
        <v>1.3724303884496392</v>
      </c>
      <c r="P14" s="76">
        <v>183.35</v>
      </c>
      <c r="Q14" s="77">
        <v>237.38</v>
      </c>
      <c r="R14" s="76">
        <v>1.2946823016089446</v>
      </c>
      <c r="S14" s="76">
        <v>434.35</v>
      </c>
      <c r="T14" s="77">
        <v>516.38</v>
      </c>
      <c r="U14" s="76">
        <v>1.1888569126280648</v>
      </c>
      <c r="V14" s="76">
        <v>242.35</v>
      </c>
      <c r="W14" s="77">
        <v>313.68</v>
      </c>
      <c r="X14" s="76">
        <v>1.2943263874561586</v>
      </c>
      <c r="Y14" s="76">
        <v>186</v>
      </c>
      <c r="Z14" s="77">
        <v>260.79000000000002</v>
      </c>
      <c r="AA14" s="76">
        <v>1.4020967741935484</v>
      </c>
      <c r="AB14" s="76">
        <v>169.85</v>
      </c>
      <c r="AC14" s="77">
        <v>241.63</v>
      </c>
      <c r="AD14" s="76">
        <v>1.4226081836914926</v>
      </c>
      <c r="AE14" s="76">
        <v>146</v>
      </c>
      <c r="AF14" s="77">
        <v>135.26</v>
      </c>
      <c r="AG14" s="76">
        <v>0.92643835616438353</v>
      </c>
      <c r="AH14" s="76">
        <v>171.5</v>
      </c>
      <c r="AI14" s="77">
        <v>149.6</v>
      </c>
      <c r="AJ14" s="76">
        <v>0.87230320699708452</v>
      </c>
      <c r="AK14" s="76">
        <v>137.1</v>
      </c>
      <c r="AL14" s="77">
        <v>105.22</v>
      </c>
      <c r="AM14" s="76">
        <v>0.76746900072939461</v>
      </c>
      <c r="AN14" s="76">
        <v>165.45</v>
      </c>
      <c r="AO14" s="77">
        <v>120.82</v>
      </c>
      <c r="AP14" s="76">
        <v>0.73025083106678756</v>
      </c>
    </row>
    <row r="15" spans="1:42" x14ac:dyDescent="0.3">
      <c r="A15" s="63" t="s">
        <v>1055</v>
      </c>
      <c r="B15" s="64" t="s">
        <v>1056</v>
      </c>
      <c r="C15" t="s">
        <v>1116</v>
      </c>
      <c r="D15" s="74">
        <v>5682.25</v>
      </c>
      <c r="E15" s="75">
        <v>16022.54</v>
      </c>
      <c r="F15" s="74">
        <v>2.819752738791852</v>
      </c>
      <c r="G15" s="76">
        <v>433.85</v>
      </c>
      <c r="H15" s="77">
        <v>1078.5899999999999</v>
      </c>
      <c r="I15" s="76">
        <v>2.4860896623256883</v>
      </c>
      <c r="J15" s="76">
        <v>479.7</v>
      </c>
      <c r="K15" s="77">
        <v>1967.3699999999997</v>
      </c>
      <c r="L15" s="76">
        <v>4.1012507817385861</v>
      </c>
      <c r="M15" s="76">
        <v>568.79999999999995</v>
      </c>
      <c r="N15" s="77">
        <v>2227.66</v>
      </c>
      <c r="O15" s="76">
        <v>3.916420534458509</v>
      </c>
      <c r="P15" s="76">
        <v>700</v>
      </c>
      <c r="Q15" s="77">
        <v>1876.17</v>
      </c>
      <c r="R15" s="76">
        <v>2.6802428571428574</v>
      </c>
      <c r="S15" s="76">
        <v>723.05</v>
      </c>
      <c r="T15" s="77">
        <v>2461.71</v>
      </c>
      <c r="U15" s="76">
        <v>3.4046193209321625</v>
      </c>
      <c r="V15" s="76">
        <v>26.7</v>
      </c>
      <c r="W15" s="77">
        <v>101.35</v>
      </c>
      <c r="X15" s="76">
        <v>3.7958801498127341</v>
      </c>
      <c r="Y15" s="76">
        <v>826.25</v>
      </c>
      <c r="Z15" s="77">
        <v>2375.0300000000002</v>
      </c>
      <c r="AA15" s="76">
        <v>2.8744689863842665</v>
      </c>
      <c r="AB15" s="76">
        <v>540.25</v>
      </c>
      <c r="AC15" s="77">
        <v>1441.8</v>
      </c>
      <c r="AD15" s="76">
        <v>2.6687644608977323</v>
      </c>
      <c r="AE15" s="76">
        <v>402.9</v>
      </c>
      <c r="AF15" s="77">
        <v>827.54999999999984</v>
      </c>
      <c r="AG15" s="76">
        <v>2.0539836187639611</v>
      </c>
      <c r="AH15" s="76">
        <v>359.45</v>
      </c>
      <c r="AI15" s="77">
        <v>674.55</v>
      </c>
      <c r="AJ15" s="76">
        <v>1.8766170538322435</v>
      </c>
      <c r="AK15" s="76">
        <v>282.95</v>
      </c>
      <c r="AL15" s="77">
        <v>421.37</v>
      </c>
      <c r="AM15" s="76">
        <v>1.4892030394062556</v>
      </c>
      <c r="AN15" s="76">
        <v>338.35</v>
      </c>
      <c r="AO15" s="77">
        <v>569.39</v>
      </c>
      <c r="AP15" s="76">
        <v>1.6828432096941035</v>
      </c>
    </row>
    <row r="16" spans="1:42" x14ac:dyDescent="0.3">
      <c r="A16" s="63" t="s">
        <v>258</v>
      </c>
      <c r="B16" s="64" t="s">
        <v>259</v>
      </c>
      <c r="C16" t="s">
        <v>1186</v>
      </c>
      <c r="D16" s="74">
        <v>2649.55</v>
      </c>
      <c r="E16" s="75">
        <v>6743.82</v>
      </c>
      <c r="F16" s="74">
        <v>2.5452699515011981</v>
      </c>
      <c r="G16" s="76">
        <v>543.35</v>
      </c>
      <c r="H16" s="77">
        <v>972.88</v>
      </c>
      <c r="I16" s="76">
        <v>1.7905217631361001</v>
      </c>
      <c r="J16" s="76">
        <v>186.8</v>
      </c>
      <c r="K16" s="77">
        <v>371.4</v>
      </c>
      <c r="L16" s="76">
        <v>1.9882226980728048</v>
      </c>
      <c r="M16" s="76">
        <v>142.44999999999999</v>
      </c>
      <c r="N16" s="77">
        <v>417.13</v>
      </c>
      <c r="O16" s="76">
        <v>2.9282555282555283</v>
      </c>
      <c r="P16" s="76">
        <v>229</v>
      </c>
      <c r="Q16" s="77">
        <v>693.73</v>
      </c>
      <c r="R16" s="76">
        <v>3.0293886462882096</v>
      </c>
      <c r="S16" s="76">
        <v>211.15</v>
      </c>
      <c r="T16" s="77">
        <v>815.7</v>
      </c>
      <c r="U16" s="76">
        <v>3.8631304759649541</v>
      </c>
      <c r="V16" s="78"/>
      <c r="W16" s="77"/>
      <c r="X16" s="78"/>
      <c r="Y16" s="76">
        <v>266.10000000000002</v>
      </c>
      <c r="Z16" s="77">
        <v>953.93</v>
      </c>
      <c r="AA16" s="76">
        <v>3.5848553175497928</v>
      </c>
      <c r="AB16" s="76">
        <v>248.1</v>
      </c>
      <c r="AC16" s="77">
        <v>938.68</v>
      </c>
      <c r="AD16" s="76">
        <v>3.7834744054816607</v>
      </c>
      <c r="AE16" s="76">
        <v>206.1</v>
      </c>
      <c r="AF16" s="77">
        <v>643.44000000000005</v>
      </c>
      <c r="AG16" s="76">
        <v>3.1219796215429407</v>
      </c>
      <c r="AH16" s="76">
        <v>123.9</v>
      </c>
      <c r="AI16" s="77">
        <v>370.87</v>
      </c>
      <c r="AJ16" s="76">
        <v>2.9933010492332524</v>
      </c>
      <c r="AK16" s="76">
        <v>255.75</v>
      </c>
      <c r="AL16" s="77">
        <v>317.02999999999997</v>
      </c>
      <c r="AM16" s="76">
        <v>1.2396089931573802</v>
      </c>
      <c r="AN16" s="76">
        <v>236.85</v>
      </c>
      <c r="AO16" s="77">
        <v>249.03</v>
      </c>
      <c r="AP16" s="76">
        <v>1.0514249525015833</v>
      </c>
    </row>
    <row r="17" spans="1:42" x14ac:dyDescent="0.3">
      <c r="A17" s="63" t="s">
        <v>31</v>
      </c>
      <c r="B17" s="64" t="s">
        <v>32</v>
      </c>
      <c r="C17" t="s">
        <v>701</v>
      </c>
      <c r="D17" s="74">
        <v>2556.65</v>
      </c>
      <c r="E17" s="75">
        <v>8903.16</v>
      </c>
      <c r="F17" s="74">
        <v>3.4823538614984448</v>
      </c>
      <c r="G17" s="76">
        <v>107.5</v>
      </c>
      <c r="H17" s="77">
        <v>577.11</v>
      </c>
      <c r="I17" s="76">
        <v>5.3684651162790695</v>
      </c>
      <c r="J17" s="76">
        <v>101</v>
      </c>
      <c r="K17" s="77">
        <v>691.31</v>
      </c>
      <c r="L17" s="76">
        <v>6.8446534653465338</v>
      </c>
      <c r="M17" s="76">
        <v>89.15</v>
      </c>
      <c r="N17" s="77">
        <v>651.74</v>
      </c>
      <c r="O17" s="76">
        <v>7.3106001121704987</v>
      </c>
      <c r="P17" s="76">
        <v>200.8</v>
      </c>
      <c r="Q17" s="77">
        <v>964.1</v>
      </c>
      <c r="R17" s="76">
        <v>4.8012948207171311</v>
      </c>
      <c r="S17" s="76">
        <v>120.25</v>
      </c>
      <c r="T17" s="77">
        <v>720.99</v>
      </c>
      <c r="U17" s="76">
        <v>5.9957588357588358</v>
      </c>
      <c r="V17" s="78"/>
      <c r="W17" s="77"/>
      <c r="X17" s="78"/>
      <c r="Y17" s="76">
        <v>424.35</v>
      </c>
      <c r="Z17" s="77">
        <v>1632.3</v>
      </c>
      <c r="AA17" s="76">
        <v>3.8465889006716152</v>
      </c>
      <c r="AB17" s="76">
        <v>343.45</v>
      </c>
      <c r="AC17" s="77">
        <v>1019.98</v>
      </c>
      <c r="AD17" s="76">
        <v>2.9698063764740139</v>
      </c>
      <c r="AE17" s="76">
        <v>407.05</v>
      </c>
      <c r="AF17" s="77">
        <v>995.87999999999988</v>
      </c>
      <c r="AG17" s="76">
        <v>2.4465790443434465</v>
      </c>
      <c r="AH17" s="76">
        <v>277.89999999999998</v>
      </c>
      <c r="AI17" s="77">
        <v>521.45000000000005</v>
      </c>
      <c r="AJ17" s="76">
        <v>1.8763943864699535</v>
      </c>
      <c r="AK17" s="76">
        <v>314.35000000000002</v>
      </c>
      <c r="AL17" s="77">
        <v>658.09</v>
      </c>
      <c r="AM17" s="76">
        <v>2.0934945124860822</v>
      </c>
      <c r="AN17" s="76">
        <v>170.85</v>
      </c>
      <c r="AO17" s="77">
        <v>470.21</v>
      </c>
      <c r="AP17" s="76">
        <v>2.7521802750951125</v>
      </c>
    </row>
    <row r="18" spans="1:42" x14ac:dyDescent="0.3">
      <c r="A18" s="63" t="s">
        <v>33</v>
      </c>
      <c r="B18" s="64" t="s">
        <v>34</v>
      </c>
      <c r="C18" t="s">
        <v>972</v>
      </c>
      <c r="D18" s="74">
        <v>34760.61</v>
      </c>
      <c r="E18" s="75">
        <v>175447.05</v>
      </c>
      <c r="F18" s="74">
        <v>5.0472949122584438</v>
      </c>
      <c r="G18" s="76">
        <v>2822.05</v>
      </c>
      <c r="H18" s="77">
        <v>19768.27</v>
      </c>
      <c r="I18" s="76">
        <v>7.0049325844687367</v>
      </c>
      <c r="J18" s="76">
        <v>1457.02</v>
      </c>
      <c r="K18" s="77">
        <v>12319.600000000002</v>
      </c>
      <c r="L18" s="76">
        <v>8.4553403522257771</v>
      </c>
      <c r="M18" s="76">
        <v>1245.8499999999999</v>
      </c>
      <c r="N18" s="77">
        <v>11163.14</v>
      </c>
      <c r="O18" s="76">
        <v>8.9602600634105229</v>
      </c>
      <c r="P18" s="76">
        <v>1022.9</v>
      </c>
      <c r="Q18" s="77">
        <v>9511.19</v>
      </c>
      <c r="R18" s="76">
        <v>9.2982598494476498</v>
      </c>
      <c r="S18" s="76">
        <v>1455.15</v>
      </c>
      <c r="T18" s="77">
        <v>12958.15</v>
      </c>
      <c r="U18" s="76">
        <v>8.9050269731642775</v>
      </c>
      <c r="V18" s="76">
        <v>165.05</v>
      </c>
      <c r="W18" s="77">
        <v>1628.0199999999998</v>
      </c>
      <c r="X18" s="76">
        <v>9.8637988488336852</v>
      </c>
      <c r="Y18" s="76">
        <v>3343.1</v>
      </c>
      <c r="Z18" s="77">
        <v>17927.29</v>
      </c>
      <c r="AA18" s="76">
        <v>5.3624749484011849</v>
      </c>
      <c r="AB18" s="76">
        <v>4990.1499999999996</v>
      </c>
      <c r="AC18" s="77">
        <v>22497.54</v>
      </c>
      <c r="AD18" s="76">
        <v>4.5083895273689176</v>
      </c>
      <c r="AE18" s="76">
        <v>5720.75</v>
      </c>
      <c r="AF18" s="77">
        <v>22412.59</v>
      </c>
      <c r="AG18" s="76">
        <v>3.9177712712493991</v>
      </c>
      <c r="AH18" s="76">
        <v>4432.25</v>
      </c>
      <c r="AI18" s="77">
        <v>15048.58</v>
      </c>
      <c r="AJ18" s="76">
        <v>3.3952462067798521</v>
      </c>
      <c r="AK18" s="76">
        <v>4615.55</v>
      </c>
      <c r="AL18" s="77">
        <v>15449.33</v>
      </c>
      <c r="AM18" s="76">
        <v>3.347234890749748</v>
      </c>
      <c r="AN18" s="76">
        <v>3490.79</v>
      </c>
      <c r="AO18" s="77">
        <v>14763.350000000002</v>
      </c>
      <c r="AP18" s="76">
        <v>4.2292289137988828</v>
      </c>
    </row>
    <row r="19" spans="1:42" x14ac:dyDescent="0.3">
      <c r="A19" s="63" t="s">
        <v>35</v>
      </c>
      <c r="B19" s="64" t="s">
        <v>36</v>
      </c>
      <c r="C19" t="s">
        <v>1118</v>
      </c>
      <c r="D19" s="74">
        <v>96.55</v>
      </c>
      <c r="E19" s="75">
        <v>2259.77</v>
      </c>
      <c r="F19" s="74">
        <v>23.405178663904714</v>
      </c>
      <c r="G19" s="76">
        <v>3.05</v>
      </c>
      <c r="H19" s="77">
        <v>56.169999999999995</v>
      </c>
      <c r="I19" s="76">
        <v>18.416393442622951</v>
      </c>
      <c r="J19" s="76">
        <v>3.35</v>
      </c>
      <c r="K19" s="77">
        <v>70.87</v>
      </c>
      <c r="L19" s="76">
        <v>21.155223880597017</v>
      </c>
      <c r="M19" s="76">
        <v>4.0999999999999996</v>
      </c>
      <c r="N19" s="77">
        <v>108.93</v>
      </c>
      <c r="O19" s="76">
        <v>26.568292682926835</v>
      </c>
      <c r="P19" s="76">
        <v>2.5</v>
      </c>
      <c r="Q19" s="77">
        <v>54.28</v>
      </c>
      <c r="R19" s="76">
        <v>21.712</v>
      </c>
      <c r="S19" s="76">
        <v>9.8000000000000007</v>
      </c>
      <c r="T19" s="77">
        <v>245.04</v>
      </c>
      <c r="U19" s="76">
        <v>25.004081632653058</v>
      </c>
      <c r="V19" s="76">
        <v>3.85</v>
      </c>
      <c r="W19" s="77">
        <v>92.1</v>
      </c>
      <c r="X19" s="76">
        <v>23.922077922077921</v>
      </c>
      <c r="Y19" s="76">
        <v>18.850000000000001</v>
      </c>
      <c r="Z19" s="77">
        <v>472.79000000000008</v>
      </c>
      <c r="AA19" s="76">
        <v>25.081697612732096</v>
      </c>
      <c r="AB19" s="76">
        <v>12.2</v>
      </c>
      <c r="AC19" s="77">
        <v>316.69</v>
      </c>
      <c r="AD19" s="76">
        <v>25.958196721311477</v>
      </c>
      <c r="AE19" s="76">
        <v>9.1999999999999993</v>
      </c>
      <c r="AF19" s="77">
        <v>236.75</v>
      </c>
      <c r="AG19" s="76">
        <v>25.733695652173914</v>
      </c>
      <c r="AH19" s="76">
        <v>14.2</v>
      </c>
      <c r="AI19" s="77">
        <v>337.87</v>
      </c>
      <c r="AJ19" s="76">
        <v>23.793661971830989</v>
      </c>
      <c r="AK19" s="76">
        <v>10.6</v>
      </c>
      <c r="AL19" s="77">
        <v>191.88</v>
      </c>
      <c r="AM19" s="76">
        <v>18.101886792452831</v>
      </c>
      <c r="AN19" s="76">
        <v>4.8499999999999996</v>
      </c>
      <c r="AO19" s="77">
        <v>76.400000000000006</v>
      </c>
      <c r="AP19" s="76">
        <v>15.752577319587632</v>
      </c>
    </row>
    <row r="20" spans="1:42" x14ac:dyDescent="0.3">
      <c r="A20" s="63" t="s">
        <v>1060</v>
      </c>
      <c r="B20" s="64" t="s">
        <v>1061</v>
      </c>
      <c r="C20" t="s">
        <v>1119</v>
      </c>
      <c r="D20" s="74">
        <v>1.7</v>
      </c>
      <c r="E20" s="75">
        <v>9.1</v>
      </c>
      <c r="F20" s="74">
        <v>5.3529411764705879</v>
      </c>
      <c r="G20" s="76">
        <v>1.7</v>
      </c>
      <c r="H20" s="77">
        <v>9.1</v>
      </c>
      <c r="I20" s="76">
        <v>5.3529411764705879</v>
      </c>
      <c r="J20" s="78"/>
      <c r="K20" s="77"/>
      <c r="L20" s="78"/>
      <c r="M20" s="78"/>
      <c r="N20" s="77"/>
      <c r="O20" s="78"/>
      <c r="P20" s="78"/>
      <c r="Q20" s="77"/>
      <c r="R20" s="78"/>
      <c r="S20" s="78"/>
      <c r="T20" s="77"/>
      <c r="U20" s="78"/>
      <c r="V20" s="78"/>
      <c r="W20" s="77"/>
      <c r="X20" s="78"/>
      <c r="Y20" s="78"/>
      <c r="Z20" s="77"/>
      <c r="AA20" s="78"/>
      <c r="AB20" s="78"/>
      <c r="AC20" s="77"/>
      <c r="AD20" s="78"/>
      <c r="AE20" s="78"/>
      <c r="AF20" s="77"/>
      <c r="AG20" s="78"/>
      <c r="AH20" s="78"/>
      <c r="AI20" s="77"/>
      <c r="AJ20" s="78"/>
      <c r="AK20" s="78"/>
      <c r="AL20" s="77"/>
      <c r="AM20" s="78"/>
      <c r="AN20" s="78"/>
      <c r="AO20" s="77"/>
      <c r="AP20" s="78"/>
    </row>
    <row r="21" spans="1:42" x14ac:dyDescent="0.3">
      <c r="A21" s="63" t="s">
        <v>840</v>
      </c>
      <c r="B21" s="64" t="s">
        <v>841</v>
      </c>
      <c r="C21" t="s">
        <v>1120</v>
      </c>
      <c r="D21" s="74">
        <v>3633.4</v>
      </c>
      <c r="E21" s="75">
        <v>5244</v>
      </c>
      <c r="F21" s="74">
        <v>1.4432762701601805</v>
      </c>
      <c r="G21" s="76">
        <v>104.25</v>
      </c>
      <c r="H21" s="77">
        <v>183.26</v>
      </c>
      <c r="I21" s="76">
        <v>1.7578896882494004</v>
      </c>
      <c r="J21" s="76">
        <v>95.75</v>
      </c>
      <c r="K21" s="77">
        <v>207.76</v>
      </c>
      <c r="L21" s="76">
        <v>2.169817232375979</v>
      </c>
      <c r="M21" s="76">
        <v>460.32</v>
      </c>
      <c r="N21" s="77">
        <v>963.61</v>
      </c>
      <c r="O21" s="76">
        <v>2.093348105665624</v>
      </c>
      <c r="P21" s="76">
        <v>194.95</v>
      </c>
      <c r="Q21" s="77">
        <v>421.58</v>
      </c>
      <c r="R21" s="76">
        <v>2.1625032059502436</v>
      </c>
      <c r="S21" s="76">
        <v>304.7</v>
      </c>
      <c r="T21" s="77">
        <v>663.71</v>
      </c>
      <c r="U21" s="76">
        <v>2.1782408926813259</v>
      </c>
      <c r="V21" s="76">
        <v>34.049999999999997</v>
      </c>
      <c r="W21" s="77">
        <v>74.760000000000005</v>
      </c>
      <c r="X21" s="76">
        <v>2.195594713656388</v>
      </c>
      <c r="Y21" s="76">
        <v>31.9</v>
      </c>
      <c r="Z21" s="77">
        <v>87.87</v>
      </c>
      <c r="AA21" s="76">
        <v>2.7545454545454549</v>
      </c>
      <c r="AB21" s="76">
        <v>19.8</v>
      </c>
      <c r="AC21" s="77">
        <v>61.13</v>
      </c>
      <c r="AD21" s="76">
        <v>3.0873737373737375</v>
      </c>
      <c r="AE21" s="76">
        <v>64.849999999999994</v>
      </c>
      <c r="AF21" s="77">
        <v>125.84</v>
      </c>
      <c r="AG21" s="76">
        <v>1.9404780262143411</v>
      </c>
      <c r="AH21" s="76">
        <v>957.15</v>
      </c>
      <c r="AI21" s="77">
        <v>948.4</v>
      </c>
      <c r="AJ21" s="76">
        <v>0.99085827717703601</v>
      </c>
      <c r="AK21" s="76">
        <v>827.28</v>
      </c>
      <c r="AL21" s="77">
        <v>681.47</v>
      </c>
      <c r="AM21" s="76">
        <v>0.82374770331689395</v>
      </c>
      <c r="AN21" s="76">
        <v>538.4</v>
      </c>
      <c r="AO21" s="77">
        <v>824.61</v>
      </c>
      <c r="AP21" s="76">
        <v>1.5315936106983656</v>
      </c>
    </row>
    <row r="22" spans="1:42" x14ac:dyDescent="0.3">
      <c r="A22" s="63" t="s">
        <v>41</v>
      </c>
      <c r="B22" s="64" t="s">
        <v>42</v>
      </c>
      <c r="C22" t="s">
        <v>704</v>
      </c>
      <c r="D22" s="74">
        <v>124.85</v>
      </c>
      <c r="E22" s="75">
        <v>3197.44</v>
      </c>
      <c r="F22" s="74">
        <v>25.610252302763318</v>
      </c>
      <c r="G22" s="76">
        <v>5.95</v>
      </c>
      <c r="H22" s="77">
        <v>167.6</v>
      </c>
      <c r="I22" s="76">
        <v>28.168067226890756</v>
      </c>
      <c r="J22" s="76">
        <v>8.1</v>
      </c>
      <c r="K22" s="77">
        <v>223.62</v>
      </c>
      <c r="L22" s="76">
        <v>27.607407407407408</v>
      </c>
      <c r="M22" s="76">
        <v>3.6</v>
      </c>
      <c r="N22" s="77">
        <v>71.819999999999993</v>
      </c>
      <c r="O22" s="76">
        <v>19.95</v>
      </c>
      <c r="P22" s="76">
        <v>10.050000000000001</v>
      </c>
      <c r="Q22" s="77">
        <v>305.44</v>
      </c>
      <c r="R22" s="76">
        <v>30.392039800995022</v>
      </c>
      <c r="S22" s="76">
        <v>63.05</v>
      </c>
      <c r="T22" s="77">
        <v>1662.13</v>
      </c>
      <c r="U22" s="76">
        <v>26.362093576526568</v>
      </c>
      <c r="V22" s="76">
        <v>14.8</v>
      </c>
      <c r="W22" s="77">
        <v>277.11</v>
      </c>
      <c r="X22" s="76">
        <v>18.723648648648648</v>
      </c>
      <c r="Y22" s="76">
        <v>4.5999999999999996</v>
      </c>
      <c r="Z22" s="77">
        <v>114.17</v>
      </c>
      <c r="AA22" s="76">
        <v>24.819565217391307</v>
      </c>
      <c r="AB22" s="76">
        <v>6.2</v>
      </c>
      <c r="AC22" s="77">
        <v>174.72</v>
      </c>
      <c r="AD22" s="76">
        <v>28.180645161290322</v>
      </c>
      <c r="AE22" s="78"/>
      <c r="AF22" s="77"/>
      <c r="AG22" s="78"/>
      <c r="AH22" s="78"/>
      <c r="AI22" s="77"/>
      <c r="AJ22" s="78"/>
      <c r="AK22" s="76">
        <v>1.05</v>
      </c>
      <c r="AL22" s="77">
        <v>18.899999999999999</v>
      </c>
      <c r="AM22" s="76">
        <v>17.999999999999996</v>
      </c>
      <c r="AN22" s="76">
        <v>7.45</v>
      </c>
      <c r="AO22" s="77">
        <v>181.93</v>
      </c>
      <c r="AP22" s="76">
        <v>24.420134228187919</v>
      </c>
    </row>
    <row r="23" spans="1:42" x14ac:dyDescent="0.3">
      <c r="A23" s="63" t="s">
        <v>843</v>
      </c>
      <c r="B23" s="64" t="s">
        <v>844</v>
      </c>
      <c r="C23" t="s">
        <v>1121</v>
      </c>
      <c r="D23" s="74">
        <v>61.8</v>
      </c>
      <c r="E23" s="75">
        <v>213.73</v>
      </c>
      <c r="F23" s="74">
        <v>3.4584142394822006</v>
      </c>
      <c r="G23" s="76">
        <v>2.6</v>
      </c>
      <c r="H23" s="77">
        <v>6.87</v>
      </c>
      <c r="I23" s="76">
        <v>2.6423076923076922</v>
      </c>
      <c r="J23" s="76">
        <v>2.4</v>
      </c>
      <c r="K23" s="77">
        <v>9.24</v>
      </c>
      <c r="L23" s="76">
        <v>3.85</v>
      </c>
      <c r="M23" s="76">
        <v>2.4500000000000002</v>
      </c>
      <c r="N23" s="77">
        <v>6.9699999999999989</v>
      </c>
      <c r="O23" s="76">
        <v>2.8448979591836729</v>
      </c>
      <c r="P23" s="76">
        <v>13.15</v>
      </c>
      <c r="Q23" s="77">
        <v>48.36</v>
      </c>
      <c r="R23" s="76">
        <v>3.6775665399239541</v>
      </c>
      <c r="S23" s="76">
        <v>19.25</v>
      </c>
      <c r="T23" s="77">
        <v>70.72</v>
      </c>
      <c r="U23" s="76">
        <v>3.6737662337662336</v>
      </c>
      <c r="V23" s="76">
        <v>8.9499999999999993</v>
      </c>
      <c r="W23" s="77">
        <v>35.659999999999997</v>
      </c>
      <c r="X23" s="76">
        <v>3.9843575418994415</v>
      </c>
      <c r="Y23" s="76">
        <v>3.3</v>
      </c>
      <c r="Z23" s="77">
        <v>9.33</v>
      </c>
      <c r="AA23" s="76">
        <v>2.8272727272727276</v>
      </c>
      <c r="AB23" s="76">
        <v>1.75</v>
      </c>
      <c r="AC23" s="77">
        <v>1.07</v>
      </c>
      <c r="AD23" s="76">
        <v>0.61142857142857143</v>
      </c>
      <c r="AE23" s="78"/>
      <c r="AF23" s="77"/>
      <c r="AG23" s="78"/>
      <c r="AH23" s="78"/>
      <c r="AI23" s="77"/>
      <c r="AJ23" s="78"/>
      <c r="AK23" s="78"/>
      <c r="AL23" s="77"/>
      <c r="AM23" s="78"/>
      <c r="AN23" s="76">
        <v>7.95</v>
      </c>
      <c r="AO23" s="77">
        <v>25.51</v>
      </c>
      <c r="AP23" s="76">
        <v>3.2088050314465408</v>
      </c>
    </row>
    <row r="24" spans="1:42" x14ac:dyDescent="0.3">
      <c r="A24" s="63" t="s">
        <v>268</v>
      </c>
      <c r="B24" s="64" t="s">
        <v>269</v>
      </c>
      <c r="C24" t="s">
        <v>768</v>
      </c>
      <c r="D24" s="74">
        <v>516.65</v>
      </c>
      <c r="E24" s="75">
        <v>9081.27</v>
      </c>
      <c r="F24" s="74">
        <v>17.577218619955485</v>
      </c>
      <c r="G24" s="76">
        <v>10</v>
      </c>
      <c r="H24" s="77">
        <v>226</v>
      </c>
      <c r="I24" s="76">
        <v>22.6</v>
      </c>
      <c r="J24" s="78"/>
      <c r="K24" s="77"/>
      <c r="L24" s="78"/>
      <c r="M24" s="78"/>
      <c r="N24" s="77"/>
      <c r="O24" s="78"/>
      <c r="P24" s="76">
        <v>87</v>
      </c>
      <c r="Q24" s="77">
        <v>1557.9</v>
      </c>
      <c r="R24" s="76">
        <v>17.906896551724138</v>
      </c>
      <c r="S24" s="76">
        <v>337.7</v>
      </c>
      <c r="T24" s="77">
        <v>5877.8500000000013</v>
      </c>
      <c r="U24" s="76">
        <v>17.405537459283391</v>
      </c>
      <c r="V24" s="76">
        <v>3.3</v>
      </c>
      <c r="W24" s="77">
        <v>69.3</v>
      </c>
      <c r="X24" s="76">
        <v>21</v>
      </c>
      <c r="Y24" s="76">
        <v>51.1</v>
      </c>
      <c r="Z24" s="77">
        <v>835.24</v>
      </c>
      <c r="AA24" s="76">
        <v>16.345205479452055</v>
      </c>
      <c r="AB24" s="78"/>
      <c r="AC24" s="77"/>
      <c r="AD24" s="78"/>
      <c r="AE24" s="76">
        <v>11.4</v>
      </c>
      <c r="AF24" s="77">
        <v>236.09000000000003</v>
      </c>
      <c r="AG24" s="76">
        <v>20.709649122807019</v>
      </c>
      <c r="AH24" s="76">
        <v>16.149999999999999</v>
      </c>
      <c r="AI24" s="77">
        <v>278.89</v>
      </c>
      <c r="AJ24" s="76">
        <v>17.268730650154801</v>
      </c>
      <c r="AK24" s="78"/>
      <c r="AL24" s="77"/>
      <c r="AM24" s="78"/>
      <c r="AN24" s="78"/>
      <c r="AO24" s="77"/>
      <c r="AP24" s="78"/>
    </row>
    <row r="25" spans="1:42" x14ac:dyDescent="0.3">
      <c r="A25" s="63" t="s">
        <v>45</v>
      </c>
      <c r="B25" s="64" t="s">
        <v>46</v>
      </c>
      <c r="C25" t="s">
        <v>1122</v>
      </c>
      <c r="D25" s="74">
        <v>390.45</v>
      </c>
      <c r="E25" s="75">
        <v>6317.6299999999992</v>
      </c>
      <c r="F25" s="74">
        <v>16.18038161096171</v>
      </c>
      <c r="G25" s="76">
        <v>72</v>
      </c>
      <c r="H25" s="77">
        <v>755.02</v>
      </c>
      <c r="I25" s="76">
        <v>10.486388888888889</v>
      </c>
      <c r="J25" s="76">
        <v>47.85</v>
      </c>
      <c r="K25" s="77">
        <v>666.62</v>
      </c>
      <c r="L25" s="76">
        <v>13.931452455590387</v>
      </c>
      <c r="M25" s="76">
        <v>14.2</v>
      </c>
      <c r="N25" s="77">
        <v>217.47</v>
      </c>
      <c r="O25" s="76">
        <v>15.314788732394367</v>
      </c>
      <c r="P25" s="76">
        <v>8.9</v>
      </c>
      <c r="Q25" s="77">
        <v>142.83000000000001</v>
      </c>
      <c r="R25" s="76">
        <v>16.048314606741574</v>
      </c>
      <c r="S25" s="76">
        <v>39.5</v>
      </c>
      <c r="T25" s="77">
        <v>790.36999999999989</v>
      </c>
      <c r="U25" s="76">
        <v>20.009367088607593</v>
      </c>
      <c r="V25" s="76">
        <v>44.7</v>
      </c>
      <c r="W25" s="77">
        <v>971.12</v>
      </c>
      <c r="X25" s="76">
        <v>21.725279642058165</v>
      </c>
      <c r="Y25" s="76">
        <v>2.2000000000000002</v>
      </c>
      <c r="Z25" s="77">
        <v>29.2</v>
      </c>
      <c r="AA25" s="76">
        <v>13.272727272727272</v>
      </c>
      <c r="AB25" s="76">
        <v>12.25</v>
      </c>
      <c r="AC25" s="77">
        <v>280.07</v>
      </c>
      <c r="AD25" s="76">
        <v>22.862857142857141</v>
      </c>
      <c r="AE25" s="76">
        <v>28.55</v>
      </c>
      <c r="AF25" s="77">
        <v>528.67999999999995</v>
      </c>
      <c r="AG25" s="76">
        <v>18.517688266199649</v>
      </c>
      <c r="AH25" s="76">
        <v>7.35</v>
      </c>
      <c r="AI25" s="77">
        <v>126.83</v>
      </c>
      <c r="AJ25" s="76">
        <v>17.25578231292517</v>
      </c>
      <c r="AK25" s="76">
        <v>57.1</v>
      </c>
      <c r="AL25" s="77">
        <v>1064.08</v>
      </c>
      <c r="AM25" s="76">
        <v>18.635376532399299</v>
      </c>
      <c r="AN25" s="76">
        <v>55.85</v>
      </c>
      <c r="AO25" s="77">
        <v>745.34</v>
      </c>
      <c r="AP25" s="76">
        <v>13.345389435989258</v>
      </c>
    </row>
    <row r="26" spans="1:42" x14ac:dyDescent="0.3">
      <c r="A26" s="63" t="s">
        <v>47</v>
      </c>
      <c r="B26" s="64" t="s">
        <v>1064</v>
      </c>
      <c r="C26" t="s">
        <v>1123</v>
      </c>
      <c r="D26" s="74">
        <v>795.58</v>
      </c>
      <c r="E26" s="75">
        <v>2792.86</v>
      </c>
      <c r="F26" s="74">
        <v>3.5104703486764373</v>
      </c>
      <c r="G26" s="76">
        <v>25.45</v>
      </c>
      <c r="H26" s="77">
        <v>63.969999999999992</v>
      </c>
      <c r="I26" s="76">
        <v>2.5135559921414536</v>
      </c>
      <c r="J26" s="76">
        <v>39.299999999999997</v>
      </c>
      <c r="K26" s="77">
        <v>102.84999999999998</v>
      </c>
      <c r="L26" s="76">
        <v>2.6170483460559795</v>
      </c>
      <c r="M26" s="76">
        <v>10.7</v>
      </c>
      <c r="N26" s="77">
        <v>29.99</v>
      </c>
      <c r="O26" s="76">
        <v>2.8028037383177571</v>
      </c>
      <c r="P26" s="76">
        <v>37.9</v>
      </c>
      <c r="Q26" s="77">
        <v>124.76</v>
      </c>
      <c r="R26" s="76">
        <v>3.2918205804749343</v>
      </c>
      <c r="S26" s="76">
        <v>124.75</v>
      </c>
      <c r="T26" s="77">
        <v>526.52</v>
      </c>
      <c r="U26" s="76">
        <v>4.2206012024048096</v>
      </c>
      <c r="V26" s="76">
        <v>83.8</v>
      </c>
      <c r="W26" s="77">
        <v>293.18</v>
      </c>
      <c r="X26" s="76">
        <v>3.4985680190930788</v>
      </c>
      <c r="Y26" s="76">
        <v>63.4</v>
      </c>
      <c r="Z26" s="77">
        <v>244.62</v>
      </c>
      <c r="AA26" s="76">
        <v>3.8583596214511044</v>
      </c>
      <c r="AB26" s="76">
        <v>27.15</v>
      </c>
      <c r="AC26" s="77">
        <v>102.97</v>
      </c>
      <c r="AD26" s="76">
        <v>3.7926335174953962</v>
      </c>
      <c r="AE26" s="76">
        <v>91.7</v>
      </c>
      <c r="AF26" s="77">
        <v>301.41000000000003</v>
      </c>
      <c r="AG26" s="76">
        <v>3.2869138495092693</v>
      </c>
      <c r="AH26" s="76">
        <v>104.63</v>
      </c>
      <c r="AI26" s="77">
        <v>357.29</v>
      </c>
      <c r="AJ26" s="76">
        <v>3.4147949918761351</v>
      </c>
      <c r="AK26" s="76">
        <v>91.4</v>
      </c>
      <c r="AL26" s="77">
        <v>297.75</v>
      </c>
      <c r="AM26" s="76">
        <v>3.2576586433260393</v>
      </c>
      <c r="AN26" s="76">
        <v>95.4</v>
      </c>
      <c r="AO26" s="77">
        <v>347.55</v>
      </c>
      <c r="AP26" s="76">
        <v>3.6430817610062891</v>
      </c>
    </row>
    <row r="27" spans="1:42" x14ac:dyDescent="0.3">
      <c r="A27" s="63" t="s">
        <v>1066</v>
      </c>
      <c r="B27" s="64" t="s">
        <v>1067</v>
      </c>
      <c r="C27" t="s">
        <v>1124</v>
      </c>
      <c r="D27" s="74">
        <v>13673.9</v>
      </c>
      <c r="E27" s="75">
        <v>12295.69</v>
      </c>
      <c r="F27" s="74">
        <v>0.89920871148684722</v>
      </c>
      <c r="G27" s="76">
        <v>601.16</v>
      </c>
      <c r="H27" s="77">
        <v>820.59</v>
      </c>
      <c r="I27" s="76">
        <v>1.3650109787743696</v>
      </c>
      <c r="J27" s="76">
        <v>798.25</v>
      </c>
      <c r="K27" s="77">
        <v>862.66</v>
      </c>
      <c r="L27" s="76">
        <v>1.0806890072032571</v>
      </c>
      <c r="M27" s="76">
        <v>961.7</v>
      </c>
      <c r="N27" s="77">
        <v>1615.87</v>
      </c>
      <c r="O27" s="76">
        <v>1.6802225226162002</v>
      </c>
      <c r="P27" s="76">
        <v>1807.25</v>
      </c>
      <c r="Q27" s="77">
        <v>2410.3200000000002</v>
      </c>
      <c r="R27" s="76">
        <v>1.333694840226864</v>
      </c>
      <c r="S27" s="76">
        <v>760.3</v>
      </c>
      <c r="T27" s="77">
        <v>1119.26</v>
      </c>
      <c r="U27" s="76">
        <v>1.4721294225963437</v>
      </c>
      <c r="V27" s="76">
        <v>250.75</v>
      </c>
      <c r="W27" s="77">
        <v>468.12</v>
      </c>
      <c r="X27" s="76">
        <v>1.8668793619142572</v>
      </c>
      <c r="Y27" s="76">
        <v>5878.85</v>
      </c>
      <c r="Z27" s="77">
        <v>2516.33</v>
      </c>
      <c r="AA27" s="76">
        <v>0.42803099245600751</v>
      </c>
      <c r="AB27" s="76">
        <v>356.4</v>
      </c>
      <c r="AC27" s="77">
        <v>483.75</v>
      </c>
      <c r="AD27" s="76">
        <v>1.3573232323232325</v>
      </c>
      <c r="AE27" s="76">
        <v>386.75</v>
      </c>
      <c r="AF27" s="77">
        <v>487.25</v>
      </c>
      <c r="AG27" s="76">
        <v>1.2598577892695539</v>
      </c>
      <c r="AH27" s="76">
        <v>464.25</v>
      </c>
      <c r="AI27" s="77">
        <v>466.18</v>
      </c>
      <c r="AJ27" s="76">
        <v>1.0041572428648358</v>
      </c>
      <c r="AK27" s="76">
        <v>753.1</v>
      </c>
      <c r="AL27" s="77">
        <v>566.59</v>
      </c>
      <c r="AM27" s="76">
        <v>0.75234364626211658</v>
      </c>
      <c r="AN27" s="76">
        <v>655.14</v>
      </c>
      <c r="AO27" s="77">
        <v>478.76999999999992</v>
      </c>
      <c r="AP27" s="76">
        <v>0.73079036541807851</v>
      </c>
    </row>
    <row r="28" spans="1:42" x14ac:dyDescent="0.3">
      <c r="A28" s="63" t="s">
        <v>53</v>
      </c>
      <c r="B28" s="64" t="s">
        <v>54</v>
      </c>
      <c r="C28" t="s">
        <v>1125</v>
      </c>
      <c r="D28" s="74">
        <v>1287.4000000000001</v>
      </c>
      <c r="E28" s="75">
        <v>6104.31</v>
      </c>
      <c r="F28" s="74">
        <v>4.7415799285381386</v>
      </c>
      <c r="G28" s="76">
        <v>880.7</v>
      </c>
      <c r="H28" s="77">
        <v>4241.5600000000004</v>
      </c>
      <c r="I28" s="76">
        <v>4.8161235380946978</v>
      </c>
      <c r="J28" s="76">
        <v>322.39999999999998</v>
      </c>
      <c r="K28" s="77">
        <v>1656.5699999999997</v>
      </c>
      <c r="L28" s="76">
        <v>5.1382444168734489</v>
      </c>
      <c r="M28" s="76">
        <v>13.45</v>
      </c>
      <c r="N28" s="77">
        <v>38.89</v>
      </c>
      <c r="O28" s="76">
        <v>2.8914498141263945</v>
      </c>
      <c r="P28" s="76">
        <v>28.2</v>
      </c>
      <c r="Q28" s="77">
        <v>102.04</v>
      </c>
      <c r="R28" s="76">
        <v>3.6184397163120572</v>
      </c>
      <c r="S28" s="76">
        <v>11.6</v>
      </c>
      <c r="T28" s="77">
        <v>16</v>
      </c>
      <c r="U28" s="76">
        <v>1.3793103448275863</v>
      </c>
      <c r="V28" s="78"/>
      <c r="W28" s="77"/>
      <c r="X28" s="78"/>
      <c r="Y28" s="76">
        <v>0.45</v>
      </c>
      <c r="Z28" s="77">
        <v>0.68</v>
      </c>
      <c r="AA28" s="76">
        <v>1.5111111111111111</v>
      </c>
      <c r="AB28" s="76">
        <v>0.9</v>
      </c>
      <c r="AC28" s="77">
        <v>1.08</v>
      </c>
      <c r="AD28" s="76">
        <v>1.2</v>
      </c>
      <c r="AE28" s="78"/>
      <c r="AF28" s="77"/>
      <c r="AG28" s="78"/>
      <c r="AH28" s="76">
        <v>3.1</v>
      </c>
      <c r="AI28" s="77">
        <v>5.75</v>
      </c>
      <c r="AJ28" s="76">
        <v>1.8548387096774193</v>
      </c>
      <c r="AK28" s="76">
        <v>20.9</v>
      </c>
      <c r="AL28" s="77">
        <v>37.24</v>
      </c>
      <c r="AM28" s="76">
        <v>1.781818181818182</v>
      </c>
      <c r="AN28" s="76">
        <v>5.7</v>
      </c>
      <c r="AO28" s="77">
        <v>4.5</v>
      </c>
      <c r="AP28" s="76">
        <v>0.78947368421052633</v>
      </c>
    </row>
    <row r="29" spans="1:42" x14ac:dyDescent="0.3">
      <c r="A29" s="63" t="s">
        <v>55</v>
      </c>
      <c r="B29" s="64" t="s">
        <v>56</v>
      </c>
      <c r="C29" t="s">
        <v>1126</v>
      </c>
      <c r="D29" s="74">
        <v>5895.05</v>
      </c>
      <c r="E29" s="75">
        <v>52812.14</v>
      </c>
      <c r="F29" s="74">
        <v>8.9587263890891506</v>
      </c>
      <c r="G29" s="76">
        <v>673.35</v>
      </c>
      <c r="H29" s="77">
        <v>10162.32</v>
      </c>
      <c r="I29" s="76">
        <v>15.092180886611716</v>
      </c>
      <c r="J29" s="76">
        <v>91.95</v>
      </c>
      <c r="K29" s="77">
        <v>1414.73</v>
      </c>
      <c r="L29" s="76">
        <v>15.385861881457313</v>
      </c>
      <c r="M29" s="76">
        <v>6.95</v>
      </c>
      <c r="N29" s="77">
        <v>108.01</v>
      </c>
      <c r="O29" s="76">
        <v>15.541007194244605</v>
      </c>
      <c r="P29" s="76">
        <v>1.45</v>
      </c>
      <c r="Q29" s="77">
        <v>21.03</v>
      </c>
      <c r="R29" s="76">
        <v>14.50344827586207</v>
      </c>
      <c r="S29" s="76">
        <v>1.4</v>
      </c>
      <c r="T29" s="77">
        <v>15.319999999999999</v>
      </c>
      <c r="U29" s="76">
        <v>10.942857142857143</v>
      </c>
      <c r="V29" s="76">
        <v>1</v>
      </c>
      <c r="W29" s="77">
        <v>11.52</v>
      </c>
      <c r="X29" s="76">
        <v>11.52</v>
      </c>
      <c r="Y29" s="76">
        <v>1.5</v>
      </c>
      <c r="Z29" s="77">
        <v>12.84</v>
      </c>
      <c r="AA29" s="76">
        <v>8.56</v>
      </c>
      <c r="AB29" s="76">
        <v>0.4</v>
      </c>
      <c r="AC29" s="77">
        <v>4.3600000000000003</v>
      </c>
      <c r="AD29" s="76">
        <v>10.9</v>
      </c>
      <c r="AE29" s="76">
        <v>472.7</v>
      </c>
      <c r="AF29" s="77">
        <v>3340.17</v>
      </c>
      <c r="AG29" s="76">
        <v>7.0661518933784642</v>
      </c>
      <c r="AH29" s="76">
        <v>2347.5</v>
      </c>
      <c r="AI29" s="77">
        <v>15387.7</v>
      </c>
      <c r="AJ29" s="76">
        <v>6.5549307774227907</v>
      </c>
      <c r="AK29" s="76">
        <v>1861.45</v>
      </c>
      <c r="AL29" s="77">
        <v>15763.120000000003</v>
      </c>
      <c r="AM29" s="76">
        <v>8.4681941497219917</v>
      </c>
      <c r="AN29" s="76">
        <v>435.4</v>
      </c>
      <c r="AO29" s="77">
        <v>6571.02</v>
      </c>
      <c r="AP29" s="76">
        <v>15.091915480018375</v>
      </c>
    </row>
    <row r="30" spans="1:42" x14ac:dyDescent="0.3">
      <c r="A30" s="63" t="s">
        <v>272</v>
      </c>
      <c r="B30" s="64" t="s">
        <v>273</v>
      </c>
      <c r="C30" t="s">
        <v>1188</v>
      </c>
      <c r="D30" s="74">
        <v>565.4</v>
      </c>
      <c r="E30" s="75">
        <v>3718.16</v>
      </c>
      <c r="F30" s="74">
        <v>6.5761584718783164</v>
      </c>
      <c r="G30" s="76">
        <v>115.2</v>
      </c>
      <c r="H30" s="77">
        <v>924.56</v>
      </c>
      <c r="I30" s="76">
        <v>8.0256944444444436</v>
      </c>
      <c r="J30" s="76">
        <v>66.650000000000006</v>
      </c>
      <c r="K30" s="77">
        <v>496.78</v>
      </c>
      <c r="L30" s="76">
        <v>7.4535633908477106</v>
      </c>
      <c r="M30" s="76">
        <v>31.1</v>
      </c>
      <c r="N30" s="77">
        <v>276.48</v>
      </c>
      <c r="O30" s="76">
        <v>8.8900321543408367</v>
      </c>
      <c r="P30" s="76">
        <v>93.65</v>
      </c>
      <c r="Q30" s="77">
        <v>845.64999999999986</v>
      </c>
      <c r="R30" s="76">
        <v>9.0298985584623583</v>
      </c>
      <c r="S30" s="76">
        <v>51.15</v>
      </c>
      <c r="T30" s="77">
        <v>300.14</v>
      </c>
      <c r="U30" s="76">
        <v>5.8678396871945262</v>
      </c>
      <c r="V30" s="76">
        <v>14.8</v>
      </c>
      <c r="W30" s="77">
        <v>97.86</v>
      </c>
      <c r="X30" s="76">
        <v>6.6121621621621616</v>
      </c>
      <c r="Y30" s="76">
        <v>2.6</v>
      </c>
      <c r="Z30" s="77">
        <v>8.3800000000000008</v>
      </c>
      <c r="AA30" s="76">
        <v>3.2230769230769232</v>
      </c>
      <c r="AB30" s="78"/>
      <c r="AC30" s="77"/>
      <c r="AD30" s="78"/>
      <c r="AE30" s="76">
        <v>11.45</v>
      </c>
      <c r="AF30" s="77">
        <v>29.66</v>
      </c>
      <c r="AG30" s="76">
        <v>2.5903930131004369</v>
      </c>
      <c r="AH30" s="76">
        <v>64.55</v>
      </c>
      <c r="AI30" s="77">
        <v>177.68</v>
      </c>
      <c r="AJ30" s="76">
        <v>2.7525948876839661</v>
      </c>
      <c r="AK30" s="76">
        <v>56.5</v>
      </c>
      <c r="AL30" s="77">
        <v>308.55</v>
      </c>
      <c r="AM30" s="76">
        <v>5.4610619469026549</v>
      </c>
      <c r="AN30" s="76">
        <v>57.75</v>
      </c>
      <c r="AO30" s="77">
        <v>252.42000000000002</v>
      </c>
      <c r="AP30" s="76">
        <v>4.3709090909090911</v>
      </c>
    </row>
    <row r="31" spans="1:42" x14ac:dyDescent="0.3">
      <c r="A31" s="63" t="s">
        <v>57</v>
      </c>
      <c r="B31" s="64" t="s">
        <v>58</v>
      </c>
      <c r="C31" t="s">
        <v>1201</v>
      </c>
      <c r="D31" s="74">
        <v>4.8499999999999996</v>
      </c>
      <c r="E31" s="75">
        <v>8.7799999999999994</v>
      </c>
      <c r="F31" s="74">
        <v>1.8103092783505155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6">
        <v>1.2</v>
      </c>
      <c r="T31" s="77">
        <v>3.84</v>
      </c>
      <c r="U31" s="76">
        <v>3.2</v>
      </c>
      <c r="V31" s="76">
        <v>2.5499999999999998</v>
      </c>
      <c r="W31" s="77">
        <v>2.6799999999999997</v>
      </c>
      <c r="X31" s="76">
        <v>1.0509803921568628</v>
      </c>
      <c r="Y31" s="76">
        <v>1.1000000000000001</v>
      </c>
      <c r="Z31" s="77">
        <v>2.2599999999999998</v>
      </c>
      <c r="AA31" s="76">
        <v>2.0545454545454542</v>
      </c>
      <c r="AB31" s="78"/>
      <c r="AC31" s="77"/>
      <c r="AD31" s="78"/>
      <c r="AE31" s="78"/>
      <c r="AF31" s="77"/>
      <c r="AG31" s="78"/>
      <c r="AH31" s="78"/>
      <c r="AI31" s="77"/>
      <c r="AJ31" s="78"/>
      <c r="AK31" s="78"/>
      <c r="AL31" s="77"/>
      <c r="AM31" s="78"/>
      <c r="AN31" s="78"/>
      <c r="AO31" s="77"/>
      <c r="AP31" s="78"/>
    </row>
    <row r="32" spans="1:42" x14ac:dyDescent="0.3">
      <c r="A32" s="63" t="s">
        <v>59</v>
      </c>
      <c r="B32" s="64" t="s">
        <v>60</v>
      </c>
      <c r="C32" t="s">
        <v>1127</v>
      </c>
      <c r="D32" s="74">
        <v>67.8</v>
      </c>
      <c r="E32" s="75">
        <v>372.48</v>
      </c>
      <c r="F32" s="74">
        <v>5.4938053097345136</v>
      </c>
      <c r="G32" s="78"/>
      <c r="H32" s="77"/>
      <c r="I32" s="78"/>
      <c r="J32" s="78"/>
      <c r="K32" s="77"/>
      <c r="L32" s="78"/>
      <c r="M32" s="78"/>
      <c r="N32" s="77"/>
      <c r="O32" s="78"/>
      <c r="P32" s="78"/>
      <c r="Q32" s="77"/>
      <c r="R32" s="78"/>
      <c r="S32" s="78"/>
      <c r="T32" s="77"/>
      <c r="U32" s="78"/>
      <c r="V32" s="78"/>
      <c r="W32" s="77"/>
      <c r="X32" s="78"/>
      <c r="Y32" s="78"/>
      <c r="Z32" s="77"/>
      <c r="AA32" s="78"/>
      <c r="AB32" s="76">
        <v>2.35</v>
      </c>
      <c r="AC32" s="77">
        <v>15.7</v>
      </c>
      <c r="AD32" s="76">
        <v>6.6808510638297864</v>
      </c>
      <c r="AE32" s="76">
        <v>10.1</v>
      </c>
      <c r="AF32" s="77">
        <v>43.2</v>
      </c>
      <c r="AG32" s="76">
        <v>4.2772277227722775</v>
      </c>
      <c r="AH32" s="76">
        <v>53.6</v>
      </c>
      <c r="AI32" s="77">
        <v>304.08</v>
      </c>
      <c r="AJ32" s="76">
        <v>5.6731343283582083</v>
      </c>
      <c r="AK32" s="76">
        <v>1.75</v>
      </c>
      <c r="AL32" s="77">
        <v>9.5</v>
      </c>
      <c r="AM32" s="76">
        <v>5.4285714285714288</v>
      </c>
      <c r="AN32" s="78"/>
      <c r="AO32" s="77"/>
      <c r="AP32" s="78"/>
    </row>
    <row r="33" spans="1:42" x14ac:dyDescent="0.3">
      <c r="A33" s="63" t="s">
        <v>61</v>
      </c>
      <c r="B33" s="64" t="s">
        <v>62</v>
      </c>
      <c r="C33" t="s">
        <v>1128</v>
      </c>
      <c r="D33" s="74">
        <v>131.25</v>
      </c>
      <c r="E33" s="75">
        <v>118.65</v>
      </c>
      <c r="F33" s="74">
        <v>0.90400000000000003</v>
      </c>
      <c r="G33" s="76">
        <v>2.65</v>
      </c>
      <c r="H33" s="77">
        <v>1.99</v>
      </c>
      <c r="I33" s="76">
        <v>0.75094339622641515</v>
      </c>
      <c r="J33" s="76">
        <v>4.2</v>
      </c>
      <c r="K33" s="77">
        <v>6.3000000000000007</v>
      </c>
      <c r="L33" s="76">
        <v>1.5</v>
      </c>
      <c r="M33" s="76">
        <v>3.35</v>
      </c>
      <c r="N33" s="77">
        <v>7.41</v>
      </c>
      <c r="O33" s="76">
        <v>2.2119402985074625</v>
      </c>
      <c r="P33" s="76">
        <v>6</v>
      </c>
      <c r="Q33" s="77">
        <v>6.5</v>
      </c>
      <c r="R33" s="76">
        <v>1.0833333333333333</v>
      </c>
      <c r="S33" s="76">
        <v>17.399999999999999</v>
      </c>
      <c r="T33" s="77">
        <v>14.07</v>
      </c>
      <c r="U33" s="76">
        <v>0.80862068965517253</v>
      </c>
      <c r="V33" s="76">
        <v>16.7</v>
      </c>
      <c r="W33" s="77">
        <v>14.09</v>
      </c>
      <c r="X33" s="76">
        <v>0.84371257485029938</v>
      </c>
      <c r="Y33" s="76">
        <v>10.1</v>
      </c>
      <c r="Z33" s="77">
        <v>10.050000000000001</v>
      </c>
      <c r="AA33" s="76">
        <v>0.99504950495049516</v>
      </c>
      <c r="AB33" s="76">
        <v>16.25</v>
      </c>
      <c r="AC33" s="77">
        <v>17.07</v>
      </c>
      <c r="AD33" s="76">
        <v>1.0504615384615386</v>
      </c>
      <c r="AE33" s="76">
        <v>41.6</v>
      </c>
      <c r="AF33" s="77">
        <v>33.159999999999997</v>
      </c>
      <c r="AG33" s="76">
        <v>0.79711538461538456</v>
      </c>
      <c r="AH33" s="76">
        <v>12.15</v>
      </c>
      <c r="AI33" s="77">
        <v>7.580000000000001</v>
      </c>
      <c r="AJ33" s="76">
        <v>0.62386831275720167</v>
      </c>
      <c r="AK33" s="76">
        <v>0.45</v>
      </c>
      <c r="AL33" s="77">
        <v>0.22999999999999998</v>
      </c>
      <c r="AM33" s="76">
        <v>0.51111111111111107</v>
      </c>
      <c r="AN33" s="76">
        <v>0.4</v>
      </c>
      <c r="AO33" s="77">
        <v>0.2</v>
      </c>
      <c r="AP33" s="76">
        <v>0.5</v>
      </c>
    </row>
    <row r="34" spans="1:42" x14ac:dyDescent="0.3">
      <c r="A34" s="63" t="s">
        <v>63</v>
      </c>
      <c r="B34" s="64" t="s">
        <v>64</v>
      </c>
      <c r="C34" t="s">
        <v>1129</v>
      </c>
      <c r="D34" s="74">
        <v>797.4</v>
      </c>
      <c r="E34" s="75">
        <v>8782.25</v>
      </c>
      <c r="F34" s="74">
        <v>11.013606721845999</v>
      </c>
      <c r="G34" s="76">
        <v>31.8</v>
      </c>
      <c r="H34" s="77">
        <v>288.64999999999998</v>
      </c>
      <c r="I34" s="76">
        <v>9.0770440251572317</v>
      </c>
      <c r="J34" s="76">
        <v>39.35</v>
      </c>
      <c r="K34" s="77">
        <v>433.27</v>
      </c>
      <c r="L34" s="76">
        <v>11.010673443456161</v>
      </c>
      <c r="M34" s="76">
        <v>16.7</v>
      </c>
      <c r="N34" s="77">
        <v>201.17</v>
      </c>
      <c r="O34" s="76">
        <v>12.046107784431138</v>
      </c>
      <c r="P34" s="76">
        <v>16.45</v>
      </c>
      <c r="Q34" s="77">
        <v>212.2</v>
      </c>
      <c r="R34" s="76">
        <v>12.899696048632219</v>
      </c>
      <c r="S34" s="76">
        <v>77.7</v>
      </c>
      <c r="T34" s="77">
        <v>1107.43</v>
      </c>
      <c r="U34" s="76">
        <v>14.252638352638353</v>
      </c>
      <c r="V34" s="76">
        <v>112.3</v>
      </c>
      <c r="W34" s="77">
        <v>1386.48</v>
      </c>
      <c r="X34" s="76">
        <v>12.346215494211933</v>
      </c>
      <c r="Y34" s="76">
        <v>140.15</v>
      </c>
      <c r="Z34" s="77">
        <v>1738.02</v>
      </c>
      <c r="AA34" s="76">
        <v>12.40114163396361</v>
      </c>
      <c r="AB34" s="76">
        <v>96.35</v>
      </c>
      <c r="AC34" s="77">
        <v>1074.96</v>
      </c>
      <c r="AD34" s="76">
        <v>11.156824078879088</v>
      </c>
      <c r="AE34" s="76">
        <v>45.3</v>
      </c>
      <c r="AF34" s="77">
        <v>608.95000000000005</v>
      </c>
      <c r="AG34" s="76">
        <v>13.442604856512142</v>
      </c>
      <c r="AH34" s="76">
        <v>35.6</v>
      </c>
      <c r="AI34" s="77">
        <v>378.18</v>
      </c>
      <c r="AJ34" s="76">
        <v>10.623033707865169</v>
      </c>
      <c r="AK34" s="76">
        <v>132.55000000000001</v>
      </c>
      <c r="AL34" s="77">
        <v>944.99</v>
      </c>
      <c r="AM34" s="76">
        <v>7.1293096944549221</v>
      </c>
      <c r="AN34" s="76">
        <v>53.15</v>
      </c>
      <c r="AO34" s="77">
        <v>407.95</v>
      </c>
      <c r="AP34" s="76">
        <v>7.6754468485418625</v>
      </c>
    </row>
    <row r="35" spans="1:42" x14ac:dyDescent="0.3">
      <c r="A35" s="63" t="s">
        <v>274</v>
      </c>
      <c r="B35" s="64" t="s">
        <v>275</v>
      </c>
      <c r="C35" t="s">
        <v>1189</v>
      </c>
      <c r="D35" s="74">
        <v>2403.29</v>
      </c>
      <c r="E35" s="75">
        <v>7188.3400000000011</v>
      </c>
      <c r="F35" s="74">
        <v>2.991041447349259</v>
      </c>
      <c r="G35" s="76">
        <v>216.45</v>
      </c>
      <c r="H35" s="77">
        <v>348.78</v>
      </c>
      <c r="I35" s="76">
        <v>1.6113652113652113</v>
      </c>
      <c r="J35" s="76">
        <v>248.09</v>
      </c>
      <c r="K35" s="77">
        <v>729.16</v>
      </c>
      <c r="L35" s="76">
        <v>2.9390946833810307</v>
      </c>
      <c r="M35" s="76">
        <v>95.51</v>
      </c>
      <c r="N35" s="77">
        <v>181.21</v>
      </c>
      <c r="O35" s="76">
        <v>1.8972882420688932</v>
      </c>
      <c r="P35" s="76">
        <v>134.05000000000001</v>
      </c>
      <c r="Q35" s="77">
        <v>559.34</v>
      </c>
      <c r="R35" s="76">
        <v>4.1726221559119727</v>
      </c>
      <c r="S35" s="76">
        <v>144.15</v>
      </c>
      <c r="T35" s="77">
        <v>301.99</v>
      </c>
      <c r="U35" s="76">
        <v>2.0949705168227539</v>
      </c>
      <c r="V35" s="76">
        <v>43.95</v>
      </c>
      <c r="W35" s="77">
        <v>175.56</v>
      </c>
      <c r="X35" s="76">
        <v>3.9945392491467575</v>
      </c>
      <c r="Y35" s="76">
        <v>11</v>
      </c>
      <c r="Z35" s="77">
        <v>29.99</v>
      </c>
      <c r="AA35" s="76">
        <v>2.7263636363636361</v>
      </c>
      <c r="AB35" s="76">
        <v>26.75</v>
      </c>
      <c r="AC35" s="77">
        <v>91.48</v>
      </c>
      <c r="AD35" s="76">
        <v>3.4198130841121497</v>
      </c>
      <c r="AE35" s="76">
        <v>149.5</v>
      </c>
      <c r="AF35" s="77">
        <v>661.67</v>
      </c>
      <c r="AG35" s="76">
        <v>4.4258862876254179</v>
      </c>
      <c r="AH35" s="76">
        <v>332.8</v>
      </c>
      <c r="AI35" s="77">
        <v>1133.26</v>
      </c>
      <c r="AJ35" s="76">
        <v>3.4052283653846152</v>
      </c>
      <c r="AK35" s="76">
        <v>640.5</v>
      </c>
      <c r="AL35" s="77">
        <v>1500.4</v>
      </c>
      <c r="AM35" s="76">
        <v>2.3425448868071821</v>
      </c>
      <c r="AN35" s="76">
        <v>360.54</v>
      </c>
      <c r="AO35" s="77">
        <v>1475.5</v>
      </c>
      <c r="AP35" s="76">
        <v>4.09247240250735</v>
      </c>
    </row>
    <row r="36" spans="1:42" x14ac:dyDescent="0.3">
      <c r="A36" s="63" t="s">
        <v>65</v>
      </c>
      <c r="B36" s="64" t="s">
        <v>66</v>
      </c>
      <c r="C36" t="s">
        <v>706</v>
      </c>
      <c r="D36" s="74">
        <v>95.25</v>
      </c>
      <c r="E36" s="75">
        <v>799.69000000000017</v>
      </c>
      <c r="F36" s="74">
        <v>8.395695538057744</v>
      </c>
      <c r="G36" s="76">
        <v>1.3</v>
      </c>
      <c r="H36" s="77">
        <v>11.44</v>
      </c>
      <c r="I36" s="76">
        <v>8.7999999999999989</v>
      </c>
      <c r="J36" s="76">
        <v>1.45</v>
      </c>
      <c r="K36" s="77">
        <v>10.51</v>
      </c>
      <c r="L36" s="76">
        <v>7.248275862068966</v>
      </c>
      <c r="M36" s="76">
        <v>3.8</v>
      </c>
      <c r="N36" s="77">
        <v>49.02</v>
      </c>
      <c r="O36" s="76">
        <v>12.900000000000002</v>
      </c>
      <c r="P36" s="76">
        <v>1.75</v>
      </c>
      <c r="Q36" s="77">
        <v>15.66</v>
      </c>
      <c r="R36" s="76">
        <v>8.9485714285714284</v>
      </c>
      <c r="S36" s="76">
        <v>63.2</v>
      </c>
      <c r="T36" s="77">
        <v>517.49</v>
      </c>
      <c r="U36" s="76">
        <v>8.1881329113924046</v>
      </c>
      <c r="V36" s="76">
        <v>12.1</v>
      </c>
      <c r="W36" s="77">
        <v>94.78</v>
      </c>
      <c r="X36" s="76">
        <v>7.83305785123967</v>
      </c>
      <c r="Y36" s="76">
        <v>1</v>
      </c>
      <c r="Z36" s="77">
        <v>9</v>
      </c>
      <c r="AA36" s="76">
        <v>9</v>
      </c>
      <c r="AB36" s="78"/>
      <c r="AC36" s="77"/>
      <c r="AD36" s="78"/>
      <c r="AE36" s="76">
        <v>4.0999999999999996</v>
      </c>
      <c r="AF36" s="77">
        <v>56.58</v>
      </c>
      <c r="AG36" s="76">
        <v>13.8</v>
      </c>
      <c r="AH36" s="78"/>
      <c r="AI36" s="77"/>
      <c r="AJ36" s="78"/>
      <c r="AK36" s="76">
        <v>3</v>
      </c>
      <c r="AL36" s="77">
        <v>17.66</v>
      </c>
      <c r="AM36" s="76">
        <v>5.8866666666666667</v>
      </c>
      <c r="AN36" s="76">
        <v>3.55</v>
      </c>
      <c r="AO36" s="77">
        <v>17.55</v>
      </c>
      <c r="AP36" s="76">
        <v>4.943661971830986</v>
      </c>
    </row>
    <row r="37" spans="1:42" x14ac:dyDescent="0.3">
      <c r="A37" s="63" t="s">
        <v>278</v>
      </c>
      <c r="B37" s="64" t="s">
        <v>279</v>
      </c>
      <c r="C37" t="s">
        <v>1190</v>
      </c>
      <c r="D37" s="74">
        <v>1107.5999999999999</v>
      </c>
      <c r="E37" s="75">
        <v>27123.19</v>
      </c>
      <c r="F37" s="74">
        <v>24.488253882267969</v>
      </c>
      <c r="G37" s="76">
        <v>77.5</v>
      </c>
      <c r="H37" s="77">
        <v>1813.05</v>
      </c>
      <c r="I37" s="76">
        <v>23.394193548387097</v>
      </c>
      <c r="J37" s="76">
        <v>1.05</v>
      </c>
      <c r="K37" s="77">
        <v>31.29</v>
      </c>
      <c r="L37" s="76">
        <v>29.799999999999997</v>
      </c>
      <c r="M37" s="78"/>
      <c r="N37" s="77"/>
      <c r="O37" s="78"/>
      <c r="P37" s="76">
        <v>29.1</v>
      </c>
      <c r="Q37" s="77">
        <v>621.91999999999996</v>
      </c>
      <c r="R37" s="76">
        <v>21.371821305841923</v>
      </c>
      <c r="S37" s="76">
        <v>47.75</v>
      </c>
      <c r="T37" s="77">
        <v>979.82</v>
      </c>
      <c r="U37" s="76">
        <v>20.519790575916232</v>
      </c>
      <c r="V37" s="76">
        <v>109.35</v>
      </c>
      <c r="W37" s="77">
        <v>2220.2199999999998</v>
      </c>
      <c r="X37" s="76">
        <v>20.30379515317787</v>
      </c>
      <c r="Y37" s="76">
        <v>292.8</v>
      </c>
      <c r="Z37" s="77">
        <v>7684.82</v>
      </c>
      <c r="AA37" s="76">
        <v>26.245969945355188</v>
      </c>
      <c r="AB37" s="76">
        <v>289.7</v>
      </c>
      <c r="AC37" s="77">
        <v>7553.58</v>
      </c>
      <c r="AD37" s="76">
        <v>26.073800483258545</v>
      </c>
      <c r="AE37" s="76">
        <v>52.5</v>
      </c>
      <c r="AF37" s="77">
        <v>1457.98</v>
      </c>
      <c r="AG37" s="76">
        <v>27.771047619047618</v>
      </c>
      <c r="AH37" s="76">
        <v>206.8</v>
      </c>
      <c r="AI37" s="77">
        <v>4731.63</v>
      </c>
      <c r="AJ37" s="76">
        <v>22.880222437137331</v>
      </c>
      <c r="AK37" s="76">
        <v>1.05</v>
      </c>
      <c r="AL37" s="77">
        <v>28.88</v>
      </c>
      <c r="AM37" s="76">
        <v>27.504761904761903</v>
      </c>
      <c r="AN37" s="78"/>
      <c r="AO37" s="77"/>
      <c r="AP37" s="78"/>
    </row>
    <row r="38" spans="1:42" x14ac:dyDescent="0.3">
      <c r="A38" s="63" t="s">
        <v>67</v>
      </c>
      <c r="B38" s="64" t="s">
        <v>68</v>
      </c>
      <c r="C38" t="s">
        <v>1130</v>
      </c>
      <c r="D38" s="74">
        <v>38156.57</v>
      </c>
      <c r="E38" s="75">
        <v>166514.04010000001</v>
      </c>
      <c r="F38" s="74">
        <v>4.3639677282313381</v>
      </c>
      <c r="G38" s="76">
        <v>1669.16</v>
      </c>
      <c r="H38" s="77">
        <v>16660.330000000002</v>
      </c>
      <c r="I38" s="76">
        <v>9.9812660260250663</v>
      </c>
      <c r="J38" s="76">
        <v>2743.8</v>
      </c>
      <c r="K38" s="77">
        <v>20720.96</v>
      </c>
      <c r="L38" s="76">
        <v>7.5519206939281283</v>
      </c>
      <c r="M38" s="76">
        <v>1612.52</v>
      </c>
      <c r="N38" s="77">
        <v>11456.3</v>
      </c>
      <c r="O38" s="76">
        <v>7.1045940515466475</v>
      </c>
      <c r="P38" s="76">
        <v>2014.55</v>
      </c>
      <c r="Q38" s="77">
        <v>10144.94</v>
      </c>
      <c r="R38" s="76">
        <v>5.0358343054280112</v>
      </c>
      <c r="S38" s="76">
        <v>2223.86</v>
      </c>
      <c r="T38" s="77">
        <v>5546.36</v>
      </c>
      <c r="U38" s="76">
        <v>2.4940239043824697</v>
      </c>
      <c r="V38" s="76">
        <v>945.59</v>
      </c>
      <c r="W38" s="77">
        <v>2703.85</v>
      </c>
      <c r="X38" s="76">
        <v>2.8594316775769624</v>
      </c>
      <c r="Y38" s="76">
        <v>1714.45</v>
      </c>
      <c r="Z38" s="77">
        <v>6216.22</v>
      </c>
      <c r="AA38" s="76">
        <v>3.6257808626673276</v>
      </c>
      <c r="AB38" s="76">
        <v>7288.74</v>
      </c>
      <c r="AC38" s="77">
        <v>31680.67</v>
      </c>
      <c r="AD38" s="76">
        <v>4.3465221698126149</v>
      </c>
      <c r="AE38" s="76">
        <v>5871.2</v>
      </c>
      <c r="AF38" s="77">
        <v>25400.860100000002</v>
      </c>
      <c r="AG38" s="76">
        <v>4.3263489746559483</v>
      </c>
      <c r="AH38" s="76">
        <v>4567.01</v>
      </c>
      <c r="AI38" s="77">
        <v>11301.72</v>
      </c>
      <c r="AJ38" s="76">
        <v>2.4746431472670301</v>
      </c>
      <c r="AK38" s="76">
        <v>3887.12</v>
      </c>
      <c r="AL38" s="77">
        <v>11920.88</v>
      </c>
      <c r="AM38" s="76">
        <v>3.0667640824054825</v>
      </c>
      <c r="AN38" s="76">
        <v>3618.57</v>
      </c>
      <c r="AO38" s="77">
        <v>12760.95</v>
      </c>
      <c r="AP38" s="76">
        <v>3.5265173811754367</v>
      </c>
    </row>
    <row r="39" spans="1:42" x14ac:dyDescent="0.3">
      <c r="A39" s="63" t="s">
        <v>69</v>
      </c>
      <c r="B39" s="64" t="s">
        <v>70</v>
      </c>
      <c r="C39" t="s">
        <v>1131</v>
      </c>
      <c r="D39" s="74">
        <v>176.4</v>
      </c>
      <c r="E39" s="75">
        <v>172.56</v>
      </c>
      <c r="F39" s="74">
        <v>0.9782312925170068</v>
      </c>
      <c r="G39" s="76">
        <v>9.6999999999999993</v>
      </c>
      <c r="H39" s="77">
        <v>12.87</v>
      </c>
      <c r="I39" s="76">
        <v>1.3268041237113402</v>
      </c>
      <c r="J39" s="76">
        <v>1.4</v>
      </c>
      <c r="K39" s="77">
        <v>0.77</v>
      </c>
      <c r="L39" s="76">
        <v>0.55000000000000004</v>
      </c>
      <c r="M39" s="76">
        <v>9.6</v>
      </c>
      <c r="N39" s="77">
        <v>12.08</v>
      </c>
      <c r="O39" s="76">
        <v>1.2583333333333333</v>
      </c>
      <c r="P39" s="76">
        <v>23.85</v>
      </c>
      <c r="Q39" s="77">
        <v>23.16</v>
      </c>
      <c r="R39" s="76">
        <v>0.971069182389937</v>
      </c>
      <c r="S39" s="76">
        <v>29.9</v>
      </c>
      <c r="T39" s="77">
        <v>49.07</v>
      </c>
      <c r="U39" s="76">
        <v>1.6411371237458194</v>
      </c>
      <c r="V39" s="78"/>
      <c r="W39" s="77"/>
      <c r="X39" s="78"/>
      <c r="Y39" s="76">
        <v>50.85</v>
      </c>
      <c r="Z39" s="77">
        <v>46.24</v>
      </c>
      <c r="AA39" s="76">
        <v>0.90934119960668636</v>
      </c>
      <c r="AB39" s="76">
        <v>6.75</v>
      </c>
      <c r="AC39" s="77">
        <v>3.9200000000000004</v>
      </c>
      <c r="AD39" s="76">
        <v>0.58074074074074078</v>
      </c>
      <c r="AE39" s="76">
        <v>8.9</v>
      </c>
      <c r="AF39" s="77">
        <v>5.32</v>
      </c>
      <c r="AG39" s="76">
        <v>0.59775280898876404</v>
      </c>
      <c r="AH39" s="78"/>
      <c r="AI39" s="77"/>
      <c r="AJ39" s="78"/>
      <c r="AK39" s="76">
        <v>31.45</v>
      </c>
      <c r="AL39" s="77">
        <v>15.73</v>
      </c>
      <c r="AM39" s="76">
        <v>0.5001589825119237</v>
      </c>
      <c r="AN39" s="76">
        <v>4</v>
      </c>
      <c r="AO39" s="77">
        <v>3.4</v>
      </c>
      <c r="AP39" s="76">
        <v>0.85</v>
      </c>
    </row>
    <row r="40" spans="1:42" x14ac:dyDescent="0.3">
      <c r="A40" s="63" t="s">
        <v>71</v>
      </c>
      <c r="B40" s="64" t="s">
        <v>72</v>
      </c>
      <c r="C40" t="s">
        <v>1132</v>
      </c>
      <c r="D40" s="74">
        <v>5.6</v>
      </c>
      <c r="E40" s="75">
        <v>3.58</v>
      </c>
      <c r="F40" s="74">
        <v>0.63928571428571435</v>
      </c>
      <c r="G40" s="78"/>
      <c r="H40" s="77"/>
      <c r="I40" s="78"/>
      <c r="J40" s="78"/>
      <c r="K40" s="77"/>
      <c r="L40" s="78"/>
      <c r="M40" s="78"/>
      <c r="N40" s="77"/>
      <c r="O40" s="78"/>
      <c r="P40" s="78"/>
      <c r="Q40" s="77"/>
      <c r="R40" s="78"/>
      <c r="S40" s="76">
        <v>5.6</v>
      </c>
      <c r="T40" s="77">
        <v>3.58</v>
      </c>
      <c r="U40" s="76">
        <v>0.63928571428571435</v>
      </c>
      <c r="V40" s="78"/>
      <c r="W40" s="77"/>
      <c r="X40" s="78"/>
      <c r="Y40" s="78"/>
      <c r="Z40" s="77"/>
      <c r="AA40" s="78"/>
      <c r="AB40" s="78"/>
      <c r="AC40" s="77"/>
      <c r="AD40" s="78"/>
      <c r="AE40" s="78"/>
      <c r="AF40" s="77"/>
      <c r="AG40" s="78"/>
      <c r="AH40" s="78"/>
      <c r="AI40" s="77"/>
      <c r="AJ40" s="78"/>
      <c r="AK40" s="78"/>
      <c r="AL40" s="77"/>
      <c r="AM40" s="78"/>
      <c r="AN40" s="78"/>
      <c r="AO40" s="77"/>
      <c r="AP40" s="78"/>
    </row>
    <row r="41" spans="1:42" x14ac:dyDescent="0.3">
      <c r="A41" s="63" t="s">
        <v>73</v>
      </c>
      <c r="B41" s="64" t="s">
        <v>74</v>
      </c>
      <c r="C41" t="s">
        <v>708</v>
      </c>
      <c r="D41" s="74">
        <v>8100.38</v>
      </c>
      <c r="E41" s="75">
        <v>39192.870000000003</v>
      </c>
      <c r="F41" s="74">
        <v>4.8383989393090205</v>
      </c>
      <c r="G41" s="76">
        <v>968.49</v>
      </c>
      <c r="H41" s="77">
        <v>6761.24</v>
      </c>
      <c r="I41" s="76">
        <v>6.981218185009654</v>
      </c>
      <c r="J41" s="76">
        <v>1053.45</v>
      </c>
      <c r="K41" s="77">
        <v>6350.28</v>
      </c>
      <c r="L41" s="76">
        <v>6.0280791684465322</v>
      </c>
      <c r="M41" s="76">
        <v>723.05</v>
      </c>
      <c r="N41" s="77">
        <v>5085.0200000000004</v>
      </c>
      <c r="O41" s="76">
        <v>7.0327363252887087</v>
      </c>
      <c r="P41" s="76">
        <v>480.5</v>
      </c>
      <c r="Q41" s="77">
        <v>3055.38</v>
      </c>
      <c r="R41" s="76">
        <v>6.3587513007284082</v>
      </c>
      <c r="S41" s="76">
        <v>516.5</v>
      </c>
      <c r="T41" s="77">
        <v>3172.84</v>
      </c>
      <c r="U41" s="76">
        <v>6.1429622458857702</v>
      </c>
      <c r="V41" s="76">
        <v>657.6</v>
      </c>
      <c r="W41" s="77">
        <v>4247.72</v>
      </c>
      <c r="X41" s="76">
        <v>6.4594282238442826</v>
      </c>
      <c r="Y41" s="76">
        <v>404.25</v>
      </c>
      <c r="Z41" s="77">
        <v>2678.63</v>
      </c>
      <c r="AA41" s="76">
        <v>6.6261719233147804</v>
      </c>
      <c r="AB41" s="76">
        <v>422.4</v>
      </c>
      <c r="AC41" s="77">
        <v>1717.0900000000001</v>
      </c>
      <c r="AD41" s="76">
        <v>4.0650804924242427</v>
      </c>
      <c r="AE41" s="76">
        <v>312.39999999999998</v>
      </c>
      <c r="AF41" s="77">
        <v>974.93</v>
      </c>
      <c r="AG41" s="76">
        <v>3.1207746478873242</v>
      </c>
      <c r="AH41" s="76">
        <v>372.1</v>
      </c>
      <c r="AI41" s="77">
        <v>811.05</v>
      </c>
      <c r="AJ41" s="76">
        <v>2.1796560064498789</v>
      </c>
      <c r="AK41" s="76">
        <v>1302.55</v>
      </c>
      <c r="AL41" s="77">
        <v>2101.7600000000002</v>
      </c>
      <c r="AM41" s="76">
        <v>1.6135733753022918</v>
      </c>
      <c r="AN41" s="76">
        <v>887.09</v>
      </c>
      <c r="AO41" s="77">
        <v>2236.9299999999998</v>
      </c>
      <c r="AP41" s="76">
        <v>2.5216494380502539</v>
      </c>
    </row>
    <row r="42" spans="1:42" x14ac:dyDescent="0.3">
      <c r="A42" s="63" t="s">
        <v>282</v>
      </c>
      <c r="B42" s="64" t="s">
        <v>283</v>
      </c>
      <c r="C42" t="s">
        <v>771</v>
      </c>
      <c r="D42" s="74">
        <v>514.1</v>
      </c>
      <c r="E42" s="75">
        <v>8545.27</v>
      </c>
      <c r="F42" s="74">
        <v>16.621805096284771</v>
      </c>
      <c r="G42" s="76">
        <v>105.6</v>
      </c>
      <c r="H42" s="77">
        <v>1418.52</v>
      </c>
      <c r="I42" s="76">
        <v>13.432954545454546</v>
      </c>
      <c r="J42" s="76">
        <v>82.85</v>
      </c>
      <c r="K42" s="77">
        <v>1150.3499999999999</v>
      </c>
      <c r="L42" s="76">
        <v>13.884731442365721</v>
      </c>
      <c r="M42" s="76">
        <v>92.85</v>
      </c>
      <c r="N42" s="77">
        <v>1502.4600000000003</v>
      </c>
      <c r="O42" s="76">
        <v>16.181583198707596</v>
      </c>
      <c r="P42" s="76">
        <v>61.55</v>
      </c>
      <c r="Q42" s="77">
        <v>1072.24</v>
      </c>
      <c r="R42" s="76">
        <v>17.420633631194153</v>
      </c>
      <c r="S42" s="76">
        <v>49.15</v>
      </c>
      <c r="T42" s="77">
        <v>857.7</v>
      </c>
      <c r="U42" s="76">
        <v>17.450661241098679</v>
      </c>
      <c r="V42" s="76">
        <v>18.25</v>
      </c>
      <c r="W42" s="77">
        <v>338.86</v>
      </c>
      <c r="X42" s="76">
        <v>18.567671232876712</v>
      </c>
      <c r="Y42" s="76">
        <v>39.049999999999997</v>
      </c>
      <c r="Z42" s="77">
        <v>946.33000000000015</v>
      </c>
      <c r="AA42" s="76">
        <v>24.233802816901413</v>
      </c>
      <c r="AB42" s="76">
        <v>17.399999999999999</v>
      </c>
      <c r="AC42" s="77">
        <v>416.9</v>
      </c>
      <c r="AD42" s="76">
        <v>23.959770114942529</v>
      </c>
      <c r="AE42" s="76">
        <v>12.2</v>
      </c>
      <c r="AF42" s="77">
        <v>259.58</v>
      </c>
      <c r="AG42" s="76">
        <v>21.277049180327868</v>
      </c>
      <c r="AH42" s="76">
        <v>15.3</v>
      </c>
      <c r="AI42" s="77">
        <v>274.49</v>
      </c>
      <c r="AJ42" s="76">
        <v>17.940522875816992</v>
      </c>
      <c r="AK42" s="76">
        <v>9.25</v>
      </c>
      <c r="AL42" s="77">
        <v>122</v>
      </c>
      <c r="AM42" s="76">
        <v>13.189189189189189</v>
      </c>
      <c r="AN42" s="76">
        <v>10.65</v>
      </c>
      <c r="AO42" s="77">
        <v>185.84</v>
      </c>
      <c r="AP42" s="76">
        <v>17.449765258215962</v>
      </c>
    </row>
    <row r="43" spans="1:42" x14ac:dyDescent="0.3">
      <c r="A43" s="63" t="s">
        <v>79</v>
      </c>
      <c r="B43" s="64" t="s">
        <v>80</v>
      </c>
      <c r="C43" t="s">
        <v>1133</v>
      </c>
      <c r="D43" s="74">
        <v>2904.11</v>
      </c>
      <c r="E43" s="75">
        <v>66457.41</v>
      </c>
      <c r="F43" s="74">
        <v>22.883916242842041</v>
      </c>
      <c r="G43" s="76">
        <v>247.16</v>
      </c>
      <c r="H43" s="77">
        <v>5090.72</v>
      </c>
      <c r="I43" s="76">
        <v>20.59686033338728</v>
      </c>
      <c r="J43" s="76">
        <v>291.3</v>
      </c>
      <c r="K43" s="77">
        <v>6156.13</v>
      </c>
      <c r="L43" s="76">
        <v>21.133299004462753</v>
      </c>
      <c r="M43" s="76">
        <v>256.3</v>
      </c>
      <c r="N43" s="77">
        <v>6140.57</v>
      </c>
      <c r="O43" s="76">
        <v>23.9585251658213</v>
      </c>
      <c r="P43" s="76">
        <v>424.75</v>
      </c>
      <c r="Q43" s="77">
        <v>10015.16</v>
      </c>
      <c r="R43" s="76">
        <v>23.578952324896999</v>
      </c>
      <c r="S43" s="76">
        <v>649.04999999999995</v>
      </c>
      <c r="T43" s="77">
        <v>15445.260000000002</v>
      </c>
      <c r="U43" s="76">
        <v>23.796718280563905</v>
      </c>
      <c r="V43" s="76">
        <v>180.75</v>
      </c>
      <c r="W43" s="77">
        <v>4564.09</v>
      </c>
      <c r="X43" s="76">
        <v>25.250843706777317</v>
      </c>
      <c r="Y43" s="76">
        <v>81</v>
      </c>
      <c r="Z43" s="77">
        <v>2357.2399999999998</v>
      </c>
      <c r="AA43" s="76">
        <v>29.101728395061727</v>
      </c>
      <c r="AB43" s="76">
        <v>36.9</v>
      </c>
      <c r="AC43" s="77">
        <v>1126.07</v>
      </c>
      <c r="AD43" s="76">
        <v>30.51680216802168</v>
      </c>
      <c r="AE43" s="76">
        <v>27.95</v>
      </c>
      <c r="AF43" s="77">
        <v>675.49</v>
      </c>
      <c r="AG43" s="76">
        <v>24.167799642218249</v>
      </c>
      <c r="AH43" s="76">
        <v>209.8</v>
      </c>
      <c r="AI43" s="77">
        <v>4502.54</v>
      </c>
      <c r="AJ43" s="76">
        <v>21.461105815061963</v>
      </c>
      <c r="AK43" s="76">
        <v>241.65</v>
      </c>
      <c r="AL43" s="77">
        <v>3594.02</v>
      </c>
      <c r="AM43" s="76">
        <v>14.872832609145458</v>
      </c>
      <c r="AN43" s="76">
        <v>257.5</v>
      </c>
      <c r="AO43" s="77">
        <v>6790.12</v>
      </c>
      <c r="AP43" s="76">
        <v>26.369398058252425</v>
      </c>
    </row>
    <row r="44" spans="1:42" x14ac:dyDescent="0.3">
      <c r="A44" s="63" t="s">
        <v>81</v>
      </c>
      <c r="B44" s="64" t="s">
        <v>82</v>
      </c>
      <c r="C44" t="s">
        <v>711</v>
      </c>
      <c r="D44" s="74">
        <v>1041.95</v>
      </c>
      <c r="E44" s="75">
        <v>3275.97</v>
      </c>
      <c r="F44" s="74">
        <v>3.1440760113249193</v>
      </c>
      <c r="G44" s="76">
        <v>214.8</v>
      </c>
      <c r="H44" s="77">
        <v>684.78</v>
      </c>
      <c r="I44" s="76">
        <v>3.187988826815642</v>
      </c>
      <c r="J44" s="76">
        <v>213.65</v>
      </c>
      <c r="K44" s="77">
        <v>627.53</v>
      </c>
      <c r="L44" s="76">
        <v>2.9371869880645916</v>
      </c>
      <c r="M44" s="76">
        <v>142.35</v>
      </c>
      <c r="N44" s="77">
        <v>629.4</v>
      </c>
      <c r="O44" s="76">
        <v>4.421496311907271</v>
      </c>
      <c r="P44" s="76">
        <v>64</v>
      </c>
      <c r="Q44" s="77">
        <v>217.59</v>
      </c>
      <c r="R44" s="76">
        <v>3.3998437500000001</v>
      </c>
      <c r="S44" s="76">
        <v>70.75</v>
      </c>
      <c r="T44" s="77">
        <v>345.93</v>
      </c>
      <c r="U44" s="76">
        <v>4.8894699646643112</v>
      </c>
      <c r="V44" s="76">
        <v>37.200000000000003</v>
      </c>
      <c r="W44" s="77">
        <v>182.81</v>
      </c>
      <c r="X44" s="76">
        <v>4.9142473118279568</v>
      </c>
      <c r="Y44" s="76">
        <v>13.1</v>
      </c>
      <c r="Z44" s="77">
        <v>65.92</v>
      </c>
      <c r="AA44" s="76">
        <v>5.0320610687022906</v>
      </c>
      <c r="AB44" s="76">
        <v>17.95</v>
      </c>
      <c r="AC44" s="77">
        <v>47.1</v>
      </c>
      <c r="AD44" s="76">
        <v>2.623955431754875</v>
      </c>
      <c r="AE44" s="76">
        <v>25.7</v>
      </c>
      <c r="AF44" s="77">
        <v>47.61</v>
      </c>
      <c r="AG44" s="76">
        <v>1.8525291828793775</v>
      </c>
      <c r="AH44" s="76">
        <v>35</v>
      </c>
      <c r="AI44" s="77">
        <v>81.29000000000002</v>
      </c>
      <c r="AJ44" s="76">
        <v>2.322571428571429</v>
      </c>
      <c r="AK44" s="76">
        <v>68.599999999999994</v>
      </c>
      <c r="AL44" s="77">
        <v>108.51</v>
      </c>
      <c r="AM44" s="76">
        <v>1.5817784256559768</v>
      </c>
      <c r="AN44" s="76">
        <v>138.85</v>
      </c>
      <c r="AO44" s="77">
        <v>237.5</v>
      </c>
      <c r="AP44" s="76">
        <v>1.7104789341015485</v>
      </c>
    </row>
    <row r="45" spans="1:42" x14ac:dyDescent="0.3">
      <c r="A45" s="63" t="s">
        <v>284</v>
      </c>
      <c r="B45" s="64" t="s">
        <v>285</v>
      </c>
      <c r="C45" t="s">
        <v>772</v>
      </c>
      <c r="D45" s="74">
        <v>50.65</v>
      </c>
      <c r="E45" s="75">
        <v>83.91</v>
      </c>
      <c r="F45" s="74">
        <v>1.6566633761105627</v>
      </c>
      <c r="G45" s="76">
        <v>16.100000000000001</v>
      </c>
      <c r="H45" s="77">
        <v>32.17</v>
      </c>
      <c r="I45" s="76">
        <v>1.9981366459627328</v>
      </c>
      <c r="J45" s="76">
        <v>14.5</v>
      </c>
      <c r="K45" s="77">
        <v>9.98</v>
      </c>
      <c r="L45" s="76">
        <v>0.68827586206896552</v>
      </c>
      <c r="M45" s="76">
        <v>2.2999999999999998</v>
      </c>
      <c r="N45" s="77">
        <v>1.61</v>
      </c>
      <c r="O45" s="76">
        <v>0.70000000000000007</v>
      </c>
      <c r="P45" s="78"/>
      <c r="Q45" s="77"/>
      <c r="R45" s="78"/>
      <c r="S45" s="78"/>
      <c r="T45" s="77"/>
      <c r="U45" s="78"/>
      <c r="V45" s="78"/>
      <c r="W45" s="77"/>
      <c r="X45" s="78"/>
      <c r="Y45" s="78"/>
      <c r="Z45" s="77"/>
      <c r="AA45" s="78"/>
      <c r="AB45" s="78"/>
      <c r="AC45" s="77"/>
      <c r="AD45" s="78"/>
      <c r="AE45" s="76">
        <v>1.3</v>
      </c>
      <c r="AF45" s="77">
        <v>0.98</v>
      </c>
      <c r="AG45" s="76">
        <v>0.75384615384615383</v>
      </c>
      <c r="AH45" s="76">
        <v>4.25</v>
      </c>
      <c r="AI45" s="77">
        <v>3.01</v>
      </c>
      <c r="AJ45" s="76">
        <v>0.70823529411764696</v>
      </c>
      <c r="AK45" s="78"/>
      <c r="AL45" s="77"/>
      <c r="AM45" s="78"/>
      <c r="AN45" s="76">
        <v>12.2</v>
      </c>
      <c r="AO45" s="77">
        <v>36.159999999999997</v>
      </c>
      <c r="AP45" s="76">
        <v>2.9639344262295082</v>
      </c>
    </row>
    <row r="46" spans="1:42" x14ac:dyDescent="0.3">
      <c r="A46" s="63" t="s">
        <v>83</v>
      </c>
      <c r="B46" s="64" t="s">
        <v>84</v>
      </c>
      <c r="C46" t="s">
        <v>1134</v>
      </c>
      <c r="D46" s="74">
        <v>2868.3</v>
      </c>
      <c r="E46" s="75">
        <v>25486.1</v>
      </c>
      <c r="F46" s="74">
        <v>8.8854373670815452</v>
      </c>
      <c r="G46" s="76">
        <v>423.4</v>
      </c>
      <c r="H46" s="77">
        <v>3391.8899999999994</v>
      </c>
      <c r="I46" s="76">
        <v>8.0110769957487005</v>
      </c>
      <c r="J46" s="76">
        <v>408.85</v>
      </c>
      <c r="K46" s="77">
        <v>3117.57</v>
      </c>
      <c r="L46" s="76">
        <v>7.6252170722758956</v>
      </c>
      <c r="M46" s="76">
        <v>368.3</v>
      </c>
      <c r="N46" s="77">
        <v>3679.64</v>
      </c>
      <c r="O46" s="76">
        <v>9.9908770024436588</v>
      </c>
      <c r="P46" s="76">
        <v>562.25</v>
      </c>
      <c r="Q46" s="77">
        <v>5603.51</v>
      </c>
      <c r="R46" s="76">
        <v>9.9662249888839494</v>
      </c>
      <c r="S46" s="76">
        <v>391.2</v>
      </c>
      <c r="T46" s="77">
        <v>3374.5199999999995</v>
      </c>
      <c r="U46" s="76">
        <v>8.6260736196319012</v>
      </c>
      <c r="V46" s="76">
        <v>216.85</v>
      </c>
      <c r="W46" s="77">
        <v>3044.99</v>
      </c>
      <c r="X46" s="76">
        <v>14.041918376758128</v>
      </c>
      <c r="Y46" s="76">
        <v>97.2</v>
      </c>
      <c r="Z46" s="77">
        <v>1239.6099999999999</v>
      </c>
      <c r="AA46" s="76">
        <v>12.75318930041152</v>
      </c>
      <c r="AB46" s="76">
        <v>47.55</v>
      </c>
      <c r="AC46" s="77">
        <v>312.11</v>
      </c>
      <c r="AD46" s="76">
        <v>6.5638275499474243</v>
      </c>
      <c r="AE46" s="76">
        <v>52.8</v>
      </c>
      <c r="AF46" s="77">
        <v>232.75</v>
      </c>
      <c r="AG46" s="76">
        <v>4.4081439393939394</v>
      </c>
      <c r="AH46" s="76">
        <v>120.65</v>
      </c>
      <c r="AI46" s="77">
        <v>729.95</v>
      </c>
      <c r="AJ46" s="76">
        <v>6.0501450476585168</v>
      </c>
      <c r="AK46" s="76">
        <v>50.3</v>
      </c>
      <c r="AL46" s="77">
        <v>183.25</v>
      </c>
      <c r="AM46" s="76">
        <v>3.643141153081511</v>
      </c>
      <c r="AN46" s="76">
        <v>128.94999999999999</v>
      </c>
      <c r="AO46" s="77">
        <v>576.30999999999995</v>
      </c>
      <c r="AP46" s="76">
        <v>4.4692516479255522</v>
      </c>
    </row>
    <row r="47" spans="1:42" x14ac:dyDescent="0.3">
      <c r="A47" s="63" t="s">
        <v>286</v>
      </c>
      <c r="B47" s="64" t="s">
        <v>287</v>
      </c>
      <c r="C47" t="s">
        <v>1191</v>
      </c>
      <c r="D47" s="74">
        <v>335.5</v>
      </c>
      <c r="E47" s="75">
        <v>5672.7000000000007</v>
      </c>
      <c r="F47" s="74">
        <v>16.908196721311477</v>
      </c>
      <c r="G47" s="76">
        <v>14.1</v>
      </c>
      <c r="H47" s="77">
        <v>230.57999999999998</v>
      </c>
      <c r="I47" s="76">
        <v>16.353191489361702</v>
      </c>
      <c r="J47" s="76">
        <v>7.3</v>
      </c>
      <c r="K47" s="77">
        <v>114.99</v>
      </c>
      <c r="L47" s="76">
        <v>15.752054794520548</v>
      </c>
      <c r="M47" s="76">
        <v>11.8</v>
      </c>
      <c r="N47" s="77">
        <v>232.59</v>
      </c>
      <c r="O47" s="76">
        <v>19.71101694915254</v>
      </c>
      <c r="P47" s="76">
        <v>5.0999999999999996</v>
      </c>
      <c r="Q47" s="77">
        <v>118.03</v>
      </c>
      <c r="R47" s="76">
        <v>23.143137254901962</v>
      </c>
      <c r="S47" s="76">
        <v>14.05</v>
      </c>
      <c r="T47" s="77">
        <v>259.94</v>
      </c>
      <c r="U47" s="76">
        <v>18.501067615658361</v>
      </c>
      <c r="V47" s="76">
        <v>56.55</v>
      </c>
      <c r="W47" s="77">
        <v>1034.93</v>
      </c>
      <c r="X47" s="76">
        <v>18.30114942528736</v>
      </c>
      <c r="Y47" s="76">
        <v>9.6</v>
      </c>
      <c r="Z47" s="77">
        <v>180.91</v>
      </c>
      <c r="AA47" s="76">
        <v>18.844791666666666</v>
      </c>
      <c r="AB47" s="76">
        <v>63.65</v>
      </c>
      <c r="AC47" s="77">
        <v>1344.07</v>
      </c>
      <c r="AD47" s="76">
        <v>21.116575019638649</v>
      </c>
      <c r="AE47" s="76">
        <v>143.65</v>
      </c>
      <c r="AF47" s="77">
        <v>2001.29</v>
      </c>
      <c r="AG47" s="76">
        <v>13.931709014966932</v>
      </c>
      <c r="AH47" s="78"/>
      <c r="AI47" s="77"/>
      <c r="AJ47" s="78"/>
      <c r="AK47" s="76">
        <v>3.9</v>
      </c>
      <c r="AL47" s="77">
        <v>53.53</v>
      </c>
      <c r="AM47" s="76">
        <v>13.725641025641027</v>
      </c>
      <c r="AN47" s="76">
        <v>5.8</v>
      </c>
      <c r="AO47" s="77">
        <v>101.84000000000002</v>
      </c>
      <c r="AP47" s="76">
        <v>17.558620689655175</v>
      </c>
    </row>
    <row r="48" spans="1:42" x14ac:dyDescent="0.3">
      <c r="A48" s="63" t="s">
        <v>85</v>
      </c>
      <c r="B48" s="64" t="s">
        <v>86</v>
      </c>
      <c r="C48" t="s">
        <v>712</v>
      </c>
      <c r="D48" s="74">
        <v>9461.9500000000007</v>
      </c>
      <c r="E48" s="75">
        <v>166219.16</v>
      </c>
      <c r="F48" s="74">
        <v>17.567114601112877</v>
      </c>
      <c r="G48" s="76">
        <v>938.55</v>
      </c>
      <c r="H48" s="77">
        <v>15636.7</v>
      </c>
      <c r="I48" s="76">
        <v>16.660486921314796</v>
      </c>
      <c r="J48" s="76">
        <v>1675.54</v>
      </c>
      <c r="K48" s="77">
        <v>26640.48</v>
      </c>
      <c r="L48" s="76">
        <v>15.899638325554747</v>
      </c>
      <c r="M48" s="76">
        <v>1545.5</v>
      </c>
      <c r="N48" s="77">
        <v>27726.379999999997</v>
      </c>
      <c r="O48" s="76">
        <v>17.940071174377223</v>
      </c>
      <c r="P48" s="76">
        <v>458.15</v>
      </c>
      <c r="Q48" s="77">
        <v>9192.6</v>
      </c>
      <c r="R48" s="76">
        <v>20.064607661246317</v>
      </c>
      <c r="S48" s="76">
        <v>401.9</v>
      </c>
      <c r="T48" s="77">
        <v>8238.6</v>
      </c>
      <c r="U48" s="76">
        <v>20.499129136601148</v>
      </c>
      <c r="V48" s="76">
        <v>543.15</v>
      </c>
      <c r="W48" s="77">
        <v>11826.23</v>
      </c>
      <c r="X48" s="76">
        <v>21.773414342262726</v>
      </c>
      <c r="Y48" s="76">
        <v>813.05</v>
      </c>
      <c r="Z48" s="77">
        <v>17639.919999999998</v>
      </c>
      <c r="AA48" s="76">
        <v>21.695984256810775</v>
      </c>
      <c r="AB48" s="76">
        <v>781.5</v>
      </c>
      <c r="AC48" s="77">
        <v>17738.43</v>
      </c>
      <c r="AD48" s="76">
        <v>22.697927063339733</v>
      </c>
      <c r="AE48" s="76">
        <v>602.15</v>
      </c>
      <c r="AF48" s="77">
        <v>13510.98</v>
      </c>
      <c r="AG48" s="76">
        <v>22.437897533837084</v>
      </c>
      <c r="AH48" s="76">
        <v>245.15</v>
      </c>
      <c r="AI48" s="77">
        <v>3225.18</v>
      </c>
      <c r="AJ48" s="76">
        <v>13.155945339588007</v>
      </c>
      <c r="AK48" s="76">
        <v>947.14</v>
      </c>
      <c r="AL48" s="77">
        <v>7202.29</v>
      </c>
      <c r="AM48" s="76">
        <v>7.6042506915556309</v>
      </c>
      <c r="AN48" s="76">
        <v>510.17</v>
      </c>
      <c r="AO48" s="77">
        <v>7641.37</v>
      </c>
      <c r="AP48" s="76">
        <v>14.978085736127172</v>
      </c>
    </row>
    <row r="49" spans="1:42" x14ac:dyDescent="0.3">
      <c r="A49" s="63" t="s">
        <v>87</v>
      </c>
      <c r="B49" s="64" t="s">
        <v>88</v>
      </c>
      <c r="C49" t="s">
        <v>713</v>
      </c>
      <c r="D49" s="74">
        <v>30.15</v>
      </c>
      <c r="E49" s="75">
        <v>19.18</v>
      </c>
      <c r="F49" s="74">
        <v>0.63615257048092866</v>
      </c>
      <c r="G49" s="78"/>
      <c r="H49" s="77"/>
      <c r="I49" s="78"/>
      <c r="J49" s="78"/>
      <c r="K49" s="77"/>
      <c r="L49" s="78"/>
      <c r="M49" s="76">
        <v>30.15</v>
      </c>
      <c r="N49" s="77">
        <v>19.18</v>
      </c>
      <c r="O49" s="76">
        <v>0.63615257048092866</v>
      </c>
      <c r="P49" s="78"/>
      <c r="Q49" s="77"/>
      <c r="R49" s="78"/>
      <c r="S49" s="78"/>
      <c r="T49" s="77"/>
      <c r="U49" s="78"/>
      <c r="V49" s="78"/>
      <c r="W49" s="77"/>
      <c r="X49" s="78"/>
      <c r="Y49" s="78"/>
      <c r="Z49" s="77"/>
      <c r="AA49" s="78"/>
      <c r="AB49" s="78"/>
      <c r="AC49" s="77"/>
      <c r="AD49" s="78"/>
      <c r="AE49" s="78"/>
      <c r="AF49" s="77"/>
      <c r="AG49" s="78"/>
      <c r="AH49" s="78"/>
      <c r="AI49" s="77"/>
      <c r="AJ49" s="78"/>
      <c r="AK49" s="78"/>
      <c r="AL49" s="77"/>
      <c r="AM49" s="78"/>
      <c r="AN49" s="78"/>
      <c r="AO49" s="77"/>
      <c r="AP49" s="78"/>
    </row>
    <row r="50" spans="1:42" x14ac:dyDescent="0.3">
      <c r="A50" s="63" t="s">
        <v>89</v>
      </c>
      <c r="B50" s="64" t="s">
        <v>90</v>
      </c>
      <c r="C50" t="s">
        <v>1135</v>
      </c>
      <c r="D50" s="74">
        <v>5567.59</v>
      </c>
      <c r="E50" s="75">
        <v>42247.78</v>
      </c>
      <c r="F50" s="74">
        <v>7.5881629214794906</v>
      </c>
      <c r="G50" s="76">
        <v>460.15</v>
      </c>
      <c r="H50" s="77">
        <v>3857.28</v>
      </c>
      <c r="I50" s="76">
        <v>8.3826578289688154</v>
      </c>
      <c r="J50" s="76">
        <v>268.81</v>
      </c>
      <c r="K50" s="77">
        <v>2419.8000000000002</v>
      </c>
      <c r="L50" s="76">
        <v>9.0018972508463229</v>
      </c>
      <c r="M50" s="76">
        <v>161.91</v>
      </c>
      <c r="N50" s="77">
        <v>1455.01</v>
      </c>
      <c r="O50" s="76">
        <v>8.9865357297263913</v>
      </c>
      <c r="P50" s="76">
        <v>273.75</v>
      </c>
      <c r="Q50" s="77">
        <v>2430.48</v>
      </c>
      <c r="R50" s="76">
        <v>8.878465753424658</v>
      </c>
      <c r="S50" s="76">
        <v>967.45</v>
      </c>
      <c r="T50" s="77">
        <v>7729.66</v>
      </c>
      <c r="U50" s="76">
        <v>7.9897255672127754</v>
      </c>
      <c r="V50" s="76">
        <v>1036.6400000000001</v>
      </c>
      <c r="W50" s="77">
        <v>7723.07</v>
      </c>
      <c r="X50" s="76">
        <v>7.4500983948140131</v>
      </c>
      <c r="Y50" s="76">
        <v>349.1</v>
      </c>
      <c r="Z50" s="77">
        <v>2771.97</v>
      </c>
      <c r="AA50" s="76">
        <v>7.9403322830134622</v>
      </c>
      <c r="AB50" s="76">
        <v>99.5</v>
      </c>
      <c r="AC50" s="77">
        <v>558.4</v>
      </c>
      <c r="AD50" s="76">
        <v>5.6120603015075377</v>
      </c>
      <c r="AE50" s="76">
        <v>173.9</v>
      </c>
      <c r="AF50" s="77">
        <v>1301.79</v>
      </c>
      <c r="AG50" s="76">
        <v>7.4858539390454277</v>
      </c>
      <c r="AH50" s="76">
        <v>245.5</v>
      </c>
      <c r="AI50" s="77">
        <v>1307.6500000000001</v>
      </c>
      <c r="AJ50" s="76">
        <v>5.3264765784114054</v>
      </c>
      <c r="AK50" s="76">
        <v>475.04</v>
      </c>
      <c r="AL50" s="77">
        <v>3052.17</v>
      </c>
      <c r="AM50" s="76">
        <v>6.4250799932637248</v>
      </c>
      <c r="AN50" s="76">
        <v>1055.8399999999999</v>
      </c>
      <c r="AO50" s="77">
        <v>7640.5</v>
      </c>
      <c r="AP50" s="76">
        <v>7.2364183967267772</v>
      </c>
    </row>
    <row r="51" spans="1:42" x14ac:dyDescent="0.3">
      <c r="A51" s="63" t="s">
        <v>91</v>
      </c>
      <c r="B51" s="64" t="s">
        <v>92</v>
      </c>
      <c r="C51" t="s">
        <v>714</v>
      </c>
      <c r="D51" s="74">
        <v>183.75</v>
      </c>
      <c r="E51" s="75">
        <v>96.810000000000016</v>
      </c>
      <c r="F51" s="74">
        <v>0.52685714285714291</v>
      </c>
      <c r="G51" s="76">
        <v>17.2</v>
      </c>
      <c r="H51" s="77">
        <v>9.24</v>
      </c>
      <c r="I51" s="76">
        <v>0.53720930232558139</v>
      </c>
      <c r="J51" s="76">
        <v>9.6</v>
      </c>
      <c r="K51" s="77">
        <v>5.2</v>
      </c>
      <c r="L51" s="76">
        <v>0.54166666666666674</v>
      </c>
      <c r="M51" s="78"/>
      <c r="N51" s="77"/>
      <c r="O51" s="78"/>
      <c r="P51" s="76">
        <v>13.05</v>
      </c>
      <c r="Q51" s="77">
        <v>8.52</v>
      </c>
      <c r="R51" s="76">
        <v>0.65287356321839074</v>
      </c>
      <c r="S51" s="76">
        <v>1.55</v>
      </c>
      <c r="T51" s="77">
        <v>0.85</v>
      </c>
      <c r="U51" s="76">
        <v>0.54838709677419351</v>
      </c>
      <c r="V51" s="76">
        <v>4.3</v>
      </c>
      <c r="W51" s="77">
        <v>2.15</v>
      </c>
      <c r="X51" s="76">
        <v>0.5</v>
      </c>
      <c r="Y51" s="78"/>
      <c r="Z51" s="77"/>
      <c r="AA51" s="78"/>
      <c r="AB51" s="76">
        <v>2.9</v>
      </c>
      <c r="AC51" s="77">
        <v>1.45</v>
      </c>
      <c r="AD51" s="76">
        <v>0.5</v>
      </c>
      <c r="AE51" s="76">
        <v>7.6</v>
      </c>
      <c r="AF51" s="77">
        <v>4.3</v>
      </c>
      <c r="AG51" s="76">
        <v>0.56578947368421051</v>
      </c>
      <c r="AH51" s="76">
        <v>39.200000000000003</v>
      </c>
      <c r="AI51" s="77">
        <v>19.62</v>
      </c>
      <c r="AJ51" s="76">
        <v>0.5005102040816326</v>
      </c>
      <c r="AK51" s="76">
        <v>71.95</v>
      </c>
      <c r="AL51" s="77">
        <v>36.780000000000008</v>
      </c>
      <c r="AM51" s="76">
        <v>0.51118832522585134</v>
      </c>
      <c r="AN51" s="76">
        <v>16.399999999999999</v>
      </c>
      <c r="AO51" s="77">
        <v>8.6999999999999993</v>
      </c>
      <c r="AP51" s="76">
        <v>0.53048780487804881</v>
      </c>
    </row>
    <row r="52" spans="1:42" x14ac:dyDescent="0.3">
      <c r="A52" s="63" t="s">
        <v>1107</v>
      </c>
      <c r="B52" s="64" t="s">
        <v>1108</v>
      </c>
      <c r="C52" t="s">
        <v>1167</v>
      </c>
      <c r="D52" s="74">
        <v>15</v>
      </c>
      <c r="E52" s="75">
        <v>4</v>
      </c>
      <c r="F52" s="74">
        <v>0.26666666666666666</v>
      </c>
      <c r="G52" s="78"/>
      <c r="H52" s="77"/>
      <c r="I52" s="78"/>
      <c r="J52" s="78"/>
      <c r="K52" s="77"/>
      <c r="L52" s="78"/>
      <c r="M52" s="78"/>
      <c r="N52" s="77"/>
      <c r="O52" s="78"/>
      <c r="P52" s="76">
        <v>15</v>
      </c>
      <c r="Q52" s="77">
        <v>4</v>
      </c>
      <c r="R52" s="76">
        <v>0.26666666666666666</v>
      </c>
      <c r="S52" s="78"/>
      <c r="T52" s="77"/>
      <c r="U52" s="78"/>
      <c r="V52" s="78"/>
      <c r="W52" s="77"/>
      <c r="X52" s="78"/>
      <c r="Y52" s="78"/>
      <c r="Z52" s="77"/>
      <c r="AA52" s="78"/>
      <c r="AB52" s="78"/>
      <c r="AC52" s="77"/>
      <c r="AD52" s="78"/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8"/>
    </row>
    <row r="53" spans="1:42" x14ac:dyDescent="0.3">
      <c r="A53" s="63" t="s">
        <v>477</v>
      </c>
      <c r="B53" s="64" t="s">
        <v>493</v>
      </c>
      <c r="C53" t="s">
        <v>1136</v>
      </c>
      <c r="D53" s="74">
        <v>12601.28</v>
      </c>
      <c r="E53" s="75">
        <v>72288.649999999994</v>
      </c>
      <c r="F53" s="74">
        <v>5.736611677543868</v>
      </c>
      <c r="G53" s="76">
        <v>556.95000000000005</v>
      </c>
      <c r="H53" s="77">
        <v>3540.9</v>
      </c>
      <c r="I53" s="76">
        <v>6.3576622677080525</v>
      </c>
      <c r="J53" s="76">
        <v>657.54</v>
      </c>
      <c r="K53" s="77">
        <v>5064.7</v>
      </c>
      <c r="L53" s="76">
        <v>7.7024971864829519</v>
      </c>
      <c r="M53" s="76">
        <v>463.95</v>
      </c>
      <c r="N53" s="77">
        <v>3998.7099999999996</v>
      </c>
      <c r="O53" s="76">
        <v>8.6188382368789735</v>
      </c>
      <c r="P53" s="76">
        <v>828.25</v>
      </c>
      <c r="Q53" s="77">
        <v>5864.26</v>
      </c>
      <c r="R53" s="76">
        <v>7.0803018412315124</v>
      </c>
      <c r="S53" s="76">
        <v>799.15</v>
      </c>
      <c r="T53" s="77">
        <v>5136.55</v>
      </c>
      <c r="U53" s="76">
        <v>6.4275167365325663</v>
      </c>
      <c r="V53" s="76">
        <v>127.9</v>
      </c>
      <c r="W53" s="77">
        <v>1085.6500000000001</v>
      </c>
      <c r="X53" s="76">
        <v>8.4882720875684132</v>
      </c>
      <c r="Y53" s="76">
        <v>1503.6</v>
      </c>
      <c r="Z53" s="77">
        <v>11659.13</v>
      </c>
      <c r="AA53" s="76">
        <v>7.7541433891992551</v>
      </c>
      <c r="AB53" s="76">
        <v>1784.2</v>
      </c>
      <c r="AC53" s="77">
        <v>14652.92</v>
      </c>
      <c r="AD53" s="76">
        <v>8.2125994843627392</v>
      </c>
      <c r="AE53" s="76">
        <v>1538.2</v>
      </c>
      <c r="AF53" s="77">
        <v>6565.06</v>
      </c>
      <c r="AG53" s="76">
        <v>4.2680145624756207</v>
      </c>
      <c r="AH53" s="76">
        <v>2006.3</v>
      </c>
      <c r="AI53" s="77">
        <v>5556.03</v>
      </c>
      <c r="AJ53" s="76">
        <v>2.7692917310472014</v>
      </c>
      <c r="AK53" s="76">
        <v>1495.35</v>
      </c>
      <c r="AL53" s="77">
        <v>4363.78</v>
      </c>
      <c r="AM53" s="76">
        <v>2.918233189554285</v>
      </c>
      <c r="AN53" s="76">
        <v>839.89</v>
      </c>
      <c r="AO53" s="77">
        <v>4800.96</v>
      </c>
      <c r="AP53" s="76">
        <v>5.7161771184321761</v>
      </c>
    </row>
    <row r="54" spans="1:42" x14ac:dyDescent="0.3">
      <c r="A54" s="63" t="s">
        <v>1079</v>
      </c>
      <c r="B54" s="64" t="s">
        <v>1080</v>
      </c>
      <c r="C54" t="s">
        <v>1137</v>
      </c>
      <c r="D54" s="74">
        <v>219.45</v>
      </c>
      <c r="E54" s="75">
        <v>1430.22</v>
      </c>
      <c r="F54" s="74">
        <v>6.5172932330827074</v>
      </c>
      <c r="G54" s="76">
        <v>7.85</v>
      </c>
      <c r="H54" s="77">
        <v>56.36</v>
      </c>
      <c r="I54" s="76">
        <v>7.1796178343949046</v>
      </c>
      <c r="J54" s="76">
        <v>11.2</v>
      </c>
      <c r="K54" s="77">
        <v>70.59</v>
      </c>
      <c r="L54" s="76">
        <v>6.3026785714285722</v>
      </c>
      <c r="M54" s="76">
        <v>3.85</v>
      </c>
      <c r="N54" s="77">
        <v>25.72</v>
      </c>
      <c r="O54" s="76">
        <v>6.6805194805194796</v>
      </c>
      <c r="P54" s="76">
        <v>26.7</v>
      </c>
      <c r="Q54" s="77">
        <v>198.99</v>
      </c>
      <c r="R54" s="76">
        <v>7.4528089887640458</v>
      </c>
      <c r="S54" s="76">
        <v>11.7</v>
      </c>
      <c r="T54" s="77">
        <v>73.680000000000007</v>
      </c>
      <c r="U54" s="76">
        <v>6.2974358974358982</v>
      </c>
      <c r="V54" s="76">
        <v>25.85</v>
      </c>
      <c r="W54" s="77">
        <v>188.64</v>
      </c>
      <c r="X54" s="76">
        <v>7.2974854932301731</v>
      </c>
      <c r="Y54" s="76">
        <v>30.65</v>
      </c>
      <c r="Z54" s="77">
        <v>203.93</v>
      </c>
      <c r="AA54" s="76">
        <v>6.6535073409461667</v>
      </c>
      <c r="AB54" s="76">
        <v>36.299999999999997</v>
      </c>
      <c r="AC54" s="77">
        <v>240.57</v>
      </c>
      <c r="AD54" s="76">
        <v>6.6272727272727279</v>
      </c>
      <c r="AE54" s="76">
        <v>19.55</v>
      </c>
      <c r="AF54" s="77">
        <v>114.19</v>
      </c>
      <c r="AG54" s="76">
        <v>5.8409207161125316</v>
      </c>
      <c r="AH54" s="76">
        <v>29.4</v>
      </c>
      <c r="AI54" s="77">
        <v>182.9</v>
      </c>
      <c r="AJ54" s="76">
        <v>6.22108843537415</v>
      </c>
      <c r="AK54" s="76">
        <v>11.7</v>
      </c>
      <c r="AL54" s="77">
        <v>47.63</v>
      </c>
      <c r="AM54" s="76">
        <v>4.0709401709401716</v>
      </c>
      <c r="AN54" s="76">
        <v>4.7</v>
      </c>
      <c r="AO54" s="77">
        <v>27.019999999999996</v>
      </c>
      <c r="AP54" s="76">
        <v>5.7489361702127653</v>
      </c>
    </row>
    <row r="55" spans="1:42" x14ac:dyDescent="0.3">
      <c r="A55" s="63" t="s">
        <v>101</v>
      </c>
      <c r="B55" s="64" t="s">
        <v>102</v>
      </c>
      <c r="C55" t="s">
        <v>1138</v>
      </c>
      <c r="D55" s="74">
        <v>5.8</v>
      </c>
      <c r="E55" s="75">
        <v>32.79</v>
      </c>
      <c r="F55" s="74">
        <v>5.6534482758620692</v>
      </c>
      <c r="G55" s="76">
        <v>2.8</v>
      </c>
      <c r="H55" s="77">
        <v>15.930000000000001</v>
      </c>
      <c r="I55" s="76">
        <v>5.6892857142857149</v>
      </c>
      <c r="J55" s="76">
        <v>2.15</v>
      </c>
      <c r="K55" s="77">
        <v>12.44</v>
      </c>
      <c r="L55" s="76">
        <v>5.786046511627907</v>
      </c>
      <c r="M55" s="76">
        <v>0.85</v>
      </c>
      <c r="N55" s="77">
        <v>4.42</v>
      </c>
      <c r="O55" s="76">
        <v>5.2</v>
      </c>
      <c r="P55" s="78"/>
      <c r="Q55" s="77"/>
      <c r="R55" s="78"/>
      <c r="S55" s="78"/>
      <c r="T55" s="77"/>
      <c r="U55" s="78"/>
      <c r="V55" s="78"/>
      <c r="W55" s="77"/>
      <c r="X55" s="78"/>
      <c r="Y55" s="78"/>
      <c r="Z55" s="77"/>
      <c r="AA55" s="78"/>
      <c r="AB55" s="78"/>
      <c r="AC55" s="77"/>
      <c r="AD55" s="78"/>
      <c r="AE55" s="78"/>
      <c r="AF55" s="77"/>
      <c r="AG55" s="78"/>
      <c r="AH55" s="78"/>
      <c r="AI55" s="77"/>
      <c r="AJ55" s="78"/>
      <c r="AK55" s="78"/>
      <c r="AL55" s="77"/>
      <c r="AM55" s="78"/>
      <c r="AN55" s="78"/>
      <c r="AO55" s="77"/>
      <c r="AP55" s="78"/>
    </row>
    <row r="56" spans="1:42" x14ac:dyDescent="0.3">
      <c r="A56" s="63" t="s">
        <v>442</v>
      </c>
      <c r="B56" s="64" t="s">
        <v>443</v>
      </c>
      <c r="C56" t="s">
        <v>718</v>
      </c>
      <c r="D56" s="74">
        <v>14.25</v>
      </c>
      <c r="E56" s="75">
        <v>9.0299999999999994</v>
      </c>
      <c r="F56" s="74">
        <v>0.63368421052631574</v>
      </c>
      <c r="G56" s="78"/>
      <c r="H56" s="77"/>
      <c r="I56" s="78"/>
      <c r="J56" s="78"/>
      <c r="K56" s="77"/>
      <c r="L56" s="78"/>
      <c r="M56" s="78"/>
      <c r="N56" s="77"/>
      <c r="O56" s="78"/>
      <c r="P56" s="78"/>
      <c r="Q56" s="77"/>
      <c r="R56" s="78"/>
      <c r="S56" s="78"/>
      <c r="T56" s="77"/>
      <c r="U56" s="78"/>
      <c r="V56" s="78"/>
      <c r="W56" s="77"/>
      <c r="X56" s="78"/>
      <c r="Y56" s="76">
        <v>2.15</v>
      </c>
      <c r="Z56" s="77">
        <v>1.51</v>
      </c>
      <c r="AA56" s="76">
        <v>0.70232558139534884</v>
      </c>
      <c r="AB56" s="76">
        <v>12.1</v>
      </c>
      <c r="AC56" s="77">
        <v>7.52</v>
      </c>
      <c r="AD56" s="76">
        <v>0.62148760330578512</v>
      </c>
      <c r="AE56" s="78"/>
      <c r="AF56" s="77"/>
      <c r="AG56" s="78"/>
      <c r="AH56" s="78"/>
      <c r="AI56" s="77"/>
      <c r="AJ56" s="78"/>
      <c r="AK56" s="78"/>
      <c r="AL56" s="77"/>
      <c r="AM56" s="78"/>
      <c r="AN56" s="78"/>
      <c r="AO56" s="77"/>
      <c r="AP56" s="78"/>
    </row>
    <row r="57" spans="1:42" x14ac:dyDescent="0.3">
      <c r="A57" s="63" t="s">
        <v>105</v>
      </c>
      <c r="B57" s="64" t="s">
        <v>106</v>
      </c>
      <c r="C57" t="s">
        <v>1139</v>
      </c>
      <c r="D57" s="74">
        <v>2534.25</v>
      </c>
      <c r="E57" s="75">
        <v>10391.99</v>
      </c>
      <c r="F57" s="74">
        <v>4.1006175397060272</v>
      </c>
      <c r="G57" s="76">
        <v>56.7</v>
      </c>
      <c r="H57" s="77">
        <v>351.68</v>
      </c>
      <c r="I57" s="76">
        <v>6.2024691358024686</v>
      </c>
      <c r="J57" s="76">
        <v>18</v>
      </c>
      <c r="K57" s="77">
        <v>114.21</v>
      </c>
      <c r="L57" s="76">
        <v>6.3449999999999998</v>
      </c>
      <c r="M57" s="76">
        <v>12.15</v>
      </c>
      <c r="N57" s="77">
        <v>99.38</v>
      </c>
      <c r="O57" s="76">
        <v>8.1794238683127567</v>
      </c>
      <c r="P57" s="76">
        <v>44.75</v>
      </c>
      <c r="Q57" s="77">
        <v>336.91</v>
      </c>
      <c r="R57" s="76">
        <v>7.5287150837988834</v>
      </c>
      <c r="S57" s="76">
        <v>7.35</v>
      </c>
      <c r="T57" s="77">
        <v>54.93</v>
      </c>
      <c r="U57" s="76">
        <v>7.4734693877551024</v>
      </c>
      <c r="V57" s="76">
        <v>30.85</v>
      </c>
      <c r="W57" s="77">
        <v>151.75</v>
      </c>
      <c r="X57" s="76">
        <v>4.9189627228525117</v>
      </c>
      <c r="Y57" s="76">
        <v>6.7</v>
      </c>
      <c r="Z57" s="77">
        <v>44.99</v>
      </c>
      <c r="AA57" s="76">
        <v>6.7149253731343288</v>
      </c>
      <c r="AB57" s="76">
        <v>127.1</v>
      </c>
      <c r="AC57" s="77">
        <v>852.46</v>
      </c>
      <c r="AD57" s="76">
        <v>6.707002360346185</v>
      </c>
      <c r="AE57" s="76">
        <v>375.85</v>
      </c>
      <c r="AF57" s="77">
        <v>1908.1799999999998</v>
      </c>
      <c r="AG57" s="76">
        <v>5.0769721963549284</v>
      </c>
      <c r="AH57" s="76">
        <v>533</v>
      </c>
      <c r="AI57" s="77">
        <v>2313.41</v>
      </c>
      <c r="AJ57" s="76">
        <v>4.3403564727954969</v>
      </c>
      <c r="AK57" s="76">
        <v>1226.55</v>
      </c>
      <c r="AL57" s="77">
        <v>3647.42</v>
      </c>
      <c r="AM57" s="76">
        <v>2.9737230443112797</v>
      </c>
      <c r="AN57" s="76">
        <v>95.25</v>
      </c>
      <c r="AO57" s="77">
        <v>516.66999999999996</v>
      </c>
      <c r="AP57" s="76">
        <v>5.4243569553805768</v>
      </c>
    </row>
    <row r="58" spans="1:42" x14ac:dyDescent="0.3">
      <c r="A58" s="63" t="s">
        <v>107</v>
      </c>
      <c r="B58" s="64" t="s">
        <v>108</v>
      </c>
      <c r="C58" t="s">
        <v>719</v>
      </c>
      <c r="D58" s="74">
        <v>26751.439999999999</v>
      </c>
      <c r="E58" s="75">
        <v>22529.18</v>
      </c>
      <c r="F58" s="74">
        <v>0.84216700110349207</v>
      </c>
      <c r="G58" s="76">
        <v>83.55</v>
      </c>
      <c r="H58" s="77">
        <v>101.34</v>
      </c>
      <c r="I58" s="76">
        <v>1.2129263913824058</v>
      </c>
      <c r="J58" s="76">
        <v>76.650000000000006</v>
      </c>
      <c r="K58" s="77">
        <v>31.34</v>
      </c>
      <c r="L58" s="76">
        <v>0.40887149380300064</v>
      </c>
      <c r="M58" s="76">
        <v>120.77</v>
      </c>
      <c r="N58" s="77">
        <v>61.9</v>
      </c>
      <c r="O58" s="76">
        <v>0.51254450608594848</v>
      </c>
      <c r="P58" s="76">
        <v>2054.88</v>
      </c>
      <c r="Q58" s="77">
        <v>917.4</v>
      </c>
      <c r="R58" s="76">
        <v>0.44644942770380747</v>
      </c>
      <c r="S58" s="76">
        <v>64.5</v>
      </c>
      <c r="T58" s="77">
        <v>76.5</v>
      </c>
      <c r="U58" s="76">
        <v>1.1860465116279071</v>
      </c>
      <c r="V58" s="76">
        <v>726.95</v>
      </c>
      <c r="W58" s="77">
        <v>511.25</v>
      </c>
      <c r="X58" s="76">
        <v>0.70328083086869797</v>
      </c>
      <c r="Y58" s="76">
        <v>22890.84</v>
      </c>
      <c r="Z58" s="77">
        <v>20097.87</v>
      </c>
      <c r="AA58" s="76">
        <v>0.87798743951729163</v>
      </c>
      <c r="AB58" s="76">
        <v>327</v>
      </c>
      <c r="AC58" s="77">
        <v>285.85000000000002</v>
      </c>
      <c r="AD58" s="76">
        <v>0.87415902140672785</v>
      </c>
      <c r="AE58" s="76">
        <v>235.6</v>
      </c>
      <c r="AF58" s="77">
        <v>172.18</v>
      </c>
      <c r="AG58" s="76">
        <v>0.73081494057724961</v>
      </c>
      <c r="AH58" s="76">
        <v>79.5</v>
      </c>
      <c r="AI58" s="77">
        <v>86.86</v>
      </c>
      <c r="AJ58" s="76">
        <v>1.0925786163522013</v>
      </c>
      <c r="AK58" s="76">
        <v>77.400000000000006</v>
      </c>
      <c r="AL58" s="77">
        <v>151.53</v>
      </c>
      <c r="AM58" s="76">
        <v>1.9577519379844961</v>
      </c>
      <c r="AN58" s="76">
        <v>13.8</v>
      </c>
      <c r="AO58" s="77">
        <v>35.159999999999997</v>
      </c>
      <c r="AP58" s="76">
        <v>2.5478260869565212</v>
      </c>
    </row>
    <row r="59" spans="1:42" x14ac:dyDescent="0.3">
      <c r="A59" s="63" t="s">
        <v>109</v>
      </c>
      <c r="B59" s="64" t="s">
        <v>110</v>
      </c>
      <c r="C59" t="s">
        <v>1140</v>
      </c>
      <c r="D59" s="74">
        <v>2705.5</v>
      </c>
      <c r="E59" s="75">
        <v>2216.1999999999998</v>
      </c>
      <c r="F59" s="74">
        <v>0.81914618369987058</v>
      </c>
      <c r="G59" s="76">
        <v>238.25</v>
      </c>
      <c r="H59" s="77">
        <v>172.76</v>
      </c>
      <c r="I59" s="76">
        <v>0.7251206715634837</v>
      </c>
      <c r="J59" s="76">
        <v>58.65</v>
      </c>
      <c r="K59" s="77">
        <v>68.959999999999994</v>
      </c>
      <c r="L59" s="76">
        <v>1.1757885763000853</v>
      </c>
      <c r="M59" s="76">
        <v>43.1</v>
      </c>
      <c r="N59" s="77">
        <v>37.25</v>
      </c>
      <c r="O59" s="76">
        <v>0.8642691415313225</v>
      </c>
      <c r="P59" s="76">
        <v>31.25</v>
      </c>
      <c r="Q59" s="77">
        <v>38.1</v>
      </c>
      <c r="R59" s="76">
        <v>1.2192000000000001</v>
      </c>
      <c r="S59" s="76">
        <v>21.9</v>
      </c>
      <c r="T59" s="77">
        <v>21.37</v>
      </c>
      <c r="U59" s="76">
        <v>0.97579908675799099</v>
      </c>
      <c r="V59" s="76">
        <v>2.2999999999999998</v>
      </c>
      <c r="W59" s="77">
        <v>10.93</v>
      </c>
      <c r="X59" s="76">
        <v>4.7521739130434781</v>
      </c>
      <c r="Y59" s="76">
        <v>1813.25</v>
      </c>
      <c r="Z59" s="77">
        <v>1454.23</v>
      </c>
      <c r="AA59" s="76">
        <v>0.80200193023576449</v>
      </c>
      <c r="AB59" s="76">
        <v>128</v>
      </c>
      <c r="AC59" s="77">
        <v>84.75</v>
      </c>
      <c r="AD59" s="76">
        <v>0.662109375</v>
      </c>
      <c r="AE59" s="76">
        <v>187.7</v>
      </c>
      <c r="AF59" s="77">
        <v>112.89</v>
      </c>
      <c r="AG59" s="76">
        <v>0.60143846563665426</v>
      </c>
      <c r="AH59" s="76">
        <v>73.849999999999994</v>
      </c>
      <c r="AI59" s="77">
        <v>116.8</v>
      </c>
      <c r="AJ59" s="76">
        <v>1.5815842924847665</v>
      </c>
      <c r="AK59" s="76">
        <v>40.950000000000003</v>
      </c>
      <c r="AL59" s="77">
        <v>44.17</v>
      </c>
      <c r="AM59" s="76">
        <v>1.0786324786324786</v>
      </c>
      <c r="AN59" s="76">
        <v>66.3</v>
      </c>
      <c r="AO59" s="77">
        <v>53.99</v>
      </c>
      <c r="AP59" s="76">
        <v>0.81432880844645561</v>
      </c>
    </row>
    <row r="60" spans="1:42" x14ac:dyDescent="0.3">
      <c r="A60" s="63" t="s">
        <v>111</v>
      </c>
      <c r="B60" s="64" t="s">
        <v>112</v>
      </c>
      <c r="C60" t="s">
        <v>720</v>
      </c>
      <c r="D60" s="74">
        <v>147</v>
      </c>
      <c r="E60" s="75">
        <v>154</v>
      </c>
      <c r="F60" s="74">
        <v>1.0476190476190477</v>
      </c>
      <c r="G60" s="78"/>
      <c r="H60" s="77"/>
      <c r="I60" s="78"/>
      <c r="J60" s="78"/>
      <c r="K60" s="77"/>
      <c r="L60" s="78"/>
      <c r="M60" s="78"/>
      <c r="N60" s="77"/>
      <c r="O60" s="78"/>
      <c r="P60" s="78"/>
      <c r="Q60" s="77"/>
      <c r="R60" s="78"/>
      <c r="S60" s="78"/>
      <c r="T60" s="77"/>
      <c r="U60" s="78"/>
      <c r="V60" s="78"/>
      <c r="W60" s="77"/>
      <c r="X60" s="78"/>
      <c r="Y60" s="78"/>
      <c r="Z60" s="77"/>
      <c r="AA60" s="78"/>
      <c r="AB60" s="78"/>
      <c r="AC60" s="77"/>
      <c r="AD60" s="78"/>
      <c r="AE60" s="78"/>
      <c r="AF60" s="77"/>
      <c r="AG60" s="78"/>
      <c r="AH60" s="76">
        <v>147</v>
      </c>
      <c r="AI60" s="77">
        <v>154</v>
      </c>
      <c r="AJ60" s="76">
        <v>1.0476190476190477</v>
      </c>
      <c r="AK60" s="78"/>
      <c r="AL60" s="77"/>
      <c r="AM60" s="78"/>
      <c r="AN60" s="78"/>
      <c r="AO60" s="77"/>
      <c r="AP60" s="78"/>
    </row>
    <row r="61" spans="1:42" x14ac:dyDescent="0.3">
      <c r="A61" s="63" t="s">
        <v>113</v>
      </c>
      <c r="B61" s="64" t="s">
        <v>114</v>
      </c>
      <c r="C61" t="s">
        <v>1141</v>
      </c>
      <c r="D61" s="74">
        <v>4252.75</v>
      </c>
      <c r="E61" s="75">
        <v>8709.7302</v>
      </c>
      <c r="F61" s="74">
        <v>2.0480230909411556</v>
      </c>
      <c r="G61" s="76">
        <v>13.45</v>
      </c>
      <c r="H61" s="77">
        <v>47.54</v>
      </c>
      <c r="I61" s="76">
        <v>3.5345724907063198</v>
      </c>
      <c r="J61" s="76">
        <v>3.15</v>
      </c>
      <c r="K61" s="77">
        <v>11.97</v>
      </c>
      <c r="L61" s="76">
        <v>3.8000000000000003</v>
      </c>
      <c r="M61" s="76">
        <v>3.15</v>
      </c>
      <c r="N61" s="77">
        <v>17.16</v>
      </c>
      <c r="O61" s="76">
        <v>5.4476190476190478</v>
      </c>
      <c r="P61" s="78"/>
      <c r="Q61" s="77"/>
      <c r="R61" s="78"/>
      <c r="S61" s="78"/>
      <c r="T61" s="77"/>
      <c r="U61" s="78"/>
      <c r="V61" s="78"/>
      <c r="W61" s="77"/>
      <c r="X61" s="78"/>
      <c r="Y61" s="76">
        <v>31.05</v>
      </c>
      <c r="Z61" s="77">
        <v>153.1</v>
      </c>
      <c r="AA61" s="76">
        <v>4.9307568438003218</v>
      </c>
      <c r="AB61" s="76">
        <v>20</v>
      </c>
      <c r="AC61" s="77">
        <v>112.78999999999999</v>
      </c>
      <c r="AD61" s="76">
        <v>5.6395</v>
      </c>
      <c r="AE61" s="76">
        <v>1275.3499999999999</v>
      </c>
      <c r="AF61" s="77">
        <v>5823.5101999999997</v>
      </c>
      <c r="AG61" s="76">
        <v>4.566205512212334</v>
      </c>
      <c r="AH61" s="76">
        <v>215.05</v>
      </c>
      <c r="AI61" s="77">
        <v>313.14</v>
      </c>
      <c r="AJ61" s="76">
        <v>1.4561264822134385</v>
      </c>
      <c r="AK61" s="76">
        <v>2521.9499999999998</v>
      </c>
      <c r="AL61" s="77">
        <v>1942.62</v>
      </c>
      <c r="AM61" s="76">
        <v>0.77028489859037652</v>
      </c>
      <c r="AN61" s="76">
        <v>169.6</v>
      </c>
      <c r="AO61" s="77">
        <v>287.89999999999998</v>
      </c>
      <c r="AP61" s="76">
        <v>1.6975235849056602</v>
      </c>
    </row>
    <row r="62" spans="1:42" x14ac:dyDescent="0.3">
      <c r="A62" s="63" t="s">
        <v>117</v>
      </c>
      <c r="B62" s="64" t="s">
        <v>118</v>
      </c>
      <c r="C62" t="s">
        <v>1143</v>
      </c>
      <c r="D62" s="74">
        <v>292.5</v>
      </c>
      <c r="E62" s="75">
        <v>3294.39</v>
      </c>
      <c r="F62" s="74">
        <v>11.262871794871794</v>
      </c>
      <c r="G62" s="78"/>
      <c r="H62" s="77"/>
      <c r="I62" s="78"/>
      <c r="J62" s="78"/>
      <c r="K62" s="77"/>
      <c r="L62" s="78"/>
      <c r="M62" s="78"/>
      <c r="N62" s="77"/>
      <c r="O62" s="78"/>
      <c r="P62" s="76">
        <v>44.5</v>
      </c>
      <c r="Q62" s="77">
        <v>467.25</v>
      </c>
      <c r="R62" s="76">
        <v>10.5</v>
      </c>
      <c r="S62" s="78"/>
      <c r="T62" s="77"/>
      <c r="U62" s="78"/>
      <c r="V62" s="76">
        <v>99.3</v>
      </c>
      <c r="W62" s="77">
        <v>1184.98</v>
      </c>
      <c r="X62" s="76">
        <v>11.933333333333334</v>
      </c>
      <c r="Y62" s="76">
        <v>21</v>
      </c>
      <c r="Z62" s="77">
        <v>280.69</v>
      </c>
      <c r="AA62" s="76">
        <v>13.366190476190477</v>
      </c>
      <c r="AB62" s="76">
        <v>27.4</v>
      </c>
      <c r="AC62" s="77">
        <v>303.74</v>
      </c>
      <c r="AD62" s="76">
        <v>11.085401459854015</v>
      </c>
      <c r="AE62" s="76">
        <v>23.45</v>
      </c>
      <c r="AF62" s="77">
        <v>366.99</v>
      </c>
      <c r="AG62" s="76">
        <v>15.649893390191899</v>
      </c>
      <c r="AH62" s="76">
        <v>44.85</v>
      </c>
      <c r="AI62" s="77">
        <v>409.14</v>
      </c>
      <c r="AJ62" s="76">
        <v>9.1224080267558527</v>
      </c>
      <c r="AK62" s="76">
        <v>32</v>
      </c>
      <c r="AL62" s="77">
        <v>281.60000000000002</v>
      </c>
      <c r="AM62" s="76">
        <v>8.8000000000000007</v>
      </c>
      <c r="AN62" s="78"/>
      <c r="AO62" s="77"/>
      <c r="AP62" s="78"/>
    </row>
    <row r="63" spans="1:42" x14ac:dyDescent="0.3">
      <c r="A63" s="63" t="s">
        <v>343</v>
      </c>
      <c r="B63" s="64" t="s">
        <v>344</v>
      </c>
      <c r="C63" t="s">
        <v>1205</v>
      </c>
      <c r="D63" s="74">
        <v>62.7</v>
      </c>
      <c r="E63" s="75">
        <v>322.89999999999998</v>
      </c>
      <c r="F63" s="74">
        <v>5.1499202551834129</v>
      </c>
      <c r="G63" s="76">
        <v>24.55</v>
      </c>
      <c r="H63" s="77">
        <v>116.58</v>
      </c>
      <c r="I63" s="76">
        <v>4.7486761710794294</v>
      </c>
      <c r="J63" s="78"/>
      <c r="K63" s="77"/>
      <c r="L63" s="78"/>
      <c r="M63" s="78"/>
      <c r="N63" s="77"/>
      <c r="O63" s="78"/>
      <c r="P63" s="78"/>
      <c r="Q63" s="77"/>
      <c r="R63" s="78"/>
      <c r="S63" s="78"/>
      <c r="T63" s="77"/>
      <c r="U63" s="78"/>
      <c r="V63" s="76">
        <v>20.95</v>
      </c>
      <c r="W63" s="77">
        <v>107.88</v>
      </c>
      <c r="X63" s="76">
        <v>5.1494033412887825</v>
      </c>
      <c r="Y63" s="76">
        <v>17.2</v>
      </c>
      <c r="Z63" s="77">
        <v>98.44</v>
      </c>
      <c r="AA63" s="76">
        <v>5.7232558139534886</v>
      </c>
      <c r="AB63" s="78"/>
      <c r="AC63" s="77"/>
      <c r="AD63" s="78"/>
      <c r="AE63" s="78"/>
      <c r="AF63" s="77"/>
      <c r="AG63" s="78"/>
      <c r="AH63" s="78"/>
      <c r="AI63" s="77"/>
      <c r="AJ63" s="78"/>
      <c r="AK63" s="78"/>
      <c r="AL63" s="77"/>
      <c r="AM63" s="78"/>
      <c r="AN63" s="78"/>
      <c r="AO63" s="77"/>
      <c r="AP63" s="78"/>
    </row>
    <row r="64" spans="1:42" x14ac:dyDescent="0.3">
      <c r="A64" s="63" t="s">
        <v>1174</v>
      </c>
      <c r="B64" s="64" t="s">
        <v>1175</v>
      </c>
      <c r="C64" t="s">
        <v>1192</v>
      </c>
      <c r="D64" s="74">
        <v>283.2</v>
      </c>
      <c r="E64" s="75">
        <v>2298.4899999999998</v>
      </c>
      <c r="F64" s="74">
        <v>8.1161370056497173</v>
      </c>
      <c r="G64" s="76">
        <v>2.75</v>
      </c>
      <c r="H64" s="77">
        <v>22.32</v>
      </c>
      <c r="I64" s="76">
        <v>8.1163636363636371</v>
      </c>
      <c r="J64" s="76">
        <v>18.100000000000001</v>
      </c>
      <c r="K64" s="77">
        <v>158.81</v>
      </c>
      <c r="L64" s="76">
        <v>8.7740331491712702</v>
      </c>
      <c r="M64" s="76">
        <v>10.3</v>
      </c>
      <c r="N64" s="77">
        <v>96.350000000000009</v>
      </c>
      <c r="O64" s="76">
        <v>9.3543689320388346</v>
      </c>
      <c r="P64" s="76">
        <v>28.8</v>
      </c>
      <c r="Q64" s="77">
        <v>283.39</v>
      </c>
      <c r="R64" s="76">
        <v>9.8399305555555543</v>
      </c>
      <c r="S64" s="76">
        <v>14.5</v>
      </c>
      <c r="T64" s="77">
        <v>129.41</v>
      </c>
      <c r="U64" s="76">
        <v>8.9248275862068969</v>
      </c>
      <c r="V64" s="76">
        <v>2</v>
      </c>
      <c r="W64" s="77">
        <v>12.72</v>
      </c>
      <c r="X64" s="76">
        <v>6.36</v>
      </c>
      <c r="Y64" s="76">
        <v>6.3</v>
      </c>
      <c r="Z64" s="77">
        <v>61.149999999999991</v>
      </c>
      <c r="AA64" s="76">
        <v>9.7063492063492056</v>
      </c>
      <c r="AB64" s="76">
        <v>29</v>
      </c>
      <c r="AC64" s="77">
        <v>317.81</v>
      </c>
      <c r="AD64" s="76">
        <v>10.95896551724138</v>
      </c>
      <c r="AE64" s="76">
        <v>49.5</v>
      </c>
      <c r="AF64" s="77">
        <v>359.75</v>
      </c>
      <c r="AG64" s="76">
        <v>7.2676767676767673</v>
      </c>
      <c r="AH64" s="76">
        <v>17.8</v>
      </c>
      <c r="AI64" s="77">
        <v>108.31</v>
      </c>
      <c r="AJ64" s="76">
        <v>6.0848314606741569</v>
      </c>
      <c r="AK64" s="76">
        <v>32.75</v>
      </c>
      <c r="AL64" s="77">
        <v>226.4</v>
      </c>
      <c r="AM64" s="76">
        <v>6.9129770992366417</v>
      </c>
      <c r="AN64" s="76">
        <v>71.400000000000006</v>
      </c>
      <c r="AO64" s="77">
        <v>522.07000000000005</v>
      </c>
      <c r="AP64" s="76">
        <v>7.3119047619047617</v>
      </c>
    </row>
    <row r="65" spans="1:42" x14ac:dyDescent="0.3">
      <c r="A65" s="63" t="s">
        <v>119</v>
      </c>
      <c r="B65" s="64" t="s">
        <v>120</v>
      </c>
      <c r="C65" t="s">
        <v>1144</v>
      </c>
      <c r="D65" s="74">
        <v>478.65</v>
      </c>
      <c r="E65" s="75">
        <v>1051.56</v>
      </c>
      <c r="F65" s="74">
        <v>2.1969288624255721</v>
      </c>
      <c r="G65" s="76">
        <v>0.7</v>
      </c>
      <c r="H65" s="77">
        <v>1.02</v>
      </c>
      <c r="I65" s="76">
        <v>1.4571428571428573</v>
      </c>
      <c r="J65" s="76">
        <v>1.25</v>
      </c>
      <c r="K65" s="77">
        <v>2.29</v>
      </c>
      <c r="L65" s="76">
        <v>1.8320000000000001</v>
      </c>
      <c r="M65" s="76">
        <v>22</v>
      </c>
      <c r="N65" s="77">
        <v>80.3</v>
      </c>
      <c r="O65" s="76">
        <v>3.65</v>
      </c>
      <c r="P65" s="76">
        <v>70.45</v>
      </c>
      <c r="Q65" s="77">
        <v>246.58</v>
      </c>
      <c r="R65" s="76">
        <v>3.500070972320795</v>
      </c>
      <c r="S65" s="76">
        <v>130.34</v>
      </c>
      <c r="T65" s="77">
        <v>341.24</v>
      </c>
      <c r="U65" s="76">
        <v>2.6180758017492711</v>
      </c>
      <c r="V65" s="76">
        <v>34.5</v>
      </c>
      <c r="W65" s="77">
        <v>77.689999999999984</v>
      </c>
      <c r="X65" s="76">
        <v>2.2518840579710142</v>
      </c>
      <c r="Y65" s="76">
        <v>35.4</v>
      </c>
      <c r="Z65" s="77">
        <v>27.97</v>
      </c>
      <c r="AA65" s="76">
        <v>0.79011299435028248</v>
      </c>
      <c r="AB65" s="76">
        <v>70.400000000000006</v>
      </c>
      <c r="AC65" s="77">
        <v>95.28</v>
      </c>
      <c r="AD65" s="76">
        <v>1.3534090909090908</v>
      </c>
      <c r="AE65" s="76">
        <v>55.35</v>
      </c>
      <c r="AF65" s="77">
        <v>69.27</v>
      </c>
      <c r="AG65" s="76">
        <v>1.251490514905149</v>
      </c>
      <c r="AH65" s="76">
        <v>5.56</v>
      </c>
      <c r="AI65" s="77">
        <v>6.8099999999999987</v>
      </c>
      <c r="AJ65" s="76">
        <v>1.224820143884892</v>
      </c>
      <c r="AK65" s="76">
        <v>22.85</v>
      </c>
      <c r="AL65" s="77">
        <v>46.73</v>
      </c>
      <c r="AM65" s="76">
        <v>2.0450765864332601</v>
      </c>
      <c r="AN65" s="76">
        <v>29.85</v>
      </c>
      <c r="AO65" s="77">
        <v>56.38</v>
      </c>
      <c r="AP65" s="76">
        <v>1.8887772194304857</v>
      </c>
    </row>
    <row r="66" spans="1:42" x14ac:dyDescent="0.3">
      <c r="A66" s="63" t="s">
        <v>850</v>
      </c>
      <c r="B66" s="64" t="s">
        <v>851</v>
      </c>
      <c r="C66" t="s">
        <v>1145</v>
      </c>
      <c r="D66" s="74">
        <v>2725.15</v>
      </c>
      <c r="E66" s="75">
        <v>40243.199999999997</v>
      </c>
      <c r="F66" s="74">
        <v>14.767333908225234</v>
      </c>
      <c r="G66" s="76">
        <v>75</v>
      </c>
      <c r="H66" s="77">
        <v>931.8</v>
      </c>
      <c r="I66" s="76">
        <v>12.423999999999999</v>
      </c>
      <c r="J66" s="76">
        <v>110.9</v>
      </c>
      <c r="K66" s="77">
        <v>737.47</v>
      </c>
      <c r="L66" s="76">
        <v>6.6498647430117224</v>
      </c>
      <c r="M66" s="76">
        <v>64.55</v>
      </c>
      <c r="N66" s="77">
        <v>593.94000000000005</v>
      </c>
      <c r="O66" s="76">
        <v>9.2012393493415967</v>
      </c>
      <c r="P66" s="76">
        <v>44.95</v>
      </c>
      <c r="Q66" s="77">
        <v>708.5</v>
      </c>
      <c r="R66" s="76">
        <v>15.761957730812012</v>
      </c>
      <c r="S66" s="76">
        <v>114.55</v>
      </c>
      <c r="T66" s="77">
        <v>1169.5899999999999</v>
      </c>
      <c r="U66" s="76">
        <v>10.210301178524661</v>
      </c>
      <c r="V66" s="76">
        <v>479.25</v>
      </c>
      <c r="W66" s="77">
        <v>5351.58</v>
      </c>
      <c r="X66" s="76">
        <v>11.166572769953051</v>
      </c>
      <c r="Y66" s="76">
        <v>829.85</v>
      </c>
      <c r="Z66" s="77">
        <v>11970.32</v>
      </c>
      <c r="AA66" s="76">
        <v>14.424679158884135</v>
      </c>
      <c r="AB66" s="76">
        <v>626.25</v>
      </c>
      <c r="AC66" s="77">
        <v>13847.48</v>
      </c>
      <c r="AD66" s="76">
        <v>22.111744510978042</v>
      </c>
      <c r="AE66" s="76">
        <v>80.8</v>
      </c>
      <c r="AF66" s="77">
        <v>1129.51</v>
      </c>
      <c r="AG66" s="76">
        <v>13.979084158415843</v>
      </c>
      <c r="AH66" s="76">
        <v>103.1</v>
      </c>
      <c r="AI66" s="77">
        <v>567.65</v>
      </c>
      <c r="AJ66" s="76">
        <v>5.5058195926285158</v>
      </c>
      <c r="AK66" s="76">
        <v>114.8</v>
      </c>
      <c r="AL66" s="77">
        <v>1847.58</v>
      </c>
      <c r="AM66" s="76">
        <v>16.09390243902439</v>
      </c>
      <c r="AN66" s="76">
        <v>81.150000000000006</v>
      </c>
      <c r="AO66" s="77">
        <v>1387.78</v>
      </c>
      <c r="AP66" s="76">
        <v>17.101417128773875</v>
      </c>
    </row>
    <row r="67" spans="1:42" x14ac:dyDescent="0.3">
      <c r="A67" s="63" t="s">
        <v>846</v>
      </c>
      <c r="B67" s="64" t="s">
        <v>847</v>
      </c>
      <c r="C67" t="s">
        <v>1146</v>
      </c>
      <c r="D67" s="74">
        <v>6359.98</v>
      </c>
      <c r="E67" s="75">
        <v>25341.73</v>
      </c>
      <c r="F67" s="74">
        <v>3.9845612722052586</v>
      </c>
      <c r="G67" s="76">
        <v>11</v>
      </c>
      <c r="H67" s="77">
        <v>154.63</v>
      </c>
      <c r="I67" s="76">
        <v>14.057272727272727</v>
      </c>
      <c r="J67" s="76">
        <v>239.15</v>
      </c>
      <c r="K67" s="77">
        <v>1258.4000000000001</v>
      </c>
      <c r="L67" s="76">
        <v>5.2619694752247543</v>
      </c>
      <c r="M67" s="76">
        <v>243.95</v>
      </c>
      <c r="N67" s="77">
        <v>1145.6500000000001</v>
      </c>
      <c r="O67" s="76">
        <v>4.6962492313998778</v>
      </c>
      <c r="P67" s="76">
        <v>443.85</v>
      </c>
      <c r="Q67" s="77">
        <v>1994.8899999999999</v>
      </c>
      <c r="R67" s="76">
        <v>4.4945139123577782</v>
      </c>
      <c r="S67" s="76">
        <v>560.16999999999996</v>
      </c>
      <c r="T67" s="77">
        <v>2394.62</v>
      </c>
      <c r="U67" s="76">
        <v>4.2748094328507422</v>
      </c>
      <c r="V67" s="76">
        <v>404.5</v>
      </c>
      <c r="W67" s="77">
        <v>1775.4700000000003</v>
      </c>
      <c r="X67" s="76">
        <v>4.3892954264524109</v>
      </c>
      <c r="Y67" s="76">
        <v>759.4</v>
      </c>
      <c r="Z67" s="77">
        <v>3023.7</v>
      </c>
      <c r="AA67" s="76">
        <v>3.9816960758493547</v>
      </c>
      <c r="AB67" s="76">
        <v>821.4</v>
      </c>
      <c r="AC67" s="77">
        <v>3734</v>
      </c>
      <c r="AD67" s="76">
        <v>4.5458972485999514</v>
      </c>
      <c r="AE67" s="76">
        <v>552.15</v>
      </c>
      <c r="AF67" s="77">
        <v>1858.79</v>
      </c>
      <c r="AG67" s="76">
        <v>3.3664583899302727</v>
      </c>
      <c r="AH67" s="76">
        <v>946.8</v>
      </c>
      <c r="AI67" s="77">
        <v>3001.14</v>
      </c>
      <c r="AJ67" s="76">
        <v>3.1697718631178708</v>
      </c>
      <c r="AK67" s="76">
        <v>738.55</v>
      </c>
      <c r="AL67" s="77">
        <v>2368.96</v>
      </c>
      <c r="AM67" s="76">
        <v>3.2075824250220029</v>
      </c>
      <c r="AN67" s="76">
        <v>639.05999999999995</v>
      </c>
      <c r="AO67" s="77">
        <v>2631.48</v>
      </c>
      <c r="AP67" s="76">
        <v>4.1177354239038593</v>
      </c>
    </row>
    <row r="68" spans="1:42" x14ac:dyDescent="0.3">
      <c r="A68" s="63" t="s">
        <v>1085</v>
      </c>
      <c r="B68" s="64" t="s">
        <v>1086</v>
      </c>
      <c r="C68" t="s">
        <v>1147</v>
      </c>
      <c r="D68" s="74">
        <v>7577.55</v>
      </c>
      <c r="E68" s="75">
        <v>67206.69</v>
      </c>
      <c r="F68" s="74">
        <v>8.869184630916326</v>
      </c>
      <c r="G68" s="76">
        <v>447.75</v>
      </c>
      <c r="H68" s="77">
        <v>2885.01</v>
      </c>
      <c r="I68" s="76">
        <v>6.4433500837520947</v>
      </c>
      <c r="J68" s="76">
        <v>971.5</v>
      </c>
      <c r="K68" s="77">
        <v>4845.4799999999996</v>
      </c>
      <c r="L68" s="76">
        <v>4.9876273803396804</v>
      </c>
      <c r="M68" s="76">
        <v>810.81</v>
      </c>
      <c r="N68" s="77">
        <v>5405.37</v>
      </c>
      <c r="O68" s="76">
        <v>6.6666296666296674</v>
      </c>
      <c r="P68" s="76">
        <v>570.28</v>
      </c>
      <c r="Q68" s="77">
        <v>5037.55</v>
      </c>
      <c r="R68" s="76">
        <v>8.8334677702181388</v>
      </c>
      <c r="S68" s="76">
        <v>939.18</v>
      </c>
      <c r="T68" s="77">
        <v>9729.7000000000007</v>
      </c>
      <c r="U68" s="76">
        <v>10.359781937434786</v>
      </c>
      <c r="V68" s="76">
        <v>623.21</v>
      </c>
      <c r="W68" s="77">
        <v>5263.4700000000012</v>
      </c>
      <c r="X68" s="76">
        <v>8.4457406010814982</v>
      </c>
      <c r="Y68" s="76">
        <v>589.25</v>
      </c>
      <c r="Z68" s="77">
        <v>4542.28</v>
      </c>
      <c r="AA68" s="76">
        <v>7.7085787017394987</v>
      </c>
      <c r="AB68" s="76">
        <v>388</v>
      </c>
      <c r="AC68" s="77">
        <v>3019.33</v>
      </c>
      <c r="AD68" s="76">
        <v>7.7817783505154638</v>
      </c>
      <c r="AE68" s="76">
        <v>461.15</v>
      </c>
      <c r="AF68" s="77">
        <v>4213.6499999999996</v>
      </c>
      <c r="AG68" s="76">
        <v>9.1372655318226172</v>
      </c>
      <c r="AH68" s="76">
        <v>927.65</v>
      </c>
      <c r="AI68" s="77">
        <v>14160.75</v>
      </c>
      <c r="AJ68" s="76">
        <v>15.265186223252305</v>
      </c>
      <c r="AK68" s="76">
        <v>602.54</v>
      </c>
      <c r="AL68" s="77">
        <v>5703.7</v>
      </c>
      <c r="AM68" s="76">
        <v>9.4660935373585158</v>
      </c>
      <c r="AN68" s="76">
        <v>246.23</v>
      </c>
      <c r="AO68" s="77">
        <v>2400.4</v>
      </c>
      <c r="AP68" s="76">
        <v>9.7486090240831746</v>
      </c>
    </row>
    <row r="69" spans="1:42" x14ac:dyDescent="0.3">
      <c r="A69" s="63" t="s">
        <v>135</v>
      </c>
      <c r="B69" s="64" t="s">
        <v>136</v>
      </c>
      <c r="C69" t="s">
        <v>1150</v>
      </c>
      <c r="D69" s="74">
        <v>483.39</v>
      </c>
      <c r="E69" s="75">
        <v>9494.1200000000008</v>
      </c>
      <c r="F69" s="74">
        <v>19.640704193301477</v>
      </c>
      <c r="G69" s="76">
        <v>56.1</v>
      </c>
      <c r="H69" s="77">
        <v>751.8</v>
      </c>
      <c r="I69" s="76">
        <v>13.401069518716577</v>
      </c>
      <c r="J69" s="76">
        <v>93.79</v>
      </c>
      <c r="K69" s="77">
        <v>1364.61</v>
      </c>
      <c r="L69" s="76">
        <v>14.549632156946368</v>
      </c>
      <c r="M69" s="76">
        <v>55.3</v>
      </c>
      <c r="N69" s="77">
        <v>869.85</v>
      </c>
      <c r="O69" s="76">
        <v>15.729656419529839</v>
      </c>
      <c r="P69" s="76">
        <v>53.6</v>
      </c>
      <c r="Q69" s="77">
        <v>1075.42</v>
      </c>
      <c r="R69" s="76">
        <v>20.063805970149254</v>
      </c>
      <c r="S69" s="76">
        <v>35.25</v>
      </c>
      <c r="T69" s="77">
        <v>804.98</v>
      </c>
      <c r="U69" s="76">
        <v>22.83631205673759</v>
      </c>
      <c r="V69" s="76">
        <v>4.8499999999999996</v>
      </c>
      <c r="W69" s="77">
        <v>98.78</v>
      </c>
      <c r="X69" s="76">
        <v>20.367010309278353</v>
      </c>
      <c r="Y69" s="76">
        <v>6</v>
      </c>
      <c r="Z69" s="77">
        <v>170.84</v>
      </c>
      <c r="AA69" s="76">
        <v>28.473333333333333</v>
      </c>
      <c r="AB69" s="76">
        <v>6.95</v>
      </c>
      <c r="AC69" s="77">
        <v>206.4</v>
      </c>
      <c r="AD69" s="76">
        <v>29.697841726618705</v>
      </c>
      <c r="AE69" s="76">
        <v>13.2</v>
      </c>
      <c r="AF69" s="77">
        <v>352.99</v>
      </c>
      <c r="AG69" s="76">
        <v>26.741666666666667</v>
      </c>
      <c r="AH69" s="76">
        <v>15.45</v>
      </c>
      <c r="AI69" s="77">
        <v>382.41</v>
      </c>
      <c r="AJ69" s="76">
        <v>24.751456310679615</v>
      </c>
      <c r="AK69" s="76">
        <v>38.799999999999997</v>
      </c>
      <c r="AL69" s="77">
        <v>810.16</v>
      </c>
      <c r="AM69" s="76">
        <v>20.880412371134021</v>
      </c>
      <c r="AN69" s="76">
        <v>104.1</v>
      </c>
      <c r="AO69" s="77">
        <v>2605.88</v>
      </c>
      <c r="AP69" s="76">
        <v>25.032468780019215</v>
      </c>
    </row>
    <row r="70" spans="1:42" x14ac:dyDescent="0.3">
      <c r="A70" s="63" t="s">
        <v>223</v>
      </c>
      <c r="B70" s="64" t="s">
        <v>224</v>
      </c>
      <c r="C70" t="s">
        <v>753</v>
      </c>
      <c r="D70" s="74">
        <v>39.85</v>
      </c>
      <c r="E70" s="75">
        <v>1004.4700000000001</v>
      </c>
      <c r="F70" s="74">
        <v>25.206273525721457</v>
      </c>
      <c r="G70" s="76">
        <v>5.2</v>
      </c>
      <c r="H70" s="77">
        <v>125.1</v>
      </c>
      <c r="I70" s="76">
        <v>24.057692307692307</v>
      </c>
      <c r="J70" s="76">
        <v>2.1</v>
      </c>
      <c r="K70" s="77">
        <v>52.580000000000005</v>
      </c>
      <c r="L70" s="76">
        <v>25.038095238095238</v>
      </c>
      <c r="M70" s="76">
        <v>7.2</v>
      </c>
      <c r="N70" s="77">
        <v>186.21</v>
      </c>
      <c r="O70" s="76">
        <v>25.862500000000001</v>
      </c>
      <c r="P70" s="76">
        <v>7.8</v>
      </c>
      <c r="Q70" s="77">
        <v>191.35</v>
      </c>
      <c r="R70" s="76">
        <v>24.532051282051281</v>
      </c>
      <c r="S70" s="76">
        <v>1.7</v>
      </c>
      <c r="T70" s="77">
        <v>42.44</v>
      </c>
      <c r="U70" s="76">
        <v>24.964705882352941</v>
      </c>
      <c r="V70" s="78"/>
      <c r="W70" s="77"/>
      <c r="X70" s="78"/>
      <c r="Y70" s="78"/>
      <c r="Z70" s="77"/>
      <c r="AA70" s="78"/>
      <c r="AB70" s="78"/>
      <c r="AC70" s="77"/>
      <c r="AD70" s="78"/>
      <c r="AE70" s="78"/>
      <c r="AF70" s="77"/>
      <c r="AG70" s="78"/>
      <c r="AH70" s="76">
        <v>2.4</v>
      </c>
      <c r="AI70" s="77">
        <v>64.8</v>
      </c>
      <c r="AJ70" s="76">
        <v>27</v>
      </c>
      <c r="AK70" s="76">
        <v>4.3</v>
      </c>
      <c r="AL70" s="77">
        <v>112.17</v>
      </c>
      <c r="AM70" s="76">
        <v>26.086046511627909</v>
      </c>
      <c r="AN70" s="76">
        <v>9.15</v>
      </c>
      <c r="AO70" s="77">
        <v>229.82</v>
      </c>
      <c r="AP70" s="76">
        <v>25.11693989071038</v>
      </c>
    </row>
    <row r="71" spans="1:42" x14ac:dyDescent="0.3">
      <c r="A71" s="63" t="s">
        <v>137</v>
      </c>
      <c r="B71" s="64" t="s">
        <v>138</v>
      </c>
      <c r="C71" t="s">
        <v>1151</v>
      </c>
      <c r="D71" s="74">
        <v>2053.3000000000002</v>
      </c>
      <c r="E71" s="75">
        <v>13640.45</v>
      </c>
      <c r="F71" s="74">
        <v>6.6431841425997176</v>
      </c>
      <c r="G71" s="76">
        <v>280.75</v>
      </c>
      <c r="H71" s="77">
        <v>1498.37</v>
      </c>
      <c r="I71" s="76">
        <v>5.3370258236865533</v>
      </c>
      <c r="J71" s="76">
        <v>123.05</v>
      </c>
      <c r="K71" s="77">
        <v>876.94</v>
      </c>
      <c r="L71" s="76">
        <v>7.1266964648516868</v>
      </c>
      <c r="M71" s="76">
        <v>115.4</v>
      </c>
      <c r="N71" s="77">
        <v>842.59</v>
      </c>
      <c r="O71" s="76">
        <v>7.301473136915078</v>
      </c>
      <c r="P71" s="76">
        <v>123.4</v>
      </c>
      <c r="Q71" s="77">
        <v>755.74</v>
      </c>
      <c r="R71" s="76">
        <v>6.1243111831442461</v>
      </c>
      <c r="S71" s="76">
        <v>170.35</v>
      </c>
      <c r="T71" s="77">
        <v>1127.43</v>
      </c>
      <c r="U71" s="76">
        <v>6.6183152333431181</v>
      </c>
      <c r="V71" s="78"/>
      <c r="W71" s="77"/>
      <c r="X71" s="78"/>
      <c r="Y71" s="76">
        <v>113.9</v>
      </c>
      <c r="Z71" s="77">
        <v>894.61</v>
      </c>
      <c r="AA71" s="76">
        <v>7.8543459174714663</v>
      </c>
      <c r="AB71" s="76">
        <v>177</v>
      </c>
      <c r="AC71" s="77">
        <v>1453.7200000000003</v>
      </c>
      <c r="AD71" s="76">
        <v>8.2131073446327694</v>
      </c>
      <c r="AE71" s="76">
        <v>418.6</v>
      </c>
      <c r="AF71" s="77">
        <v>2790.37</v>
      </c>
      <c r="AG71" s="76">
        <v>6.6659579550883894</v>
      </c>
      <c r="AH71" s="76">
        <v>248.45</v>
      </c>
      <c r="AI71" s="77">
        <v>1698.35</v>
      </c>
      <c r="AJ71" s="76">
        <v>6.835781847454216</v>
      </c>
      <c r="AK71" s="76">
        <v>180.9</v>
      </c>
      <c r="AL71" s="77">
        <v>1059.56</v>
      </c>
      <c r="AM71" s="76">
        <v>5.8571586511885014</v>
      </c>
      <c r="AN71" s="76">
        <v>101.5</v>
      </c>
      <c r="AO71" s="77">
        <v>642.77</v>
      </c>
      <c r="AP71" s="76">
        <v>6.3327093596059107</v>
      </c>
    </row>
    <row r="72" spans="1:42" x14ac:dyDescent="0.3">
      <c r="A72" s="63" t="s">
        <v>314</v>
      </c>
      <c r="B72" s="64" t="s">
        <v>315</v>
      </c>
      <c r="C72" t="s">
        <v>787</v>
      </c>
      <c r="D72" s="74">
        <v>464.1</v>
      </c>
      <c r="E72" s="75">
        <v>2300.84</v>
      </c>
      <c r="F72" s="74">
        <v>4.9576384399913813</v>
      </c>
      <c r="G72" s="76">
        <v>10.25</v>
      </c>
      <c r="H72" s="77">
        <v>56.09</v>
      </c>
      <c r="I72" s="76">
        <v>5.4721951219512199</v>
      </c>
      <c r="J72" s="76">
        <v>8.5500000000000007</v>
      </c>
      <c r="K72" s="77">
        <v>42.76</v>
      </c>
      <c r="L72" s="76">
        <v>5.0011695906432738</v>
      </c>
      <c r="M72" s="76">
        <v>7.1</v>
      </c>
      <c r="N72" s="77">
        <v>26.04</v>
      </c>
      <c r="O72" s="76">
        <v>3.6676056338028169</v>
      </c>
      <c r="P72" s="76">
        <v>51.38</v>
      </c>
      <c r="Q72" s="77">
        <v>237.03</v>
      </c>
      <c r="R72" s="76">
        <v>4.6132736473335925</v>
      </c>
      <c r="S72" s="76">
        <v>105.3</v>
      </c>
      <c r="T72" s="77">
        <v>458.20000000000005</v>
      </c>
      <c r="U72" s="76">
        <v>4.351377018043685</v>
      </c>
      <c r="V72" s="76">
        <v>30.5</v>
      </c>
      <c r="W72" s="77">
        <v>135.88</v>
      </c>
      <c r="X72" s="76">
        <v>4.4550819672131148</v>
      </c>
      <c r="Y72" s="76">
        <v>59.7</v>
      </c>
      <c r="Z72" s="77">
        <v>366.78</v>
      </c>
      <c r="AA72" s="76">
        <v>6.1437185929648237</v>
      </c>
      <c r="AB72" s="76">
        <v>38.4</v>
      </c>
      <c r="AC72" s="77">
        <v>241.12</v>
      </c>
      <c r="AD72" s="76">
        <v>6.2791666666666668</v>
      </c>
      <c r="AE72" s="76">
        <v>29</v>
      </c>
      <c r="AF72" s="77">
        <v>149.11000000000001</v>
      </c>
      <c r="AG72" s="76">
        <v>5.1417241379310346</v>
      </c>
      <c r="AH72" s="76">
        <v>32.75</v>
      </c>
      <c r="AI72" s="77">
        <v>181.85</v>
      </c>
      <c r="AJ72" s="76">
        <v>5.552671755725191</v>
      </c>
      <c r="AK72" s="76">
        <v>40.85</v>
      </c>
      <c r="AL72" s="77">
        <v>193.85</v>
      </c>
      <c r="AM72" s="76">
        <v>4.7454100367197061</v>
      </c>
      <c r="AN72" s="76">
        <v>50.32</v>
      </c>
      <c r="AO72" s="77">
        <v>212.13000000000002</v>
      </c>
      <c r="AP72" s="76">
        <v>4.2156200317965027</v>
      </c>
    </row>
    <row r="73" spans="1:42" x14ac:dyDescent="0.3">
      <c r="A73" s="63" t="s">
        <v>399</v>
      </c>
      <c r="B73" s="64" t="s">
        <v>400</v>
      </c>
      <c r="C73" t="s">
        <v>1152</v>
      </c>
      <c r="D73" s="74">
        <v>6835.2</v>
      </c>
      <c r="E73" s="75">
        <v>45500.31</v>
      </c>
      <c r="F73" s="74">
        <v>6.656763518258427</v>
      </c>
      <c r="G73" s="76">
        <v>999.15</v>
      </c>
      <c r="H73" s="77">
        <v>5753.75</v>
      </c>
      <c r="I73" s="76">
        <v>5.7586448481209027</v>
      </c>
      <c r="J73" s="76">
        <v>701.4</v>
      </c>
      <c r="K73" s="77">
        <v>4544.92</v>
      </c>
      <c r="L73" s="76">
        <v>6.4797832905617341</v>
      </c>
      <c r="M73" s="76">
        <v>532.29999999999995</v>
      </c>
      <c r="N73" s="77">
        <v>3668.54</v>
      </c>
      <c r="O73" s="76">
        <v>6.891865489385685</v>
      </c>
      <c r="P73" s="76">
        <v>375.2</v>
      </c>
      <c r="Q73" s="77">
        <v>2567.83</v>
      </c>
      <c r="R73" s="76">
        <v>6.8438965884861407</v>
      </c>
      <c r="S73" s="76">
        <v>714.95</v>
      </c>
      <c r="T73" s="77">
        <v>4873.03</v>
      </c>
      <c r="U73" s="76">
        <v>6.8159032100146852</v>
      </c>
      <c r="V73" s="76">
        <v>7.55</v>
      </c>
      <c r="W73" s="77">
        <v>74.010000000000005</v>
      </c>
      <c r="X73" s="76">
        <v>9.8026490066225183</v>
      </c>
      <c r="Y73" s="76">
        <v>404.25</v>
      </c>
      <c r="Z73" s="77">
        <v>2840.42</v>
      </c>
      <c r="AA73" s="76">
        <v>7.0263945578231297</v>
      </c>
      <c r="AB73" s="76">
        <v>501.45</v>
      </c>
      <c r="AC73" s="77">
        <v>3573.45</v>
      </c>
      <c r="AD73" s="76">
        <v>7.1262339216272803</v>
      </c>
      <c r="AE73" s="76">
        <v>625.9</v>
      </c>
      <c r="AF73" s="77">
        <v>3741.8799999999997</v>
      </c>
      <c r="AG73" s="76">
        <v>5.9783991052883847</v>
      </c>
      <c r="AH73" s="76">
        <v>635.15</v>
      </c>
      <c r="AI73" s="77">
        <v>4299.21</v>
      </c>
      <c r="AJ73" s="76">
        <v>6.7688105172006612</v>
      </c>
      <c r="AK73" s="76">
        <v>721.6</v>
      </c>
      <c r="AL73" s="77">
        <v>4662.59</v>
      </c>
      <c r="AM73" s="76">
        <v>6.4614606430155215</v>
      </c>
      <c r="AN73" s="76">
        <v>616.29999999999995</v>
      </c>
      <c r="AO73" s="77">
        <v>4900.68</v>
      </c>
      <c r="AP73" s="76">
        <v>7.9517767321109858</v>
      </c>
    </row>
    <row r="74" spans="1:42" x14ac:dyDescent="0.3">
      <c r="A74" s="63" t="s">
        <v>1090</v>
      </c>
      <c r="B74" s="64" t="s">
        <v>1091</v>
      </c>
      <c r="C74" t="s">
        <v>1153</v>
      </c>
      <c r="D74" s="74">
        <v>2817.8</v>
      </c>
      <c r="E74" s="75">
        <v>6837.24</v>
      </c>
      <c r="F74" s="74">
        <v>2.4264461636737877</v>
      </c>
      <c r="G74" s="76">
        <v>1914.4</v>
      </c>
      <c r="H74" s="77">
        <v>6350.69</v>
      </c>
      <c r="I74" s="76">
        <v>3.3173265775177598</v>
      </c>
      <c r="J74" s="76">
        <v>34.15</v>
      </c>
      <c r="K74" s="77">
        <v>22.160000000000004</v>
      </c>
      <c r="L74" s="76">
        <v>0.64890190336749642</v>
      </c>
      <c r="M74" s="76">
        <v>24</v>
      </c>
      <c r="N74" s="77">
        <v>12.93</v>
      </c>
      <c r="O74" s="76">
        <v>0.53874999999999995</v>
      </c>
      <c r="P74" s="76">
        <v>7.6</v>
      </c>
      <c r="Q74" s="77">
        <v>4.04</v>
      </c>
      <c r="R74" s="76">
        <v>0.53157894736842104</v>
      </c>
      <c r="S74" s="76">
        <v>50.6</v>
      </c>
      <c r="T74" s="77">
        <v>28.710000000000004</v>
      </c>
      <c r="U74" s="76">
        <v>0.56739130434782614</v>
      </c>
      <c r="V74" s="76">
        <v>145.30000000000001</v>
      </c>
      <c r="W74" s="77">
        <v>73.569999999999993</v>
      </c>
      <c r="X74" s="76">
        <v>0.50633172746042665</v>
      </c>
      <c r="Y74" s="76">
        <v>116.7</v>
      </c>
      <c r="Z74" s="77">
        <v>61.72</v>
      </c>
      <c r="AA74" s="76">
        <v>0.52887746358183374</v>
      </c>
      <c r="AB74" s="76">
        <v>182.4</v>
      </c>
      <c r="AC74" s="77">
        <v>104.04</v>
      </c>
      <c r="AD74" s="76">
        <v>0.57039473684210529</v>
      </c>
      <c r="AE74" s="76">
        <v>157.19999999999999</v>
      </c>
      <c r="AF74" s="77">
        <v>82.039999999999992</v>
      </c>
      <c r="AG74" s="76">
        <v>0.52188295165394405</v>
      </c>
      <c r="AH74" s="76">
        <v>90.85</v>
      </c>
      <c r="AI74" s="77">
        <v>52.37</v>
      </c>
      <c r="AJ74" s="76">
        <v>0.57644468904788115</v>
      </c>
      <c r="AK74" s="76">
        <v>65.2</v>
      </c>
      <c r="AL74" s="77">
        <v>27.55</v>
      </c>
      <c r="AM74" s="76">
        <v>0.42254601226993865</v>
      </c>
      <c r="AN74" s="76">
        <v>29.4</v>
      </c>
      <c r="AO74" s="77">
        <v>17.420000000000002</v>
      </c>
      <c r="AP74" s="76">
        <v>0.59251700680272112</v>
      </c>
    </row>
    <row r="75" spans="1:42" x14ac:dyDescent="0.3">
      <c r="A75" s="63" t="s">
        <v>141</v>
      </c>
      <c r="B75" s="64" t="s">
        <v>142</v>
      </c>
      <c r="C75" t="s">
        <v>731</v>
      </c>
      <c r="D75" s="74">
        <v>3414.89</v>
      </c>
      <c r="E75" s="75">
        <v>18644.560000000001</v>
      </c>
      <c r="F75" s="74">
        <v>5.459783477652282</v>
      </c>
      <c r="G75" s="76">
        <v>505.55</v>
      </c>
      <c r="H75" s="77">
        <v>1851.66</v>
      </c>
      <c r="I75" s="76">
        <v>3.6626644248837898</v>
      </c>
      <c r="J75" s="76">
        <v>323.95</v>
      </c>
      <c r="K75" s="77">
        <v>1814.02</v>
      </c>
      <c r="L75" s="76">
        <v>5.5996913103874055</v>
      </c>
      <c r="M75" s="76">
        <v>172.85</v>
      </c>
      <c r="N75" s="77">
        <v>1156.1600000000001</v>
      </c>
      <c r="O75" s="76">
        <v>6.6888053225339901</v>
      </c>
      <c r="P75" s="76">
        <v>175.45</v>
      </c>
      <c r="Q75" s="77">
        <v>1338.32</v>
      </c>
      <c r="R75" s="76">
        <v>7.6279281846679963</v>
      </c>
      <c r="S75" s="76">
        <v>111.6</v>
      </c>
      <c r="T75" s="77">
        <v>976.6099999999999</v>
      </c>
      <c r="U75" s="76">
        <v>8.750985663082437</v>
      </c>
      <c r="V75" s="76">
        <v>42.3</v>
      </c>
      <c r="W75" s="77">
        <v>438.92000000000007</v>
      </c>
      <c r="X75" s="76">
        <v>10.376359338061468</v>
      </c>
      <c r="Y75" s="76">
        <v>258.25</v>
      </c>
      <c r="Z75" s="77">
        <v>2098.65</v>
      </c>
      <c r="AA75" s="76">
        <v>8.1264278799612786</v>
      </c>
      <c r="AB75" s="76">
        <v>574.49</v>
      </c>
      <c r="AC75" s="77">
        <v>3396.66</v>
      </c>
      <c r="AD75" s="76">
        <v>5.9124788943236606</v>
      </c>
      <c r="AE75" s="76">
        <v>706.4</v>
      </c>
      <c r="AF75" s="77">
        <v>2534.1</v>
      </c>
      <c r="AG75" s="76">
        <v>3.5873442808607021</v>
      </c>
      <c r="AH75" s="76">
        <v>253.55</v>
      </c>
      <c r="AI75" s="77">
        <v>1206.47</v>
      </c>
      <c r="AJ75" s="76">
        <v>4.7583119700256358</v>
      </c>
      <c r="AK75" s="76">
        <v>109.65</v>
      </c>
      <c r="AL75" s="77">
        <v>678.13</v>
      </c>
      <c r="AM75" s="76">
        <v>6.184496124031007</v>
      </c>
      <c r="AN75" s="76">
        <v>180.85</v>
      </c>
      <c r="AO75" s="77">
        <v>1154.8599999999999</v>
      </c>
      <c r="AP75" s="76">
        <v>6.3857340337296096</v>
      </c>
    </row>
    <row r="76" spans="1:42" x14ac:dyDescent="0.3">
      <c r="A76" s="63" t="s">
        <v>143</v>
      </c>
      <c r="B76" s="64" t="s">
        <v>1093</v>
      </c>
      <c r="C76" t="s">
        <v>1154</v>
      </c>
      <c r="D76" s="74">
        <v>2216.96</v>
      </c>
      <c r="E76" s="75">
        <v>50244.39</v>
      </c>
      <c r="F76" s="74">
        <v>22.663643006639724</v>
      </c>
      <c r="G76" s="78"/>
      <c r="H76" s="77"/>
      <c r="I76" s="78"/>
      <c r="J76" s="78"/>
      <c r="K76" s="77"/>
      <c r="L76" s="78"/>
      <c r="M76" s="76">
        <v>0.3</v>
      </c>
      <c r="N76" s="77">
        <v>10.590000000000002</v>
      </c>
      <c r="O76" s="76">
        <v>35.300000000000004</v>
      </c>
      <c r="P76" s="76">
        <v>1.3</v>
      </c>
      <c r="Q76" s="77">
        <v>23.23</v>
      </c>
      <c r="R76" s="76">
        <v>17.869230769230768</v>
      </c>
      <c r="S76" s="76">
        <v>764.95</v>
      </c>
      <c r="T76" s="77">
        <v>16702.189999999999</v>
      </c>
      <c r="U76" s="76">
        <v>21.8343551866135</v>
      </c>
      <c r="V76" s="76">
        <v>836.86</v>
      </c>
      <c r="W76" s="77">
        <v>15877.519999999999</v>
      </c>
      <c r="X76" s="76">
        <v>18.972731400712185</v>
      </c>
      <c r="Y76" s="76">
        <v>202.3</v>
      </c>
      <c r="Z76" s="77">
        <v>5468.49</v>
      </c>
      <c r="AA76" s="76">
        <v>27.031586752347994</v>
      </c>
      <c r="AB76" s="76">
        <v>343.7</v>
      </c>
      <c r="AC76" s="77">
        <v>10154.86</v>
      </c>
      <c r="AD76" s="76">
        <v>29.545708466686065</v>
      </c>
      <c r="AE76" s="76">
        <v>53.1</v>
      </c>
      <c r="AF76" s="77">
        <v>1677.32</v>
      </c>
      <c r="AG76" s="76">
        <v>31.5879472693032</v>
      </c>
      <c r="AH76" s="76">
        <v>8</v>
      </c>
      <c r="AI76" s="77">
        <v>174.49</v>
      </c>
      <c r="AJ76" s="76">
        <v>21.811250000000001</v>
      </c>
      <c r="AK76" s="76">
        <v>4.9000000000000004</v>
      </c>
      <c r="AL76" s="77">
        <v>116.35</v>
      </c>
      <c r="AM76" s="76">
        <v>23.744897959183671</v>
      </c>
      <c r="AN76" s="76">
        <v>1.55</v>
      </c>
      <c r="AO76" s="77">
        <v>39.35</v>
      </c>
      <c r="AP76" s="76">
        <v>25.387096774193548</v>
      </c>
    </row>
    <row r="77" spans="1:42" x14ac:dyDescent="0.3">
      <c r="A77" s="63" t="s">
        <v>145</v>
      </c>
      <c r="B77" s="64" t="s">
        <v>146</v>
      </c>
      <c r="C77" t="s">
        <v>1193</v>
      </c>
      <c r="D77" s="74">
        <v>13228.45</v>
      </c>
      <c r="E77" s="75">
        <v>138803.4</v>
      </c>
      <c r="F77" s="74">
        <v>10.492793940333145</v>
      </c>
      <c r="G77" s="76">
        <v>1811</v>
      </c>
      <c r="H77" s="77">
        <v>12609.86</v>
      </c>
      <c r="I77" s="76">
        <v>6.9629265599116517</v>
      </c>
      <c r="J77" s="76">
        <v>1413.05</v>
      </c>
      <c r="K77" s="77">
        <v>11268.89</v>
      </c>
      <c r="L77" s="76">
        <v>7.9748699621386363</v>
      </c>
      <c r="M77" s="76">
        <v>1421.3</v>
      </c>
      <c r="N77" s="77">
        <v>15812.17</v>
      </c>
      <c r="O77" s="76">
        <v>11.125145993104905</v>
      </c>
      <c r="P77" s="76">
        <v>855.45</v>
      </c>
      <c r="Q77" s="77">
        <v>9665.16</v>
      </c>
      <c r="R77" s="76">
        <v>11.298334210064878</v>
      </c>
      <c r="S77" s="76">
        <v>1490.7</v>
      </c>
      <c r="T77" s="77">
        <v>17763.5</v>
      </c>
      <c r="U77" s="76">
        <v>11.91621385926075</v>
      </c>
      <c r="V77" s="76">
        <v>0.5</v>
      </c>
      <c r="W77" s="77">
        <v>5.62</v>
      </c>
      <c r="X77" s="76">
        <v>11.24</v>
      </c>
      <c r="Y77" s="76">
        <v>2586.85</v>
      </c>
      <c r="Z77" s="77">
        <v>23442.84</v>
      </c>
      <c r="AA77" s="76">
        <v>9.0623113052554274</v>
      </c>
      <c r="AB77" s="76">
        <v>1428.1</v>
      </c>
      <c r="AC77" s="77">
        <v>17297.96</v>
      </c>
      <c r="AD77" s="76">
        <v>12.11256914781878</v>
      </c>
      <c r="AE77" s="76">
        <v>804.4</v>
      </c>
      <c r="AF77" s="77">
        <v>10942.62</v>
      </c>
      <c r="AG77" s="76">
        <v>13.603455992043761</v>
      </c>
      <c r="AH77" s="76">
        <v>516.54999999999995</v>
      </c>
      <c r="AI77" s="77">
        <v>5523.94</v>
      </c>
      <c r="AJ77" s="76">
        <v>10.693911528409641</v>
      </c>
      <c r="AK77" s="76">
        <v>520</v>
      </c>
      <c r="AL77" s="77">
        <v>7483.97</v>
      </c>
      <c r="AM77" s="76">
        <v>14.392250000000001</v>
      </c>
      <c r="AN77" s="76">
        <v>380.55</v>
      </c>
      <c r="AO77" s="77">
        <v>6986.87</v>
      </c>
      <c r="AP77" s="76">
        <v>18.359926422283536</v>
      </c>
    </row>
    <row r="78" spans="1:42" x14ac:dyDescent="0.3">
      <c r="A78" s="63" t="s">
        <v>349</v>
      </c>
      <c r="B78" s="64" t="s">
        <v>350</v>
      </c>
      <c r="C78" t="s">
        <v>1206</v>
      </c>
      <c r="D78" s="74">
        <v>6416.3</v>
      </c>
      <c r="E78" s="75">
        <v>266700.90000000002</v>
      </c>
      <c r="F78" s="74">
        <v>41.566151832052746</v>
      </c>
      <c r="G78" s="76">
        <v>709.1</v>
      </c>
      <c r="H78" s="77">
        <v>22491.439999999999</v>
      </c>
      <c r="I78" s="76">
        <v>31.718290791143701</v>
      </c>
      <c r="J78" s="76">
        <v>1223.3499999999999</v>
      </c>
      <c r="K78" s="77">
        <v>47117.82</v>
      </c>
      <c r="L78" s="76">
        <v>38.515404422283076</v>
      </c>
      <c r="M78" s="76">
        <v>1188.3</v>
      </c>
      <c r="N78" s="77">
        <v>50490.179999999993</v>
      </c>
      <c r="O78" s="76">
        <v>42.489421863165866</v>
      </c>
      <c r="P78" s="76">
        <v>1140.3</v>
      </c>
      <c r="Q78" s="77">
        <v>45584.56</v>
      </c>
      <c r="R78" s="76">
        <v>39.975936157151629</v>
      </c>
      <c r="S78" s="76">
        <v>1111.8499999999999</v>
      </c>
      <c r="T78" s="77">
        <v>49497.96</v>
      </c>
      <c r="U78" s="76">
        <v>44.518559158159825</v>
      </c>
      <c r="V78" s="78"/>
      <c r="W78" s="77"/>
      <c r="X78" s="78"/>
      <c r="Y78" s="76">
        <v>261.35000000000002</v>
      </c>
      <c r="Z78" s="77">
        <v>11719.83</v>
      </c>
      <c r="AA78" s="76">
        <v>44.843428352783619</v>
      </c>
      <c r="AB78" s="76">
        <v>59.2</v>
      </c>
      <c r="AC78" s="77">
        <v>2816.37</v>
      </c>
      <c r="AD78" s="76">
        <v>47.573817567567566</v>
      </c>
      <c r="AE78" s="76">
        <v>3.2</v>
      </c>
      <c r="AF78" s="77">
        <v>138.04</v>
      </c>
      <c r="AG78" s="76">
        <v>43.137499999999996</v>
      </c>
      <c r="AH78" s="76">
        <v>238.1</v>
      </c>
      <c r="AI78" s="77">
        <v>10235.68</v>
      </c>
      <c r="AJ78" s="76">
        <v>42.988996220075599</v>
      </c>
      <c r="AK78" s="76">
        <v>279.25</v>
      </c>
      <c r="AL78" s="77">
        <v>13448.65</v>
      </c>
      <c r="AM78" s="76">
        <v>48.159892569382272</v>
      </c>
      <c r="AN78" s="76">
        <v>202.3</v>
      </c>
      <c r="AO78" s="77">
        <v>13160.37</v>
      </c>
      <c r="AP78" s="76">
        <v>65.053732081067722</v>
      </c>
    </row>
    <row r="79" spans="1:42" x14ac:dyDescent="0.3">
      <c r="A79" s="63" t="s">
        <v>1176</v>
      </c>
      <c r="B79" s="64" t="s">
        <v>1177</v>
      </c>
      <c r="C79" t="s">
        <v>1194</v>
      </c>
      <c r="D79" s="74">
        <v>220.95</v>
      </c>
      <c r="E79" s="75">
        <v>3284.58</v>
      </c>
      <c r="F79" s="74">
        <v>14.86571622539036</v>
      </c>
      <c r="G79" s="76">
        <v>220.95</v>
      </c>
      <c r="H79" s="77">
        <v>3284.58</v>
      </c>
      <c r="I79" s="76">
        <v>14.86571622539036</v>
      </c>
      <c r="J79" s="78"/>
      <c r="K79" s="77"/>
      <c r="L79" s="78"/>
      <c r="M79" s="78"/>
      <c r="N79" s="77"/>
      <c r="O79" s="78"/>
      <c r="P79" s="78"/>
      <c r="Q79" s="77"/>
      <c r="R79" s="78"/>
      <c r="S79" s="78"/>
      <c r="T79" s="77"/>
      <c r="U79" s="78"/>
      <c r="V79" s="78"/>
      <c r="W79" s="77"/>
      <c r="X79" s="78"/>
      <c r="Y79" s="78"/>
      <c r="Z79" s="77"/>
      <c r="AA79" s="78"/>
      <c r="AB79" s="78"/>
      <c r="AC79" s="77"/>
      <c r="AD79" s="78"/>
      <c r="AE79" s="78"/>
      <c r="AF79" s="77"/>
      <c r="AG79" s="78"/>
      <c r="AH79" s="78"/>
      <c r="AI79" s="77"/>
      <c r="AJ79" s="78"/>
      <c r="AK79" s="78"/>
      <c r="AL79" s="77"/>
      <c r="AM79" s="78"/>
      <c r="AN79" s="78"/>
      <c r="AO79" s="77"/>
      <c r="AP79" s="78"/>
    </row>
    <row r="80" spans="1:42" x14ac:dyDescent="0.3">
      <c r="A80" s="63" t="s">
        <v>147</v>
      </c>
      <c r="B80" s="64" t="s">
        <v>148</v>
      </c>
      <c r="C80" t="s">
        <v>733</v>
      </c>
      <c r="D80" s="74">
        <v>221.06</v>
      </c>
      <c r="E80" s="75">
        <v>8342.8799999999992</v>
      </c>
      <c r="F80" s="74">
        <v>37.740341988600377</v>
      </c>
      <c r="G80" s="76">
        <v>8.6</v>
      </c>
      <c r="H80" s="77">
        <v>318.45999999999998</v>
      </c>
      <c r="I80" s="76">
        <v>37.030232558139531</v>
      </c>
      <c r="J80" s="76">
        <v>6.65</v>
      </c>
      <c r="K80" s="77">
        <v>239.12999999999997</v>
      </c>
      <c r="L80" s="76">
        <v>35.959398496240595</v>
      </c>
      <c r="M80" s="76">
        <v>6.65</v>
      </c>
      <c r="N80" s="77">
        <v>279.24</v>
      </c>
      <c r="O80" s="76">
        <v>41.990977443609019</v>
      </c>
      <c r="P80" s="76">
        <v>8</v>
      </c>
      <c r="Q80" s="77">
        <v>348.08</v>
      </c>
      <c r="R80" s="76">
        <v>43.51</v>
      </c>
      <c r="S80" s="76">
        <v>19.600000000000001</v>
      </c>
      <c r="T80" s="77">
        <v>753.46</v>
      </c>
      <c r="U80" s="76">
        <v>38.441836734693879</v>
      </c>
      <c r="V80" s="76">
        <v>37.75</v>
      </c>
      <c r="W80" s="77">
        <v>1291.22</v>
      </c>
      <c r="X80" s="76">
        <v>34.204503311258279</v>
      </c>
      <c r="Y80" s="76">
        <v>55.8</v>
      </c>
      <c r="Z80" s="77">
        <v>1983.5600000000002</v>
      </c>
      <c r="AA80" s="76">
        <v>35.547670250896061</v>
      </c>
      <c r="AB80" s="76">
        <v>27.66</v>
      </c>
      <c r="AC80" s="77">
        <v>1126.03</v>
      </c>
      <c r="AD80" s="76">
        <v>40.709689081706436</v>
      </c>
      <c r="AE80" s="76">
        <v>27.7</v>
      </c>
      <c r="AF80" s="77">
        <v>1044.21</v>
      </c>
      <c r="AG80" s="76">
        <v>37.697111913357404</v>
      </c>
      <c r="AH80" s="76">
        <v>7.85</v>
      </c>
      <c r="AI80" s="77">
        <v>299.61</v>
      </c>
      <c r="AJ80" s="76">
        <v>38.166878980891724</v>
      </c>
      <c r="AK80" s="76">
        <v>5.65</v>
      </c>
      <c r="AL80" s="77">
        <v>228.15000000000003</v>
      </c>
      <c r="AM80" s="76">
        <v>40.380530973451329</v>
      </c>
      <c r="AN80" s="76">
        <v>9.15</v>
      </c>
      <c r="AO80" s="77">
        <v>431.73</v>
      </c>
      <c r="AP80" s="76">
        <v>47.183606557377047</v>
      </c>
    </row>
    <row r="81" spans="1:42" x14ac:dyDescent="0.3">
      <c r="A81" s="63" t="s">
        <v>1178</v>
      </c>
      <c r="B81" s="64" t="s">
        <v>1179</v>
      </c>
      <c r="C81" t="s">
        <v>1195</v>
      </c>
      <c r="D81" s="74">
        <v>33.15</v>
      </c>
      <c r="E81" s="75">
        <v>1374.43</v>
      </c>
      <c r="F81" s="74">
        <v>41.46093514328809</v>
      </c>
      <c r="G81" s="76">
        <v>0.7</v>
      </c>
      <c r="H81" s="77">
        <v>27.039999999999996</v>
      </c>
      <c r="I81" s="76">
        <v>38.628571428571426</v>
      </c>
      <c r="J81" s="76">
        <v>0.45</v>
      </c>
      <c r="K81" s="77">
        <v>19.309999999999999</v>
      </c>
      <c r="L81" s="76">
        <v>42.911111111111104</v>
      </c>
      <c r="M81" s="76">
        <v>0.75</v>
      </c>
      <c r="N81" s="77">
        <v>28.060000000000002</v>
      </c>
      <c r="O81" s="76">
        <v>37.413333333333334</v>
      </c>
      <c r="P81" s="76">
        <v>1.45</v>
      </c>
      <c r="Q81" s="77">
        <v>57.65</v>
      </c>
      <c r="R81" s="76">
        <v>39.758620689655174</v>
      </c>
      <c r="S81" s="76">
        <v>3.3</v>
      </c>
      <c r="T81" s="77">
        <v>131.81</v>
      </c>
      <c r="U81" s="76">
        <v>39.942424242424245</v>
      </c>
      <c r="V81" s="76">
        <v>5.15</v>
      </c>
      <c r="W81" s="77">
        <v>200.64</v>
      </c>
      <c r="X81" s="76">
        <v>38.959223300970869</v>
      </c>
      <c r="Y81" s="76">
        <v>6.8</v>
      </c>
      <c r="Z81" s="77">
        <v>270.54000000000002</v>
      </c>
      <c r="AA81" s="76">
        <v>39.785294117647062</v>
      </c>
      <c r="AB81" s="76">
        <v>3.4</v>
      </c>
      <c r="AC81" s="77">
        <v>152.97</v>
      </c>
      <c r="AD81" s="76">
        <v>44.991176470588236</v>
      </c>
      <c r="AE81" s="78"/>
      <c r="AF81" s="77"/>
      <c r="AG81" s="78"/>
      <c r="AH81" s="76">
        <v>3.25</v>
      </c>
      <c r="AI81" s="77">
        <v>137.6</v>
      </c>
      <c r="AJ81" s="76">
        <v>42.338461538461537</v>
      </c>
      <c r="AK81" s="76">
        <v>5.05</v>
      </c>
      <c r="AL81" s="77">
        <v>218.88</v>
      </c>
      <c r="AM81" s="76">
        <v>43.342574257425746</v>
      </c>
      <c r="AN81" s="76">
        <v>2.85</v>
      </c>
      <c r="AO81" s="77">
        <v>129.93</v>
      </c>
      <c r="AP81" s="76">
        <v>45.589473684210525</v>
      </c>
    </row>
    <row r="82" spans="1:42" x14ac:dyDescent="0.3">
      <c r="A82" s="63" t="s">
        <v>149</v>
      </c>
      <c r="B82" s="64" t="s">
        <v>150</v>
      </c>
      <c r="C82" t="s">
        <v>734</v>
      </c>
      <c r="D82" s="74">
        <v>6008.7</v>
      </c>
      <c r="E82" s="75">
        <v>170082.08</v>
      </c>
      <c r="F82" s="74">
        <v>28.305969677301245</v>
      </c>
      <c r="G82" s="76">
        <v>344.7</v>
      </c>
      <c r="H82" s="77">
        <v>11156.01</v>
      </c>
      <c r="I82" s="76">
        <v>32.364403829416887</v>
      </c>
      <c r="J82" s="76">
        <v>284.39999999999998</v>
      </c>
      <c r="K82" s="77">
        <v>10409.41</v>
      </c>
      <c r="L82" s="76">
        <v>36.601300984528834</v>
      </c>
      <c r="M82" s="76">
        <v>314.25</v>
      </c>
      <c r="N82" s="77">
        <v>11947.56</v>
      </c>
      <c r="O82" s="76">
        <v>38.019284009546539</v>
      </c>
      <c r="P82" s="76">
        <v>549.75</v>
      </c>
      <c r="Q82" s="77">
        <v>15738.39</v>
      </c>
      <c r="R82" s="76">
        <v>28.628267394270122</v>
      </c>
      <c r="S82" s="76">
        <v>446.9</v>
      </c>
      <c r="T82" s="77">
        <v>12178.5</v>
      </c>
      <c r="U82" s="76">
        <v>27.251062877601253</v>
      </c>
      <c r="V82" s="78"/>
      <c r="W82" s="77"/>
      <c r="X82" s="78"/>
      <c r="Y82" s="76">
        <v>920.8</v>
      </c>
      <c r="Z82" s="77">
        <v>17824.11</v>
      </c>
      <c r="AA82" s="76">
        <v>19.357200260642919</v>
      </c>
      <c r="AB82" s="76">
        <v>1203</v>
      </c>
      <c r="AC82" s="77">
        <v>29199.55</v>
      </c>
      <c r="AD82" s="76">
        <v>24.272277639235245</v>
      </c>
      <c r="AE82" s="76">
        <v>788.3</v>
      </c>
      <c r="AF82" s="77">
        <v>18711.650000000001</v>
      </c>
      <c r="AG82" s="76">
        <v>23.736711911708742</v>
      </c>
      <c r="AH82" s="76">
        <v>233.65</v>
      </c>
      <c r="AI82" s="77">
        <v>7835.24</v>
      </c>
      <c r="AJ82" s="76">
        <v>33.534089450032099</v>
      </c>
      <c r="AK82" s="76">
        <v>443.55</v>
      </c>
      <c r="AL82" s="77">
        <v>14494.49</v>
      </c>
      <c r="AM82" s="76">
        <v>32.678367715026489</v>
      </c>
      <c r="AN82" s="76">
        <v>479.4</v>
      </c>
      <c r="AO82" s="77">
        <v>20587.169999999998</v>
      </c>
      <c r="AP82" s="76">
        <v>42.943617021276594</v>
      </c>
    </row>
    <row r="83" spans="1:42" x14ac:dyDescent="0.3">
      <c r="A83" s="63" t="s">
        <v>151</v>
      </c>
      <c r="B83" s="64" t="s">
        <v>152</v>
      </c>
      <c r="C83" t="s">
        <v>1156</v>
      </c>
      <c r="D83" s="74">
        <v>10.4</v>
      </c>
      <c r="E83" s="75">
        <v>274.89</v>
      </c>
      <c r="F83" s="74">
        <v>26.431730769230768</v>
      </c>
      <c r="G83" s="76">
        <v>1.3</v>
      </c>
      <c r="H83" s="77">
        <v>28.86</v>
      </c>
      <c r="I83" s="76">
        <v>22.2</v>
      </c>
      <c r="J83" s="78"/>
      <c r="K83" s="77"/>
      <c r="L83" s="78"/>
      <c r="M83" s="76">
        <v>2.1</v>
      </c>
      <c r="N83" s="77">
        <v>50.61</v>
      </c>
      <c r="O83" s="76">
        <v>24.099999999999998</v>
      </c>
      <c r="P83" s="76">
        <v>0.45</v>
      </c>
      <c r="Q83" s="77">
        <v>13.05</v>
      </c>
      <c r="R83" s="76">
        <v>29</v>
      </c>
      <c r="S83" s="76">
        <v>1.7</v>
      </c>
      <c r="T83" s="77">
        <v>44.2</v>
      </c>
      <c r="U83" s="76">
        <v>26.000000000000004</v>
      </c>
      <c r="V83" s="76">
        <v>2.75</v>
      </c>
      <c r="W83" s="77">
        <v>76.31</v>
      </c>
      <c r="X83" s="76">
        <v>27.74909090909091</v>
      </c>
      <c r="Y83" s="78"/>
      <c r="Z83" s="77"/>
      <c r="AA83" s="78"/>
      <c r="AB83" s="78"/>
      <c r="AC83" s="77"/>
      <c r="AD83" s="78"/>
      <c r="AE83" s="78"/>
      <c r="AF83" s="77"/>
      <c r="AG83" s="78"/>
      <c r="AH83" s="78"/>
      <c r="AI83" s="77"/>
      <c r="AJ83" s="78"/>
      <c r="AK83" s="76">
        <v>0.9</v>
      </c>
      <c r="AL83" s="77">
        <v>22.5</v>
      </c>
      <c r="AM83" s="76">
        <v>25</v>
      </c>
      <c r="AN83" s="76">
        <v>1.2</v>
      </c>
      <c r="AO83" s="77">
        <v>39.360000000000007</v>
      </c>
      <c r="AP83" s="76">
        <v>32.800000000000004</v>
      </c>
    </row>
    <row r="84" spans="1:42" x14ac:dyDescent="0.3">
      <c r="A84" s="63" t="s">
        <v>1197</v>
      </c>
      <c r="B84" s="64" t="s">
        <v>1198</v>
      </c>
      <c r="C84" t="s">
        <v>1207</v>
      </c>
      <c r="D84" s="74">
        <v>5.05</v>
      </c>
      <c r="E84" s="75">
        <v>8.27</v>
      </c>
      <c r="F84" s="74">
        <v>1.6376237623762375</v>
      </c>
      <c r="G84" s="76">
        <v>3.75</v>
      </c>
      <c r="H84" s="77">
        <v>4.6900000000000004</v>
      </c>
      <c r="I84" s="76">
        <v>1.2506666666666668</v>
      </c>
      <c r="J84" s="78"/>
      <c r="K84" s="77"/>
      <c r="L84" s="78"/>
      <c r="M84" s="78"/>
      <c r="N84" s="77"/>
      <c r="O84" s="78"/>
      <c r="P84" s="78"/>
      <c r="Q84" s="77"/>
      <c r="R84" s="78"/>
      <c r="S84" s="76">
        <v>1.3</v>
      </c>
      <c r="T84" s="77">
        <v>3.58</v>
      </c>
      <c r="U84" s="76">
        <v>2.7538461538461538</v>
      </c>
      <c r="V84" s="78"/>
      <c r="W84" s="77"/>
      <c r="X84" s="78"/>
      <c r="Y84" s="78"/>
      <c r="Z84" s="77"/>
      <c r="AA84" s="78"/>
      <c r="AB84" s="78"/>
      <c r="AC84" s="77"/>
      <c r="AD84" s="78"/>
      <c r="AE84" s="78"/>
      <c r="AF84" s="77"/>
      <c r="AG84" s="78"/>
      <c r="AH84" s="78"/>
      <c r="AI84" s="77"/>
      <c r="AJ84" s="78"/>
      <c r="AK84" s="78"/>
      <c r="AL84" s="77"/>
      <c r="AM84" s="78"/>
      <c r="AN84" s="78"/>
      <c r="AO84" s="77"/>
      <c r="AP84" s="78"/>
    </row>
    <row r="85" spans="1:42" x14ac:dyDescent="0.3">
      <c r="A85" s="63" t="s">
        <v>320</v>
      </c>
      <c r="B85" s="64" t="s">
        <v>321</v>
      </c>
      <c r="C85" t="s">
        <v>790</v>
      </c>
      <c r="D85" s="74">
        <v>2.1</v>
      </c>
      <c r="E85" s="75">
        <v>5.21</v>
      </c>
      <c r="F85" s="74">
        <v>2.480952380952381</v>
      </c>
      <c r="G85" s="78"/>
      <c r="H85" s="77"/>
      <c r="I85" s="78"/>
      <c r="J85" s="78"/>
      <c r="K85" s="77"/>
      <c r="L85" s="78"/>
      <c r="M85" s="78"/>
      <c r="N85" s="77"/>
      <c r="O85" s="78"/>
      <c r="P85" s="78"/>
      <c r="Q85" s="77"/>
      <c r="R85" s="78"/>
      <c r="S85" s="78"/>
      <c r="T85" s="77"/>
      <c r="U85" s="78"/>
      <c r="V85" s="76">
        <v>1.3</v>
      </c>
      <c r="W85" s="77">
        <v>3.65</v>
      </c>
      <c r="X85" s="76">
        <v>2.8076923076923075</v>
      </c>
      <c r="Y85" s="76">
        <v>0.8</v>
      </c>
      <c r="Z85" s="77">
        <v>1.56</v>
      </c>
      <c r="AA85" s="76">
        <v>1.95</v>
      </c>
      <c r="AB85" s="78"/>
      <c r="AC85" s="77"/>
      <c r="AD85" s="78"/>
      <c r="AE85" s="78"/>
      <c r="AF85" s="77"/>
      <c r="AG85" s="78"/>
      <c r="AH85" s="78"/>
      <c r="AI85" s="77"/>
      <c r="AJ85" s="78"/>
      <c r="AK85" s="78"/>
      <c r="AL85" s="77"/>
      <c r="AM85" s="78"/>
      <c r="AN85" s="78"/>
      <c r="AO85" s="77"/>
      <c r="AP85" s="78"/>
    </row>
    <row r="86" spans="1:42" x14ac:dyDescent="0.3">
      <c r="A86" s="63" t="s">
        <v>361</v>
      </c>
      <c r="B86" s="64" t="s">
        <v>362</v>
      </c>
      <c r="C86" t="s">
        <v>791</v>
      </c>
      <c r="D86" s="74">
        <v>23.9</v>
      </c>
      <c r="E86" s="75">
        <v>13.750000000000002</v>
      </c>
      <c r="F86" s="74">
        <v>0.57531380753138084</v>
      </c>
      <c r="G86" s="76">
        <v>2.4</v>
      </c>
      <c r="H86" s="77">
        <v>1.21</v>
      </c>
      <c r="I86" s="76">
        <v>0.50416666666666665</v>
      </c>
      <c r="J86" s="76">
        <v>1.65</v>
      </c>
      <c r="K86" s="77">
        <v>0.83</v>
      </c>
      <c r="L86" s="76">
        <v>0.50303030303030305</v>
      </c>
      <c r="M86" s="76">
        <v>1.75</v>
      </c>
      <c r="N86" s="77">
        <v>0.94</v>
      </c>
      <c r="O86" s="76">
        <v>0.53714285714285714</v>
      </c>
      <c r="P86" s="78"/>
      <c r="Q86" s="77"/>
      <c r="R86" s="78"/>
      <c r="S86" s="76">
        <v>0.75</v>
      </c>
      <c r="T86" s="77">
        <v>0.38</v>
      </c>
      <c r="U86" s="76">
        <v>0.50666666666666671</v>
      </c>
      <c r="V86" s="78"/>
      <c r="W86" s="77"/>
      <c r="X86" s="78"/>
      <c r="Y86" s="76">
        <v>1.9</v>
      </c>
      <c r="Z86" s="77">
        <v>1.54</v>
      </c>
      <c r="AA86" s="76">
        <v>0.81052631578947376</v>
      </c>
      <c r="AB86" s="78"/>
      <c r="AC86" s="77"/>
      <c r="AD86" s="78"/>
      <c r="AE86" s="78"/>
      <c r="AF86" s="77"/>
      <c r="AG86" s="78"/>
      <c r="AH86" s="76">
        <v>1.1000000000000001</v>
      </c>
      <c r="AI86" s="77">
        <v>0.55000000000000004</v>
      </c>
      <c r="AJ86" s="76">
        <v>0.5</v>
      </c>
      <c r="AK86" s="76">
        <v>5.55</v>
      </c>
      <c r="AL86" s="77">
        <v>2.7899999999999996</v>
      </c>
      <c r="AM86" s="76">
        <v>0.50270270270270268</v>
      </c>
      <c r="AN86" s="76">
        <v>8.8000000000000007</v>
      </c>
      <c r="AO86" s="77">
        <v>5.51</v>
      </c>
      <c r="AP86" s="76">
        <v>0.6261363636363636</v>
      </c>
    </row>
    <row r="87" spans="1:42" x14ac:dyDescent="0.3">
      <c r="A87" s="63" t="s">
        <v>155</v>
      </c>
      <c r="B87" s="64" t="s">
        <v>156</v>
      </c>
      <c r="C87" t="s">
        <v>1157</v>
      </c>
      <c r="D87" s="74">
        <v>89.45</v>
      </c>
      <c r="E87" s="75">
        <v>296.89999999999998</v>
      </c>
      <c r="F87" s="74">
        <v>3.3191727221911678</v>
      </c>
      <c r="G87" s="76">
        <v>89.45</v>
      </c>
      <c r="H87" s="77">
        <v>296.89999999999998</v>
      </c>
      <c r="I87" s="76">
        <v>3.3191727221911678</v>
      </c>
      <c r="J87" s="78"/>
      <c r="K87" s="77"/>
      <c r="L87" s="78"/>
      <c r="M87" s="78"/>
      <c r="N87" s="77"/>
      <c r="O87" s="78"/>
      <c r="P87" s="78"/>
      <c r="Q87" s="77"/>
      <c r="R87" s="78"/>
      <c r="S87" s="78"/>
      <c r="T87" s="77"/>
      <c r="U87" s="78"/>
      <c r="V87" s="78"/>
      <c r="W87" s="77"/>
      <c r="X87" s="78"/>
      <c r="Y87" s="78"/>
      <c r="Z87" s="77"/>
      <c r="AA87" s="78"/>
      <c r="AB87" s="78"/>
      <c r="AC87" s="77"/>
      <c r="AD87" s="78"/>
      <c r="AE87" s="78"/>
      <c r="AF87" s="77"/>
      <c r="AG87" s="78"/>
      <c r="AH87" s="78"/>
      <c r="AI87" s="77"/>
      <c r="AJ87" s="78"/>
      <c r="AK87" s="78"/>
      <c r="AL87" s="77"/>
      <c r="AM87" s="78"/>
      <c r="AN87" s="78"/>
      <c r="AO87" s="77"/>
      <c r="AP87" s="78"/>
    </row>
    <row r="88" spans="1:42" x14ac:dyDescent="0.3">
      <c r="A88" s="63" t="s">
        <v>363</v>
      </c>
      <c r="B88" s="64" t="s">
        <v>364</v>
      </c>
      <c r="C88" t="s">
        <v>1208</v>
      </c>
      <c r="D88" s="74">
        <v>3112.9</v>
      </c>
      <c r="E88" s="75">
        <v>6902.45</v>
      </c>
      <c r="F88" s="74">
        <v>2.2173696553053421</v>
      </c>
      <c r="G88" s="76">
        <v>56.7</v>
      </c>
      <c r="H88" s="77">
        <v>154.26</v>
      </c>
      <c r="I88" s="76">
        <v>2.7206349206349203</v>
      </c>
      <c r="J88" s="76">
        <v>219.85</v>
      </c>
      <c r="K88" s="77">
        <v>416.52</v>
      </c>
      <c r="L88" s="76">
        <v>1.8945644757789402</v>
      </c>
      <c r="M88" s="76">
        <v>303.2</v>
      </c>
      <c r="N88" s="77">
        <v>556.12</v>
      </c>
      <c r="O88" s="76">
        <v>1.8341688654353563</v>
      </c>
      <c r="P88" s="76">
        <v>262.45</v>
      </c>
      <c r="Q88" s="77">
        <v>586.75</v>
      </c>
      <c r="R88" s="76">
        <v>2.2356639359878074</v>
      </c>
      <c r="S88" s="76">
        <v>348.25</v>
      </c>
      <c r="T88" s="77">
        <v>890.07</v>
      </c>
      <c r="U88" s="76">
        <v>2.5558363244795408</v>
      </c>
      <c r="V88" s="76">
        <v>4.2</v>
      </c>
      <c r="W88" s="77">
        <v>17.760000000000002</v>
      </c>
      <c r="X88" s="76">
        <v>4.2285714285714286</v>
      </c>
      <c r="Y88" s="76">
        <v>258.35000000000002</v>
      </c>
      <c r="Z88" s="77">
        <v>730.38</v>
      </c>
      <c r="AA88" s="76">
        <v>2.8270950261273464</v>
      </c>
      <c r="AB88" s="76">
        <v>381</v>
      </c>
      <c r="AC88" s="77">
        <v>1428.97</v>
      </c>
      <c r="AD88" s="76">
        <v>3.7505774278215225</v>
      </c>
      <c r="AE88" s="76">
        <v>712.4</v>
      </c>
      <c r="AF88" s="77">
        <v>669.98</v>
      </c>
      <c r="AG88" s="76">
        <v>0.94045480067377885</v>
      </c>
      <c r="AH88" s="76">
        <v>217.7</v>
      </c>
      <c r="AI88" s="77">
        <v>475.85999999999996</v>
      </c>
      <c r="AJ88" s="76">
        <v>2.1858520900321543</v>
      </c>
      <c r="AK88" s="76">
        <v>197.3</v>
      </c>
      <c r="AL88" s="77">
        <v>464.14</v>
      </c>
      <c r="AM88" s="76">
        <v>2.3524581855043079</v>
      </c>
      <c r="AN88" s="76">
        <v>151.5</v>
      </c>
      <c r="AO88" s="77">
        <v>511.64</v>
      </c>
      <c r="AP88" s="76">
        <v>3.3771617161716172</v>
      </c>
    </row>
    <row r="89" spans="1:42" x14ac:dyDescent="0.3">
      <c r="A89" s="63" t="s">
        <v>1095</v>
      </c>
      <c r="B89" s="64" t="s">
        <v>1096</v>
      </c>
      <c r="C89" t="s">
        <v>1158</v>
      </c>
      <c r="D89" s="74">
        <v>1738.4</v>
      </c>
      <c r="E89" s="75">
        <v>25176.09</v>
      </c>
      <c r="F89" s="74">
        <v>14.482334330418775</v>
      </c>
      <c r="G89" s="78"/>
      <c r="H89" s="77"/>
      <c r="I89" s="78"/>
      <c r="J89" s="76">
        <v>269.39999999999998</v>
      </c>
      <c r="K89" s="77">
        <v>3721.69</v>
      </c>
      <c r="L89" s="76">
        <v>13.814736451373424</v>
      </c>
      <c r="M89" s="76">
        <v>288.75</v>
      </c>
      <c r="N89" s="77">
        <v>3177.28</v>
      </c>
      <c r="O89" s="76">
        <v>11.0035670995671</v>
      </c>
      <c r="P89" s="76">
        <v>108.2</v>
      </c>
      <c r="Q89" s="77">
        <v>1214.9100000000001</v>
      </c>
      <c r="R89" s="76">
        <v>11.228373382624769</v>
      </c>
      <c r="S89" s="76">
        <v>315.2</v>
      </c>
      <c r="T89" s="77">
        <v>4912.43</v>
      </c>
      <c r="U89" s="76">
        <v>15.585120558375635</v>
      </c>
      <c r="V89" s="78"/>
      <c r="W89" s="77"/>
      <c r="X89" s="78"/>
      <c r="Y89" s="76">
        <v>309.64999999999998</v>
      </c>
      <c r="Z89" s="77">
        <v>4593.4799999999996</v>
      </c>
      <c r="AA89" s="76">
        <v>14.834425964798966</v>
      </c>
      <c r="AB89" s="76">
        <v>123.55</v>
      </c>
      <c r="AC89" s="77">
        <v>1699.97</v>
      </c>
      <c r="AD89" s="76">
        <v>13.75936867664913</v>
      </c>
      <c r="AE89" s="76">
        <v>76</v>
      </c>
      <c r="AF89" s="77">
        <v>1279.8599999999999</v>
      </c>
      <c r="AG89" s="76">
        <v>16.840263157894736</v>
      </c>
      <c r="AH89" s="76">
        <v>53.15</v>
      </c>
      <c r="AI89" s="77">
        <v>835.32</v>
      </c>
      <c r="AJ89" s="76">
        <v>15.716274694261525</v>
      </c>
      <c r="AK89" s="76">
        <v>107.45</v>
      </c>
      <c r="AL89" s="77">
        <v>2135.64</v>
      </c>
      <c r="AM89" s="76">
        <v>19.875663099115865</v>
      </c>
      <c r="AN89" s="76">
        <v>87.05</v>
      </c>
      <c r="AO89" s="77">
        <v>1605.51</v>
      </c>
      <c r="AP89" s="76">
        <v>18.44353819643883</v>
      </c>
    </row>
    <row r="90" spans="1:42" x14ac:dyDescent="0.3">
      <c r="A90" s="63" t="s">
        <v>412</v>
      </c>
      <c r="B90" s="64" t="s">
        <v>1219</v>
      </c>
      <c r="C90" t="s">
        <v>1222</v>
      </c>
      <c r="D90" s="74">
        <v>2.65</v>
      </c>
      <c r="E90" s="75">
        <v>5.72</v>
      </c>
      <c r="F90" s="74">
        <v>2.1584905660377358</v>
      </c>
      <c r="G90" s="78"/>
      <c r="H90" s="77"/>
      <c r="I90" s="78"/>
      <c r="J90" s="78"/>
      <c r="K90" s="77"/>
      <c r="L90" s="78"/>
      <c r="M90" s="76">
        <v>1.05</v>
      </c>
      <c r="N90" s="77">
        <v>3.1</v>
      </c>
      <c r="O90" s="76">
        <v>2.9523809523809526</v>
      </c>
      <c r="P90" s="78"/>
      <c r="Q90" s="77"/>
      <c r="R90" s="78"/>
      <c r="S90" s="78"/>
      <c r="T90" s="77"/>
      <c r="U90" s="78"/>
      <c r="V90" s="78"/>
      <c r="W90" s="77"/>
      <c r="X90" s="78"/>
      <c r="Y90" s="76">
        <v>0.8</v>
      </c>
      <c r="Z90" s="77">
        <v>1.71</v>
      </c>
      <c r="AA90" s="76">
        <v>2.1374999999999997</v>
      </c>
      <c r="AB90" s="76">
        <v>0.8</v>
      </c>
      <c r="AC90" s="77">
        <v>0.91</v>
      </c>
      <c r="AD90" s="76">
        <v>1.1375</v>
      </c>
      <c r="AE90" s="78"/>
      <c r="AF90" s="77"/>
      <c r="AG90" s="78"/>
      <c r="AH90" s="78"/>
      <c r="AI90" s="77"/>
      <c r="AJ90" s="78"/>
      <c r="AK90" s="78"/>
      <c r="AL90" s="77"/>
      <c r="AM90" s="78"/>
      <c r="AN90" s="78"/>
      <c r="AO90" s="77"/>
      <c r="AP90" s="78"/>
    </row>
    <row r="91" spans="1:42" x14ac:dyDescent="0.3">
      <c r="A91" s="63" t="s">
        <v>157</v>
      </c>
      <c r="B91" s="64" t="s">
        <v>158</v>
      </c>
      <c r="C91" t="s">
        <v>1159</v>
      </c>
      <c r="D91" s="74">
        <v>1995.25</v>
      </c>
      <c r="E91" s="75">
        <v>12284.08</v>
      </c>
      <c r="F91" s="74">
        <v>6.1566620724220025</v>
      </c>
      <c r="G91" s="76">
        <v>131.85</v>
      </c>
      <c r="H91" s="77">
        <v>698.48</v>
      </c>
      <c r="I91" s="76">
        <v>5.2975350777398562</v>
      </c>
      <c r="J91" s="76">
        <v>144.34</v>
      </c>
      <c r="K91" s="77">
        <v>880.55</v>
      </c>
      <c r="L91" s="76">
        <v>6.1005265345711512</v>
      </c>
      <c r="M91" s="76">
        <v>105.71</v>
      </c>
      <c r="N91" s="77">
        <v>774.71</v>
      </c>
      <c r="O91" s="76">
        <v>7.3286349446599193</v>
      </c>
      <c r="P91" s="76">
        <v>419.9</v>
      </c>
      <c r="Q91" s="77">
        <v>2428.9699999999998</v>
      </c>
      <c r="R91" s="76">
        <v>5.7846391998094786</v>
      </c>
      <c r="S91" s="76">
        <v>384.35</v>
      </c>
      <c r="T91" s="77">
        <v>2253.31</v>
      </c>
      <c r="U91" s="76">
        <v>5.8626512293482502</v>
      </c>
      <c r="V91" s="76">
        <v>198.61</v>
      </c>
      <c r="W91" s="77">
        <v>1134.3599999999999</v>
      </c>
      <c r="X91" s="76">
        <v>5.711494889481898</v>
      </c>
      <c r="Y91" s="76">
        <v>175.5</v>
      </c>
      <c r="Z91" s="77">
        <v>1096.29</v>
      </c>
      <c r="AA91" s="76">
        <v>6.2466666666666661</v>
      </c>
      <c r="AB91" s="76">
        <v>73.099999999999994</v>
      </c>
      <c r="AC91" s="77">
        <v>531.82000000000005</v>
      </c>
      <c r="AD91" s="76">
        <v>7.2752393980848167</v>
      </c>
      <c r="AE91" s="76">
        <v>33.1</v>
      </c>
      <c r="AF91" s="77">
        <v>259.29000000000002</v>
      </c>
      <c r="AG91" s="76">
        <v>7.8335347432024172</v>
      </c>
      <c r="AH91" s="76">
        <v>212.55</v>
      </c>
      <c r="AI91" s="77">
        <v>1221.25</v>
      </c>
      <c r="AJ91" s="76">
        <v>5.7457068924958827</v>
      </c>
      <c r="AK91" s="76">
        <v>42.26</v>
      </c>
      <c r="AL91" s="77">
        <v>270.58</v>
      </c>
      <c r="AM91" s="76">
        <v>6.4027449124467584</v>
      </c>
      <c r="AN91" s="76">
        <v>73.98</v>
      </c>
      <c r="AO91" s="77">
        <v>734.47000000000014</v>
      </c>
      <c r="AP91" s="76">
        <v>9.9279535009462023</v>
      </c>
    </row>
    <row r="92" spans="1:42" x14ac:dyDescent="0.3">
      <c r="A92" s="63" t="s">
        <v>1220</v>
      </c>
      <c r="B92" s="64" t="s">
        <v>1221</v>
      </c>
      <c r="C92" t="s">
        <v>1223</v>
      </c>
      <c r="D92" s="74">
        <v>271.60000000000002</v>
      </c>
      <c r="E92" s="75">
        <v>1731.41</v>
      </c>
      <c r="F92" s="74">
        <v>6.3748527245949926</v>
      </c>
      <c r="G92" s="78"/>
      <c r="H92" s="77"/>
      <c r="I92" s="78"/>
      <c r="J92" s="78"/>
      <c r="K92" s="77"/>
      <c r="L92" s="78"/>
      <c r="M92" s="78"/>
      <c r="N92" s="77"/>
      <c r="O92" s="78"/>
      <c r="P92" s="78"/>
      <c r="Q92" s="77"/>
      <c r="R92" s="78"/>
      <c r="S92" s="78"/>
      <c r="T92" s="77"/>
      <c r="U92" s="78"/>
      <c r="V92" s="78"/>
      <c r="W92" s="77"/>
      <c r="X92" s="78"/>
      <c r="Y92" s="76">
        <v>82.7</v>
      </c>
      <c r="Z92" s="77">
        <v>477.25</v>
      </c>
      <c r="AA92" s="76">
        <v>5.7708585247883919</v>
      </c>
      <c r="AB92" s="76">
        <v>13.2</v>
      </c>
      <c r="AC92" s="77">
        <v>86.76</v>
      </c>
      <c r="AD92" s="76">
        <v>6.5727272727272732</v>
      </c>
      <c r="AE92" s="76">
        <v>27.1</v>
      </c>
      <c r="AF92" s="77">
        <v>136.33000000000001</v>
      </c>
      <c r="AG92" s="76">
        <v>5.0306273062730629</v>
      </c>
      <c r="AH92" s="76">
        <v>15.45</v>
      </c>
      <c r="AI92" s="77">
        <v>95.47</v>
      </c>
      <c r="AJ92" s="76">
        <v>6.1792880258899681</v>
      </c>
      <c r="AK92" s="76">
        <v>81.5</v>
      </c>
      <c r="AL92" s="77">
        <v>541.01</v>
      </c>
      <c r="AM92" s="76">
        <v>6.6381595092024535</v>
      </c>
      <c r="AN92" s="76">
        <v>51.65</v>
      </c>
      <c r="AO92" s="77">
        <v>394.59</v>
      </c>
      <c r="AP92" s="76">
        <v>7.6396902226524679</v>
      </c>
    </row>
    <row r="93" spans="1:42" x14ac:dyDescent="0.3">
      <c r="A93" s="63" t="s">
        <v>1097</v>
      </c>
      <c r="B93" s="64" t="s">
        <v>1098</v>
      </c>
      <c r="C93" t="s">
        <v>1160</v>
      </c>
      <c r="D93" s="74">
        <v>56521.760000000002</v>
      </c>
      <c r="E93" s="75">
        <v>536136.73</v>
      </c>
      <c r="F93" s="74">
        <v>9.4854924899720032</v>
      </c>
      <c r="G93" s="76">
        <v>2790.41</v>
      </c>
      <c r="H93" s="77">
        <v>26211.87</v>
      </c>
      <c r="I93" s="76">
        <v>9.3935550689683591</v>
      </c>
      <c r="J93" s="76">
        <v>4173.83</v>
      </c>
      <c r="K93" s="77">
        <v>36198.6</v>
      </c>
      <c r="L93" s="76">
        <v>8.6727538016641788</v>
      </c>
      <c r="M93" s="76">
        <v>9472.7999999999993</v>
      </c>
      <c r="N93" s="77">
        <v>85750.23</v>
      </c>
      <c r="O93" s="76">
        <v>9.0522580440841143</v>
      </c>
      <c r="P93" s="76">
        <v>9606.5</v>
      </c>
      <c r="Q93" s="77">
        <v>81307.039999999994</v>
      </c>
      <c r="R93" s="76">
        <v>8.4637526674647372</v>
      </c>
      <c r="S93" s="76">
        <v>7218</v>
      </c>
      <c r="T93" s="77">
        <v>69307.149999999994</v>
      </c>
      <c r="U93" s="76">
        <v>9.6019880853421995</v>
      </c>
      <c r="V93" s="76">
        <v>3644.04</v>
      </c>
      <c r="W93" s="77">
        <v>45048.81</v>
      </c>
      <c r="X93" s="76">
        <v>12.362325880067178</v>
      </c>
      <c r="Y93" s="76">
        <v>2265.6999999999998</v>
      </c>
      <c r="Z93" s="77">
        <v>32010.07</v>
      </c>
      <c r="AA93" s="76">
        <v>14.12811493136779</v>
      </c>
      <c r="AB93" s="76">
        <v>935.13</v>
      </c>
      <c r="AC93" s="77">
        <v>11997.81</v>
      </c>
      <c r="AD93" s="76">
        <v>12.830098488980141</v>
      </c>
      <c r="AE93" s="76">
        <v>499.6</v>
      </c>
      <c r="AF93" s="77">
        <v>6997.08</v>
      </c>
      <c r="AG93" s="76">
        <v>14.005364291433146</v>
      </c>
      <c r="AH93" s="76">
        <v>5752.54</v>
      </c>
      <c r="AI93" s="77">
        <v>46875.11</v>
      </c>
      <c r="AJ93" s="76">
        <v>8.148593490875335</v>
      </c>
      <c r="AK93" s="76">
        <v>5662.78</v>
      </c>
      <c r="AL93" s="77">
        <v>48011.71</v>
      </c>
      <c r="AM93" s="76">
        <v>8.4784699387933138</v>
      </c>
      <c r="AN93" s="76">
        <v>4500.43</v>
      </c>
      <c r="AO93" s="77">
        <v>46421.25</v>
      </c>
      <c r="AP93" s="76">
        <v>10.314847692331622</v>
      </c>
    </row>
    <row r="94" spans="1:42" x14ac:dyDescent="0.3">
      <c r="A94" s="63" t="s">
        <v>163</v>
      </c>
      <c r="B94" s="64" t="s">
        <v>164</v>
      </c>
      <c r="C94" t="s">
        <v>1161</v>
      </c>
      <c r="D94" s="74">
        <v>2265.23</v>
      </c>
      <c r="E94" s="75">
        <v>30724.68</v>
      </c>
      <c r="F94" s="74">
        <v>13.56360281295939</v>
      </c>
      <c r="G94" s="76">
        <v>353.25</v>
      </c>
      <c r="H94" s="77">
        <v>4075.69</v>
      </c>
      <c r="I94" s="76">
        <v>11.537692852087757</v>
      </c>
      <c r="J94" s="76">
        <v>176.6</v>
      </c>
      <c r="K94" s="77">
        <v>2642.39</v>
      </c>
      <c r="L94" s="76">
        <v>14.962570781426953</v>
      </c>
      <c r="M94" s="76">
        <v>94.01</v>
      </c>
      <c r="N94" s="77">
        <v>1724.3100000000002</v>
      </c>
      <c r="O94" s="76">
        <v>18.341772151898734</v>
      </c>
      <c r="P94" s="76">
        <v>47.45</v>
      </c>
      <c r="Q94" s="77">
        <v>953.25000000000011</v>
      </c>
      <c r="R94" s="76">
        <v>20.089567966280296</v>
      </c>
      <c r="S94" s="76">
        <v>47.25</v>
      </c>
      <c r="T94" s="77">
        <v>1045.99</v>
      </c>
      <c r="U94" s="76">
        <v>22.137354497354497</v>
      </c>
      <c r="V94" s="76">
        <v>5.35</v>
      </c>
      <c r="W94" s="77">
        <v>115.41999999999999</v>
      </c>
      <c r="X94" s="76">
        <v>21.573831775700935</v>
      </c>
      <c r="Y94" s="76">
        <v>11.45</v>
      </c>
      <c r="Z94" s="77">
        <v>253.95</v>
      </c>
      <c r="AA94" s="76">
        <v>22.179039301310045</v>
      </c>
      <c r="AB94" s="76">
        <v>34.950000000000003</v>
      </c>
      <c r="AC94" s="77">
        <v>627.41</v>
      </c>
      <c r="AD94" s="76">
        <v>17.951645207439196</v>
      </c>
      <c r="AE94" s="76">
        <v>121.25</v>
      </c>
      <c r="AF94" s="77">
        <v>1697.77</v>
      </c>
      <c r="AG94" s="76">
        <v>14.002226804123712</v>
      </c>
      <c r="AH94" s="76">
        <v>694.35</v>
      </c>
      <c r="AI94" s="77">
        <v>8473.2800000000007</v>
      </c>
      <c r="AJ94" s="76">
        <v>12.20318283286527</v>
      </c>
      <c r="AK94" s="76">
        <v>296.10000000000002</v>
      </c>
      <c r="AL94" s="77">
        <v>4041.7199999999993</v>
      </c>
      <c r="AM94" s="76">
        <v>13.649848024316107</v>
      </c>
      <c r="AN94" s="76">
        <v>383.22</v>
      </c>
      <c r="AO94" s="77">
        <v>5073.5</v>
      </c>
      <c r="AP94" s="76">
        <v>13.239131569333541</v>
      </c>
    </row>
    <row r="95" spans="1:42" x14ac:dyDescent="0.3">
      <c r="A95" s="63" t="s">
        <v>1110</v>
      </c>
      <c r="B95" s="64" t="s">
        <v>1111</v>
      </c>
      <c r="C95" t="s">
        <v>1168</v>
      </c>
      <c r="D95" s="74">
        <v>4.05</v>
      </c>
      <c r="E95" s="75">
        <v>51.4</v>
      </c>
      <c r="F95" s="74">
        <v>12.691358024691358</v>
      </c>
      <c r="G95" s="76">
        <v>4.05</v>
      </c>
      <c r="H95" s="77">
        <v>51.4</v>
      </c>
      <c r="I95" s="76">
        <v>12.691358024691358</v>
      </c>
      <c r="J95" s="78"/>
      <c r="K95" s="77"/>
      <c r="L95" s="78"/>
      <c r="M95" s="78"/>
      <c r="N95" s="77"/>
      <c r="O95" s="78"/>
      <c r="P95" s="78"/>
      <c r="Q95" s="77"/>
      <c r="R95" s="78"/>
      <c r="S95" s="78"/>
      <c r="T95" s="77"/>
      <c r="U95" s="78"/>
      <c r="V95" s="78"/>
      <c r="W95" s="77"/>
      <c r="X95" s="78"/>
      <c r="Y95" s="78"/>
      <c r="Z95" s="77"/>
      <c r="AA95" s="78"/>
      <c r="AB95" s="78"/>
      <c r="AC95" s="77"/>
      <c r="AD95" s="78"/>
      <c r="AE95" s="78"/>
      <c r="AF95" s="77"/>
      <c r="AG95" s="78"/>
      <c r="AH95" s="78"/>
      <c r="AI95" s="77"/>
      <c r="AJ95" s="78"/>
      <c r="AK95" s="78"/>
      <c r="AL95" s="77"/>
      <c r="AM95" s="78"/>
      <c r="AN95" s="78"/>
      <c r="AO95" s="77"/>
      <c r="AP95" s="78"/>
    </row>
    <row r="96" spans="1:42" x14ac:dyDescent="0.3">
      <c r="A96" s="63" t="s">
        <v>599</v>
      </c>
      <c r="B96" s="64" t="s">
        <v>605</v>
      </c>
      <c r="C96" t="s">
        <v>1162</v>
      </c>
      <c r="D96" s="74">
        <v>33887.32</v>
      </c>
      <c r="E96" s="75">
        <v>98725.6</v>
      </c>
      <c r="F96" s="74">
        <v>2.9133492999741497</v>
      </c>
      <c r="G96" s="76">
        <v>1554.8</v>
      </c>
      <c r="H96" s="77">
        <v>5253.77</v>
      </c>
      <c r="I96" s="76">
        <v>3.3790648314895808</v>
      </c>
      <c r="J96" s="76">
        <v>1368.25</v>
      </c>
      <c r="K96" s="77">
        <v>4726.7700000000004</v>
      </c>
      <c r="L96" s="76">
        <v>3.4546099031609723</v>
      </c>
      <c r="M96" s="76">
        <v>1519.6</v>
      </c>
      <c r="N96" s="77">
        <v>5220.25</v>
      </c>
      <c r="O96" s="76">
        <v>3.4352790207949462</v>
      </c>
      <c r="P96" s="76">
        <v>3547.15</v>
      </c>
      <c r="Q96" s="77">
        <v>9668.76</v>
      </c>
      <c r="R96" s="76">
        <v>2.7257826705947026</v>
      </c>
      <c r="S96" s="76">
        <v>5039.05</v>
      </c>
      <c r="T96" s="77">
        <v>16731.830000000002</v>
      </c>
      <c r="U96" s="76">
        <v>3.3204334150286265</v>
      </c>
      <c r="V96" s="76">
        <v>20.7</v>
      </c>
      <c r="W96" s="77">
        <v>53.45</v>
      </c>
      <c r="X96" s="76">
        <v>2.5821256038647347</v>
      </c>
      <c r="Y96" s="76">
        <v>9573.67</v>
      </c>
      <c r="Z96" s="77">
        <v>23714.18</v>
      </c>
      <c r="AA96" s="76">
        <v>2.4770208290028797</v>
      </c>
      <c r="AB96" s="76">
        <v>6368.3</v>
      </c>
      <c r="AC96" s="77">
        <v>17981.93</v>
      </c>
      <c r="AD96" s="76">
        <v>2.8236625158990627</v>
      </c>
      <c r="AE96" s="76">
        <v>3346.55</v>
      </c>
      <c r="AF96" s="77">
        <v>10437.91</v>
      </c>
      <c r="AG96" s="76">
        <v>3.1190061406523135</v>
      </c>
      <c r="AH96" s="76">
        <v>790.55</v>
      </c>
      <c r="AI96" s="77">
        <v>2488.52</v>
      </c>
      <c r="AJ96" s="76">
        <v>3.1478337866042629</v>
      </c>
      <c r="AK96" s="76">
        <v>434.65</v>
      </c>
      <c r="AL96" s="77">
        <v>1203.33</v>
      </c>
      <c r="AM96" s="76">
        <v>2.7685033935350281</v>
      </c>
      <c r="AN96" s="76">
        <v>324.05</v>
      </c>
      <c r="AO96" s="77">
        <v>1244.9000000000001</v>
      </c>
      <c r="AP96" s="76">
        <v>3.8416910970529239</v>
      </c>
    </row>
    <row r="97" spans="1:42" x14ac:dyDescent="0.3">
      <c r="A97" s="63" t="s">
        <v>169</v>
      </c>
      <c r="B97" s="64" t="s">
        <v>170</v>
      </c>
      <c r="C97" t="s">
        <v>1163</v>
      </c>
      <c r="D97" s="74">
        <v>13563.29</v>
      </c>
      <c r="E97" s="75">
        <v>121115.18</v>
      </c>
      <c r="F97" s="74">
        <v>8.9296313799970353</v>
      </c>
      <c r="G97" s="76">
        <v>1448.84</v>
      </c>
      <c r="H97" s="77">
        <v>12094.26</v>
      </c>
      <c r="I97" s="76">
        <v>8.3475470031197379</v>
      </c>
      <c r="J97" s="76">
        <v>108.5</v>
      </c>
      <c r="K97" s="77">
        <v>1164.77</v>
      </c>
      <c r="L97" s="76">
        <v>10.735207373271889</v>
      </c>
      <c r="M97" s="76">
        <v>259.39999999999998</v>
      </c>
      <c r="N97" s="77">
        <v>3247.48</v>
      </c>
      <c r="O97" s="76">
        <v>12.519198149575946</v>
      </c>
      <c r="P97" s="76">
        <v>508.65</v>
      </c>
      <c r="Q97" s="77">
        <v>6403.59</v>
      </c>
      <c r="R97" s="76">
        <v>12.589383662636392</v>
      </c>
      <c r="S97" s="76">
        <v>1238.42</v>
      </c>
      <c r="T97" s="77">
        <v>14473.45</v>
      </c>
      <c r="U97" s="76">
        <v>11.687028633258507</v>
      </c>
      <c r="V97" s="76">
        <v>967.41</v>
      </c>
      <c r="W97" s="77">
        <v>11522.06</v>
      </c>
      <c r="X97" s="76">
        <v>11.910213870024085</v>
      </c>
      <c r="Y97" s="76">
        <v>1047.45</v>
      </c>
      <c r="Z97" s="77">
        <v>10293.629999999999</v>
      </c>
      <c r="AA97" s="76">
        <v>9.8273234999283972</v>
      </c>
      <c r="AB97" s="76">
        <v>760.1</v>
      </c>
      <c r="AC97" s="77">
        <v>7666.51</v>
      </c>
      <c r="AD97" s="76">
        <v>10.08618602815419</v>
      </c>
      <c r="AE97" s="76">
        <v>691.85</v>
      </c>
      <c r="AF97" s="77">
        <v>6013.42</v>
      </c>
      <c r="AG97" s="76">
        <v>8.6917973549179735</v>
      </c>
      <c r="AH97" s="76">
        <v>832.9</v>
      </c>
      <c r="AI97" s="77">
        <v>6387.21</v>
      </c>
      <c r="AJ97" s="76">
        <v>7.6686396926401734</v>
      </c>
      <c r="AK97" s="76">
        <v>1716.39</v>
      </c>
      <c r="AL97" s="77">
        <v>11247.82</v>
      </c>
      <c r="AM97" s="76">
        <v>6.5531842996055669</v>
      </c>
      <c r="AN97" s="76">
        <v>3983.38</v>
      </c>
      <c r="AO97" s="77">
        <v>30600.98</v>
      </c>
      <c r="AP97" s="76">
        <v>7.6821643930531351</v>
      </c>
    </row>
    <row r="98" spans="1:42" x14ac:dyDescent="0.3">
      <c r="A98" s="63" t="s">
        <v>1102</v>
      </c>
      <c r="B98" s="64" t="s">
        <v>1103</v>
      </c>
      <c r="C98" t="s">
        <v>1164</v>
      </c>
      <c r="D98" s="74">
        <v>28213.72</v>
      </c>
      <c r="E98" s="75">
        <v>232810.83</v>
      </c>
      <c r="F98" s="74">
        <v>8.2516885401854125</v>
      </c>
      <c r="G98" s="76">
        <v>1102.7</v>
      </c>
      <c r="H98" s="77">
        <v>3244.83</v>
      </c>
      <c r="I98" s="76">
        <v>2.9426226534868958</v>
      </c>
      <c r="J98" s="76">
        <v>1924.95</v>
      </c>
      <c r="K98" s="77">
        <v>11862.17</v>
      </c>
      <c r="L98" s="76">
        <v>6.1623262941894597</v>
      </c>
      <c r="M98" s="76">
        <v>1982.25</v>
      </c>
      <c r="N98" s="77">
        <v>15254.77</v>
      </c>
      <c r="O98" s="76">
        <v>7.6956841972505989</v>
      </c>
      <c r="P98" s="76">
        <v>3247.75</v>
      </c>
      <c r="Q98" s="77">
        <v>28940.23</v>
      </c>
      <c r="R98" s="76">
        <v>8.9108552074513128</v>
      </c>
      <c r="S98" s="76">
        <v>7962.32</v>
      </c>
      <c r="T98" s="77">
        <v>70450.39</v>
      </c>
      <c r="U98" s="76">
        <v>8.8479727014237053</v>
      </c>
      <c r="V98" s="76">
        <v>10253</v>
      </c>
      <c r="W98" s="77">
        <v>96399.500000000015</v>
      </c>
      <c r="X98" s="76">
        <v>9.4020774407490499</v>
      </c>
      <c r="Y98" s="76">
        <v>661.25</v>
      </c>
      <c r="Z98" s="77">
        <v>2628.08</v>
      </c>
      <c r="AA98" s="76">
        <v>3.9744120982986768</v>
      </c>
      <c r="AB98" s="76">
        <v>79.3</v>
      </c>
      <c r="AC98" s="77">
        <v>633.6</v>
      </c>
      <c r="AD98" s="76">
        <v>7.9899117276166463</v>
      </c>
      <c r="AE98" s="76">
        <v>117.05</v>
      </c>
      <c r="AF98" s="77">
        <v>603.35</v>
      </c>
      <c r="AG98" s="76">
        <v>5.1546347714651866</v>
      </c>
      <c r="AH98" s="76">
        <v>135.05000000000001</v>
      </c>
      <c r="AI98" s="77">
        <v>515.21</v>
      </c>
      <c r="AJ98" s="76">
        <v>3.814957423176601</v>
      </c>
      <c r="AK98" s="76">
        <v>331.45</v>
      </c>
      <c r="AL98" s="77">
        <v>1041.06</v>
      </c>
      <c r="AM98" s="76">
        <v>3.1409262332176797</v>
      </c>
      <c r="AN98" s="76">
        <v>416.65</v>
      </c>
      <c r="AO98" s="77">
        <v>1237.6400000000001</v>
      </c>
      <c r="AP98" s="76">
        <v>2.9704548181927279</v>
      </c>
    </row>
    <row r="99" spans="1:42" x14ac:dyDescent="0.3">
      <c r="A99" s="63" t="s">
        <v>403</v>
      </c>
      <c r="B99" s="64" t="s">
        <v>404</v>
      </c>
      <c r="C99" t="s">
        <v>792</v>
      </c>
      <c r="D99" s="74">
        <v>1.6</v>
      </c>
      <c r="E99" s="75">
        <v>3.91</v>
      </c>
      <c r="F99" s="74">
        <v>2.4437500000000001</v>
      </c>
      <c r="G99" s="78"/>
      <c r="H99" s="77"/>
      <c r="I99" s="78"/>
      <c r="J99" s="78"/>
      <c r="K99" s="77"/>
      <c r="L99" s="78"/>
      <c r="M99" s="78"/>
      <c r="N99" s="77"/>
      <c r="O99" s="78"/>
      <c r="P99" s="78"/>
      <c r="Q99" s="77"/>
      <c r="R99" s="78"/>
      <c r="S99" s="78"/>
      <c r="T99" s="77"/>
      <c r="U99" s="78"/>
      <c r="V99" s="78"/>
      <c r="W99" s="77"/>
      <c r="X99" s="78"/>
      <c r="Y99" s="76">
        <v>0.45</v>
      </c>
      <c r="Z99" s="77">
        <v>0.38</v>
      </c>
      <c r="AA99" s="76">
        <v>0.84444444444444444</v>
      </c>
      <c r="AB99" s="78"/>
      <c r="AC99" s="77"/>
      <c r="AD99" s="78"/>
      <c r="AE99" s="78"/>
      <c r="AF99" s="77"/>
      <c r="AG99" s="78"/>
      <c r="AH99" s="78"/>
      <c r="AI99" s="77"/>
      <c r="AJ99" s="78"/>
      <c r="AK99" s="76">
        <v>0.25</v>
      </c>
      <c r="AL99" s="77">
        <v>0.13</v>
      </c>
      <c r="AM99" s="76">
        <v>0.52</v>
      </c>
      <c r="AN99" s="76">
        <v>0.9</v>
      </c>
      <c r="AO99" s="77">
        <v>3.4</v>
      </c>
      <c r="AP99" s="76">
        <v>3.7777777777777777</v>
      </c>
    </row>
    <row r="100" spans="1:42" s="5" customFormat="1" x14ac:dyDescent="0.3">
      <c r="A100" s="65" t="s">
        <v>1106</v>
      </c>
      <c r="B100" s="65" t="s">
        <v>1106</v>
      </c>
      <c r="C100" s="65" t="s">
        <v>742</v>
      </c>
      <c r="D100" s="74">
        <v>2161296.9701</v>
      </c>
      <c r="E100" s="75">
        <v>5885824.0696</v>
      </c>
      <c r="F100" s="74">
        <v>2.723283357644124</v>
      </c>
      <c r="G100" s="74">
        <v>193256.23009999999</v>
      </c>
      <c r="H100" s="75">
        <v>503510.03940000001</v>
      </c>
      <c r="I100" s="74">
        <v>2.605401332414794</v>
      </c>
      <c r="J100" s="74">
        <v>267832.42</v>
      </c>
      <c r="K100" s="75">
        <v>838115.26049999997</v>
      </c>
      <c r="L100" s="74">
        <v>3.1292524650301856</v>
      </c>
      <c r="M100" s="74">
        <v>202276.7402</v>
      </c>
      <c r="N100" s="75">
        <v>692185.14989999996</v>
      </c>
      <c r="O100" s="74">
        <v>3.4219710541884636</v>
      </c>
      <c r="P100" s="74">
        <v>386648.36009999999</v>
      </c>
      <c r="Q100" s="75">
        <v>786593.72959999996</v>
      </c>
      <c r="R100" s="74">
        <v>2.0343904456146173</v>
      </c>
      <c r="S100" s="74">
        <v>91917.210099999997</v>
      </c>
      <c r="T100" s="75">
        <v>471015.7597</v>
      </c>
      <c r="U100" s="74">
        <v>5.1243478689960806</v>
      </c>
      <c r="V100" s="74">
        <v>187609.3499</v>
      </c>
      <c r="W100" s="75">
        <v>500195.7205</v>
      </c>
      <c r="X100" s="74">
        <v>2.6661556088042282</v>
      </c>
      <c r="Y100" s="74">
        <v>449903.75040000002</v>
      </c>
      <c r="Z100" s="75">
        <v>752265.30949999997</v>
      </c>
      <c r="AA100" s="74">
        <v>1.6720583209879372</v>
      </c>
      <c r="AB100" s="74">
        <v>141500.6195</v>
      </c>
      <c r="AC100" s="75">
        <v>350249.38990000001</v>
      </c>
      <c r="AD100" s="74">
        <v>2.4752498691357321</v>
      </c>
      <c r="AE100" s="74">
        <v>40546.679900000003</v>
      </c>
      <c r="AF100" s="75">
        <v>181454.53030000001</v>
      </c>
      <c r="AG100" s="74">
        <v>4.4752007007113797</v>
      </c>
      <c r="AH100" s="74">
        <v>109425.36990000001</v>
      </c>
      <c r="AI100" s="75">
        <v>327400.65019999997</v>
      </c>
      <c r="AJ100" s="74">
        <v>2.9919994832934989</v>
      </c>
      <c r="AK100" s="74">
        <v>61855.46</v>
      </c>
      <c r="AL100" s="75">
        <v>263573.98009999999</v>
      </c>
      <c r="AM100" s="74">
        <v>4.2611271519118921</v>
      </c>
      <c r="AN100" s="74">
        <v>28524.78</v>
      </c>
      <c r="AO100" s="75">
        <v>219264.55</v>
      </c>
      <c r="AP100" s="74">
        <v>7.6868095038769795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194C-7238-4985-87B9-9D687F581DDB}">
  <dimension ref="A1:AP95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5.88671875" customWidth="1"/>
    <col min="2" max="2" width="25.21875" customWidth="1"/>
    <col min="3" max="3" width="30.6640625" customWidth="1"/>
    <col min="5" max="5" width="13.44140625" customWidth="1"/>
    <col min="6" max="6" width="13.5546875" customWidth="1"/>
  </cols>
  <sheetData>
    <row r="1" spans="1:42" x14ac:dyDescent="0.3">
      <c r="A1" s="92" t="s">
        <v>414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325</v>
      </c>
      <c r="B4" s="64" t="s">
        <v>326</v>
      </c>
      <c r="C4" t="s">
        <v>1199</v>
      </c>
      <c r="D4" s="74">
        <v>10525.18</v>
      </c>
      <c r="E4" s="75">
        <v>60334.81</v>
      </c>
      <c r="F4" s="74">
        <v>5.7324254787091524</v>
      </c>
      <c r="G4" s="76">
        <v>538.79</v>
      </c>
      <c r="H4" s="77">
        <v>3762.29</v>
      </c>
      <c r="I4" s="76">
        <v>6.982850461218657</v>
      </c>
      <c r="J4" s="76">
        <v>409.66</v>
      </c>
      <c r="K4" s="77">
        <v>2884.82</v>
      </c>
      <c r="L4" s="76">
        <v>7.0419860372015819</v>
      </c>
      <c r="M4" s="76">
        <v>576.34</v>
      </c>
      <c r="N4" s="77">
        <v>4931.7700000000004</v>
      </c>
      <c r="O4" s="76">
        <v>8.557049658187875</v>
      </c>
      <c r="P4" s="76">
        <v>1452.69</v>
      </c>
      <c r="Q4" s="77">
        <v>9158.4599999999991</v>
      </c>
      <c r="R4" s="76">
        <v>6.304483406645601</v>
      </c>
      <c r="S4" s="76">
        <v>1109.01</v>
      </c>
      <c r="T4" s="77">
        <v>6791.88</v>
      </c>
      <c r="U4" s="76">
        <v>6.1242730002434609</v>
      </c>
      <c r="V4" s="76">
        <v>15.1</v>
      </c>
      <c r="W4" s="77">
        <v>11.23</v>
      </c>
      <c r="X4" s="76">
        <v>0.74370860927152327</v>
      </c>
      <c r="Y4" s="76">
        <v>1305.25</v>
      </c>
      <c r="Z4" s="77">
        <v>7228.31</v>
      </c>
      <c r="AA4" s="76">
        <v>5.5378739705037354</v>
      </c>
      <c r="AB4" s="76">
        <v>1296.31</v>
      </c>
      <c r="AC4" s="77">
        <v>7631</v>
      </c>
      <c r="AD4" s="76">
        <v>5.8867091976456249</v>
      </c>
      <c r="AE4" s="76">
        <v>1191.74</v>
      </c>
      <c r="AF4" s="77">
        <v>5904.68</v>
      </c>
      <c r="AG4" s="76">
        <v>4.9546713209257058</v>
      </c>
      <c r="AH4" s="76">
        <v>1030.24</v>
      </c>
      <c r="AI4" s="77">
        <v>5069.46</v>
      </c>
      <c r="AJ4" s="76">
        <v>4.9206592638608475</v>
      </c>
      <c r="AK4" s="76">
        <v>1011.18</v>
      </c>
      <c r="AL4" s="77">
        <v>4104.08</v>
      </c>
      <c r="AM4" s="76">
        <v>4.0587036927154418</v>
      </c>
      <c r="AN4" s="76">
        <v>588.87</v>
      </c>
      <c r="AO4" s="77">
        <v>2856.83</v>
      </c>
      <c r="AP4" s="76">
        <v>4.8513763649022703</v>
      </c>
    </row>
    <row r="5" spans="1:42" x14ac:dyDescent="0.3">
      <c r="A5" s="63" t="s">
        <v>1049</v>
      </c>
      <c r="B5" s="64" t="s">
        <v>1050</v>
      </c>
      <c r="C5" t="s">
        <v>1112</v>
      </c>
      <c r="D5" s="74">
        <v>997.86</v>
      </c>
      <c r="E5" s="75">
        <v>509.99000000000007</v>
      </c>
      <c r="F5" s="74">
        <v>0.5110837191590003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6">
        <v>299.5</v>
      </c>
      <c r="T5" s="77">
        <v>150.61000000000001</v>
      </c>
      <c r="U5" s="76">
        <v>0.50287145242070119</v>
      </c>
      <c r="V5" s="76">
        <v>49.1</v>
      </c>
      <c r="W5" s="77">
        <v>24.55</v>
      </c>
      <c r="X5" s="76">
        <v>0.5</v>
      </c>
      <c r="Y5" s="76">
        <v>154.78</v>
      </c>
      <c r="Z5" s="77">
        <v>77.98</v>
      </c>
      <c r="AA5" s="76">
        <v>0.50381186199767414</v>
      </c>
      <c r="AB5" s="76">
        <v>82.4</v>
      </c>
      <c r="AC5" s="77">
        <v>41.2</v>
      </c>
      <c r="AD5" s="76">
        <v>0.5</v>
      </c>
      <c r="AE5" s="76">
        <v>35.799999999999997</v>
      </c>
      <c r="AF5" s="77">
        <v>17.899999999999999</v>
      </c>
      <c r="AG5" s="76">
        <v>0.5</v>
      </c>
      <c r="AH5" s="76">
        <v>131.97</v>
      </c>
      <c r="AI5" s="77">
        <v>75.59</v>
      </c>
      <c r="AJ5" s="76">
        <v>0.57278169280897173</v>
      </c>
      <c r="AK5" s="76">
        <v>158.04</v>
      </c>
      <c r="AL5" s="77">
        <v>79.02</v>
      </c>
      <c r="AM5" s="76">
        <v>0.5</v>
      </c>
      <c r="AN5" s="76">
        <v>86.27</v>
      </c>
      <c r="AO5" s="77">
        <v>43.14</v>
      </c>
      <c r="AP5" s="76">
        <v>0.50005795757505511</v>
      </c>
    </row>
    <row r="6" spans="1:42" x14ac:dyDescent="0.3">
      <c r="A6" s="63" t="s">
        <v>232</v>
      </c>
      <c r="B6" s="64" t="s">
        <v>233</v>
      </c>
      <c r="C6" t="s">
        <v>1182</v>
      </c>
      <c r="D6" s="74">
        <v>32</v>
      </c>
      <c r="E6" s="75">
        <v>32</v>
      </c>
      <c r="F6" s="74">
        <v>1</v>
      </c>
      <c r="G6" s="78"/>
      <c r="H6" s="77"/>
      <c r="I6" s="78"/>
      <c r="J6" s="78"/>
      <c r="K6" s="77"/>
      <c r="L6" s="78"/>
      <c r="M6" s="78"/>
      <c r="N6" s="77"/>
      <c r="O6" s="78"/>
      <c r="P6" s="78"/>
      <c r="Q6" s="77"/>
      <c r="R6" s="78"/>
      <c r="S6" s="78"/>
      <c r="T6" s="77"/>
      <c r="U6" s="78"/>
      <c r="V6" s="78"/>
      <c r="W6" s="77"/>
      <c r="X6" s="78"/>
      <c r="Y6" s="78"/>
      <c r="Z6" s="77"/>
      <c r="AA6" s="78"/>
      <c r="AB6" s="76">
        <v>32</v>
      </c>
      <c r="AC6" s="77">
        <v>32</v>
      </c>
      <c r="AD6" s="76">
        <v>1</v>
      </c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8"/>
    </row>
    <row r="7" spans="1:42" x14ac:dyDescent="0.3">
      <c r="A7" s="63" t="s">
        <v>5</v>
      </c>
      <c r="B7" s="64" t="s">
        <v>6</v>
      </c>
      <c r="C7" t="s">
        <v>692</v>
      </c>
      <c r="D7" s="74">
        <v>1300.7</v>
      </c>
      <c r="E7" s="75">
        <v>2624.02</v>
      </c>
      <c r="F7" s="74">
        <v>2.0173906358114859</v>
      </c>
      <c r="G7" s="76">
        <v>69.72</v>
      </c>
      <c r="H7" s="77">
        <v>129.62</v>
      </c>
      <c r="I7" s="76">
        <v>1.8591508892713713</v>
      </c>
      <c r="J7" s="76">
        <v>188.9</v>
      </c>
      <c r="K7" s="77">
        <v>276.94</v>
      </c>
      <c r="L7" s="76">
        <v>1.4660667019587084</v>
      </c>
      <c r="M7" s="76">
        <v>357.36</v>
      </c>
      <c r="N7" s="77">
        <v>405.8</v>
      </c>
      <c r="O7" s="76">
        <v>1.1355495858518021</v>
      </c>
      <c r="P7" s="76">
        <v>168.28</v>
      </c>
      <c r="Q7" s="77">
        <v>238.44</v>
      </c>
      <c r="R7" s="76">
        <v>1.4169241739957215</v>
      </c>
      <c r="S7" s="76">
        <v>88</v>
      </c>
      <c r="T7" s="77">
        <v>464.20999999999992</v>
      </c>
      <c r="U7" s="76">
        <v>5.2751136363636357</v>
      </c>
      <c r="V7" s="76">
        <v>47.6</v>
      </c>
      <c r="W7" s="77">
        <v>29.7</v>
      </c>
      <c r="X7" s="76">
        <v>0.62394957983193278</v>
      </c>
      <c r="Y7" s="76">
        <v>2.78</v>
      </c>
      <c r="Z7" s="77">
        <v>1.39</v>
      </c>
      <c r="AA7" s="76">
        <v>0.5</v>
      </c>
      <c r="AB7" s="76">
        <v>15.5</v>
      </c>
      <c r="AC7" s="77">
        <v>11.93</v>
      </c>
      <c r="AD7" s="76">
        <v>0.76967741935483869</v>
      </c>
      <c r="AE7" s="76">
        <v>72.41</v>
      </c>
      <c r="AF7" s="77">
        <v>234.49</v>
      </c>
      <c r="AG7" s="76">
        <v>3.2383648667311147</v>
      </c>
      <c r="AH7" s="76">
        <v>211.65</v>
      </c>
      <c r="AI7" s="77">
        <v>608.4</v>
      </c>
      <c r="AJ7" s="76">
        <v>2.8745570517363572</v>
      </c>
      <c r="AK7" s="76">
        <v>42.56</v>
      </c>
      <c r="AL7" s="77">
        <v>119.08</v>
      </c>
      <c r="AM7" s="76">
        <v>2.7979323308270674</v>
      </c>
      <c r="AN7" s="76">
        <v>35.94</v>
      </c>
      <c r="AO7" s="77">
        <v>104.02</v>
      </c>
      <c r="AP7" s="76">
        <v>2.8942682248191431</v>
      </c>
    </row>
    <row r="8" spans="1:42" x14ac:dyDescent="0.3">
      <c r="A8" s="63" t="s">
        <v>9</v>
      </c>
      <c r="B8" s="64" t="s">
        <v>10</v>
      </c>
      <c r="C8" t="s">
        <v>694</v>
      </c>
      <c r="D8" s="74">
        <v>2963.13</v>
      </c>
      <c r="E8" s="75">
        <v>11388.1</v>
      </c>
      <c r="F8" s="74">
        <v>3.8432670858180371</v>
      </c>
      <c r="G8" s="76">
        <v>149.38999999999999</v>
      </c>
      <c r="H8" s="77">
        <v>756.21</v>
      </c>
      <c r="I8" s="76">
        <v>5.0619854073231147</v>
      </c>
      <c r="J8" s="76">
        <v>213.01</v>
      </c>
      <c r="K8" s="77">
        <v>1078.6199999999999</v>
      </c>
      <c r="L8" s="76">
        <v>5.0637059292990934</v>
      </c>
      <c r="M8" s="76">
        <v>274.70999999999998</v>
      </c>
      <c r="N8" s="77">
        <v>1444.56</v>
      </c>
      <c r="O8" s="76">
        <v>5.2584907720869278</v>
      </c>
      <c r="P8" s="76">
        <v>228.48</v>
      </c>
      <c r="Q8" s="77">
        <v>987.33999999999992</v>
      </c>
      <c r="R8" s="76">
        <v>4.3213410364145659</v>
      </c>
      <c r="S8" s="76">
        <v>322.8</v>
      </c>
      <c r="T8" s="77">
        <v>1403.51</v>
      </c>
      <c r="U8" s="76">
        <v>4.347924411400248</v>
      </c>
      <c r="V8" s="76">
        <v>34.42</v>
      </c>
      <c r="W8" s="77">
        <v>129.81</v>
      </c>
      <c r="X8" s="76">
        <v>3.7713538640325392</v>
      </c>
      <c r="Y8" s="76">
        <v>260.98</v>
      </c>
      <c r="Z8" s="77">
        <v>979.22</v>
      </c>
      <c r="AA8" s="76">
        <v>3.752088282627021</v>
      </c>
      <c r="AB8" s="76">
        <v>277.82</v>
      </c>
      <c r="AC8" s="77">
        <v>1053.43</v>
      </c>
      <c r="AD8" s="76">
        <v>3.7917716507090926</v>
      </c>
      <c r="AE8" s="76">
        <v>326.45999999999998</v>
      </c>
      <c r="AF8" s="77">
        <v>1048.2</v>
      </c>
      <c r="AG8" s="76">
        <v>3.210806836978497</v>
      </c>
      <c r="AH8" s="76">
        <v>551.86</v>
      </c>
      <c r="AI8" s="77">
        <v>1163.74</v>
      </c>
      <c r="AJ8" s="76">
        <v>2.1087594679810095</v>
      </c>
      <c r="AK8" s="76">
        <v>163.32</v>
      </c>
      <c r="AL8" s="77">
        <v>702.29</v>
      </c>
      <c r="AM8" s="76">
        <v>4.3000857212833701</v>
      </c>
      <c r="AN8" s="76">
        <v>159.88</v>
      </c>
      <c r="AO8" s="77">
        <v>641.16999999999985</v>
      </c>
      <c r="AP8" s="76">
        <v>4.0103202401801346</v>
      </c>
    </row>
    <row r="9" spans="1:42" x14ac:dyDescent="0.3">
      <c r="A9" s="63" t="s">
        <v>244</v>
      </c>
      <c r="B9" s="64" t="s">
        <v>245</v>
      </c>
      <c r="C9" t="s">
        <v>760</v>
      </c>
      <c r="D9" s="74">
        <v>74.94</v>
      </c>
      <c r="E9" s="75">
        <v>56.23</v>
      </c>
      <c r="F9" s="74">
        <v>0.75033360021350415</v>
      </c>
      <c r="G9" s="76">
        <v>8.8000000000000007</v>
      </c>
      <c r="H9" s="77">
        <v>8.3000000000000007</v>
      </c>
      <c r="I9" s="76">
        <v>0.94318181818181823</v>
      </c>
      <c r="J9" s="76">
        <v>16.399999999999999</v>
      </c>
      <c r="K9" s="77">
        <v>15.34</v>
      </c>
      <c r="L9" s="76">
        <v>0.93536585365853664</v>
      </c>
      <c r="M9" s="78"/>
      <c r="N9" s="77"/>
      <c r="O9" s="78"/>
      <c r="P9" s="76">
        <v>3.9</v>
      </c>
      <c r="Q9" s="77">
        <v>1.95</v>
      </c>
      <c r="R9" s="76">
        <v>0.5</v>
      </c>
      <c r="S9" s="78"/>
      <c r="T9" s="77"/>
      <c r="U9" s="78"/>
      <c r="V9" s="78"/>
      <c r="W9" s="77"/>
      <c r="X9" s="78"/>
      <c r="Y9" s="78"/>
      <c r="Z9" s="77"/>
      <c r="AA9" s="78"/>
      <c r="AB9" s="76">
        <v>9.5</v>
      </c>
      <c r="AC9" s="77">
        <v>7.6400000000000006</v>
      </c>
      <c r="AD9" s="76">
        <v>0.80421052631578949</v>
      </c>
      <c r="AE9" s="76">
        <v>19.7</v>
      </c>
      <c r="AF9" s="77">
        <v>12.12</v>
      </c>
      <c r="AG9" s="76">
        <v>0.61522842639593911</v>
      </c>
      <c r="AH9" s="76">
        <v>6.1</v>
      </c>
      <c r="AI9" s="77">
        <v>3.66</v>
      </c>
      <c r="AJ9" s="76">
        <v>0.60000000000000009</v>
      </c>
      <c r="AK9" s="78"/>
      <c r="AL9" s="77"/>
      <c r="AM9" s="78"/>
      <c r="AN9" s="76">
        <v>10.54</v>
      </c>
      <c r="AO9" s="77">
        <v>7.22</v>
      </c>
      <c r="AP9" s="76">
        <v>0.6850094876660342</v>
      </c>
    </row>
    <row r="10" spans="1:42" x14ac:dyDescent="0.3">
      <c r="A10" s="63" t="s">
        <v>15</v>
      </c>
      <c r="B10" s="64" t="s">
        <v>16</v>
      </c>
      <c r="C10" t="s">
        <v>696</v>
      </c>
      <c r="D10" s="74">
        <v>0.74</v>
      </c>
      <c r="E10" s="75">
        <v>0.37</v>
      </c>
      <c r="F10" s="74">
        <v>0.5</v>
      </c>
      <c r="G10" s="78"/>
      <c r="H10" s="77"/>
      <c r="I10" s="78"/>
      <c r="J10" s="78"/>
      <c r="K10" s="77"/>
      <c r="L10" s="78"/>
      <c r="M10" s="78"/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8"/>
      <c r="AF10" s="77"/>
      <c r="AG10" s="78"/>
      <c r="AH10" s="78"/>
      <c r="AI10" s="77"/>
      <c r="AJ10" s="78"/>
      <c r="AK10" s="76">
        <v>0.74</v>
      </c>
      <c r="AL10" s="77">
        <v>0.37</v>
      </c>
      <c r="AM10" s="76">
        <v>0.5</v>
      </c>
      <c r="AN10" s="78"/>
      <c r="AO10" s="77"/>
      <c r="AP10" s="78"/>
    </row>
    <row r="11" spans="1:42" x14ac:dyDescent="0.3">
      <c r="A11" s="63" t="s">
        <v>17</v>
      </c>
      <c r="B11" s="64" t="s">
        <v>18</v>
      </c>
      <c r="C11" t="s">
        <v>697</v>
      </c>
      <c r="D11" s="74">
        <v>115.44</v>
      </c>
      <c r="E11" s="75">
        <v>155.41</v>
      </c>
      <c r="F11" s="74">
        <v>1.3462404712404712</v>
      </c>
      <c r="G11" s="78"/>
      <c r="H11" s="77"/>
      <c r="I11" s="78"/>
      <c r="J11" s="76">
        <v>8.5500000000000007</v>
      </c>
      <c r="K11" s="77">
        <v>11.05</v>
      </c>
      <c r="L11" s="76">
        <v>1.2923976608187133</v>
      </c>
      <c r="M11" s="76">
        <v>4.0999999999999996</v>
      </c>
      <c r="N11" s="77">
        <v>7.71</v>
      </c>
      <c r="O11" s="76">
        <v>1.8804878048780489</v>
      </c>
      <c r="P11" s="78"/>
      <c r="Q11" s="77"/>
      <c r="R11" s="78"/>
      <c r="S11" s="78"/>
      <c r="T11" s="77"/>
      <c r="U11" s="78"/>
      <c r="V11" s="78"/>
      <c r="W11" s="77"/>
      <c r="X11" s="78"/>
      <c r="Y11" s="76">
        <v>22.5</v>
      </c>
      <c r="Z11" s="77">
        <v>40.43</v>
      </c>
      <c r="AA11" s="76">
        <v>1.796888888888889</v>
      </c>
      <c r="AB11" s="78"/>
      <c r="AC11" s="77"/>
      <c r="AD11" s="78"/>
      <c r="AE11" s="78"/>
      <c r="AF11" s="77"/>
      <c r="AG11" s="78"/>
      <c r="AH11" s="76">
        <v>65.72</v>
      </c>
      <c r="AI11" s="77">
        <v>67.849999999999994</v>
      </c>
      <c r="AJ11" s="76">
        <v>1.0324102251978089</v>
      </c>
      <c r="AK11" s="76">
        <v>3.35</v>
      </c>
      <c r="AL11" s="77">
        <v>4.1500000000000004</v>
      </c>
      <c r="AM11" s="76">
        <v>1.2388059701492538</v>
      </c>
      <c r="AN11" s="76">
        <v>11.22</v>
      </c>
      <c r="AO11" s="77">
        <v>24.219999999999995</v>
      </c>
      <c r="AP11" s="76">
        <v>2.1586452762923347</v>
      </c>
    </row>
    <row r="12" spans="1:42" x14ac:dyDescent="0.3">
      <c r="A12" s="63" t="s">
        <v>19</v>
      </c>
      <c r="B12" s="64" t="s">
        <v>20</v>
      </c>
      <c r="C12" t="s">
        <v>1114</v>
      </c>
      <c r="D12" s="74">
        <v>396.61</v>
      </c>
      <c r="E12" s="75">
        <v>632.83000000000004</v>
      </c>
      <c r="F12" s="74">
        <v>1.5955976904263636</v>
      </c>
      <c r="G12" s="78"/>
      <c r="H12" s="77"/>
      <c r="I12" s="78"/>
      <c r="J12" s="76">
        <v>51.05</v>
      </c>
      <c r="K12" s="77">
        <v>52.969999999999992</v>
      </c>
      <c r="L12" s="76">
        <v>1.0376101860920666</v>
      </c>
      <c r="M12" s="76">
        <v>23.94</v>
      </c>
      <c r="N12" s="77">
        <v>21.39</v>
      </c>
      <c r="O12" s="76">
        <v>0.89348370927318288</v>
      </c>
      <c r="P12" s="76">
        <v>66.099999999999994</v>
      </c>
      <c r="Q12" s="77">
        <v>53.77</v>
      </c>
      <c r="R12" s="76">
        <v>0.81346444780635407</v>
      </c>
      <c r="S12" s="76">
        <v>14.6</v>
      </c>
      <c r="T12" s="77">
        <v>17.09</v>
      </c>
      <c r="U12" s="76">
        <v>1.1705479452054794</v>
      </c>
      <c r="V12" s="78"/>
      <c r="W12" s="77"/>
      <c r="X12" s="78"/>
      <c r="Y12" s="76">
        <v>21.7</v>
      </c>
      <c r="Z12" s="77">
        <v>28.399999999999995</v>
      </c>
      <c r="AA12" s="76">
        <v>1.3087557603686635</v>
      </c>
      <c r="AB12" s="76">
        <v>24.81</v>
      </c>
      <c r="AC12" s="77">
        <v>45.59</v>
      </c>
      <c r="AD12" s="76">
        <v>1.8375654977831521</v>
      </c>
      <c r="AE12" s="76">
        <v>5.15</v>
      </c>
      <c r="AF12" s="77">
        <v>22.56</v>
      </c>
      <c r="AG12" s="76">
        <v>4.3805825242718441</v>
      </c>
      <c r="AH12" s="76">
        <v>39.78</v>
      </c>
      <c r="AI12" s="77">
        <v>60.14</v>
      </c>
      <c r="AJ12" s="76">
        <v>1.5118149824032177</v>
      </c>
      <c r="AK12" s="76">
        <v>87.4</v>
      </c>
      <c r="AL12" s="77">
        <v>130.11000000000001</v>
      </c>
      <c r="AM12" s="76">
        <v>1.4886727688787187</v>
      </c>
      <c r="AN12" s="76">
        <v>62.08</v>
      </c>
      <c r="AO12" s="77">
        <v>200.81</v>
      </c>
      <c r="AP12" s="76">
        <v>3.2346971649484537</v>
      </c>
    </row>
    <row r="13" spans="1:42" x14ac:dyDescent="0.3">
      <c r="A13" s="63" t="s">
        <v>254</v>
      </c>
      <c r="B13" s="64" t="s">
        <v>255</v>
      </c>
      <c r="C13" t="s">
        <v>809</v>
      </c>
      <c r="D13" s="74">
        <v>29.14</v>
      </c>
      <c r="E13" s="75">
        <v>328.25</v>
      </c>
      <c r="F13" s="74">
        <v>11.264584763212079</v>
      </c>
      <c r="G13" s="76">
        <v>5.53</v>
      </c>
      <c r="H13" s="77">
        <v>56.650000000000006</v>
      </c>
      <c r="I13" s="76">
        <v>10.244122965641953</v>
      </c>
      <c r="J13" s="76">
        <v>8.7899999999999991</v>
      </c>
      <c r="K13" s="77">
        <v>98.75</v>
      </c>
      <c r="L13" s="76">
        <v>11.234357224118318</v>
      </c>
      <c r="M13" s="76">
        <v>2.72</v>
      </c>
      <c r="N13" s="77">
        <v>30.72</v>
      </c>
      <c r="O13" s="76">
        <v>11.294117647058822</v>
      </c>
      <c r="P13" s="76">
        <v>1.22</v>
      </c>
      <c r="Q13" s="77">
        <v>10.44</v>
      </c>
      <c r="R13" s="76">
        <v>8.557377049180328</v>
      </c>
      <c r="S13" s="76">
        <v>2.2999999999999998</v>
      </c>
      <c r="T13" s="77">
        <v>26.64</v>
      </c>
      <c r="U13" s="76">
        <v>11.582608695652175</v>
      </c>
      <c r="V13" s="78"/>
      <c r="W13" s="77"/>
      <c r="X13" s="78"/>
      <c r="Y13" s="78"/>
      <c r="Z13" s="77"/>
      <c r="AA13" s="78"/>
      <c r="AB13" s="76">
        <v>2.6</v>
      </c>
      <c r="AC13" s="77">
        <v>35.47</v>
      </c>
      <c r="AD13" s="76">
        <v>13.642307692307691</v>
      </c>
      <c r="AE13" s="78"/>
      <c r="AF13" s="77"/>
      <c r="AG13" s="78"/>
      <c r="AH13" s="76">
        <v>0.5</v>
      </c>
      <c r="AI13" s="77">
        <v>5.04</v>
      </c>
      <c r="AJ13" s="76">
        <v>10.08</v>
      </c>
      <c r="AK13" s="76">
        <v>1.68</v>
      </c>
      <c r="AL13" s="77">
        <v>20.34</v>
      </c>
      <c r="AM13" s="76">
        <v>12.107142857142858</v>
      </c>
      <c r="AN13" s="76">
        <v>3.8</v>
      </c>
      <c r="AO13" s="77">
        <v>44.2</v>
      </c>
      <c r="AP13" s="76">
        <v>11.631578947368423</v>
      </c>
    </row>
    <row r="14" spans="1:42" x14ac:dyDescent="0.3">
      <c r="A14" s="63" t="s">
        <v>21</v>
      </c>
      <c r="B14" s="64" t="s">
        <v>22</v>
      </c>
      <c r="C14" t="s">
        <v>698</v>
      </c>
      <c r="D14" s="74">
        <v>740.61</v>
      </c>
      <c r="E14" s="75">
        <v>3562.04</v>
      </c>
      <c r="F14" s="74">
        <v>4.8096028949109515</v>
      </c>
      <c r="G14" s="76">
        <v>119.72</v>
      </c>
      <c r="H14" s="77">
        <v>579.88</v>
      </c>
      <c r="I14" s="76">
        <v>4.8436351486802538</v>
      </c>
      <c r="J14" s="76">
        <v>42.9</v>
      </c>
      <c r="K14" s="77">
        <v>241.67999999999998</v>
      </c>
      <c r="L14" s="76">
        <v>5.6335664335664335</v>
      </c>
      <c r="M14" s="76">
        <v>36.159999999999997</v>
      </c>
      <c r="N14" s="77">
        <v>195.77</v>
      </c>
      <c r="O14" s="76">
        <v>5.4139933628318593</v>
      </c>
      <c r="P14" s="76">
        <v>21.4</v>
      </c>
      <c r="Q14" s="77">
        <v>123.2</v>
      </c>
      <c r="R14" s="76">
        <v>5.7570093457943932</v>
      </c>
      <c r="S14" s="76">
        <v>82.1</v>
      </c>
      <c r="T14" s="77">
        <v>430.54</v>
      </c>
      <c r="U14" s="76">
        <v>5.2440925700365417</v>
      </c>
      <c r="V14" s="76">
        <v>58.11</v>
      </c>
      <c r="W14" s="77">
        <v>257.26</v>
      </c>
      <c r="X14" s="76">
        <v>4.4271209774565481</v>
      </c>
      <c r="Y14" s="76">
        <v>33.6</v>
      </c>
      <c r="Z14" s="77">
        <v>229.42</v>
      </c>
      <c r="AA14" s="76">
        <v>6.82797619047619</v>
      </c>
      <c r="AB14" s="76">
        <v>50.2</v>
      </c>
      <c r="AC14" s="77">
        <v>332.82</v>
      </c>
      <c r="AD14" s="76">
        <v>6.6298804780876486</v>
      </c>
      <c r="AE14" s="76">
        <v>37.700000000000003</v>
      </c>
      <c r="AF14" s="77">
        <v>158.97</v>
      </c>
      <c r="AG14" s="76">
        <v>4.2167108753315645</v>
      </c>
      <c r="AH14" s="76">
        <v>18.32</v>
      </c>
      <c r="AI14" s="77">
        <v>61.41</v>
      </c>
      <c r="AJ14" s="76">
        <v>3.3520742358078599</v>
      </c>
      <c r="AK14" s="76">
        <v>53.84</v>
      </c>
      <c r="AL14" s="77">
        <v>216.74</v>
      </c>
      <c r="AM14" s="76">
        <v>4.025631500742942</v>
      </c>
      <c r="AN14" s="76">
        <v>186.56</v>
      </c>
      <c r="AO14" s="77">
        <v>734.35</v>
      </c>
      <c r="AP14" s="76">
        <v>3.9362671526586621</v>
      </c>
    </row>
    <row r="15" spans="1:42" x14ac:dyDescent="0.3">
      <c r="A15" s="63" t="s">
        <v>23</v>
      </c>
      <c r="B15" s="64" t="s">
        <v>24</v>
      </c>
      <c r="C15" t="s">
        <v>1115</v>
      </c>
      <c r="D15" s="74">
        <v>4574.5600000000004</v>
      </c>
      <c r="E15" s="75">
        <v>7463.41</v>
      </c>
      <c r="F15" s="74">
        <v>1.6315033576999753</v>
      </c>
      <c r="G15" s="76">
        <v>312.27</v>
      </c>
      <c r="H15" s="77">
        <v>568.89</v>
      </c>
      <c r="I15" s="76">
        <v>1.8217888365837256</v>
      </c>
      <c r="J15" s="76">
        <v>197.08</v>
      </c>
      <c r="K15" s="77">
        <v>282.97000000000003</v>
      </c>
      <c r="L15" s="76">
        <v>1.4358128678709154</v>
      </c>
      <c r="M15" s="76">
        <v>196.66</v>
      </c>
      <c r="N15" s="77">
        <v>367.58</v>
      </c>
      <c r="O15" s="76">
        <v>1.869114207261263</v>
      </c>
      <c r="P15" s="76">
        <v>477.39</v>
      </c>
      <c r="Q15" s="77">
        <v>736.15</v>
      </c>
      <c r="R15" s="76">
        <v>1.5420306248559879</v>
      </c>
      <c r="S15" s="76">
        <v>586.58000000000004</v>
      </c>
      <c r="T15" s="77">
        <v>999.09000000000015</v>
      </c>
      <c r="U15" s="76">
        <v>1.7032459340584405</v>
      </c>
      <c r="V15" s="76">
        <v>16.5</v>
      </c>
      <c r="W15" s="77">
        <v>14.79</v>
      </c>
      <c r="X15" s="76">
        <v>0.89636363636363636</v>
      </c>
      <c r="Y15" s="76">
        <v>520.55999999999995</v>
      </c>
      <c r="Z15" s="77">
        <v>1002.21</v>
      </c>
      <c r="AA15" s="76">
        <v>1.9252535730751501</v>
      </c>
      <c r="AB15" s="76">
        <v>779.34</v>
      </c>
      <c r="AC15" s="77">
        <v>1445.51</v>
      </c>
      <c r="AD15" s="76">
        <v>1.8547873841968845</v>
      </c>
      <c r="AE15" s="76">
        <v>478.91</v>
      </c>
      <c r="AF15" s="77">
        <v>624.29999999999995</v>
      </c>
      <c r="AG15" s="76">
        <v>1.303585224781274</v>
      </c>
      <c r="AH15" s="76">
        <v>395.39</v>
      </c>
      <c r="AI15" s="77">
        <v>539.44000000000005</v>
      </c>
      <c r="AJ15" s="76">
        <v>1.3643238321657101</v>
      </c>
      <c r="AK15" s="76">
        <v>314.82</v>
      </c>
      <c r="AL15" s="77">
        <v>315.08999999999992</v>
      </c>
      <c r="AM15" s="76">
        <v>1.0008576329331045</v>
      </c>
      <c r="AN15" s="76">
        <v>299.06</v>
      </c>
      <c r="AO15" s="77">
        <v>567.39</v>
      </c>
      <c r="AP15" s="76">
        <v>1.8972447000601886</v>
      </c>
    </row>
    <row r="16" spans="1:42" x14ac:dyDescent="0.3">
      <c r="A16" s="63" t="s">
        <v>406</v>
      </c>
      <c r="B16" s="64" t="s">
        <v>407</v>
      </c>
      <c r="C16" t="s">
        <v>1224</v>
      </c>
      <c r="D16" s="74">
        <v>100.95</v>
      </c>
      <c r="E16" s="75">
        <v>215.02</v>
      </c>
      <c r="F16" s="74">
        <v>2.1299653293709757</v>
      </c>
      <c r="G16" s="78"/>
      <c r="H16" s="77"/>
      <c r="I16" s="78"/>
      <c r="J16" s="76">
        <v>2.54</v>
      </c>
      <c r="K16" s="77">
        <v>7.04</v>
      </c>
      <c r="L16" s="76">
        <v>2.7716535433070866</v>
      </c>
      <c r="M16" s="76">
        <v>6.76</v>
      </c>
      <c r="N16" s="77">
        <v>24.87</v>
      </c>
      <c r="O16" s="76">
        <v>3.6789940828402368</v>
      </c>
      <c r="P16" s="76">
        <v>7.4</v>
      </c>
      <c r="Q16" s="77">
        <v>25.05</v>
      </c>
      <c r="R16" s="76">
        <v>3.3851351351351351</v>
      </c>
      <c r="S16" s="76">
        <v>33.96</v>
      </c>
      <c r="T16" s="77">
        <v>65.150000000000006</v>
      </c>
      <c r="U16" s="76">
        <v>1.9184334511189636</v>
      </c>
      <c r="V16" s="78"/>
      <c r="W16" s="77"/>
      <c r="X16" s="78"/>
      <c r="Y16" s="76">
        <v>17.8</v>
      </c>
      <c r="Z16" s="77">
        <v>47.99</v>
      </c>
      <c r="AA16" s="76">
        <v>2.696067415730337</v>
      </c>
      <c r="AB16" s="76">
        <v>5.8</v>
      </c>
      <c r="AC16" s="77">
        <v>13.530000000000001</v>
      </c>
      <c r="AD16" s="76">
        <v>2.3327586206896553</v>
      </c>
      <c r="AE16" s="76">
        <v>4.7</v>
      </c>
      <c r="AF16" s="77">
        <v>8.57</v>
      </c>
      <c r="AG16" s="76">
        <v>1.823404255319149</v>
      </c>
      <c r="AH16" s="76">
        <v>2.65</v>
      </c>
      <c r="AI16" s="77">
        <v>3.0999999999999996</v>
      </c>
      <c r="AJ16" s="76">
        <v>1.1698113207547169</v>
      </c>
      <c r="AK16" s="76">
        <v>13.62</v>
      </c>
      <c r="AL16" s="77">
        <v>13.07</v>
      </c>
      <c r="AM16" s="76">
        <v>0.95961820851688706</v>
      </c>
      <c r="AN16" s="76">
        <v>5.72</v>
      </c>
      <c r="AO16" s="77">
        <v>6.65</v>
      </c>
      <c r="AP16" s="76">
        <v>1.1625874125874127</v>
      </c>
    </row>
    <row r="17" spans="1:42" x14ac:dyDescent="0.3">
      <c r="A17" s="63" t="s">
        <v>1055</v>
      </c>
      <c r="B17" s="64" t="s">
        <v>1056</v>
      </c>
      <c r="C17" t="s">
        <v>1116</v>
      </c>
      <c r="D17" s="74">
        <v>24939.29</v>
      </c>
      <c r="E17" s="75">
        <v>65586.490000000005</v>
      </c>
      <c r="F17" s="74">
        <v>2.629845917826851</v>
      </c>
      <c r="G17" s="76">
        <v>2007.89</v>
      </c>
      <c r="H17" s="77">
        <v>5599</v>
      </c>
      <c r="I17" s="76">
        <v>2.7884993699854075</v>
      </c>
      <c r="J17" s="76">
        <v>2052.9</v>
      </c>
      <c r="K17" s="77">
        <v>6056.65</v>
      </c>
      <c r="L17" s="76">
        <v>2.9502898338935162</v>
      </c>
      <c r="M17" s="76">
        <v>2135.5</v>
      </c>
      <c r="N17" s="77">
        <v>7081.14</v>
      </c>
      <c r="O17" s="76">
        <v>3.315916647155233</v>
      </c>
      <c r="P17" s="76">
        <v>3252.42</v>
      </c>
      <c r="Q17" s="77">
        <v>9037.7800000000007</v>
      </c>
      <c r="R17" s="76">
        <v>2.7787862576174049</v>
      </c>
      <c r="S17" s="76">
        <v>2785.88</v>
      </c>
      <c r="T17" s="77">
        <v>9733.3799999999992</v>
      </c>
      <c r="U17" s="76">
        <v>3.4938260082989929</v>
      </c>
      <c r="V17" s="76">
        <v>33.81</v>
      </c>
      <c r="W17" s="77">
        <v>119.47</v>
      </c>
      <c r="X17" s="76">
        <v>3.5335699497190176</v>
      </c>
      <c r="Y17" s="76">
        <v>2567.1799999999998</v>
      </c>
      <c r="Z17" s="77">
        <v>6500.08</v>
      </c>
      <c r="AA17" s="76">
        <v>2.5319923028381339</v>
      </c>
      <c r="AB17" s="76">
        <v>2386.88</v>
      </c>
      <c r="AC17" s="77">
        <v>6158.89</v>
      </c>
      <c r="AD17" s="76">
        <v>2.5803098605711221</v>
      </c>
      <c r="AE17" s="76">
        <v>1820.51</v>
      </c>
      <c r="AF17" s="77">
        <v>4079.8</v>
      </c>
      <c r="AG17" s="76">
        <v>2.2410203734118461</v>
      </c>
      <c r="AH17" s="76">
        <v>1841.1</v>
      </c>
      <c r="AI17" s="77">
        <v>3269.59</v>
      </c>
      <c r="AJ17" s="76">
        <v>1.7758894139373202</v>
      </c>
      <c r="AK17" s="76">
        <v>2418.7800000000002</v>
      </c>
      <c r="AL17" s="77">
        <v>4676.79</v>
      </c>
      <c r="AM17" s="76">
        <v>1.9335326073475056</v>
      </c>
      <c r="AN17" s="76">
        <v>1636.44</v>
      </c>
      <c r="AO17" s="77">
        <v>3273.9200000000005</v>
      </c>
      <c r="AP17" s="76">
        <v>2.0006355258976805</v>
      </c>
    </row>
    <row r="18" spans="1:42" x14ac:dyDescent="0.3">
      <c r="A18" s="63" t="s">
        <v>258</v>
      </c>
      <c r="B18" s="64" t="s">
        <v>259</v>
      </c>
      <c r="C18" t="s">
        <v>1186</v>
      </c>
      <c r="D18" s="74">
        <v>13667.77</v>
      </c>
      <c r="E18" s="75">
        <v>34917.43</v>
      </c>
      <c r="F18" s="74">
        <v>2.5547276549137128</v>
      </c>
      <c r="G18" s="76">
        <v>2203.5500000000002</v>
      </c>
      <c r="H18" s="77">
        <v>2629.05</v>
      </c>
      <c r="I18" s="76">
        <v>1.1930975017585259</v>
      </c>
      <c r="J18" s="76">
        <v>1601</v>
      </c>
      <c r="K18" s="77">
        <v>2829.73</v>
      </c>
      <c r="L18" s="76">
        <v>1.767476577139288</v>
      </c>
      <c r="M18" s="76">
        <v>1009.13</v>
      </c>
      <c r="N18" s="77">
        <v>3043.87</v>
      </c>
      <c r="O18" s="76">
        <v>3.0163308988931057</v>
      </c>
      <c r="P18" s="76">
        <v>733.91</v>
      </c>
      <c r="Q18" s="77">
        <v>2549.37</v>
      </c>
      <c r="R18" s="76">
        <v>3.4736820591080648</v>
      </c>
      <c r="S18" s="76">
        <v>1044.2</v>
      </c>
      <c r="T18" s="77">
        <v>4298.5</v>
      </c>
      <c r="U18" s="76">
        <v>4.116548553916874</v>
      </c>
      <c r="V18" s="78"/>
      <c r="W18" s="77"/>
      <c r="X18" s="78"/>
      <c r="Y18" s="76">
        <v>729.99</v>
      </c>
      <c r="Z18" s="77">
        <v>3461.7</v>
      </c>
      <c r="AA18" s="76">
        <v>4.7421197550651373</v>
      </c>
      <c r="AB18" s="76">
        <v>1876.86</v>
      </c>
      <c r="AC18" s="77">
        <v>6770.75</v>
      </c>
      <c r="AD18" s="76">
        <v>3.6074880385324426</v>
      </c>
      <c r="AE18" s="76">
        <v>1006.13</v>
      </c>
      <c r="AF18" s="77">
        <v>2991.63</v>
      </c>
      <c r="AG18" s="76">
        <v>2.9734030393686703</v>
      </c>
      <c r="AH18" s="76">
        <v>686.11</v>
      </c>
      <c r="AI18" s="77">
        <v>2026.89</v>
      </c>
      <c r="AJ18" s="76">
        <v>2.9541764440104359</v>
      </c>
      <c r="AK18" s="76">
        <v>1268.6500000000001</v>
      </c>
      <c r="AL18" s="77">
        <v>2101.21</v>
      </c>
      <c r="AM18" s="76">
        <v>1.6562566507705039</v>
      </c>
      <c r="AN18" s="76">
        <v>1508.24</v>
      </c>
      <c r="AO18" s="77">
        <v>2214.73</v>
      </c>
      <c r="AP18" s="76">
        <v>1.4684201453349599</v>
      </c>
    </row>
    <row r="19" spans="1:42" x14ac:dyDescent="0.3">
      <c r="A19" s="63" t="s">
        <v>31</v>
      </c>
      <c r="B19" s="64" t="s">
        <v>32</v>
      </c>
      <c r="C19" t="s">
        <v>701</v>
      </c>
      <c r="D19" s="74">
        <v>32455.13</v>
      </c>
      <c r="E19" s="75">
        <v>61368.37</v>
      </c>
      <c r="F19" s="74">
        <v>1.890868100050747</v>
      </c>
      <c r="G19" s="76">
        <v>986.57</v>
      </c>
      <c r="H19" s="77">
        <v>5281.45</v>
      </c>
      <c r="I19" s="76">
        <v>5.3533454291129869</v>
      </c>
      <c r="J19" s="76">
        <v>325.41000000000003</v>
      </c>
      <c r="K19" s="77">
        <v>2073.2399999999998</v>
      </c>
      <c r="L19" s="76">
        <v>6.3711625334193771</v>
      </c>
      <c r="M19" s="76">
        <v>262.58999999999997</v>
      </c>
      <c r="N19" s="77">
        <v>1538.25</v>
      </c>
      <c r="O19" s="76">
        <v>5.8579915457557412</v>
      </c>
      <c r="P19" s="76">
        <v>301.12</v>
      </c>
      <c r="Q19" s="77">
        <v>1466.2099999999998</v>
      </c>
      <c r="R19" s="76">
        <v>4.8691883634431452</v>
      </c>
      <c r="S19" s="76">
        <v>353.76</v>
      </c>
      <c r="T19" s="77">
        <v>2022.48</v>
      </c>
      <c r="U19" s="76">
        <v>5.7170963364993215</v>
      </c>
      <c r="V19" s="76">
        <v>0.9</v>
      </c>
      <c r="W19" s="77">
        <v>0.45</v>
      </c>
      <c r="X19" s="76">
        <v>0.5</v>
      </c>
      <c r="Y19" s="76">
        <v>1361.36</v>
      </c>
      <c r="Z19" s="77">
        <v>3273.37</v>
      </c>
      <c r="AA19" s="76">
        <v>2.4044852206616913</v>
      </c>
      <c r="AB19" s="76">
        <v>2814.71</v>
      </c>
      <c r="AC19" s="77">
        <v>4882.38</v>
      </c>
      <c r="AD19" s="76">
        <v>1.7345943276572009</v>
      </c>
      <c r="AE19" s="76">
        <v>6027.22</v>
      </c>
      <c r="AF19" s="77">
        <v>10444.24</v>
      </c>
      <c r="AG19" s="76">
        <v>1.732845325042059</v>
      </c>
      <c r="AH19" s="76">
        <v>7345.46</v>
      </c>
      <c r="AI19" s="77">
        <v>10112.780000000001</v>
      </c>
      <c r="AJ19" s="76">
        <v>1.3767388291543348</v>
      </c>
      <c r="AK19" s="76">
        <v>7953.33</v>
      </c>
      <c r="AL19" s="77">
        <v>12719.38</v>
      </c>
      <c r="AM19" s="76">
        <v>1.5992521371551287</v>
      </c>
      <c r="AN19" s="76">
        <v>4722.7</v>
      </c>
      <c r="AO19" s="77">
        <v>7554.14</v>
      </c>
      <c r="AP19" s="76">
        <v>1.5995383996442714</v>
      </c>
    </row>
    <row r="20" spans="1:42" x14ac:dyDescent="0.3">
      <c r="A20" s="63" t="s">
        <v>33</v>
      </c>
      <c r="B20" s="64" t="s">
        <v>34</v>
      </c>
      <c r="C20" t="s">
        <v>972</v>
      </c>
      <c r="D20" s="74">
        <v>73482.460000000006</v>
      </c>
      <c r="E20" s="75">
        <v>320121.05</v>
      </c>
      <c r="F20" s="74">
        <v>4.3564280509933928</v>
      </c>
      <c r="G20" s="76">
        <v>5040.8500000000004</v>
      </c>
      <c r="H20" s="77">
        <v>33419.78</v>
      </c>
      <c r="I20" s="76">
        <v>6.6297906107104945</v>
      </c>
      <c r="J20" s="76">
        <v>3434.5</v>
      </c>
      <c r="K20" s="77">
        <v>24012.71</v>
      </c>
      <c r="L20" s="76">
        <v>6.9916174115591785</v>
      </c>
      <c r="M20" s="76">
        <v>2558.39</v>
      </c>
      <c r="N20" s="77">
        <v>21757.040000000001</v>
      </c>
      <c r="O20" s="76">
        <v>8.504192089556323</v>
      </c>
      <c r="P20" s="76">
        <v>1895.29</v>
      </c>
      <c r="Q20" s="77">
        <v>16765.849999999999</v>
      </c>
      <c r="R20" s="76">
        <v>8.8460604973381383</v>
      </c>
      <c r="S20" s="76">
        <v>2560.9299999999998</v>
      </c>
      <c r="T20" s="77">
        <v>23166.94</v>
      </c>
      <c r="U20" s="76">
        <v>9.0462995864783498</v>
      </c>
      <c r="V20" s="76">
        <v>13.64</v>
      </c>
      <c r="W20" s="77">
        <v>132.6</v>
      </c>
      <c r="X20" s="76">
        <v>9.7214076246334304</v>
      </c>
      <c r="Y20" s="76">
        <v>4189.6899999999996</v>
      </c>
      <c r="Z20" s="77">
        <v>21115.21</v>
      </c>
      <c r="AA20" s="76">
        <v>5.0398024674856616</v>
      </c>
      <c r="AB20" s="76">
        <v>7633.81</v>
      </c>
      <c r="AC20" s="77">
        <v>28516.68</v>
      </c>
      <c r="AD20" s="76">
        <v>3.735576337372819</v>
      </c>
      <c r="AE20" s="76">
        <v>9302.2000000000007</v>
      </c>
      <c r="AF20" s="77">
        <v>32925.629999999997</v>
      </c>
      <c r="AG20" s="76">
        <v>3.5395530089656204</v>
      </c>
      <c r="AH20" s="76">
        <v>14833.34</v>
      </c>
      <c r="AI20" s="77">
        <v>42043.32</v>
      </c>
      <c r="AJ20" s="76">
        <v>2.8343798497169215</v>
      </c>
      <c r="AK20" s="76">
        <v>13010.35</v>
      </c>
      <c r="AL20" s="77">
        <v>41832.269999999997</v>
      </c>
      <c r="AM20" s="76">
        <v>3.2153070440072709</v>
      </c>
      <c r="AN20" s="76">
        <v>9009.4699999999993</v>
      </c>
      <c r="AO20" s="77">
        <v>34433.019999999997</v>
      </c>
      <c r="AP20" s="76">
        <v>3.8218696549297571</v>
      </c>
    </row>
    <row r="21" spans="1:42" x14ac:dyDescent="0.3">
      <c r="A21" s="63" t="s">
        <v>35</v>
      </c>
      <c r="B21" s="64" t="s">
        <v>36</v>
      </c>
      <c r="C21" t="s">
        <v>1118</v>
      </c>
      <c r="D21" s="74">
        <v>641.70000000000005</v>
      </c>
      <c r="E21" s="75">
        <v>17675.93</v>
      </c>
      <c r="F21" s="74">
        <v>27.545472962443508</v>
      </c>
      <c r="G21" s="76">
        <v>26.41</v>
      </c>
      <c r="H21" s="77">
        <v>546.6</v>
      </c>
      <c r="I21" s="76">
        <v>20.696705793260129</v>
      </c>
      <c r="J21" s="76">
        <v>16.82</v>
      </c>
      <c r="K21" s="77">
        <v>428.48</v>
      </c>
      <c r="L21" s="76">
        <v>25.474435196195007</v>
      </c>
      <c r="M21" s="76">
        <v>39.06</v>
      </c>
      <c r="N21" s="77">
        <v>1116.33</v>
      </c>
      <c r="O21" s="76">
        <v>28.579877112135172</v>
      </c>
      <c r="P21" s="76">
        <v>48.8</v>
      </c>
      <c r="Q21" s="77">
        <v>1394.77</v>
      </c>
      <c r="R21" s="76">
        <v>28.581352459016394</v>
      </c>
      <c r="S21" s="76">
        <v>110.98</v>
      </c>
      <c r="T21" s="77">
        <v>2850.87</v>
      </c>
      <c r="U21" s="76">
        <v>25.688142007568928</v>
      </c>
      <c r="V21" s="76">
        <v>14.02</v>
      </c>
      <c r="W21" s="77">
        <v>317.27</v>
      </c>
      <c r="X21" s="76">
        <v>22.629814550641939</v>
      </c>
      <c r="Y21" s="76">
        <v>73.02</v>
      </c>
      <c r="Z21" s="77">
        <v>2157.94</v>
      </c>
      <c r="AA21" s="76">
        <v>29.552725280745005</v>
      </c>
      <c r="AB21" s="76">
        <v>96.04</v>
      </c>
      <c r="AC21" s="77">
        <v>3383.18</v>
      </c>
      <c r="AD21" s="76">
        <v>35.226780508121614</v>
      </c>
      <c r="AE21" s="76">
        <v>68.2</v>
      </c>
      <c r="AF21" s="77">
        <v>1971.12</v>
      </c>
      <c r="AG21" s="76">
        <v>28.90205278592375</v>
      </c>
      <c r="AH21" s="76">
        <v>88.32</v>
      </c>
      <c r="AI21" s="77">
        <v>2058.69</v>
      </c>
      <c r="AJ21" s="76">
        <v>23.309442934782613</v>
      </c>
      <c r="AK21" s="76">
        <v>28.77</v>
      </c>
      <c r="AL21" s="77">
        <v>750.03</v>
      </c>
      <c r="AM21" s="76">
        <v>26.069864442127216</v>
      </c>
      <c r="AN21" s="76">
        <v>31.26</v>
      </c>
      <c r="AO21" s="77">
        <v>700.65</v>
      </c>
      <c r="AP21" s="76">
        <v>22.413627639155468</v>
      </c>
    </row>
    <row r="22" spans="1:42" x14ac:dyDescent="0.3">
      <c r="A22" s="63" t="s">
        <v>1060</v>
      </c>
      <c r="B22" s="64" t="s">
        <v>1061</v>
      </c>
      <c r="C22" t="s">
        <v>1119</v>
      </c>
      <c r="D22" s="74">
        <v>1793.57</v>
      </c>
      <c r="E22" s="75">
        <v>8226.2999999999993</v>
      </c>
      <c r="F22" s="74">
        <v>4.5865508455203861</v>
      </c>
      <c r="G22" s="76">
        <v>319.66000000000003</v>
      </c>
      <c r="H22" s="77">
        <v>1233.05</v>
      </c>
      <c r="I22" s="76">
        <v>3.8573797159481944</v>
      </c>
      <c r="J22" s="76">
        <v>174.25</v>
      </c>
      <c r="K22" s="77">
        <v>835.2399999999999</v>
      </c>
      <c r="L22" s="76">
        <v>4.7933428981348634</v>
      </c>
      <c r="M22" s="76">
        <v>233.54</v>
      </c>
      <c r="N22" s="77">
        <v>1094.04</v>
      </c>
      <c r="O22" s="76">
        <v>4.6845936456281576</v>
      </c>
      <c r="P22" s="76">
        <v>271.77999999999997</v>
      </c>
      <c r="Q22" s="77">
        <v>1148.1100000000001</v>
      </c>
      <c r="R22" s="76">
        <v>4.2244094488188981</v>
      </c>
      <c r="S22" s="76">
        <v>413.7</v>
      </c>
      <c r="T22" s="77">
        <v>1807.7200000000003</v>
      </c>
      <c r="U22" s="76">
        <v>4.3696398356296839</v>
      </c>
      <c r="V22" s="78"/>
      <c r="W22" s="77"/>
      <c r="X22" s="78"/>
      <c r="Y22" s="76">
        <v>81.819999999999993</v>
      </c>
      <c r="Z22" s="77">
        <v>545.16999999999996</v>
      </c>
      <c r="AA22" s="76">
        <v>6.6630408213150822</v>
      </c>
      <c r="AB22" s="76">
        <v>10.57</v>
      </c>
      <c r="AC22" s="77">
        <v>88.06</v>
      </c>
      <c r="AD22" s="76">
        <v>8.331125827814569</v>
      </c>
      <c r="AE22" s="76">
        <v>75.349999999999994</v>
      </c>
      <c r="AF22" s="77">
        <v>424.7</v>
      </c>
      <c r="AG22" s="76">
        <v>5.6363636363636367</v>
      </c>
      <c r="AH22" s="76">
        <v>141.16999999999999</v>
      </c>
      <c r="AI22" s="77">
        <v>699.24</v>
      </c>
      <c r="AJ22" s="76">
        <v>4.9531770206134453</v>
      </c>
      <c r="AK22" s="76">
        <v>17.28</v>
      </c>
      <c r="AL22" s="77">
        <v>131.78</v>
      </c>
      <c r="AM22" s="76">
        <v>7.6261574074074066</v>
      </c>
      <c r="AN22" s="76">
        <v>54.45</v>
      </c>
      <c r="AO22" s="77">
        <v>219.19</v>
      </c>
      <c r="AP22" s="76">
        <v>4.025528007346189</v>
      </c>
    </row>
    <row r="23" spans="1:42" x14ac:dyDescent="0.3">
      <c r="A23" s="63" t="s">
        <v>840</v>
      </c>
      <c r="B23" s="64" t="s">
        <v>841</v>
      </c>
      <c r="C23" t="s">
        <v>1120</v>
      </c>
      <c r="D23" s="74">
        <v>2164.2399999999998</v>
      </c>
      <c r="E23" s="75">
        <v>4933.3100000000004</v>
      </c>
      <c r="F23" s="74">
        <v>2.2794653088382071</v>
      </c>
      <c r="G23" s="76">
        <v>43</v>
      </c>
      <c r="H23" s="77">
        <v>110.51000000000002</v>
      </c>
      <c r="I23" s="76">
        <v>2.5700000000000003</v>
      </c>
      <c r="J23" s="76">
        <v>181</v>
      </c>
      <c r="K23" s="77">
        <v>415.16999999999996</v>
      </c>
      <c r="L23" s="76">
        <v>2.2937569060773479</v>
      </c>
      <c r="M23" s="76">
        <v>1328.16</v>
      </c>
      <c r="N23" s="77">
        <v>3156.36</v>
      </c>
      <c r="O23" s="76">
        <v>2.3764907842428622</v>
      </c>
      <c r="P23" s="76">
        <v>73.180000000000007</v>
      </c>
      <c r="Q23" s="77">
        <v>217</v>
      </c>
      <c r="R23" s="76">
        <v>2.9652910631320029</v>
      </c>
      <c r="S23" s="76">
        <v>2.1</v>
      </c>
      <c r="T23" s="77">
        <v>6.3000000000000007</v>
      </c>
      <c r="U23" s="76">
        <v>3</v>
      </c>
      <c r="V23" s="78"/>
      <c r="W23" s="77"/>
      <c r="X23" s="78"/>
      <c r="Y23" s="76">
        <v>9.4</v>
      </c>
      <c r="Z23" s="77">
        <v>14.35</v>
      </c>
      <c r="AA23" s="76">
        <v>1.5265957446808509</v>
      </c>
      <c r="AB23" s="76">
        <v>2.4</v>
      </c>
      <c r="AC23" s="77">
        <v>3.2100000000000004</v>
      </c>
      <c r="AD23" s="76">
        <v>1.3375000000000001</v>
      </c>
      <c r="AE23" s="76">
        <v>20.440000000000001</v>
      </c>
      <c r="AF23" s="77">
        <v>47.04</v>
      </c>
      <c r="AG23" s="76">
        <v>2.3013698630136985</v>
      </c>
      <c r="AH23" s="76">
        <v>254.47</v>
      </c>
      <c r="AI23" s="77">
        <v>434.01</v>
      </c>
      <c r="AJ23" s="76">
        <v>1.7055448579400323</v>
      </c>
      <c r="AK23" s="76">
        <v>169.75</v>
      </c>
      <c r="AL23" s="77">
        <v>339.9</v>
      </c>
      <c r="AM23" s="76">
        <v>2.0023564064801178</v>
      </c>
      <c r="AN23" s="76">
        <v>80.34</v>
      </c>
      <c r="AO23" s="77">
        <v>189.45999999999998</v>
      </c>
      <c r="AP23" s="76">
        <v>2.3582275329848144</v>
      </c>
    </row>
    <row r="24" spans="1:42" x14ac:dyDescent="0.3">
      <c r="A24" s="63" t="s">
        <v>41</v>
      </c>
      <c r="B24" s="64" t="s">
        <v>42</v>
      </c>
      <c r="C24" t="s">
        <v>704</v>
      </c>
      <c r="D24" s="74">
        <v>126.83</v>
      </c>
      <c r="E24" s="75">
        <v>3562.62</v>
      </c>
      <c r="F24" s="74">
        <v>28.089726405424585</v>
      </c>
      <c r="G24" s="76">
        <v>24.12</v>
      </c>
      <c r="H24" s="77">
        <v>660.43</v>
      </c>
      <c r="I24" s="76">
        <v>27.381011608623545</v>
      </c>
      <c r="J24" s="76">
        <v>8.6</v>
      </c>
      <c r="K24" s="77">
        <v>260.73</v>
      </c>
      <c r="L24" s="76">
        <v>30.31744186046512</v>
      </c>
      <c r="M24" s="76">
        <v>12.1</v>
      </c>
      <c r="N24" s="77">
        <v>293.85000000000002</v>
      </c>
      <c r="O24" s="76">
        <v>24.285123966942152</v>
      </c>
      <c r="P24" s="76">
        <v>6.16</v>
      </c>
      <c r="Q24" s="77">
        <v>191.65</v>
      </c>
      <c r="R24" s="76">
        <v>31.112012987012989</v>
      </c>
      <c r="S24" s="76">
        <v>2</v>
      </c>
      <c r="T24" s="77">
        <v>68.650000000000006</v>
      </c>
      <c r="U24" s="76">
        <v>34.325000000000003</v>
      </c>
      <c r="V24" s="76">
        <v>4.84</v>
      </c>
      <c r="W24" s="77">
        <v>132.37</v>
      </c>
      <c r="X24" s="76">
        <v>27.349173553719009</v>
      </c>
      <c r="Y24" s="76">
        <v>11.52</v>
      </c>
      <c r="Z24" s="77">
        <v>302.88</v>
      </c>
      <c r="AA24" s="76">
        <v>26.291666666666668</v>
      </c>
      <c r="AB24" s="76">
        <v>43.53</v>
      </c>
      <c r="AC24" s="77">
        <v>1349.84</v>
      </c>
      <c r="AD24" s="76">
        <v>31.009418791637948</v>
      </c>
      <c r="AE24" s="76">
        <v>6.06</v>
      </c>
      <c r="AF24" s="77">
        <v>92.3</v>
      </c>
      <c r="AG24" s="76">
        <v>15.231023102310232</v>
      </c>
      <c r="AH24" s="76">
        <v>4.8</v>
      </c>
      <c r="AI24" s="77">
        <v>92.43</v>
      </c>
      <c r="AJ24" s="76">
        <v>19.256250000000001</v>
      </c>
      <c r="AK24" s="78"/>
      <c r="AL24" s="77"/>
      <c r="AM24" s="78"/>
      <c r="AN24" s="76">
        <v>3.1</v>
      </c>
      <c r="AO24" s="77">
        <v>117.49</v>
      </c>
      <c r="AP24" s="76">
        <v>37.9</v>
      </c>
    </row>
    <row r="25" spans="1:42" x14ac:dyDescent="0.3">
      <c r="A25" s="63" t="s">
        <v>843</v>
      </c>
      <c r="B25" s="64" t="s">
        <v>844</v>
      </c>
      <c r="C25" t="s">
        <v>1121</v>
      </c>
      <c r="D25" s="74">
        <v>950.41</v>
      </c>
      <c r="E25" s="75">
        <v>5189.74</v>
      </c>
      <c r="F25" s="74">
        <v>5.4605275617891227</v>
      </c>
      <c r="G25" s="76">
        <v>138.16999999999999</v>
      </c>
      <c r="H25" s="77">
        <v>880.41</v>
      </c>
      <c r="I25" s="76">
        <v>6.3719331258594485</v>
      </c>
      <c r="J25" s="76">
        <v>23.1</v>
      </c>
      <c r="K25" s="77">
        <v>146.07</v>
      </c>
      <c r="L25" s="76">
        <v>6.3233766233766229</v>
      </c>
      <c r="M25" s="76">
        <v>10.74</v>
      </c>
      <c r="N25" s="77">
        <v>57.72999999999999</v>
      </c>
      <c r="O25" s="76">
        <v>5.3752327746741146</v>
      </c>
      <c r="P25" s="76">
        <v>13.2</v>
      </c>
      <c r="Q25" s="77">
        <v>100.16</v>
      </c>
      <c r="R25" s="76">
        <v>7.5878787878787879</v>
      </c>
      <c r="S25" s="76">
        <v>1.1000000000000001</v>
      </c>
      <c r="T25" s="77">
        <v>6.36</v>
      </c>
      <c r="U25" s="76">
        <v>5.7818181818181813</v>
      </c>
      <c r="V25" s="76">
        <v>2</v>
      </c>
      <c r="W25" s="77">
        <v>11.04</v>
      </c>
      <c r="X25" s="76">
        <v>5.52</v>
      </c>
      <c r="Y25" s="76">
        <v>60.36</v>
      </c>
      <c r="Z25" s="77">
        <v>266.16000000000003</v>
      </c>
      <c r="AA25" s="76">
        <v>4.4095427435387675</v>
      </c>
      <c r="AB25" s="76">
        <v>86.24</v>
      </c>
      <c r="AC25" s="77">
        <v>455.30999999999995</v>
      </c>
      <c r="AD25" s="76">
        <v>5.2795686456400741</v>
      </c>
      <c r="AE25" s="76">
        <v>76.42</v>
      </c>
      <c r="AF25" s="77">
        <v>420.24</v>
      </c>
      <c r="AG25" s="76">
        <v>5.4990840094216171</v>
      </c>
      <c r="AH25" s="76">
        <v>117.51</v>
      </c>
      <c r="AI25" s="77">
        <v>557.46</v>
      </c>
      <c r="AJ25" s="76">
        <v>4.7439366862394694</v>
      </c>
      <c r="AK25" s="76">
        <v>155.59</v>
      </c>
      <c r="AL25" s="77">
        <v>769.02</v>
      </c>
      <c r="AM25" s="76">
        <v>4.9426055659104051</v>
      </c>
      <c r="AN25" s="76">
        <v>265.98</v>
      </c>
      <c r="AO25" s="77">
        <v>1519.78</v>
      </c>
      <c r="AP25" s="76">
        <v>5.7138882622753586</v>
      </c>
    </row>
    <row r="26" spans="1:42" x14ac:dyDescent="0.3">
      <c r="A26" s="63" t="s">
        <v>268</v>
      </c>
      <c r="B26" s="64" t="s">
        <v>269</v>
      </c>
      <c r="C26" t="s">
        <v>768</v>
      </c>
      <c r="D26" s="74">
        <v>5.6</v>
      </c>
      <c r="E26" s="75">
        <v>120.96</v>
      </c>
      <c r="F26" s="74">
        <v>21.6</v>
      </c>
      <c r="G26" s="78"/>
      <c r="H26" s="77"/>
      <c r="I26" s="78"/>
      <c r="J26" s="78"/>
      <c r="K26" s="77"/>
      <c r="L26" s="78"/>
      <c r="M26" s="78"/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8"/>
      <c r="Y26" s="78"/>
      <c r="Z26" s="77"/>
      <c r="AA26" s="78"/>
      <c r="AB26" s="78"/>
      <c r="AC26" s="77"/>
      <c r="AD26" s="78"/>
      <c r="AE26" s="76">
        <v>5.6</v>
      </c>
      <c r="AF26" s="77">
        <v>120.96</v>
      </c>
      <c r="AG26" s="76">
        <v>21.6</v>
      </c>
      <c r="AH26" s="78"/>
      <c r="AI26" s="77"/>
      <c r="AJ26" s="78"/>
      <c r="AK26" s="78"/>
      <c r="AL26" s="77"/>
      <c r="AM26" s="78"/>
      <c r="AN26" s="78"/>
      <c r="AO26" s="77"/>
      <c r="AP26" s="78"/>
    </row>
    <row r="27" spans="1:42" x14ac:dyDescent="0.3">
      <c r="A27" s="63" t="s">
        <v>45</v>
      </c>
      <c r="B27" s="64" t="s">
        <v>46</v>
      </c>
      <c r="C27" t="s">
        <v>1122</v>
      </c>
      <c r="D27" s="74">
        <v>29.6</v>
      </c>
      <c r="E27" s="75">
        <v>551.23</v>
      </c>
      <c r="F27" s="74">
        <v>18.622635135135134</v>
      </c>
      <c r="G27" s="76">
        <v>14.58</v>
      </c>
      <c r="H27" s="77">
        <v>283.89999999999998</v>
      </c>
      <c r="I27" s="76">
        <v>19.471879286694101</v>
      </c>
      <c r="J27" s="76">
        <v>8.1</v>
      </c>
      <c r="K27" s="77">
        <v>131.61999999999998</v>
      </c>
      <c r="L27" s="76">
        <v>16.249382716049382</v>
      </c>
      <c r="M27" s="78"/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8"/>
      <c r="Y27" s="78"/>
      <c r="Z27" s="77"/>
      <c r="AA27" s="78"/>
      <c r="AB27" s="76">
        <v>0.22</v>
      </c>
      <c r="AC27" s="77">
        <v>1.9000000000000001</v>
      </c>
      <c r="AD27" s="76">
        <v>8.6363636363636367</v>
      </c>
      <c r="AE27" s="78"/>
      <c r="AF27" s="77"/>
      <c r="AG27" s="78"/>
      <c r="AH27" s="76">
        <v>1.3</v>
      </c>
      <c r="AI27" s="77">
        <v>24.18</v>
      </c>
      <c r="AJ27" s="76">
        <v>18.599999999999998</v>
      </c>
      <c r="AK27" s="76">
        <v>2.7</v>
      </c>
      <c r="AL27" s="77">
        <v>58.05</v>
      </c>
      <c r="AM27" s="76">
        <v>21.499999999999996</v>
      </c>
      <c r="AN27" s="76">
        <v>2.7</v>
      </c>
      <c r="AO27" s="77">
        <v>51.58</v>
      </c>
      <c r="AP27" s="76">
        <v>19.103703703703701</v>
      </c>
    </row>
    <row r="28" spans="1:42" x14ac:dyDescent="0.3">
      <c r="A28" s="63" t="s">
        <v>47</v>
      </c>
      <c r="B28" s="64" t="s">
        <v>1064</v>
      </c>
      <c r="C28" t="s">
        <v>1123</v>
      </c>
      <c r="D28" s="74">
        <v>188.68</v>
      </c>
      <c r="E28" s="75">
        <v>581.58000000000004</v>
      </c>
      <c r="F28" s="74">
        <v>3.0823616705533179</v>
      </c>
      <c r="G28" s="76">
        <v>7.3</v>
      </c>
      <c r="H28" s="77">
        <v>21.12</v>
      </c>
      <c r="I28" s="76">
        <v>2.893150684931507</v>
      </c>
      <c r="J28" s="76">
        <v>4.8</v>
      </c>
      <c r="K28" s="77">
        <v>14.59</v>
      </c>
      <c r="L28" s="76">
        <v>3.0395833333333333</v>
      </c>
      <c r="M28" s="76">
        <v>8.8000000000000007</v>
      </c>
      <c r="N28" s="77">
        <v>38.28</v>
      </c>
      <c r="O28" s="76">
        <v>4.3499999999999996</v>
      </c>
      <c r="P28" s="76">
        <v>37</v>
      </c>
      <c r="Q28" s="77">
        <v>150.99</v>
      </c>
      <c r="R28" s="76">
        <v>4.080810810810811</v>
      </c>
      <c r="S28" s="78"/>
      <c r="T28" s="77"/>
      <c r="U28" s="78"/>
      <c r="V28" s="78"/>
      <c r="W28" s="77"/>
      <c r="X28" s="78"/>
      <c r="Y28" s="76">
        <v>4.5</v>
      </c>
      <c r="Z28" s="77">
        <v>16.57</v>
      </c>
      <c r="AA28" s="76">
        <v>3.6822222222222223</v>
      </c>
      <c r="AB28" s="76">
        <v>14.94</v>
      </c>
      <c r="AC28" s="77">
        <v>48.85</v>
      </c>
      <c r="AD28" s="76">
        <v>3.2697456492637218</v>
      </c>
      <c r="AE28" s="76">
        <v>21.8</v>
      </c>
      <c r="AF28" s="77">
        <v>76.099999999999994</v>
      </c>
      <c r="AG28" s="76">
        <v>3.4908256880733943</v>
      </c>
      <c r="AH28" s="76">
        <v>50.02</v>
      </c>
      <c r="AI28" s="77">
        <v>105.18</v>
      </c>
      <c r="AJ28" s="76">
        <v>2.1027588964414234</v>
      </c>
      <c r="AK28" s="76">
        <v>20.36</v>
      </c>
      <c r="AL28" s="77">
        <v>55.72</v>
      </c>
      <c r="AM28" s="76">
        <v>2.7367387033398822</v>
      </c>
      <c r="AN28" s="76">
        <v>19.16</v>
      </c>
      <c r="AO28" s="77">
        <v>54.18</v>
      </c>
      <c r="AP28" s="76">
        <v>2.8277661795407099</v>
      </c>
    </row>
    <row r="29" spans="1:42" x14ac:dyDescent="0.3">
      <c r="A29" s="63" t="s">
        <v>1066</v>
      </c>
      <c r="B29" s="64" t="s">
        <v>1067</v>
      </c>
      <c r="C29" t="s">
        <v>1124</v>
      </c>
      <c r="D29" s="74">
        <v>4605.95</v>
      </c>
      <c r="E29" s="75">
        <v>3391.94</v>
      </c>
      <c r="F29" s="74">
        <v>0.7364257102226468</v>
      </c>
      <c r="G29" s="76">
        <v>140.6</v>
      </c>
      <c r="H29" s="77">
        <v>136.84</v>
      </c>
      <c r="I29" s="76">
        <v>0.97325746799431012</v>
      </c>
      <c r="J29" s="76">
        <v>372.45</v>
      </c>
      <c r="K29" s="77">
        <v>393.07</v>
      </c>
      <c r="L29" s="76">
        <v>1.0553631359914082</v>
      </c>
      <c r="M29" s="76">
        <v>417.29</v>
      </c>
      <c r="N29" s="77">
        <v>372.54</v>
      </c>
      <c r="O29" s="76">
        <v>0.8927604303961274</v>
      </c>
      <c r="P29" s="76">
        <v>318.17</v>
      </c>
      <c r="Q29" s="77">
        <v>220.62</v>
      </c>
      <c r="R29" s="76">
        <v>0.69340289782191911</v>
      </c>
      <c r="S29" s="76">
        <v>509.15</v>
      </c>
      <c r="T29" s="77">
        <v>395.64</v>
      </c>
      <c r="U29" s="76">
        <v>0.77705980555828347</v>
      </c>
      <c r="V29" s="76">
        <v>44.77</v>
      </c>
      <c r="W29" s="77">
        <v>31.25</v>
      </c>
      <c r="X29" s="76">
        <v>0.69801206164842522</v>
      </c>
      <c r="Y29" s="76">
        <v>404.54</v>
      </c>
      <c r="Z29" s="77">
        <v>245.79</v>
      </c>
      <c r="AA29" s="76">
        <v>0.60757897859296972</v>
      </c>
      <c r="AB29" s="76">
        <v>200.22</v>
      </c>
      <c r="AC29" s="77">
        <v>122.11</v>
      </c>
      <c r="AD29" s="76">
        <v>0.60987913295375085</v>
      </c>
      <c r="AE29" s="76">
        <v>279.45</v>
      </c>
      <c r="AF29" s="77">
        <v>216.03</v>
      </c>
      <c r="AG29" s="76">
        <v>0.77305421363392379</v>
      </c>
      <c r="AH29" s="76">
        <v>575.04</v>
      </c>
      <c r="AI29" s="77">
        <v>412.39</v>
      </c>
      <c r="AJ29" s="76">
        <v>0.71715011129660544</v>
      </c>
      <c r="AK29" s="76">
        <v>762.52</v>
      </c>
      <c r="AL29" s="77">
        <v>487.90999999999997</v>
      </c>
      <c r="AM29" s="76">
        <v>0.6398651838640298</v>
      </c>
      <c r="AN29" s="76">
        <v>581.75</v>
      </c>
      <c r="AO29" s="77">
        <v>357.75</v>
      </c>
      <c r="AP29" s="76">
        <v>0.6149548775247099</v>
      </c>
    </row>
    <row r="30" spans="1:42" x14ac:dyDescent="0.3">
      <c r="A30" s="63" t="s">
        <v>55</v>
      </c>
      <c r="B30" s="64" t="s">
        <v>56</v>
      </c>
      <c r="C30" t="s">
        <v>1126</v>
      </c>
      <c r="D30" s="74">
        <v>5718.42</v>
      </c>
      <c r="E30" s="75">
        <v>36856.129999999997</v>
      </c>
      <c r="F30" s="74">
        <v>6.4451596769737094</v>
      </c>
      <c r="G30" s="76">
        <v>171.9</v>
      </c>
      <c r="H30" s="77">
        <v>2351.91</v>
      </c>
      <c r="I30" s="76">
        <v>13.681849912739963</v>
      </c>
      <c r="J30" s="76">
        <v>80.3</v>
      </c>
      <c r="K30" s="77">
        <v>1124.73</v>
      </c>
      <c r="L30" s="76">
        <v>14.006600249066004</v>
      </c>
      <c r="M30" s="76">
        <v>210.26</v>
      </c>
      <c r="N30" s="77">
        <v>3526.1699999999996</v>
      </c>
      <c r="O30" s="76">
        <v>16.770522210596404</v>
      </c>
      <c r="P30" s="76">
        <v>118.46</v>
      </c>
      <c r="Q30" s="77">
        <v>1967.87</v>
      </c>
      <c r="R30" s="76">
        <v>16.612105352017558</v>
      </c>
      <c r="S30" s="76">
        <v>1.6</v>
      </c>
      <c r="T30" s="77">
        <v>17.32</v>
      </c>
      <c r="U30" s="76">
        <v>10.824999999999999</v>
      </c>
      <c r="V30" s="78"/>
      <c r="W30" s="77"/>
      <c r="X30" s="78"/>
      <c r="Y30" s="78"/>
      <c r="Z30" s="77"/>
      <c r="AA30" s="78"/>
      <c r="AB30" s="78"/>
      <c r="AC30" s="77"/>
      <c r="AD30" s="78"/>
      <c r="AE30" s="76">
        <v>30.9</v>
      </c>
      <c r="AF30" s="77">
        <v>228.35</v>
      </c>
      <c r="AG30" s="76">
        <v>7.3899676375404528</v>
      </c>
      <c r="AH30" s="76">
        <v>3365.44</v>
      </c>
      <c r="AI30" s="77">
        <v>16164.37</v>
      </c>
      <c r="AJ30" s="76">
        <v>4.8030480412665213</v>
      </c>
      <c r="AK30" s="76">
        <v>1651.29</v>
      </c>
      <c r="AL30" s="77">
        <v>10592.15</v>
      </c>
      <c r="AM30" s="76">
        <v>6.4144698992908573</v>
      </c>
      <c r="AN30" s="76">
        <v>88.27</v>
      </c>
      <c r="AO30" s="77">
        <v>883.26</v>
      </c>
      <c r="AP30" s="76">
        <v>10.006344171292625</v>
      </c>
    </row>
    <row r="31" spans="1:42" x14ac:dyDescent="0.3">
      <c r="A31" s="63" t="s">
        <v>272</v>
      </c>
      <c r="B31" s="64" t="s">
        <v>273</v>
      </c>
      <c r="C31" t="s">
        <v>1188</v>
      </c>
      <c r="D31" s="74">
        <v>127.69</v>
      </c>
      <c r="E31" s="75">
        <v>632.16</v>
      </c>
      <c r="F31" s="74">
        <v>4.9507400736157878</v>
      </c>
      <c r="G31" s="76">
        <v>6.1</v>
      </c>
      <c r="H31" s="77">
        <v>20.190000000000001</v>
      </c>
      <c r="I31" s="76">
        <v>3.3098360655737711</v>
      </c>
      <c r="J31" s="76">
        <v>2</v>
      </c>
      <c r="K31" s="77">
        <v>6.72</v>
      </c>
      <c r="L31" s="76">
        <v>3.36</v>
      </c>
      <c r="M31" s="78"/>
      <c r="N31" s="77"/>
      <c r="O31" s="78"/>
      <c r="P31" s="78"/>
      <c r="Q31" s="77"/>
      <c r="R31" s="78"/>
      <c r="S31" s="78"/>
      <c r="T31" s="77"/>
      <c r="U31" s="78"/>
      <c r="V31" s="78"/>
      <c r="W31" s="77"/>
      <c r="X31" s="78"/>
      <c r="Y31" s="78"/>
      <c r="Z31" s="77"/>
      <c r="AA31" s="78"/>
      <c r="AB31" s="78"/>
      <c r="AC31" s="77"/>
      <c r="AD31" s="78"/>
      <c r="AE31" s="78"/>
      <c r="AF31" s="77"/>
      <c r="AG31" s="78"/>
      <c r="AH31" s="76">
        <v>28.32</v>
      </c>
      <c r="AI31" s="77">
        <v>96</v>
      </c>
      <c r="AJ31" s="76">
        <v>3.3898305084745761</v>
      </c>
      <c r="AK31" s="76">
        <v>2.5</v>
      </c>
      <c r="AL31" s="77">
        <v>6.28</v>
      </c>
      <c r="AM31" s="76">
        <v>2.512</v>
      </c>
      <c r="AN31" s="76">
        <v>88.77</v>
      </c>
      <c r="AO31" s="77">
        <v>502.97</v>
      </c>
      <c r="AP31" s="76">
        <v>5.6659907626450385</v>
      </c>
    </row>
    <row r="32" spans="1:42" x14ac:dyDescent="0.3">
      <c r="A32" s="63" t="s">
        <v>57</v>
      </c>
      <c r="B32" s="64" t="s">
        <v>58</v>
      </c>
      <c r="C32" t="s">
        <v>1201</v>
      </c>
      <c r="D32" s="74">
        <v>10.9</v>
      </c>
      <c r="E32" s="75">
        <v>54.01</v>
      </c>
      <c r="F32" s="74">
        <v>4.9550458715596326</v>
      </c>
      <c r="G32" s="78"/>
      <c r="H32" s="77"/>
      <c r="I32" s="78"/>
      <c r="J32" s="78"/>
      <c r="K32" s="77"/>
      <c r="L32" s="78"/>
      <c r="M32" s="78"/>
      <c r="N32" s="77"/>
      <c r="O32" s="78"/>
      <c r="P32" s="78"/>
      <c r="Q32" s="77"/>
      <c r="R32" s="78"/>
      <c r="S32" s="78"/>
      <c r="T32" s="77"/>
      <c r="U32" s="78"/>
      <c r="V32" s="78"/>
      <c r="W32" s="77"/>
      <c r="X32" s="78"/>
      <c r="Y32" s="78"/>
      <c r="Z32" s="77"/>
      <c r="AA32" s="78"/>
      <c r="AB32" s="76">
        <v>4.9000000000000004</v>
      </c>
      <c r="AC32" s="77">
        <v>24.870000000000005</v>
      </c>
      <c r="AD32" s="76">
        <v>5.0755102040816329</v>
      </c>
      <c r="AE32" s="78"/>
      <c r="AF32" s="77"/>
      <c r="AG32" s="78"/>
      <c r="AH32" s="78"/>
      <c r="AI32" s="77"/>
      <c r="AJ32" s="78"/>
      <c r="AK32" s="76">
        <v>6</v>
      </c>
      <c r="AL32" s="77">
        <v>29.14</v>
      </c>
      <c r="AM32" s="76">
        <v>4.8566666666666665</v>
      </c>
      <c r="AN32" s="78"/>
      <c r="AO32" s="77"/>
      <c r="AP32" s="78"/>
    </row>
    <row r="33" spans="1:42" x14ac:dyDescent="0.3">
      <c r="A33" s="63" t="s">
        <v>59</v>
      </c>
      <c r="B33" s="64" t="s">
        <v>60</v>
      </c>
      <c r="C33" t="s">
        <v>1127</v>
      </c>
      <c r="D33" s="74">
        <v>3216.96</v>
      </c>
      <c r="E33" s="75">
        <v>5822.32</v>
      </c>
      <c r="F33" s="74">
        <v>1.8098826221028548</v>
      </c>
      <c r="G33" s="78"/>
      <c r="H33" s="77"/>
      <c r="I33" s="78"/>
      <c r="J33" s="78"/>
      <c r="K33" s="77"/>
      <c r="L33" s="78"/>
      <c r="M33" s="78"/>
      <c r="N33" s="77"/>
      <c r="O33" s="78"/>
      <c r="P33" s="78"/>
      <c r="Q33" s="77"/>
      <c r="R33" s="78"/>
      <c r="S33" s="78"/>
      <c r="T33" s="77"/>
      <c r="U33" s="78"/>
      <c r="V33" s="78"/>
      <c r="W33" s="77"/>
      <c r="X33" s="78"/>
      <c r="Y33" s="78"/>
      <c r="Z33" s="77"/>
      <c r="AA33" s="78"/>
      <c r="AB33" s="78"/>
      <c r="AC33" s="77"/>
      <c r="AD33" s="78"/>
      <c r="AE33" s="76">
        <v>1.6</v>
      </c>
      <c r="AF33" s="77">
        <v>9.16</v>
      </c>
      <c r="AG33" s="76">
        <v>5.7249999999999996</v>
      </c>
      <c r="AH33" s="76">
        <v>3061.56</v>
      </c>
      <c r="AI33" s="77">
        <v>5296.35</v>
      </c>
      <c r="AJ33" s="76">
        <v>1.7299513973268532</v>
      </c>
      <c r="AK33" s="76">
        <v>153.80000000000001</v>
      </c>
      <c r="AL33" s="77">
        <v>516.80999999999995</v>
      </c>
      <c r="AM33" s="76">
        <v>3.3602730819245767</v>
      </c>
      <c r="AN33" s="78"/>
      <c r="AO33" s="77"/>
      <c r="AP33" s="78"/>
    </row>
    <row r="34" spans="1:42" x14ac:dyDescent="0.3">
      <c r="A34" s="63" t="s">
        <v>63</v>
      </c>
      <c r="B34" s="64" t="s">
        <v>64</v>
      </c>
      <c r="C34" t="s">
        <v>1129</v>
      </c>
      <c r="D34" s="74">
        <v>1693.64</v>
      </c>
      <c r="E34" s="75">
        <v>17176.37</v>
      </c>
      <c r="F34" s="74">
        <v>10.141688906733425</v>
      </c>
      <c r="G34" s="76">
        <v>77.62</v>
      </c>
      <c r="H34" s="77">
        <v>819.28</v>
      </c>
      <c r="I34" s="76">
        <v>10.555011594949754</v>
      </c>
      <c r="J34" s="76">
        <v>73.64</v>
      </c>
      <c r="K34" s="77">
        <v>715.87</v>
      </c>
      <c r="L34" s="76">
        <v>9.7212112982074963</v>
      </c>
      <c r="M34" s="76">
        <v>88.66</v>
      </c>
      <c r="N34" s="77">
        <v>1096.33</v>
      </c>
      <c r="O34" s="76">
        <v>12.365553801037672</v>
      </c>
      <c r="P34" s="76">
        <v>50.3</v>
      </c>
      <c r="Q34" s="77">
        <v>630.51</v>
      </c>
      <c r="R34" s="76">
        <v>12.534990059642148</v>
      </c>
      <c r="S34" s="76">
        <v>305.01</v>
      </c>
      <c r="T34" s="77">
        <v>2884.29</v>
      </c>
      <c r="U34" s="76">
        <v>9.4563784793941181</v>
      </c>
      <c r="V34" s="76">
        <v>325.47000000000003</v>
      </c>
      <c r="W34" s="77">
        <v>3311.04</v>
      </c>
      <c r="X34" s="76">
        <v>10.173103511844408</v>
      </c>
      <c r="Y34" s="76">
        <v>279.54000000000002</v>
      </c>
      <c r="Z34" s="77">
        <v>3033.47</v>
      </c>
      <c r="AA34" s="76">
        <v>10.851649137869355</v>
      </c>
      <c r="AB34" s="76">
        <v>153.44</v>
      </c>
      <c r="AC34" s="77">
        <v>1708.17</v>
      </c>
      <c r="AD34" s="76">
        <v>11.132494786235663</v>
      </c>
      <c r="AE34" s="76">
        <v>88.3</v>
      </c>
      <c r="AF34" s="77">
        <v>931.38</v>
      </c>
      <c r="AG34" s="76">
        <v>10.547904869762174</v>
      </c>
      <c r="AH34" s="76">
        <v>42.22</v>
      </c>
      <c r="AI34" s="77">
        <v>351.01</v>
      </c>
      <c r="AJ34" s="76">
        <v>8.3138323069635245</v>
      </c>
      <c r="AK34" s="76">
        <v>98.2</v>
      </c>
      <c r="AL34" s="77">
        <v>690.04</v>
      </c>
      <c r="AM34" s="76">
        <v>7.0268839103869647</v>
      </c>
      <c r="AN34" s="76">
        <v>111.24</v>
      </c>
      <c r="AO34" s="77">
        <v>1004.9799999999999</v>
      </c>
      <c r="AP34" s="76">
        <v>9.0343401654081266</v>
      </c>
    </row>
    <row r="35" spans="1:42" x14ac:dyDescent="0.3">
      <c r="A35" s="63" t="s">
        <v>274</v>
      </c>
      <c r="B35" s="64" t="s">
        <v>275</v>
      </c>
      <c r="C35" t="s">
        <v>1189</v>
      </c>
      <c r="D35" s="74">
        <v>447.81</v>
      </c>
      <c r="E35" s="75">
        <v>2554.83</v>
      </c>
      <c r="F35" s="74">
        <v>5.7051651370000664</v>
      </c>
      <c r="G35" s="76">
        <v>60.8</v>
      </c>
      <c r="H35" s="77">
        <v>416.99</v>
      </c>
      <c r="I35" s="76">
        <v>6.858388157894737</v>
      </c>
      <c r="J35" s="76">
        <v>16.7</v>
      </c>
      <c r="K35" s="77">
        <v>167.61</v>
      </c>
      <c r="L35" s="76">
        <v>10.036526946107786</v>
      </c>
      <c r="M35" s="76">
        <v>1.9</v>
      </c>
      <c r="N35" s="77">
        <v>14.34</v>
      </c>
      <c r="O35" s="76">
        <v>7.5473684210526315</v>
      </c>
      <c r="P35" s="76">
        <v>15.6</v>
      </c>
      <c r="Q35" s="77">
        <v>110.32</v>
      </c>
      <c r="R35" s="76">
        <v>7.0717948717948715</v>
      </c>
      <c r="S35" s="76">
        <v>1.9</v>
      </c>
      <c r="T35" s="77">
        <v>16.82</v>
      </c>
      <c r="U35" s="76">
        <v>8.8526315789473689</v>
      </c>
      <c r="V35" s="78"/>
      <c r="W35" s="77"/>
      <c r="X35" s="78"/>
      <c r="Y35" s="76">
        <v>3.4</v>
      </c>
      <c r="Z35" s="77">
        <v>16.66</v>
      </c>
      <c r="AA35" s="76">
        <v>4.9000000000000004</v>
      </c>
      <c r="AB35" s="78"/>
      <c r="AC35" s="77"/>
      <c r="AD35" s="78"/>
      <c r="AE35" s="76">
        <v>14.28</v>
      </c>
      <c r="AF35" s="77">
        <v>98.85</v>
      </c>
      <c r="AG35" s="76">
        <v>6.9222689075630255</v>
      </c>
      <c r="AH35" s="76">
        <v>31.76</v>
      </c>
      <c r="AI35" s="77">
        <v>253.34</v>
      </c>
      <c r="AJ35" s="76">
        <v>7.9767002518891683</v>
      </c>
      <c r="AK35" s="76">
        <v>37.17</v>
      </c>
      <c r="AL35" s="77">
        <v>214.15</v>
      </c>
      <c r="AM35" s="76">
        <v>5.7613666935700829</v>
      </c>
      <c r="AN35" s="76">
        <v>264.3</v>
      </c>
      <c r="AO35" s="77">
        <v>1245.75</v>
      </c>
      <c r="AP35" s="76">
        <v>4.713393870601589</v>
      </c>
    </row>
    <row r="36" spans="1:42" x14ac:dyDescent="0.3">
      <c r="A36" s="63" t="s">
        <v>65</v>
      </c>
      <c r="B36" s="64" t="s">
        <v>66</v>
      </c>
      <c r="C36" t="s">
        <v>706</v>
      </c>
      <c r="D36" s="74">
        <v>71.64</v>
      </c>
      <c r="E36" s="75">
        <v>569.41999999999996</v>
      </c>
      <c r="F36" s="74">
        <v>7.9483528754885535</v>
      </c>
      <c r="G36" s="76">
        <v>5.2</v>
      </c>
      <c r="H36" s="77">
        <v>37.340000000000003</v>
      </c>
      <c r="I36" s="76">
        <v>7.180769230769231</v>
      </c>
      <c r="J36" s="76">
        <v>0.4</v>
      </c>
      <c r="K36" s="77">
        <v>2.42</v>
      </c>
      <c r="L36" s="76">
        <v>6.05</v>
      </c>
      <c r="M36" s="76">
        <v>5.4</v>
      </c>
      <c r="N36" s="77">
        <v>30.54</v>
      </c>
      <c r="O36" s="76">
        <v>5.655555555555555</v>
      </c>
      <c r="P36" s="76">
        <v>13.12</v>
      </c>
      <c r="Q36" s="77">
        <v>160.28</v>
      </c>
      <c r="R36" s="76">
        <v>12.216463414634147</v>
      </c>
      <c r="S36" s="78"/>
      <c r="T36" s="77"/>
      <c r="U36" s="78"/>
      <c r="V36" s="78"/>
      <c r="W36" s="77"/>
      <c r="X36" s="78"/>
      <c r="Y36" s="76">
        <v>9.6</v>
      </c>
      <c r="Z36" s="77">
        <v>85.69</v>
      </c>
      <c r="AA36" s="76">
        <v>8.9260416666666664</v>
      </c>
      <c r="AB36" s="78"/>
      <c r="AC36" s="77"/>
      <c r="AD36" s="78"/>
      <c r="AE36" s="78"/>
      <c r="AF36" s="77"/>
      <c r="AG36" s="78"/>
      <c r="AH36" s="76">
        <v>3.08</v>
      </c>
      <c r="AI36" s="77">
        <v>23.19</v>
      </c>
      <c r="AJ36" s="76">
        <v>7.529220779220779</v>
      </c>
      <c r="AK36" s="78"/>
      <c r="AL36" s="77"/>
      <c r="AM36" s="78"/>
      <c r="AN36" s="76">
        <v>34.840000000000003</v>
      </c>
      <c r="AO36" s="77">
        <v>229.96</v>
      </c>
      <c r="AP36" s="76">
        <v>6.6004592422502864</v>
      </c>
    </row>
    <row r="37" spans="1:42" x14ac:dyDescent="0.3">
      <c r="A37" s="63" t="s">
        <v>67</v>
      </c>
      <c r="B37" s="64" t="s">
        <v>68</v>
      </c>
      <c r="C37" t="s">
        <v>1130</v>
      </c>
      <c r="D37" s="74">
        <v>6830.93</v>
      </c>
      <c r="E37" s="75">
        <v>19066.150000000001</v>
      </c>
      <c r="F37" s="74">
        <v>2.7911499605471</v>
      </c>
      <c r="G37" s="76">
        <v>358.17</v>
      </c>
      <c r="H37" s="77">
        <v>1907.81</v>
      </c>
      <c r="I37" s="76">
        <v>5.326548845520283</v>
      </c>
      <c r="J37" s="76">
        <v>738.3</v>
      </c>
      <c r="K37" s="77">
        <v>4007.01</v>
      </c>
      <c r="L37" s="76">
        <v>5.4273466070702971</v>
      </c>
      <c r="M37" s="76">
        <v>580.19000000000005</v>
      </c>
      <c r="N37" s="77">
        <v>1809.44</v>
      </c>
      <c r="O37" s="76">
        <v>3.1187024940105825</v>
      </c>
      <c r="P37" s="76">
        <v>602.44000000000005</v>
      </c>
      <c r="Q37" s="77">
        <v>1491.94</v>
      </c>
      <c r="R37" s="76">
        <v>2.4764955846225347</v>
      </c>
      <c r="S37" s="76">
        <v>315.2</v>
      </c>
      <c r="T37" s="77">
        <v>1039.95</v>
      </c>
      <c r="U37" s="76">
        <v>3.2993337563451779</v>
      </c>
      <c r="V37" s="76">
        <v>115.06</v>
      </c>
      <c r="W37" s="77">
        <v>484.32</v>
      </c>
      <c r="X37" s="76">
        <v>4.2092821136798193</v>
      </c>
      <c r="Y37" s="76">
        <v>455.39</v>
      </c>
      <c r="Z37" s="77">
        <v>806</v>
      </c>
      <c r="AA37" s="76">
        <v>1.7699115044247788</v>
      </c>
      <c r="AB37" s="76">
        <v>466.26</v>
      </c>
      <c r="AC37" s="77">
        <v>930.22</v>
      </c>
      <c r="AD37" s="76">
        <v>1.9950671299275085</v>
      </c>
      <c r="AE37" s="76">
        <v>962.07</v>
      </c>
      <c r="AF37" s="77">
        <v>2552.87</v>
      </c>
      <c r="AG37" s="76">
        <v>2.6535179352853739</v>
      </c>
      <c r="AH37" s="76">
        <v>922.05</v>
      </c>
      <c r="AI37" s="77">
        <v>1241.75</v>
      </c>
      <c r="AJ37" s="76">
        <v>1.3467274009001682</v>
      </c>
      <c r="AK37" s="76">
        <v>811.65</v>
      </c>
      <c r="AL37" s="77">
        <v>1413.53</v>
      </c>
      <c r="AM37" s="76">
        <v>1.7415511612148094</v>
      </c>
      <c r="AN37" s="76">
        <v>504.15</v>
      </c>
      <c r="AO37" s="77">
        <v>1381.31</v>
      </c>
      <c r="AP37" s="76">
        <v>2.739879004264604</v>
      </c>
    </row>
    <row r="38" spans="1:42" x14ac:dyDescent="0.3">
      <c r="A38" s="63" t="s">
        <v>69</v>
      </c>
      <c r="B38" s="64" t="s">
        <v>70</v>
      </c>
      <c r="C38" t="s">
        <v>1131</v>
      </c>
      <c r="D38" s="74">
        <v>1075.58</v>
      </c>
      <c r="E38" s="75">
        <v>2803.7</v>
      </c>
      <c r="F38" s="74">
        <v>2.6066866248907568</v>
      </c>
      <c r="G38" s="76">
        <v>8.1999999999999993</v>
      </c>
      <c r="H38" s="77">
        <v>4.43</v>
      </c>
      <c r="I38" s="76">
        <v>0.54024390243902443</v>
      </c>
      <c r="J38" s="76">
        <v>23.9</v>
      </c>
      <c r="K38" s="77">
        <v>49.04</v>
      </c>
      <c r="L38" s="76">
        <v>2.0518828451882847</v>
      </c>
      <c r="M38" s="76">
        <v>23.2</v>
      </c>
      <c r="N38" s="77">
        <v>23.87</v>
      </c>
      <c r="O38" s="76">
        <v>1.0288793103448277</v>
      </c>
      <c r="P38" s="76">
        <v>84.66</v>
      </c>
      <c r="Q38" s="77">
        <v>78.599999999999994</v>
      </c>
      <c r="R38" s="76">
        <v>0.92841956059532249</v>
      </c>
      <c r="S38" s="76">
        <v>54.63</v>
      </c>
      <c r="T38" s="77">
        <v>799.96</v>
      </c>
      <c r="U38" s="76">
        <v>14.643236317041918</v>
      </c>
      <c r="V38" s="76">
        <v>40.28</v>
      </c>
      <c r="W38" s="77">
        <v>67.349999999999994</v>
      </c>
      <c r="X38" s="76">
        <v>1.6720456802383314</v>
      </c>
      <c r="Y38" s="76">
        <v>196.24</v>
      </c>
      <c r="Z38" s="77">
        <v>613.14</v>
      </c>
      <c r="AA38" s="76">
        <v>3.1244394618834077</v>
      </c>
      <c r="AB38" s="76">
        <v>381.86</v>
      </c>
      <c r="AC38" s="77">
        <v>525.62</v>
      </c>
      <c r="AD38" s="76">
        <v>1.3764730529513434</v>
      </c>
      <c r="AE38" s="76">
        <v>122.55</v>
      </c>
      <c r="AF38" s="77">
        <v>289.31</v>
      </c>
      <c r="AG38" s="76">
        <v>2.360750713994288</v>
      </c>
      <c r="AH38" s="76">
        <v>74.010000000000005</v>
      </c>
      <c r="AI38" s="77">
        <v>143.28</v>
      </c>
      <c r="AJ38" s="76">
        <v>1.9359546007296311</v>
      </c>
      <c r="AK38" s="76">
        <v>45.65</v>
      </c>
      <c r="AL38" s="77">
        <v>189.19</v>
      </c>
      <c r="AM38" s="76">
        <v>4.1443592552026285</v>
      </c>
      <c r="AN38" s="76">
        <v>20.399999999999999</v>
      </c>
      <c r="AO38" s="77">
        <v>19.91</v>
      </c>
      <c r="AP38" s="76">
        <v>0.97598039215686283</v>
      </c>
    </row>
    <row r="39" spans="1:42" x14ac:dyDescent="0.3">
      <c r="A39" s="63" t="s">
        <v>71</v>
      </c>
      <c r="B39" s="64" t="s">
        <v>72</v>
      </c>
      <c r="C39" t="s">
        <v>1132</v>
      </c>
      <c r="D39" s="74">
        <v>2698.55</v>
      </c>
      <c r="E39" s="75">
        <v>2475.0500000000002</v>
      </c>
      <c r="F39" s="74">
        <v>0.91717774360304605</v>
      </c>
      <c r="G39" s="76">
        <v>404.76</v>
      </c>
      <c r="H39" s="77">
        <v>329.71</v>
      </c>
      <c r="I39" s="76">
        <v>0.81458148038343703</v>
      </c>
      <c r="J39" s="76">
        <v>87.5</v>
      </c>
      <c r="K39" s="77">
        <v>57.840000000000011</v>
      </c>
      <c r="L39" s="76">
        <v>0.66102857142857152</v>
      </c>
      <c r="M39" s="76">
        <v>174.76</v>
      </c>
      <c r="N39" s="77">
        <v>178.53999999999996</v>
      </c>
      <c r="O39" s="76">
        <v>1.0216296635385671</v>
      </c>
      <c r="P39" s="76">
        <v>113.4</v>
      </c>
      <c r="Q39" s="77">
        <v>83.06</v>
      </c>
      <c r="R39" s="76">
        <v>0.73245149911816576</v>
      </c>
      <c r="S39" s="76">
        <v>31.6</v>
      </c>
      <c r="T39" s="77">
        <v>34.01</v>
      </c>
      <c r="U39" s="76">
        <v>1.0762658227848101</v>
      </c>
      <c r="V39" s="76">
        <v>6</v>
      </c>
      <c r="W39" s="77">
        <v>3</v>
      </c>
      <c r="X39" s="76">
        <v>0.5</v>
      </c>
      <c r="Y39" s="76">
        <v>171.58</v>
      </c>
      <c r="Z39" s="77">
        <v>185.47999999999996</v>
      </c>
      <c r="AA39" s="76">
        <v>1.0810117729339082</v>
      </c>
      <c r="AB39" s="76">
        <v>389.62</v>
      </c>
      <c r="AC39" s="77">
        <v>512.9</v>
      </c>
      <c r="AD39" s="76">
        <v>1.3164108618654073</v>
      </c>
      <c r="AE39" s="76">
        <v>323.92</v>
      </c>
      <c r="AF39" s="77">
        <v>255.27</v>
      </c>
      <c r="AG39" s="76">
        <v>0.78806495430970613</v>
      </c>
      <c r="AH39" s="76">
        <v>215.8</v>
      </c>
      <c r="AI39" s="77">
        <v>152.84</v>
      </c>
      <c r="AJ39" s="76">
        <v>0.70824837812789621</v>
      </c>
      <c r="AK39" s="76">
        <v>172.4</v>
      </c>
      <c r="AL39" s="77">
        <v>97.13</v>
      </c>
      <c r="AM39" s="76">
        <v>0.563399071925754</v>
      </c>
      <c r="AN39" s="76">
        <v>607.21</v>
      </c>
      <c r="AO39" s="77">
        <v>585.27</v>
      </c>
      <c r="AP39" s="76">
        <v>0.96386752523838537</v>
      </c>
    </row>
    <row r="40" spans="1:42" x14ac:dyDescent="0.3">
      <c r="A40" s="63" t="s">
        <v>73</v>
      </c>
      <c r="B40" s="64" t="s">
        <v>74</v>
      </c>
      <c r="C40" t="s">
        <v>708</v>
      </c>
      <c r="D40" s="74">
        <v>2736.11</v>
      </c>
      <c r="E40" s="75">
        <v>20643.57</v>
      </c>
      <c r="F40" s="74">
        <v>7.544861134968988</v>
      </c>
      <c r="G40" s="76">
        <v>68.34</v>
      </c>
      <c r="H40" s="77">
        <v>712.64</v>
      </c>
      <c r="I40" s="76">
        <v>10.427860696517412</v>
      </c>
      <c r="J40" s="76">
        <v>1017.96</v>
      </c>
      <c r="K40" s="77">
        <v>8062.94</v>
      </c>
      <c r="L40" s="76">
        <v>7.9206845062674365</v>
      </c>
      <c r="M40" s="76">
        <v>1384.63</v>
      </c>
      <c r="N40" s="77">
        <v>9922.92</v>
      </c>
      <c r="O40" s="76">
        <v>7.1664776871799685</v>
      </c>
      <c r="P40" s="76">
        <v>136.16</v>
      </c>
      <c r="Q40" s="77">
        <v>1057.56</v>
      </c>
      <c r="R40" s="76">
        <v>7.7670387779083425</v>
      </c>
      <c r="S40" s="76">
        <v>6.9</v>
      </c>
      <c r="T40" s="77">
        <v>61.139999999999993</v>
      </c>
      <c r="U40" s="76">
        <v>8.8608695652173903</v>
      </c>
      <c r="V40" s="76">
        <v>0.64</v>
      </c>
      <c r="W40" s="77">
        <v>4.45</v>
      </c>
      <c r="X40" s="76">
        <v>6.953125</v>
      </c>
      <c r="Y40" s="76">
        <v>1.66</v>
      </c>
      <c r="Z40" s="77">
        <v>30.14</v>
      </c>
      <c r="AA40" s="76">
        <v>18.156626506024097</v>
      </c>
      <c r="AB40" s="76">
        <v>2.6</v>
      </c>
      <c r="AC40" s="77">
        <v>21.21</v>
      </c>
      <c r="AD40" s="76">
        <v>8.157692307692308</v>
      </c>
      <c r="AE40" s="76">
        <v>29.16</v>
      </c>
      <c r="AF40" s="77">
        <v>335.56</v>
      </c>
      <c r="AG40" s="76">
        <v>11.507544581618657</v>
      </c>
      <c r="AH40" s="76">
        <v>21.06</v>
      </c>
      <c r="AI40" s="77">
        <v>56.04</v>
      </c>
      <c r="AJ40" s="76">
        <v>2.6609686609686611</v>
      </c>
      <c r="AK40" s="76">
        <v>50.72</v>
      </c>
      <c r="AL40" s="77">
        <v>322.69</v>
      </c>
      <c r="AM40" s="76">
        <v>6.3621845425867507</v>
      </c>
      <c r="AN40" s="76">
        <v>16.28</v>
      </c>
      <c r="AO40" s="77">
        <v>56.28</v>
      </c>
      <c r="AP40" s="76">
        <v>3.4570024570024569</v>
      </c>
    </row>
    <row r="41" spans="1:42" x14ac:dyDescent="0.3">
      <c r="A41" s="63" t="s">
        <v>75</v>
      </c>
      <c r="B41" s="64" t="s">
        <v>76</v>
      </c>
      <c r="C41" t="s">
        <v>709</v>
      </c>
      <c r="D41" s="74">
        <v>1697.78</v>
      </c>
      <c r="E41" s="75">
        <v>2223.8200000000002</v>
      </c>
      <c r="F41" s="74">
        <v>1.3098399085865071</v>
      </c>
      <c r="G41" s="76">
        <v>75.489999999999995</v>
      </c>
      <c r="H41" s="77">
        <v>156.31</v>
      </c>
      <c r="I41" s="76">
        <v>2.0706053781957876</v>
      </c>
      <c r="J41" s="76">
        <v>130.44999999999999</v>
      </c>
      <c r="K41" s="77">
        <v>173.59</v>
      </c>
      <c r="L41" s="76">
        <v>1.3307014181678805</v>
      </c>
      <c r="M41" s="76">
        <v>158.54</v>
      </c>
      <c r="N41" s="77">
        <v>250.07000000000002</v>
      </c>
      <c r="O41" s="76">
        <v>1.577330642109247</v>
      </c>
      <c r="P41" s="76">
        <v>67.36</v>
      </c>
      <c r="Q41" s="77">
        <v>104.7</v>
      </c>
      <c r="R41" s="76">
        <v>1.5543349168646081</v>
      </c>
      <c r="S41" s="76">
        <v>59.8</v>
      </c>
      <c r="T41" s="77">
        <v>96.02</v>
      </c>
      <c r="U41" s="76">
        <v>1.6056856187290971</v>
      </c>
      <c r="V41" s="76">
        <v>73.099999999999994</v>
      </c>
      <c r="W41" s="77">
        <v>103.53</v>
      </c>
      <c r="X41" s="76">
        <v>1.4162790697674419</v>
      </c>
      <c r="Y41" s="76">
        <v>60.9</v>
      </c>
      <c r="Z41" s="77">
        <v>101.24</v>
      </c>
      <c r="AA41" s="76">
        <v>1.6623973727422003</v>
      </c>
      <c r="AB41" s="76">
        <v>86.52</v>
      </c>
      <c r="AC41" s="77">
        <v>152.55000000000001</v>
      </c>
      <c r="AD41" s="76">
        <v>1.7631761442441056</v>
      </c>
      <c r="AE41" s="76">
        <v>85.14</v>
      </c>
      <c r="AF41" s="77">
        <v>132.22999999999999</v>
      </c>
      <c r="AG41" s="76">
        <v>1.5530890298332158</v>
      </c>
      <c r="AH41" s="76">
        <v>136.88</v>
      </c>
      <c r="AI41" s="77">
        <v>202.50999999999996</v>
      </c>
      <c r="AJ41" s="76">
        <v>1.4794710695499707</v>
      </c>
      <c r="AK41" s="76">
        <v>528.38</v>
      </c>
      <c r="AL41" s="77">
        <v>471.09</v>
      </c>
      <c r="AM41" s="76">
        <v>0.8915742458079412</v>
      </c>
      <c r="AN41" s="76">
        <v>235.22</v>
      </c>
      <c r="AO41" s="77">
        <v>279.98</v>
      </c>
      <c r="AP41" s="76">
        <v>1.1902899413315196</v>
      </c>
    </row>
    <row r="42" spans="1:42" x14ac:dyDescent="0.3">
      <c r="A42" s="63" t="s">
        <v>77</v>
      </c>
      <c r="B42" s="64" t="s">
        <v>78</v>
      </c>
      <c r="C42" t="s">
        <v>710</v>
      </c>
      <c r="D42" s="74">
        <v>14.84</v>
      </c>
      <c r="E42" s="75">
        <v>54</v>
      </c>
      <c r="F42" s="74">
        <v>3.6388140161725069</v>
      </c>
      <c r="G42" s="78"/>
      <c r="H42" s="77"/>
      <c r="I42" s="78"/>
      <c r="J42" s="76">
        <v>0.7</v>
      </c>
      <c r="K42" s="77">
        <v>1.23</v>
      </c>
      <c r="L42" s="76">
        <v>1.7571428571428573</v>
      </c>
      <c r="M42" s="76">
        <v>5.44</v>
      </c>
      <c r="N42" s="77">
        <v>16.09</v>
      </c>
      <c r="O42" s="76">
        <v>2.9577205882352939</v>
      </c>
      <c r="P42" s="76">
        <v>0.6</v>
      </c>
      <c r="Q42" s="77">
        <v>2.29</v>
      </c>
      <c r="R42" s="76">
        <v>3.8166666666666669</v>
      </c>
      <c r="S42" s="76">
        <v>4</v>
      </c>
      <c r="T42" s="77">
        <v>25.13</v>
      </c>
      <c r="U42" s="76">
        <v>6.2824999999999998</v>
      </c>
      <c r="V42" s="78"/>
      <c r="W42" s="77"/>
      <c r="X42" s="78"/>
      <c r="Y42" s="78"/>
      <c r="Z42" s="77"/>
      <c r="AA42" s="78"/>
      <c r="AB42" s="78"/>
      <c r="AC42" s="77"/>
      <c r="AD42" s="78"/>
      <c r="AE42" s="76">
        <v>0.9</v>
      </c>
      <c r="AF42" s="77">
        <v>2.97</v>
      </c>
      <c r="AG42" s="76">
        <v>3.3000000000000003</v>
      </c>
      <c r="AH42" s="78"/>
      <c r="AI42" s="77"/>
      <c r="AJ42" s="78"/>
      <c r="AK42" s="76">
        <v>3.2</v>
      </c>
      <c r="AL42" s="77">
        <v>6.29</v>
      </c>
      <c r="AM42" s="76">
        <v>1.965625</v>
      </c>
      <c r="AN42" s="78"/>
      <c r="AO42" s="77"/>
      <c r="AP42" s="78"/>
    </row>
    <row r="43" spans="1:42" x14ac:dyDescent="0.3">
      <c r="A43" s="63" t="s">
        <v>79</v>
      </c>
      <c r="B43" s="64" t="s">
        <v>80</v>
      </c>
      <c r="C43" t="s">
        <v>1133</v>
      </c>
      <c r="D43" s="74">
        <v>1663.74</v>
      </c>
      <c r="E43" s="75">
        <v>30364.31</v>
      </c>
      <c r="F43" s="74">
        <v>18.250634113503313</v>
      </c>
      <c r="G43" s="76">
        <v>182.95</v>
      </c>
      <c r="H43" s="77">
        <v>3641.0300000000007</v>
      </c>
      <c r="I43" s="76">
        <v>19.901776441650728</v>
      </c>
      <c r="J43" s="76">
        <v>210.61</v>
      </c>
      <c r="K43" s="77">
        <v>3866.5599999999995</v>
      </c>
      <c r="L43" s="76">
        <v>18.358862352214992</v>
      </c>
      <c r="M43" s="76">
        <v>251.03</v>
      </c>
      <c r="N43" s="77">
        <v>5156.1099999999997</v>
      </c>
      <c r="O43" s="76">
        <v>20.539815958251999</v>
      </c>
      <c r="P43" s="76">
        <v>178.58</v>
      </c>
      <c r="Q43" s="77">
        <v>3799.81</v>
      </c>
      <c r="R43" s="76">
        <v>21.277914660096314</v>
      </c>
      <c r="S43" s="76">
        <v>178.31</v>
      </c>
      <c r="T43" s="77">
        <v>3517.46</v>
      </c>
      <c r="U43" s="76">
        <v>19.726655824126521</v>
      </c>
      <c r="V43" s="76">
        <v>4.9000000000000004</v>
      </c>
      <c r="W43" s="77">
        <v>70.12</v>
      </c>
      <c r="X43" s="76">
        <v>14.310204081632653</v>
      </c>
      <c r="Y43" s="76">
        <v>17.54</v>
      </c>
      <c r="Z43" s="77">
        <v>353.23</v>
      </c>
      <c r="AA43" s="76">
        <v>20.138540478905362</v>
      </c>
      <c r="AB43" s="76">
        <v>37.79</v>
      </c>
      <c r="AC43" s="77">
        <v>637.79</v>
      </c>
      <c r="AD43" s="76">
        <v>16.877216194760518</v>
      </c>
      <c r="AE43" s="76">
        <v>98.96</v>
      </c>
      <c r="AF43" s="77">
        <v>2264.4899999999998</v>
      </c>
      <c r="AG43" s="76">
        <v>22.882881972514145</v>
      </c>
      <c r="AH43" s="76">
        <v>181</v>
      </c>
      <c r="AI43" s="77">
        <v>2107.16</v>
      </c>
      <c r="AJ43" s="76">
        <v>11.641767955801104</v>
      </c>
      <c r="AK43" s="76">
        <v>203.7</v>
      </c>
      <c r="AL43" s="77">
        <v>2747.64</v>
      </c>
      <c r="AM43" s="76">
        <v>13.488659793814433</v>
      </c>
      <c r="AN43" s="76">
        <v>118.37</v>
      </c>
      <c r="AO43" s="77">
        <v>2202.91</v>
      </c>
      <c r="AP43" s="76">
        <v>18.610374250232322</v>
      </c>
    </row>
    <row r="44" spans="1:42" x14ac:dyDescent="0.3">
      <c r="A44" s="63" t="s">
        <v>81</v>
      </c>
      <c r="B44" s="64" t="s">
        <v>82</v>
      </c>
      <c r="C44" t="s">
        <v>711</v>
      </c>
      <c r="D44" s="74">
        <v>63.38</v>
      </c>
      <c r="E44" s="75">
        <v>249.45</v>
      </c>
      <c r="F44" s="74">
        <v>3.9357841590407063</v>
      </c>
      <c r="G44" s="76">
        <v>7.14</v>
      </c>
      <c r="H44" s="77">
        <v>15.02</v>
      </c>
      <c r="I44" s="76">
        <v>2.1036414565826331</v>
      </c>
      <c r="J44" s="76">
        <v>2.2000000000000002</v>
      </c>
      <c r="K44" s="77">
        <v>10.94</v>
      </c>
      <c r="L44" s="76">
        <v>4.9727272727272718</v>
      </c>
      <c r="M44" s="76">
        <v>2.1800000000000002</v>
      </c>
      <c r="N44" s="77">
        <v>9.9499999999999993</v>
      </c>
      <c r="O44" s="76">
        <v>4.5642201834862375</v>
      </c>
      <c r="P44" s="76">
        <v>10.3</v>
      </c>
      <c r="Q44" s="77">
        <v>73.180000000000007</v>
      </c>
      <c r="R44" s="76">
        <v>7.1048543689320391</v>
      </c>
      <c r="S44" s="76">
        <v>2.9</v>
      </c>
      <c r="T44" s="77">
        <v>7.07</v>
      </c>
      <c r="U44" s="76">
        <v>2.4379310344827587</v>
      </c>
      <c r="V44" s="78"/>
      <c r="W44" s="77"/>
      <c r="X44" s="78"/>
      <c r="Y44" s="76">
        <v>4.0999999999999996</v>
      </c>
      <c r="Z44" s="77">
        <v>20.9</v>
      </c>
      <c r="AA44" s="76">
        <v>5.0975609756097562</v>
      </c>
      <c r="AB44" s="76">
        <v>14.82</v>
      </c>
      <c r="AC44" s="77">
        <v>52.5</v>
      </c>
      <c r="AD44" s="76">
        <v>3.5425101214574899</v>
      </c>
      <c r="AE44" s="76">
        <v>2.4</v>
      </c>
      <c r="AF44" s="77">
        <v>11.47</v>
      </c>
      <c r="AG44" s="76">
        <v>4.7791666666666668</v>
      </c>
      <c r="AH44" s="76">
        <v>0.6</v>
      </c>
      <c r="AI44" s="77">
        <v>2.11</v>
      </c>
      <c r="AJ44" s="76">
        <v>3.5166666666666666</v>
      </c>
      <c r="AK44" s="76">
        <v>5.9</v>
      </c>
      <c r="AL44" s="77">
        <v>13.09</v>
      </c>
      <c r="AM44" s="76">
        <v>2.2186440677966099</v>
      </c>
      <c r="AN44" s="76">
        <v>10.84</v>
      </c>
      <c r="AO44" s="77">
        <v>33.22</v>
      </c>
      <c r="AP44" s="76">
        <v>3.0645756457564577</v>
      </c>
    </row>
    <row r="45" spans="1:42" x14ac:dyDescent="0.3">
      <c r="A45" s="63" t="s">
        <v>284</v>
      </c>
      <c r="B45" s="64" t="s">
        <v>285</v>
      </c>
      <c r="C45" t="s">
        <v>772</v>
      </c>
      <c r="D45" s="74">
        <v>44.2</v>
      </c>
      <c r="E45" s="75">
        <v>40.5</v>
      </c>
      <c r="F45" s="74">
        <v>0.91628959276018096</v>
      </c>
      <c r="G45" s="78"/>
      <c r="H45" s="77"/>
      <c r="I45" s="78"/>
      <c r="J45" s="78"/>
      <c r="K45" s="77"/>
      <c r="L45" s="78"/>
      <c r="M45" s="76">
        <v>12.8</v>
      </c>
      <c r="N45" s="77">
        <v>15.54</v>
      </c>
      <c r="O45" s="76">
        <v>1.2140624999999998</v>
      </c>
      <c r="P45" s="78"/>
      <c r="Q45" s="77"/>
      <c r="R45" s="78"/>
      <c r="S45" s="78"/>
      <c r="T45" s="77"/>
      <c r="U45" s="78"/>
      <c r="V45" s="78"/>
      <c r="W45" s="77"/>
      <c r="X45" s="78"/>
      <c r="Y45" s="78"/>
      <c r="Z45" s="77"/>
      <c r="AA45" s="78"/>
      <c r="AB45" s="78"/>
      <c r="AC45" s="77"/>
      <c r="AD45" s="78"/>
      <c r="AE45" s="78"/>
      <c r="AF45" s="77"/>
      <c r="AG45" s="78"/>
      <c r="AH45" s="78"/>
      <c r="AI45" s="77"/>
      <c r="AJ45" s="78"/>
      <c r="AK45" s="78"/>
      <c r="AL45" s="77"/>
      <c r="AM45" s="78"/>
      <c r="AN45" s="76">
        <v>31.4</v>
      </c>
      <c r="AO45" s="77">
        <v>24.96</v>
      </c>
      <c r="AP45" s="76">
        <v>0.79490445859872616</v>
      </c>
    </row>
    <row r="46" spans="1:42" x14ac:dyDescent="0.3">
      <c r="A46" s="63" t="s">
        <v>83</v>
      </c>
      <c r="B46" s="64" t="s">
        <v>84</v>
      </c>
      <c r="C46" t="s">
        <v>1134</v>
      </c>
      <c r="D46" s="74">
        <v>679.15</v>
      </c>
      <c r="E46" s="75">
        <v>5273.73</v>
      </c>
      <c r="F46" s="74">
        <v>7.765191783847456</v>
      </c>
      <c r="G46" s="76">
        <v>36.9</v>
      </c>
      <c r="H46" s="77">
        <v>462.93</v>
      </c>
      <c r="I46" s="76">
        <v>12.545528455284554</v>
      </c>
      <c r="J46" s="76">
        <v>21.2</v>
      </c>
      <c r="K46" s="77">
        <v>131.84</v>
      </c>
      <c r="L46" s="76">
        <v>6.2188679245283023</v>
      </c>
      <c r="M46" s="76">
        <v>21</v>
      </c>
      <c r="N46" s="77">
        <v>139.68</v>
      </c>
      <c r="O46" s="76">
        <v>6.6514285714285721</v>
      </c>
      <c r="P46" s="76">
        <v>58.5</v>
      </c>
      <c r="Q46" s="77">
        <v>364.9</v>
      </c>
      <c r="R46" s="76">
        <v>6.2376068376068377</v>
      </c>
      <c r="S46" s="76">
        <v>155.16</v>
      </c>
      <c r="T46" s="77">
        <v>1270.4000000000003</v>
      </c>
      <c r="U46" s="76">
        <v>8.1876772364011359</v>
      </c>
      <c r="V46" s="76">
        <v>17.100000000000001</v>
      </c>
      <c r="W46" s="77">
        <v>153.12</v>
      </c>
      <c r="X46" s="76">
        <v>8.9543859649122801</v>
      </c>
      <c r="Y46" s="76">
        <v>75.239999999999995</v>
      </c>
      <c r="Z46" s="77">
        <v>488.22</v>
      </c>
      <c r="AA46" s="76">
        <v>6.4888357256778315</v>
      </c>
      <c r="AB46" s="76">
        <v>119.21</v>
      </c>
      <c r="AC46" s="77">
        <v>796.49</v>
      </c>
      <c r="AD46" s="76">
        <v>6.6814025668987505</v>
      </c>
      <c r="AE46" s="76">
        <v>70.650000000000006</v>
      </c>
      <c r="AF46" s="77">
        <v>639.83000000000015</v>
      </c>
      <c r="AG46" s="76">
        <v>9.0563340410474176</v>
      </c>
      <c r="AH46" s="76">
        <v>30.18</v>
      </c>
      <c r="AI46" s="77">
        <v>120.09</v>
      </c>
      <c r="AJ46" s="76">
        <v>3.9791252485089466</v>
      </c>
      <c r="AK46" s="76">
        <v>33.33</v>
      </c>
      <c r="AL46" s="77">
        <v>153.85</v>
      </c>
      <c r="AM46" s="76">
        <v>4.6159615961596163</v>
      </c>
      <c r="AN46" s="76">
        <v>40.68</v>
      </c>
      <c r="AO46" s="77">
        <v>552.38</v>
      </c>
      <c r="AP46" s="76">
        <v>13.57866273352999</v>
      </c>
    </row>
    <row r="47" spans="1:42" x14ac:dyDescent="0.3">
      <c r="A47" s="63" t="s">
        <v>85</v>
      </c>
      <c r="B47" s="64" t="s">
        <v>86</v>
      </c>
      <c r="C47" t="s">
        <v>712</v>
      </c>
      <c r="D47" s="74">
        <v>3593.06</v>
      </c>
      <c r="E47" s="75">
        <v>25154.959999999999</v>
      </c>
      <c r="F47" s="74">
        <v>7.000985232642928</v>
      </c>
      <c r="G47" s="76">
        <v>43.26</v>
      </c>
      <c r="H47" s="77">
        <v>644.57000000000005</v>
      </c>
      <c r="I47" s="76">
        <v>14.899907535829868</v>
      </c>
      <c r="J47" s="76">
        <v>56.88</v>
      </c>
      <c r="K47" s="77">
        <v>961.35</v>
      </c>
      <c r="L47" s="76">
        <v>16.901371308016877</v>
      </c>
      <c r="M47" s="76">
        <v>35.119999999999997</v>
      </c>
      <c r="N47" s="77">
        <v>550.49</v>
      </c>
      <c r="O47" s="76">
        <v>15.674544419134397</v>
      </c>
      <c r="P47" s="76">
        <v>26.7</v>
      </c>
      <c r="Q47" s="77">
        <v>476.04000000000008</v>
      </c>
      <c r="R47" s="76">
        <v>17.82921348314607</v>
      </c>
      <c r="S47" s="76">
        <v>9.8000000000000007</v>
      </c>
      <c r="T47" s="77">
        <v>164.26000000000002</v>
      </c>
      <c r="U47" s="76">
        <v>16.761224489795918</v>
      </c>
      <c r="V47" s="78"/>
      <c r="W47" s="77"/>
      <c r="X47" s="78"/>
      <c r="Y47" s="76">
        <v>7.3</v>
      </c>
      <c r="Z47" s="77">
        <v>49.2</v>
      </c>
      <c r="AA47" s="76">
        <v>6.7397260273972606</v>
      </c>
      <c r="AB47" s="76">
        <v>4.3</v>
      </c>
      <c r="AC47" s="77">
        <v>58.14</v>
      </c>
      <c r="AD47" s="76">
        <v>13.52093023255814</v>
      </c>
      <c r="AE47" s="76">
        <v>52.14</v>
      </c>
      <c r="AF47" s="77">
        <v>394.68</v>
      </c>
      <c r="AG47" s="76">
        <v>7.5696202531645573</v>
      </c>
      <c r="AH47" s="76">
        <v>89.6</v>
      </c>
      <c r="AI47" s="77">
        <v>475.04</v>
      </c>
      <c r="AJ47" s="76">
        <v>5.3017857142857148</v>
      </c>
      <c r="AK47" s="76">
        <v>2517.02</v>
      </c>
      <c r="AL47" s="77">
        <v>14781.03</v>
      </c>
      <c r="AM47" s="76">
        <v>5.8724324796783502</v>
      </c>
      <c r="AN47" s="76">
        <v>750.94</v>
      </c>
      <c r="AO47" s="77">
        <v>6600.16</v>
      </c>
      <c r="AP47" s="76">
        <v>8.7891975390843466</v>
      </c>
    </row>
    <row r="48" spans="1:42" x14ac:dyDescent="0.3">
      <c r="A48" s="63" t="s">
        <v>87</v>
      </c>
      <c r="B48" s="64" t="s">
        <v>88</v>
      </c>
      <c r="C48" t="s">
        <v>713</v>
      </c>
      <c r="D48" s="74">
        <v>5.46</v>
      </c>
      <c r="E48" s="75">
        <v>2.73</v>
      </c>
      <c r="F48" s="74">
        <v>0.5</v>
      </c>
      <c r="G48" s="78"/>
      <c r="H48" s="77"/>
      <c r="I48" s="78"/>
      <c r="J48" s="78"/>
      <c r="K48" s="77"/>
      <c r="L48" s="78"/>
      <c r="M48" s="78"/>
      <c r="N48" s="77"/>
      <c r="O48" s="78"/>
      <c r="P48" s="76">
        <v>5.46</v>
      </c>
      <c r="Q48" s="77">
        <v>2.73</v>
      </c>
      <c r="R48" s="76">
        <v>0.5</v>
      </c>
      <c r="S48" s="78"/>
      <c r="T48" s="77"/>
      <c r="U48" s="78"/>
      <c r="V48" s="78"/>
      <c r="W48" s="77"/>
      <c r="X48" s="78"/>
      <c r="Y48" s="78"/>
      <c r="Z48" s="77"/>
      <c r="AA48" s="78"/>
      <c r="AB48" s="78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8"/>
    </row>
    <row r="49" spans="1:42" x14ac:dyDescent="0.3">
      <c r="A49" s="63" t="s">
        <v>89</v>
      </c>
      <c r="B49" s="64" t="s">
        <v>90</v>
      </c>
      <c r="C49" t="s">
        <v>1135</v>
      </c>
      <c r="D49" s="74">
        <v>161.18</v>
      </c>
      <c r="E49" s="75">
        <v>988.27</v>
      </c>
      <c r="F49" s="74">
        <v>6.1314679240600567</v>
      </c>
      <c r="G49" s="76">
        <v>3.4</v>
      </c>
      <c r="H49" s="77">
        <v>27.77</v>
      </c>
      <c r="I49" s="76">
        <v>8.1676470588235297</v>
      </c>
      <c r="J49" s="76">
        <v>4.4000000000000004</v>
      </c>
      <c r="K49" s="77">
        <v>33.04</v>
      </c>
      <c r="L49" s="76">
        <v>7.5090909090909079</v>
      </c>
      <c r="M49" s="76">
        <v>0.6</v>
      </c>
      <c r="N49" s="77">
        <v>2.7000000000000006</v>
      </c>
      <c r="O49" s="76">
        <v>4.5000000000000009</v>
      </c>
      <c r="P49" s="76">
        <v>26.04</v>
      </c>
      <c r="Q49" s="77">
        <v>181.05</v>
      </c>
      <c r="R49" s="76">
        <v>6.9527649769585258</v>
      </c>
      <c r="S49" s="76">
        <v>4.5</v>
      </c>
      <c r="T49" s="77">
        <v>34.979999999999997</v>
      </c>
      <c r="U49" s="76">
        <v>7.7733333333333325</v>
      </c>
      <c r="V49" s="78"/>
      <c r="W49" s="77"/>
      <c r="X49" s="78"/>
      <c r="Y49" s="78"/>
      <c r="Z49" s="77"/>
      <c r="AA49" s="78"/>
      <c r="AB49" s="76">
        <v>1.5</v>
      </c>
      <c r="AC49" s="77">
        <v>16.14</v>
      </c>
      <c r="AD49" s="76">
        <v>10.76</v>
      </c>
      <c r="AE49" s="78"/>
      <c r="AF49" s="77"/>
      <c r="AG49" s="78"/>
      <c r="AH49" s="78"/>
      <c r="AI49" s="77"/>
      <c r="AJ49" s="78"/>
      <c r="AK49" s="76">
        <v>1.7</v>
      </c>
      <c r="AL49" s="77">
        <v>9.4700000000000006</v>
      </c>
      <c r="AM49" s="76">
        <v>5.5705882352941183</v>
      </c>
      <c r="AN49" s="76">
        <v>119.04</v>
      </c>
      <c r="AO49" s="77">
        <v>683.12</v>
      </c>
      <c r="AP49" s="76">
        <v>5.738575268817204</v>
      </c>
    </row>
    <row r="50" spans="1:42" x14ac:dyDescent="0.3">
      <c r="A50" s="63" t="s">
        <v>91</v>
      </c>
      <c r="B50" s="64" t="s">
        <v>92</v>
      </c>
      <c r="C50" t="s">
        <v>714</v>
      </c>
      <c r="D50" s="74">
        <v>463.74</v>
      </c>
      <c r="E50" s="75">
        <v>286.89999999999998</v>
      </c>
      <c r="F50" s="74">
        <v>0.61866563160391597</v>
      </c>
      <c r="G50" s="76">
        <v>17.55</v>
      </c>
      <c r="H50" s="77">
        <v>8.82</v>
      </c>
      <c r="I50" s="76">
        <v>0.50256410256410255</v>
      </c>
      <c r="J50" s="76">
        <v>30.3</v>
      </c>
      <c r="K50" s="77">
        <v>25.71</v>
      </c>
      <c r="L50" s="76">
        <v>0.84851485148514849</v>
      </c>
      <c r="M50" s="76">
        <v>105.93</v>
      </c>
      <c r="N50" s="77">
        <v>76.91</v>
      </c>
      <c r="O50" s="76">
        <v>0.72604550174643623</v>
      </c>
      <c r="P50" s="76">
        <v>58.3</v>
      </c>
      <c r="Q50" s="77">
        <v>36.369999999999997</v>
      </c>
      <c r="R50" s="76">
        <v>0.62384219554030873</v>
      </c>
      <c r="S50" s="78"/>
      <c r="T50" s="77"/>
      <c r="U50" s="78"/>
      <c r="V50" s="76">
        <v>2.7</v>
      </c>
      <c r="W50" s="77">
        <v>1.35</v>
      </c>
      <c r="X50" s="76">
        <v>0.5</v>
      </c>
      <c r="Y50" s="76">
        <v>13.4</v>
      </c>
      <c r="Z50" s="77">
        <v>9.36</v>
      </c>
      <c r="AA50" s="76">
        <v>0.69850746268656705</v>
      </c>
      <c r="AB50" s="76">
        <v>22</v>
      </c>
      <c r="AC50" s="77">
        <v>11.870000000000001</v>
      </c>
      <c r="AD50" s="76">
        <v>0.53954545454545455</v>
      </c>
      <c r="AE50" s="76">
        <v>18.079999999999998</v>
      </c>
      <c r="AF50" s="77">
        <v>13.36</v>
      </c>
      <c r="AG50" s="76">
        <v>0.73893805309734517</v>
      </c>
      <c r="AH50" s="76">
        <v>146.38</v>
      </c>
      <c r="AI50" s="77">
        <v>75.349999999999994</v>
      </c>
      <c r="AJ50" s="76">
        <v>0.51475611422325451</v>
      </c>
      <c r="AK50" s="76">
        <v>2.56</v>
      </c>
      <c r="AL50" s="77">
        <v>1.28</v>
      </c>
      <c r="AM50" s="76">
        <v>0.5</v>
      </c>
      <c r="AN50" s="76">
        <v>46.54</v>
      </c>
      <c r="AO50" s="77">
        <v>26.519999999999996</v>
      </c>
      <c r="AP50" s="76">
        <v>0.56983240223463683</v>
      </c>
    </row>
    <row r="51" spans="1:42" x14ac:dyDescent="0.3">
      <c r="A51" s="63" t="s">
        <v>1107</v>
      </c>
      <c r="B51" s="64" t="s">
        <v>1108</v>
      </c>
      <c r="C51" t="s">
        <v>1167</v>
      </c>
      <c r="D51" s="74">
        <v>61.95</v>
      </c>
      <c r="E51" s="75">
        <v>77.67</v>
      </c>
      <c r="F51" s="74">
        <v>1.2537530266343826</v>
      </c>
      <c r="G51" s="78"/>
      <c r="H51" s="77"/>
      <c r="I51" s="78"/>
      <c r="J51" s="78"/>
      <c r="K51" s="77"/>
      <c r="L51" s="78"/>
      <c r="M51" s="76">
        <v>4.8</v>
      </c>
      <c r="N51" s="77">
        <v>4.6100000000000003</v>
      </c>
      <c r="O51" s="76">
        <v>0.96041666666666681</v>
      </c>
      <c r="P51" s="76">
        <v>44.35</v>
      </c>
      <c r="Q51" s="77">
        <v>47.959999999999994</v>
      </c>
      <c r="R51" s="76">
        <v>1.0813979706877113</v>
      </c>
      <c r="S51" s="76">
        <v>7.3</v>
      </c>
      <c r="T51" s="77">
        <v>6.13</v>
      </c>
      <c r="U51" s="76">
        <v>0.83972602739726032</v>
      </c>
      <c r="V51" s="78"/>
      <c r="W51" s="77"/>
      <c r="X51" s="78"/>
      <c r="Y51" s="78"/>
      <c r="Z51" s="77"/>
      <c r="AA51" s="78"/>
      <c r="AB51" s="78"/>
      <c r="AC51" s="77"/>
      <c r="AD51" s="78"/>
      <c r="AE51" s="78"/>
      <c r="AF51" s="77"/>
      <c r="AG51" s="78"/>
      <c r="AH51" s="76">
        <v>4.0999999999999996</v>
      </c>
      <c r="AI51" s="77">
        <v>12.38</v>
      </c>
      <c r="AJ51" s="76">
        <v>3.0195121951219517</v>
      </c>
      <c r="AK51" s="76">
        <v>1.4</v>
      </c>
      <c r="AL51" s="77">
        <v>6.59</v>
      </c>
      <c r="AM51" s="76">
        <v>4.7071428571428573</v>
      </c>
      <c r="AN51" s="78"/>
      <c r="AO51" s="77"/>
      <c r="AP51" s="78"/>
    </row>
    <row r="52" spans="1:42" x14ac:dyDescent="0.3">
      <c r="A52" s="63" t="s">
        <v>477</v>
      </c>
      <c r="B52" s="64" t="s">
        <v>493</v>
      </c>
      <c r="C52" t="s">
        <v>1136</v>
      </c>
      <c r="D52" s="74">
        <v>42646.879999999997</v>
      </c>
      <c r="E52" s="75">
        <v>257556.89</v>
      </c>
      <c r="F52" s="74">
        <v>6.0392903302656613</v>
      </c>
      <c r="G52" s="76">
        <v>2584.36</v>
      </c>
      <c r="H52" s="77">
        <v>18455.64</v>
      </c>
      <c r="I52" s="76">
        <v>7.1412806265380979</v>
      </c>
      <c r="J52" s="76">
        <v>2396.7199999999998</v>
      </c>
      <c r="K52" s="77">
        <v>16339.98</v>
      </c>
      <c r="L52" s="76">
        <v>6.8176424446743891</v>
      </c>
      <c r="M52" s="76">
        <v>2065.9</v>
      </c>
      <c r="N52" s="77">
        <v>17201.14</v>
      </c>
      <c r="O52" s="76">
        <v>8.3262210174742233</v>
      </c>
      <c r="P52" s="76">
        <v>2560.5100000000002</v>
      </c>
      <c r="Q52" s="77">
        <v>19502.29</v>
      </c>
      <c r="R52" s="76">
        <v>7.6165646687573956</v>
      </c>
      <c r="S52" s="76">
        <v>2125.48</v>
      </c>
      <c r="T52" s="77">
        <v>16777.96</v>
      </c>
      <c r="U52" s="76">
        <v>7.8937275344863274</v>
      </c>
      <c r="V52" s="76">
        <v>360.78</v>
      </c>
      <c r="W52" s="77">
        <v>4058.1899999999996</v>
      </c>
      <c r="X52" s="76">
        <v>11.248378513221354</v>
      </c>
      <c r="Y52" s="76">
        <v>3493.53</v>
      </c>
      <c r="Z52" s="77">
        <v>27504.89</v>
      </c>
      <c r="AA52" s="76">
        <v>7.873093976579562</v>
      </c>
      <c r="AB52" s="76">
        <v>5171.3900000000003</v>
      </c>
      <c r="AC52" s="77">
        <v>41677.629999999997</v>
      </c>
      <c r="AD52" s="76">
        <v>8.0592703315742948</v>
      </c>
      <c r="AE52" s="76">
        <v>5816.01</v>
      </c>
      <c r="AF52" s="77">
        <v>26010.210000000003</v>
      </c>
      <c r="AG52" s="76">
        <v>4.4721742225340053</v>
      </c>
      <c r="AH52" s="76">
        <v>7336.36</v>
      </c>
      <c r="AI52" s="77">
        <v>23025.72</v>
      </c>
      <c r="AJ52" s="76">
        <v>3.1385755333707728</v>
      </c>
      <c r="AK52" s="76">
        <v>4988.9399999999996</v>
      </c>
      <c r="AL52" s="77">
        <v>21741.58</v>
      </c>
      <c r="AM52" s="76">
        <v>4.3579557982256762</v>
      </c>
      <c r="AN52" s="76">
        <v>3746.9</v>
      </c>
      <c r="AO52" s="77">
        <v>25261.66</v>
      </c>
      <c r="AP52" s="76">
        <v>6.7420160666150686</v>
      </c>
    </row>
    <row r="53" spans="1:42" x14ac:dyDescent="0.3">
      <c r="A53" s="63" t="s">
        <v>1079</v>
      </c>
      <c r="B53" s="64" t="s">
        <v>1080</v>
      </c>
      <c r="C53" t="s">
        <v>1137</v>
      </c>
      <c r="D53" s="74">
        <v>1645.14</v>
      </c>
      <c r="E53" s="75">
        <v>8958.3700000000008</v>
      </c>
      <c r="F53" s="74">
        <v>5.4453541947797754</v>
      </c>
      <c r="G53" s="76">
        <v>122.86</v>
      </c>
      <c r="H53" s="77">
        <v>717.45</v>
      </c>
      <c r="I53" s="76">
        <v>5.8395734982907381</v>
      </c>
      <c r="J53" s="76">
        <v>155.55000000000001</v>
      </c>
      <c r="K53" s="77">
        <v>898.08</v>
      </c>
      <c r="L53" s="76">
        <v>5.7735776277724202</v>
      </c>
      <c r="M53" s="76">
        <v>110.9</v>
      </c>
      <c r="N53" s="77">
        <v>774.65</v>
      </c>
      <c r="O53" s="76">
        <v>6.9851217312894498</v>
      </c>
      <c r="P53" s="76">
        <v>101.03</v>
      </c>
      <c r="Q53" s="77">
        <v>697.78</v>
      </c>
      <c r="R53" s="76">
        <v>6.9066613877066212</v>
      </c>
      <c r="S53" s="76">
        <v>157.65</v>
      </c>
      <c r="T53" s="77">
        <v>1037.1600000000001</v>
      </c>
      <c r="U53" s="76">
        <v>6.5788772597526171</v>
      </c>
      <c r="V53" s="76">
        <v>2.2999999999999998</v>
      </c>
      <c r="W53" s="77">
        <v>11.68</v>
      </c>
      <c r="X53" s="76">
        <v>5.0782608695652174</v>
      </c>
      <c r="Y53" s="76">
        <v>257.63</v>
      </c>
      <c r="Z53" s="77">
        <v>1227.0899999999999</v>
      </c>
      <c r="AA53" s="76">
        <v>4.7629934402049452</v>
      </c>
      <c r="AB53" s="76">
        <v>157.52000000000001</v>
      </c>
      <c r="AC53" s="77">
        <v>791.31</v>
      </c>
      <c r="AD53" s="76">
        <v>5.0235525647536816</v>
      </c>
      <c r="AE53" s="76">
        <v>188.47</v>
      </c>
      <c r="AF53" s="77">
        <v>868.32</v>
      </c>
      <c r="AG53" s="76">
        <v>4.6072053907783737</v>
      </c>
      <c r="AH53" s="76">
        <v>157.91</v>
      </c>
      <c r="AI53" s="77">
        <v>787.85000000000014</v>
      </c>
      <c r="AJ53" s="76">
        <v>4.989234374010513</v>
      </c>
      <c r="AK53" s="76">
        <v>160.08000000000001</v>
      </c>
      <c r="AL53" s="77">
        <v>696.03000000000009</v>
      </c>
      <c r="AM53" s="76">
        <v>4.3480134932533732</v>
      </c>
      <c r="AN53" s="76">
        <v>73.239999999999995</v>
      </c>
      <c r="AO53" s="77">
        <v>450.97</v>
      </c>
      <c r="AP53" s="76">
        <v>6.1574276351720378</v>
      </c>
    </row>
    <row r="54" spans="1:42" x14ac:dyDescent="0.3">
      <c r="A54" s="63" t="s">
        <v>101</v>
      </c>
      <c r="B54" s="64" t="s">
        <v>102</v>
      </c>
      <c r="C54" t="s">
        <v>1138</v>
      </c>
      <c r="D54" s="74">
        <v>2404.35</v>
      </c>
      <c r="E54" s="75">
        <v>16072.81</v>
      </c>
      <c r="F54" s="74">
        <v>6.6848878075155449</v>
      </c>
      <c r="G54" s="76">
        <v>91.2</v>
      </c>
      <c r="H54" s="77">
        <v>674.56</v>
      </c>
      <c r="I54" s="76">
        <v>7.3964912280701745</v>
      </c>
      <c r="J54" s="76">
        <v>213.14</v>
      </c>
      <c r="K54" s="77">
        <v>1482.65</v>
      </c>
      <c r="L54" s="76">
        <v>6.9562259547715124</v>
      </c>
      <c r="M54" s="76">
        <v>228.76</v>
      </c>
      <c r="N54" s="77">
        <v>1726.64</v>
      </c>
      <c r="O54" s="76">
        <v>7.5478230459870614</v>
      </c>
      <c r="P54" s="76">
        <v>234.46</v>
      </c>
      <c r="Q54" s="77">
        <v>1807.62</v>
      </c>
      <c r="R54" s="76">
        <v>7.709715943017998</v>
      </c>
      <c r="S54" s="76">
        <v>200.16</v>
      </c>
      <c r="T54" s="77">
        <v>1545.44</v>
      </c>
      <c r="U54" s="76">
        <v>7.7210231814548367</v>
      </c>
      <c r="V54" s="76">
        <v>71.599999999999994</v>
      </c>
      <c r="W54" s="77">
        <v>505.87</v>
      </c>
      <c r="X54" s="76">
        <v>7.0652234636871514</v>
      </c>
      <c r="Y54" s="76">
        <v>314.54000000000002</v>
      </c>
      <c r="Z54" s="77">
        <v>1855.1899999999998</v>
      </c>
      <c r="AA54" s="76">
        <v>5.8981051694538049</v>
      </c>
      <c r="AB54" s="76">
        <v>345.77</v>
      </c>
      <c r="AC54" s="77">
        <v>2169.4899999999998</v>
      </c>
      <c r="AD54" s="76">
        <v>6.2743731382132628</v>
      </c>
      <c r="AE54" s="76">
        <v>229.47</v>
      </c>
      <c r="AF54" s="77">
        <v>1369.3</v>
      </c>
      <c r="AG54" s="76">
        <v>5.9672288316555537</v>
      </c>
      <c r="AH54" s="76">
        <v>156.88</v>
      </c>
      <c r="AI54" s="77">
        <v>917.85</v>
      </c>
      <c r="AJ54" s="76">
        <v>5.8506501784803673</v>
      </c>
      <c r="AK54" s="76">
        <v>168.66</v>
      </c>
      <c r="AL54" s="77">
        <v>956.55999999999983</v>
      </c>
      <c r="AM54" s="76">
        <v>5.6715285189137905</v>
      </c>
      <c r="AN54" s="76">
        <v>149.71</v>
      </c>
      <c r="AO54" s="77">
        <v>1061.6400000000001</v>
      </c>
      <c r="AP54" s="76">
        <v>7.0913098657404321</v>
      </c>
    </row>
    <row r="55" spans="1:42" x14ac:dyDescent="0.3">
      <c r="A55" s="63" t="s">
        <v>105</v>
      </c>
      <c r="B55" s="64" t="s">
        <v>106</v>
      </c>
      <c r="C55" t="s">
        <v>1139</v>
      </c>
      <c r="D55" s="74">
        <v>2011.8</v>
      </c>
      <c r="E55" s="75">
        <v>13173.4</v>
      </c>
      <c r="F55" s="74">
        <v>6.5480664081916693</v>
      </c>
      <c r="G55" s="76">
        <v>73.8</v>
      </c>
      <c r="H55" s="77">
        <v>574.58000000000004</v>
      </c>
      <c r="I55" s="76">
        <v>7.7856368563685647</v>
      </c>
      <c r="J55" s="76">
        <v>106.16</v>
      </c>
      <c r="K55" s="77">
        <v>881.52</v>
      </c>
      <c r="L55" s="76">
        <v>8.303692539562924</v>
      </c>
      <c r="M55" s="76">
        <v>367.66</v>
      </c>
      <c r="N55" s="77">
        <v>2812.86</v>
      </c>
      <c r="O55" s="76">
        <v>7.6507098950116958</v>
      </c>
      <c r="P55" s="76">
        <v>601.24</v>
      </c>
      <c r="Q55" s="77">
        <v>4837.7700000000004</v>
      </c>
      <c r="R55" s="76">
        <v>8.0463209367307567</v>
      </c>
      <c r="S55" s="76">
        <v>17.899999999999999</v>
      </c>
      <c r="T55" s="77">
        <v>156.02000000000001</v>
      </c>
      <c r="U55" s="76">
        <v>8.7162011173184375</v>
      </c>
      <c r="V55" s="76">
        <v>2.2000000000000002</v>
      </c>
      <c r="W55" s="77">
        <v>21.69</v>
      </c>
      <c r="X55" s="76">
        <v>9.8590909090909093</v>
      </c>
      <c r="Y55" s="78"/>
      <c r="Z55" s="77"/>
      <c r="AA55" s="78"/>
      <c r="AB55" s="78"/>
      <c r="AC55" s="77"/>
      <c r="AD55" s="78"/>
      <c r="AE55" s="76">
        <v>6</v>
      </c>
      <c r="AF55" s="77">
        <v>56.04</v>
      </c>
      <c r="AG55" s="76">
        <v>9.34</v>
      </c>
      <c r="AH55" s="76">
        <v>153.36000000000001</v>
      </c>
      <c r="AI55" s="77">
        <v>712.59</v>
      </c>
      <c r="AJ55" s="76">
        <v>4.6465179968701094</v>
      </c>
      <c r="AK55" s="76">
        <v>563.79999999999995</v>
      </c>
      <c r="AL55" s="77">
        <v>2427.09</v>
      </c>
      <c r="AM55" s="76">
        <v>4.3048776161759497</v>
      </c>
      <c r="AN55" s="76">
        <v>119.68</v>
      </c>
      <c r="AO55" s="77">
        <v>693.24</v>
      </c>
      <c r="AP55" s="76">
        <v>5.7924465240641707</v>
      </c>
    </row>
    <row r="56" spans="1:42" x14ac:dyDescent="0.3">
      <c r="A56" s="63" t="s">
        <v>107</v>
      </c>
      <c r="B56" s="64" t="s">
        <v>108</v>
      </c>
      <c r="C56" t="s">
        <v>719</v>
      </c>
      <c r="D56" s="74">
        <v>3684.7</v>
      </c>
      <c r="E56" s="75">
        <v>4446.55</v>
      </c>
      <c r="F56" s="74">
        <v>1.2067603875485116</v>
      </c>
      <c r="G56" s="76">
        <v>126.78</v>
      </c>
      <c r="H56" s="77">
        <v>409.17</v>
      </c>
      <c r="I56" s="76">
        <v>3.2274017983909133</v>
      </c>
      <c r="J56" s="76">
        <v>44.85</v>
      </c>
      <c r="K56" s="77">
        <v>84.11</v>
      </c>
      <c r="L56" s="76">
        <v>1.8753623188405797</v>
      </c>
      <c r="M56" s="76">
        <v>113.91</v>
      </c>
      <c r="N56" s="77">
        <v>126.00000000000001</v>
      </c>
      <c r="O56" s="76">
        <v>1.1061364234922308</v>
      </c>
      <c r="P56" s="76">
        <v>60.08</v>
      </c>
      <c r="Q56" s="77">
        <v>69.56</v>
      </c>
      <c r="R56" s="76">
        <v>1.1577896138482024</v>
      </c>
      <c r="S56" s="76">
        <v>13.1</v>
      </c>
      <c r="T56" s="77">
        <v>43.12</v>
      </c>
      <c r="U56" s="76">
        <v>3.2916030534351144</v>
      </c>
      <c r="V56" s="78"/>
      <c r="W56" s="77"/>
      <c r="X56" s="78"/>
      <c r="Y56" s="76">
        <v>373.96</v>
      </c>
      <c r="Z56" s="77">
        <v>557.02</v>
      </c>
      <c r="AA56" s="76">
        <v>1.4895175954647557</v>
      </c>
      <c r="AB56" s="76">
        <v>1070.96</v>
      </c>
      <c r="AC56" s="77">
        <v>772.03</v>
      </c>
      <c r="AD56" s="76">
        <v>0.7208765966982893</v>
      </c>
      <c r="AE56" s="76">
        <v>650.80999999999995</v>
      </c>
      <c r="AF56" s="77">
        <v>555.04999999999995</v>
      </c>
      <c r="AG56" s="76">
        <v>0.8528602818026767</v>
      </c>
      <c r="AH56" s="76">
        <v>435.6</v>
      </c>
      <c r="AI56" s="77">
        <v>462.22</v>
      </c>
      <c r="AJ56" s="76">
        <v>1.0611111111111111</v>
      </c>
      <c r="AK56" s="76">
        <v>459.57</v>
      </c>
      <c r="AL56" s="77">
        <v>612.5</v>
      </c>
      <c r="AM56" s="76">
        <v>1.3327675870922819</v>
      </c>
      <c r="AN56" s="76">
        <v>335.08</v>
      </c>
      <c r="AO56" s="77">
        <v>755.7700000000001</v>
      </c>
      <c r="AP56" s="76">
        <v>2.2554912259758866</v>
      </c>
    </row>
    <row r="57" spans="1:42" x14ac:dyDescent="0.3">
      <c r="A57" s="63" t="s">
        <v>111</v>
      </c>
      <c r="B57" s="64" t="s">
        <v>112</v>
      </c>
      <c r="C57" t="s">
        <v>720</v>
      </c>
      <c r="D57" s="74">
        <v>4.34</v>
      </c>
      <c r="E57" s="75">
        <v>12.55</v>
      </c>
      <c r="F57" s="74">
        <v>2.8917050691244244</v>
      </c>
      <c r="G57" s="78"/>
      <c r="H57" s="77"/>
      <c r="I57" s="78"/>
      <c r="J57" s="76">
        <v>2.8</v>
      </c>
      <c r="K57" s="77">
        <v>7.53</v>
      </c>
      <c r="L57" s="76">
        <v>2.6892857142857145</v>
      </c>
      <c r="M57" s="76">
        <v>0.8</v>
      </c>
      <c r="N57" s="77">
        <v>2.74</v>
      </c>
      <c r="O57" s="76">
        <v>3.4250000000000003</v>
      </c>
      <c r="P57" s="78"/>
      <c r="Q57" s="77"/>
      <c r="R57" s="78"/>
      <c r="S57" s="78"/>
      <c r="T57" s="77"/>
      <c r="U57" s="78"/>
      <c r="V57" s="78"/>
      <c r="W57" s="77"/>
      <c r="X57" s="78"/>
      <c r="Y57" s="78"/>
      <c r="Z57" s="77"/>
      <c r="AA57" s="78"/>
      <c r="AB57" s="78"/>
      <c r="AC57" s="77"/>
      <c r="AD57" s="78"/>
      <c r="AE57" s="78"/>
      <c r="AF57" s="77"/>
      <c r="AG57" s="78"/>
      <c r="AH57" s="76">
        <v>0.74</v>
      </c>
      <c r="AI57" s="77">
        <v>2.2799999999999998</v>
      </c>
      <c r="AJ57" s="76">
        <v>3.0810810810810807</v>
      </c>
      <c r="AK57" s="78"/>
      <c r="AL57" s="77"/>
      <c r="AM57" s="78"/>
      <c r="AN57" s="78"/>
      <c r="AO57" s="77"/>
      <c r="AP57" s="78"/>
    </row>
    <row r="58" spans="1:42" x14ac:dyDescent="0.3">
      <c r="A58" s="63" t="s">
        <v>113</v>
      </c>
      <c r="B58" s="64" t="s">
        <v>114</v>
      </c>
      <c r="C58" t="s">
        <v>1141</v>
      </c>
      <c r="D58" s="74">
        <v>2509.3200000000002</v>
      </c>
      <c r="E58" s="75">
        <v>4508.09</v>
      </c>
      <c r="F58" s="74">
        <v>1.7965385044553903</v>
      </c>
      <c r="G58" s="76">
        <v>5.7</v>
      </c>
      <c r="H58" s="77">
        <v>20.63</v>
      </c>
      <c r="I58" s="76">
        <v>3.619298245614035</v>
      </c>
      <c r="J58" s="76">
        <v>9.66</v>
      </c>
      <c r="K58" s="77">
        <v>41.42</v>
      </c>
      <c r="L58" s="76">
        <v>4.2877846790890271</v>
      </c>
      <c r="M58" s="76">
        <v>22.48</v>
      </c>
      <c r="N58" s="77">
        <v>96.99</v>
      </c>
      <c r="O58" s="76">
        <v>4.3145017793594302</v>
      </c>
      <c r="P58" s="76">
        <v>124.58</v>
      </c>
      <c r="Q58" s="77">
        <v>533.08000000000004</v>
      </c>
      <c r="R58" s="76">
        <v>4.2790174987959544</v>
      </c>
      <c r="S58" s="76">
        <v>67.7</v>
      </c>
      <c r="T58" s="77">
        <v>301.47000000000003</v>
      </c>
      <c r="U58" s="76">
        <v>4.4530280649926146</v>
      </c>
      <c r="V58" s="76">
        <v>39.92</v>
      </c>
      <c r="W58" s="77">
        <v>113.85</v>
      </c>
      <c r="X58" s="76">
        <v>2.8519539078156311</v>
      </c>
      <c r="Y58" s="76">
        <v>11.3</v>
      </c>
      <c r="Z58" s="77">
        <v>61.359999999999992</v>
      </c>
      <c r="AA58" s="76">
        <v>5.4300884955752204</v>
      </c>
      <c r="AB58" s="76">
        <v>5.7</v>
      </c>
      <c r="AC58" s="77">
        <v>13.51</v>
      </c>
      <c r="AD58" s="76">
        <v>2.3701754385964913</v>
      </c>
      <c r="AE58" s="76">
        <v>10.199999999999999</v>
      </c>
      <c r="AF58" s="77">
        <v>56.030000000000008</v>
      </c>
      <c r="AG58" s="76">
        <v>5.4931372549019617</v>
      </c>
      <c r="AH58" s="76">
        <v>207.4</v>
      </c>
      <c r="AI58" s="77">
        <v>409.21</v>
      </c>
      <c r="AJ58" s="76">
        <v>1.9730472516875601</v>
      </c>
      <c r="AK58" s="76">
        <v>1887.78</v>
      </c>
      <c r="AL58" s="77">
        <v>2556.13</v>
      </c>
      <c r="AM58" s="76">
        <v>1.3540401953617478</v>
      </c>
      <c r="AN58" s="76">
        <v>116.9</v>
      </c>
      <c r="AO58" s="77">
        <v>304.41000000000003</v>
      </c>
      <c r="AP58" s="76">
        <v>2.6040205303678357</v>
      </c>
    </row>
    <row r="59" spans="1:42" x14ac:dyDescent="0.3">
      <c r="A59" s="63" t="s">
        <v>339</v>
      </c>
      <c r="B59" s="64" t="s">
        <v>340</v>
      </c>
      <c r="C59" t="s">
        <v>1203</v>
      </c>
      <c r="D59" s="74">
        <v>161.84</v>
      </c>
      <c r="E59" s="75">
        <v>556.41</v>
      </c>
      <c r="F59" s="74">
        <v>3.4380252100840334</v>
      </c>
      <c r="G59" s="76">
        <v>4.34</v>
      </c>
      <c r="H59" s="77">
        <v>14.58</v>
      </c>
      <c r="I59" s="76">
        <v>3.3594470046082949</v>
      </c>
      <c r="J59" s="78"/>
      <c r="K59" s="77"/>
      <c r="L59" s="78"/>
      <c r="M59" s="78"/>
      <c r="N59" s="77"/>
      <c r="O59" s="78"/>
      <c r="P59" s="78"/>
      <c r="Q59" s="77"/>
      <c r="R59" s="78"/>
      <c r="S59" s="78"/>
      <c r="T59" s="77"/>
      <c r="U59" s="78"/>
      <c r="V59" s="78"/>
      <c r="W59" s="77"/>
      <c r="X59" s="78"/>
      <c r="Y59" s="76">
        <v>24.4</v>
      </c>
      <c r="Z59" s="77">
        <v>207.69</v>
      </c>
      <c r="AA59" s="76">
        <v>8.5118852459016399</v>
      </c>
      <c r="AB59" s="78"/>
      <c r="AC59" s="77"/>
      <c r="AD59" s="78"/>
      <c r="AE59" s="78"/>
      <c r="AF59" s="77"/>
      <c r="AG59" s="78"/>
      <c r="AH59" s="78"/>
      <c r="AI59" s="77"/>
      <c r="AJ59" s="78"/>
      <c r="AK59" s="76">
        <v>120.7</v>
      </c>
      <c r="AL59" s="77">
        <v>290.74</v>
      </c>
      <c r="AM59" s="76">
        <v>2.4087821043910522</v>
      </c>
      <c r="AN59" s="76">
        <v>12.4</v>
      </c>
      <c r="AO59" s="77">
        <v>43.4</v>
      </c>
      <c r="AP59" s="76">
        <v>3.5</v>
      </c>
    </row>
    <row r="60" spans="1:42" x14ac:dyDescent="0.3">
      <c r="A60" s="63" t="s">
        <v>117</v>
      </c>
      <c r="B60" s="64" t="s">
        <v>118</v>
      </c>
      <c r="C60" t="s">
        <v>1143</v>
      </c>
      <c r="D60" s="74">
        <v>14909.6</v>
      </c>
      <c r="E60" s="75">
        <v>67093.2</v>
      </c>
      <c r="F60" s="74">
        <v>4.5</v>
      </c>
      <c r="G60" s="78"/>
      <c r="H60" s="77"/>
      <c r="I60" s="78"/>
      <c r="J60" s="78"/>
      <c r="K60" s="77"/>
      <c r="L60" s="78"/>
      <c r="M60" s="78"/>
      <c r="N60" s="77"/>
      <c r="O60" s="78"/>
      <c r="P60" s="76">
        <v>90</v>
      </c>
      <c r="Q60" s="77">
        <v>405</v>
      </c>
      <c r="R60" s="76">
        <v>4.5</v>
      </c>
      <c r="S60" s="76">
        <v>181</v>
      </c>
      <c r="T60" s="77">
        <v>814.5</v>
      </c>
      <c r="U60" s="76">
        <v>4.5</v>
      </c>
      <c r="V60" s="76">
        <v>505.5</v>
      </c>
      <c r="W60" s="77">
        <v>2274.75</v>
      </c>
      <c r="X60" s="76">
        <v>4.5</v>
      </c>
      <c r="Y60" s="76">
        <v>1658.1</v>
      </c>
      <c r="Z60" s="77">
        <v>7461.45</v>
      </c>
      <c r="AA60" s="76">
        <v>4.5</v>
      </c>
      <c r="AB60" s="76">
        <v>3210.5</v>
      </c>
      <c r="AC60" s="77">
        <v>14447.25</v>
      </c>
      <c r="AD60" s="76">
        <v>4.5</v>
      </c>
      <c r="AE60" s="76">
        <v>3354</v>
      </c>
      <c r="AF60" s="77">
        <v>15093</v>
      </c>
      <c r="AG60" s="76">
        <v>4.5</v>
      </c>
      <c r="AH60" s="76">
        <v>736</v>
      </c>
      <c r="AI60" s="77">
        <v>3312</v>
      </c>
      <c r="AJ60" s="76">
        <v>4.5</v>
      </c>
      <c r="AK60" s="76">
        <v>2316</v>
      </c>
      <c r="AL60" s="77">
        <v>10422</v>
      </c>
      <c r="AM60" s="76">
        <v>4.5</v>
      </c>
      <c r="AN60" s="76">
        <v>2858.5</v>
      </c>
      <c r="AO60" s="77">
        <v>12863.25</v>
      </c>
      <c r="AP60" s="76">
        <v>4.5</v>
      </c>
    </row>
    <row r="61" spans="1:42" x14ac:dyDescent="0.3">
      <c r="A61" s="63" t="s">
        <v>343</v>
      </c>
      <c r="B61" s="64" t="s">
        <v>344</v>
      </c>
      <c r="C61" t="s">
        <v>1205</v>
      </c>
      <c r="D61" s="74">
        <v>1.7</v>
      </c>
      <c r="E61" s="75">
        <v>2.35</v>
      </c>
      <c r="F61" s="74">
        <v>1.3823529411764708</v>
      </c>
      <c r="G61" s="78"/>
      <c r="H61" s="77"/>
      <c r="I61" s="78"/>
      <c r="J61" s="78"/>
      <c r="K61" s="77"/>
      <c r="L61" s="78"/>
      <c r="M61" s="78"/>
      <c r="N61" s="77"/>
      <c r="O61" s="78"/>
      <c r="P61" s="78"/>
      <c r="Q61" s="77"/>
      <c r="R61" s="78"/>
      <c r="S61" s="78"/>
      <c r="T61" s="77"/>
      <c r="U61" s="78"/>
      <c r="V61" s="76">
        <v>1.7</v>
      </c>
      <c r="W61" s="77">
        <v>2.35</v>
      </c>
      <c r="X61" s="76">
        <v>1.3823529411764708</v>
      </c>
      <c r="Y61" s="78"/>
      <c r="Z61" s="77"/>
      <c r="AA61" s="78"/>
      <c r="AB61" s="78"/>
      <c r="AC61" s="77"/>
      <c r="AD61" s="78"/>
      <c r="AE61" s="78"/>
      <c r="AF61" s="77"/>
      <c r="AG61" s="78"/>
      <c r="AH61" s="78"/>
      <c r="AI61" s="77"/>
      <c r="AJ61" s="78"/>
      <c r="AK61" s="78"/>
      <c r="AL61" s="77"/>
      <c r="AM61" s="78"/>
      <c r="AN61" s="78"/>
      <c r="AO61" s="77"/>
      <c r="AP61" s="78"/>
    </row>
    <row r="62" spans="1:42" x14ac:dyDescent="0.3">
      <c r="A62" s="63" t="s">
        <v>1174</v>
      </c>
      <c r="B62" s="64" t="s">
        <v>1175</v>
      </c>
      <c r="C62" t="s">
        <v>1192</v>
      </c>
      <c r="D62" s="74">
        <v>820.93</v>
      </c>
      <c r="E62" s="75">
        <v>7379.94</v>
      </c>
      <c r="F62" s="74">
        <v>8.9897311585640676</v>
      </c>
      <c r="G62" s="76">
        <v>55.38</v>
      </c>
      <c r="H62" s="77">
        <v>471.12</v>
      </c>
      <c r="I62" s="76">
        <v>8.5070422535211261</v>
      </c>
      <c r="J62" s="76">
        <v>51.1</v>
      </c>
      <c r="K62" s="77">
        <v>445.35000000000008</v>
      </c>
      <c r="L62" s="76">
        <v>8.7152641878669286</v>
      </c>
      <c r="M62" s="76">
        <v>23.4</v>
      </c>
      <c r="N62" s="77">
        <v>205.55000000000004</v>
      </c>
      <c r="O62" s="76">
        <v>8.7841880341880358</v>
      </c>
      <c r="P62" s="76">
        <v>49.24</v>
      </c>
      <c r="Q62" s="77">
        <v>459.92000000000007</v>
      </c>
      <c r="R62" s="76">
        <v>9.3403736799350128</v>
      </c>
      <c r="S62" s="76">
        <v>64</v>
      </c>
      <c r="T62" s="77">
        <v>503.93</v>
      </c>
      <c r="U62" s="76">
        <v>7.8739062500000001</v>
      </c>
      <c r="V62" s="78"/>
      <c r="W62" s="77"/>
      <c r="X62" s="78"/>
      <c r="Y62" s="76">
        <v>217.76</v>
      </c>
      <c r="Z62" s="77">
        <v>2101.86</v>
      </c>
      <c r="AA62" s="76">
        <v>9.652185892725937</v>
      </c>
      <c r="AB62" s="76">
        <v>86.94</v>
      </c>
      <c r="AC62" s="77">
        <v>885.90000000000009</v>
      </c>
      <c r="AD62" s="76">
        <v>10.189786059351277</v>
      </c>
      <c r="AE62" s="76">
        <v>81.95</v>
      </c>
      <c r="AF62" s="77">
        <v>723.68</v>
      </c>
      <c r="AG62" s="76">
        <v>8.8307504575960944</v>
      </c>
      <c r="AH62" s="76">
        <v>94.18</v>
      </c>
      <c r="AI62" s="77">
        <v>834.14999999999986</v>
      </c>
      <c r="AJ62" s="76">
        <v>8.8569760033977474</v>
      </c>
      <c r="AK62" s="76">
        <v>53.2</v>
      </c>
      <c r="AL62" s="77">
        <v>420.91</v>
      </c>
      <c r="AM62" s="76">
        <v>7.9118421052631582</v>
      </c>
      <c r="AN62" s="76">
        <v>43.78</v>
      </c>
      <c r="AO62" s="77">
        <v>327.57</v>
      </c>
      <c r="AP62" s="76">
        <v>7.4821836455002284</v>
      </c>
    </row>
    <row r="63" spans="1:42" x14ac:dyDescent="0.3">
      <c r="A63" s="63" t="s">
        <v>119</v>
      </c>
      <c r="B63" s="64" t="s">
        <v>120</v>
      </c>
      <c r="C63" t="s">
        <v>1144</v>
      </c>
      <c r="D63" s="74">
        <v>374.13</v>
      </c>
      <c r="E63" s="75">
        <v>530.69000000000005</v>
      </c>
      <c r="F63" s="74">
        <v>1.4184641702082166</v>
      </c>
      <c r="G63" s="76">
        <v>33</v>
      </c>
      <c r="H63" s="77">
        <v>43.72</v>
      </c>
      <c r="I63" s="76">
        <v>1.3248484848484847</v>
      </c>
      <c r="J63" s="76">
        <v>9.9</v>
      </c>
      <c r="K63" s="77">
        <v>14.24</v>
      </c>
      <c r="L63" s="76">
        <v>1.4383838383838383</v>
      </c>
      <c r="M63" s="76">
        <v>11.52</v>
      </c>
      <c r="N63" s="77">
        <v>13.63</v>
      </c>
      <c r="O63" s="76">
        <v>1.1831597222222223</v>
      </c>
      <c r="P63" s="76">
        <v>43.84</v>
      </c>
      <c r="Q63" s="77">
        <v>149.78</v>
      </c>
      <c r="R63" s="76">
        <v>3.4165145985401457</v>
      </c>
      <c r="S63" s="76">
        <v>25.3</v>
      </c>
      <c r="T63" s="77">
        <v>43.67</v>
      </c>
      <c r="U63" s="76">
        <v>1.7260869565217392</v>
      </c>
      <c r="V63" s="76">
        <v>2.08</v>
      </c>
      <c r="W63" s="77">
        <v>4.3</v>
      </c>
      <c r="X63" s="76">
        <v>2.0673076923076921</v>
      </c>
      <c r="Y63" s="76">
        <v>8.8000000000000007</v>
      </c>
      <c r="Z63" s="77">
        <v>12.309999999999999</v>
      </c>
      <c r="AA63" s="76">
        <v>1.3988636363636362</v>
      </c>
      <c r="AB63" s="76">
        <v>16.18</v>
      </c>
      <c r="AC63" s="77">
        <v>29.21</v>
      </c>
      <c r="AD63" s="76">
        <v>1.8053152039555007</v>
      </c>
      <c r="AE63" s="76">
        <v>30.22</v>
      </c>
      <c r="AF63" s="77">
        <v>23.84</v>
      </c>
      <c r="AG63" s="76">
        <v>0.78888153540701522</v>
      </c>
      <c r="AH63" s="76">
        <v>77.81</v>
      </c>
      <c r="AI63" s="77">
        <v>64.67</v>
      </c>
      <c r="AJ63" s="76">
        <v>0.83112710448528471</v>
      </c>
      <c r="AK63" s="76">
        <v>34.799999999999997</v>
      </c>
      <c r="AL63" s="77">
        <v>50.19</v>
      </c>
      <c r="AM63" s="76">
        <v>1.4422413793103448</v>
      </c>
      <c r="AN63" s="76">
        <v>80.680000000000007</v>
      </c>
      <c r="AO63" s="77">
        <v>81.13</v>
      </c>
      <c r="AP63" s="76">
        <v>1.0055775904809121</v>
      </c>
    </row>
    <row r="64" spans="1:42" x14ac:dyDescent="0.3">
      <c r="A64" s="63" t="s">
        <v>850</v>
      </c>
      <c r="B64" s="64" t="s">
        <v>851</v>
      </c>
      <c r="C64" t="s">
        <v>1145</v>
      </c>
      <c r="D64" s="74">
        <v>17043.87</v>
      </c>
      <c r="E64" s="75">
        <v>113858.33</v>
      </c>
      <c r="F64" s="74">
        <v>6.680309694922574</v>
      </c>
      <c r="G64" s="76">
        <v>922.24</v>
      </c>
      <c r="H64" s="77">
        <v>4366.08</v>
      </c>
      <c r="I64" s="76">
        <v>4.7342123525329631</v>
      </c>
      <c r="J64" s="76">
        <v>864.61</v>
      </c>
      <c r="K64" s="77">
        <v>3183.33</v>
      </c>
      <c r="L64" s="76">
        <v>3.6818102959715939</v>
      </c>
      <c r="M64" s="76">
        <v>2425.54</v>
      </c>
      <c r="N64" s="77">
        <v>4932.45</v>
      </c>
      <c r="O64" s="76">
        <v>2.0335471688778579</v>
      </c>
      <c r="P64" s="76">
        <v>2668.6</v>
      </c>
      <c r="Q64" s="77">
        <v>7509.39</v>
      </c>
      <c r="R64" s="76">
        <v>2.8139811136925732</v>
      </c>
      <c r="S64" s="76">
        <v>1721.01</v>
      </c>
      <c r="T64" s="77">
        <v>11112.55</v>
      </c>
      <c r="U64" s="76">
        <v>6.4569932772035026</v>
      </c>
      <c r="V64" s="76">
        <v>613.82000000000005</v>
      </c>
      <c r="W64" s="77">
        <v>10571.05</v>
      </c>
      <c r="X64" s="76">
        <v>17.221742530383498</v>
      </c>
      <c r="Y64" s="76">
        <v>2196.4699999999998</v>
      </c>
      <c r="Z64" s="77">
        <v>19420.61</v>
      </c>
      <c r="AA64" s="76">
        <v>8.8417369688636782</v>
      </c>
      <c r="AB64" s="76">
        <v>2334.9</v>
      </c>
      <c r="AC64" s="77">
        <v>24826.68</v>
      </c>
      <c r="AD64" s="76">
        <v>10.632866503918796</v>
      </c>
      <c r="AE64" s="76">
        <v>1363.22</v>
      </c>
      <c r="AF64" s="77">
        <v>14954.95</v>
      </c>
      <c r="AG64" s="76">
        <v>10.970312935549655</v>
      </c>
      <c r="AH64" s="76">
        <v>887.61</v>
      </c>
      <c r="AI64" s="77">
        <v>4697.8900000000003</v>
      </c>
      <c r="AJ64" s="76">
        <v>5.2927411813747032</v>
      </c>
      <c r="AK64" s="76">
        <v>308.38</v>
      </c>
      <c r="AL64" s="77">
        <v>3194.38</v>
      </c>
      <c r="AM64" s="76">
        <v>10.358583565730592</v>
      </c>
      <c r="AN64" s="76">
        <v>737.47</v>
      </c>
      <c r="AO64" s="77">
        <v>5088.97</v>
      </c>
      <c r="AP64" s="76">
        <v>6.9005790066036585</v>
      </c>
    </row>
    <row r="65" spans="1:42" x14ac:dyDescent="0.3">
      <c r="A65" s="63" t="s">
        <v>846</v>
      </c>
      <c r="B65" s="64" t="s">
        <v>847</v>
      </c>
      <c r="C65" t="s">
        <v>1146</v>
      </c>
      <c r="D65" s="74">
        <v>13992.4</v>
      </c>
      <c r="E65" s="75">
        <v>36437.82</v>
      </c>
      <c r="F65" s="74">
        <v>2.6041150910494268</v>
      </c>
      <c r="G65" s="76">
        <v>1028.21</v>
      </c>
      <c r="H65" s="77">
        <v>3429.09</v>
      </c>
      <c r="I65" s="76">
        <v>3.3350093852423144</v>
      </c>
      <c r="J65" s="76">
        <v>1425.35</v>
      </c>
      <c r="K65" s="77">
        <v>3504.26</v>
      </c>
      <c r="L65" s="76">
        <v>2.4585259760760518</v>
      </c>
      <c r="M65" s="76">
        <v>842.61</v>
      </c>
      <c r="N65" s="77">
        <v>2090.37</v>
      </c>
      <c r="O65" s="76">
        <v>2.480827429059707</v>
      </c>
      <c r="P65" s="76">
        <v>557.49</v>
      </c>
      <c r="Q65" s="77">
        <v>1471.27</v>
      </c>
      <c r="R65" s="76">
        <v>2.6390966654110386</v>
      </c>
      <c r="S65" s="76">
        <v>575.9</v>
      </c>
      <c r="T65" s="77">
        <v>1825.64</v>
      </c>
      <c r="U65" s="76">
        <v>3.1700642472651506</v>
      </c>
      <c r="V65" s="76">
        <v>4.5999999999999996</v>
      </c>
      <c r="W65" s="77">
        <v>21.34</v>
      </c>
      <c r="X65" s="76">
        <v>4.6391304347826088</v>
      </c>
      <c r="Y65" s="76">
        <v>854.79</v>
      </c>
      <c r="Z65" s="77">
        <v>2667.13</v>
      </c>
      <c r="AA65" s="76">
        <v>3.1202166614022162</v>
      </c>
      <c r="AB65" s="76">
        <v>1300.25</v>
      </c>
      <c r="AC65" s="77">
        <v>4189.95</v>
      </c>
      <c r="AD65" s="76">
        <v>3.2224187656219958</v>
      </c>
      <c r="AE65" s="76">
        <v>1517.64</v>
      </c>
      <c r="AF65" s="77">
        <v>3799.26</v>
      </c>
      <c r="AG65" s="76">
        <v>2.503400015814027</v>
      </c>
      <c r="AH65" s="76">
        <v>2562.2600000000002</v>
      </c>
      <c r="AI65" s="77">
        <v>4955.16</v>
      </c>
      <c r="AJ65" s="76">
        <v>1.9339021020505334</v>
      </c>
      <c r="AK65" s="76">
        <v>2340.44</v>
      </c>
      <c r="AL65" s="77">
        <v>5193.79</v>
      </c>
      <c r="AM65" s="76">
        <v>2.2191510997932014</v>
      </c>
      <c r="AN65" s="76">
        <v>982.86</v>
      </c>
      <c r="AO65" s="77">
        <v>3290.56</v>
      </c>
      <c r="AP65" s="76">
        <v>3.3479437559774534</v>
      </c>
    </row>
    <row r="66" spans="1:42" x14ac:dyDescent="0.3">
      <c r="A66" s="63" t="s">
        <v>1085</v>
      </c>
      <c r="B66" s="64" t="s">
        <v>1086</v>
      </c>
      <c r="C66" t="s">
        <v>1147</v>
      </c>
      <c r="D66" s="74">
        <v>294.95999999999998</v>
      </c>
      <c r="E66" s="75">
        <v>5824.34</v>
      </c>
      <c r="F66" s="74">
        <v>19.746202874966098</v>
      </c>
      <c r="G66" s="76">
        <v>39.56</v>
      </c>
      <c r="H66" s="77">
        <v>300.10000000000002</v>
      </c>
      <c r="I66" s="76">
        <v>7.585945399393327</v>
      </c>
      <c r="J66" s="76">
        <v>6.92</v>
      </c>
      <c r="K66" s="77">
        <v>209.2</v>
      </c>
      <c r="L66" s="76">
        <v>30.23121387283237</v>
      </c>
      <c r="M66" s="76">
        <v>31.81</v>
      </c>
      <c r="N66" s="77">
        <v>747.21</v>
      </c>
      <c r="O66" s="76">
        <v>23.489783087079537</v>
      </c>
      <c r="P66" s="76">
        <v>73.510000000000005</v>
      </c>
      <c r="Q66" s="77">
        <v>816.68</v>
      </c>
      <c r="R66" s="76">
        <v>11.109780982179293</v>
      </c>
      <c r="S66" s="76">
        <v>24.44</v>
      </c>
      <c r="T66" s="77">
        <v>614.16999999999996</v>
      </c>
      <c r="U66" s="76">
        <v>25.129705400981994</v>
      </c>
      <c r="V66" s="76">
        <v>9.94</v>
      </c>
      <c r="W66" s="77">
        <v>253.75</v>
      </c>
      <c r="X66" s="76">
        <v>25.528169014084508</v>
      </c>
      <c r="Y66" s="76">
        <v>13.05</v>
      </c>
      <c r="Z66" s="77">
        <v>396.2</v>
      </c>
      <c r="AA66" s="76">
        <v>30.360153256704979</v>
      </c>
      <c r="AB66" s="76">
        <v>19.7</v>
      </c>
      <c r="AC66" s="77">
        <v>650.01999999999987</v>
      </c>
      <c r="AD66" s="76">
        <v>32.995939086294413</v>
      </c>
      <c r="AE66" s="76">
        <v>14.38</v>
      </c>
      <c r="AF66" s="77">
        <v>403.13</v>
      </c>
      <c r="AG66" s="76">
        <v>28.03407510431154</v>
      </c>
      <c r="AH66" s="76">
        <v>24.23</v>
      </c>
      <c r="AI66" s="77">
        <v>584.73</v>
      </c>
      <c r="AJ66" s="76">
        <v>24.132480396203054</v>
      </c>
      <c r="AK66" s="76">
        <v>18</v>
      </c>
      <c r="AL66" s="77">
        <v>442.26</v>
      </c>
      <c r="AM66" s="76">
        <v>24.57</v>
      </c>
      <c r="AN66" s="76">
        <v>19.420000000000002</v>
      </c>
      <c r="AO66" s="77">
        <v>406.89</v>
      </c>
      <c r="AP66" s="76">
        <v>20.952111225540676</v>
      </c>
    </row>
    <row r="67" spans="1:42" x14ac:dyDescent="0.3">
      <c r="A67" s="63" t="s">
        <v>135</v>
      </c>
      <c r="B67" s="64" t="s">
        <v>136</v>
      </c>
      <c r="C67" t="s">
        <v>1150</v>
      </c>
      <c r="D67" s="74">
        <v>132.38</v>
      </c>
      <c r="E67" s="75">
        <v>4313.1099999999997</v>
      </c>
      <c r="F67" s="74">
        <v>32.581281160296115</v>
      </c>
      <c r="G67" s="76">
        <v>3.64</v>
      </c>
      <c r="H67" s="77">
        <v>101.44</v>
      </c>
      <c r="I67" s="76">
        <v>27.868131868131865</v>
      </c>
      <c r="J67" s="76">
        <v>8</v>
      </c>
      <c r="K67" s="77">
        <v>250.31</v>
      </c>
      <c r="L67" s="76">
        <v>31.28875</v>
      </c>
      <c r="M67" s="76">
        <v>12.56</v>
      </c>
      <c r="N67" s="77">
        <v>391.71</v>
      </c>
      <c r="O67" s="76">
        <v>31.187101910828023</v>
      </c>
      <c r="P67" s="76">
        <v>7.15</v>
      </c>
      <c r="Q67" s="77">
        <v>241.80000000000004</v>
      </c>
      <c r="R67" s="76">
        <v>33.81818181818182</v>
      </c>
      <c r="S67" s="76">
        <v>1.5</v>
      </c>
      <c r="T67" s="77">
        <v>60</v>
      </c>
      <c r="U67" s="76">
        <v>40</v>
      </c>
      <c r="V67" s="78"/>
      <c r="W67" s="77"/>
      <c r="X67" s="78"/>
      <c r="Y67" s="76">
        <v>10.76</v>
      </c>
      <c r="Z67" s="77">
        <v>421.47999999999996</v>
      </c>
      <c r="AA67" s="76">
        <v>39.171003717472118</v>
      </c>
      <c r="AB67" s="76">
        <v>16.559999999999999</v>
      </c>
      <c r="AC67" s="77">
        <v>672.76</v>
      </c>
      <c r="AD67" s="76">
        <v>40.625603864734302</v>
      </c>
      <c r="AE67" s="76">
        <v>13.2</v>
      </c>
      <c r="AF67" s="77">
        <v>436.63</v>
      </c>
      <c r="AG67" s="76">
        <v>33.078030303030303</v>
      </c>
      <c r="AH67" s="76">
        <v>44.54</v>
      </c>
      <c r="AI67" s="77">
        <v>1307.1099999999999</v>
      </c>
      <c r="AJ67" s="76">
        <v>29.346879209699146</v>
      </c>
      <c r="AK67" s="76">
        <v>13.75</v>
      </c>
      <c r="AL67" s="77">
        <v>406.83</v>
      </c>
      <c r="AM67" s="76">
        <v>29.587636363636364</v>
      </c>
      <c r="AN67" s="76">
        <v>0.72</v>
      </c>
      <c r="AO67" s="77">
        <v>23.04</v>
      </c>
      <c r="AP67" s="76">
        <v>32</v>
      </c>
    </row>
    <row r="68" spans="1:42" x14ac:dyDescent="0.3">
      <c r="A68" s="63" t="s">
        <v>137</v>
      </c>
      <c r="B68" s="64" t="s">
        <v>138</v>
      </c>
      <c r="C68" t="s">
        <v>1151</v>
      </c>
      <c r="D68" s="74">
        <v>16108.17</v>
      </c>
      <c r="E68" s="75">
        <v>87972.79</v>
      </c>
      <c r="F68" s="74">
        <v>5.4613770527626659</v>
      </c>
      <c r="G68" s="76">
        <v>2098.35</v>
      </c>
      <c r="H68" s="77">
        <v>6577.76</v>
      </c>
      <c r="I68" s="76">
        <v>3.1347296685490984</v>
      </c>
      <c r="J68" s="76">
        <v>1833.71</v>
      </c>
      <c r="K68" s="77">
        <v>6538.35</v>
      </c>
      <c r="L68" s="76">
        <v>3.5656401502963937</v>
      </c>
      <c r="M68" s="76">
        <v>1903.41</v>
      </c>
      <c r="N68" s="77">
        <v>9733.1299999999992</v>
      </c>
      <c r="O68" s="76">
        <v>5.1135225726459348</v>
      </c>
      <c r="P68" s="76">
        <v>1232.92</v>
      </c>
      <c r="Q68" s="77">
        <v>6500.56</v>
      </c>
      <c r="R68" s="76">
        <v>5.272491321415826</v>
      </c>
      <c r="S68" s="76">
        <v>1378.95</v>
      </c>
      <c r="T68" s="77">
        <v>8782.01</v>
      </c>
      <c r="U68" s="76">
        <v>6.3686210522499005</v>
      </c>
      <c r="V68" s="78"/>
      <c r="W68" s="77"/>
      <c r="X68" s="78"/>
      <c r="Y68" s="76">
        <v>1636.9</v>
      </c>
      <c r="Z68" s="77">
        <v>9748.31</v>
      </c>
      <c r="AA68" s="76">
        <v>5.9553485246502529</v>
      </c>
      <c r="AB68" s="76">
        <v>1788.13</v>
      </c>
      <c r="AC68" s="77">
        <v>13907.32</v>
      </c>
      <c r="AD68" s="76">
        <v>7.7775776928970481</v>
      </c>
      <c r="AE68" s="76">
        <v>1328.19</v>
      </c>
      <c r="AF68" s="77">
        <v>7473.5800000000008</v>
      </c>
      <c r="AG68" s="76">
        <v>5.6268907309948126</v>
      </c>
      <c r="AH68" s="76">
        <v>979.87</v>
      </c>
      <c r="AI68" s="77">
        <v>6332.75</v>
      </c>
      <c r="AJ68" s="76">
        <v>6.4628471123720495</v>
      </c>
      <c r="AK68" s="76">
        <v>962.06</v>
      </c>
      <c r="AL68" s="77">
        <v>5911.63</v>
      </c>
      <c r="AM68" s="76">
        <v>6.1447622809388189</v>
      </c>
      <c r="AN68" s="76">
        <v>965.68</v>
      </c>
      <c r="AO68" s="77">
        <v>6467.39</v>
      </c>
      <c r="AP68" s="76">
        <v>6.697239251097673</v>
      </c>
    </row>
    <row r="69" spans="1:42" x14ac:dyDescent="0.3">
      <c r="A69" s="63" t="s">
        <v>314</v>
      </c>
      <c r="B69" s="64" t="s">
        <v>315</v>
      </c>
      <c r="C69" t="s">
        <v>787</v>
      </c>
      <c r="D69" s="74">
        <v>64.38</v>
      </c>
      <c r="E69" s="75">
        <v>373.9</v>
      </c>
      <c r="F69" s="74">
        <v>5.8077042559801182</v>
      </c>
      <c r="G69" s="78"/>
      <c r="H69" s="77"/>
      <c r="I69" s="78"/>
      <c r="J69" s="78"/>
      <c r="K69" s="77"/>
      <c r="L69" s="78"/>
      <c r="M69" s="78"/>
      <c r="N69" s="77"/>
      <c r="O69" s="78"/>
      <c r="P69" s="76">
        <v>1</v>
      </c>
      <c r="Q69" s="77">
        <v>5.36</v>
      </c>
      <c r="R69" s="76">
        <v>5.36</v>
      </c>
      <c r="S69" s="78"/>
      <c r="T69" s="77"/>
      <c r="U69" s="78"/>
      <c r="V69" s="78"/>
      <c r="W69" s="77"/>
      <c r="X69" s="78"/>
      <c r="Y69" s="78"/>
      <c r="Z69" s="77"/>
      <c r="AA69" s="78"/>
      <c r="AB69" s="78"/>
      <c r="AC69" s="77"/>
      <c r="AD69" s="78"/>
      <c r="AE69" s="76">
        <v>1.4</v>
      </c>
      <c r="AF69" s="77">
        <v>9.91</v>
      </c>
      <c r="AG69" s="76">
        <v>7.0785714285714292</v>
      </c>
      <c r="AH69" s="76">
        <v>0.86</v>
      </c>
      <c r="AI69" s="77">
        <v>2.2999999999999998</v>
      </c>
      <c r="AJ69" s="76">
        <v>2.6744186046511627</v>
      </c>
      <c r="AK69" s="76">
        <v>55.08</v>
      </c>
      <c r="AL69" s="77">
        <v>325.66000000000003</v>
      </c>
      <c r="AM69" s="76">
        <v>5.9124909222948441</v>
      </c>
      <c r="AN69" s="76">
        <v>6.04</v>
      </c>
      <c r="AO69" s="77">
        <v>30.67</v>
      </c>
      <c r="AP69" s="76">
        <v>5.0778145695364243</v>
      </c>
    </row>
    <row r="70" spans="1:42" x14ac:dyDescent="0.3">
      <c r="A70" s="63" t="s">
        <v>399</v>
      </c>
      <c r="B70" s="64" t="s">
        <v>400</v>
      </c>
      <c r="C70" t="s">
        <v>1152</v>
      </c>
      <c r="D70" s="74">
        <v>21764.53</v>
      </c>
      <c r="E70" s="75">
        <v>168060.25</v>
      </c>
      <c r="F70" s="74">
        <v>7.7217495622464627</v>
      </c>
      <c r="G70" s="76">
        <v>2232.12</v>
      </c>
      <c r="H70" s="77">
        <v>16019.6</v>
      </c>
      <c r="I70" s="76">
        <v>7.17685429098794</v>
      </c>
      <c r="J70" s="76">
        <v>1966.65</v>
      </c>
      <c r="K70" s="77">
        <v>11926.31</v>
      </c>
      <c r="L70" s="76">
        <v>6.0642768159052194</v>
      </c>
      <c r="M70" s="76">
        <v>1977.55</v>
      </c>
      <c r="N70" s="77">
        <v>14901.55</v>
      </c>
      <c r="O70" s="76">
        <v>7.5353594093701801</v>
      </c>
      <c r="P70" s="76">
        <v>2056.02</v>
      </c>
      <c r="Q70" s="77">
        <v>14330.13</v>
      </c>
      <c r="R70" s="76">
        <v>6.9698397875507041</v>
      </c>
      <c r="S70" s="76">
        <v>1658.54</v>
      </c>
      <c r="T70" s="77">
        <v>14975.129999999997</v>
      </c>
      <c r="U70" s="76">
        <v>9.0291039106684181</v>
      </c>
      <c r="V70" s="76">
        <v>17.260000000000002</v>
      </c>
      <c r="W70" s="77">
        <v>135.47999999999999</v>
      </c>
      <c r="X70" s="76">
        <v>7.8493626882966385</v>
      </c>
      <c r="Y70" s="76">
        <v>1790.23</v>
      </c>
      <c r="Z70" s="77">
        <v>15763.059999999998</v>
      </c>
      <c r="AA70" s="76">
        <v>8.8050473961446283</v>
      </c>
      <c r="AB70" s="76">
        <v>2064.89</v>
      </c>
      <c r="AC70" s="77">
        <v>21314.75</v>
      </c>
      <c r="AD70" s="76">
        <v>10.322462697770826</v>
      </c>
      <c r="AE70" s="76">
        <v>1567.13</v>
      </c>
      <c r="AF70" s="77">
        <v>12356.53</v>
      </c>
      <c r="AG70" s="76">
        <v>7.8848149164396064</v>
      </c>
      <c r="AH70" s="76">
        <v>2079.59</v>
      </c>
      <c r="AI70" s="77">
        <v>15032.85</v>
      </c>
      <c r="AJ70" s="76">
        <v>7.2287566299126267</v>
      </c>
      <c r="AK70" s="76">
        <v>2561.9</v>
      </c>
      <c r="AL70" s="77">
        <v>15585.31</v>
      </c>
      <c r="AM70" s="76">
        <v>6.0834966235996717</v>
      </c>
      <c r="AN70" s="76">
        <v>1792.65</v>
      </c>
      <c r="AO70" s="77">
        <v>15719.550000000001</v>
      </c>
      <c r="AP70" s="76">
        <v>8.7688896326667223</v>
      </c>
    </row>
    <row r="71" spans="1:42" x14ac:dyDescent="0.3">
      <c r="A71" s="63" t="s">
        <v>1090</v>
      </c>
      <c r="B71" s="64" t="s">
        <v>1091</v>
      </c>
      <c r="C71" t="s">
        <v>1153</v>
      </c>
      <c r="D71" s="74">
        <v>900.71</v>
      </c>
      <c r="E71" s="75">
        <v>1674.01</v>
      </c>
      <c r="F71" s="74">
        <v>1.8585449256697493</v>
      </c>
      <c r="G71" s="76">
        <v>147.5</v>
      </c>
      <c r="H71" s="77">
        <v>219.78</v>
      </c>
      <c r="I71" s="76">
        <v>1.4900338983050847</v>
      </c>
      <c r="J71" s="76">
        <v>74.599999999999994</v>
      </c>
      <c r="K71" s="77">
        <v>97.97</v>
      </c>
      <c r="L71" s="76">
        <v>1.3132707774798928</v>
      </c>
      <c r="M71" s="76">
        <v>52.12</v>
      </c>
      <c r="N71" s="77">
        <v>115.89999999999999</v>
      </c>
      <c r="O71" s="76">
        <v>2.2237145049884881</v>
      </c>
      <c r="P71" s="76">
        <v>72.3</v>
      </c>
      <c r="Q71" s="77">
        <v>144.99000000000004</v>
      </c>
      <c r="R71" s="76">
        <v>2.0053941908713697</v>
      </c>
      <c r="S71" s="76">
        <v>105.8</v>
      </c>
      <c r="T71" s="77">
        <v>212.29999999999998</v>
      </c>
      <c r="U71" s="76">
        <v>2.0066162570888468</v>
      </c>
      <c r="V71" s="76">
        <v>75.53</v>
      </c>
      <c r="W71" s="77">
        <v>64.45</v>
      </c>
      <c r="X71" s="76">
        <v>0.8533033231828413</v>
      </c>
      <c r="Y71" s="76">
        <v>70.599999999999994</v>
      </c>
      <c r="Z71" s="77">
        <v>121.6</v>
      </c>
      <c r="AA71" s="76">
        <v>1.7223796033994334</v>
      </c>
      <c r="AB71" s="76">
        <v>180.2</v>
      </c>
      <c r="AC71" s="77">
        <v>492.91</v>
      </c>
      <c r="AD71" s="76">
        <v>2.7353496115427305</v>
      </c>
      <c r="AE71" s="76">
        <v>36.340000000000003</v>
      </c>
      <c r="AF71" s="77">
        <v>72.52</v>
      </c>
      <c r="AG71" s="76">
        <v>1.9955971381397906</v>
      </c>
      <c r="AH71" s="76">
        <v>36.54</v>
      </c>
      <c r="AI71" s="77">
        <v>69.33</v>
      </c>
      <c r="AJ71" s="76">
        <v>1.8973727422003284</v>
      </c>
      <c r="AK71" s="76">
        <v>24.8</v>
      </c>
      <c r="AL71" s="77">
        <v>40.5</v>
      </c>
      <c r="AM71" s="76">
        <v>1.6330645161290323</v>
      </c>
      <c r="AN71" s="76">
        <v>24.38</v>
      </c>
      <c r="AO71" s="77">
        <v>21.76</v>
      </c>
      <c r="AP71" s="76">
        <v>0.89253486464315024</v>
      </c>
    </row>
    <row r="72" spans="1:42" x14ac:dyDescent="0.3">
      <c r="A72" s="63" t="s">
        <v>141</v>
      </c>
      <c r="B72" s="64" t="s">
        <v>142</v>
      </c>
      <c r="C72" t="s">
        <v>731</v>
      </c>
      <c r="D72" s="74">
        <v>7480.39</v>
      </c>
      <c r="E72" s="75">
        <v>35665.26</v>
      </c>
      <c r="F72" s="74">
        <v>4.7678342974096273</v>
      </c>
      <c r="G72" s="76">
        <v>1167.1099999999999</v>
      </c>
      <c r="H72" s="77">
        <v>4986.8999999999996</v>
      </c>
      <c r="I72" s="76">
        <v>4.2728620267155621</v>
      </c>
      <c r="J72" s="76">
        <v>896.95</v>
      </c>
      <c r="K72" s="77">
        <v>4650.1000000000004</v>
      </c>
      <c r="L72" s="76">
        <v>5.1843469535648588</v>
      </c>
      <c r="M72" s="76">
        <v>612.65</v>
      </c>
      <c r="N72" s="77">
        <v>3657.45</v>
      </c>
      <c r="O72" s="76">
        <v>5.9698849261405371</v>
      </c>
      <c r="P72" s="76">
        <v>280.22000000000003</v>
      </c>
      <c r="Q72" s="77">
        <v>2090.66</v>
      </c>
      <c r="R72" s="76">
        <v>7.4607808150738695</v>
      </c>
      <c r="S72" s="76">
        <v>230.6</v>
      </c>
      <c r="T72" s="77">
        <v>1574.87</v>
      </c>
      <c r="U72" s="76">
        <v>6.8294449262792716</v>
      </c>
      <c r="V72" s="78"/>
      <c r="W72" s="77"/>
      <c r="X72" s="78"/>
      <c r="Y72" s="76">
        <v>392.73</v>
      </c>
      <c r="Z72" s="77">
        <v>2382.0300000000002</v>
      </c>
      <c r="AA72" s="76">
        <v>6.0653120464441219</v>
      </c>
      <c r="AB72" s="76">
        <v>969.34</v>
      </c>
      <c r="AC72" s="77">
        <v>3653.57</v>
      </c>
      <c r="AD72" s="76">
        <v>3.769131574060701</v>
      </c>
      <c r="AE72" s="76">
        <v>937.16</v>
      </c>
      <c r="AF72" s="77">
        <v>2449.79</v>
      </c>
      <c r="AG72" s="76">
        <v>2.6140573648043026</v>
      </c>
      <c r="AH72" s="76">
        <v>393.5</v>
      </c>
      <c r="AI72" s="77">
        <v>1914.6800000000003</v>
      </c>
      <c r="AJ72" s="76">
        <v>4.8657687420584503</v>
      </c>
      <c r="AK72" s="76">
        <v>628.37</v>
      </c>
      <c r="AL72" s="77">
        <v>2951.6</v>
      </c>
      <c r="AM72" s="76">
        <v>4.697232522240081</v>
      </c>
      <c r="AN72" s="76">
        <v>971.76</v>
      </c>
      <c r="AO72" s="77">
        <v>5353.61</v>
      </c>
      <c r="AP72" s="76">
        <v>5.5091895118136165</v>
      </c>
    </row>
    <row r="73" spans="1:42" x14ac:dyDescent="0.3">
      <c r="A73" s="63" t="s">
        <v>143</v>
      </c>
      <c r="B73" s="64" t="s">
        <v>1093</v>
      </c>
      <c r="C73" t="s">
        <v>1154</v>
      </c>
      <c r="D73" s="74">
        <v>135.44</v>
      </c>
      <c r="E73" s="75">
        <v>3620.3</v>
      </c>
      <c r="F73" s="74">
        <v>26.729917306556409</v>
      </c>
      <c r="G73" s="76">
        <v>3.8</v>
      </c>
      <c r="H73" s="77">
        <v>122.7</v>
      </c>
      <c r="I73" s="76">
        <v>32.289473684210527</v>
      </c>
      <c r="J73" s="76">
        <v>9.34</v>
      </c>
      <c r="K73" s="77">
        <v>212.93</v>
      </c>
      <c r="L73" s="76">
        <v>22.797644539614563</v>
      </c>
      <c r="M73" s="76">
        <v>2</v>
      </c>
      <c r="N73" s="77">
        <v>61.07</v>
      </c>
      <c r="O73" s="76">
        <v>30.535</v>
      </c>
      <c r="P73" s="78"/>
      <c r="Q73" s="77"/>
      <c r="R73" s="78"/>
      <c r="S73" s="78"/>
      <c r="T73" s="77"/>
      <c r="U73" s="78"/>
      <c r="V73" s="78"/>
      <c r="W73" s="77"/>
      <c r="X73" s="78"/>
      <c r="Y73" s="78"/>
      <c r="Z73" s="77"/>
      <c r="AA73" s="78"/>
      <c r="AB73" s="76">
        <v>0.7</v>
      </c>
      <c r="AC73" s="77">
        <v>34.299999999999997</v>
      </c>
      <c r="AD73" s="76">
        <v>49</v>
      </c>
      <c r="AE73" s="76">
        <v>3.48</v>
      </c>
      <c r="AF73" s="77">
        <v>111.2</v>
      </c>
      <c r="AG73" s="76">
        <v>31.954022988505749</v>
      </c>
      <c r="AH73" s="76">
        <v>53.9</v>
      </c>
      <c r="AI73" s="77">
        <v>1128.6199999999999</v>
      </c>
      <c r="AJ73" s="76">
        <v>20.939146567717994</v>
      </c>
      <c r="AK73" s="76">
        <v>32.39</v>
      </c>
      <c r="AL73" s="77">
        <v>943.7</v>
      </c>
      <c r="AM73" s="76">
        <v>29.135535659154062</v>
      </c>
      <c r="AN73" s="76">
        <v>29.83</v>
      </c>
      <c r="AO73" s="77">
        <v>1005.7800000000001</v>
      </c>
      <c r="AP73" s="76">
        <v>33.717063359034533</v>
      </c>
    </row>
    <row r="74" spans="1:42" x14ac:dyDescent="0.3">
      <c r="A74" s="63" t="s">
        <v>145</v>
      </c>
      <c r="B74" s="64" t="s">
        <v>146</v>
      </c>
      <c r="C74" t="s">
        <v>1193</v>
      </c>
      <c r="D74" s="74">
        <v>92532.18</v>
      </c>
      <c r="E74" s="75">
        <v>948061.36</v>
      </c>
      <c r="F74" s="74">
        <v>10.245747587487942</v>
      </c>
      <c r="G74" s="76">
        <v>9830.7900000000009</v>
      </c>
      <c r="H74" s="77">
        <v>73317.66</v>
      </c>
      <c r="I74" s="76">
        <v>7.4579621780141778</v>
      </c>
      <c r="J74" s="76">
        <v>7489.44</v>
      </c>
      <c r="K74" s="77">
        <v>56213.83</v>
      </c>
      <c r="L74" s="76">
        <v>7.5057454228887615</v>
      </c>
      <c r="M74" s="76">
        <v>9406.52</v>
      </c>
      <c r="N74" s="77">
        <v>89896.14999999998</v>
      </c>
      <c r="O74" s="76">
        <v>9.5567914595408272</v>
      </c>
      <c r="P74" s="76">
        <v>14920.69</v>
      </c>
      <c r="Q74" s="77">
        <v>131130.98000000001</v>
      </c>
      <c r="R74" s="76">
        <v>8.7885332380741108</v>
      </c>
      <c r="S74" s="76">
        <v>14039.27</v>
      </c>
      <c r="T74" s="77">
        <v>151512.29</v>
      </c>
      <c r="U74" s="76">
        <v>10.792034771038665</v>
      </c>
      <c r="V74" s="78"/>
      <c r="W74" s="77"/>
      <c r="X74" s="78"/>
      <c r="Y74" s="76">
        <v>7705.03</v>
      </c>
      <c r="Z74" s="77">
        <v>75861.070000000007</v>
      </c>
      <c r="AA74" s="76">
        <v>9.8456553705825947</v>
      </c>
      <c r="AB74" s="76">
        <v>8354.9500000000007</v>
      </c>
      <c r="AC74" s="77">
        <v>97287.08</v>
      </c>
      <c r="AD74" s="76">
        <v>11.644244429948712</v>
      </c>
      <c r="AE74" s="76">
        <v>6897.74</v>
      </c>
      <c r="AF74" s="77">
        <v>78438.84</v>
      </c>
      <c r="AG74" s="76">
        <v>11.371672460834999</v>
      </c>
      <c r="AH74" s="76">
        <v>4925.13</v>
      </c>
      <c r="AI74" s="77">
        <v>63895.46</v>
      </c>
      <c r="AJ74" s="76">
        <v>12.973355018040133</v>
      </c>
      <c r="AK74" s="76">
        <v>4256.08</v>
      </c>
      <c r="AL74" s="77">
        <v>59877.09</v>
      </c>
      <c r="AM74" s="76">
        <v>14.068600684197666</v>
      </c>
      <c r="AN74" s="76">
        <v>4706.54</v>
      </c>
      <c r="AO74" s="77">
        <v>70630.91</v>
      </c>
      <c r="AP74" s="76">
        <v>15.006971150781679</v>
      </c>
    </row>
    <row r="75" spans="1:42" x14ac:dyDescent="0.3">
      <c r="A75" s="63" t="s">
        <v>401</v>
      </c>
      <c r="B75" s="64" t="s">
        <v>402</v>
      </c>
      <c r="C75" t="s">
        <v>1225</v>
      </c>
      <c r="D75" s="74">
        <v>2.2000000000000002</v>
      </c>
      <c r="E75" s="75">
        <v>62.59</v>
      </c>
      <c r="F75" s="74">
        <v>28.45</v>
      </c>
      <c r="G75" s="78"/>
      <c r="H75" s="77"/>
      <c r="I75" s="78"/>
      <c r="J75" s="78"/>
      <c r="K75" s="77"/>
      <c r="L75" s="78"/>
      <c r="M75" s="78"/>
      <c r="N75" s="77"/>
      <c r="O75" s="78"/>
      <c r="P75" s="78"/>
      <c r="Q75" s="77"/>
      <c r="R75" s="78"/>
      <c r="S75" s="78"/>
      <c r="T75" s="77"/>
      <c r="U75" s="78"/>
      <c r="V75" s="78"/>
      <c r="W75" s="77"/>
      <c r="X75" s="78"/>
      <c r="Y75" s="76">
        <v>2.2000000000000002</v>
      </c>
      <c r="Z75" s="77">
        <v>62.59</v>
      </c>
      <c r="AA75" s="76">
        <v>28.45</v>
      </c>
      <c r="AB75" s="78"/>
      <c r="AC75" s="77"/>
      <c r="AD75" s="78"/>
      <c r="AE75" s="78"/>
      <c r="AF75" s="77"/>
      <c r="AG75" s="78"/>
      <c r="AH75" s="78"/>
      <c r="AI75" s="77"/>
      <c r="AJ75" s="78"/>
      <c r="AK75" s="78"/>
      <c r="AL75" s="77"/>
      <c r="AM75" s="78"/>
      <c r="AN75" s="78"/>
      <c r="AO75" s="77"/>
      <c r="AP75" s="78"/>
    </row>
    <row r="76" spans="1:42" x14ac:dyDescent="0.3">
      <c r="A76" s="63" t="s">
        <v>349</v>
      </c>
      <c r="B76" s="64" t="s">
        <v>350</v>
      </c>
      <c r="C76" t="s">
        <v>1206</v>
      </c>
      <c r="D76" s="74">
        <v>47947.56</v>
      </c>
      <c r="E76" s="75">
        <v>1921520.43</v>
      </c>
      <c r="F76" s="74">
        <v>40.075458062933755</v>
      </c>
      <c r="G76" s="76">
        <v>6884.76</v>
      </c>
      <c r="H76" s="77">
        <v>203822.88</v>
      </c>
      <c r="I76" s="76">
        <v>29.604936119777594</v>
      </c>
      <c r="J76" s="76">
        <v>6951.79</v>
      </c>
      <c r="K76" s="77">
        <v>242525.04</v>
      </c>
      <c r="L76" s="76">
        <v>34.886703999976987</v>
      </c>
      <c r="M76" s="76">
        <v>5799.18</v>
      </c>
      <c r="N76" s="77">
        <v>241909.27</v>
      </c>
      <c r="O76" s="76">
        <v>41.714392379612285</v>
      </c>
      <c r="P76" s="76">
        <v>6894.23</v>
      </c>
      <c r="Q76" s="77">
        <v>236309.25</v>
      </c>
      <c r="R76" s="76">
        <v>34.276380393459462</v>
      </c>
      <c r="S76" s="76">
        <v>6729.8</v>
      </c>
      <c r="T76" s="77">
        <v>269842.15000000002</v>
      </c>
      <c r="U76" s="76">
        <v>40.096607625783832</v>
      </c>
      <c r="V76" s="78"/>
      <c r="W76" s="77"/>
      <c r="X76" s="78"/>
      <c r="Y76" s="76">
        <v>2722.7</v>
      </c>
      <c r="Z76" s="77">
        <v>122114.24000000001</v>
      </c>
      <c r="AA76" s="76">
        <v>44.850420538436119</v>
      </c>
      <c r="AB76" s="76">
        <v>2482.92</v>
      </c>
      <c r="AC76" s="77">
        <v>146363.38</v>
      </c>
      <c r="AD76" s="76">
        <v>58.94808531889872</v>
      </c>
      <c r="AE76" s="76">
        <v>2052.11</v>
      </c>
      <c r="AF76" s="77">
        <v>93277.43</v>
      </c>
      <c r="AG76" s="76">
        <v>45.454400592560823</v>
      </c>
      <c r="AH76" s="76">
        <v>1676.51</v>
      </c>
      <c r="AI76" s="77">
        <v>82491.3</v>
      </c>
      <c r="AJ76" s="76">
        <v>49.204180112257013</v>
      </c>
      <c r="AK76" s="76">
        <v>2788.44</v>
      </c>
      <c r="AL76" s="77">
        <v>122622.98</v>
      </c>
      <c r="AM76" s="76">
        <v>43.975477327824876</v>
      </c>
      <c r="AN76" s="76">
        <v>2965.12</v>
      </c>
      <c r="AO76" s="77">
        <v>160242.51</v>
      </c>
      <c r="AP76" s="76">
        <v>54.042504181955543</v>
      </c>
    </row>
    <row r="77" spans="1:42" x14ac:dyDescent="0.3">
      <c r="A77" s="63" t="s">
        <v>1176</v>
      </c>
      <c r="B77" s="64" t="s">
        <v>1177</v>
      </c>
      <c r="C77" t="s">
        <v>1194</v>
      </c>
      <c r="D77" s="74">
        <v>13101.2</v>
      </c>
      <c r="E77" s="75">
        <v>128782.46999999999</v>
      </c>
      <c r="F77" s="74">
        <v>9.8298224590113872</v>
      </c>
      <c r="G77" s="76">
        <v>962.28</v>
      </c>
      <c r="H77" s="77">
        <v>9054.9500000000007</v>
      </c>
      <c r="I77" s="76">
        <v>9.4098910919898593</v>
      </c>
      <c r="J77" s="76">
        <v>778.95</v>
      </c>
      <c r="K77" s="77">
        <v>6287.42</v>
      </c>
      <c r="L77" s="76">
        <v>8.0716605687142948</v>
      </c>
      <c r="M77" s="76">
        <v>1013.74</v>
      </c>
      <c r="N77" s="77">
        <v>7651.52</v>
      </c>
      <c r="O77" s="76">
        <v>7.5478130487107151</v>
      </c>
      <c r="P77" s="76">
        <v>1283.81</v>
      </c>
      <c r="Q77" s="77">
        <v>12473.76</v>
      </c>
      <c r="R77" s="76">
        <v>9.7162041112002555</v>
      </c>
      <c r="S77" s="76">
        <v>1287.3900000000001</v>
      </c>
      <c r="T77" s="77">
        <v>15181.37</v>
      </c>
      <c r="U77" s="76">
        <v>11.792362842650634</v>
      </c>
      <c r="V77" s="76">
        <v>9.4</v>
      </c>
      <c r="W77" s="77">
        <v>22.31</v>
      </c>
      <c r="X77" s="76">
        <v>2.3734042553191488</v>
      </c>
      <c r="Y77" s="76">
        <v>1425.23</v>
      </c>
      <c r="Z77" s="77">
        <v>12158.11</v>
      </c>
      <c r="AA77" s="76">
        <v>8.5306301439065972</v>
      </c>
      <c r="AB77" s="76">
        <v>1552.76</v>
      </c>
      <c r="AC77" s="77">
        <v>12644.86</v>
      </c>
      <c r="AD77" s="76">
        <v>8.1434735567634409</v>
      </c>
      <c r="AE77" s="76">
        <v>1339.86</v>
      </c>
      <c r="AF77" s="77">
        <v>11869.71</v>
      </c>
      <c r="AG77" s="76">
        <v>8.858918095920469</v>
      </c>
      <c r="AH77" s="76">
        <v>1162.67</v>
      </c>
      <c r="AI77" s="77">
        <v>13957.14</v>
      </c>
      <c r="AJ77" s="76">
        <v>12.00438645531406</v>
      </c>
      <c r="AK77" s="76">
        <v>1077.03</v>
      </c>
      <c r="AL77" s="77">
        <v>12998.29</v>
      </c>
      <c r="AM77" s="76">
        <v>12.068642470497574</v>
      </c>
      <c r="AN77" s="76">
        <v>1208.08</v>
      </c>
      <c r="AO77" s="77">
        <v>14483.03</v>
      </c>
      <c r="AP77" s="76">
        <v>11.988469306668433</v>
      </c>
    </row>
    <row r="78" spans="1:42" x14ac:dyDescent="0.3">
      <c r="A78" s="63" t="s">
        <v>147</v>
      </c>
      <c r="B78" s="64" t="s">
        <v>148</v>
      </c>
      <c r="C78" t="s">
        <v>733</v>
      </c>
      <c r="D78" s="74">
        <v>816.42</v>
      </c>
      <c r="E78" s="75">
        <v>33287.15</v>
      </c>
      <c r="F78" s="74">
        <v>40.772090345655428</v>
      </c>
      <c r="G78" s="76">
        <v>10.39</v>
      </c>
      <c r="H78" s="77">
        <v>482.35</v>
      </c>
      <c r="I78" s="76">
        <v>46.424446583253129</v>
      </c>
      <c r="J78" s="76">
        <v>21.6</v>
      </c>
      <c r="K78" s="77">
        <v>951.13</v>
      </c>
      <c r="L78" s="76">
        <v>44.033796296296295</v>
      </c>
      <c r="M78" s="76">
        <v>28.07</v>
      </c>
      <c r="N78" s="77">
        <v>1338.39</v>
      </c>
      <c r="O78" s="76">
        <v>47.680441752760956</v>
      </c>
      <c r="P78" s="76">
        <v>57.2</v>
      </c>
      <c r="Q78" s="77">
        <v>2429.71</v>
      </c>
      <c r="R78" s="76">
        <v>42.477447552447551</v>
      </c>
      <c r="S78" s="76">
        <v>74.23</v>
      </c>
      <c r="T78" s="77">
        <v>3041.5800000000004</v>
      </c>
      <c r="U78" s="76">
        <v>40.975077461942611</v>
      </c>
      <c r="V78" s="76">
        <v>73.099999999999994</v>
      </c>
      <c r="W78" s="77">
        <v>2833.9700000000003</v>
      </c>
      <c r="X78" s="76">
        <v>38.768399452804381</v>
      </c>
      <c r="Y78" s="76">
        <v>65.180000000000007</v>
      </c>
      <c r="Z78" s="77">
        <v>2620.1999999999998</v>
      </c>
      <c r="AA78" s="76">
        <v>40.199447683338441</v>
      </c>
      <c r="AB78" s="76">
        <v>285.41000000000003</v>
      </c>
      <c r="AC78" s="77">
        <v>11534.01</v>
      </c>
      <c r="AD78" s="76">
        <v>40.412073858659468</v>
      </c>
      <c r="AE78" s="76">
        <v>127.03</v>
      </c>
      <c r="AF78" s="77">
        <v>4674.5600000000004</v>
      </c>
      <c r="AG78" s="76">
        <v>36.798866409509564</v>
      </c>
      <c r="AH78" s="76">
        <v>30.18</v>
      </c>
      <c r="AI78" s="77">
        <v>1170.3399999999999</v>
      </c>
      <c r="AJ78" s="76">
        <v>38.778661365142476</v>
      </c>
      <c r="AK78" s="76">
        <v>14.61</v>
      </c>
      <c r="AL78" s="77">
        <v>701.95</v>
      </c>
      <c r="AM78" s="76">
        <v>48.045859000684466</v>
      </c>
      <c r="AN78" s="76">
        <v>29.42</v>
      </c>
      <c r="AO78" s="77">
        <v>1508.96</v>
      </c>
      <c r="AP78" s="76">
        <v>51.290278721957847</v>
      </c>
    </row>
    <row r="79" spans="1:42" x14ac:dyDescent="0.3">
      <c r="A79" s="63" t="s">
        <v>1178</v>
      </c>
      <c r="B79" s="64" t="s">
        <v>1179</v>
      </c>
      <c r="C79" t="s">
        <v>1195</v>
      </c>
      <c r="D79" s="74">
        <v>79</v>
      </c>
      <c r="E79" s="75">
        <v>3758.85</v>
      </c>
      <c r="F79" s="74">
        <v>47.58037974683544</v>
      </c>
      <c r="G79" s="76">
        <v>1.1599999999999999</v>
      </c>
      <c r="H79" s="77">
        <v>55.58</v>
      </c>
      <c r="I79" s="76">
        <v>47.913793103448278</v>
      </c>
      <c r="J79" s="76">
        <v>7.92</v>
      </c>
      <c r="K79" s="77">
        <v>150.77000000000001</v>
      </c>
      <c r="L79" s="76">
        <v>19.036616161616163</v>
      </c>
      <c r="M79" s="76">
        <v>1.74</v>
      </c>
      <c r="N79" s="77">
        <v>86.51</v>
      </c>
      <c r="O79" s="76">
        <v>49.718390804597703</v>
      </c>
      <c r="P79" s="76">
        <v>4.13</v>
      </c>
      <c r="Q79" s="77">
        <v>201.53</v>
      </c>
      <c r="R79" s="76">
        <v>48.79661016949153</v>
      </c>
      <c r="S79" s="76">
        <v>16.64</v>
      </c>
      <c r="T79" s="77">
        <v>846.91</v>
      </c>
      <c r="U79" s="76">
        <v>50.896033653846153</v>
      </c>
      <c r="V79" s="76">
        <v>11.94</v>
      </c>
      <c r="W79" s="77">
        <v>541.84</v>
      </c>
      <c r="X79" s="76">
        <v>45.380234505862653</v>
      </c>
      <c r="Y79" s="76">
        <v>5.29</v>
      </c>
      <c r="Z79" s="77">
        <v>273.39</v>
      </c>
      <c r="AA79" s="76">
        <v>51.680529300567102</v>
      </c>
      <c r="AB79" s="76">
        <v>8.99</v>
      </c>
      <c r="AC79" s="77">
        <v>535.08000000000004</v>
      </c>
      <c r="AD79" s="76">
        <v>59.519466073414911</v>
      </c>
      <c r="AE79" s="76">
        <v>6.02</v>
      </c>
      <c r="AF79" s="77">
        <v>330.47</v>
      </c>
      <c r="AG79" s="76">
        <v>54.895348837209312</v>
      </c>
      <c r="AH79" s="76">
        <v>10.130000000000001</v>
      </c>
      <c r="AI79" s="77">
        <v>480.06</v>
      </c>
      <c r="AJ79" s="76">
        <v>47.389930898321815</v>
      </c>
      <c r="AK79" s="76">
        <v>3.54</v>
      </c>
      <c r="AL79" s="77">
        <v>178.99</v>
      </c>
      <c r="AM79" s="76">
        <v>50.56214689265537</v>
      </c>
      <c r="AN79" s="76">
        <v>1.5</v>
      </c>
      <c r="AO79" s="77">
        <v>77.72</v>
      </c>
      <c r="AP79" s="76">
        <v>51.813333333333333</v>
      </c>
    </row>
    <row r="80" spans="1:42" x14ac:dyDescent="0.3">
      <c r="A80" s="63" t="s">
        <v>149</v>
      </c>
      <c r="B80" s="64" t="s">
        <v>150</v>
      </c>
      <c r="C80" t="s">
        <v>734</v>
      </c>
      <c r="D80" s="74">
        <v>11891.24</v>
      </c>
      <c r="E80" s="75">
        <v>328346.84999999998</v>
      </c>
      <c r="F80" s="74">
        <v>27.612498780614974</v>
      </c>
      <c r="G80" s="76">
        <v>868.07</v>
      </c>
      <c r="H80" s="77">
        <v>24997.46</v>
      </c>
      <c r="I80" s="76">
        <v>28.796594744663444</v>
      </c>
      <c r="J80" s="76">
        <v>478.03</v>
      </c>
      <c r="K80" s="77">
        <v>16732.509999999998</v>
      </c>
      <c r="L80" s="76">
        <v>35.003054201619143</v>
      </c>
      <c r="M80" s="76">
        <v>460.36</v>
      </c>
      <c r="N80" s="77">
        <v>17771.95</v>
      </c>
      <c r="O80" s="76">
        <v>38.60446172560605</v>
      </c>
      <c r="P80" s="76">
        <v>1086.43</v>
      </c>
      <c r="Q80" s="77">
        <v>28813.27</v>
      </c>
      <c r="R80" s="76">
        <v>26.521055199138463</v>
      </c>
      <c r="S80" s="76">
        <v>1416.11</v>
      </c>
      <c r="T80" s="77">
        <v>34564.949999999997</v>
      </c>
      <c r="U80" s="76">
        <v>24.40837929256908</v>
      </c>
      <c r="V80" s="78"/>
      <c r="W80" s="77"/>
      <c r="X80" s="78"/>
      <c r="Y80" s="76">
        <v>935.46</v>
      </c>
      <c r="Z80" s="77">
        <v>20149.36</v>
      </c>
      <c r="AA80" s="76">
        <v>21.539520663630729</v>
      </c>
      <c r="AB80" s="76">
        <v>1711.19</v>
      </c>
      <c r="AC80" s="77">
        <v>40382.03</v>
      </c>
      <c r="AD80" s="76">
        <v>23.598799665729697</v>
      </c>
      <c r="AE80" s="76">
        <v>1288.19</v>
      </c>
      <c r="AF80" s="77">
        <v>29043.360000000001</v>
      </c>
      <c r="AG80" s="76">
        <v>22.545866681157282</v>
      </c>
      <c r="AH80" s="76">
        <v>1432.97</v>
      </c>
      <c r="AI80" s="77">
        <v>37125.21</v>
      </c>
      <c r="AJ80" s="76">
        <v>25.90787664780142</v>
      </c>
      <c r="AK80" s="76">
        <v>906.89</v>
      </c>
      <c r="AL80" s="77">
        <v>29680.67</v>
      </c>
      <c r="AM80" s="76">
        <v>32.727971418804927</v>
      </c>
      <c r="AN80" s="76">
        <v>1307.54</v>
      </c>
      <c r="AO80" s="77">
        <v>49086.080000000002</v>
      </c>
      <c r="AP80" s="76">
        <v>37.540786515135295</v>
      </c>
    </row>
    <row r="81" spans="1:42" x14ac:dyDescent="0.3">
      <c r="A81" s="63" t="s">
        <v>151</v>
      </c>
      <c r="B81" s="64" t="s">
        <v>152</v>
      </c>
      <c r="C81" t="s">
        <v>1156</v>
      </c>
      <c r="D81" s="74">
        <v>28.25</v>
      </c>
      <c r="E81" s="75">
        <v>934.83999999999992</v>
      </c>
      <c r="F81" s="74">
        <v>33.091681415929202</v>
      </c>
      <c r="G81" s="78"/>
      <c r="H81" s="77"/>
      <c r="I81" s="78"/>
      <c r="J81" s="78"/>
      <c r="K81" s="77"/>
      <c r="L81" s="78"/>
      <c r="M81" s="76">
        <v>10.24</v>
      </c>
      <c r="N81" s="77">
        <v>329.63</v>
      </c>
      <c r="O81" s="76">
        <v>32.1904296875</v>
      </c>
      <c r="P81" s="76">
        <v>2.34</v>
      </c>
      <c r="Q81" s="77">
        <v>119.25</v>
      </c>
      <c r="R81" s="76">
        <v>50.961538461538467</v>
      </c>
      <c r="S81" s="76">
        <v>2.6</v>
      </c>
      <c r="T81" s="77">
        <v>102.44</v>
      </c>
      <c r="U81" s="76">
        <v>39.4</v>
      </c>
      <c r="V81" s="78"/>
      <c r="W81" s="77"/>
      <c r="X81" s="78"/>
      <c r="Y81" s="76">
        <v>1.9</v>
      </c>
      <c r="Z81" s="77">
        <v>47.55</v>
      </c>
      <c r="AA81" s="76">
        <v>25.026315789473685</v>
      </c>
      <c r="AB81" s="76">
        <v>6.57</v>
      </c>
      <c r="AC81" s="77">
        <v>201.21</v>
      </c>
      <c r="AD81" s="76">
        <v>30.625570776255707</v>
      </c>
      <c r="AE81" s="76">
        <v>3.5</v>
      </c>
      <c r="AF81" s="77">
        <v>105.28</v>
      </c>
      <c r="AG81" s="76">
        <v>30.080000000000002</v>
      </c>
      <c r="AH81" s="78"/>
      <c r="AI81" s="77"/>
      <c r="AJ81" s="78"/>
      <c r="AK81" s="78"/>
      <c r="AL81" s="77"/>
      <c r="AM81" s="78"/>
      <c r="AN81" s="76">
        <v>1.1000000000000001</v>
      </c>
      <c r="AO81" s="77">
        <v>29.48</v>
      </c>
      <c r="AP81" s="76">
        <v>26.799999999999997</v>
      </c>
    </row>
    <row r="82" spans="1:42" x14ac:dyDescent="0.3">
      <c r="A82" s="63" t="s">
        <v>1197</v>
      </c>
      <c r="B82" s="64" t="s">
        <v>1198</v>
      </c>
      <c r="C82" t="s">
        <v>1207</v>
      </c>
      <c r="D82" s="74">
        <v>63.12</v>
      </c>
      <c r="E82" s="75">
        <v>106.4</v>
      </c>
      <c r="F82" s="74">
        <v>1.6856780735107733</v>
      </c>
      <c r="G82" s="76">
        <v>1.4</v>
      </c>
      <c r="H82" s="77">
        <v>3.5700000000000003</v>
      </c>
      <c r="I82" s="76">
        <v>2.5500000000000003</v>
      </c>
      <c r="J82" s="78"/>
      <c r="K82" s="77"/>
      <c r="L82" s="78"/>
      <c r="M82" s="76">
        <v>5.5</v>
      </c>
      <c r="N82" s="77">
        <v>14.419999999999998</v>
      </c>
      <c r="O82" s="76">
        <v>2.6218181818181816</v>
      </c>
      <c r="P82" s="76">
        <v>2.7</v>
      </c>
      <c r="Q82" s="77">
        <v>8.86</v>
      </c>
      <c r="R82" s="76">
        <v>3.2814814814814812</v>
      </c>
      <c r="S82" s="78"/>
      <c r="T82" s="77"/>
      <c r="U82" s="78"/>
      <c r="V82" s="78"/>
      <c r="W82" s="77"/>
      <c r="X82" s="78"/>
      <c r="Y82" s="76">
        <v>4.7</v>
      </c>
      <c r="Z82" s="77">
        <v>8.27</v>
      </c>
      <c r="AA82" s="76">
        <v>1.7595744680851062</v>
      </c>
      <c r="AB82" s="78"/>
      <c r="AC82" s="77"/>
      <c r="AD82" s="78"/>
      <c r="AE82" s="78"/>
      <c r="AF82" s="77"/>
      <c r="AG82" s="78"/>
      <c r="AH82" s="76">
        <v>33.82</v>
      </c>
      <c r="AI82" s="77">
        <v>47.14</v>
      </c>
      <c r="AJ82" s="76">
        <v>1.3938497930218805</v>
      </c>
      <c r="AK82" s="76">
        <v>15</v>
      </c>
      <c r="AL82" s="77">
        <v>24.14</v>
      </c>
      <c r="AM82" s="76">
        <v>1.6093333333333333</v>
      </c>
      <c r="AN82" s="78"/>
      <c r="AO82" s="77"/>
      <c r="AP82" s="78"/>
    </row>
    <row r="83" spans="1:42" x14ac:dyDescent="0.3">
      <c r="A83" s="63" t="s">
        <v>320</v>
      </c>
      <c r="B83" s="64" t="s">
        <v>321</v>
      </c>
      <c r="C83" t="s">
        <v>790</v>
      </c>
      <c r="D83" s="74">
        <v>1.4</v>
      </c>
      <c r="E83" s="75">
        <v>7.57</v>
      </c>
      <c r="F83" s="74">
        <v>5.4071428571428575</v>
      </c>
      <c r="G83" s="78"/>
      <c r="H83" s="77"/>
      <c r="I83" s="78"/>
      <c r="J83" s="78"/>
      <c r="K83" s="77"/>
      <c r="L83" s="78"/>
      <c r="M83" s="76">
        <v>1.4</v>
      </c>
      <c r="N83" s="77">
        <v>7.57</v>
      </c>
      <c r="O83" s="76">
        <v>5.4071428571428575</v>
      </c>
      <c r="P83" s="78"/>
      <c r="Q83" s="77"/>
      <c r="R83" s="78"/>
      <c r="S83" s="78"/>
      <c r="T83" s="77"/>
      <c r="U83" s="78"/>
      <c r="V83" s="78"/>
      <c r="W83" s="77"/>
      <c r="X83" s="78"/>
      <c r="Y83" s="78"/>
      <c r="Z83" s="77"/>
      <c r="AA83" s="78"/>
      <c r="AB83" s="78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8"/>
    </row>
    <row r="84" spans="1:42" x14ac:dyDescent="0.3">
      <c r="A84" s="63" t="s">
        <v>361</v>
      </c>
      <c r="B84" s="64" t="s">
        <v>362</v>
      </c>
      <c r="C84" t="s">
        <v>791</v>
      </c>
      <c r="D84" s="74">
        <v>9.16</v>
      </c>
      <c r="E84" s="75">
        <v>10.85</v>
      </c>
      <c r="F84" s="74">
        <v>1.1844978165938864</v>
      </c>
      <c r="G84" s="78"/>
      <c r="H84" s="77"/>
      <c r="I84" s="78"/>
      <c r="J84" s="76">
        <v>3.7</v>
      </c>
      <c r="K84" s="77">
        <v>4.32</v>
      </c>
      <c r="L84" s="76">
        <v>1.1675675675675676</v>
      </c>
      <c r="M84" s="78"/>
      <c r="N84" s="77"/>
      <c r="O84" s="78"/>
      <c r="P84" s="76">
        <v>0.76</v>
      </c>
      <c r="Q84" s="77">
        <v>0.39999999999999997</v>
      </c>
      <c r="R84" s="76">
        <v>0.52631578947368418</v>
      </c>
      <c r="S84" s="78"/>
      <c r="T84" s="77"/>
      <c r="U84" s="78"/>
      <c r="V84" s="78"/>
      <c r="W84" s="77"/>
      <c r="X84" s="78"/>
      <c r="Y84" s="78"/>
      <c r="Z84" s="77"/>
      <c r="AA84" s="78"/>
      <c r="AB84" s="78"/>
      <c r="AC84" s="77"/>
      <c r="AD84" s="78"/>
      <c r="AE84" s="76">
        <v>1.7</v>
      </c>
      <c r="AF84" s="77">
        <v>3.13</v>
      </c>
      <c r="AG84" s="76">
        <v>1.8411764705882352</v>
      </c>
      <c r="AH84" s="76">
        <v>1</v>
      </c>
      <c r="AI84" s="77">
        <v>0.68</v>
      </c>
      <c r="AJ84" s="76">
        <v>0.68</v>
      </c>
      <c r="AK84" s="78"/>
      <c r="AL84" s="77"/>
      <c r="AM84" s="78"/>
      <c r="AN84" s="76">
        <v>2</v>
      </c>
      <c r="AO84" s="77">
        <v>2.3199999999999998</v>
      </c>
      <c r="AP84" s="76">
        <v>1.1599999999999999</v>
      </c>
    </row>
    <row r="85" spans="1:42" x14ac:dyDescent="0.3">
      <c r="A85" s="63" t="s">
        <v>363</v>
      </c>
      <c r="B85" s="64" t="s">
        <v>364</v>
      </c>
      <c r="C85" t="s">
        <v>1208</v>
      </c>
      <c r="D85" s="74">
        <v>14804.22</v>
      </c>
      <c r="E85" s="75">
        <v>47500.67</v>
      </c>
      <c r="F85" s="74">
        <v>3.2085898480298187</v>
      </c>
      <c r="G85" s="76">
        <v>1935.68</v>
      </c>
      <c r="H85" s="77">
        <v>3920.4399999999996</v>
      </c>
      <c r="I85" s="76">
        <v>2.0253554306496939</v>
      </c>
      <c r="J85" s="76">
        <v>1612.4</v>
      </c>
      <c r="K85" s="77">
        <v>2888.96</v>
      </c>
      <c r="L85" s="76">
        <v>1.7917142148350285</v>
      </c>
      <c r="M85" s="76">
        <v>1212.5999999999999</v>
      </c>
      <c r="N85" s="77">
        <v>3499.36</v>
      </c>
      <c r="O85" s="76">
        <v>2.8858320963219533</v>
      </c>
      <c r="P85" s="76">
        <v>1665.32</v>
      </c>
      <c r="Q85" s="77">
        <v>5078.34</v>
      </c>
      <c r="R85" s="76">
        <v>3.0494679701198573</v>
      </c>
      <c r="S85" s="76">
        <v>2138.3000000000002</v>
      </c>
      <c r="T85" s="77">
        <v>6518.07</v>
      </c>
      <c r="U85" s="76">
        <v>3.0482486087078517</v>
      </c>
      <c r="V85" s="76">
        <v>11.1</v>
      </c>
      <c r="W85" s="77">
        <v>26.74</v>
      </c>
      <c r="X85" s="76">
        <v>2.4090090090090088</v>
      </c>
      <c r="Y85" s="76">
        <v>959.68</v>
      </c>
      <c r="Z85" s="77">
        <v>5050.55</v>
      </c>
      <c r="AA85" s="76">
        <v>5.2627438312770929</v>
      </c>
      <c r="AB85" s="76">
        <v>1549.9</v>
      </c>
      <c r="AC85" s="77">
        <v>7793.35</v>
      </c>
      <c r="AD85" s="76">
        <v>5.0282921478805083</v>
      </c>
      <c r="AE85" s="76">
        <v>1147.6400000000001</v>
      </c>
      <c r="AF85" s="77">
        <v>4310.3</v>
      </c>
      <c r="AG85" s="76">
        <v>3.7557945000174269</v>
      </c>
      <c r="AH85" s="76">
        <v>613.4</v>
      </c>
      <c r="AI85" s="77">
        <v>2506.1999999999998</v>
      </c>
      <c r="AJ85" s="76">
        <v>4.0857515487447014</v>
      </c>
      <c r="AK85" s="76">
        <v>809.24</v>
      </c>
      <c r="AL85" s="77">
        <v>2494.6799999999998</v>
      </c>
      <c r="AM85" s="76">
        <v>3.0827443032969204</v>
      </c>
      <c r="AN85" s="76">
        <v>1148.96</v>
      </c>
      <c r="AO85" s="77">
        <v>3413.68</v>
      </c>
      <c r="AP85" s="76">
        <v>2.9711043030218631</v>
      </c>
    </row>
    <row r="86" spans="1:42" x14ac:dyDescent="0.3">
      <c r="A86" s="63" t="s">
        <v>1095</v>
      </c>
      <c r="B86" s="64" t="s">
        <v>1096</v>
      </c>
      <c r="C86" t="s">
        <v>1158</v>
      </c>
      <c r="D86" s="74">
        <v>10518.5</v>
      </c>
      <c r="E86" s="75">
        <v>34397.64</v>
      </c>
      <c r="F86" s="74">
        <v>3.2702039264153635</v>
      </c>
      <c r="G86" s="76">
        <v>872.62</v>
      </c>
      <c r="H86" s="77">
        <v>2006.35</v>
      </c>
      <c r="I86" s="76">
        <v>2.299225321445761</v>
      </c>
      <c r="J86" s="76">
        <v>594.6</v>
      </c>
      <c r="K86" s="77">
        <v>1563.78</v>
      </c>
      <c r="L86" s="76">
        <v>2.6299697275479312</v>
      </c>
      <c r="M86" s="76">
        <v>630.78</v>
      </c>
      <c r="N86" s="77">
        <v>2833.37</v>
      </c>
      <c r="O86" s="76">
        <v>4.4918513586353406</v>
      </c>
      <c r="P86" s="76">
        <v>630.13</v>
      </c>
      <c r="Q86" s="77">
        <v>2818.47</v>
      </c>
      <c r="R86" s="76">
        <v>4.4728389379969213</v>
      </c>
      <c r="S86" s="76">
        <v>630.04999999999995</v>
      </c>
      <c r="T86" s="77">
        <v>2879.68</v>
      </c>
      <c r="U86" s="76">
        <v>4.5705578922307755</v>
      </c>
      <c r="V86" s="78"/>
      <c r="W86" s="77"/>
      <c r="X86" s="78"/>
      <c r="Y86" s="76">
        <v>818.99</v>
      </c>
      <c r="Z86" s="77">
        <v>3855.3599999999997</v>
      </c>
      <c r="AA86" s="76">
        <v>4.7074567455036078</v>
      </c>
      <c r="AB86" s="76">
        <v>2023.44</v>
      </c>
      <c r="AC86" s="77">
        <v>7790.86</v>
      </c>
      <c r="AD86" s="76">
        <v>3.8503044320563</v>
      </c>
      <c r="AE86" s="76">
        <v>1238.74</v>
      </c>
      <c r="AF86" s="77">
        <v>2428.9699999999998</v>
      </c>
      <c r="AG86" s="76">
        <v>1.9608392398727739</v>
      </c>
      <c r="AH86" s="76">
        <v>1042.29</v>
      </c>
      <c r="AI86" s="77">
        <v>3158.54</v>
      </c>
      <c r="AJ86" s="76">
        <v>3.030385017605465</v>
      </c>
      <c r="AK86" s="76">
        <v>1365.69</v>
      </c>
      <c r="AL86" s="77">
        <v>2252.0100000000002</v>
      </c>
      <c r="AM86" s="76">
        <v>1.6489906201260902</v>
      </c>
      <c r="AN86" s="76">
        <v>671.17</v>
      </c>
      <c r="AO86" s="77">
        <v>2810.25</v>
      </c>
      <c r="AP86" s="76">
        <v>4.1870911989510855</v>
      </c>
    </row>
    <row r="87" spans="1:42" x14ac:dyDescent="0.3">
      <c r="A87" s="63" t="s">
        <v>157</v>
      </c>
      <c r="B87" s="64" t="s">
        <v>158</v>
      </c>
      <c r="C87" t="s">
        <v>1159</v>
      </c>
      <c r="D87" s="74">
        <v>1770.93</v>
      </c>
      <c r="E87" s="75">
        <v>10539.69</v>
      </c>
      <c r="F87" s="74">
        <v>5.9515000592908809</v>
      </c>
      <c r="G87" s="76">
        <v>138.46</v>
      </c>
      <c r="H87" s="77">
        <v>910.65</v>
      </c>
      <c r="I87" s="76">
        <v>6.5769897443304917</v>
      </c>
      <c r="J87" s="76">
        <v>238.3</v>
      </c>
      <c r="K87" s="77">
        <v>1423.99</v>
      </c>
      <c r="L87" s="76">
        <v>5.9756189676877884</v>
      </c>
      <c r="M87" s="76">
        <v>281.63</v>
      </c>
      <c r="N87" s="77">
        <v>1561.23</v>
      </c>
      <c r="O87" s="76">
        <v>5.5435500479352342</v>
      </c>
      <c r="P87" s="76">
        <v>368.92</v>
      </c>
      <c r="Q87" s="77">
        <v>1881.3699999999997</v>
      </c>
      <c r="R87" s="76">
        <v>5.0996693049983728</v>
      </c>
      <c r="S87" s="76">
        <v>364.4</v>
      </c>
      <c r="T87" s="77">
        <v>2313.35</v>
      </c>
      <c r="U87" s="76">
        <v>6.3483809001097695</v>
      </c>
      <c r="V87" s="76">
        <v>2.36</v>
      </c>
      <c r="W87" s="77">
        <v>16.3</v>
      </c>
      <c r="X87" s="76">
        <v>6.9067796610169498</v>
      </c>
      <c r="Y87" s="76">
        <v>270.12</v>
      </c>
      <c r="Z87" s="77">
        <v>1473.33</v>
      </c>
      <c r="AA87" s="76">
        <v>5.4543536206130607</v>
      </c>
      <c r="AB87" s="76">
        <v>82.74</v>
      </c>
      <c r="AC87" s="77">
        <v>724.45</v>
      </c>
      <c r="AD87" s="76">
        <v>8.7557408750302166</v>
      </c>
      <c r="AE87" s="76">
        <v>16.48</v>
      </c>
      <c r="AF87" s="77">
        <v>119.28</v>
      </c>
      <c r="AG87" s="76">
        <v>7.2378640776699026</v>
      </c>
      <c r="AH87" s="76">
        <v>0.3</v>
      </c>
      <c r="AI87" s="77">
        <v>2.34</v>
      </c>
      <c r="AJ87" s="76">
        <v>7.8</v>
      </c>
      <c r="AK87" s="78"/>
      <c r="AL87" s="77"/>
      <c r="AM87" s="78"/>
      <c r="AN87" s="76">
        <v>7.22</v>
      </c>
      <c r="AO87" s="77">
        <v>113.4</v>
      </c>
      <c r="AP87" s="76">
        <v>15.706371191135736</v>
      </c>
    </row>
    <row r="88" spans="1:42" x14ac:dyDescent="0.3">
      <c r="A88" s="63" t="s">
        <v>562</v>
      </c>
      <c r="B88" s="64" t="s">
        <v>569</v>
      </c>
      <c r="C88" t="s">
        <v>888</v>
      </c>
      <c r="D88" s="74">
        <v>4</v>
      </c>
      <c r="E88" s="75">
        <v>21.64</v>
      </c>
      <c r="F88" s="74">
        <v>5.41</v>
      </c>
      <c r="G88" s="78"/>
      <c r="H88" s="77"/>
      <c r="I88" s="78"/>
      <c r="J88" s="78"/>
      <c r="K88" s="77"/>
      <c r="L88" s="78"/>
      <c r="M88" s="78"/>
      <c r="N88" s="77"/>
      <c r="O88" s="78"/>
      <c r="P88" s="78"/>
      <c r="Q88" s="77"/>
      <c r="R88" s="78"/>
      <c r="S88" s="78"/>
      <c r="T88" s="77"/>
      <c r="U88" s="78"/>
      <c r="V88" s="78"/>
      <c r="W88" s="77"/>
      <c r="X88" s="78"/>
      <c r="Y88" s="78"/>
      <c r="Z88" s="77"/>
      <c r="AA88" s="78"/>
      <c r="AB88" s="76">
        <v>4</v>
      </c>
      <c r="AC88" s="77">
        <v>21.64</v>
      </c>
      <c r="AD88" s="76">
        <v>5.41</v>
      </c>
      <c r="AE88" s="78"/>
      <c r="AF88" s="77"/>
      <c r="AG88" s="78"/>
      <c r="AH88" s="78"/>
      <c r="AI88" s="77"/>
      <c r="AJ88" s="78"/>
      <c r="AK88" s="78"/>
      <c r="AL88" s="77"/>
      <c r="AM88" s="78"/>
      <c r="AN88" s="78"/>
      <c r="AO88" s="77"/>
      <c r="AP88" s="78"/>
    </row>
    <row r="89" spans="1:42" x14ac:dyDescent="0.3">
      <c r="A89" s="63" t="s">
        <v>1097</v>
      </c>
      <c r="B89" s="64" t="s">
        <v>1098</v>
      </c>
      <c r="C89" t="s">
        <v>1160</v>
      </c>
      <c r="D89" s="74">
        <v>17090.93</v>
      </c>
      <c r="E89" s="75">
        <v>176237.62</v>
      </c>
      <c r="F89" s="74">
        <v>10.31176302284311</v>
      </c>
      <c r="G89" s="76">
        <v>1746.96</v>
      </c>
      <c r="H89" s="77">
        <v>18883.52</v>
      </c>
      <c r="I89" s="76">
        <v>10.80936026010899</v>
      </c>
      <c r="J89" s="76">
        <v>1566.75</v>
      </c>
      <c r="K89" s="77">
        <v>15805.8</v>
      </c>
      <c r="L89" s="76">
        <v>10.088271900430827</v>
      </c>
      <c r="M89" s="76">
        <v>1865.76</v>
      </c>
      <c r="N89" s="77">
        <v>20759.490000000002</v>
      </c>
      <c r="O89" s="76">
        <v>11.126559686133266</v>
      </c>
      <c r="P89" s="76">
        <v>1182</v>
      </c>
      <c r="Q89" s="77">
        <v>14057.16</v>
      </c>
      <c r="R89" s="76">
        <v>11.892690355329949</v>
      </c>
      <c r="S89" s="76">
        <v>240.3</v>
      </c>
      <c r="T89" s="77">
        <v>4662.4399999999996</v>
      </c>
      <c r="U89" s="76">
        <v>19.402580108198084</v>
      </c>
      <c r="V89" s="76">
        <v>15.5</v>
      </c>
      <c r="W89" s="77">
        <v>218.17</v>
      </c>
      <c r="X89" s="76">
        <v>14.075483870967741</v>
      </c>
      <c r="Y89" s="76">
        <v>203.75</v>
      </c>
      <c r="Z89" s="77">
        <v>4553.78</v>
      </c>
      <c r="AA89" s="76">
        <v>22.349840490797543</v>
      </c>
      <c r="AB89" s="76">
        <v>280.83999999999997</v>
      </c>
      <c r="AC89" s="77">
        <v>9016.48</v>
      </c>
      <c r="AD89" s="76">
        <v>32.105398091439966</v>
      </c>
      <c r="AE89" s="76">
        <v>522.39</v>
      </c>
      <c r="AF89" s="77">
        <v>8022.97</v>
      </c>
      <c r="AG89" s="76">
        <v>15.358199812400697</v>
      </c>
      <c r="AH89" s="76">
        <v>3112.76</v>
      </c>
      <c r="AI89" s="77">
        <v>25565.85</v>
      </c>
      <c r="AJ89" s="76">
        <v>8.2132416247959998</v>
      </c>
      <c r="AK89" s="76">
        <v>3862.11</v>
      </c>
      <c r="AL89" s="77">
        <v>30604.18</v>
      </c>
      <c r="AM89" s="76">
        <v>7.924212412385975</v>
      </c>
      <c r="AN89" s="76">
        <v>2491.81</v>
      </c>
      <c r="AO89" s="77">
        <v>24087.78</v>
      </c>
      <c r="AP89" s="76">
        <v>9.6667803725003107</v>
      </c>
    </row>
    <row r="90" spans="1:42" x14ac:dyDescent="0.3">
      <c r="A90" s="63" t="s">
        <v>163</v>
      </c>
      <c r="B90" s="64" t="s">
        <v>164</v>
      </c>
      <c r="C90" t="s">
        <v>1161</v>
      </c>
      <c r="D90" s="74">
        <v>6552.49</v>
      </c>
      <c r="E90" s="75">
        <v>103803.94</v>
      </c>
      <c r="F90" s="74">
        <v>15.841907427558073</v>
      </c>
      <c r="G90" s="76">
        <v>783.95</v>
      </c>
      <c r="H90" s="77">
        <v>11395.59</v>
      </c>
      <c r="I90" s="76">
        <v>14.536118374896358</v>
      </c>
      <c r="J90" s="76">
        <v>533.72</v>
      </c>
      <c r="K90" s="77">
        <v>9073.41</v>
      </c>
      <c r="L90" s="76">
        <v>17.000318519073669</v>
      </c>
      <c r="M90" s="76">
        <v>272.58</v>
      </c>
      <c r="N90" s="77">
        <v>6016.1600000000008</v>
      </c>
      <c r="O90" s="76">
        <v>22.071171766087023</v>
      </c>
      <c r="P90" s="76">
        <v>128.68</v>
      </c>
      <c r="Q90" s="77">
        <v>3162.4</v>
      </c>
      <c r="R90" s="76">
        <v>24.575691638172209</v>
      </c>
      <c r="S90" s="76">
        <v>93.03</v>
      </c>
      <c r="T90" s="77">
        <v>2434.19</v>
      </c>
      <c r="U90" s="76">
        <v>26.165645490701923</v>
      </c>
      <c r="V90" s="78"/>
      <c r="W90" s="77"/>
      <c r="X90" s="78"/>
      <c r="Y90" s="76">
        <v>67.58</v>
      </c>
      <c r="Z90" s="77">
        <v>2543.04</v>
      </c>
      <c r="AA90" s="76">
        <v>37.630068067475584</v>
      </c>
      <c r="AB90" s="76">
        <v>411.42</v>
      </c>
      <c r="AC90" s="77">
        <v>9338.39</v>
      </c>
      <c r="AD90" s="76">
        <v>22.697948568372951</v>
      </c>
      <c r="AE90" s="76">
        <v>1263.46</v>
      </c>
      <c r="AF90" s="77">
        <v>18036.27</v>
      </c>
      <c r="AG90" s="76">
        <v>14.275299574185174</v>
      </c>
      <c r="AH90" s="76">
        <v>2121.63</v>
      </c>
      <c r="AI90" s="77">
        <v>27855.75</v>
      </c>
      <c r="AJ90" s="76">
        <v>13.129409934814269</v>
      </c>
      <c r="AK90" s="76">
        <v>626.92999999999995</v>
      </c>
      <c r="AL90" s="77">
        <v>9213.35</v>
      </c>
      <c r="AM90" s="76">
        <v>14.695978817411834</v>
      </c>
      <c r="AN90" s="76">
        <v>249.51</v>
      </c>
      <c r="AO90" s="77">
        <v>4735.3900000000003</v>
      </c>
      <c r="AP90" s="76">
        <v>18.978758366398143</v>
      </c>
    </row>
    <row r="91" spans="1:42" x14ac:dyDescent="0.3">
      <c r="A91" s="63" t="s">
        <v>599</v>
      </c>
      <c r="B91" s="64" t="s">
        <v>605</v>
      </c>
      <c r="C91" t="s">
        <v>1162</v>
      </c>
      <c r="D91" s="74">
        <v>76004.990000000005</v>
      </c>
      <c r="E91" s="75">
        <v>205555.82</v>
      </c>
      <c r="F91" s="74">
        <v>2.7045042700485848</v>
      </c>
      <c r="G91" s="76">
        <v>3592.91</v>
      </c>
      <c r="H91" s="77">
        <v>11236.75</v>
      </c>
      <c r="I91" s="76">
        <v>3.127478840271535</v>
      </c>
      <c r="J91" s="76">
        <v>4401.71</v>
      </c>
      <c r="K91" s="77">
        <v>14038.87</v>
      </c>
      <c r="L91" s="76">
        <v>3.1894127509536068</v>
      </c>
      <c r="M91" s="76">
        <v>5027.5</v>
      </c>
      <c r="N91" s="77">
        <v>15887.39</v>
      </c>
      <c r="O91" s="76">
        <v>3.1600974639482842</v>
      </c>
      <c r="P91" s="76">
        <v>9574.1200000000008</v>
      </c>
      <c r="Q91" s="77">
        <v>26579.55</v>
      </c>
      <c r="R91" s="76">
        <v>2.7761872631636115</v>
      </c>
      <c r="S91" s="76">
        <v>8153.15</v>
      </c>
      <c r="T91" s="77">
        <v>26392.240000000002</v>
      </c>
      <c r="U91" s="76">
        <v>3.2370605226200921</v>
      </c>
      <c r="V91" s="76">
        <v>6.4</v>
      </c>
      <c r="W91" s="77">
        <v>5.09</v>
      </c>
      <c r="X91" s="76">
        <v>0.79531249999999998</v>
      </c>
      <c r="Y91" s="76">
        <v>11976.6</v>
      </c>
      <c r="Z91" s="77">
        <v>26588.09</v>
      </c>
      <c r="AA91" s="76">
        <v>2.2200031728537315</v>
      </c>
      <c r="AB91" s="76">
        <v>19410.2</v>
      </c>
      <c r="AC91" s="77">
        <v>44182.6</v>
      </c>
      <c r="AD91" s="76">
        <v>2.2762568134279912</v>
      </c>
      <c r="AE91" s="76">
        <v>7159.39</v>
      </c>
      <c r="AF91" s="77">
        <v>18554.21</v>
      </c>
      <c r="AG91" s="76">
        <v>2.5915909036943088</v>
      </c>
      <c r="AH91" s="76">
        <v>3141.68</v>
      </c>
      <c r="AI91" s="77">
        <v>10393.81</v>
      </c>
      <c r="AJ91" s="76">
        <v>3.308360495021772</v>
      </c>
      <c r="AK91" s="76">
        <v>2074.54</v>
      </c>
      <c r="AL91" s="77">
        <v>6487.72</v>
      </c>
      <c r="AM91" s="76">
        <v>3.1273053303382921</v>
      </c>
      <c r="AN91" s="76">
        <v>1486.79</v>
      </c>
      <c r="AO91" s="77">
        <v>5209.5</v>
      </c>
      <c r="AP91" s="76">
        <v>3.5038573033178864</v>
      </c>
    </row>
    <row r="92" spans="1:42" x14ac:dyDescent="0.3">
      <c r="A92" s="63" t="s">
        <v>169</v>
      </c>
      <c r="B92" s="64" t="s">
        <v>170</v>
      </c>
      <c r="C92" t="s">
        <v>1163</v>
      </c>
      <c r="D92" s="74">
        <v>26945.360000000001</v>
      </c>
      <c r="E92" s="75">
        <v>257400.68</v>
      </c>
      <c r="F92" s="74">
        <v>9.5526903333264048</v>
      </c>
      <c r="G92" s="76">
        <v>1599.9</v>
      </c>
      <c r="H92" s="77">
        <v>12973.85</v>
      </c>
      <c r="I92" s="76">
        <v>8.1091630726920432</v>
      </c>
      <c r="J92" s="76">
        <v>977.12</v>
      </c>
      <c r="K92" s="77">
        <v>8664.2900000000009</v>
      </c>
      <c r="L92" s="76">
        <v>8.8671708694940232</v>
      </c>
      <c r="M92" s="76">
        <v>1127.0999999999999</v>
      </c>
      <c r="N92" s="77">
        <v>11336.45</v>
      </c>
      <c r="O92" s="76">
        <v>10.058069381598795</v>
      </c>
      <c r="P92" s="76">
        <v>2684.06</v>
      </c>
      <c r="Q92" s="77">
        <v>28269.33</v>
      </c>
      <c r="R92" s="76">
        <v>10.532301811434916</v>
      </c>
      <c r="S92" s="76">
        <v>5815.27</v>
      </c>
      <c r="T92" s="77">
        <v>58972.01</v>
      </c>
      <c r="U92" s="76">
        <v>10.140889417000414</v>
      </c>
      <c r="V92" s="76">
        <v>5163.8</v>
      </c>
      <c r="W92" s="77">
        <v>48969.81</v>
      </c>
      <c r="X92" s="76">
        <v>9.4832894380107664</v>
      </c>
      <c r="Y92" s="76">
        <v>2623.25</v>
      </c>
      <c r="Z92" s="77">
        <v>25285.14</v>
      </c>
      <c r="AA92" s="76">
        <v>9.6388601925092914</v>
      </c>
      <c r="AB92" s="76">
        <v>1689.03</v>
      </c>
      <c r="AC92" s="77">
        <v>17567.7</v>
      </c>
      <c r="AD92" s="76">
        <v>10.401058595762064</v>
      </c>
      <c r="AE92" s="76">
        <v>1208.93</v>
      </c>
      <c r="AF92" s="77">
        <v>11469.86</v>
      </c>
      <c r="AG92" s="76">
        <v>9.4876130131603986</v>
      </c>
      <c r="AH92" s="76">
        <v>841.2</v>
      </c>
      <c r="AI92" s="77">
        <v>7292.23</v>
      </c>
      <c r="AJ92" s="76">
        <v>8.6688421302900611</v>
      </c>
      <c r="AK92" s="76">
        <v>1059.3</v>
      </c>
      <c r="AL92" s="77">
        <v>9134.18</v>
      </c>
      <c r="AM92" s="76">
        <v>8.6228452751817244</v>
      </c>
      <c r="AN92" s="76">
        <v>2156.4</v>
      </c>
      <c r="AO92" s="77">
        <v>17465.830000000002</v>
      </c>
      <c r="AP92" s="76">
        <v>8.0995316267853834</v>
      </c>
    </row>
    <row r="93" spans="1:42" x14ac:dyDescent="0.3">
      <c r="A93" s="63" t="s">
        <v>1102</v>
      </c>
      <c r="B93" s="64" t="s">
        <v>1103</v>
      </c>
      <c r="C93" t="s">
        <v>1164</v>
      </c>
      <c r="D93" s="74">
        <v>14671.53</v>
      </c>
      <c r="E93" s="75">
        <v>45080.14</v>
      </c>
      <c r="F93" s="74">
        <v>3.0726270538928113</v>
      </c>
      <c r="G93" s="76">
        <v>2018.82</v>
      </c>
      <c r="H93" s="77">
        <v>5061.0600000000004</v>
      </c>
      <c r="I93" s="76">
        <v>2.5069396974470237</v>
      </c>
      <c r="J93" s="76">
        <v>2969.99</v>
      </c>
      <c r="K93" s="77">
        <v>7619.3999999999987</v>
      </c>
      <c r="L93" s="76">
        <v>2.5654631833777217</v>
      </c>
      <c r="M93" s="76">
        <v>2066.0700000000002</v>
      </c>
      <c r="N93" s="77">
        <v>5877.94</v>
      </c>
      <c r="O93" s="76">
        <v>2.8449858910879104</v>
      </c>
      <c r="P93" s="76">
        <v>1366.18</v>
      </c>
      <c r="Q93" s="77">
        <v>4138.2700000000004</v>
      </c>
      <c r="R93" s="76">
        <v>3.029081087411615</v>
      </c>
      <c r="S93" s="76">
        <v>2296.75</v>
      </c>
      <c r="T93" s="77">
        <v>7772.37</v>
      </c>
      <c r="U93" s="76">
        <v>3.384073146837923</v>
      </c>
      <c r="V93" s="78"/>
      <c r="W93" s="77"/>
      <c r="X93" s="78"/>
      <c r="Y93" s="76">
        <v>937.88</v>
      </c>
      <c r="Z93" s="77">
        <v>3421.96</v>
      </c>
      <c r="AA93" s="76">
        <v>3.6486117626988528</v>
      </c>
      <c r="AB93" s="76">
        <v>121.06</v>
      </c>
      <c r="AC93" s="77">
        <v>1525.91</v>
      </c>
      <c r="AD93" s="76">
        <v>12.604576243185198</v>
      </c>
      <c r="AE93" s="76">
        <v>130.69999999999999</v>
      </c>
      <c r="AF93" s="77">
        <v>919.06</v>
      </c>
      <c r="AG93" s="76">
        <v>7.0318286151491964</v>
      </c>
      <c r="AH93" s="76">
        <v>362.82</v>
      </c>
      <c r="AI93" s="77">
        <v>1470.0999999999997</v>
      </c>
      <c r="AJ93" s="76">
        <v>4.0518714514084113</v>
      </c>
      <c r="AK93" s="76">
        <v>1535.55</v>
      </c>
      <c r="AL93" s="77">
        <v>4957.53</v>
      </c>
      <c r="AM93" s="76">
        <v>3.2285044446615219</v>
      </c>
      <c r="AN93" s="76">
        <v>865.71</v>
      </c>
      <c r="AO93" s="77">
        <v>2316.54</v>
      </c>
      <c r="AP93" s="76">
        <v>2.6758845340818516</v>
      </c>
    </row>
    <row r="94" spans="1:42" s="5" customFormat="1" x14ac:dyDescent="0.3">
      <c r="A94" s="65" t="s">
        <v>1106</v>
      </c>
      <c r="B94" s="65" t="s">
        <v>1106</v>
      </c>
      <c r="C94" s="65" t="s">
        <v>742</v>
      </c>
      <c r="D94" s="74">
        <v>693906.44</v>
      </c>
      <c r="E94" s="75">
        <v>5870408.04</v>
      </c>
      <c r="F94" s="74">
        <v>8.459941717791235</v>
      </c>
      <c r="G94" s="74">
        <v>55672.800000000003</v>
      </c>
      <c r="H94" s="75">
        <v>503848.29</v>
      </c>
      <c r="I94" s="74">
        <v>9.0501697417769531</v>
      </c>
      <c r="J94" s="74">
        <v>50541.279999999999</v>
      </c>
      <c r="K94" s="75">
        <v>496657.08</v>
      </c>
      <c r="L94" s="74">
        <v>9.8267610159457774</v>
      </c>
      <c r="M94" s="74">
        <v>52576.84</v>
      </c>
      <c r="N94" s="75">
        <v>556171.74</v>
      </c>
      <c r="O94" s="74">
        <v>10.578264878604344</v>
      </c>
      <c r="P94" s="74">
        <v>63654.11</v>
      </c>
      <c r="Q94" s="75">
        <v>614292.02</v>
      </c>
      <c r="R94" s="74">
        <v>9.6504690741886119</v>
      </c>
      <c r="S94" s="74">
        <v>63307.58</v>
      </c>
      <c r="T94" s="75">
        <v>712096.48</v>
      </c>
      <c r="U94" s="74">
        <v>11.248202505924251</v>
      </c>
      <c r="V94" s="74">
        <v>7920.89</v>
      </c>
      <c r="W94" s="75">
        <v>76083.05</v>
      </c>
      <c r="X94" s="74">
        <v>9.605366316158916</v>
      </c>
      <c r="Y94" s="74">
        <v>57180.31</v>
      </c>
      <c r="Z94" s="75">
        <v>451302.61</v>
      </c>
      <c r="AA94" s="74">
        <v>7.8926226527977903</v>
      </c>
      <c r="AB94" s="74">
        <v>78142.570000000007</v>
      </c>
      <c r="AC94" s="75">
        <v>605317.37</v>
      </c>
      <c r="AD94" s="74">
        <v>7.7463202195678997</v>
      </c>
      <c r="AE94" s="74">
        <v>64336.15</v>
      </c>
      <c r="AF94" s="75">
        <v>438428.03</v>
      </c>
      <c r="AG94" s="74">
        <v>6.8146451100975112</v>
      </c>
      <c r="AH94" s="74">
        <v>73674.490000000005</v>
      </c>
      <c r="AI94" s="75">
        <v>440232.91</v>
      </c>
      <c r="AJ94" s="74">
        <v>5.9753777732292406</v>
      </c>
      <c r="AK94" s="74">
        <v>72078.850000000006</v>
      </c>
      <c r="AL94" s="75">
        <v>468284.99</v>
      </c>
      <c r="AM94" s="74">
        <v>6.4968432487477248</v>
      </c>
      <c r="AN94" s="74">
        <v>54820.57</v>
      </c>
      <c r="AO94" s="75">
        <v>507693.47</v>
      </c>
      <c r="AP94" s="74">
        <v>9.2610031234625971</v>
      </c>
    </row>
    <row r="95" spans="1:42" x14ac:dyDescent="0.3">
      <c r="AA95" s="68"/>
      <c r="AD95" s="68"/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014BB-E34A-4485-B2D4-EF9E2F66B9A8}">
  <dimension ref="A1:AP89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7.77734375" customWidth="1"/>
    <col min="2" max="2" width="26" customWidth="1"/>
    <col min="3" max="3" width="31.109375" customWidth="1"/>
    <col min="4" max="4" width="12.6640625" customWidth="1"/>
    <col min="5" max="5" width="13.44140625" customWidth="1"/>
    <col min="6" max="6" width="13.6640625" customWidth="1"/>
  </cols>
  <sheetData>
    <row r="1" spans="1:42" x14ac:dyDescent="0.3">
      <c r="A1" s="92" t="s">
        <v>423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5</v>
      </c>
      <c r="B4" s="64" t="s">
        <v>6</v>
      </c>
      <c r="C4" t="s">
        <v>692</v>
      </c>
      <c r="D4" s="74">
        <v>5869.35</v>
      </c>
      <c r="E4" s="75">
        <v>30927.51</v>
      </c>
      <c r="F4" s="74">
        <v>5.2693245418998691</v>
      </c>
      <c r="G4" s="76">
        <v>248.2</v>
      </c>
      <c r="H4" s="77">
        <v>1382.31</v>
      </c>
      <c r="I4" s="76">
        <v>5.5693392425463335</v>
      </c>
      <c r="J4" s="76">
        <v>253.65</v>
      </c>
      <c r="K4" s="77">
        <v>1426.76</v>
      </c>
      <c r="L4" s="76">
        <v>5.624916223142125</v>
      </c>
      <c r="M4" s="76">
        <v>431.4</v>
      </c>
      <c r="N4" s="77">
        <v>2931.82</v>
      </c>
      <c r="O4" s="76">
        <v>6.7960593416782578</v>
      </c>
      <c r="P4" s="76">
        <v>626.75</v>
      </c>
      <c r="Q4" s="77">
        <v>3906.34</v>
      </c>
      <c r="R4" s="76">
        <v>6.2326924611088952</v>
      </c>
      <c r="S4" s="76">
        <v>749.45</v>
      </c>
      <c r="T4" s="77">
        <v>3661.57</v>
      </c>
      <c r="U4" s="76">
        <v>4.8856761625191805</v>
      </c>
      <c r="V4" s="76">
        <v>141.9</v>
      </c>
      <c r="W4" s="77">
        <v>736.16</v>
      </c>
      <c r="X4" s="76">
        <v>5.1878787878787875</v>
      </c>
      <c r="Y4" s="76">
        <v>1728.2</v>
      </c>
      <c r="Z4" s="77">
        <v>8157.7800000000007</v>
      </c>
      <c r="AA4" s="76">
        <v>4.7203911584307372</v>
      </c>
      <c r="AB4" s="76">
        <v>718.95</v>
      </c>
      <c r="AC4" s="77">
        <v>3440.9699999999993</v>
      </c>
      <c r="AD4" s="76">
        <v>4.7861047360734394</v>
      </c>
      <c r="AE4" s="76">
        <v>290.85000000000002</v>
      </c>
      <c r="AF4" s="77">
        <v>1496.5399999999997</v>
      </c>
      <c r="AG4" s="76">
        <v>5.1454014096613365</v>
      </c>
      <c r="AH4" s="76">
        <v>337.6</v>
      </c>
      <c r="AI4" s="77">
        <v>1992.8</v>
      </c>
      <c r="AJ4" s="76">
        <v>5.902843601895734</v>
      </c>
      <c r="AK4" s="76">
        <v>218.25</v>
      </c>
      <c r="AL4" s="77">
        <v>1158.8800000000001</v>
      </c>
      <c r="AM4" s="76">
        <v>5.3098739977090501</v>
      </c>
      <c r="AN4" s="76">
        <v>124.15</v>
      </c>
      <c r="AO4" s="77">
        <v>635.58000000000004</v>
      </c>
      <c r="AP4" s="76">
        <v>5.1194522754732184</v>
      </c>
    </row>
    <row r="5" spans="1:42" x14ac:dyDescent="0.3">
      <c r="A5" s="63" t="s">
        <v>9</v>
      </c>
      <c r="B5" s="64" t="s">
        <v>10</v>
      </c>
      <c r="C5" t="s">
        <v>694</v>
      </c>
      <c r="D5" s="74">
        <v>741.65</v>
      </c>
      <c r="E5" s="75">
        <v>2211.71</v>
      </c>
      <c r="F5" s="74">
        <v>2.9821479134362572</v>
      </c>
      <c r="G5" s="76">
        <v>22.9</v>
      </c>
      <c r="H5" s="77">
        <v>95.35</v>
      </c>
      <c r="I5" s="76">
        <v>4.1637554585152836</v>
      </c>
      <c r="J5" s="76">
        <v>29.05</v>
      </c>
      <c r="K5" s="77">
        <v>113.94</v>
      </c>
      <c r="L5" s="76">
        <v>3.9222030981067122</v>
      </c>
      <c r="M5" s="76">
        <v>57</v>
      </c>
      <c r="N5" s="77">
        <v>251.95</v>
      </c>
      <c r="O5" s="76">
        <v>4.4201754385964911</v>
      </c>
      <c r="P5" s="76">
        <v>134.94999999999999</v>
      </c>
      <c r="Q5" s="77">
        <v>480.36</v>
      </c>
      <c r="R5" s="76">
        <v>3.5595405705816971</v>
      </c>
      <c r="S5" s="76">
        <v>43.45</v>
      </c>
      <c r="T5" s="77">
        <v>171.19</v>
      </c>
      <c r="U5" s="76">
        <v>3.9399309551208281</v>
      </c>
      <c r="V5" s="76">
        <v>111.05</v>
      </c>
      <c r="W5" s="77">
        <v>128.38999999999999</v>
      </c>
      <c r="X5" s="76">
        <v>1.1561458802341287</v>
      </c>
      <c r="Y5" s="76">
        <v>130.5</v>
      </c>
      <c r="Z5" s="77">
        <v>343.02</v>
      </c>
      <c r="AA5" s="76">
        <v>2.6285057471264368</v>
      </c>
      <c r="AB5" s="76">
        <v>90.55</v>
      </c>
      <c r="AC5" s="77">
        <v>242.26999999999998</v>
      </c>
      <c r="AD5" s="76">
        <v>2.6755383765875207</v>
      </c>
      <c r="AE5" s="76">
        <v>32.85</v>
      </c>
      <c r="AF5" s="77">
        <v>111.76</v>
      </c>
      <c r="AG5" s="76">
        <v>3.402130898021309</v>
      </c>
      <c r="AH5" s="76">
        <v>39.25</v>
      </c>
      <c r="AI5" s="77">
        <v>112.52</v>
      </c>
      <c r="AJ5" s="76">
        <v>2.866751592356688</v>
      </c>
      <c r="AK5" s="76">
        <v>28.3</v>
      </c>
      <c r="AL5" s="77">
        <v>76.44</v>
      </c>
      <c r="AM5" s="76">
        <v>2.7010600706713781</v>
      </c>
      <c r="AN5" s="76">
        <v>21.8</v>
      </c>
      <c r="AO5" s="77">
        <v>84.52</v>
      </c>
      <c r="AP5" s="76">
        <v>3.877064220183486</v>
      </c>
    </row>
    <row r="6" spans="1:42" x14ac:dyDescent="0.3">
      <c r="A6" s="63" t="s">
        <v>15</v>
      </c>
      <c r="B6" s="64" t="s">
        <v>16</v>
      </c>
      <c r="C6" t="s">
        <v>696</v>
      </c>
      <c r="D6" s="74">
        <v>49229.840199999999</v>
      </c>
      <c r="E6" s="75">
        <v>20835.009999999998</v>
      </c>
      <c r="F6" s="74">
        <v>0.42321912716669757</v>
      </c>
      <c r="G6" s="76">
        <v>14079.1101</v>
      </c>
      <c r="H6" s="77">
        <v>6508.9</v>
      </c>
      <c r="I6" s="76">
        <v>0.46230904892206215</v>
      </c>
      <c r="J6" s="76">
        <v>9369.75</v>
      </c>
      <c r="K6" s="77">
        <v>4520.95</v>
      </c>
      <c r="L6" s="76">
        <v>0.48250486939352705</v>
      </c>
      <c r="M6" s="76">
        <v>17485.070100000001</v>
      </c>
      <c r="N6" s="77">
        <v>7645.04</v>
      </c>
      <c r="O6" s="76">
        <v>0.43723244781271992</v>
      </c>
      <c r="P6" s="76">
        <v>2178.4899999999998</v>
      </c>
      <c r="Q6" s="77">
        <v>1134.5999999999999</v>
      </c>
      <c r="R6" s="76">
        <v>0.52081946669482071</v>
      </c>
      <c r="S6" s="78"/>
      <c r="T6" s="77"/>
      <c r="U6" s="78"/>
      <c r="V6" s="78"/>
      <c r="W6" s="77"/>
      <c r="X6" s="78"/>
      <c r="Y6" s="76">
        <v>262.68</v>
      </c>
      <c r="Z6" s="77">
        <v>35.200000000000003</v>
      </c>
      <c r="AA6" s="76">
        <v>0.13400335008375211</v>
      </c>
      <c r="AB6" s="78"/>
      <c r="AC6" s="77"/>
      <c r="AD6" s="78"/>
      <c r="AE6" s="78"/>
      <c r="AF6" s="77"/>
      <c r="AG6" s="78"/>
      <c r="AH6" s="76">
        <v>2177.0100000000002</v>
      </c>
      <c r="AI6" s="77">
        <v>406.89</v>
      </c>
      <c r="AJ6" s="76">
        <v>0.18690313778990447</v>
      </c>
      <c r="AK6" s="76">
        <v>3677.73</v>
      </c>
      <c r="AL6" s="77">
        <v>583.42999999999995</v>
      </c>
      <c r="AM6" s="76">
        <v>0.15863861675544425</v>
      </c>
      <c r="AN6" s="78"/>
      <c r="AO6" s="77"/>
      <c r="AP6" s="78"/>
    </row>
    <row r="7" spans="1:42" x14ac:dyDescent="0.3">
      <c r="A7" s="63" t="s">
        <v>17</v>
      </c>
      <c r="B7" s="64" t="s">
        <v>18</v>
      </c>
      <c r="C7" t="s">
        <v>697</v>
      </c>
      <c r="D7" s="74">
        <v>424600.23969999998</v>
      </c>
      <c r="E7" s="75">
        <v>792679.44019999995</v>
      </c>
      <c r="F7" s="74">
        <v>1.8668841090623625</v>
      </c>
      <c r="G7" s="76">
        <v>11177.349899999999</v>
      </c>
      <c r="H7" s="77">
        <v>23873.72</v>
      </c>
      <c r="I7" s="76">
        <v>2.1359016415867953</v>
      </c>
      <c r="J7" s="76">
        <v>25811.58</v>
      </c>
      <c r="K7" s="77">
        <v>52127.60990000001</v>
      </c>
      <c r="L7" s="76">
        <v>2.0195435498330596</v>
      </c>
      <c r="M7" s="76">
        <v>17163.5</v>
      </c>
      <c r="N7" s="77">
        <v>43202.879999999997</v>
      </c>
      <c r="O7" s="76">
        <v>2.5171369475922742</v>
      </c>
      <c r="P7" s="76">
        <v>64043.37</v>
      </c>
      <c r="Q7" s="77">
        <v>91295.020300000004</v>
      </c>
      <c r="R7" s="76">
        <v>1.4255186805441376</v>
      </c>
      <c r="S7" s="76">
        <v>10282.51</v>
      </c>
      <c r="T7" s="77">
        <v>24723.01</v>
      </c>
      <c r="U7" s="76">
        <v>2.4043750018234844</v>
      </c>
      <c r="V7" s="76">
        <v>83913.539900000003</v>
      </c>
      <c r="W7" s="77">
        <v>184828.99969999999</v>
      </c>
      <c r="X7" s="76">
        <v>2.2026123545766416</v>
      </c>
      <c r="Y7" s="76">
        <v>106346.0698</v>
      </c>
      <c r="Z7" s="77">
        <v>188478.88959999999</v>
      </c>
      <c r="AA7" s="76">
        <v>1.7723164565880365</v>
      </c>
      <c r="AB7" s="76">
        <v>74157.860100000005</v>
      </c>
      <c r="AC7" s="77">
        <v>111655.58049999998</v>
      </c>
      <c r="AD7" s="76">
        <v>1.50564728202021</v>
      </c>
      <c r="AE7" s="76">
        <v>15994.17</v>
      </c>
      <c r="AF7" s="77">
        <v>38413.060100000002</v>
      </c>
      <c r="AG7" s="76">
        <v>2.4016913725438709</v>
      </c>
      <c r="AH7" s="76">
        <v>14204.66</v>
      </c>
      <c r="AI7" s="77">
        <v>31280.530000000002</v>
      </c>
      <c r="AJ7" s="76">
        <v>2.2021315540111486</v>
      </c>
      <c r="AK7" s="76">
        <v>1505.63</v>
      </c>
      <c r="AL7" s="77">
        <v>2800.1401000000001</v>
      </c>
      <c r="AM7" s="76">
        <v>1.8597796935502082</v>
      </c>
      <c r="AN7" s="78"/>
      <c r="AO7" s="77"/>
      <c r="AP7" s="78"/>
    </row>
    <row r="8" spans="1:42" x14ac:dyDescent="0.3">
      <c r="A8" s="63" t="s">
        <v>19</v>
      </c>
      <c r="B8" s="64" t="s">
        <v>20</v>
      </c>
      <c r="C8" t="s">
        <v>1114</v>
      </c>
      <c r="D8" s="74">
        <v>1112329.2904999999</v>
      </c>
      <c r="E8" s="75">
        <v>2181011.1428999999</v>
      </c>
      <c r="F8" s="74">
        <v>1.9607603265752536</v>
      </c>
      <c r="G8" s="76">
        <v>63270.679900000003</v>
      </c>
      <c r="H8" s="77">
        <v>126703.71019999999</v>
      </c>
      <c r="I8" s="76">
        <v>2.0025659657878907</v>
      </c>
      <c r="J8" s="76">
        <v>118872.1899</v>
      </c>
      <c r="K8" s="77">
        <v>347898.05009999999</v>
      </c>
      <c r="L8" s="76">
        <v>2.9266563558109397</v>
      </c>
      <c r="M8" s="76">
        <v>73455.340100000001</v>
      </c>
      <c r="N8" s="77">
        <v>249440.14030000003</v>
      </c>
      <c r="O8" s="76">
        <v>3.3958067576900377</v>
      </c>
      <c r="P8" s="76">
        <v>259950.12030000001</v>
      </c>
      <c r="Q8" s="77">
        <v>512391.19099999999</v>
      </c>
      <c r="R8" s="76">
        <v>1.9711134982690752</v>
      </c>
      <c r="S8" s="76">
        <v>241236.77960000001</v>
      </c>
      <c r="T8" s="77">
        <v>344779.59039999999</v>
      </c>
      <c r="U8" s="76">
        <v>1.4292165190220438</v>
      </c>
      <c r="V8" s="76">
        <v>92282.350300000006</v>
      </c>
      <c r="W8" s="77">
        <v>148872.63080000001</v>
      </c>
      <c r="X8" s="76">
        <v>1.6132297272016922</v>
      </c>
      <c r="Y8" s="76">
        <v>135430.6698</v>
      </c>
      <c r="Z8" s="77">
        <v>189683.27969999998</v>
      </c>
      <c r="AA8" s="76">
        <v>1.4005932332766178</v>
      </c>
      <c r="AB8" s="76">
        <v>55350.900199999996</v>
      </c>
      <c r="AC8" s="77">
        <v>113581.63970000001</v>
      </c>
      <c r="AD8" s="76">
        <v>2.0520287707985645</v>
      </c>
      <c r="AE8" s="76">
        <v>23407.910199999998</v>
      </c>
      <c r="AF8" s="77">
        <v>43046.210200000001</v>
      </c>
      <c r="AG8" s="76">
        <v>1.8389599854155287</v>
      </c>
      <c r="AH8" s="76">
        <v>25851.79</v>
      </c>
      <c r="AI8" s="77">
        <v>44662.680099999998</v>
      </c>
      <c r="AJ8" s="76">
        <v>1.7276436215828768</v>
      </c>
      <c r="AK8" s="76">
        <v>19375.140200000002</v>
      </c>
      <c r="AL8" s="77">
        <v>50363.580300000001</v>
      </c>
      <c r="AM8" s="76">
        <v>2.599391786594659</v>
      </c>
      <c r="AN8" s="76">
        <v>3845.42</v>
      </c>
      <c r="AO8" s="77">
        <v>9588.4400999999998</v>
      </c>
      <c r="AP8" s="76">
        <v>2.4934701801103651</v>
      </c>
    </row>
    <row r="9" spans="1:42" x14ac:dyDescent="0.3">
      <c r="A9" s="63" t="s">
        <v>21</v>
      </c>
      <c r="B9" s="64" t="s">
        <v>22</v>
      </c>
      <c r="C9" t="s">
        <v>698</v>
      </c>
      <c r="D9" s="74">
        <v>560.65</v>
      </c>
      <c r="E9" s="75">
        <v>2085.8200000000002</v>
      </c>
      <c r="F9" s="74">
        <v>3.7203602960849018</v>
      </c>
      <c r="G9" s="76">
        <v>74.7</v>
      </c>
      <c r="H9" s="77">
        <v>289.89999999999998</v>
      </c>
      <c r="I9" s="76">
        <v>3.8808567603748321</v>
      </c>
      <c r="J9" s="76">
        <v>59.6</v>
      </c>
      <c r="K9" s="77">
        <v>256.48</v>
      </c>
      <c r="L9" s="76">
        <v>4.3033557046979869</v>
      </c>
      <c r="M9" s="76">
        <v>24.2</v>
      </c>
      <c r="N9" s="77">
        <v>93.71</v>
      </c>
      <c r="O9" s="76">
        <v>3.8723140495867767</v>
      </c>
      <c r="P9" s="76">
        <v>33.049999999999997</v>
      </c>
      <c r="Q9" s="77">
        <v>144.09</v>
      </c>
      <c r="R9" s="76">
        <v>4.3597579425113473</v>
      </c>
      <c r="S9" s="76">
        <v>6.3</v>
      </c>
      <c r="T9" s="77">
        <v>30.71</v>
      </c>
      <c r="U9" s="76">
        <v>4.874603174603175</v>
      </c>
      <c r="V9" s="76">
        <v>44.4</v>
      </c>
      <c r="W9" s="77">
        <v>215.57999999999998</v>
      </c>
      <c r="X9" s="76">
        <v>4.8554054054054054</v>
      </c>
      <c r="Y9" s="76">
        <v>107.3</v>
      </c>
      <c r="Z9" s="77">
        <v>295.95999999999998</v>
      </c>
      <c r="AA9" s="76">
        <v>2.7582479030754889</v>
      </c>
      <c r="AB9" s="76">
        <v>117.3</v>
      </c>
      <c r="AC9" s="77">
        <v>408.25</v>
      </c>
      <c r="AD9" s="76">
        <v>3.4803921568627452</v>
      </c>
      <c r="AE9" s="76">
        <v>54.45</v>
      </c>
      <c r="AF9" s="77">
        <v>214.42</v>
      </c>
      <c r="AG9" s="76">
        <v>3.9379247015610646</v>
      </c>
      <c r="AH9" s="76">
        <v>2.2000000000000002</v>
      </c>
      <c r="AI9" s="77">
        <v>3.51</v>
      </c>
      <c r="AJ9" s="76">
        <v>1.5954545454545452</v>
      </c>
      <c r="AK9" s="76">
        <v>9.4</v>
      </c>
      <c r="AL9" s="77">
        <v>30.3</v>
      </c>
      <c r="AM9" s="76">
        <v>3.2234042553191489</v>
      </c>
      <c r="AN9" s="76">
        <v>27.75</v>
      </c>
      <c r="AO9" s="77">
        <v>102.91</v>
      </c>
      <c r="AP9" s="76">
        <v>3.7084684684684683</v>
      </c>
    </row>
    <row r="10" spans="1:42" x14ac:dyDescent="0.3">
      <c r="A10" s="63" t="s">
        <v>23</v>
      </c>
      <c r="B10" s="64" t="s">
        <v>24</v>
      </c>
      <c r="C10" t="s">
        <v>1115</v>
      </c>
      <c r="D10" s="74">
        <v>2901.6</v>
      </c>
      <c r="E10" s="75">
        <v>2992.35</v>
      </c>
      <c r="F10" s="74">
        <v>1.0312758478081059</v>
      </c>
      <c r="G10" s="76">
        <v>169.9</v>
      </c>
      <c r="H10" s="77">
        <v>199.89</v>
      </c>
      <c r="I10" s="76">
        <v>1.1765155974102413</v>
      </c>
      <c r="J10" s="76">
        <v>205.4</v>
      </c>
      <c r="K10" s="77">
        <v>200.51</v>
      </c>
      <c r="L10" s="76">
        <v>0.97619279454722485</v>
      </c>
      <c r="M10" s="76">
        <v>190.65</v>
      </c>
      <c r="N10" s="77">
        <v>225.23000000000002</v>
      </c>
      <c r="O10" s="76">
        <v>1.181379491214267</v>
      </c>
      <c r="P10" s="76">
        <v>174.4</v>
      </c>
      <c r="Q10" s="77">
        <v>154.46</v>
      </c>
      <c r="R10" s="76">
        <v>0.88566513761467891</v>
      </c>
      <c r="S10" s="76">
        <v>234.25</v>
      </c>
      <c r="T10" s="77">
        <v>210.96</v>
      </c>
      <c r="U10" s="76">
        <v>0.90057630736392746</v>
      </c>
      <c r="V10" s="76">
        <v>85.45</v>
      </c>
      <c r="W10" s="77">
        <v>88.14</v>
      </c>
      <c r="X10" s="76">
        <v>1.031480397893505</v>
      </c>
      <c r="Y10" s="76">
        <v>628.25</v>
      </c>
      <c r="Z10" s="77">
        <v>526.38</v>
      </c>
      <c r="AA10" s="76">
        <v>0.83785117389574215</v>
      </c>
      <c r="AB10" s="76">
        <v>463.9</v>
      </c>
      <c r="AC10" s="77">
        <v>600.07000000000005</v>
      </c>
      <c r="AD10" s="76">
        <v>1.2935330890278078</v>
      </c>
      <c r="AE10" s="76">
        <v>225.05</v>
      </c>
      <c r="AF10" s="77">
        <v>273.85000000000002</v>
      </c>
      <c r="AG10" s="76">
        <v>1.2168407020662075</v>
      </c>
      <c r="AH10" s="76">
        <v>253.3</v>
      </c>
      <c r="AI10" s="77">
        <v>222.1</v>
      </c>
      <c r="AJ10" s="76">
        <v>0.87682589814449263</v>
      </c>
      <c r="AK10" s="76">
        <v>171.25</v>
      </c>
      <c r="AL10" s="77">
        <v>172.04000000000002</v>
      </c>
      <c r="AM10" s="76">
        <v>1.0046131386861314</v>
      </c>
      <c r="AN10" s="76">
        <v>99.8</v>
      </c>
      <c r="AO10" s="77">
        <v>118.72</v>
      </c>
      <c r="AP10" s="76">
        <v>1.1895791583166333</v>
      </c>
    </row>
    <row r="11" spans="1:42" x14ac:dyDescent="0.3">
      <c r="A11" s="63" t="s">
        <v>256</v>
      </c>
      <c r="B11" s="64" t="s">
        <v>257</v>
      </c>
      <c r="C11" t="s">
        <v>1185</v>
      </c>
      <c r="D11" s="74">
        <v>47</v>
      </c>
      <c r="E11" s="75">
        <v>25.089999999999996</v>
      </c>
      <c r="F11" s="74">
        <v>0.53382978723404251</v>
      </c>
      <c r="G11" s="78"/>
      <c r="H11" s="77"/>
      <c r="I11" s="78"/>
      <c r="J11" s="78"/>
      <c r="K11" s="77"/>
      <c r="L11" s="78"/>
      <c r="M11" s="78"/>
      <c r="N11" s="77"/>
      <c r="O11" s="78"/>
      <c r="P11" s="78"/>
      <c r="Q11" s="77"/>
      <c r="R11" s="78"/>
      <c r="S11" s="76">
        <v>47</v>
      </c>
      <c r="T11" s="77">
        <v>25.089999999999996</v>
      </c>
      <c r="U11" s="76">
        <v>0.53382978723404251</v>
      </c>
      <c r="V11" s="78"/>
      <c r="W11" s="77"/>
      <c r="X11" s="78"/>
      <c r="Y11" s="78"/>
      <c r="Z11" s="77"/>
      <c r="AA11" s="78"/>
      <c r="AB11" s="78"/>
      <c r="AC11" s="77"/>
      <c r="AD11" s="78"/>
      <c r="AE11" s="78"/>
      <c r="AF11" s="77"/>
      <c r="AG11" s="78"/>
      <c r="AH11" s="78"/>
      <c r="AI11" s="77"/>
      <c r="AJ11" s="78"/>
      <c r="AK11" s="78"/>
      <c r="AL11" s="77"/>
      <c r="AM11" s="78"/>
      <c r="AN11" s="78"/>
      <c r="AO11" s="77"/>
      <c r="AP11" s="78"/>
    </row>
    <row r="12" spans="1:42" x14ac:dyDescent="0.3">
      <c r="A12" s="63" t="s">
        <v>1055</v>
      </c>
      <c r="B12" s="64" t="s">
        <v>1056</v>
      </c>
      <c r="C12" t="s">
        <v>1116</v>
      </c>
      <c r="D12" s="74">
        <v>14243.85</v>
      </c>
      <c r="E12" s="75">
        <v>45266.07</v>
      </c>
      <c r="F12" s="74">
        <v>3.1779378468602237</v>
      </c>
      <c r="G12" s="76">
        <v>853.9</v>
      </c>
      <c r="H12" s="77">
        <v>2664</v>
      </c>
      <c r="I12" s="76">
        <v>3.1198032556505448</v>
      </c>
      <c r="J12" s="76">
        <v>1257.4000000000001</v>
      </c>
      <c r="K12" s="77">
        <v>3907.14</v>
      </c>
      <c r="L12" s="76">
        <v>3.1073166852234766</v>
      </c>
      <c r="M12" s="76">
        <v>1310.1500000000001</v>
      </c>
      <c r="N12" s="77">
        <v>5570.1999999999989</v>
      </c>
      <c r="O12" s="76">
        <v>4.2515742472235996</v>
      </c>
      <c r="P12" s="76">
        <v>1215.5</v>
      </c>
      <c r="Q12" s="77">
        <v>4744.59</v>
      </c>
      <c r="R12" s="76">
        <v>3.903406005758947</v>
      </c>
      <c r="S12" s="76">
        <v>1606.1</v>
      </c>
      <c r="T12" s="77">
        <v>6487.45</v>
      </c>
      <c r="U12" s="76">
        <v>4.0392565842724615</v>
      </c>
      <c r="V12" s="76">
        <v>657.95</v>
      </c>
      <c r="W12" s="77">
        <v>2358.52</v>
      </c>
      <c r="X12" s="76">
        <v>3.5846492894596853</v>
      </c>
      <c r="Y12" s="76">
        <v>2143.65</v>
      </c>
      <c r="Z12" s="77">
        <v>6897.8400000000011</v>
      </c>
      <c r="AA12" s="76">
        <v>3.2178014134770137</v>
      </c>
      <c r="AB12" s="76">
        <v>1442.25</v>
      </c>
      <c r="AC12" s="77">
        <v>4800.3</v>
      </c>
      <c r="AD12" s="76">
        <v>3.3283411336453459</v>
      </c>
      <c r="AE12" s="76">
        <v>982.3</v>
      </c>
      <c r="AF12" s="77">
        <v>2505.34</v>
      </c>
      <c r="AG12" s="76">
        <v>2.5504835589941974</v>
      </c>
      <c r="AH12" s="76">
        <v>985</v>
      </c>
      <c r="AI12" s="77">
        <v>1985.6</v>
      </c>
      <c r="AJ12" s="76">
        <v>2.0158375634517767</v>
      </c>
      <c r="AK12" s="76">
        <v>1016.95</v>
      </c>
      <c r="AL12" s="77">
        <v>1887.09</v>
      </c>
      <c r="AM12" s="76">
        <v>1.8556369536358719</v>
      </c>
      <c r="AN12" s="76">
        <v>772.7</v>
      </c>
      <c r="AO12" s="77">
        <v>1458</v>
      </c>
      <c r="AP12" s="76">
        <v>1.8868901255338422</v>
      </c>
    </row>
    <row r="13" spans="1:42" x14ac:dyDescent="0.3">
      <c r="A13" s="63" t="s">
        <v>258</v>
      </c>
      <c r="B13" s="64" t="s">
        <v>259</v>
      </c>
      <c r="C13" t="s">
        <v>1186</v>
      </c>
      <c r="D13" s="74">
        <v>1033</v>
      </c>
      <c r="E13" s="75">
        <v>1466.28</v>
      </c>
      <c r="F13" s="74">
        <v>1.4194385285575992</v>
      </c>
      <c r="G13" s="76">
        <v>582.5</v>
      </c>
      <c r="H13" s="77">
        <v>900.73</v>
      </c>
      <c r="I13" s="76">
        <v>1.5463175965665237</v>
      </c>
      <c r="J13" s="76">
        <v>450.5</v>
      </c>
      <c r="K13" s="77">
        <v>565.54999999999995</v>
      </c>
      <c r="L13" s="76">
        <v>1.2553829078801331</v>
      </c>
      <c r="M13" s="78"/>
      <c r="N13" s="77"/>
      <c r="O13" s="78"/>
      <c r="P13" s="78"/>
      <c r="Q13" s="77"/>
      <c r="R13" s="78"/>
      <c r="S13" s="78"/>
      <c r="T13" s="77"/>
      <c r="U13" s="78"/>
      <c r="V13" s="78"/>
      <c r="W13" s="77"/>
      <c r="X13" s="78"/>
      <c r="Y13" s="78"/>
      <c r="Z13" s="77"/>
      <c r="AA13" s="78"/>
      <c r="AB13" s="78"/>
      <c r="AC13" s="77"/>
      <c r="AD13" s="78"/>
      <c r="AE13" s="78"/>
      <c r="AF13" s="77"/>
      <c r="AG13" s="78"/>
      <c r="AH13" s="78"/>
      <c r="AI13" s="77"/>
      <c r="AJ13" s="78"/>
      <c r="AK13" s="78"/>
      <c r="AL13" s="77"/>
      <c r="AM13" s="78"/>
      <c r="AN13" s="78"/>
      <c r="AO13" s="77"/>
      <c r="AP13" s="78"/>
    </row>
    <row r="14" spans="1:42" x14ac:dyDescent="0.3">
      <c r="A14" s="63" t="s">
        <v>29</v>
      </c>
      <c r="B14" s="64" t="s">
        <v>30</v>
      </c>
      <c r="C14" t="s">
        <v>1117</v>
      </c>
      <c r="D14" s="74">
        <v>3449.75</v>
      </c>
      <c r="E14" s="75">
        <v>9367.76</v>
      </c>
      <c r="F14" s="74">
        <v>2.7154895282266831</v>
      </c>
      <c r="G14" s="78"/>
      <c r="H14" s="77"/>
      <c r="I14" s="78"/>
      <c r="J14" s="78"/>
      <c r="K14" s="77"/>
      <c r="L14" s="78"/>
      <c r="M14" s="76">
        <v>344.5</v>
      </c>
      <c r="N14" s="77">
        <v>729.32</v>
      </c>
      <c r="O14" s="76">
        <v>2.1170391872278667</v>
      </c>
      <c r="P14" s="76">
        <v>255.1</v>
      </c>
      <c r="Q14" s="77">
        <v>692.14</v>
      </c>
      <c r="R14" s="76">
        <v>2.7132105056840454</v>
      </c>
      <c r="S14" s="76">
        <v>156.9</v>
      </c>
      <c r="T14" s="77">
        <v>645.4899999999999</v>
      </c>
      <c r="U14" s="76">
        <v>4.1140216698534093</v>
      </c>
      <c r="V14" s="78"/>
      <c r="W14" s="77"/>
      <c r="X14" s="78"/>
      <c r="Y14" s="76">
        <v>332.95</v>
      </c>
      <c r="Z14" s="77">
        <v>1525.99</v>
      </c>
      <c r="AA14" s="76">
        <v>4.5832407268358617</v>
      </c>
      <c r="AB14" s="76">
        <v>465.7</v>
      </c>
      <c r="AC14" s="77">
        <v>1846.79</v>
      </c>
      <c r="AD14" s="76">
        <v>3.9656216448357311</v>
      </c>
      <c r="AE14" s="76">
        <v>343.95</v>
      </c>
      <c r="AF14" s="77">
        <v>1200.25</v>
      </c>
      <c r="AG14" s="76">
        <v>3.4896060473906094</v>
      </c>
      <c r="AH14" s="76">
        <v>472.3</v>
      </c>
      <c r="AI14" s="77">
        <v>1082.3599999999999</v>
      </c>
      <c r="AJ14" s="76">
        <v>2.2916790175735757</v>
      </c>
      <c r="AK14" s="76">
        <v>664.35</v>
      </c>
      <c r="AL14" s="77">
        <v>944.41</v>
      </c>
      <c r="AM14" s="76">
        <v>1.421554903288929</v>
      </c>
      <c r="AN14" s="76">
        <v>414</v>
      </c>
      <c r="AO14" s="77">
        <v>701.01</v>
      </c>
      <c r="AP14" s="76">
        <v>1.6932608695652174</v>
      </c>
    </row>
    <row r="15" spans="1:42" x14ac:dyDescent="0.3">
      <c r="A15" s="63" t="s">
        <v>31</v>
      </c>
      <c r="B15" s="64" t="s">
        <v>32</v>
      </c>
      <c r="C15" t="s">
        <v>701</v>
      </c>
      <c r="D15" s="74">
        <v>5872.85</v>
      </c>
      <c r="E15" s="75">
        <v>16512.29</v>
      </c>
      <c r="F15" s="74">
        <v>2.8116314906731823</v>
      </c>
      <c r="G15" s="76">
        <v>406.9</v>
      </c>
      <c r="H15" s="77">
        <v>2957.84</v>
      </c>
      <c r="I15" s="76">
        <v>7.2692061931678555</v>
      </c>
      <c r="J15" s="76">
        <v>364.7</v>
      </c>
      <c r="K15" s="77">
        <v>2675.49</v>
      </c>
      <c r="L15" s="76">
        <v>7.3361392925692348</v>
      </c>
      <c r="M15" s="76">
        <v>249.5</v>
      </c>
      <c r="N15" s="77">
        <v>2006.9199999999998</v>
      </c>
      <c r="O15" s="76">
        <v>8.0437675350701401</v>
      </c>
      <c r="P15" s="76">
        <v>196.95</v>
      </c>
      <c r="Q15" s="77">
        <v>1298.22</v>
      </c>
      <c r="R15" s="76">
        <v>6.5916222391469921</v>
      </c>
      <c r="S15" s="76">
        <v>215.25</v>
      </c>
      <c r="T15" s="77">
        <v>1219.9100000000001</v>
      </c>
      <c r="U15" s="76">
        <v>5.6674099883855984</v>
      </c>
      <c r="V15" s="76">
        <v>56.9</v>
      </c>
      <c r="W15" s="77">
        <v>275.64999999999998</v>
      </c>
      <c r="X15" s="76">
        <v>4.8444639718804918</v>
      </c>
      <c r="Y15" s="76">
        <v>1057.45</v>
      </c>
      <c r="Z15" s="77">
        <v>1917.23</v>
      </c>
      <c r="AA15" s="76">
        <v>1.8130691758475577</v>
      </c>
      <c r="AB15" s="76">
        <v>601.04999999999995</v>
      </c>
      <c r="AC15" s="77">
        <v>797.4</v>
      </c>
      <c r="AD15" s="76">
        <v>1.3266783129523334</v>
      </c>
      <c r="AE15" s="76">
        <v>520.04999999999995</v>
      </c>
      <c r="AF15" s="77">
        <v>816.47</v>
      </c>
      <c r="AG15" s="76">
        <v>1.5699836554177484</v>
      </c>
      <c r="AH15" s="76">
        <v>514.45000000000005</v>
      </c>
      <c r="AI15" s="77">
        <v>770.53</v>
      </c>
      <c r="AJ15" s="76">
        <v>1.4977743220915538</v>
      </c>
      <c r="AK15" s="76">
        <v>926.55</v>
      </c>
      <c r="AL15" s="77">
        <v>852</v>
      </c>
      <c r="AM15" s="76">
        <v>0.91954022988505757</v>
      </c>
      <c r="AN15" s="76">
        <v>763.1</v>
      </c>
      <c r="AO15" s="77">
        <v>924.63</v>
      </c>
      <c r="AP15" s="76">
        <v>1.2116760581837243</v>
      </c>
    </row>
    <row r="16" spans="1:42" x14ac:dyDescent="0.3">
      <c r="A16" s="63" t="s">
        <v>33</v>
      </c>
      <c r="B16" s="64" t="s">
        <v>34</v>
      </c>
      <c r="C16" t="s">
        <v>972</v>
      </c>
      <c r="D16" s="74">
        <v>31087.93</v>
      </c>
      <c r="E16" s="75">
        <v>135362.16</v>
      </c>
      <c r="F16" s="74">
        <v>4.3541708952638531</v>
      </c>
      <c r="G16" s="76">
        <v>3064</v>
      </c>
      <c r="H16" s="77">
        <v>16816.93</v>
      </c>
      <c r="I16" s="76">
        <v>5.4885541775456916</v>
      </c>
      <c r="J16" s="76">
        <v>2312.65</v>
      </c>
      <c r="K16" s="77">
        <v>13115.020000000002</v>
      </c>
      <c r="L16" s="76">
        <v>5.6709921518604203</v>
      </c>
      <c r="M16" s="76">
        <v>1255.95</v>
      </c>
      <c r="N16" s="77">
        <v>9803.52</v>
      </c>
      <c r="O16" s="76">
        <v>7.805661053385883</v>
      </c>
      <c r="P16" s="76">
        <v>925.2</v>
      </c>
      <c r="Q16" s="77">
        <v>7697.9699999999993</v>
      </c>
      <c r="R16" s="76">
        <v>8.3203307392996102</v>
      </c>
      <c r="S16" s="76">
        <v>692.5</v>
      </c>
      <c r="T16" s="77">
        <v>6308.45</v>
      </c>
      <c r="U16" s="76">
        <v>9.1096750902527077</v>
      </c>
      <c r="V16" s="76">
        <v>178.5</v>
      </c>
      <c r="W16" s="77">
        <v>1354.74</v>
      </c>
      <c r="X16" s="76">
        <v>7.589579831932773</v>
      </c>
      <c r="Y16" s="76">
        <v>2383.6</v>
      </c>
      <c r="Z16" s="77">
        <v>12883.270000000002</v>
      </c>
      <c r="AA16" s="76">
        <v>5.4049630810538689</v>
      </c>
      <c r="AB16" s="76">
        <v>3918.43</v>
      </c>
      <c r="AC16" s="77">
        <v>14914.97</v>
      </c>
      <c r="AD16" s="76">
        <v>3.8063637732459172</v>
      </c>
      <c r="AE16" s="76">
        <v>3197.4</v>
      </c>
      <c r="AF16" s="77">
        <v>12260.79</v>
      </c>
      <c r="AG16" s="76">
        <v>3.8346124976543443</v>
      </c>
      <c r="AH16" s="76">
        <v>4889.6000000000004</v>
      </c>
      <c r="AI16" s="77">
        <v>15066.980000000001</v>
      </c>
      <c r="AJ16" s="76">
        <v>3.0814340641361255</v>
      </c>
      <c r="AK16" s="76">
        <v>4615.55</v>
      </c>
      <c r="AL16" s="77">
        <v>13454.79</v>
      </c>
      <c r="AM16" s="76">
        <v>2.9151000422484863</v>
      </c>
      <c r="AN16" s="76">
        <v>3654.55</v>
      </c>
      <c r="AO16" s="77">
        <v>11684.73</v>
      </c>
      <c r="AP16" s="76">
        <v>3.1973102023504945</v>
      </c>
    </row>
    <row r="17" spans="1:42" x14ac:dyDescent="0.3">
      <c r="A17" s="63" t="s">
        <v>333</v>
      </c>
      <c r="B17" s="64" t="s">
        <v>334</v>
      </c>
      <c r="C17" t="s">
        <v>1200</v>
      </c>
      <c r="D17" s="74">
        <v>19.8</v>
      </c>
      <c r="E17" s="75">
        <v>10.78</v>
      </c>
      <c r="F17" s="74">
        <v>0.5444444444444444</v>
      </c>
      <c r="G17" s="78"/>
      <c r="H17" s="77"/>
      <c r="I17" s="78"/>
      <c r="J17" s="78"/>
      <c r="K17" s="77"/>
      <c r="L17" s="78"/>
      <c r="M17" s="78"/>
      <c r="N17" s="77"/>
      <c r="O17" s="78"/>
      <c r="P17" s="78"/>
      <c r="Q17" s="77"/>
      <c r="R17" s="78"/>
      <c r="S17" s="76">
        <v>4.45</v>
      </c>
      <c r="T17" s="77">
        <v>2.23</v>
      </c>
      <c r="U17" s="76">
        <v>0.50112359550561791</v>
      </c>
      <c r="V17" s="76">
        <v>9.5500000000000007</v>
      </c>
      <c r="W17" s="77">
        <v>4.7800000000000011</v>
      </c>
      <c r="X17" s="76">
        <v>0.50052356020942412</v>
      </c>
      <c r="Y17" s="76">
        <v>5.8</v>
      </c>
      <c r="Z17" s="77">
        <v>3.77</v>
      </c>
      <c r="AA17" s="76">
        <v>0.65</v>
      </c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8"/>
    </row>
    <row r="18" spans="1:42" x14ac:dyDescent="0.3">
      <c r="A18" s="63" t="s">
        <v>35</v>
      </c>
      <c r="B18" s="64" t="s">
        <v>36</v>
      </c>
      <c r="C18" t="s">
        <v>1118</v>
      </c>
      <c r="D18" s="74">
        <v>235.6</v>
      </c>
      <c r="E18" s="75">
        <v>4153.3900000000003</v>
      </c>
      <c r="F18" s="74">
        <v>17.628989813242786</v>
      </c>
      <c r="G18" s="76">
        <v>8.1999999999999993</v>
      </c>
      <c r="H18" s="77">
        <v>131.61000000000001</v>
      </c>
      <c r="I18" s="76">
        <v>16.050000000000004</v>
      </c>
      <c r="J18" s="76">
        <v>8.5</v>
      </c>
      <c r="K18" s="77">
        <v>119.86</v>
      </c>
      <c r="L18" s="76">
        <v>14.101176470588236</v>
      </c>
      <c r="M18" s="76">
        <v>10.9</v>
      </c>
      <c r="N18" s="77">
        <v>210.94</v>
      </c>
      <c r="O18" s="76">
        <v>19.352293577981651</v>
      </c>
      <c r="P18" s="76">
        <v>15.6</v>
      </c>
      <c r="Q18" s="77">
        <v>241.3</v>
      </c>
      <c r="R18" s="76">
        <v>15.467948717948719</v>
      </c>
      <c r="S18" s="76">
        <v>11.6</v>
      </c>
      <c r="T18" s="77">
        <v>248.36</v>
      </c>
      <c r="U18" s="76">
        <v>21.410344827586208</v>
      </c>
      <c r="V18" s="78"/>
      <c r="W18" s="77"/>
      <c r="X18" s="78"/>
      <c r="Y18" s="76">
        <v>47.9</v>
      </c>
      <c r="Z18" s="77">
        <v>920.56</v>
      </c>
      <c r="AA18" s="76">
        <v>19.218371607515657</v>
      </c>
      <c r="AB18" s="76">
        <v>31.8</v>
      </c>
      <c r="AC18" s="77">
        <v>616.01</v>
      </c>
      <c r="AD18" s="76">
        <v>19.371383647798741</v>
      </c>
      <c r="AE18" s="76">
        <v>24.75</v>
      </c>
      <c r="AF18" s="77">
        <v>416.10999999999996</v>
      </c>
      <c r="AG18" s="76">
        <v>16.812525252525251</v>
      </c>
      <c r="AH18" s="76">
        <v>42.45</v>
      </c>
      <c r="AI18" s="77">
        <v>694.7</v>
      </c>
      <c r="AJ18" s="76">
        <v>16.365135453474675</v>
      </c>
      <c r="AK18" s="76">
        <v>13.4</v>
      </c>
      <c r="AL18" s="77">
        <v>223.52999999999997</v>
      </c>
      <c r="AM18" s="76">
        <v>16.681343283582088</v>
      </c>
      <c r="AN18" s="76">
        <v>20.5</v>
      </c>
      <c r="AO18" s="77">
        <v>330.40999999999997</v>
      </c>
      <c r="AP18" s="76">
        <v>16.117560975609756</v>
      </c>
    </row>
    <row r="19" spans="1:42" x14ac:dyDescent="0.3">
      <c r="A19" s="63" t="s">
        <v>1060</v>
      </c>
      <c r="B19" s="64" t="s">
        <v>1061</v>
      </c>
      <c r="C19" t="s">
        <v>1119</v>
      </c>
      <c r="D19" s="74">
        <v>1420.15</v>
      </c>
      <c r="E19" s="75">
        <v>4029.0300000000007</v>
      </c>
      <c r="F19" s="74">
        <v>2.8370453825300146</v>
      </c>
      <c r="G19" s="76">
        <v>14</v>
      </c>
      <c r="H19" s="77">
        <v>31.380000000000003</v>
      </c>
      <c r="I19" s="76">
        <v>2.2414285714285715</v>
      </c>
      <c r="J19" s="76">
        <v>118.55</v>
      </c>
      <c r="K19" s="77">
        <v>358.04</v>
      </c>
      <c r="L19" s="76">
        <v>3.0201602699283003</v>
      </c>
      <c r="M19" s="76">
        <v>191.5</v>
      </c>
      <c r="N19" s="77">
        <v>804.14</v>
      </c>
      <c r="O19" s="76">
        <v>4.1991644908616186</v>
      </c>
      <c r="P19" s="76">
        <v>190.6</v>
      </c>
      <c r="Q19" s="77">
        <v>530.79999999999995</v>
      </c>
      <c r="R19" s="76">
        <v>2.7848898216159497</v>
      </c>
      <c r="S19" s="76">
        <v>53.55</v>
      </c>
      <c r="T19" s="77">
        <v>184.28</v>
      </c>
      <c r="U19" s="76">
        <v>3.4412698412698415</v>
      </c>
      <c r="V19" s="76">
        <v>320.2</v>
      </c>
      <c r="W19" s="77">
        <v>495.23</v>
      </c>
      <c r="X19" s="76">
        <v>1.5466271080574643</v>
      </c>
      <c r="Y19" s="76">
        <v>338.05</v>
      </c>
      <c r="Z19" s="77">
        <v>936.37</v>
      </c>
      <c r="AA19" s="76">
        <v>2.7699156929448305</v>
      </c>
      <c r="AB19" s="76">
        <v>38.450000000000003</v>
      </c>
      <c r="AC19" s="77">
        <v>143.65</v>
      </c>
      <c r="AD19" s="76">
        <v>3.7360208062418723</v>
      </c>
      <c r="AE19" s="76">
        <v>61.05</v>
      </c>
      <c r="AF19" s="77">
        <v>258.95</v>
      </c>
      <c r="AG19" s="76">
        <v>4.2416052416052414</v>
      </c>
      <c r="AH19" s="76">
        <v>38.5</v>
      </c>
      <c r="AI19" s="77">
        <v>150.85</v>
      </c>
      <c r="AJ19" s="76">
        <v>3.918181818181818</v>
      </c>
      <c r="AK19" s="76">
        <v>1.7</v>
      </c>
      <c r="AL19" s="77">
        <v>8.67</v>
      </c>
      <c r="AM19" s="76">
        <v>5.1000000000000005</v>
      </c>
      <c r="AN19" s="76">
        <v>54</v>
      </c>
      <c r="AO19" s="77">
        <v>126.67000000000002</v>
      </c>
      <c r="AP19" s="76">
        <v>2.3457407407407409</v>
      </c>
    </row>
    <row r="20" spans="1:42" x14ac:dyDescent="0.3">
      <c r="A20" s="63" t="s">
        <v>840</v>
      </c>
      <c r="B20" s="64" t="s">
        <v>841</v>
      </c>
      <c r="C20" t="s">
        <v>1120</v>
      </c>
      <c r="D20" s="74">
        <v>5922.6</v>
      </c>
      <c r="E20" s="75">
        <v>12896.189899999999</v>
      </c>
      <c r="F20" s="74">
        <v>2.1774541417620639</v>
      </c>
      <c r="G20" s="76">
        <v>170.3</v>
      </c>
      <c r="H20" s="77">
        <v>503.38</v>
      </c>
      <c r="I20" s="76">
        <v>2.9558426306517909</v>
      </c>
      <c r="J20" s="76">
        <v>258.35000000000002</v>
      </c>
      <c r="K20" s="77">
        <v>807.46</v>
      </c>
      <c r="L20" s="76">
        <v>3.1254499709696146</v>
      </c>
      <c r="M20" s="76">
        <v>304.60000000000002</v>
      </c>
      <c r="N20" s="77">
        <v>1016.3</v>
      </c>
      <c r="O20" s="76">
        <v>3.3365068942875897</v>
      </c>
      <c r="P20" s="76">
        <v>205.75</v>
      </c>
      <c r="Q20" s="77">
        <v>655.82</v>
      </c>
      <c r="R20" s="76">
        <v>3.1874605103280684</v>
      </c>
      <c r="S20" s="76">
        <v>182.05</v>
      </c>
      <c r="T20" s="77">
        <v>654.44000000000005</v>
      </c>
      <c r="U20" s="76">
        <v>3.594836583356221</v>
      </c>
      <c r="V20" s="76">
        <v>251.3</v>
      </c>
      <c r="W20" s="77">
        <v>768.85</v>
      </c>
      <c r="X20" s="76">
        <v>3.0594906486271389</v>
      </c>
      <c r="Y20" s="76">
        <v>345.25</v>
      </c>
      <c r="Z20" s="77">
        <v>1268.77</v>
      </c>
      <c r="AA20" s="76">
        <v>3.6749312092686459</v>
      </c>
      <c r="AB20" s="76">
        <v>3593.55</v>
      </c>
      <c r="AC20" s="77">
        <v>5456.7398999999996</v>
      </c>
      <c r="AD20" s="76">
        <v>1.5184816963726675</v>
      </c>
      <c r="AE20" s="76">
        <v>101.7</v>
      </c>
      <c r="AF20" s="77">
        <v>348.56</v>
      </c>
      <c r="AG20" s="76">
        <v>3.4273352999016713</v>
      </c>
      <c r="AH20" s="76">
        <v>348.5</v>
      </c>
      <c r="AI20" s="77">
        <v>1012.04</v>
      </c>
      <c r="AJ20" s="76">
        <v>2.9039885222381634</v>
      </c>
      <c r="AK20" s="76">
        <v>145.94999999999999</v>
      </c>
      <c r="AL20" s="77">
        <v>357.61</v>
      </c>
      <c r="AM20" s="76">
        <v>2.4502226789996575</v>
      </c>
      <c r="AN20" s="76">
        <v>15.3</v>
      </c>
      <c r="AO20" s="77">
        <v>46.22</v>
      </c>
      <c r="AP20" s="76">
        <v>3.0209150326797385</v>
      </c>
    </row>
    <row r="21" spans="1:42" x14ac:dyDescent="0.3">
      <c r="A21" s="63" t="s">
        <v>41</v>
      </c>
      <c r="B21" s="64" t="s">
        <v>42</v>
      </c>
      <c r="C21" t="s">
        <v>704</v>
      </c>
      <c r="D21" s="74">
        <v>124.25</v>
      </c>
      <c r="E21" s="75">
        <v>3116.41</v>
      </c>
      <c r="F21" s="74">
        <v>25.081770623742454</v>
      </c>
      <c r="G21" s="76">
        <v>34.4</v>
      </c>
      <c r="H21" s="77">
        <v>767.94</v>
      </c>
      <c r="I21" s="76">
        <v>22.323837209302329</v>
      </c>
      <c r="J21" s="76">
        <v>19.75</v>
      </c>
      <c r="K21" s="77">
        <v>447.46</v>
      </c>
      <c r="L21" s="76">
        <v>22.656202531645569</v>
      </c>
      <c r="M21" s="76">
        <v>9.5</v>
      </c>
      <c r="N21" s="77">
        <v>243.78</v>
      </c>
      <c r="O21" s="76">
        <v>25.661052631578947</v>
      </c>
      <c r="P21" s="78"/>
      <c r="Q21" s="77"/>
      <c r="R21" s="78"/>
      <c r="S21" s="78"/>
      <c r="T21" s="77"/>
      <c r="U21" s="78"/>
      <c r="V21" s="76">
        <v>1</v>
      </c>
      <c r="W21" s="77">
        <v>21.3</v>
      </c>
      <c r="X21" s="76">
        <v>21.3</v>
      </c>
      <c r="Y21" s="76">
        <v>5.45</v>
      </c>
      <c r="Z21" s="77">
        <v>173.62</v>
      </c>
      <c r="AA21" s="76">
        <v>31.856880733944955</v>
      </c>
      <c r="AB21" s="76">
        <v>24.05</v>
      </c>
      <c r="AC21" s="77">
        <v>745.46</v>
      </c>
      <c r="AD21" s="76">
        <v>30.996257796257797</v>
      </c>
      <c r="AE21" s="76">
        <v>2.2000000000000002</v>
      </c>
      <c r="AF21" s="77">
        <v>61.3</v>
      </c>
      <c r="AG21" s="76">
        <v>27.86363636363636</v>
      </c>
      <c r="AH21" s="76">
        <v>12.55</v>
      </c>
      <c r="AI21" s="77">
        <v>314.61</v>
      </c>
      <c r="AJ21" s="76">
        <v>25.068525896414343</v>
      </c>
      <c r="AK21" s="76">
        <v>11.55</v>
      </c>
      <c r="AL21" s="77">
        <v>240.76</v>
      </c>
      <c r="AM21" s="76">
        <v>20.845021645021642</v>
      </c>
      <c r="AN21" s="76">
        <v>3.8</v>
      </c>
      <c r="AO21" s="77">
        <v>100.18</v>
      </c>
      <c r="AP21" s="76">
        <v>26.363157894736844</v>
      </c>
    </row>
    <row r="22" spans="1:42" x14ac:dyDescent="0.3">
      <c r="A22" s="63" t="s">
        <v>843</v>
      </c>
      <c r="B22" s="64" t="s">
        <v>844</v>
      </c>
      <c r="C22" t="s">
        <v>1121</v>
      </c>
      <c r="D22" s="74">
        <v>78.45</v>
      </c>
      <c r="E22" s="75">
        <v>295.77</v>
      </c>
      <c r="F22" s="74">
        <v>3.7701720841300186</v>
      </c>
      <c r="G22" s="76">
        <v>4.7</v>
      </c>
      <c r="H22" s="77">
        <v>21.149999999999995</v>
      </c>
      <c r="I22" s="76">
        <v>4.4999999999999991</v>
      </c>
      <c r="J22" s="78"/>
      <c r="K22" s="77"/>
      <c r="L22" s="78"/>
      <c r="M22" s="78"/>
      <c r="N22" s="77"/>
      <c r="O22" s="78"/>
      <c r="P22" s="76">
        <v>8.25</v>
      </c>
      <c r="Q22" s="77">
        <v>29.56</v>
      </c>
      <c r="R22" s="76">
        <v>3.583030303030303</v>
      </c>
      <c r="S22" s="76">
        <v>6.65</v>
      </c>
      <c r="T22" s="77">
        <v>26.44</v>
      </c>
      <c r="U22" s="76">
        <v>3.9759398496240603</v>
      </c>
      <c r="V22" s="78"/>
      <c r="W22" s="77"/>
      <c r="X22" s="78"/>
      <c r="Y22" s="76">
        <v>16.05</v>
      </c>
      <c r="Z22" s="77">
        <v>64.88</v>
      </c>
      <c r="AA22" s="76">
        <v>4.0423676012461058</v>
      </c>
      <c r="AB22" s="76">
        <v>37.1</v>
      </c>
      <c r="AC22" s="77">
        <v>130.71</v>
      </c>
      <c r="AD22" s="76">
        <v>3.5231805929919138</v>
      </c>
      <c r="AE22" s="78"/>
      <c r="AF22" s="77"/>
      <c r="AG22" s="78"/>
      <c r="AH22" s="78"/>
      <c r="AI22" s="77"/>
      <c r="AJ22" s="78"/>
      <c r="AK22" s="78"/>
      <c r="AL22" s="77"/>
      <c r="AM22" s="78"/>
      <c r="AN22" s="76">
        <v>5.7</v>
      </c>
      <c r="AO22" s="77">
        <v>23.03</v>
      </c>
      <c r="AP22" s="76">
        <v>4.0403508771929824</v>
      </c>
    </row>
    <row r="23" spans="1:42" x14ac:dyDescent="0.3">
      <c r="A23" s="63" t="s">
        <v>268</v>
      </c>
      <c r="B23" s="64" t="s">
        <v>269</v>
      </c>
      <c r="C23" t="s">
        <v>768</v>
      </c>
      <c r="D23" s="74">
        <v>2</v>
      </c>
      <c r="E23" s="75">
        <v>28.7</v>
      </c>
      <c r="F23" s="74">
        <v>14.35</v>
      </c>
      <c r="G23" s="76">
        <v>2</v>
      </c>
      <c r="H23" s="77">
        <v>28.7</v>
      </c>
      <c r="I23" s="76">
        <v>14.35</v>
      </c>
      <c r="J23" s="78"/>
      <c r="K23" s="77"/>
      <c r="L23" s="78"/>
      <c r="M23" s="78"/>
      <c r="N23" s="77"/>
      <c r="O23" s="78"/>
      <c r="P23" s="78"/>
      <c r="Q23" s="77"/>
      <c r="R23" s="78"/>
      <c r="S23" s="78"/>
      <c r="T23" s="77"/>
      <c r="U23" s="78"/>
      <c r="V23" s="78"/>
      <c r="W23" s="77"/>
      <c r="X23" s="78"/>
      <c r="Y23" s="78"/>
      <c r="Z23" s="77"/>
      <c r="AA23" s="78"/>
      <c r="AB23" s="78"/>
      <c r="AC23" s="77"/>
      <c r="AD23" s="78"/>
      <c r="AE23" s="78"/>
      <c r="AF23" s="77"/>
      <c r="AG23" s="78"/>
      <c r="AH23" s="78"/>
      <c r="AI23" s="77"/>
      <c r="AJ23" s="78"/>
      <c r="AK23" s="78"/>
      <c r="AL23" s="77"/>
      <c r="AM23" s="78"/>
      <c r="AN23" s="78"/>
      <c r="AO23" s="77"/>
      <c r="AP23" s="78"/>
    </row>
    <row r="24" spans="1:42" x14ac:dyDescent="0.3">
      <c r="A24" s="63" t="s">
        <v>45</v>
      </c>
      <c r="B24" s="64" t="s">
        <v>46</v>
      </c>
      <c r="C24" t="s">
        <v>1122</v>
      </c>
      <c r="D24" s="74">
        <v>37.200000000000003</v>
      </c>
      <c r="E24" s="75">
        <v>785.97</v>
      </c>
      <c r="F24" s="74">
        <v>21.128225806451614</v>
      </c>
      <c r="G24" s="76">
        <v>3.7</v>
      </c>
      <c r="H24" s="77">
        <v>78.05</v>
      </c>
      <c r="I24" s="76">
        <v>21.094594594594593</v>
      </c>
      <c r="J24" s="76">
        <v>5.4</v>
      </c>
      <c r="K24" s="77">
        <v>71.239999999999995</v>
      </c>
      <c r="L24" s="76">
        <v>13.192592592592591</v>
      </c>
      <c r="M24" s="76">
        <v>4.95</v>
      </c>
      <c r="N24" s="77">
        <v>98.96</v>
      </c>
      <c r="O24" s="76">
        <v>19.991919191919191</v>
      </c>
      <c r="P24" s="78"/>
      <c r="Q24" s="77"/>
      <c r="R24" s="78"/>
      <c r="S24" s="78"/>
      <c r="T24" s="77"/>
      <c r="U24" s="78"/>
      <c r="V24" s="76">
        <v>2.4</v>
      </c>
      <c r="W24" s="77">
        <v>39.58</v>
      </c>
      <c r="X24" s="76">
        <v>16.491666666666667</v>
      </c>
      <c r="Y24" s="76">
        <v>2.65</v>
      </c>
      <c r="Z24" s="77">
        <v>70.290000000000006</v>
      </c>
      <c r="AA24" s="76">
        <v>26.524528301886797</v>
      </c>
      <c r="AB24" s="76">
        <v>4.2</v>
      </c>
      <c r="AC24" s="77">
        <v>96.34</v>
      </c>
      <c r="AD24" s="76">
        <v>22.938095238095237</v>
      </c>
      <c r="AE24" s="76">
        <v>4.6500000000000004</v>
      </c>
      <c r="AF24" s="77">
        <v>111.14</v>
      </c>
      <c r="AG24" s="76">
        <v>23.901075268817202</v>
      </c>
      <c r="AH24" s="78"/>
      <c r="AI24" s="77"/>
      <c r="AJ24" s="78"/>
      <c r="AK24" s="76">
        <v>3.9</v>
      </c>
      <c r="AL24" s="77">
        <v>80.959999999999994</v>
      </c>
      <c r="AM24" s="76">
        <v>20.758974358974356</v>
      </c>
      <c r="AN24" s="76">
        <v>5.35</v>
      </c>
      <c r="AO24" s="77">
        <v>139.41</v>
      </c>
      <c r="AP24" s="76">
        <v>26.057943925233644</v>
      </c>
    </row>
    <row r="25" spans="1:42" x14ac:dyDescent="0.3">
      <c r="A25" s="63" t="s">
        <v>47</v>
      </c>
      <c r="B25" s="64" t="s">
        <v>1064</v>
      </c>
      <c r="C25" t="s">
        <v>1123</v>
      </c>
      <c r="D25" s="74">
        <v>1657.6</v>
      </c>
      <c r="E25" s="75">
        <v>5143.96</v>
      </c>
      <c r="F25" s="74">
        <v>3.1032577220077222</v>
      </c>
      <c r="G25" s="76">
        <v>56.8</v>
      </c>
      <c r="H25" s="77">
        <v>133.16</v>
      </c>
      <c r="I25" s="76">
        <v>2.3443661971830987</v>
      </c>
      <c r="J25" s="76">
        <v>21.85</v>
      </c>
      <c r="K25" s="77">
        <v>57.78</v>
      </c>
      <c r="L25" s="76">
        <v>2.6443935926773454</v>
      </c>
      <c r="M25" s="76">
        <v>36.15</v>
      </c>
      <c r="N25" s="77">
        <v>124.41</v>
      </c>
      <c r="O25" s="76">
        <v>3.4414937759336102</v>
      </c>
      <c r="P25" s="76">
        <v>24.75</v>
      </c>
      <c r="Q25" s="77">
        <v>67.209999999999994</v>
      </c>
      <c r="R25" s="76">
        <v>2.7155555555555555</v>
      </c>
      <c r="S25" s="76">
        <v>157.9</v>
      </c>
      <c r="T25" s="77">
        <v>571.04</v>
      </c>
      <c r="U25" s="76">
        <v>3.6164661177960733</v>
      </c>
      <c r="V25" s="76">
        <v>11.5</v>
      </c>
      <c r="W25" s="77">
        <v>45.86</v>
      </c>
      <c r="X25" s="76">
        <v>3.9878260869565216</v>
      </c>
      <c r="Y25" s="76">
        <v>9.0500000000000007</v>
      </c>
      <c r="Z25" s="77">
        <v>35.380000000000003</v>
      </c>
      <c r="AA25" s="76">
        <v>3.9093922651933704</v>
      </c>
      <c r="AB25" s="76">
        <v>23.1</v>
      </c>
      <c r="AC25" s="77">
        <v>93.910000000000011</v>
      </c>
      <c r="AD25" s="76">
        <v>4.0653679653679653</v>
      </c>
      <c r="AE25" s="76">
        <v>1111.45</v>
      </c>
      <c r="AF25" s="77">
        <v>3363.26</v>
      </c>
      <c r="AG25" s="76">
        <v>3.0260110666246796</v>
      </c>
      <c r="AH25" s="76">
        <v>45.3</v>
      </c>
      <c r="AI25" s="77">
        <v>148.54</v>
      </c>
      <c r="AJ25" s="76">
        <v>3.2790286975717438</v>
      </c>
      <c r="AK25" s="76">
        <v>131.4</v>
      </c>
      <c r="AL25" s="77">
        <v>401.41</v>
      </c>
      <c r="AM25" s="76">
        <v>3.0548706240487062</v>
      </c>
      <c r="AN25" s="76">
        <v>28.35</v>
      </c>
      <c r="AO25" s="77">
        <v>102</v>
      </c>
      <c r="AP25" s="76">
        <v>3.5978835978835977</v>
      </c>
    </row>
    <row r="26" spans="1:42" x14ac:dyDescent="0.3">
      <c r="A26" s="63" t="s">
        <v>1066</v>
      </c>
      <c r="B26" s="64" t="s">
        <v>1067</v>
      </c>
      <c r="C26" t="s">
        <v>1124</v>
      </c>
      <c r="D26" s="74">
        <v>14743.78</v>
      </c>
      <c r="E26" s="75">
        <v>13563.73</v>
      </c>
      <c r="F26" s="74">
        <v>0.91996285891406404</v>
      </c>
      <c r="G26" s="76">
        <v>1232.9100000000001</v>
      </c>
      <c r="H26" s="77">
        <v>2487.4299999999998</v>
      </c>
      <c r="I26" s="76">
        <v>2.0175276378648883</v>
      </c>
      <c r="J26" s="76">
        <v>447.43</v>
      </c>
      <c r="K26" s="77">
        <v>405.37</v>
      </c>
      <c r="L26" s="76">
        <v>0.90599646872136419</v>
      </c>
      <c r="M26" s="76">
        <v>1120.8499999999999</v>
      </c>
      <c r="N26" s="77">
        <v>1066.43</v>
      </c>
      <c r="O26" s="76">
        <v>0.95144756211803561</v>
      </c>
      <c r="P26" s="76">
        <v>783.2</v>
      </c>
      <c r="Q26" s="77">
        <v>798.87</v>
      </c>
      <c r="R26" s="76">
        <v>1.0200076608784474</v>
      </c>
      <c r="S26" s="76">
        <v>749.07</v>
      </c>
      <c r="T26" s="77">
        <v>732.42</v>
      </c>
      <c r="U26" s="76">
        <v>0.97777243782290024</v>
      </c>
      <c r="V26" s="76">
        <v>517.95000000000005</v>
      </c>
      <c r="W26" s="77">
        <v>367.23</v>
      </c>
      <c r="X26" s="76">
        <v>0.70900666087460174</v>
      </c>
      <c r="Y26" s="76">
        <v>831.21</v>
      </c>
      <c r="Z26" s="77">
        <v>584.92999999999995</v>
      </c>
      <c r="AA26" s="76">
        <v>0.70370905066108436</v>
      </c>
      <c r="AB26" s="76">
        <v>546.44000000000005</v>
      </c>
      <c r="AC26" s="77">
        <v>1251.73</v>
      </c>
      <c r="AD26" s="76">
        <v>2.2906998023570746</v>
      </c>
      <c r="AE26" s="76">
        <v>6038.87</v>
      </c>
      <c r="AF26" s="77">
        <v>3893.85</v>
      </c>
      <c r="AG26" s="76">
        <v>0.64479778501607088</v>
      </c>
      <c r="AH26" s="76">
        <v>1094.05</v>
      </c>
      <c r="AI26" s="77">
        <v>1070.9100000000001</v>
      </c>
      <c r="AJ26" s="76">
        <v>0.97884922992550627</v>
      </c>
      <c r="AK26" s="76">
        <v>1102.1500000000001</v>
      </c>
      <c r="AL26" s="77">
        <v>704.77</v>
      </c>
      <c r="AM26" s="76">
        <v>0.63945016558544654</v>
      </c>
      <c r="AN26" s="76">
        <v>279.64999999999998</v>
      </c>
      <c r="AO26" s="77">
        <v>199.79</v>
      </c>
      <c r="AP26" s="76">
        <v>0.71442875022349372</v>
      </c>
    </row>
    <row r="27" spans="1:42" x14ac:dyDescent="0.3">
      <c r="A27" s="63" t="s">
        <v>53</v>
      </c>
      <c r="B27" s="64" t="s">
        <v>54</v>
      </c>
      <c r="C27" t="s">
        <v>1125</v>
      </c>
      <c r="D27" s="74">
        <v>162.6</v>
      </c>
      <c r="E27" s="75">
        <v>696.13</v>
      </c>
      <c r="F27" s="74">
        <v>4.2812423124231245</v>
      </c>
      <c r="G27" s="76">
        <v>23.5</v>
      </c>
      <c r="H27" s="77">
        <v>90.07</v>
      </c>
      <c r="I27" s="76">
        <v>3.8327659574468083</v>
      </c>
      <c r="J27" s="78"/>
      <c r="K27" s="77"/>
      <c r="L27" s="78"/>
      <c r="M27" s="78"/>
      <c r="N27" s="77"/>
      <c r="O27" s="78"/>
      <c r="P27" s="76">
        <v>43.55</v>
      </c>
      <c r="Q27" s="77">
        <v>193.01999999999998</v>
      </c>
      <c r="R27" s="76">
        <v>4.432146957520092</v>
      </c>
      <c r="S27" s="76">
        <v>24.15</v>
      </c>
      <c r="T27" s="77">
        <v>117.93</v>
      </c>
      <c r="U27" s="76">
        <v>4.8832298136645971</v>
      </c>
      <c r="V27" s="76">
        <v>21.75</v>
      </c>
      <c r="W27" s="77">
        <v>126.62</v>
      </c>
      <c r="X27" s="76">
        <v>5.8216091954022993</v>
      </c>
      <c r="Y27" s="76">
        <v>14.05</v>
      </c>
      <c r="Z27" s="77">
        <v>63.98</v>
      </c>
      <c r="AA27" s="76">
        <v>4.5537366548042701</v>
      </c>
      <c r="AB27" s="76">
        <v>13.45</v>
      </c>
      <c r="AC27" s="77">
        <v>57.2</v>
      </c>
      <c r="AD27" s="76">
        <v>4.2527881040892197</v>
      </c>
      <c r="AE27" s="76">
        <v>7.85</v>
      </c>
      <c r="AF27" s="77">
        <v>23.51</v>
      </c>
      <c r="AG27" s="76">
        <v>2.9949044585987266</v>
      </c>
      <c r="AH27" s="76">
        <v>1.05</v>
      </c>
      <c r="AI27" s="77">
        <v>2.33</v>
      </c>
      <c r="AJ27" s="76">
        <v>2.2190476190476192</v>
      </c>
      <c r="AK27" s="76">
        <v>13.25</v>
      </c>
      <c r="AL27" s="77">
        <v>21.47</v>
      </c>
      <c r="AM27" s="76">
        <v>1.6203773584905659</v>
      </c>
      <c r="AN27" s="78"/>
      <c r="AO27" s="77"/>
      <c r="AP27" s="78"/>
    </row>
    <row r="28" spans="1:42" x14ac:dyDescent="0.3">
      <c r="A28" s="63" t="s">
        <v>55</v>
      </c>
      <c r="B28" s="64" t="s">
        <v>56</v>
      </c>
      <c r="C28" t="s">
        <v>1126</v>
      </c>
      <c r="D28" s="74">
        <v>27934</v>
      </c>
      <c r="E28" s="75">
        <v>292012.53970000002</v>
      </c>
      <c r="F28" s="74">
        <v>10.453660045106323</v>
      </c>
      <c r="G28" s="76">
        <v>22.6</v>
      </c>
      <c r="H28" s="77">
        <v>283.89999999999998</v>
      </c>
      <c r="I28" s="76">
        <v>12.561946902654865</v>
      </c>
      <c r="J28" s="76">
        <v>11.05</v>
      </c>
      <c r="K28" s="77">
        <v>144.30000000000001</v>
      </c>
      <c r="L28" s="76">
        <v>13.058823529411764</v>
      </c>
      <c r="M28" s="76">
        <v>3.6</v>
      </c>
      <c r="N28" s="77">
        <v>47.44</v>
      </c>
      <c r="O28" s="76">
        <v>13.177777777777777</v>
      </c>
      <c r="P28" s="76">
        <v>45.95</v>
      </c>
      <c r="Q28" s="77">
        <v>630.79999999999995</v>
      </c>
      <c r="R28" s="76">
        <v>13.727965179542979</v>
      </c>
      <c r="S28" s="76">
        <v>117.5</v>
      </c>
      <c r="T28" s="77">
        <v>1879.22</v>
      </c>
      <c r="U28" s="76">
        <v>15.993361702127659</v>
      </c>
      <c r="V28" s="78"/>
      <c r="W28" s="77"/>
      <c r="X28" s="78"/>
      <c r="Y28" s="78"/>
      <c r="Z28" s="77"/>
      <c r="AA28" s="78"/>
      <c r="AB28" s="76">
        <v>6714.65</v>
      </c>
      <c r="AC28" s="77">
        <v>83549.699600000007</v>
      </c>
      <c r="AD28" s="76">
        <v>12.442897187493021</v>
      </c>
      <c r="AE28" s="76">
        <v>6448.1</v>
      </c>
      <c r="AF28" s="77">
        <v>78750.539600000004</v>
      </c>
      <c r="AG28" s="76">
        <v>12.212983607574325</v>
      </c>
      <c r="AH28" s="76">
        <v>12394.95</v>
      </c>
      <c r="AI28" s="77">
        <v>111807.59050000001</v>
      </c>
      <c r="AJ28" s="76">
        <v>9.0204148060298746</v>
      </c>
      <c r="AK28" s="76">
        <v>2000.9</v>
      </c>
      <c r="AL28" s="77">
        <v>12535.46</v>
      </c>
      <c r="AM28" s="76">
        <v>6.2649107901444339</v>
      </c>
      <c r="AN28" s="76">
        <v>174.7</v>
      </c>
      <c r="AO28" s="77">
        <v>2383.59</v>
      </c>
      <c r="AP28" s="76">
        <v>13.643903835145966</v>
      </c>
    </row>
    <row r="29" spans="1:42" x14ac:dyDescent="0.3">
      <c r="A29" s="63" t="s">
        <v>272</v>
      </c>
      <c r="B29" s="64" t="s">
        <v>273</v>
      </c>
      <c r="C29" t="s">
        <v>1188</v>
      </c>
      <c r="D29" s="74">
        <v>229.2</v>
      </c>
      <c r="E29" s="75">
        <v>1454.24</v>
      </c>
      <c r="F29" s="74">
        <v>6.344851657940664</v>
      </c>
      <c r="G29" s="76">
        <v>2.1</v>
      </c>
      <c r="H29" s="77">
        <v>8.3800000000000008</v>
      </c>
      <c r="I29" s="76">
        <v>3.9904761904761905</v>
      </c>
      <c r="J29" s="76">
        <v>28.5</v>
      </c>
      <c r="K29" s="77">
        <v>232.28</v>
      </c>
      <c r="L29" s="76">
        <v>8.1501754385964915</v>
      </c>
      <c r="M29" s="78"/>
      <c r="N29" s="77"/>
      <c r="O29" s="78"/>
      <c r="P29" s="76">
        <v>106.6</v>
      </c>
      <c r="Q29" s="77">
        <v>706.21</v>
      </c>
      <c r="R29" s="76">
        <v>6.6248592870544094</v>
      </c>
      <c r="S29" s="76">
        <v>5.55</v>
      </c>
      <c r="T29" s="77">
        <v>38.85</v>
      </c>
      <c r="U29" s="76">
        <v>7.0000000000000009</v>
      </c>
      <c r="V29" s="78"/>
      <c r="W29" s="77"/>
      <c r="X29" s="78"/>
      <c r="Y29" s="76">
        <v>2.2999999999999998</v>
      </c>
      <c r="Z29" s="77">
        <v>13.769999999999998</v>
      </c>
      <c r="AA29" s="76">
        <v>5.9869565217391303</v>
      </c>
      <c r="AB29" s="78"/>
      <c r="AC29" s="77"/>
      <c r="AD29" s="78"/>
      <c r="AE29" s="76">
        <v>3.2</v>
      </c>
      <c r="AF29" s="77">
        <v>25.6</v>
      </c>
      <c r="AG29" s="76">
        <v>8</v>
      </c>
      <c r="AH29" s="76">
        <v>27.55</v>
      </c>
      <c r="AI29" s="77">
        <v>134.06</v>
      </c>
      <c r="AJ29" s="76">
        <v>4.8660617059891109</v>
      </c>
      <c r="AK29" s="76">
        <v>37.450000000000003</v>
      </c>
      <c r="AL29" s="77">
        <v>173.37</v>
      </c>
      <c r="AM29" s="76">
        <v>4.6293724966622163</v>
      </c>
      <c r="AN29" s="76">
        <v>15.95</v>
      </c>
      <c r="AO29" s="77">
        <v>121.72</v>
      </c>
      <c r="AP29" s="76">
        <v>7.6313479623824456</v>
      </c>
    </row>
    <row r="30" spans="1:42" x14ac:dyDescent="0.3">
      <c r="A30" s="63" t="s">
        <v>59</v>
      </c>
      <c r="B30" s="64" t="s">
        <v>60</v>
      </c>
      <c r="C30" t="s">
        <v>1127</v>
      </c>
      <c r="D30" s="74">
        <v>43.1</v>
      </c>
      <c r="E30" s="75">
        <v>189.74</v>
      </c>
      <c r="F30" s="74">
        <v>4.4023201856148493</v>
      </c>
      <c r="G30" s="78"/>
      <c r="H30" s="77"/>
      <c r="I30" s="78"/>
      <c r="J30" s="78"/>
      <c r="K30" s="77"/>
      <c r="L30" s="78"/>
      <c r="M30" s="78"/>
      <c r="N30" s="77"/>
      <c r="O30" s="78"/>
      <c r="P30" s="78"/>
      <c r="Q30" s="77"/>
      <c r="R30" s="78"/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6">
        <v>8.1999999999999993</v>
      </c>
      <c r="AF30" s="77">
        <v>40.770000000000003</v>
      </c>
      <c r="AG30" s="76">
        <v>4.9719512195121958</v>
      </c>
      <c r="AH30" s="76">
        <v>23.3</v>
      </c>
      <c r="AI30" s="77">
        <v>102.10000000000001</v>
      </c>
      <c r="AJ30" s="76">
        <v>4.3819742489270386</v>
      </c>
      <c r="AK30" s="76">
        <v>11.6</v>
      </c>
      <c r="AL30" s="77">
        <v>46.870000000000005</v>
      </c>
      <c r="AM30" s="76">
        <v>4.0405172413793107</v>
      </c>
      <c r="AN30" s="78"/>
      <c r="AO30" s="77"/>
      <c r="AP30" s="78"/>
    </row>
    <row r="31" spans="1:42" x14ac:dyDescent="0.3">
      <c r="A31" s="63" t="s">
        <v>61</v>
      </c>
      <c r="B31" s="64" t="s">
        <v>62</v>
      </c>
      <c r="C31" t="s">
        <v>1128</v>
      </c>
      <c r="D31" s="74">
        <v>10.8</v>
      </c>
      <c r="E31" s="75">
        <v>21.18</v>
      </c>
      <c r="F31" s="74">
        <v>1.961111111111111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8"/>
      <c r="T31" s="77"/>
      <c r="U31" s="78"/>
      <c r="V31" s="78"/>
      <c r="W31" s="77"/>
      <c r="X31" s="78"/>
      <c r="Y31" s="76">
        <v>6.8</v>
      </c>
      <c r="Z31" s="77">
        <v>15.299999999999999</v>
      </c>
      <c r="AA31" s="76">
        <v>2.25</v>
      </c>
      <c r="AB31" s="78"/>
      <c r="AC31" s="77"/>
      <c r="AD31" s="78"/>
      <c r="AE31" s="78"/>
      <c r="AF31" s="77"/>
      <c r="AG31" s="78"/>
      <c r="AH31" s="78"/>
      <c r="AI31" s="77"/>
      <c r="AJ31" s="78"/>
      <c r="AK31" s="76">
        <v>4</v>
      </c>
      <c r="AL31" s="77">
        <v>5.88</v>
      </c>
      <c r="AM31" s="76">
        <v>1.47</v>
      </c>
      <c r="AN31" s="78"/>
      <c r="AO31" s="77"/>
      <c r="AP31" s="78"/>
    </row>
    <row r="32" spans="1:42" x14ac:dyDescent="0.3">
      <c r="A32" s="63" t="s">
        <v>65</v>
      </c>
      <c r="B32" s="64" t="s">
        <v>66</v>
      </c>
      <c r="C32" t="s">
        <v>706</v>
      </c>
      <c r="D32" s="74">
        <v>474.7</v>
      </c>
      <c r="E32" s="75">
        <v>3484.42</v>
      </c>
      <c r="F32" s="74">
        <v>7.3402570044238473</v>
      </c>
      <c r="G32" s="76">
        <v>29.9</v>
      </c>
      <c r="H32" s="77">
        <v>202.23</v>
      </c>
      <c r="I32" s="76">
        <v>6.7635451505016722</v>
      </c>
      <c r="J32" s="76">
        <v>11.95</v>
      </c>
      <c r="K32" s="77">
        <v>98.78</v>
      </c>
      <c r="L32" s="76">
        <v>8.2661087866108787</v>
      </c>
      <c r="M32" s="76">
        <v>10.45</v>
      </c>
      <c r="N32" s="77">
        <v>79.69</v>
      </c>
      <c r="O32" s="76">
        <v>7.6258373205741634</v>
      </c>
      <c r="P32" s="76">
        <v>9.4</v>
      </c>
      <c r="Q32" s="77">
        <v>98.27</v>
      </c>
      <c r="R32" s="76">
        <v>10.454255319148935</v>
      </c>
      <c r="S32" s="76">
        <v>82.45</v>
      </c>
      <c r="T32" s="77">
        <v>636.95000000000005</v>
      </c>
      <c r="U32" s="76">
        <v>7.7252880533656763</v>
      </c>
      <c r="V32" s="76">
        <v>9.15</v>
      </c>
      <c r="W32" s="77">
        <v>86.81</v>
      </c>
      <c r="X32" s="76">
        <v>9.4874316939890715</v>
      </c>
      <c r="Y32" s="76">
        <v>77.150000000000006</v>
      </c>
      <c r="Z32" s="77">
        <v>660.54</v>
      </c>
      <c r="AA32" s="76">
        <v>8.5617627997407642</v>
      </c>
      <c r="AB32" s="76">
        <v>78.7</v>
      </c>
      <c r="AC32" s="77">
        <v>645.41</v>
      </c>
      <c r="AD32" s="76">
        <v>8.2008894536213468</v>
      </c>
      <c r="AE32" s="76">
        <v>14.6</v>
      </c>
      <c r="AF32" s="77">
        <v>125.36</v>
      </c>
      <c r="AG32" s="76">
        <v>8.5863013698630137</v>
      </c>
      <c r="AH32" s="76">
        <v>41.35</v>
      </c>
      <c r="AI32" s="77">
        <v>255.53</v>
      </c>
      <c r="AJ32" s="76">
        <v>6.1796856106408704</v>
      </c>
      <c r="AK32" s="76">
        <v>82.3</v>
      </c>
      <c r="AL32" s="77">
        <v>413.73</v>
      </c>
      <c r="AM32" s="76">
        <v>5.0270959902794656</v>
      </c>
      <c r="AN32" s="76">
        <v>27.3</v>
      </c>
      <c r="AO32" s="77">
        <v>181.12</v>
      </c>
      <c r="AP32" s="76">
        <v>6.6344322344322348</v>
      </c>
    </row>
    <row r="33" spans="1:42" x14ac:dyDescent="0.3">
      <c r="A33" s="63" t="s">
        <v>278</v>
      </c>
      <c r="B33" s="64" t="s">
        <v>279</v>
      </c>
      <c r="C33" t="s">
        <v>1190</v>
      </c>
      <c r="D33" s="74">
        <v>380.6</v>
      </c>
      <c r="E33" s="75">
        <v>8467.7001</v>
      </c>
      <c r="F33" s="74">
        <v>22.248292433000525</v>
      </c>
      <c r="G33" s="78"/>
      <c r="H33" s="77"/>
      <c r="I33" s="78"/>
      <c r="J33" s="78"/>
      <c r="K33" s="77"/>
      <c r="L33" s="78"/>
      <c r="M33" s="76">
        <v>4.8499999999999996</v>
      </c>
      <c r="N33" s="77">
        <v>40.26</v>
      </c>
      <c r="O33" s="76">
        <v>8.3010309278350523</v>
      </c>
      <c r="P33" s="78"/>
      <c r="Q33" s="77"/>
      <c r="R33" s="78"/>
      <c r="S33" s="76">
        <v>132.6</v>
      </c>
      <c r="T33" s="77">
        <v>2670.7701000000002</v>
      </c>
      <c r="U33" s="76">
        <v>20.141554298642536</v>
      </c>
      <c r="V33" s="76">
        <v>0.6</v>
      </c>
      <c r="W33" s="77">
        <v>7.05</v>
      </c>
      <c r="X33" s="76">
        <v>11.75</v>
      </c>
      <c r="Y33" s="76">
        <v>237.45</v>
      </c>
      <c r="Z33" s="77">
        <v>5641.09</v>
      </c>
      <c r="AA33" s="76">
        <v>23.756959359865238</v>
      </c>
      <c r="AB33" s="76">
        <v>4.45</v>
      </c>
      <c r="AC33" s="77">
        <v>95.14</v>
      </c>
      <c r="AD33" s="76">
        <v>21.379775280898876</v>
      </c>
      <c r="AE33" s="76">
        <v>0.65</v>
      </c>
      <c r="AF33" s="77">
        <v>13.39</v>
      </c>
      <c r="AG33" s="76">
        <v>20.6</v>
      </c>
      <c r="AH33" s="78"/>
      <c r="AI33" s="77"/>
      <c r="AJ33" s="78"/>
      <c r="AK33" s="78"/>
      <c r="AL33" s="77"/>
      <c r="AM33" s="78"/>
      <c r="AN33" s="78"/>
      <c r="AO33" s="77"/>
      <c r="AP33" s="78"/>
    </row>
    <row r="34" spans="1:42" x14ac:dyDescent="0.3">
      <c r="A34" s="63" t="s">
        <v>67</v>
      </c>
      <c r="B34" s="64" t="s">
        <v>68</v>
      </c>
      <c r="C34" t="s">
        <v>1130</v>
      </c>
      <c r="D34" s="74">
        <v>4825.7</v>
      </c>
      <c r="E34" s="75">
        <v>35186.980000000003</v>
      </c>
      <c r="F34" s="74">
        <v>7.2915804960938315</v>
      </c>
      <c r="G34" s="76">
        <v>403.3</v>
      </c>
      <c r="H34" s="77">
        <v>4245.1000000000004</v>
      </c>
      <c r="I34" s="76">
        <v>10.525911232333252</v>
      </c>
      <c r="J34" s="76">
        <v>215.4</v>
      </c>
      <c r="K34" s="77">
        <v>2068.0500000000002</v>
      </c>
      <c r="L34" s="76">
        <v>9.600974930362117</v>
      </c>
      <c r="M34" s="76">
        <v>401.95</v>
      </c>
      <c r="N34" s="77">
        <v>4076.28</v>
      </c>
      <c r="O34" s="76">
        <v>10.141261350914293</v>
      </c>
      <c r="P34" s="76">
        <v>353.85</v>
      </c>
      <c r="Q34" s="77">
        <v>3886.0699999999997</v>
      </c>
      <c r="R34" s="76">
        <v>10.982252366822099</v>
      </c>
      <c r="S34" s="76">
        <v>258.75</v>
      </c>
      <c r="T34" s="77">
        <v>2416.5500000000002</v>
      </c>
      <c r="U34" s="76">
        <v>9.3393236714975849</v>
      </c>
      <c r="V34" s="76">
        <v>31.05</v>
      </c>
      <c r="W34" s="77">
        <v>268.3</v>
      </c>
      <c r="X34" s="76">
        <v>8.6409017713365532</v>
      </c>
      <c r="Y34" s="76">
        <v>167.9</v>
      </c>
      <c r="Z34" s="77">
        <v>1229.47</v>
      </c>
      <c r="AA34" s="76">
        <v>7.3226325193567599</v>
      </c>
      <c r="AB34" s="76">
        <v>311.55</v>
      </c>
      <c r="AC34" s="77">
        <v>2254.33</v>
      </c>
      <c r="AD34" s="76">
        <v>7.2358529930990203</v>
      </c>
      <c r="AE34" s="76">
        <v>760.25</v>
      </c>
      <c r="AF34" s="77">
        <v>7773.94</v>
      </c>
      <c r="AG34" s="76">
        <v>10.225504768168365</v>
      </c>
      <c r="AH34" s="76">
        <v>1330.55</v>
      </c>
      <c r="AI34" s="77">
        <v>3117.04</v>
      </c>
      <c r="AJ34" s="76">
        <v>2.3426703243019804</v>
      </c>
      <c r="AK34" s="76">
        <v>327.14999999999998</v>
      </c>
      <c r="AL34" s="77">
        <v>1181.46</v>
      </c>
      <c r="AM34" s="76">
        <v>3.611370930765704</v>
      </c>
      <c r="AN34" s="76">
        <v>264</v>
      </c>
      <c r="AO34" s="77">
        <v>2670.39</v>
      </c>
      <c r="AP34" s="76">
        <v>10.115113636363636</v>
      </c>
    </row>
    <row r="35" spans="1:42" x14ac:dyDescent="0.3">
      <c r="A35" s="63" t="s">
        <v>69</v>
      </c>
      <c r="B35" s="64" t="s">
        <v>70</v>
      </c>
      <c r="C35" t="s">
        <v>1131</v>
      </c>
      <c r="D35" s="74">
        <v>644.65</v>
      </c>
      <c r="E35" s="75">
        <v>523.97</v>
      </c>
      <c r="F35" s="74">
        <v>0.81279764213138916</v>
      </c>
      <c r="G35" s="76">
        <v>2.7</v>
      </c>
      <c r="H35" s="77">
        <v>4.7</v>
      </c>
      <c r="I35" s="76">
        <v>1.7407407407407407</v>
      </c>
      <c r="J35" s="76">
        <v>3.95</v>
      </c>
      <c r="K35" s="77">
        <v>2.33</v>
      </c>
      <c r="L35" s="76">
        <v>0.58987341772151902</v>
      </c>
      <c r="M35" s="76">
        <v>47.9</v>
      </c>
      <c r="N35" s="77">
        <v>34.96</v>
      </c>
      <c r="O35" s="76">
        <v>0.72985386221294368</v>
      </c>
      <c r="P35" s="76">
        <v>31.15</v>
      </c>
      <c r="Q35" s="77">
        <v>22.72</v>
      </c>
      <c r="R35" s="76">
        <v>0.72937399678972714</v>
      </c>
      <c r="S35" s="76">
        <v>85.35</v>
      </c>
      <c r="T35" s="77">
        <v>140.38999999999999</v>
      </c>
      <c r="U35" s="76">
        <v>1.6448740480374926</v>
      </c>
      <c r="V35" s="76">
        <v>13.65</v>
      </c>
      <c r="W35" s="77">
        <v>40.92</v>
      </c>
      <c r="X35" s="76">
        <v>2.9978021978021978</v>
      </c>
      <c r="Y35" s="76">
        <v>79.400000000000006</v>
      </c>
      <c r="Z35" s="77">
        <v>70.63</v>
      </c>
      <c r="AA35" s="76">
        <v>0.8895465994962215</v>
      </c>
      <c r="AB35" s="76">
        <v>94.3</v>
      </c>
      <c r="AC35" s="77">
        <v>53.92</v>
      </c>
      <c r="AD35" s="76">
        <v>0.57179215270413575</v>
      </c>
      <c r="AE35" s="76">
        <v>88.35</v>
      </c>
      <c r="AF35" s="77">
        <v>50.37</v>
      </c>
      <c r="AG35" s="76">
        <v>0.5701188455008489</v>
      </c>
      <c r="AH35" s="76">
        <v>174.5</v>
      </c>
      <c r="AI35" s="77">
        <v>89.810000000000016</v>
      </c>
      <c r="AJ35" s="76">
        <v>0.51467048710601726</v>
      </c>
      <c r="AK35" s="76">
        <v>7.05</v>
      </c>
      <c r="AL35" s="77">
        <v>3.5299999999999994</v>
      </c>
      <c r="AM35" s="76">
        <v>0.50070921985815597</v>
      </c>
      <c r="AN35" s="76">
        <v>16.350000000000001</v>
      </c>
      <c r="AO35" s="77">
        <v>9.69</v>
      </c>
      <c r="AP35" s="76">
        <v>0.59266055045871546</v>
      </c>
    </row>
    <row r="36" spans="1:42" x14ac:dyDescent="0.3">
      <c r="A36" s="63" t="s">
        <v>71</v>
      </c>
      <c r="B36" s="64" t="s">
        <v>72</v>
      </c>
      <c r="C36" t="s">
        <v>1132</v>
      </c>
      <c r="D36" s="74">
        <v>129</v>
      </c>
      <c r="E36" s="75">
        <v>257.76</v>
      </c>
      <c r="F36" s="74">
        <v>1.9981395348837208</v>
      </c>
      <c r="G36" s="78"/>
      <c r="H36" s="77"/>
      <c r="I36" s="78"/>
      <c r="J36" s="78"/>
      <c r="K36" s="77"/>
      <c r="L36" s="78"/>
      <c r="M36" s="78"/>
      <c r="N36" s="77"/>
      <c r="O36" s="78"/>
      <c r="P36" s="78"/>
      <c r="Q36" s="77"/>
      <c r="R36" s="78"/>
      <c r="S36" s="78"/>
      <c r="T36" s="77"/>
      <c r="U36" s="78"/>
      <c r="V36" s="78"/>
      <c r="W36" s="77"/>
      <c r="X36" s="78"/>
      <c r="Y36" s="78"/>
      <c r="Z36" s="77"/>
      <c r="AA36" s="78"/>
      <c r="AB36" s="76">
        <v>6.85</v>
      </c>
      <c r="AC36" s="77">
        <v>22.61</v>
      </c>
      <c r="AD36" s="76">
        <v>3.3007299270072994</v>
      </c>
      <c r="AE36" s="78"/>
      <c r="AF36" s="77"/>
      <c r="AG36" s="78"/>
      <c r="AH36" s="76">
        <v>1.8</v>
      </c>
      <c r="AI36" s="77">
        <v>12.6</v>
      </c>
      <c r="AJ36" s="76">
        <v>7</v>
      </c>
      <c r="AK36" s="78"/>
      <c r="AL36" s="77"/>
      <c r="AM36" s="78"/>
      <c r="AN36" s="76">
        <v>120.35</v>
      </c>
      <c r="AO36" s="77">
        <v>222.55</v>
      </c>
      <c r="AP36" s="76">
        <v>1.8491898628998755</v>
      </c>
    </row>
    <row r="37" spans="1:42" x14ac:dyDescent="0.3">
      <c r="A37" s="63" t="s">
        <v>73</v>
      </c>
      <c r="B37" s="64" t="s">
        <v>74</v>
      </c>
      <c r="C37" t="s">
        <v>708</v>
      </c>
      <c r="D37" s="74">
        <v>1322.7</v>
      </c>
      <c r="E37" s="75">
        <v>9814.69</v>
      </c>
      <c r="F37" s="74">
        <v>7.4201935435094883</v>
      </c>
      <c r="G37" s="76">
        <v>40.299999999999997</v>
      </c>
      <c r="H37" s="77">
        <v>252.23</v>
      </c>
      <c r="I37" s="76">
        <v>6.2588089330024816</v>
      </c>
      <c r="J37" s="76">
        <v>94.15</v>
      </c>
      <c r="K37" s="77">
        <v>608.26</v>
      </c>
      <c r="L37" s="76">
        <v>6.4605416887944767</v>
      </c>
      <c r="M37" s="76">
        <v>160.75</v>
      </c>
      <c r="N37" s="77">
        <v>1255.8800000000001</v>
      </c>
      <c r="O37" s="76">
        <v>7.8126283048211516</v>
      </c>
      <c r="P37" s="76">
        <v>30.3</v>
      </c>
      <c r="Q37" s="77">
        <v>117.12</v>
      </c>
      <c r="R37" s="76">
        <v>3.8653465346534652</v>
      </c>
      <c r="S37" s="76">
        <v>66.95</v>
      </c>
      <c r="T37" s="77">
        <v>471.55</v>
      </c>
      <c r="U37" s="76">
        <v>7.0433159073935769</v>
      </c>
      <c r="V37" s="76">
        <v>10.25</v>
      </c>
      <c r="W37" s="77">
        <v>63.93</v>
      </c>
      <c r="X37" s="76">
        <v>6.2370731707317075</v>
      </c>
      <c r="Y37" s="76">
        <v>166.7</v>
      </c>
      <c r="Z37" s="77">
        <v>1979.67</v>
      </c>
      <c r="AA37" s="76">
        <v>11.875644871025797</v>
      </c>
      <c r="AB37" s="76">
        <v>63.75</v>
      </c>
      <c r="AC37" s="77">
        <v>477.58</v>
      </c>
      <c r="AD37" s="76">
        <v>7.4914509803921563</v>
      </c>
      <c r="AE37" s="76">
        <v>154.19999999999999</v>
      </c>
      <c r="AF37" s="77">
        <v>1381.91</v>
      </c>
      <c r="AG37" s="76">
        <v>8.9618028534370957</v>
      </c>
      <c r="AH37" s="76">
        <v>237.8</v>
      </c>
      <c r="AI37" s="77">
        <v>1488.05</v>
      </c>
      <c r="AJ37" s="76">
        <v>6.2575693860386874</v>
      </c>
      <c r="AK37" s="76">
        <v>169.6</v>
      </c>
      <c r="AL37" s="77">
        <v>596.94000000000005</v>
      </c>
      <c r="AM37" s="76">
        <v>3.5196933962264154</v>
      </c>
      <c r="AN37" s="76">
        <v>127.95</v>
      </c>
      <c r="AO37" s="77">
        <v>1121.57</v>
      </c>
      <c r="AP37" s="76">
        <v>8.7656897225478687</v>
      </c>
    </row>
    <row r="38" spans="1:42" x14ac:dyDescent="0.3">
      <c r="A38" s="63" t="s">
        <v>75</v>
      </c>
      <c r="B38" s="64" t="s">
        <v>76</v>
      </c>
      <c r="C38" t="s">
        <v>709</v>
      </c>
      <c r="D38" s="74">
        <v>871.95</v>
      </c>
      <c r="E38" s="75">
        <v>2554.56</v>
      </c>
      <c r="F38" s="74">
        <v>2.9297092723206606</v>
      </c>
      <c r="G38" s="78"/>
      <c r="H38" s="77"/>
      <c r="I38" s="78"/>
      <c r="J38" s="78"/>
      <c r="K38" s="77"/>
      <c r="L38" s="78"/>
      <c r="M38" s="76">
        <v>4.5999999999999996</v>
      </c>
      <c r="N38" s="77">
        <v>14.54</v>
      </c>
      <c r="O38" s="76">
        <v>3.1608695652173915</v>
      </c>
      <c r="P38" s="78"/>
      <c r="Q38" s="77"/>
      <c r="R38" s="78"/>
      <c r="S38" s="76">
        <v>8.85</v>
      </c>
      <c r="T38" s="77">
        <v>28.209999999999997</v>
      </c>
      <c r="U38" s="76">
        <v>3.1875706214689266</v>
      </c>
      <c r="V38" s="76">
        <v>22</v>
      </c>
      <c r="W38" s="77">
        <v>104.17999999999999</v>
      </c>
      <c r="X38" s="76">
        <v>4.7354545454545454</v>
      </c>
      <c r="Y38" s="76">
        <v>4.1500000000000004</v>
      </c>
      <c r="Z38" s="77">
        <v>15.79</v>
      </c>
      <c r="AA38" s="76">
        <v>3.8048192771084333</v>
      </c>
      <c r="AB38" s="76">
        <v>162.75</v>
      </c>
      <c r="AC38" s="77">
        <v>846.96</v>
      </c>
      <c r="AD38" s="76">
        <v>5.2040552995391707</v>
      </c>
      <c r="AE38" s="76">
        <v>244.4</v>
      </c>
      <c r="AF38" s="77">
        <v>923.7</v>
      </c>
      <c r="AG38" s="76">
        <v>3.7794599018003274</v>
      </c>
      <c r="AH38" s="76">
        <v>229.85</v>
      </c>
      <c r="AI38" s="77">
        <v>410.92</v>
      </c>
      <c r="AJ38" s="76">
        <v>1.787774635631934</v>
      </c>
      <c r="AK38" s="76">
        <v>156.65</v>
      </c>
      <c r="AL38" s="77">
        <v>156.47</v>
      </c>
      <c r="AM38" s="76">
        <v>0.99885094158953081</v>
      </c>
      <c r="AN38" s="76">
        <v>38.700000000000003</v>
      </c>
      <c r="AO38" s="77">
        <v>53.79</v>
      </c>
      <c r="AP38" s="76">
        <v>1.3899224806201549</v>
      </c>
    </row>
    <row r="39" spans="1:42" x14ac:dyDescent="0.3">
      <c r="A39" s="63" t="s">
        <v>282</v>
      </c>
      <c r="B39" s="64" t="s">
        <v>283</v>
      </c>
      <c r="C39" t="s">
        <v>771</v>
      </c>
      <c r="D39" s="74">
        <v>78.2</v>
      </c>
      <c r="E39" s="75">
        <v>1488.83</v>
      </c>
      <c r="F39" s="74">
        <v>19.038746803069053</v>
      </c>
      <c r="G39" s="76">
        <v>4.8</v>
      </c>
      <c r="H39" s="77">
        <v>72.63</v>
      </c>
      <c r="I39" s="76">
        <v>15.13125</v>
      </c>
      <c r="J39" s="76">
        <v>6.9</v>
      </c>
      <c r="K39" s="77">
        <v>109.55</v>
      </c>
      <c r="L39" s="76">
        <v>15.876811594202897</v>
      </c>
      <c r="M39" s="76">
        <v>3</v>
      </c>
      <c r="N39" s="77">
        <v>66</v>
      </c>
      <c r="O39" s="76">
        <v>22</v>
      </c>
      <c r="P39" s="76">
        <v>6.75</v>
      </c>
      <c r="Q39" s="77">
        <v>136.99</v>
      </c>
      <c r="R39" s="76">
        <v>20.294814814814817</v>
      </c>
      <c r="S39" s="76">
        <v>14.05</v>
      </c>
      <c r="T39" s="77">
        <v>248.91000000000003</v>
      </c>
      <c r="U39" s="76">
        <v>17.716014234875445</v>
      </c>
      <c r="V39" s="78"/>
      <c r="W39" s="77"/>
      <c r="X39" s="78"/>
      <c r="Y39" s="76">
        <v>13.95</v>
      </c>
      <c r="Z39" s="77">
        <v>269.81</v>
      </c>
      <c r="AA39" s="76">
        <v>19.341218637992831</v>
      </c>
      <c r="AB39" s="76">
        <v>12.5</v>
      </c>
      <c r="AC39" s="77">
        <v>312.97000000000003</v>
      </c>
      <c r="AD39" s="76">
        <v>25.037600000000001</v>
      </c>
      <c r="AE39" s="76">
        <v>5.5</v>
      </c>
      <c r="AF39" s="77">
        <v>107.79999999999998</v>
      </c>
      <c r="AG39" s="76">
        <v>19.599999999999998</v>
      </c>
      <c r="AH39" s="76">
        <v>1.8</v>
      </c>
      <c r="AI39" s="77">
        <v>32.04</v>
      </c>
      <c r="AJ39" s="76">
        <v>17.8</v>
      </c>
      <c r="AK39" s="76">
        <v>0.55000000000000004</v>
      </c>
      <c r="AL39" s="77">
        <v>3.91</v>
      </c>
      <c r="AM39" s="76">
        <v>7.1090909090909085</v>
      </c>
      <c r="AN39" s="76">
        <v>8.4</v>
      </c>
      <c r="AO39" s="77">
        <v>128.22</v>
      </c>
      <c r="AP39" s="76">
        <v>15.264285714285714</v>
      </c>
    </row>
    <row r="40" spans="1:42" x14ac:dyDescent="0.3">
      <c r="A40" s="63" t="s">
        <v>79</v>
      </c>
      <c r="B40" s="64" t="s">
        <v>80</v>
      </c>
      <c r="C40" t="s">
        <v>1133</v>
      </c>
      <c r="D40" s="74">
        <v>2023.4</v>
      </c>
      <c r="E40" s="75">
        <v>44905.4</v>
      </c>
      <c r="F40" s="74">
        <v>22.19304141543936</v>
      </c>
      <c r="G40" s="76">
        <v>156.69999999999999</v>
      </c>
      <c r="H40" s="77">
        <v>3228.69</v>
      </c>
      <c r="I40" s="76">
        <v>20.604275686024252</v>
      </c>
      <c r="J40" s="76">
        <v>182.75</v>
      </c>
      <c r="K40" s="77">
        <v>3466.97</v>
      </c>
      <c r="L40" s="76">
        <v>18.971108071135429</v>
      </c>
      <c r="M40" s="76">
        <v>73.400000000000006</v>
      </c>
      <c r="N40" s="77">
        <v>1606.62</v>
      </c>
      <c r="O40" s="76">
        <v>21.888555858310625</v>
      </c>
      <c r="P40" s="76">
        <v>58.55</v>
      </c>
      <c r="Q40" s="77">
        <v>1238.96</v>
      </c>
      <c r="R40" s="76">
        <v>21.160717335610592</v>
      </c>
      <c r="S40" s="76">
        <v>262.39999999999998</v>
      </c>
      <c r="T40" s="77">
        <v>5177.37</v>
      </c>
      <c r="U40" s="76">
        <v>19.730830792682926</v>
      </c>
      <c r="V40" s="76">
        <v>36.15</v>
      </c>
      <c r="W40" s="77">
        <v>822.26</v>
      </c>
      <c r="X40" s="76">
        <v>22.745781466113417</v>
      </c>
      <c r="Y40" s="76">
        <v>342.95</v>
      </c>
      <c r="Z40" s="77">
        <v>9057.4599999999991</v>
      </c>
      <c r="AA40" s="76">
        <v>26.410438839480971</v>
      </c>
      <c r="AB40" s="76">
        <v>197.85</v>
      </c>
      <c r="AC40" s="77">
        <v>6275.66</v>
      </c>
      <c r="AD40" s="76">
        <v>31.719282284559011</v>
      </c>
      <c r="AE40" s="76">
        <v>124.05</v>
      </c>
      <c r="AF40" s="77">
        <v>2779.18</v>
      </c>
      <c r="AG40" s="76">
        <v>22.403708182184602</v>
      </c>
      <c r="AH40" s="76">
        <v>177.8</v>
      </c>
      <c r="AI40" s="77">
        <v>2815.86</v>
      </c>
      <c r="AJ40" s="76">
        <v>15.837232845894263</v>
      </c>
      <c r="AK40" s="76">
        <v>164.2</v>
      </c>
      <c r="AL40" s="77">
        <v>2076.35</v>
      </c>
      <c r="AM40" s="76">
        <v>12.645249695493302</v>
      </c>
      <c r="AN40" s="76">
        <v>246.6</v>
      </c>
      <c r="AO40" s="77">
        <v>6360.02</v>
      </c>
      <c r="AP40" s="76">
        <v>25.790835360908357</v>
      </c>
    </row>
    <row r="41" spans="1:42" x14ac:dyDescent="0.3">
      <c r="A41" s="63" t="s">
        <v>81</v>
      </c>
      <c r="B41" s="64" t="s">
        <v>82</v>
      </c>
      <c r="C41" t="s">
        <v>711</v>
      </c>
      <c r="D41" s="74">
        <v>200</v>
      </c>
      <c r="E41" s="75">
        <v>391.52</v>
      </c>
      <c r="F41" s="74">
        <v>1.9576</v>
      </c>
      <c r="G41" s="76">
        <v>6.9</v>
      </c>
      <c r="H41" s="77">
        <v>25.14</v>
      </c>
      <c r="I41" s="76">
        <v>3.6434782608695651</v>
      </c>
      <c r="J41" s="76">
        <v>7.2</v>
      </c>
      <c r="K41" s="77">
        <v>13.59</v>
      </c>
      <c r="L41" s="76">
        <v>1.8875</v>
      </c>
      <c r="M41" s="78"/>
      <c r="N41" s="77"/>
      <c r="O41" s="78"/>
      <c r="P41" s="76">
        <v>9.5500000000000007</v>
      </c>
      <c r="Q41" s="77">
        <v>4.7800000000000011</v>
      </c>
      <c r="R41" s="76">
        <v>0.50052356020942412</v>
      </c>
      <c r="S41" s="76">
        <v>2.8</v>
      </c>
      <c r="T41" s="77">
        <v>2.52</v>
      </c>
      <c r="U41" s="76">
        <v>0.9</v>
      </c>
      <c r="V41" s="78"/>
      <c r="W41" s="77"/>
      <c r="X41" s="78"/>
      <c r="Y41" s="76">
        <v>9.35</v>
      </c>
      <c r="Z41" s="77">
        <v>10.69</v>
      </c>
      <c r="AA41" s="76">
        <v>1.1433155080213904</v>
      </c>
      <c r="AB41" s="76">
        <v>26</v>
      </c>
      <c r="AC41" s="77">
        <v>152.22999999999999</v>
      </c>
      <c r="AD41" s="76">
        <v>5.8549999999999995</v>
      </c>
      <c r="AE41" s="76">
        <v>63.35</v>
      </c>
      <c r="AF41" s="77">
        <v>137.47</v>
      </c>
      <c r="AG41" s="76">
        <v>2.1700078926598261</v>
      </c>
      <c r="AH41" s="76">
        <v>41.1</v>
      </c>
      <c r="AI41" s="77">
        <v>23.15</v>
      </c>
      <c r="AJ41" s="76">
        <v>0.56326034063260333</v>
      </c>
      <c r="AK41" s="76">
        <v>18.850000000000001</v>
      </c>
      <c r="AL41" s="77">
        <v>13.28</v>
      </c>
      <c r="AM41" s="76">
        <v>0.70450928381962852</v>
      </c>
      <c r="AN41" s="76">
        <v>14.9</v>
      </c>
      <c r="AO41" s="77">
        <v>8.67</v>
      </c>
      <c r="AP41" s="76">
        <v>0.58187919463087245</v>
      </c>
    </row>
    <row r="42" spans="1:42" x14ac:dyDescent="0.3">
      <c r="A42" s="63" t="s">
        <v>284</v>
      </c>
      <c r="B42" s="64" t="s">
        <v>285</v>
      </c>
      <c r="C42" t="s">
        <v>772</v>
      </c>
      <c r="D42" s="74">
        <v>299.39999999999998</v>
      </c>
      <c r="E42" s="75">
        <v>815.73</v>
      </c>
      <c r="F42" s="74">
        <v>2.7245490981963929</v>
      </c>
      <c r="G42" s="76">
        <v>34.299999999999997</v>
      </c>
      <c r="H42" s="77">
        <v>107.47</v>
      </c>
      <c r="I42" s="76">
        <v>3.1332361516034988</v>
      </c>
      <c r="J42" s="76">
        <v>134.25</v>
      </c>
      <c r="K42" s="77">
        <v>477.94</v>
      </c>
      <c r="L42" s="76">
        <v>3.5600744878957169</v>
      </c>
      <c r="M42" s="76">
        <v>6.55</v>
      </c>
      <c r="N42" s="77">
        <v>7.09</v>
      </c>
      <c r="O42" s="76">
        <v>1.082442748091603</v>
      </c>
      <c r="P42" s="76">
        <v>7.15</v>
      </c>
      <c r="Q42" s="77">
        <v>6.36</v>
      </c>
      <c r="R42" s="76">
        <v>0.8895104895104895</v>
      </c>
      <c r="S42" s="76">
        <v>8.4499999999999993</v>
      </c>
      <c r="T42" s="77">
        <v>11.04</v>
      </c>
      <c r="U42" s="76">
        <v>1.306508875739645</v>
      </c>
      <c r="V42" s="76">
        <v>6.9</v>
      </c>
      <c r="W42" s="77">
        <v>7.67</v>
      </c>
      <c r="X42" s="76">
        <v>1.1115942028985506</v>
      </c>
      <c r="Y42" s="78"/>
      <c r="Z42" s="77"/>
      <c r="AA42" s="78"/>
      <c r="AB42" s="78"/>
      <c r="AC42" s="77"/>
      <c r="AD42" s="78"/>
      <c r="AE42" s="76">
        <v>81.599999999999994</v>
      </c>
      <c r="AF42" s="77">
        <v>173.81</v>
      </c>
      <c r="AG42" s="76">
        <v>2.1300245098039219</v>
      </c>
      <c r="AH42" s="78"/>
      <c r="AI42" s="77"/>
      <c r="AJ42" s="78"/>
      <c r="AK42" s="78"/>
      <c r="AL42" s="77"/>
      <c r="AM42" s="78"/>
      <c r="AN42" s="76">
        <v>20.2</v>
      </c>
      <c r="AO42" s="77">
        <v>24.35</v>
      </c>
      <c r="AP42" s="76">
        <v>1.2054455445544556</v>
      </c>
    </row>
    <row r="43" spans="1:42" x14ac:dyDescent="0.3">
      <c r="A43" s="63" t="s">
        <v>83</v>
      </c>
      <c r="B43" s="64" t="s">
        <v>84</v>
      </c>
      <c r="C43" t="s">
        <v>1134</v>
      </c>
      <c r="D43" s="74">
        <v>160.85</v>
      </c>
      <c r="E43" s="75">
        <v>1694.54</v>
      </c>
      <c r="F43" s="74">
        <v>10.534908299658067</v>
      </c>
      <c r="G43" s="76">
        <v>51.7</v>
      </c>
      <c r="H43" s="77">
        <v>674.83</v>
      </c>
      <c r="I43" s="76">
        <v>13.052804642166345</v>
      </c>
      <c r="J43" s="76">
        <v>26</v>
      </c>
      <c r="K43" s="77">
        <v>304.2</v>
      </c>
      <c r="L43" s="76">
        <v>11.7</v>
      </c>
      <c r="M43" s="76">
        <v>8.5500000000000007</v>
      </c>
      <c r="N43" s="77">
        <v>116.84</v>
      </c>
      <c r="O43" s="76">
        <v>13.66549707602339</v>
      </c>
      <c r="P43" s="76">
        <v>6.3</v>
      </c>
      <c r="Q43" s="77">
        <v>93.06</v>
      </c>
      <c r="R43" s="76">
        <v>14.771428571428572</v>
      </c>
      <c r="S43" s="76">
        <v>7</v>
      </c>
      <c r="T43" s="77">
        <v>58.56</v>
      </c>
      <c r="U43" s="76">
        <v>8.3657142857142865</v>
      </c>
      <c r="V43" s="78"/>
      <c r="W43" s="77"/>
      <c r="X43" s="78"/>
      <c r="Y43" s="76">
        <v>16.399999999999999</v>
      </c>
      <c r="Z43" s="77">
        <v>144.78</v>
      </c>
      <c r="AA43" s="76">
        <v>8.8280487804878049</v>
      </c>
      <c r="AB43" s="76">
        <v>18.3</v>
      </c>
      <c r="AC43" s="77">
        <v>146.87</v>
      </c>
      <c r="AD43" s="76">
        <v>8.025683060109289</v>
      </c>
      <c r="AE43" s="76">
        <v>5.6</v>
      </c>
      <c r="AF43" s="77">
        <v>39.57</v>
      </c>
      <c r="AG43" s="76">
        <v>7.066071428571429</v>
      </c>
      <c r="AH43" s="76">
        <v>4.4000000000000004</v>
      </c>
      <c r="AI43" s="77">
        <v>12.5</v>
      </c>
      <c r="AJ43" s="76">
        <v>2.8409090909090908</v>
      </c>
      <c r="AK43" s="76">
        <v>10.85</v>
      </c>
      <c r="AL43" s="77">
        <v>47.02000000000001</v>
      </c>
      <c r="AM43" s="76">
        <v>4.3336405529953925</v>
      </c>
      <c r="AN43" s="76">
        <v>5.75</v>
      </c>
      <c r="AO43" s="77">
        <v>56.31</v>
      </c>
      <c r="AP43" s="76">
        <v>9.79304347826087</v>
      </c>
    </row>
    <row r="44" spans="1:42" x14ac:dyDescent="0.3">
      <c r="A44" s="63" t="s">
        <v>85</v>
      </c>
      <c r="B44" s="64" t="s">
        <v>86</v>
      </c>
      <c r="C44" t="s">
        <v>712</v>
      </c>
      <c r="D44" s="74">
        <v>27573.15</v>
      </c>
      <c r="E44" s="75">
        <v>237949.93150000004</v>
      </c>
      <c r="F44" s="74">
        <v>8.62976959469629</v>
      </c>
      <c r="G44" s="76">
        <v>711.7</v>
      </c>
      <c r="H44" s="77">
        <v>6770.5398999999998</v>
      </c>
      <c r="I44" s="76">
        <v>9.5131936209076855</v>
      </c>
      <c r="J44" s="76">
        <v>430.2</v>
      </c>
      <c r="K44" s="77">
        <v>4715.7700000000004</v>
      </c>
      <c r="L44" s="76">
        <v>10.961808461180848</v>
      </c>
      <c r="M44" s="76">
        <v>339.75</v>
      </c>
      <c r="N44" s="77">
        <v>3907.62</v>
      </c>
      <c r="O44" s="76">
        <v>11.501456953642384</v>
      </c>
      <c r="P44" s="76">
        <v>673</v>
      </c>
      <c r="Q44" s="77">
        <v>8571.91</v>
      </c>
      <c r="R44" s="76">
        <v>12.736864784546805</v>
      </c>
      <c r="S44" s="76">
        <v>3111.15</v>
      </c>
      <c r="T44" s="77">
        <v>37510.33</v>
      </c>
      <c r="U44" s="76">
        <v>12.05674107645083</v>
      </c>
      <c r="V44" s="76">
        <v>801.9</v>
      </c>
      <c r="W44" s="77">
        <v>10760.95</v>
      </c>
      <c r="X44" s="76">
        <v>13.419316623020327</v>
      </c>
      <c r="Y44" s="76">
        <v>260.85000000000002</v>
      </c>
      <c r="Z44" s="77">
        <v>5982.38</v>
      </c>
      <c r="AA44" s="76">
        <v>22.934176729921408</v>
      </c>
      <c r="AB44" s="76">
        <v>1449.6</v>
      </c>
      <c r="AC44" s="77">
        <v>20358.230100000001</v>
      </c>
      <c r="AD44" s="76">
        <v>14.044032905629141</v>
      </c>
      <c r="AE44" s="76">
        <v>681.2</v>
      </c>
      <c r="AF44" s="77">
        <v>9458.42</v>
      </c>
      <c r="AG44" s="76">
        <v>13.884938344098648</v>
      </c>
      <c r="AH44" s="76">
        <v>1044.2</v>
      </c>
      <c r="AI44" s="77">
        <v>9370.26</v>
      </c>
      <c r="AJ44" s="76">
        <v>8.9736257421949812</v>
      </c>
      <c r="AK44" s="76">
        <v>1870.8</v>
      </c>
      <c r="AL44" s="77">
        <v>11901.22</v>
      </c>
      <c r="AM44" s="76">
        <v>6.3615672439598034</v>
      </c>
      <c r="AN44" s="76">
        <v>16198.8</v>
      </c>
      <c r="AO44" s="77">
        <v>108642.3015</v>
      </c>
      <c r="AP44" s="76">
        <v>6.706811708274687</v>
      </c>
    </row>
    <row r="45" spans="1:42" x14ac:dyDescent="0.3">
      <c r="A45" s="63" t="s">
        <v>87</v>
      </c>
      <c r="B45" s="64" t="s">
        <v>88</v>
      </c>
      <c r="C45" t="s">
        <v>713</v>
      </c>
      <c r="D45" s="74">
        <v>439.85</v>
      </c>
      <c r="E45" s="75">
        <v>97.96</v>
      </c>
      <c r="F45" s="74">
        <v>0.22271228828009546</v>
      </c>
      <c r="G45" s="78"/>
      <c r="H45" s="77"/>
      <c r="I45" s="78"/>
      <c r="J45" s="78"/>
      <c r="K45" s="77"/>
      <c r="L45" s="78"/>
      <c r="M45" s="76">
        <v>25.2</v>
      </c>
      <c r="N45" s="77">
        <v>12.6</v>
      </c>
      <c r="O45" s="76">
        <v>0.5</v>
      </c>
      <c r="P45" s="76">
        <v>12.2</v>
      </c>
      <c r="Q45" s="77">
        <v>9.39</v>
      </c>
      <c r="R45" s="76">
        <v>0.76967213114754107</v>
      </c>
      <c r="S45" s="78"/>
      <c r="T45" s="77"/>
      <c r="U45" s="78"/>
      <c r="V45" s="78"/>
      <c r="W45" s="77"/>
      <c r="X45" s="78"/>
      <c r="Y45" s="78"/>
      <c r="Z45" s="77"/>
      <c r="AA45" s="78"/>
      <c r="AB45" s="78"/>
      <c r="AC45" s="77"/>
      <c r="AD45" s="78"/>
      <c r="AE45" s="78"/>
      <c r="AF45" s="77"/>
      <c r="AG45" s="78"/>
      <c r="AH45" s="76">
        <v>402.45</v>
      </c>
      <c r="AI45" s="77">
        <v>75.97</v>
      </c>
      <c r="AJ45" s="76">
        <v>0.18876879115418066</v>
      </c>
      <c r="AK45" s="78"/>
      <c r="AL45" s="77"/>
      <c r="AM45" s="78"/>
      <c r="AN45" s="78"/>
      <c r="AO45" s="77"/>
      <c r="AP45" s="78"/>
    </row>
    <row r="46" spans="1:42" x14ac:dyDescent="0.3">
      <c r="A46" s="63" t="s">
        <v>89</v>
      </c>
      <c r="B46" s="64" t="s">
        <v>90</v>
      </c>
      <c r="C46" t="s">
        <v>1135</v>
      </c>
      <c r="D46" s="74">
        <v>3015.9</v>
      </c>
      <c r="E46" s="75">
        <v>20332.249800000001</v>
      </c>
      <c r="F46" s="74">
        <v>6.7416856659703575</v>
      </c>
      <c r="G46" s="76">
        <v>1362</v>
      </c>
      <c r="H46" s="77">
        <v>5700.4699000000001</v>
      </c>
      <c r="I46" s="76">
        <v>4.1853670337738622</v>
      </c>
      <c r="J46" s="76">
        <v>269.85000000000002</v>
      </c>
      <c r="K46" s="77">
        <v>2533.6999999999998</v>
      </c>
      <c r="L46" s="76">
        <v>9.3892903464887887</v>
      </c>
      <c r="M46" s="76">
        <v>31.95</v>
      </c>
      <c r="N46" s="77">
        <v>276.43</v>
      </c>
      <c r="O46" s="76">
        <v>8.651956181533647</v>
      </c>
      <c r="P46" s="76">
        <v>189.4</v>
      </c>
      <c r="Q46" s="77">
        <v>1791.59</v>
      </c>
      <c r="R46" s="76">
        <v>9.4592925026399151</v>
      </c>
      <c r="S46" s="76">
        <v>406.1</v>
      </c>
      <c r="T46" s="77">
        <v>4331.6099000000004</v>
      </c>
      <c r="U46" s="76">
        <v>10.666362718542231</v>
      </c>
      <c r="V46" s="76">
        <v>97.35</v>
      </c>
      <c r="W46" s="77">
        <v>1028.69</v>
      </c>
      <c r="X46" s="76">
        <v>10.566923472008218</v>
      </c>
      <c r="Y46" s="76">
        <v>23.25</v>
      </c>
      <c r="Z46" s="77">
        <v>142.29</v>
      </c>
      <c r="AA46" s="76">
        <v>6.1199999999999992</v>
      </c>
      <c r="AB46" s="76">
        <v>2.4500000000000002</v>
      </c>
      <c r="AC46" s="77">
        <v>21.97</v>
      </c>
      <c r="AD46" s="76">
        <v>8.9673469387755098</v>
      </c>
      <c r="AE46" s="76">
        <v>2.95</v>
      </c>
      <c r="AF46" s="77">
        <v>28.55</v>
      </c>
      <c r="AG46" s="76">
        <v>9.6779661016949152</v>
      </c>
      <c r="AH46" s="76">
        <v>625.79999999999995</v>
      </c>
      <c r="AI46" s="77">
        <v>4450.41</v>
      </c>
      <c r="AJ46" s="76">
        <v>7.1115532118887828</v>
      </c>
      <c r="AK46" s="78"/>
      <c r="AL46" s="77"/>
      <c r="AM46" s="78"/>
      <c r="AN46" s="76">
        <v>4.8</v>
      </c>
      <c r="AO46" s="77">
        <v>26.54</v>
      </c>
      <c r="AP46" s="76">
        <v>5.5291666666666668</v>
      </c>
    </row>
    <row r="47" spans="1:42" x14ac:dyDescent="0.3">
      <c r="A47" s="63" t="s">
        <v>91</v>
      </c>
      <c r="B47" s="64" t="s">
        <v>92</v>
      </c>
      <c r="C47" t="s">
        <v>714</v>
      </c>
      <c r="D47" s="74">
        <v>2361.02</v>
      </c>
      <c r="E47" s="75">
        <v>1126.4100000000001</v>
      </c>
      <c r="F47" s="74">
        <v>0.47708617461944419</v>
      </c>
      <c r="G47" s="76">
        <v>10.7</v>
      </c>
      <c r="H47" s="77">
        <v>5.58</v>
      </c>
      <c r="I47" s="76">
        <v>0.52149532710280377</v>
      </c>
      <c r="J47" s="76">
        <v>5.4</v>
      </c>
      <c r="K47" s="77">
        <v>2.89</v>
      </c>
      <c r="L47" s="76">
        <v>0.53518518518518521</v>
      </c>
      <c r="M47" s="76">
        <v>3.8</v>
      </c>
      <c r="N47" s="77">
        <v>1.9</v>
      </c>
      <c r="O47" s="76">
        <v>0.5</v>
      </c>
      <c r="P47" s="76">
        <v>1.3</v>
      </c>
      <c r="Q47" s="77">
        <v>1.18</v>
      </c>
      <c r="R47" s="76">
        <v>0.90769230769230758</v>
      </c>
      <c r="S47" s="76">
        <v>4.45</v>
      </c>
      <c r="T47" s="77">
        <v>2.94</v>
      </c>
      <c r="U47" s="76">
        <v>0.66067415730337076</v>
      </c>
      <c r="V47" s="78"/>
      <c r="W47" s="77"/>
      <c r="X47" s="78"/>
      <c r="Y47" s="76">
        <v>8.5500000000000007</v>
      </c>
      <c r="Z47" s="77">
        <v>8.89</v>
      </c>
      <c r="AA47" s="76">
        <v>1.039766081871345</v>
      </c>
      <c r="AB47" s="76">
        <v>567.6</v>
      </c>
      <c r="AC47" s="77">
        <v>363.82</v>
      </c>
      <c r="AD47" s="76">
        <v>0.6409795630725863</v>
      </c>
      <c r="AE47" s="76">
        <v>0.4</v>
      </c>
      <c r="AF47" s="77">
        <v>0.2</v>
      </c>
      <c r="AG47" s="76">
        <v>0.5</v>
      </c>
      <c r="AH47" s="76">
        <v>1605.67</v>
      </c>
      <c r="AI47" s="77">
        <v>641.30999999999995</v>
      </c>
      <c r="AJ47" s="76">
        <v>0.39940336432766377</v>
      </c>
      <c r="AK47" s="76">
        <v>141.1</v>
      </c>
      <c r="AL47" s="77">
        <v>91.67</v>
      </c>
      <c r="AM47" s="76">
        <v>0.64968107725017721</v>
      </c>
      <c r="AN47" s="76">
        <v>12.05</v>
      </c>
      <c r="AO47" s="77">
        <v>6.03</v>
      </c>
      <c r="AP47" s="76">
        <v>0.5004149377593361</v>
      </c>
    </row>
    <row r="48" spans="1:42" x14ac:dyDescent="0.3">
      <c r="A48" s="63" t="s">
        <v>1107</v>
      </c>
      <c r="B48" s="64" t="s">
        <v>1108</v>
      </c>
      <c r="C48" t="s">
        <v>1167</v>
      </c>
      <c r="D48" s="74">
        <v>10.65</v>
      </c>
      <c r="E48" s="75">
        <v>8.8000000000000007</v>
      </c>
      <c r="F48" s="74">
        <v>0.82629107981220662</v>
      </c>
      <c r="G48" s="78"/>
      <c r="H48" s="77"/>
      <c r="I48" s="78"/>
      <c r="J48" s="78"/>
      <c r="K48" s="77"/>
      <c r="L48" s="78"/>
      <c r="M48" s="78"/>
      <c r="N48" s="77"/>
      <c r="O48" s="78"/>
      <c r="P48" s="76">
        <v>4.2</v>
      </c>
      <c r="Q48" s="77">
        <v>2.1</v>
      </c>
      <c r="R48" s="76">
        <v>0.5</v>
      </c>
      <c r="S48" s="78"/>
      <c r="T48" s="77"/>
      <c r="U48" s="78"/>
      <c r="V48" s="78"/>
      <c r="W48" s="77"/>
      <c r="X48" s="78"/>
      <c r="Y48" s="76">
        <v>6.45</v>
      </c>
      <c r="Z48" s="77">
        <v>6.7000000000000011</v>
      </c>
      <c r="AA48" s="76">
        <v>1.0387596899224807</v>
      </c>
      <c r="AB48" s="78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8"/>
    </row>
    <row r="49" spans="1:42" x14ac:dyDescent="0.3">
      <c r="A49" s="63" t="s">
        <v>477</v>
      </c>
      <c r="B49" s="64" t="s">
        <v>493</v>
      </c>
      <c r="C49" t="s">
        <v>1136</v>
      </c>
      <c r="D49" s="74">
        <v>10134.620000000001</v>
      </c>
      <c r="E49" s="75">
        <v>65285.469999999994</v>
      </c>
      <c r="F49" s="74">
        <v>6.4418271232665845</v>
      </c>
      <c r="G49" s="76">
        <v>498.9</v>
      </c>
      <c r="H49" s="77">
        <v>3160.84</v>
      </c>
      <c r="I49" s="76">
        <v>6.3356183603928651</v>
      </c>
      <c r="J49" s="76">
        <v>219.05</v>
      </c>
      <c r="K49" s="77">
        <v>1495.82</v>
      </c>
      <c r="L49" s="76">
        <v>6.828669253595069</v>
      </c>
      <c r="M49" s="76">
        <v>398.1</v>
      </c>
      <c r="N49" s="77">
        <v>3526.59</v>
      </c>
      <c r="O49" s="76">
        <v>8.8585531273549361</v>
      </c>
      <c r="P49" s="76">
        <v>1016</v>
      </c>
      <c r="Q49" s="77">
        <v>7521</v>
      </c>
      <c r="R49" s="76">
        <v>7.4025590551181102</v>
      </c>
      <c r="S49" s="76">
        <v>972.2</v>
      </c>
      <c r="T49" s="77">
        <v>7289.46</v>
      </c>
      <c r="U49" s="76">
        <v>7.4979016663238012</v>
      </c>
      <c r="V49" s="76">
        <v>17.350000000000001</v>
      </c>
      <c r="W49" s="77">
        <v>163.47</v>
      </c>
      <c r="X49" s="76">
        <v>9.4219020172910657</v>
      </c>
      <c r="Y49" s="76">
        <v>1388.95</v>
      </c>
      <c r="Z49" s="77">
        <v>11229.62</v>
      </c>
      <c r="AA49" s="76">
        <v>8.0849706612909031</v>
      </c>
      <c r="AB49" s="76">
        <v>1210.1300000000001</v>
      </c>
      <c r="AC49" s="77">
        <v>10585.65</v>
      </c>
      <c r="AD49" s="76">
        <v>8.7475312569723904</v>
      </c>
      <c r="AE49" s="76">
        <v>948.45</v>
      </c>
      <c r="AF49" s="77">
        <v>5287.97</v>
      </c>
      <c r="AG49" s="76">
        <v>5.5753808846011914</v>
      </c>
      <c r="AH49" s="76">
        <v>2068.9499999999998</v>
      </c>
      <c r="AI49" s="77">
        <v>7217.47</v>
      </c>
      <c r="AJ49" s="76">
        <v>3.4884699968583104</v>
      </c>
      <c r="AK49" s="76">
        <v>718.44</v>
      </c>
      <c r="AL49" s="77">
        <v>2997.87</v>
      </c>
      <c r="AM49" s="76">
        <v>4.1727492901286114</v>
      </c>
      <c r="AN49" s="76">
        <v>678.1</v>
      </c>
      <c r="AO49" s="77">
        <v>4809.71</v>
      </c>
      <c r="AP49" s="76">
        <v>7.0929213980238899</v>
      </c>
    </row>
    <row r="50" spans="1:42" x14ac:dyDescent="0.3">
      <c r="A50" s="63" t="s">
        <v>1079</v>
      </c>
      <c r="B50" s="64" t="s">
        <v>1080</v>
      </c>
      <c r="C50" t="s">
        <v>1137</v>
      </c>
      <c r="D50" s="74">
        <v>578.54999999999995</v>
      </c>
      <c r="E50" s="75">
        <v>2600.23</v>
      </c>
      <c r="F50" s="74">
        <v>4.4943911502895171</v>
      </c>
      <c r="G50" s="76">
        <v>81.400000000000006</v>
      </c>
      <c r="H50" s="77">
        <v>421.4</v>
      </c>
      <c r="I50" s="76">
        <v>5.1769041769041761</v>
      </c>
      <c r="J50" s="76">
        <v>42.45</v>
      </c>
      <c r="K50" s="77">
        <v>174.87</v>
      </c>
      <c r="L50" s="76">
        <v>4.1194346289752648</v>
      </c>
      <c r="M50" s="76">
        <v>39.1</v>
      </c>
      <c r="N50" s="77">
        <v>193.81</v>
      </c>
      <c r="O50" s="76">
        <v>4.956777493606138</v>
      </c>
      <c r="P50" s="76">
        <v>62.8</v>
      </c>
      <c r="Q50" s="77">
        <v>268.58</v>
      </c>
      <c r="R50" s="76">
        <v>4.2767515923566881</v>
      </c>
      <c r="S50" s="76">
        <v>68.2</v>
      </c>
      <c r="T50" s="77">
        <v>302.52</v>
      </c>
      <c r="U50" s="76">
        <v>4.4357771260997065</v>
      </c>
      <c r="V50" s="78"/>
      <c r="W50" s="77"/>
      <c r="X50" s="78"/>
      <c r="Y50" s="76">
        <v>84.05</v>
      </c>
      <c r="Z50" s="77">
        <v>341.54</v>
      </c>
      <c r="AA50" s="76">
        <v>4.063533610945866</v>
      </c>
      <c r="AB50" s="76">
        <v>61</v>
      </c>
      <c r="AC50" s="77">
        <v>304.14</v>
      </c>
      <c r="AD50" s="76">
        <v>4.9859016393442621</v>
      </c>
      <c r="AE50" s="76">
        <v>47.9</v>
      </c>
      <c r="AF50" s="77">
        <v>216.47</v>
      </c>
      <c r="AG50" s="76">
        <v>4.519206680584551</v>
      </c>
      <c r="AH50" s="76">
        <v>48.95</v>
      </c>
      <c r="AI50" s="77">
        <v>180.2</v>
      </c>
      <c r="AJ50" s="76">
        <v>3.681307456588355</v>
      </c>
      <c r="AK50" s="76">
        <v>39.15</v>
      </c>
      <c r="AL50" s="77">
        <v>175.03999999999996</v>
      </c>
      <c r="AM50" s="76">
        <v>4.4710089399744568</v>
      </c>
      <c r="AN50" s="76">
        <v>3.55</v>
      </c>
      <c r="AO50" s="77">
        <v>21.66</v>
      </c>
      <c r="AP50" s="76">
        <v>6.1014084507042261</v>
      </c>
    </row>
    <row r="51" spans="1:42" x14ac:dyDescent="0.3">
      <c r="A51" s="63" t="s">
        <v>101</v>
      </c>
      <c r="B51" s="64" t="s">
        <v>102</v>
      </c>
      <c r="C51" t="s">
        <v>1138</v>
      </c>
      <c r="D51" s="74">
        <v>836.85</v>
      </c>
      <c r="E51" s="75">
        <v>4224.93</v>
      </c>
      <c r="F51" s="74">
        <v>5.0486108621616781</v>
      </c>
      <c r="G51" s="76">
        <v>64.8</v>
      </c>
      <c r="H51" s="77">
        <v>366.52</v>
      </c>
      <c r="I51" s="76">
        <v>5.6561728395061728</v>
      </c>
      <c r="J51" s="76">
        <v>34.549999999999997</v>
      </c>
      <c r="K51" s="77">
        <v>173.84</v>
      </c>
      <c r="L51" s="76">
        <v>5.0315484804630977</v>
      </c>
      <c r="M51" s="76">
        <v>34.6</v>
      </c>
      <c r="N51" s="77">
        <v>179.44</v>
      </c>
      <c r="O51" s="76">
        <v>5.1861271676300573</v>
      </c>
      <c r="P51" s="76">
        <v>129.65</v>
      </c>
      <c r="Q51" s="77">
        <v>668.74</v>
      </c>
      <c r="R51" s="76">
        <v>5.1580408792903967</v>
      </c>
      <c r="S51" s="76">
        <v>98.3</v>
      </c>
      <c r="T51" s="77">
        <v>557.26</v>
      </c>
      <c r="U51" s="76">
        <v>5.6689725330620551</v>
      </c>
      <c r="V51" s="78"/>
      <c r="W51" s="77"/>
      <c r="X51" s="78"/>
      <c r="Y51" s="76">
        <v>157</v>
      </c>
      <c r="Z51" s="77">
        <v>766.19</v>
      </c>
      <c r="AA51" s="76">
        <v>4.8801910828025479</v>
      </c>
      <c r="AB51" s="76">
        <v>95.5</v>
      </c>
      <c r="AC51" s="77">
        <v>473.44</v>
      </c>
      <c r="AD51" s="76">
        <v>4.9574869109947644</v>
      </c>
      <c r="AE51" s="76">
        <v>26.65</v>
      </c>
      <c r="AF51" s="77">
        <v>132.84</v>
      </c>
      <c r="AG51" s="76">
        <v>4.9846153846153847</v>
      </c>
      <c r="AH51" s="76">
        <v>100.25</v>
      </c>
      <c r="AI51" s="77">
        <v>484.93</v>
      </c>
      <c r="AJ51" s="76">
        <v>4.8372069825436412</v>
      </c>
      <c r="AK51" s="76">
        <v>86.4</v>
      </c>
      <c r="AL51" s="77">
        <v>375.59</v>
      </c>
      <c r="AM51" s="76">
        <v>4.3471064814814806</v>
      </c>
      <c r="AN51" s="76">
        <v>9.15</v>
      </c>
      <c r="AO51" s="77">
        <v>46.139999999999993</v>
      </c>
      <c r="AP51" s="76">
        <v>5.0426229508196716</v>
      </c>
    </row>
    <row r="52" spans="1:42" x14ac:dyDescent="0.3">
      <c r="A52" s="63" t="s">
        <v>105</v>
      </c>
      <c r="B52" s="64" t="s">
        <v>106</v>
      </c>
      <c r="C52" t="s">
        <v>1139</v>
      </c>
      <c r="D52" s="74">
        <v>3077.85</v>
      </c>
      <c r="E52" s="75">
        <v>18833.13</v>
      </c>
      <c r="F52" s="74">
        <v>6.118923924167845</v>
      </c>
      <c r="G52" s="76">
        <v>100.1</v>
      </c>
      <c r="H52" s="77">
        <v>639.6</v>
      </c>
      <c r="I52" s="76">
        <v>6.3896103896103904</v>
      </c>
      <c r="J52" s="76">
        <v>65.3</v>
      </c>
      <c r="K52" s="77">
        <v>440.27</v>
      </c>
      <c r="L52" s="76">
        <v>6.7422664624808579</v>
      </c>
      <c r="M52" s="76">
        <v>45.55</v>
      </c>
      <c r="N52" s="77">
        <v>337.19</v>
      </c>
      <c r="O52" s="76">
        <v>7.4026344676180029</v>
      </c>
      <c r="P52" s="76">
        <v>348.85</v>
      </c>
      <c r="Q52" s="77">
        <v>2672.39</v>
      </c>
      <c r="R52" s="76">
        <v>7.6605704457503219</v>
      </c>
      <c r="S52" s="76">
        <v>1540.25</v>
      </c>
      <c r="T52" s="77">
        <v>9640.3700000000008</v>
      </c>
      <c r="U52" s="76">
        <v>6.2589644538224318</v>
      </c>
      <c r="V52" s="78"/>
      <c r="W52" s="77"/>
      <c r="X52" s="78"/>
      <c r="Y52" s="78"/>
      <c r="Z52" s="77"/>
      <c r="AA52" s="78"/>
      <c r="AB52" s="76">
        <v>166.2</v>
      </c>
      <c r="AC52" s="77">
        <v>780.11</v>
      </c>
      <c r="AD52" s="76">
        <v>4.6938026474127561</v>
      </c>
      <c r="AE52" s="76">
        <v>23.8</v>
      </c>
      <c r="AF52" s="77">
        <v>155.59</v>
      </c>
      <c r="AG52" s="76">
        <v>6.5373949579831931</v>
      </c>
      <c r="AH52" s="76">
        <v>126.95</v>
      </c>
      <c r="AI52" s="77">
        <v>782</v>
      </c>
      <c r="AJ52" s="76">
        <v>6.1599054745962976</v>
      </c>
      <c r="AK52" s="76">
        <v>409.95</v>
      </c>
      <c r="AL52" s="77">
        <v>2027.6</v>
      </c>
      <c r="AM52" s="76">
        <v>4.94596902061227</v>
      </c>
      <c r="AN52" s="76">
        <v>250.9</v>
      </c>
      <c r="AO52" s="77">
        <v>1358.01</v>
      </c>
      <c r="AP52" s="76">
        <v>5.4125548027102433</v>
      </c>
    </row>
    <row r="53" spans="1:42" x14ac:dyDescent="0.3">
      <c r="A53" s="63" t="s">
        <v>107</v>
      </c>
      <c r="B53" s="64" t="s">
        <v>108</v>
      </c>
      <c r="C53" t="s">
        <v>719</v>
      </c>
      <c r="D53" s="74">
        <v>9192.09</v>
      </c>
      <c r="E53" s="75">
        <v>6744.03</v>
      </c>
      <c r="F53" s="74">
        <v>0.73367754232171356</v>
      </c>
      <c r="G53" s="76">
        <v>43.1</v>
      </c>
      <c r="H53" s="77">
        <v>62.69</v>
      </c>
      <c r="I53" s="76">
        <v>1.4545243619489558</v>
      </c>
      <c r="J53" s="76">
        <v>1099.1500000000001</v>
      </c>
      <c r="K53" s="77">
        <v>482.67</v>
      </c>
      <c r="L53" s="76">
        <v>0.4391302370013192</v>
      </c>
      <c r="M53" s="76">
        <v>80.2</v>
      </c>
      <c r="N53" s="77">
        <v>69.459999999999994</v>
      </c>
      <c r="O53" s="76">
        <v>0.86608478802992506</v>
      </c>
      <c r="P53" s="76">
        <v>528.87</v>
      </c>
      <c r="Q53" s="77">
        <v>277.18999999999994</v>
      </c>
      <c r="R53" s="76">
        <v>0.52411745797644027</v>
      </c>
      <c r="S53" s="76">
        <v>115.99</v>
      </c>
      <c r="T53" s="77">
        <v>107.95</v>
      </c>
      <c r="U53" s="76">
        <v>0.93068367962755416</v>
      </c>
      <c r="V53" s="76">
        <v>1949.79</v>
      </c>
      <c r="W53" s="77">
        <v>1658.79</v>
      </c>
      <c r="X53" s="76">
        <v>0.85075315803240348</v>
      </c>
      <c r="Y53" s="76">
        <v>4535.1899999999996</v>
      </c>
      <c r="Z53" s="77">
        <v>2781.95</v>
      </c>
      <c r="AA53" s="76">
        <v>0.61341421197347856</v>
      </c>
      <c r="AB53" s="78"/>
      <c r="AC53" s="77"/>
      <c r="AD53" s="78"/>
      <c r="AE53" s="76">
        <v>119.5</v>
      </c>
      <c r="AF53" s="77">
        <v>185.77</v>
      </c>
      <c r="AG53" s="76">
        <v>1.554560669456067</v>
      </c>
      <c r="AH53" s="76">
        <v>352.55</v>
      </c>
      <c r="AI53" s="77">
        <v>516.30999999999995</v>
      </c>
      <c r="AJ53" s="76">
        <v>1.4645014891504748</v>
      </c>
      <c r="AK53" s="76">
        <v>320.89999999999998</v>
      </c>
      <c r="AL53" s="77">
        <v>482.94</v>
      </c>
      <c r="AM53" s="76">
        <v>1.5049548145839826</v>
      </c>
      <c r="AN53" s="76">
        <v>46.85</v>
      </c>
      <c r="AO53" s="77">
        <v>118.30999999999999</v>
      </c>
      <c r="AP53" s="76">
        <v>2.5252934898612591</v>
      </c>
    </row>
    <row r="54" spans="1:42" x14ac:dyDescent="0.3">
      <c r="A54" s="63" t="s">
        <v>109</v>
      </c>
      <c r="B54" s="64" t="s">
        <v>110</v>
      </c>
      <c r="C54" t="s">
        <v>1140</v>
      </c>
      <c r="D54" s="74">
        <v>2150.9</v>
      </c>
      <c r="E54" s="75">
        <v>2176.56</v>
      </c>
      <c r="F54" s="74">
        <v>1.0119298898135662</v>
      </c>
      <c r="G54" s="78"/>
      <c r="H54" s="77"/>
      <c r="I54" s="78"/>
      <c r="J54" s="78"/>
      <c r="K54" s="77"/>
      <c r="L54" s="78"/>
      <c r="M54" s="78"/>
      <c r="N54" s="77"/>
      <c r="O54" s="78"/>
      <c r="P54" s="78"/>
      <c r="Q54" s="77"/>
      <c r="R54" s="78"/>
      <c r="S54" s="78"/>
      <c r="T54" s="77"/>
      <c r="U54" s="78"/>
      <c r="V54" s="78"/>
      <c r="W54" s="77"/>
      <c r="X54" s="78"/>
      <c r="Y54" s="78"/>
      <c r="Z54" s="77"/>
      <c r="AA54" s="78"/>
      <c r="AB54" s="76">
        <v>335.85</v>
      </c>
      <c r="AC54" s="77">
        <v>480.34</v>
      </c>
      <c r="AD54" s="76">
        <v>1.430221825219592</v>
      </c>
      <c r="AE54" s="76">
        <v>1532.55</v>
      </c>
      <c r="AF54" s="77">
        <v>1386.05</v>
      </c>
      <c r="AG54" s="76">
        <v>0.90440768653551273</v>
      </c>
      <c r="AH54" s="78"/>
      <c r="AI54" s="77"/>
      <c r="AJ54" s="78"/>
      <c r="AK54" s="76">
        <v>86.6</v>
      </c>
      <c r="AL54" s="77">
        <v>47.77</v>
      </c>
      <c r="AM54" s="76">
        <v>0.55161662817551971</v>
      </c>
      <c r="AN54" s="76">
        <v>195.9</v>
      </c>
      <c r="AO54" s="77">
        <v>262.39999999999998</v>
      </c>
      <c r="AP54" s="76">
        <v>1.3394589076059211</v>
      </c>
    </row>
    <row r="55" spans="1:42" x14ac:dyDescent="0.3">
      <c r="A55" s="63" t="s">
        <v>111</v>
      </c>
      <c r="B55" s="64" t="s">
        <v>112</v>
      </c>
      <c r="C55" t="s">
        <v>720</v>
      </c>
      <c r="D55" s="74">
        <v>47.52</v>
      </c>
      <c r="E55" s="75">
        <v>77.760000000000005</v>
      </c>
      <c r="F55" s="74">
        <v>1.6363636363636365</v>
      </c>
      <c r="G55" s="78"/>
      <c r="H55" s="77"/>
      <c r="I55" s="78"/>
      <c r="J55" s="78"/>
      <c r="K55" s="77"/>
      <c r="L55" s="78"/>
      <c r="M55" s="78"/>
      <c r="N55" s="77"/>
      <c r="O55" s="78"/>
      <c r="P55" s="78"/>
      <c r="Q55" s="77"/>
      <c r="R55" s="78"/>
      <c r="S55" s="78"/>
      <c r="T55" s="77"/>
      <c r="U55" s="78"/>
      <c r="V55" s="78"/>
      <c r="W55" s="77"/>
      <c r="X55" s="78"/>
      <c r="Y55" s="78"/>
      <c r="Z55" s="77"/>
      <c r="AA55" s="78"/>
      <c r="AB55" s="78"/>
      <c r="AC55" s="77"/>
      <c r="AD55" s="78"/>
      <c r="AE55" s="78"/>
      <c r="AF55" s="77"/>
      <c r="AG55" s="78"/>
      <c r="AH55" s="76">
        <v>47.52</v>
      </c>
      <c r="AI55" s="77">
        <v>77.760000000000005</v>
      </c>
      <c r="AJ55" s="76">
        <v>1.6363636363636365</v>
      </c>
      <c r="AK55" s="78"/>
      <c r="AL55" s="77"/>
      <c r="AM55" s="78"/>
      <c r="AN55" s="78"/>
      <c r="AO55" s="77"/>
      <c r="AP55" s="78"/>
    </row>
    <row r="56" spans="1:42" x14ac:dyDescent="0.3">
      <c r="A56" s="63" t="s">
        <v>113</v>
      </c>
      <c r="B56" s="64" t="s">
        <v>114</v>
      </c>
      <c r="C56" t="s">
        <v>1141</v>
      </c>
      <c r="D56" s="74">
        <v>11573.82</v>
      </c>
      <c r="E56" s="75">
        <v>26819.949799999999</v>
      </c>
      <c r="F56" s="74">
        <v>2.3172945319695657</v>
      </c>
      <c r="G56" s="76">
        <v>134.6</v>
      </c>
      <c r="H56" s="77">
        <v>385.61</v>
      </c>
      <c r="I56" s="76">
        <v>2.8648588410104012</v>
      </c>
      <c r="J56" s="76">
        <v>44.65</v>
      </c>
      <c r="K56" s="77">
        <v>135.35</v>
      </c>
      <c r="L56" s="76">
        <v>3.0313549832026876</v>
      </c>
      <c r="M56" s="76">
        <v>42</v>
      </c>
      <c r="N56" s="77">
        <v>134.97999999999999</v>
      </c>
      <c r="O56" s="76">
        <v>3.2138095238095237</v>
      </c>
      <c r="P56" s="76">
        <v>16</v>
      </c>
      <c r="Q56" s="77">
        <v>57.37</v>
      </c>
      <c r="R56" s="76">
        <v>3.5856249999999998</v>
      </c>
      <c r="S56" s="76">
        <v>48.5</v>
      </c>
      <c r="T56" s="77">
        <v>171.23</v>
      </c>
      <c r="U56" s="76">
        <v>3.5305154639175256</v>
      </c>
      <c r="V56" s="78"/>
      <c r="W56" s="77"/>
      <c r="X56" s="78"/>
      <c r="Y56" s="78"/>
      <c r="Z56" s="77"/>
      <c r="AA56" s="78"/>
      <c r="AB56" s="76">
        <v>8746</v>
      </c>
      <c r="AC56" s="77">
        <v>21438.549800000001</v>
      </c>
      <c r="AD56" s="76">
        <v>2.4512405442487997</v>
      </c>
      <c r="AE56" s="76">
        <v>517.82000000000005</v>
      </c>
      <c r="AF56" s="77">
        <v>653.41</v>
      </c>
      <c r="AG56" s="76">
        <v>1.2618477463211153</v>
      </c>
      <c r="AH56" s="76">
        <v>489.9</v>
      </c>
      <c r="AI56" s="77">
        <v>899.27</v>
      </c>
      <c r="AJ56" s="76">
        <v>1.8356195141865688</v>
      </c>
      <c r="AK56" s="76">
        <v>1383.05</v>
      </c>
      <c r="AL56" s="77">
        <v>2618.92</v>
      </c>
      <c r="AM56" s="76">
        <v>1.8935830230288133</v>
      </c>
      <c r="AN56" s="76">
        <v>151.30000000000001</v>
      </c>
      <c r="AO56" s="77">
        <v>325.26</v>
      </c>
      <c r="AP56" s="76">
        <v>2.1497686715135491</v>
      </c>
    </row>
    <row r="57" spans="1:42" x14ac:dyDescent="0.3">
      <c r="A57" s="63" t="s">
        <v>117</v>
      </c>
      <c r="B57" s="64" t="s">
        <v>118</v>
      </c>
      <c r="C57" t="s">
        <v>1143</v>
      </c>
      <c r="D57" s="74">
        <v>425.85</v>
      </c>
      <c r="E57" s="75">
        <v>2875.33</v>
      </c>
      <c r="F57" s="74">
        <v>6.7519783961488784</v>
      </c>
      <c r="G57" s="78"/>
      <c r="H57" s="77"/>
      <c r="I57" s="78"/>
      <c r="J57" s="78"/>
      <c r="K57" s="77"/>
      <c r="L57" s="78"/>
      <c r="M57" s="78"/>
      <c r="N57" s="77"/>
      <c r="O57" s="78"/>
      <c r="P57" s="76">
        <v>25.4</v>
      </c>
      <c r="Q57" s="77">
        <v>269.24</v>
      </c>
      <c r="R57" s="76">
        <v>10.600000000000001</v>
      </c>
      <c r="S57" s="78"/>
      <c r="T57" s="77"/>
      <c r="U57" s="78"/>
      <c r="V57" s="78"/>
      <c r="W57" s="77"/>
      <c r="X57" s="78"/>
      <c r="Y57" s="76">
        <v>348.5</v>
      </c>
      <c r="Z57" s="77">
        <v>2130.75</v>
      </c>
      <c r="AA57" s="76">
        <v>6.1140602582496415</v>
      </c>
      <c r="AB57" s="78"/>
      <c r="AC57" s="77"/>
      <c r="AD57" s="78"/>
      <c r="AE57" s="78"/>
      <c r="AF57" s="77"/>
      <c r="AG57" s="78"/>
      <c r="AH57" s="78"/>
      <c r="AI57" s="77"/>
      <c r="AJ57" s="78"/>
      <c r="AK57" s="78"/>
      <c r="AL57" s="77"/>
      <c r="AM57" s="78"/>
      <c r="AN57" s="76">
        <v>51.95</v>
      </c>
      <c r="AO57" s="77">
        <v>475.33999999999992</v>
      </c>
      <c r="AP57" s="76">
        <v>9.149951876804618</v>
      </c>
    </row>
    <row r="58" spans="1:42" x14ac:dyDescent="0.3">
      <c r="A58" s="63" t="s">
        <v>343</v>
      </c>
      <c r="B58" s="64" t="s">
        <v>344</v>
      </c>
      <c r="C58" t="s">
        <v>1205</v>
      </c>
      <c r="D58" s="74">
        <v>14.95</v>
      </c>
      <c r="E58" s="75">
        <v>11.96</v>
      </c>
      <c r="F58" s="74">
        <v>0.8</v>
      </c>
      <c r="G58" s="78"/>
      <c r="H58" s="77"/>
      <c r="I58" s="78"/>
      <c r="J58" s="76">
        <v>2.4500000000000002</v>
      </c>
      <c r="K58" s="77">
        <v>1.23</v>
      </c>
      <c r="L58" s="76">
        <v>0.50204081632653053</v>
      </c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8"/>
      <c r="Y58" s="76">
        <v>10.9</v>
      </c>
      <c r="Z58" s="77">
        <v>9.92</v>
      </c>
      <c r="AA58" s="76">
        <v>0.91009174311926599</v>
      </c>
      <c r="AB58" s="76">
        <v>1.05</v>
      </c>
      <c r="AC58" s="77">
        <v>0.53</v>
      </c>
      <c r="AD58" s="76">
        <v>0.50476190476190474</v>
      </c>
      <c r="AE58" s="78"/>
      <c r="AF58" s="77"/>
      <c r="AG58" s="78"/>
      <c r="AH58" s="78"/>
      <c r="AI58" s="77"/>
      <c r="AJ58" s="78"/>
      <c r="AK58" s="76">
        <v>0.55000000000000004</v>
      </c>
      <c r="AL58" s="77">
        <v>0.28000000000000008</v>
      </c>
      <c r="AM58" s="76">
        <v>0.50909090909090915</v>
      </c>
      <c r="AN58" s="78"/>
      <c r="AO58" s="77"/>
      <c r="AP58" s="78"/>
    </row>
    <row r="59" spans="1:42" x14ac:dyDescent="0.3">
      <c r="A59" s="63" t="s">
        <v>1174</v>
      </c>
      <c r="B59" s="64" t="s">
        <v>1175</v>
      </c>
      <c r="C59" t="s">
        <v>1192</v>
      </c>
      <c r="D59" s="74">
        <v>1744.75</v>
      </c>
      <c r="E59" s="75">
        <v>15587.069999999998</v>
      </c>
      <c r="F59" s="74">
        <v>8.9336982375698515</v>
      </c>
      <c r="G59" s="76">
        <v>19.600000000000001</v>
      </c>
      <c r="H59" s="77">
        <v>153.59</v>
      </c>
      <c r="I59" s="76">
        <v>7.8362244897959181</v>
      </c>
      <c r="J59" s="76">
        <v>18.45</v>
      </c>
      <c r="K59" s="77">
        <v>113.14</v>
      </c>
      <c r="L59" s="76">
        <v>6.1322493224932249</v>
      </c>
      <c r="M59" s="76">
        <v>30</v>
      </c>
      <c r="N59" s="77">
        <v>200.91</v>
      </c>
      <c r="O59" s="76">
        <v>6.6970000000000001</v>
      </c>
      <c r="P59" s="76">
        <v>35.549999999999997</v>
      </c>
      <c r="Q59" s="77">
        <v>263.3</v>
      </c>
      <c r="R59" s="76">
        <v>7.4064697609001415</v>
      </c>
      <c r="S59" s="76">
        <v>601.5</v>
      </c>
      <c r="T59" s="77">
        <v>4922.5</v>
      </c>
      <c r="U59" s="76">
        <v>8.1837073981712383</v>
      </c>
      <c r="V59" s="76">
        <v>2.0499999999999998</v>
      </c>
      <c r="W59" s="77">
        <v>14.44</v>
      </c>
      <c r="X59" s="76">
        <v>7.0439024390243903</v>
      </c>
      <c r="Y59" s="76">
        <v>884.75</v>
      </c>
      <c r="Z59" s="77">
        <v>8584.35</v>
      </c>
      <c r="AA59" s="76">
        <v>9.7025713478383722</v>
      </c>
      <c r="AB59" s="76">
        <v>18.55</v>
      </c>
      <c r="AC59" s="77">
        <v>207.26</v>
      </c>
      <c r="AD59" s="76">
        <v>11.173045822102425</v>
      </c>
      <c r="AE59" s="76">
        <v>17.2</v>
      </c>
      <c r="AF59" s="77">
        <v>164.94</v>
      </c>
      <c r="AG59" s="76">
        <v>9.5895348837209298</v>
      </c>
      <c r="AH59" s="76">
        <v>37.299999999999997</v>
      </c>
      <c r="AI59" s="77">
        <v>288.63</v>
      </c>
      <c r="AJ59" s="76">
        <v>7.7380697050938343</v>
      </c>
      <c r="AK59" s="76">
        <v>53.65</v>
      </c>
      <c r="AL59" s="77">
        <v>466.91</v>
      </c>
      <c r="AM59" s="76">
        <v>8.7028890959925445</v>
      </c>
      <c r="AN59" s="76">
        <v>26.15</v>
      </c>
      <c r="AO59" s="77">
        <v>207.1</v>
      </c>
      <c r="AP59" s="76">
        <v>7.9196940726577436</v>
      </c>
    </row>
    <row r="60" spans="1:42" x14ac:dyDescent="0.3">
      <c r="A60" s="63" t="s">
        <v>119</v>
      </c>
      <c r="B60" s="64" t="s">
        <v>120</v>
      </c>
      <c r="C60" t="s">
        <v>1144</v>
      </c>
      <c r="D60" s="74">
        <v>1276.8</v>
      </c>
      <c r="E60" s="75">
        <v>3287.8600000000006</v>
      </c>
      <c r="F60" s="74">
        <v>2.5750783208020054</v>
      </c>
      <c r="G60" s="76">
        <v>50.3</v>
      </c>
      <c r="H60" s="77">
        <v>154.69</v>
      </c>
      <c r="I60" s="76">
        <v>3.0753479125248511</v>
      </c>
      <c r="J60" s="76">
        <v>47.55</v>
      </c>
      <c r="K60" s="77">
        <v>131.79</v>
      </c>
      <c r="L60" s="76">
        <v>2.771608832807571</v>
      </c>
      <c r="M60" s="76">
        <v>38.700000000000003</v>
      </c>
      <c r="N60" s="77">
        <v>113.00000000000001</v>
      </c>
      <c r="O60" s="76">
        <v>2.9198966408268734</v>
      </c>
      <c r="P60" s="76">
        <v>92.45</v>
      </c>
      <c r="Q60" s="77">
        <v>318.54000000000002</v>
      </c>
      <c r="R60" s="76">
        <v>3.4455381287182263</v>
      </c>
      <c r="S60" s="76">
        <v>531.5</v>
      </c>
      <c r="T60" s="77">
        <v>1722.89</v>
      </c>
      <c r="U60" s="76">
        <v>3.2415616180620885</v>
      </c>
      <c r="V60" s="76">
        <v>88.2</v>
      </c>
      <c r="W60" s="77">
        <v>98.28</v>
      </c>
      <c r="X60" s="76">
        <v>1.1142857142857143</v>
      </c>
      <c r="Y60" s="76">
        <v>47.55</v>
      </c>
      <c r="Z60" s="77">
        <v>83.79</v>
      </c>
      <c r="AA60" s="76">
        <v>1.7621451104100949</v>
      </c>
      <c r="AB60" s="76">
        <v>22.8</v>
      </c>
      <c r="AC60" s="77">
        <v>68.06</v>
      </c>
      <c r="AD60" s="76">
        <v>2.9850877192982455</v>
      </c>
      <c r="AE60" s="76">
        <v>188.5</v>
      </c>
      <c r="AF60" s="77">
        <v>240.55999999999997</v>
      </c>
      <c r="AG60" s="76">
        <v>1.2761803713527851</v>
      </c>
      <c r="AH60" s="76">
        <v>79.599999999999994</v>
      </c>
      <c r="AI60" s="77">
        <v>91.83</v>
      </c>
      <c r="AJ60" s="76">
        <v>1.153643216080402</v>
      </c>
      <c r="AK60" s="76">
        <v>21.3</v>
      </c>
      <c r="AL60" s="77">
        <v>37.19</v>
      </c>
      <c r="AM60" s="76">
        <v>1.7460093896713613</v>
      </c>
      <c r="AN60" s="76">
        <v>68.349999999999994</v>
      </c>
      <c r="AO60" s="77">
        <v>227.24</v>
      </c>
      <c r="AP60" s="76">
        <v>3.3246525237746893</v>
      </c>
    </row>
    <row r="61" spans="1:42" x14ac:dyDescent="0.3">
      <c r="A61" s="63" t="s">
        <v>850</v>
      </c>
      <c r="B61" s="64" t="s">
        <v>851</v>
      </c>
      <c r="C61" t="s">
        <v>1145</v>
      </c>
      <c r="D61" s="74">
        <v>7711.95</v>
      </c>
      <c r="E61" s="75">
        <v>30403.19</v>
      </c>
      <c r="F61" s="74">
        <v>3.9423479146000688</v>
      </c>
      <c r="G61" s="76">
        <v>104.5</v>
      </c>
      <c r="H61" s="77">
        <v>1492.66</v>
      </c>
      <c r="I61" s="76">
        <v>14.283827751196172</v>
      </c>
      <c r="J61" s="76">
        <v>483.6</v>
      </c>
      <c r="K61" s="77">
        <v>902.91</v>
      </c>
      <c r="L61" s="76">
        <v>1.8670595533498757</v>
      </c>
      <c r="M61" s="76">
        <v>666.2</v>
      </c>
      <c r="N61" s="77">
        <v>1834.19</v>
      </c>
      <c r="O61" s="76">
        <v>2.7532122485740018</v>
      </c>
      <c r="P61" s="76">
        <v>1418.55</v>
      </c>
      <c r="Q61" s="77">
        <v>1643.98</v>
      </c>
      <c r="R61" s="76">
        <v>1.1589157942969934</v>
      </c>
      <c r="S61" s="76">
        <v>680.1</v>
      </c>
      <c r="T61" s="77">
        <v>1484.32</v>
      </c>
      <c r="U61" s="76">
        <v>2.182502573151007</v>
      </c>
      <c r="V61" s="76">
        <v>767.2</v>
      </c>
      <c r="W61" s="77">
        <v>1629.94</v>
      </c>
      <c r="X61" s="76">
        <v>2.1245307612095932</v>
      </c>
      <c r="Y61" s="76">
        <v>1644</v>
      </c>
      <c r="Z61" s="77">
        <v>8715.9699999999993</v>
      </c>
      <c r="AA61" s="76">
        <v>5.3016849148418483</v>
      </c>
      <c r="AB61" s="76">
        <v>887.6</v>
      </c>
      <c r="AC61" s="77">
        <v>7605.04</v>
      </c>
      <c r="AD61" s="76">
        <v>8.5680937359170795</v>
      </c>
      <c r="AE61" s="76">
        <v>382.2</v>
      </c>
      <c r="AF61" s="77">
        <v>1418.28</v>
      </c>
      <c r="AG61" s="76">
        <v>3.7108320251177394</v>
      </c>
      <c r="AH61" s="76">
        <v>325.75</v>
      </c>
      <c r="AI61" s="77">
        <v>888.19</v>
      </c>
      <c r="AJ61" s="76">
        <v>2.7266001534919417</v>
      </c>
      <c r="AK61" s="76">
        <v>170.55</v>
      </c>
      <c r="AL61" s="77">
        <v>1645.27</v>
      </c>
      <c r="AM61" s="76">
        <v>9.6468484315450009</v>
      </c>
      <c r="AN61" s="76">
        <v>181.7</v>
      </c>
      <c r="AO61" s="77">
        <v>1142.44</v>
      </c>
      <c r="AP61" s="76">
        <v>6.2875068794716569</v>
      </c>
    </row>
    <row r="62" spans="1:42" x14ac:dyDescent="0.3">
      <c r="A62" s="63" t="s">
        <v>846</v>
      </c>
      <c r="B62" s="64" t="s">
        <v>847</v>
      </c>
      <c r="C62" t="s">
        <v>1146</v>
      </c>
      <c r="D62" s="74">
        <v>1553</v>
      </c>
      <c r="E62" s="75">
        <v>3804.1</v>
      </c>
      <c r="F62" s="74">
        <v>2.4495170637475852</v>
      </c>
      <c r="G62" s="78"/>
      <c r="H62" s="77"/>
      <c r="I62" s="78"/>
      <c r="J62" s="76">
        <v>87.1</v>
      </c>
      <c r="K62" s="77">
        <v>202.27</v>
      </c>
      <c r="L62" s="76">
        <v>2.3222732491389211</v>
      </c>
      <c r="M62" s="76">
        <v>252.2</v>
      </c>
      <c r="N62" s="77">
        <v>701.35</v>
      </c>
      <c r="O62" s="76">
        <v>2.7809278350515467</v>
      </c>
      <c r="P62" s="76">
        <v>71.3</v>
      </c>
      <c r="Q62" s="77">
        <v>189.2</v>
      </c>
      <c r="R62" s="76">
        <v>2.6535764375876578</v>
      </c>
      <c r="S62" s="76">
        <v>53.55</v>
      </c>
      <c r="T62" s="77">
        <v>95.47</v>
      </c>
      <c r="U62" s="76">
        <v>1.7828197945845006</v>
      </c>
      <c r="V62" s="78"/>
      <c r="W62" s="77"/>
      <c r="X62" s="78"/>
      <c r="Y62" s="76">
        <v>49.95</v>
      </c>
      <c r="Z62" s="77">
        <v>64.09</v>
      </c>
      <c r="AA62" s="76">
        <v>1.2830830830830831</v>
      </c>
      <c r="AB62" s="76">
        <v>81.599999999999994</v>
      </c>
      <c r="AC62" s="77">
        <v>164.43</v>
      </c>
      <c r="AD62" s="76">
        <v>2.0150735294117648</v>
      </c>
      <c r="AE62" s="76">
        <v>18.649999999999999</v>
      </c>
      <c r="AF62" s="77">
        <v>68.19</v>
      </c>
      <c r="AG62" s="76">
        <v>3.6563002680965151</v>
      </c>
      <c r="AH62" s="76">
        <v>547.65</v>
      </c>
      <c r="AI62" s="77">
        <v>1190.3399999999999</v>
      </c>
      <c r="AJ62" s="76">
        <v>2.17354149548069</v>
      </c>
      <c r="AK62" s="76">
        <v>277.05</v>
      </c>
      <c r="AL62" s="77">
        <v>719.35</v>
      </c>
      <c r="AM62" s="76">
        <v>2.5964627323587801</v>
      </c>
      <c r="AN62" s="76">
        <v>113.95</v>
      </c>
      <c r="AO62" s="77">
        <v>409.41</v>
      </c>
      <c r="AP62" s="76">
        <v>3.5928916191311981</v>
      </c>
    </row>
    <row r="63" spans="1:42" x14ac:dyDescent="0.3">
      <c r="A63" s="63" t="s">
        <v>424</v>
      </c>
      <c r="B63" s="64" t="s">
        <v>425</v>
      </c>
      <c r="C63" t="s">
        <v>824</v>
      </c>
      <c r="D63" s="74">
        <v>4577.6499999999996</v>
      </c>
      <c r="E63" s="75">
        <v>15095.46</v>
      </c>
      <c r="F63" s="74">
        <v>3.2976439876355772</v>
      </c>
      <c r="G63" s="76">
        <v>152</v>
      </c>
      <c r="H63" s="77">
        <v>842.51</v>
      </c>
      <c r="I63" s="76">
        <v>5.5428289473684211</v>
      </c>
      <c r="J63" s="76">
        <v>566.04999999999995</v>
      </c>
      <c r="K63" s="77">
        <v>1125.68</v>
      </c>
      <c r="L63" s="76">
        <v>1.9886582457380093</v>
      </c>
      <c r="M63" s="76">
        <v>554.1</v>
      </c>
      <c r="N63" s="77">
        <v>2148.54</v>
      </c>
      <c r="O63" s="76">
        <v>3.8775311315646994</v>
      </c>
      <c r="P63" s="76">
        <v>771.8</v>
      </c>
      <c r="Q63" s="77">
        <v>1737.89</v>
      </c>
      <c r="R63" s="76">
        <v>2.2517362010883653</v>
      </c>
      <c r="S63" s="76">
        <v>789.4</v>
      </c>
      <c r="T63" s="77">
        <v>1636.6400000000003</v>
      </c>
      <c r="U63" s="76">
        <v>2.0732708386116041</v>
      </c>
      <c r="V63" s="76">
        <v>456.95</v>
      </c>
      <c r="W63" s="77">
        <v>1995.12</v>
      </c>
      <c r="X63" s="76">
        <v>4.3661669766932922</v>
      </c>
      <c r="Y63" s="76">
        <v>605.29999999999995</v>
      </c>
      <c r="Z63" s="77">
        <v>2178.0100000000002</v>
      </c>
      <c r="AA63" s="76">
        <v>3.5982322815132997</v>
      </c>
      <c r="AB63" s="76">
        <v>185.85</v>
      </c>
      <c r="AC63" s="77">
        <v>1003.28</v>
      </c>
      <c r="AD63" s="76">
        <v>5.3983319881624965</v>
      </c>
      <c r="AE63" s="76">
        <v>94.2</v>
      </c>
      <c r="AF63" s="77">
        <v>546.09</v>
      </c>
      <c r="AG63" s="76">
        <v>5.7971337579617837</v>
      </c>
      <c r="AH63" s="76">
        <v>129.69999999999999</v>
      </c>
      <c r="AI63" s="77">
        <v>610.55999999999995</v>
      </c>
      <c r="AJ63" s="76">
        <v>4.7074787972243639</v>
      </c>
      <c r="AK63" s="76">
        <v>130.94999999999999</v>
      </c>
      <c r="AL63" s="77">
        <v>421.8</v>
      </c>
      <c r="AM63" s="76">
        <v>3.2210767468499433</v>
      </c>
      <c r="AN63" s="76">
        <v>141.35</v>
      </c>
      <c r="AO63" s="77">
        <v>849.33999999999992</v>
      </c>
      <c r="AP63" s="76">
        <v>6.0087725504067917</v>
      </c>
    </row>
    <row r="64" spans="1:42" x14ac:dyDescent="0.3">
      <c r="A64" s="63" t="s">
        <v>1085</v>
      </c>
      <c r="B64" s="64" t="s">
        <v>1086</v>
      </c>
      <c r="C64" t="s">
        <v>1147</v>
      </c>
      <c r="D64" s="74">
        <v>60.03</v>
      </c>
      <c r="E64" s="75">
        <v>1240.54</v>
      </c>
      <c r="F64" s="74">
        <v>20.665333999666831</v>
      </c>
      <c r="G64" s="76">
        <v>0.9</v>
      </c>
      <c r="H64" s="77">
        <v>18.48</v>
      </c>
      <c r="I64" s="76">
        <v>20.533333333333335</v>
      </c>
      <c r="J64" s="76">
        <v>4.75</v>
      </c>
      <c r="K64" s="77">
        <v>104.33</v>
      </c>
      <c r="L64" s="76">
        <v>21.964210526315789</v>
      </c>
      <c r="M64" s="76">
        <v>16.2</v>
      </c>
      <c r="N64" s="77">
        <v>362.94</v>
      </c>
      <c r="O64" s="76">
        <v>22.403703703703705</v>
      </c>
      <c r="P64" s="76">
        <v>7.95</v>
      </c>
      <c r="Q64" s="77">
        <v>154.44</v>
      </c>
      <c r="R64" s="76">
        <v>19.426415094339621</v>
      </c>
      <c r="S64" s="76">
        <v>2.2999999999999998</v>
      </c>
      <c r="T64" s="77">
        <v>51.98</v>
      </c>
      <c r="U64" s="76">
        <v>22.6</v>
      </c>
      <c r="V64" s="76">
        <v>0.85</v>
      </c>
      <c r="W64" s="77">
        <v>21.51</v>
      </c>
      <c r="X64" s="76">
        <v>25.305882352941179</v>
      </c>
      <c r="Y64" s="76">
        <v>6.2</v>
      </c>
      <c r="Z64" s="77">
        <v>111.94</v>
      </c>
      <c r="AA64" s="76">
        <v>18.054838709677419</v>
      </c>
      <c r="AB64" s="76">
        <v>6.45</v>
      </c>
      <c r="AC64" s="77">
        <v>129.47999999999999</v>
      </c>
      <c r="AD64" s="76">
        <v>20.074418604651161</v>
      </c>
      <c r="AE64" s="76">
        <v>1.35</v>
      </c>
      <c r="AF64" s="77">
        <v>35.51</v>
      </c>
      <c r="AG64" s="76">
        <v>26.3037037037037</v>
      </c>
      <c r="AH64" s="76">
        <v>6.18</v>
      </c>
      <c r="AI64" s="77">
        <v>121.05</v>
      </c>
      <c r="AJ64" s="76">
        <v>19.587378640776699</v>
      </c>
      <c r="AK64" s="76">
        <v>6.55</v>
      </c>
      <c r="AL64" s="77">
        <v>123.07</v>
      </c>
      <c r="AM64" s="76">
        <v>18.789312977099236</v>
      </c>
      <c r="AN64" s="76">
        <v>0.35</v>
      </c>
      <c r="AO64" s="77">
        <v>5.8100000000000005</v>
      </c>
      <c r="AP64" s="76">
        <v>16.600000000000001</v>
      </c>
    </row>
    <row r="65" spans="1:42" x14ac:dyDescent="0.3">
      <c r="A65" s="63" t="s">
        <v>135</v>
      </c>
      <c r="B65" s="64" t="s">
        <v>136</v>
      </c>
      <c r="C65" t="s">
        <v>1150</v>
      </c>
      <c r="D65" s="74">
        <v>16.2</v>
      </c>
      <c r="E65" s="75">
        <v>427.77</v>
      </c>
      <c r="F65" s="74">
        <v>26.405555555555555</v>
      </c>
      <c r="G65" s="78"/>
      <c r="H65" s="77"/>
      <c r="I65" s="78"/>
      <c r="J65" s="78"/>
      <c r="K65" s="77"/>
      <c r="L65" s="78"/>
      <c r="M65" s="78"/>
      <c r="N65" s="77"/>
      <c r="O65" s="78"/>
      <c r="P65" s="76">
        <v>4.55</v>
      </c>
      <c r="Q65" s="77">
        <v>110.03000000000002</v>
      </c>
      <c r="R65" s="76">
        <v>24.182417582417585</v>
      </c>
      <c r="S65" s="78"/>
      <c r="T65" s="77"/>
      <c r="U65" s="78"/>
      <c r="V65" s="78"/>
      <c r="W65" s="77"/>
      <c r="X65" s="78"/>
      <c r="Y65" s="78"/>
      <c r="Z65" s="77"/>
      <c r="AA65" s="78"/>
      <c r="AB65" s="76">
        <v>1.1000000000000001</v>
      </c>
      <c r="AC65" s="77">
        <v>33.770000000000003</v>
      </c>
      <c r="AD65" s="76">
        <v>30.7</v>
      </c>
      <c r="AE65" s="78"/>
      <c r="AF65" s="77"/>
      <c r="AG65" s="78"/>
      <c r="AH65" s="76">
        <v>7.45</v>
      </c>
      <c r="AI65" s="77">
        <v>206.41</v>
      </c>
      <c r="AJ65" s="76">
        <v>27.706040268456373</v>
      </c>
      <c r="AK65" s="76">
        <v>2.0499999999999998</v>
      </c>
      <c r="AL65" s="77">
        <v>48.79</v>
      </c>
      <c r="AM65" s="76">
        <v>23.8</v>
      </c>
      <c r="AN65" s="76">
        <v>1.05</v>
      </c>
      <c r="AO65" s="77">
        <v>28.77</v>
      </c>
      <c r="AP65" s="76">
        <v>27.4</v>
      </c>
    </row>
    <row r="66" spans="1:42" x14ac:dyDescent="0.3">
      <c r="A66" s="63" t="s">
        <v>137</v>
      </c>
      <c r="B66" s="64" t="s">
        <v>138</v>
      </c>
      <c r="C66" t="s">
        <v>1151</v>
      </c>
      <c r="D66" s="74">
        <v>3389.39</v>
      </c>
      <c r="E66" s="75">
        <v>21507.46</v>
      </c>
      <c r="F66" s="74">
        <v>6.3455253010128665</v>
      </c>
      <c r="G66" s="76">
        <v>385.5</v>
      </c>
      <c r="H66" s="77">
        <v>1669.46</v>
      </c>
      <c r="I66" s="76">
        <v>4.3306355382619977</v>
      </c>
      <c r="J66" s="76">
        <v>274.64999999999998</v>
      </c>
      <c r="K66" s="77">
        <v>1081.29</v>
      </c>
      <c r="L66" s="76">
        <v>3.9369743309666849</v>
      </c>
      <c r="M66" s="76">
        <v>232.05</v>
      </c>
      <c r="N66" s="77">
        <v>1378.9</v>
      </c>
      <c r="O66" s="76">
        <v>5.942253824606766</v>
      </c>
      <c r="P66" s="76">
        <v>403.2</v>
      </c>
      <c r="Q66" s="77">
        <v>1715.51</v>
      </c>
      <c r="R66" s="76">
        <v>4.2547371031746035</v>
      </c>
      <c r="S66" s="76">
        <v>277.7</v>
      </c>
      <c r="T66" s="77">
        <v>1439.9</v>
      </c>
      <c r="U66" s="76">
        <v>5.1850918257111998</v>
      </c>
      <c r="V66" s="78"/>
      <c r="W66" s="77"/>
      <c r="X66" s="78"/>
      <c r="Y66" s="76">
        <v>440.85</v>
      </c>
      <c r="Z66" s="77">
        <v>2998.01</v>
      </c>
      <c r="AA66" s="76">
        <v>6.8005217194056939</v>
      </c>
      <c r="AB66" s="76">
        <v>567.39</v>
      </c>
      <c r="AC66" s="77">
        <v>4873.87</v>
      </c>
      <c r="AD66" s="76">
        <v>8.5899821991927947</v>
      </c>
      <c r="AE66" s="76">
        <v>263.64999999999998</v>
      </c>
      <c r="AF66" s="77">
        <v>2091.91</v>
      </c>
      <c r="AG66" s="76">
        <v>7.9344206334155132</v>
      </c>
      <c r="AH66" s="76">
        <v>235.9</v>
      </c>
      <c r="AI66" s="77">
        <v>1892.4800000000002</v>
      </c>
      <c r="AJ66" s="76">
        <v>8.0223823654090722</v>
      </c>
      <c r="AK66" s="76">
        <v>204.05</v>
      </c>
      <c r="AL66" s="77">
        <v>1493.46</v>
      </c>
      <c r="AM66" s="76">
        <v>7.3190884587111</v>
      </c>
      <c r="AN66" s="76">
        <v>104.45</v>
      </c>
      <c r="AO66" s="77">
        <v>872.67</v>
      </c>
      <c r="AP66" s="76">
        <v>8.3549066539013879</v>
      </c>
    </row>
    <row r="67" spans="1:42" x14ac:dyDescent="0.3">
      <c r="A67" s="63" t="s">
        <v>399</v>
      </c>
      <c r="B67" s="64" t="s">
        <v>400</v>
      </c>
      <c r="C67" t="s">
        <v>1152</v>
      </c>
      <c r="D67" s="74">
        <v>10444.299999999999</v>
      </c>
      <c r="E67" s="75">
        <v>79005.86</v>
      </c>
      <c r="F67" s="74">
        <v>7.5644954664266644</v>
      </c>
      <c r="G67" s="76">
        <v>1193.4000000000001</v>
      </c>
      <c r="H67" s="77">
        <v>8366.23</v>
      </c>
      <c r="I67" s="76">
        <v>7.010415619239148</v>
      </c>
      <c r="J67" s="76">
        <v>1711.6</v>
      </c>
      <c r="K67" s="77">
        <v>9154.92</v>
      </c>
      <c r="L67" s="76">
        <v>5.3487497078756725</v>
      </c>
      <c r="M67" s="76">
        <v>1031.45</v>
      </c>
      <c r="N67" s="77">
        <v>6921.22</v>
      </c>
      <c r="O67" s="76">
        <v>6.7101846914537786</v>
      </c>
      <c r="P67" s="76">
        <v>869.9</v>
      </c>
      <c r="Q67" s="77">
        <v>6258.18</v>
      </c>
      <c r="R67" s="76">
        <v>7.1941372571559956</v>
      </c>
      <c r="S67" s="76">
        <v>701.7</v>
      </c>
      <c r="T67" s="77">
        <v>5997.86</v>
      </c>
      <c r="U67" s="76">
        <v>8.5476129400028498</v>
      </c>
      <c r="V67" s="76">
        <v>353.9</v>
      </c>
      <c r="W67" s="77">
        <v>2537.1799999999998</v>
      </c>
      <c r="X67" s="76">
        <v>7.1692003390788361</v>
      </c>
      <c r="Y67" s="76">
        <v>1330.1</v>
      </c>
      <c r="Z67" s="77">
        <v>11360.39</v>
      </c>
      <c r="AA67" s="76">
        <v>8.5410044357567099</v>
      </c>
      <c r="AB67" s="76">
        <v>979.45</v>
      </c>
      <c r="AC67" s="77">
        <v>9385.15</v>
      </c>
      <c r="AD67" s="76">
        <v>9.5820613609678897</v>
      </c>
      <c r="AE67" s="76">
        <v>600.70000000000005</v>
      </c>
      <c r="AF67" s="77">
        <v>5123.420000000001</v>
      </c>
      <c r="AG67" s="76">
        <v>8.5290827368070588</v>
      </c>
      <c r="AH67" s="76">
        <v>590.35</v>
      </c>
      <c r="AI67" s="77">
        <v>4809.46</v>
      </c>
      <c r="AJ67" s="76">
        <v>8.1467942745828736</v>
      </c>
      <c r="AK67" s="76">
        <v>594.29999999999995</v>
      </c>
      <c r="AL67" s="77">
        <v>4629.8500000000004</v>
      </c>
      <c r="AM67" s="76">
        <v>7.7904257109204114</v>
      </c>
      <c r="AN67" s="76">
        <v>487.45</v>
      </c>
      <c r="AO67" s="77">
        <v>4462</v>
      </c>
      <c r="AP67" s="76">
        <v>9.1537593599343516</v>
      </c>
    </row>
    <row r="68" spans="1:42" x14ac:dyDescent="0.3">
      <c r="A68" s="63" t="s">
        <v>1090</v>
      </c>
      <c r="B68" s="64" t="s">
        <v>1091</v>
      </c>
      <c r="C68" t="s">
        <v>1153</v>
      </c>
      <c r="D68" s="74">
        <v>4310.3999999999996</v>
      </c>
      <c r="E68" s="75">
        <v>8245.65</v>
      </c>
      <c r="F68" s="74">
        <v>1.9129663140311806</v>
      </c>
      <c r="G68" s="76">
        <v>1664</v>
      </c>
      <c r="H68" s="77">
        <v>2090.4899999999998</v>
      </c>
      <c r="I68" s="76">
        <v>1.2563040865384614</v>
      </c>
      <c r="J68" s="76">
        <v>325.7</v>
      </c>
      <c r="K68" s="77">
        <v>673.6400000000001</v>
      </c>
      <c r="L68" s="76">
        <v>2.0682836966533622</v>
      </c>
      <c r="M68" s="76">
        <v>7.65</v>
      </c>
      <c r="N68" s="77">
        <v>24.46</v>
      </c>
      <c r="O68" s="76">
        <v>3.1973856209150324</v>
      </c>
      <c r="P68" s="76">
        <v>24</v>
      </c>
      <c r="Q68" s="77">
        <v>60.789999999999992</v>
      </c>
      <c r="R68" s="76">
        <v>2.5329166666666665</v>
      </c>
      <c r="S68" s="76">
        <v>34.4</v>
      </c>
      <c r="T68" s="77">
        <v>98.06</v>
      </c>
      <c r="U68" s="76">
        <v>2.8505813953488373</v>
      </c>
      <c r="V68" s="76">
        <v>10.85</v>
      </c>
      <c r="W68" s="77">
        <v>45.75</v>
      </c>
      <c r="X68" s="76">
        <v>4.2165898617511521</v>
      </c>
      <c r="Y68" s="76">
        <v>768.8</v>
      </c>
      <c r="Z68" s="77">
        <v>1306.72</v>
      </c>
      <c r="AA68" s="76">
        <v>1.6996878251821022</v>
      </c>
      <c r="AB68" s="76">
        <v>578.29999999999995</v>
      </c>
      <c r="AC68" s="77">
        <v>1886.7</v>
      </c>
      <c r="AD68" s="76">
        <v>3.2624935154763968</v>
      </c>
      <c r="AE68" s="76">
        <v>309.95</v>
      </c>
      <c r="AF68" s="77">
        <v>848.63</v>
      </c>
      <c r="AG68" s="76">
        <v>2.7379577351185675</v>
      </c>
      <c r="AH68" s="76">
        <v>199.3</v>
      </c>
      <c r="AI68" s="77">
        <v>407.46</v>
      </c>
      <c r="AJ68" s="76">
        <v>2.0444555945810334</v>
      </c>
      <c r="AK68" s="76">
        <v>322.85000000000002</v>
      </c>
      <c r="AL68" s="77">
        <v>615.89</v>
      </c>
      <c r="AM68" s="76">
        <v>1.9076660988074956</v>
      </c>
      <c r="AN68" s="76">
        <v>64.599999999999994</v>
      </c>
      <c r="AO68" s="77">
        <v>187.06</v>
      </c>
      <c r="AP68" s="76">
        <v>2.895665634674923</v>
      </c>
    </row>
    <row r="69" spans="1:42" x14ac:dyDescent="0.3">
      <c r="A69" s="63" t="s">
        <v>141</v>
      </c>
      <c r="B69" s="64" t="s">
        <v>142</v>
      </c>
      <c r="C69" t="s">
        <v>731</v>
      </c>
      <c r="D69" s="74">
        <v>3011.05</v>
      </c>
      <c r="E69" s="75">
        <v>15516.929999999998</v>
      </c>
      <c r="F69" s="74">
        <v>5.1533285730891212</v>
      </c>
      <c r="G69" s="76">
        <v>510.6</v>
      </c>
      <c r="H69" s="77">
        <v>2634.54</v>
      </c>
      <c r="I69" s="76">
        <v>5.1596944770857815</v>
      </c>
      <c r="J69" s="76">
        <v>387.95</v>
      </c>
      <c r="K69" s="77">
        <v>2244.21</v>
      </c>
      <c r="L69" s="76">
        <v>5.7847918546204413</v>
      </c>
      <c r="M69" s="76">
        <v>147.85</v>
      </c>
      <c r="N69" s="77">
        <v>1015.86</v>
      </c>
      <c r="O69" s="76">
        <v>6.8708826513358137</v>
      </c>
      <c r="P69" s="76">
        <v>125.35</v>
      </c>
      <c r="Q69" s="77">
        <v>871.29</v>
      </c>
      <c r="R69" s="76">
        <v>6.9508575987235739</v>
      </c>
      <c r="S69" s="76">
        <v>84.9</v>
      </c>
      <c r="T69" s="77">
        <v>437.42</v>
      </c>
      <c r="U69" s="76">
        <v>5.1521790341578324</v>
      </c>
      <c r="V69" s="78"/>
      <c r="W69" s="77"/>
      <c r="X69" s="78"/>
      <c r="Y69" s="76">
        <v>219.25</v>
      </c>
      <c r="Z69" s="77">
        <v>936.75000000000011</v>
      </c>
      <c r="AA69" s="76">
        <v>4.2725199543899661</v>
      </c>
      <c r="AB69" s="76">
        <v>386.6</v>
      </c>
      <c r="AC69" s="77">
        <v>1849.3900000000003</v>
      </c>
      <c r="AD69" s="76">
        <v>4.7837299534402487</v>
      </c>
      <c r="AE69" s="76">
        <v>345.1</v>
      </c>
      <c r="AF69" s="77">
        <v>1424.1000000000001</v>
      </c>
      <c r="AG69" s="76">
        <v>4.1266299623297593</v>
      </c>
      <c r="AH69" s="76">
        <v>341.75</v>
      </c>
      <c r="AI69" s="77">
        <v>1540.3</v>
      </c>
      <c r="AJ69" s="76">
        <v>4.5070958302852961</v>
      </c>
      <c r="AK69" s="76">
        <v>240.1</v>
      </c>
      <c r="AL69" s="77">
        <v>1257.1600000000001</v>
      </c>
      <c r="AM69" s="76">
        <v>5.2359850062473976</v>
      </c>
      <c r="AN69" s="76">
        <v>221.6</v>
      </c>
      <c r="AO69" s="77">
        <v>1305.9100000000001</v>
      </c>
      <c r="AP69" s="76">
        <v>5.8930956678700364</v>
      </c>
    </row>
    <row r="70" spans="1:42" x14ac:dyDescent="0.3">
      <c r="A70" s="63" t="s">
        <v>143</v>
      </c>
      <c r="B70" s="64" t="s">
        <v>1093</v>
      </c>
      <c r="C70" t="s">
        <v>1154</v>
      </c>
      <c r="D70" s="74">
        <v>16.2</v>
      </c>
      <c r="E70" s="75">
        <v>446.8</v>
      </c>
      <c r="F70" s="74">
        <v>27.58024691358025</v>
      </c>
      <c r="G70" s="78"/>
      <c r="H70" s="77"/>
      <c r="I70" s="78"/>
      <c r="J70" s="78"/>
      <c r="K70" s="77"/>
      <c r="L70" s="78"/>
      <c r="M70" s="78"/>
      <c r="N70" s="77"/>
      <c r="O70" s="78"/>
      <c r="P70" s="78"/>
      <c r="Q70" s="77"/>
      <c r="R70" s="78"/>
      <c r="S70" s="78"/>
      <c r="T70" s="77"/>
      <c r="U70" s="78"/>
      <c r="V70" s="78"/>
      <c r="W70" s="77"/>
      <c r="X70" s="78"/>
      <c r="Y70" s="78"/>
      <c r="Z70" s="77"/>
      <c r="AA70" s="78"/>
      <c r="AB70" s="78"/>
      <c r="AC70" s="77"/>
      <c r="AD70" s="78"/>
      <c r="AE70" s="78"/>
      <c r="AF70" s="77"/>
      <c r="AG70" s="78"/>
      <c r="AH70" s="76">
        <v>9.6</v>
      </c>
      <c r="AI70" s="77">
        <v>249.63</v>
      </c>
      <c r="AJ70" s="76">
        <v>26.003125000000001</v>
      </c>
      <c r="AK70" s="76">
        <v>2.15</v>
      </c>
      <c r="AL70" s="77">
        <v>49.98</v>
      </c>
      <c r="AM70" s="76">
        <v>23.246511627906976</v>
      </c>
      <c r="AN70" s="76">
        <v>4.45</v>
      </c>
      <c r="AO70" s="77">
        <v>147.19</v>
      </c>
      <c r="AP70" s="76">
        <v>33.076404494382018</v>
      </c>
    </row>
    <row r="71" spans="1:42" x14ac:dyDescent="0.3">
      <c r="A71" s="63" t="s">
        <v>145</v>
      </c>
      <c r="B71" s="64" t="s">
        <v>146</v>
      </c>
      <c r="C71" t="s">
        <v>1193</v>
      </c>
      <c r="D71" s="74">
        <v>21601.65</v>
      </c>
      <c r="E71" s="75">
        <v>290313.2</v>
      </c>
      <c r="F71" s="74">
        <v>13.439399305145672</v>
      </c>
      <c r="G71" s="76">
        <v>1348.9</v>
      </c>
      <c r="H71" s="77">
        <v>13605.59</v>
      </c>
      <c r="I71" s="76">
        <v>10.086433390169768</v>
      </c>
      <c r="J71" s="76">
        <v>2030.25</v>
      </c>
      <c r="K71" s="77">
        <v>23662.07</v>
      </c>
      <c r="L71" s="76">
        <v>11.654756803349342</v>
      </c>
      <c r="M71" s="76">
        <v>1994.05</v>
      </c>
      <c r="N71" s="77">
        <v>29229.41</v>
      </c>
      <c r="O71" s="76">
        <v>14.658313482610767</v>
      </c>
      <c r="P71" s="76">
        <v>1270.4000000000001</v>
      </c>
      <c r="Q71" s="77">
        <v>14269.93</v>
      </c>
      <c r="R71" s="76">
        <v>11.232627518891688</v>
      </c>
      <c r="S71" s="76">
        <v>1943.4</v>
      </c>
      <c r="T71" s="77">
        <v>32301.22</v>
      </c>
      <c r="U71" s="76">
        <v>16.620983842749819</v>
      </c>
      <c r="V71" s="76">
        <v>670.6</v>
      </c>
      <c r="W71" s="77">
        <v>6971.49</v>
      </c>
      <c r="X71" s="76">
        <v>10.395899194750969</v>
      </c>
      <c r="Y71" s="76">
        <v>2007.85</v>
      </c>
      <c r="Z71" s="77">
        <v>26345.49</v>
      </c>
      <c r="AA71" s="76">
        <v>13.1212441168414</v>
      </c>
      <c r="AB71" s="76">
        <v>1418.65</v>
      </c>
      <c r="AC71" s="77">
        <v>17803.36</v>
      </c>
      <c r="AD71" s="76">
        <v>12.549508335389278</v>
      </c>
      <c r="AE71" s="76">
        <v>1817.6</v>
      </c>
      <c r="AF71" s="77">
        <v>25600.9</v>
      </c>
      <c r="AG71" s="76">
        <v>14.085002200704228</v>
      </c>
      <c r="AH71" s="76">
        <v>1871.1</v>
      </c>
      <c r="AI71" s="77">
        <v>27419.55</v>
      </c>
      <c r="AJ71" s="76">
        <v>14.654240820907487</v>
      </c>
      <c r="AK71" s="76">
        <v>3028.7</v>
      </c>
      <c r="AL71" s="77">
        <v>40273.17</v>
      </c>
      <c r="AM71" s="76">
        <v>13.297180308383135</v>
      </c>
      <c r="AN71" s="76">
        <v>2200.15</v>
      </c>
      <c r="AO71" s="77">
        <v>32831.019999999997</v>
      </c>
      <c r="AP71" s="76">
        <v>14.922173488171259</v>
      </c>
    </row>
    <row r="72" spans="1:42" x14ac:dyDescent="0.3">
      <c r="A72" s="63" t="s">
        <v>349</v>
      </c>
      <c r="B72" s="64" t="s">
        <v>350</v>
      </c>
      <c r="C72" t="s">
        <v>1206</v>
      </c>
      <c r="D72" s="74">
        <v>11092.8</v>
      </c>
      <c r="E72" s="75">
        <v>405562.8</v>
      </c>
      <c r="F72" s="74">
        <v>36.560904370402426</v>
      </c>
      <c r="G72" s="76">
        <v>1640.4</v>
      </c>
      <c r="H72" s="77">
        <v>45806.11</v>
      </c>
      <c r="I72" s="76">
        <v>27.923744208729577</v>
      </c>
      <c r="J72" s="76">
        <v>1289.2</v>
      </c>
      <c r="K72" s="77">
        <v>37752.07</v>
      </c>
      <c r="L72" s="76">
        <v>29.28333074775054</v>
      </c>
      <c r="M72" s="76">
        <v>1913.3</v>
      </c>
      <c r="N72" s="77">
        <v>69465.13</v>
      </c>
      <c r="O72" s="76">
        <v>36.306449589714113</v>
      </c>
      <c r="P72" s="76">
        <v>1830.35</v>
      </c>
      <c r="Q72" s="77">
        <v>57275.89</v>
      </c>
      <c r="R72" s="76">
        <v>31.292315677329473</v>
      </c>
      <c r="S72" s="76">
        <v>1165.95</v>
      </c>
      <c r="T72" s="77">
        <v>42017.35</v>
      </c>
      <c r="U72" s="76">
        <v>36.037008448046656</v>
      </c>
      <c r="V72" s="76">
        <v>74.400000000000006</v>
      </c>
      <c r="W72" s="77">
        <v>3502.37</v>
      </c>
      <c r="X72" s="76">
        <v>47.074865591397845</v>
      </c>
      <c r="Y72" s="76">
        <v>629.29999999999995</v>
      </c>
      <c r="Z72" s="77">
        <v>25684.99</v>
      </c>
      <c r="AA72" s="76">
        <v>40.815175591927542</v>
      </c>
      <c r="AB72" s="76">
        <v>341.35</v>
      </c>
      <c r="AC72" s="77">
        <v>18811.39</v>
      </c>
      <c r="AD72" s="76">
        <v>55.108803281089784</v>
      </c>
      <c r="AE72" s="76">
        <v>345.65</v>
      </c>
      <c r="AF72" s="77">
        <v>15723.03</v>
      </c>
      <c r="AG72" s="76">
        <v>45.488297410675543</v>
      </c>
      <c r="AH72" s="76">
        <v>367.5</v>
      </c>
      <c r="AI72" s="77">
        <v>16347.13</v>
      </c>
      <c r="AJ72" s="76">
        <v>44.481986394557822</v>
      </c>
      <c r="AK72" s="76">
        <v>742.6</v>
      </c>
      <c r="AL72" s="77">
        <v>30516.190000000002</v>
      </c>
      <c r="AM72" s="76">
        <v>41.093711284675464</v>
      </c>
      <c r="AN72" s="76">
        <v>752.8</v>
      </c>
      <c r="AO72" s="77">
        <v>42661.15</v>
      </c>
      <c r="AP72" s="76">
        <v>56.669965462274185</v>
      </c>
    </row>
    <row r="73" spans="1:42" x14ac:dyDescent="0.3">
      <c r="A73" s="63" t="s">
        <v>1176</v>
      </c>
      <c r="B73" s="64" t="s">
        <v>1177</v>
      </c>
      <c r="C73" t="s">
        <v>1194</v>
      </c>
      <c r="D73" s="74">
        <v>2633.7</v>
      </c>
      <c r="E73" s="75">
        <v>21398.780000000002</v>
      </c>
      <c r="F73" s="74">
        <v>8.1249876599460844</v>
      </c>
      <c r="G73" s="76">
        <v>292.39999999999998</v>
      </c>
      <c r="H73" s="77">
        <v>2208.17</v>
      </c>
      <c r="I73" s="76">
        <v>7.5518809849521213</v>
      </c>
      <c r="J73" s="76">
        <v>256.5</v>
      </c>
      <c r="K73" s="77">
        <v>2169.5700000000002</v>
      </c>
      <c r="L73" s="76">
        <v>8.4583625730994161</v>
      </c>
      <c r="M73" s="76">
        <v>207.5</v>
      </c>
      <c r="N73" s="77">
        <v>1834.4</v>
      </c>
      <c r="O73" s="76">
        <v>8.8404819277108437</v>
      </c>
      <c r="P73" s="76">
        <v>220</v>
      </c>
      <c r="Q73" s="77">
        <v>2181.08</v>
      </c>
      <c r="R73" s="76">
        <v>9.9139999999999997</v>
      </c>
      <c r="S73" s="76">
        <v>248.3</v>
      </c>
      <c r="T73" s="77">
        <v>2436.16</v>
      </c>
      <c r="U73" s="76">
        <v>9.8113572291582756</v>
      </c>
      <c r="V73" s="76">
        <v>97.8</v>
      </c>
      <c r="W73" s="77">
        <v>608.65</v>
      </c>
      <c r="X73" s="76">
        <v>6.2234151329243357</v>
      </c>
      <c r="Y73" s="76">
        <v>451.1</v>
      </c>
      <c r="Z73" s="77">
        <v>3404.54</v>
      </c>
      <c r="AA73" s="76">
        <v>7.5471957437375297</v>
      </c>
      <c r="AB73" s="76">
        <v>272.45</v>
      </c>
      <c r="AC73" s="77">
        <v>1928.42</v>
      </c>
      <c r="AD73" s="76">
        <v>7.0780693705267028</v>
      </c>
      <c r="AE73" s="76">
        <v>118.1</v>
      </c>
      <c r="AF73" s="77">
        <v>729.29</v>
      </c>
      <c r="AG73" s="76">
        <v>6.1751905165114307</v>
      </c>
      <c r="AH73" s="76">
        <v>158.69999999999999</v>
      </c>
      <c r="AI73" s="77">
        <v>982.58</v>
      </c>
      <c r="AJ73" s="76">
        <v>6.1914303717706369</v>
      </c>
      <c r="AK73" s="76">
        <v>106.75</v>
      </c>
      <c r="AL73" s="77">
        <v>978.8</v>
      </c>
      <c r="AM73" s="76">
        <v>9.1690866510538633</v>
      </c>
      <c r="AN73" s="76">
        <v>204.1</v>
      </c>
      <c r="AO73" s="77">
        <v>1937.12</v>
      </c>
      <c r="AP73" s="76">
        <v>9.4910338069573736</v>
      </c>
    </row>
    <row r="74" spans="1:42" x14ac:dyDescent="0.3">
      <c r="A74" s="63" t="s">
        <v>147</v>
      </c>
      <c r="B74" s="64" t="s">
        <v>148</v>
      </c>
      <c r="C74" t="s">
        <v>733</v>
      </c>
      <c r="D74" s="74">
        <v>181.07</v>
      </c>
      <c r="E74" s="75">
        <v>5811.29</v>
      </c>
      <c r="F74" s="74">
        <v>32.094162478599436</v>
      </c>
      <c r="G74" s="76">
        <v>9.1999999999999993</v>
      </c>
      <c r="H74" s="77">
        <v>294.01</v>
      </c>
      <c r="I74" s="76">
        <v>31.957608695652176</v>
      </c>
      <c r="J74" s="76">
        <v>8.85</v>
      </c>
      <c r="K74" s="77">
        <v>285.97000000000003</v>
      </c>
      <c r="L74" s="76">
        <v>32.312994350282487</v>
      </c>
      <c r="M74" s="76">
        <v>15.91</v>
      </c>
      <c r="N74" s="77">
        <v>577.9</v>
      </c>
      <c r="O74" s="76">
        <v>36.323067253299811</v>
      </c>
      <c r="P74" s="76">
        <v>9.25</v>
      </c>
      <c r="Q74" s="77">
        <v>304.39</v>
      </c>
      <c r="R74" s="76">
        <v>32.907027027027027</v>
      </c>
      <c r="S74" s="76">
        <v>20.13</v>
      </c>
      <c r="T74" s="77">
        <v>652.20000000000005</v>
      </c>
      <c r="U74" s="76">
        <v>32.399403874813714</v>
      </c>
      <c r="V74" s="76">
        <v>9.6</v>
      </c>
      <c r="W74" s="77">
        <v>270.86</v>
      </c>
      <c r="X74" s="76">
        <v>28.214583333333337</v>
      </c>
      <c r="Y74" s="76">
        <v>47.7</v>
      </c>
      <c r="Z74" s="77">
        <v>1533.46</v>
      </c>
      <c r="AA74" s="76">
        <v>32.148008385744234</v>
      </c>
      <c r="AB74" s="76">
        <v>22.05</v>
      </c>
      <c r="AC74" s="77">
        <v>704.6</v>
      </c>
      <c r="AD74" s="76">
        <v>31.954648526077097</v>
      </c>
      <c r="AE74" s="76">
        <v>9.25</v>
      </c>
      <c r="AF74" s="77">
        <v>225.55</v>
      </c>
      <c r="AG74" s="76">
        <v>24.383783783783784</v>
      </c>
      <c r="AH74" s="76">
        <v>6.8</v>
      </c>
      <c r="AI74" s="77">
        <v>187.43</v>
      </c>
      <c r="AJ74" s="76">
        <v>27.56323529411765</v>
      </c>
      <c r="AK74" s="76">
        <v>10.63</v>
      </c>
      <c r="AL74" s="77">
        <v>335.34</v>
      </c>
      <c r="AM74" s="76">
        <v>31.546566321730946</v>
      </c>
      <c r="AN74" s="76">
        <v>11.7</v>
      </c>
      <c r="AO74" s="77">
        <v>439.57999999999993</v>
      </c>
      <c r="AP74" s="76">
        <v>37.570940170940169</v>
      </c>
    </row>
    <row r="75" spans="1:42" x14ac:dyDescent="0.3">
      <c r="A75" s="63" t="s">
        <v>1178</v>
      </c>
      <c r="B75" s="64" t="s">
        <v>1179</v>
      </c>
      <c r="C75" t="s">
        <v>1195</v>
      </c>
      <c r="D75" s="74">
        <v>17.670000000000002</v>
      </c>
      <c r="E75" s="75">
        <v>713.82</v>
      </c>
      <c r="F75" s="74">
        <v>40.397283531409165</v>
      </c>
      <c r="G75" s="76">
        <v>5.6</v>
      </c>
      <c r="H75" s="77">
        <v>217.62</v>
      </c>
      <c r="I75" s="76">
        <v>38.860714285714288</v>
      </c>
      <c r="J75" s="78"/>
      <c r="K75" s="77"/>
      <c r="L75" s="78"/>
      <c r="M75" s="78"/>
      <c r="N75" s="77"/>
      <c r="O75" s="78"/>
      <c r="P75" s="78"/>
      <c r="Q75" s="77"/>
      <c r="R75" s="78"/>
      <c r="S75" s="76">
        <v>1.23</v>
      </c>
      <c r="T75" s="77">
        <v>49.030000000000008</v>
      </c>
      <c r="U75" s="76">
        <v>39.861788617886184</v>
      </c>
      <c r="V75" s="78"/>
      <c r="W75" s="77"/>
      <c r="X75" s="78"/>
      <c r="Y75" s="76">
        <v>3.86</v>
      </c>
      <c r="Z75" s="77">
        <v>159.16</v>
      </c>
      <c r="AA75" s="76">
        <v>41.233160621761655</v>
      </c>
      <c r="AB75" s="76">
        <v>1.95</v>
      </c>
      <c r="AC75" s="77">
        <v>81.540000000000006</v>
      </c>
      <c r="AD75" s="76">
        <v>41.815384615384616</v>
      </c>
      <c r="AE75" s="76">
        <v>2.31</v>
      </c>
      <c r="AF75" s="77">
        <v>95.7</v>
      </c>
      <c r="AG75" s="76">
        <v>41.428571428571431</v>
      </c>
      <c r="AH75" s="76">
        <v>0.85</v>
      </c>
      <c r="AI75" s="77">
        <v>33.15</v>
      </c>
      <c r="AJ75" s="76">
        <v>39</v>
      </c>
      <c r="AK75" s="76">
        <v>0.52</v>
      </c>
      <c r="AL75" s="77">
        <v>19.760000000000002</v>
      </c>
      <c r="AM75" s="76">
        <v>38</v>
      </c>
      <c r="AN75" s="76">
        <v>1.35</v>
      </c>
      <c r="AO75" s="77">
        <v>57.86</v>
      </c>
      <c r="AP75" s="76">
        <v>42.859259259259254</v>
      </c>
    </row>
    <row r="76" spans="1:42" x14ac:dyDescent="0.3">
      <c r="A76" s="63" t="s">
        <v>149</v>
      </c>
      <c r="B76" s="64" t="s">
        <v>150</v>
      </c>
      <c r="C76" t="s">
        <v>734</v>
      </c>
      <c r="D76" s="74">
        <v>12144.6</v>
      </c>
      <c r="E76" s="75">
        <v>308829.39</v>
      </c>
      <c r="F76" s="74">
        <v>25.429358727335607</v>
      </c>
      <c r="G76" s="76">
        <v>900.9</v>
      </c>
      <c r="H76" s="77">
        <v>20909.39</v>
      </c>
      <c r="I76" s="76">
        <v>23.209446109446109</v>
      </c>
      <c r="J76" s="76">
        <v>789.2</v>
      </c>
      <c r="K76" s="77">
        <v>19929.57</v>
      </c>
      <c r="L76" s="76">
        <v>25.252876330461223</v>
      </c>
      <c r="M76" s="76">
        <v>799.65</v>
      </c>
      <c r="N76" s="77">
        <v>23222.14</v>
      </c>
      <c r="O76" s="76">
        <v>29.040380166322766</v>
      </c>
      <c r="P76" s="76">
        <v>715.3</v>
      </c>
      <c r="Q76" s="77">
        <v>15470.64</v>
      </c>
      <c r="R76" s="76">
        <v>21.628183978750176</v>
      </c>
      <c r="S76" s="76">
        <v>1707.6</v>
      </c>
      <c r="T76" s="77">
        <v>33352.21</v>
      </c>
      <c r="U76" s="76">
        <v>19.531629187163272</v>
      </c>
      <c r="V76" s="76">
        <v>655.5</v>
      </c>
      <c r="W76" s="77">
        <v>19265.07</v>
      </c>
      <c r="X76" s="76">
        <v>29.389885583524027</v>
      </c>
      <c r="Y76" s="76">
        <v>1515.6</v>
      </c>
      <c r="Z76" s="77">
        <v>29622.780000000002</v>
      </c>
      <c r="AA76" s="76">
        <v>19.545249406175774</v>
      </c>
      <c r="AB76" s="76">
        <v>1459.8</v>
      </c>
      <c r="AC76" s="77">
        <v>34520.97</v>
      </c>
      <c r="AD76" s="76">
        <v>23.647739416358405</v>
      </c>
      <c r="AE76" s="76">
        <v>1032</v>
      </c>
      <c r="AF76" s="77">
        <v>26144.31</v>
      </c>
      <c r="AG76" s="76">
        <v>25.333633720930234</v>
      </c>
      <c r="AH76" s="76">
        <v>1171.45</v>
      </c>
      <c r="AI76" s="77">
        <v>35253.78</v>
      </c>
      <c r="AJ76" s="76">
        <v>30.094139741346194</v>
      </c>
      <c r="AK76" s="76">
        <v>520.4</v>
      </c>
      <c r="AL76" s="77">
        <v>18138.37</v>
      </c>
      <c r="AM76" s="76">
        <v>34.854669485011527</v>
      </c>
      <c r="AN76" s="76">
        <v>877.2</v>
      </c>
      <c r="AO76" s="77">
        <v>33000.160000000003</v>
      </c>
      <c r="AP76" s="76">
        <v>37.619881440948475</v>
      </c>
    </row>
    <row r="77" spans="1:42" x14ac:dyDescent="0.3">
      <c r="A77" s="63" t="s">
        <v>151</v>
      </c>
      <c r="B77" s="64" t="s">
        <v>152</v>
      </c>
      <c r="C77" t="s">
        <v>1156</v>
      </c>
      <c r="D77" s="74">
        <v>19.899999999999999</v>
      </c>
      <c r="E77" s="75">
        <v>639.99</v>
      </c>
      <c r="F77" s="74">
        <v>32.160301507537689</v>
      </c>
      <c r="G77" s="76">
        <v>4.8</v>
      </c>
      <c r="H77" s="77">
        <v>119.68</v>
      </c>
      <c r="I77" s="76">
        <v>24.933333333333337</v>
      </c>
      <c r="J77" s="78"/>
      <c r="K77" s="77"/>
      <c r="L77" s="78"/>
      <c r="M77" s="78"/>
      <c r="N77" s="77"/>
      <c r="O77" s="78"/>
      <c r="P77" s="78"/>
      <c r="Q77" s="77"/>
      <c r="R77" s="78"/>
      <c r="S77" s="78"/>
      <c r="T77" s="77"/>
      <c r="U77" s="78"/>
      <c r="V77" s="78"/>
      <c r="W77" s="77"/>
      <c r="X77" s="78"/>
      <c r="Y77" s="76">
        <v>5.85</v>
      </c>
      <c r="Z77" s="77">
        <v>184.34</v>
      </c>
      <c r="AA77" s="76">
        <v>31.511111111111113</v>
      </c>
      <c r="AB77" s="78"/>
      <c r="AC77" s="77"/>
      <c r="AD77" s="78"/>
      <c r="AE77" s="78"/>
      <c r="AF77" s="77"/>
      <c r="AG77" s="78"/>
      <c r="AH77" s="78"/>
      <c r="AI77" s="77"/>
      <c r="AJ77" s="78"/>
      <c r="AK77" s="78"/>
      <c r="AL77" s="77"/>
      <c r="AM77" s="78"/>
      <c r="AN77" s="76">
        <v>9.25</v>
      </c>
      <c r="AO77" s="77">
        <v>335.97</v>
      </c>
      <c r="AP77" s="76">
        <v>36.321081081081083</v>
      </c>
    </row>
    <row r="78" spans="1:42" x14ac:dyDescent="0.3">
      <c r="A78" s="63" t="s">
        <v>1197</v>
      </c>
      <c r="B78" s="64" t="s">
        <v>1198</v>
      </c>
      <c r="C78" t="s">
        <v>1207</v>
      </c>
      <c r="D78" s="74">
        <v>115.4</v>
      </c>
      <c r="E78" s="75">
        <v>313.7</v>
      </c>
      <c r="F78" s="74">
        <v>2.718370883882149</v>
      </c>
      <c r="G78" s="76">
        <v>4.4000000000000004</v>
      </c>
      <c r="H78" s="77">
        <v>10.08</v>
      </c>
      <c r="I78" s="76">
        <v>2.2909090909090906</v>
      </c>
      <c r="J78" s="76">
        <v>46.2</v>
      </c>
      <c r="K78" s="77">
        <v>140.06</v>
      </c>
      <c r="L78" s="76">
        <v>3.0316017316017314</v>
      </c>
      <c r="M78" s="76">
        <v>13.65</v>
      </c>
      <c r="N78" s="77">
        <v>24.66</v>
      </c>
      <c r="O78" s="76">
        <v>1.8065934065934066</v>
      </c>
      <c r="P78" s="76">
        <v>19.2</v>
      </c>
      <c r="Q78" s="77">
        <v>53.13</v>
      </c>
      <c r="R78" s="76">
        <v>2.7671875000000004</v>
      </c>
      <c r="S78" s="76">
        <v>6.75</v>
      </c>
      <c r="T78" s="77">
        <v>10.24</v>
      </c>
      <c r="U78" s="76">
        <v>1.517037037037037</v>
      </c>
      <c r="V78" s="78"/>
      <c r="W78" s="77"/>
      <c r="X78" s="78"/>
      <c r="Y78" s="76">
        <v>3.05</v>
      </c>
      <c r="Z78" s="77">
        <v>7.9</v>
      </c>
      <c r="AA78" s="76">
        <v>2.5901639344262297</v>
      </c>
      <c r="AB78" s="76">
        <v>8.1999999999999993</v>
      </c>
      <c r="AC78" s="77">
        <v>27.56</v>
      </c>
      <c r="AD78" s="76">
        <v>3.3609756097560979</v>
      </c>
      <c r="AE78" s="78"/>
      <c r="AF78" s="77"/>
      <c r="AG78" s="78"/>
      <c r="AH78" s="78"/>
      <c r="AI78" s="77"/>
      <c r="AJ78" s="78"/>
      <c r="AK78" s="78"/>
      <c r="AL78" s="77"/>
      <c r="AM78" s="78"/>
      <c r="AN78" s="76">
        <v>13.95</v>
      </c>
      <c r="AO78" s="77">
        <v>40.07</v>
      </c>
      <c r="AP78" s="76">
        <v>2.8724014336917563</v>
      </c>
    </row>
    <row r="79" spans="1:42" x14ac:dyDescent="0.3">
      <c r="A79" s="63" t="s">
        <v>361</v>
      </c>
      <c r="B79" s="64" t="s">
        <v>362</v>
      </c>
      <c r="C79" t="s">
        <v>791</v>
      </c>
      <c r="D79" s="74">
        <v>106.75</v>
      </c>
      <c r="E79" s="75">
        <v>224.73000000000002</v>
      </c>
      <c r="F79" s="74">
        <v>2.1051990632318502</v>
      </c>
      <c r="G79" s="76">
        <v>1.6</v>
      </c>
      <c r="H79" s="77">
        <v>0.8</v>
      </c>
      <c r="I79" s="76">
        <v>0.5</v>
      </c>
      <c r="J79" s="78"/>
      <c r="K79" s="77"/>
      <c r="L79" s="78"/>
      <c r="M79" s="76">
        <v>2.9</v>
      </c>
      <c r="N79" s="77">
        <v>1.79</v>
      </c>
      <c r="O79" s="76">
        <v>0.61724137931034484</v>
      </c>
      <c r="P79" s="76">
        <v>5.15</v>
      </c>
      <c r="Q79" s="77">
        <v>2.71</v>
      </c>
      <c r="R79" s="76">
        <v>0.52621359223300967</v>
      </c>
      <c r="S79" s="76">
        <v>22.45</v>
      </c>
      <c r="T79" s="77">
        <v>173.35</v>
      </c>
      <c r="U79" s="76">
        <v>7.7216035634743871</v>
      </c>
      <c r="V79" s="76">
        <v>9.8000000000000007</v>
      </c>
      <c r="W79" s="77">
        <v>11.689999999999998</v>
      </c>
      <c r="X79" s="76">
        <v>1.1928571428571426</v>
      </c>
      <c r="Y79" s="76">
        <v>17.649999999999999</v>
      </c>
      <c r="Z79" s="77">
        <v>9.0299999999999994</v>
      </c>
      <c r="AA79" s="76">
        <v>0.51161473087818699</v>
      </c>
      <c r="AB79" s="76">
        <v>14.55</v>
      </c>
      <c r="AC79" s="77">
        <v>7.97</v>
      </c>
      <c r="AD79" s="76">
        <v>0.54776632302405492</v>
      </c>
      <c r="AE79" s="76">
        <v>5.3</v>
      </c>
      <c r="AF79" s="77">
        <v>2.9100000000000006</v>
      </c>
      <c r="AG79" s="76">
        <v>0.54905660377358501</v>
      </c>
      <c r="AH79" s="76">
        <v>13.8</v>
      </c>
      <c r="AI79" s="77">
        <v>6.9300000000000006</v>
      </c>
      <c r="AJ79" s="76">
        <v>0.50217391304347825</v>
      </c>
      <c r="AK79" s="76">
        <v>3.05</v>
      </c>
      <c r="AL79" s="77">
        <v>1.5300000000000002</v>
      </c>
      <c r="AM79" s="76">
        <v>0.50163934426229517</v>
      </c>
      <c r="AN79" s="76">
        <v>10.5</v>
      </c>
      <c r="AO79" s="77">
        <v>6.02</v>
      </c>
      <c r="AP79" s="76">
        <v>0.57333333333333325</v>
      </c>
    </row>
    <row r="80" spans="1:42" x14ac:dyDescent="0.3">
      <c r="A80" s="63" t="s">
        <v>659</v>
      </c>
      <c r="B80" s="64" t="s">
        <v>1226</v>
      </c>
      <c r="C80" t="s">
        <v>825</v>
      </c>
      <c r="D80" s="74">
        <v>6563.9</v>
      </c>
      <c r="E80" s="75">
        <v>12143.13</v>
      </c>
      <c r="F80" s="74">
        <v>1.8499870503816329</v>
      </c>
      <c r="G80" s="76">
        <v>536.29999999999995</v>
      </c>
      <c r="H80" s="77">
        <v>473.29</v>
      </c>
      <c r="I80" s="76">
        <v>0.88250978929703539</v>
      </c>
      <c r="J80" s="76">
        <v>560.35</v>
      </c>
      <c r="K80" s="77">
        <v>467.55</v>
      </c>
      <c r="L80" s="76">
        <v>0.83438922102257518</v>
      </c>
      <c r="M80" s="76">
        <v>360.4</v>
      </c>
      <c r="N80" s="77">
        <v>742.94</v>
      </c>
      <c r="O80" s="76">
        <v>2.0614317425083244</v>
      </c>
      <c r="P80" s="76">
        <v>474.95</v>
      </c>
      <c r="Q80" s="77">
        <v>1240.5999999999999</v>
      </c>
      <c r="R80" s="76">
        <v>2.6120644278345089</v>
      </c>
      <c r="S80" s="76">
        <v>598.15</v>
      </c>
      <c r="T80" s="77">
        <v>1257.1099999999999</v>
      </c>
      <c r="U80" s="76">
        <v>2.1016634623422217</v>
      </c>
      <c r="V80" s="76">
        <v>6.1</v>
      </c>
      <c r="W80" s="77">
        <v>22.75</v>
      </c>
      <c r="X80" s="76">
        <v>3.7295081967213117</v>
      </c>
      <c r="Y80" s="76">
        <v>883.4</v>
      </c>
      <c r="Z80" s="77">
        <v>2337.29</v>
      </c>
      <c r="AA80" s="76">
        <v>2.645788997056826</v>
      </c>
      <c r="AB80" s="76">
        <v>1097.25</v>
      </c>
      <c r="AC80" s="77">
        <v>3010.57</v>
      </c>
      <c r="AD80" s="76">
        <v>2.7437411711095923</v>
      </c>
      <c r="AE80" s="76">
        <v>684.2</v>
      </c>
      <c r="AF80" s="77">
        <v>870.75</v>
      </c>
      <c r="AG80" s="76">
        <v>1.2726541946799181</v>
      </c>
      <c r="AH80" s="76">
        <v>587.95000000000005</v>
      </c>
      <c r="AI80" s="77">
        <v>810.56</v>
      </c>
      <c r="AJ80" s="76">
        <v>1.3786206310060378</v>
      </c>
      <c r="AK80" s="76">
        <v>499.4</v>
      </c>
      <c r="AL80" s="77">
        <v>496.01</v>
      </c>
      <c r="AM80" s="76">
        <v>0.99321185422507008</v>
      </c>
      <c r="AN80" s="76">
        <v>275.45</v>
      </c>
      <c r="AO80" s="77">
        <v>413.71</v>
      </c>
      <c r="AP80" s="76">
        <v>1.501942276275186</v>
      </c>
    </row>
    <row r="81" spans="1:42" x14ac:dyDescent="0.3">
      <c r="A81" s="63" t="s">
        <v>363</v>
      </c>
      <c r="B81" s="64" t="s">
        <v>364</v>
      </c>
      <c r="C81" t="s">
        <v>1208</v>
      </c>
      <c r="D81" s="74">
        <v>5510.05</v>
      </c>
      <c r="E81" s="75">
        <v>19220.63</v>
      </c>
      <c r="F81" s="74">
        <v>3.4882859502182377</v>
      </c>
      <c r="G81" s="76">
        <v>502</v>
      </c>
      <c r="H81" s="77">
        <v>1550.86</v>
      </c>
      <c r="I81" s="76">
        <v>3.0893625498007968</v>
      </c>
      <c r="J81" s="76">
        <v>622.75</v>
      </c>
      <c r="K81" s="77">
        <v>1482.73</v>
      </c>
      <c r="L81" s="76">
        <v>2.3809393817743878</v>
      </c>
      <c r="M81" s="76">
        <v>572.79999999999995</v>
      </c>
      <c r="N81" s="77">
        <v>1918.6</v>
      </c>
      <c r="O81" s="76">
        <v>3.3495111731843576</v>
      </c>
      <c r="P81" s="76">
        <v>846.65</v>
      </c>
      <c r="Q81" s="77">
        <v>2552.2800000000002</v>
      </c>
      <c r="R81" s="76">
        <v>3.014563278804701</v>
      </c>
      <c r="S81" s="76">
        <v>724.25</v>
      </c>
      <c r="T81" s="77">
        <v>2486.6999999999998</v>
      </c>
      <c r="U81" s="76">
        <v>3.4334829133586466</v>
      </c>
      <c r="V81" s="76">
        <v>62.55</v>
      </c>
      <c r="W81" s="77">
        <v>304.16000000000003</v>
      </c>
      <c r="X81" s="76">
        <v>4.8626698641087138</v>
      </c>
      <c r="Y81" s="76">
        <v>538</v>
      </c>
      <c r="Z81" s="77">
        <v>2444.16</v>
      </c>
      <c r="AA81" s="76">
        <v>4.5430483271375461</v>
      </c>
      <c r="AB81" s="76">
        <v>610.5</v>
      </c>
      <c r="AC81" s="77">
        <v>2448.9299999999998</v>
      </c>
      <c r="AD81" s="76">
        <v>4.011351351351351</v>
      </c>
      <c r="AE81" s="76">
        <v>314.64999999999998</v>
      </c>
      <c r="AF81" s="77">
        <v>1135.7</v>
      </c>
      <c r="AG81" s="76">
        <v>3.6094072779278568</v>
      </c>
      <c r="AH81" s="76">
        <v>259.60000000000002</v>
      </c>
      <c r="AI81" s="77">
        <v>924.09</v>
      </c>
      <c r="AJ81" s="76">
        <v>3.5596687211093987</v>
      </c>
      <c r="AK81" s="76">
        <v>255.4</v>
      </c>
      <c r="AL81" s="77">
        <v>1010.97</v>
      </c>
      <c r="AM81" s="76">
        <v>3.958379013312451</v>
      </c>
      <c r="AN81" s="76">
        <v>200.9</v>
      </c>
      <c r="AO81" s="77">
        <v>961.45</v>
      </c>
      <c r="AP81" s="76">
        <v>4.7857142857142856</v>
      </c>
    </row>
    <row r="82" spans="1:42" x14ac:dyDescent="0.3">
      <c r="A82" s="63" t="s">
        <v>1095</v>
      </c>
      <c r="B82" s="64" t="s">
        <v>1096</v>
      </c>
      <c r="C82" t="s">
        <v>1158</v>
      </c>
      <c r="D82" s="74">
        <v>2090.1</v>
      </c>
      <c r="E82" s="75">
        <v>39881.870000000003</v>
      </c>
      <c r="F82" s="74">
        <v>19.081321467872353</v>
      </c>
      <c r="G82" s="76">
        <v>291.10000000000002</v>
      </c>
      <c r="H82" s="77">
        <v>4974.28</v>
      </c>
      <c r="I82" s="76">
        <v>17.08787358296118</v>
      </c>
      <c r="J82" s="76">
        <v>445.9</v>
      </c>
      <c r="K82" s="77">
        <v>7686.26</v>
      </c>
      <c r="L82" s="76">
        <v>17.237631755999104</v>
      </c>
      <c r="M82" s="76">
        <v>276</v>
      </c>
      <c r="N82" s="77">
        <v>5720.45</v>
      </c>
      <c r="O82" s="76">
        <v>20.726268115942027</v>
      </c>
      <c r="P82" s="76">
        <v>301.89999999999998</v>
      </c>
      <c r="Q82" s="77">
        <v>5053.72</v>
      </c>
      <c r="R82" s="76">
        <v>16.739715137462738</v>
      </c>
      <c r="S82" s="76">
        <v>216.3</v>
      </c>
      <c r="T82" s="77">
        <v>4499.8999999999996</v>
      </c>
      <c r="U82" s="76">
        <v>20.803975959315764</v>
      </c>
      <c r="V82" s="76">
        <v>19.399999999999999</v>
      </c>
      <c r="W82" s="77">
        <v>346.86</v>
      </c>
      <c r="X82" s="76">
        <v>17.879381443298971</v>
      </c>
      <c r="Y82" s="76">
        <v>166.5</v>
      </c>
      <c r="Z82" s="77">
        <v>3010.17</v>
      </c>
      <c r="AA82" s="76">
        <v>18.0790990990991</v>
      </c>
      <c r="AB82" s="76">
        <v>96</v>
      </c>
      <c r="AC82" s="77">
        <v>2221.8000000000002</v>
      </c>
      <c r="AD82" s="76">
        <v>23.143750000000001</v>
      </c>
      <c r="AE82" s="76">
        <v>44.3</v>
      </c>
      <c r="AF82" s="77">
        <v>895.06</v>
      </c>
      <c r="AG82" s="76">
        <v>20.20451467268623</v>
      </c>
      <c r="AH82" s="76">
        <v>63.9</v>
      </c>
      <c r="AI82" s="77">
        <v>1343.5</v>
      </c>
      <c r="AJ82" s="76">
        <v>21.025039123630673</v>
      </c>
      <c r="AK82" s="76">
        <v>68.5</v>
      </c>
      <c r="AL82" s="77">
        <v>1460.18</v>
      </c>
      <c r="AM82" s="76">
        <v>21.316496350364964</v>
      </c>
      <c r="AN82" s="76">
        <v>100.3</v>
      </c>
      <c r="AO82" s="77">
        <v>2669.69</v>
      </c>
      <c r="AP82" s="76">
        <v>26.617048853439684</v>
      </c>
    </row>
    <row r="83" spans="1:42" x14ac:dyDescent="0.3">
      <c r="A83" s="63" t="s">
        <v>157</v>
      </c>
      <c r="B83" s="64" t="s">
        <v>158</v>
      </c>
      <c r="C83" t="s">
        <v>1159</v>
      </c>
      <c r="D83" s="74">
        <v>0.95</v>
      </c>
      <c r="E83" s="75">
        <v>6.86</v>
      </c>
      <c r="F83" s="74">
        <v>7.2210526315789476</v>
      </c>
      <c r="G83" s="78"/>
      <c r="H83" s="77"/>
      <c r="I83" s="78"/>
      <c r="J83" s="76">
        <v>0.3</v>
      </c>
      <c r="K83" s="77">
        <v>1.94</v>
      </c>
      <c r="L83" s="76">
        <v>6.4666666666666668</v>
      </c>
      <c r="M83" s="76">
        <v>0.25</v>
      </c>
      <c r="N83" s="77">
        <v>1.68</v>
      </c>
      <c r="O83" s="76">
        <v>6.72</v>
      </c>
      <c r="P83" s="78"/>
      <c r="Q83" s="77"/>
      <c r="R83" s="78"/>
      <c r="S83" s="76">
        <v>0.4</v>
      </c>
      <c r="T83" s="77">
        <v>3.24</v>
      </c>
      <c r="U83" s="76">
        <v>8.1</v>
      </c>
      <c r="V83" s="78"/>
      <c r="W83" s="77"/>
      <c r="X83" s="78"/>
      <c r="Y83" s="78"/>
      <c r="Z83" s="77"/>
      <c r="AA83" s="78"/>
      <c r="AB83" s="78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8"/>
    </row>
    <row r="84" spans="1:42" x14ac:dyDescent="0.3">
      <c r="A84" s="63" t="s">
        <v>1097</v>
      </c>
      <c r="B84" s="64" t="s">
        <v>1098</v>
      </c>
      <c r="C84" t="s">
        <v>1160</v>
      </c>
      <c r="D84" s="74">
        <v>2260.6999999999998</v>
      </c>
      <c r="E84" s="75">
        <v>27717.17</v>
      </c>
      <c r="F84" s="74">
        <v>12.260437032777459</v>
      </c>
      <c r="G84" s="76">
        <v>283.5</v>
      </c>
      <c r="H84" s="77">
        <v>3060.56</v>
      </c>
      <c r="I84" s="76">
        <v>10.795626102292768</v>
      </c>
      <c r="J84" s="76">
        <v>137.44999999999999</v>
      </c>
      <c r="K84" s="77">
        <v>1417.19</v>
      </c>
      <c r="L84" s="76">
        <v>10.310585667515461</v>
      </c>
      <c r="M84" s="76">
        <v>378.15</v>
      </c>
      <c r="N84" s="77">
        <v>4152.22</v>
      </c>
      <c r="O84" s="76">
        <v>10.980351712283486</v>
      </c>
      <c r="P84" s="76">
        <v>210.8</v>
      </c>
      <c r="Q84" s="77">
        <v>2355.34</v>
      </c>
      <c r="R84" s="76">
        <v>11.173339658444023</v>
      </c>
      <c r="S84" s="76">
        <v>54.6</v>
      </c>
      <c r="T84" s="77">
        <v>766.44</v>
      </c>
      <c r="U84" s="76">
        <v>14.037362637362637</v>
      </c>
      <c r="V84" s="76">
        <v>27</v>
      </c>
      <c r="W84" s="77">
        <v>325.20999999999998</v>
      </c>
      <c r="X84" s="76">
        <v>12.044814814814814</v>
      </c>
      <c r="Y84" s="76">
        <v>195.9</v>
      </c>
      <c r="Z84" s="77">
        <v>3410.6899999999996</v>
      </c>
      <c r="AA84" s="76">
        <v>17.410362429811126</v>
      </c>
      <c r="AB84" s="76">
        <v>126.5</v>
      </c>
      <c r="AC84" s="77">
        <v>3033.41</v>
      </c>
      <c r="AD84" s="76">
        <v>23.979525691699603</v>
      </c>
      <c r="AE84" s="76">
        <v>87.15</v>
      </c>
      <c r="AF84" s="77">
        <v>1677.5299999999997</v>
      </c>
      <c r="AG84" s="76">
        <v>19.248766494549624</v>
      </c>
      <c r="AH84" s="76">
        <v>338.7</v>
      </c>
      <c r="AI84" s="77">
        <v>3483.55</v>
      </c>
      <c r="AJ84" s="76">
        <v>10.285060525538826</v>
      </c>
      <c r="AK84" s="76">
        <v>317.55</v>
      </c>
      <c r="AL84" s="77">
        <v>2969.36</v>
      </c>
      <c r="AM84" s="76">
        <v>9.3508423870256649</v>
      </c>
      <c r="AN84" s="76">
        <v>103.4</v>
      </c>
      <c r="AO84" s="77">
        <v>1065.67</v>
      </c>
      <c r="AP84" s="76">
        <v>10.306286266924564</v>
      </c>
    </row>
    <row r="85" spans="1:42" x14ac:dyDescent="0.3">
      <c r="A85" s="63" t="s">
        <v>163</v>
      </c>
      <c r="B85" s="64" t="s">
        <v>164</v>
      </c>
      <c r="C85" t="s">
        <v>1161</v>
      </c>
      <c r="D85" s="74">
        <v>2510.1999999999998</v>
      </c>
      <c r="E85" s="75">
        <v>42483.41</v>
      </c>
      <c r="F85" s="74">
        <v>16.92431280376066</v>
      </c>
      <c r="G85" s="76">
        <v>207.1</v>
      </c>
      <c r="H85" s="77">
        <v>3230.12</v>
      </c>
      <c r="I85" s="76">
        <v>15.596909705456302</v>
      </c>
      <c r="J85" s="76">
        <v>153.85</v>
      </c>
      <c r="K85" s="77">
        <v>2077.9299999999998</v>
      </c>
      <c r="L85" s="76">
        <v>13.50620734481638</v>
      </c>
      <c r="M85" s="76">
        <v>103.55</v>
      </c>
      <c r="N85" s="77">
        <v>1970.05</v>
      </c>
      <c r="O85" s="76">
        <v>19.025108643167552</v>
      </c>
      <c r="P85" s="76">
        <v>46.2</v>
      </c>
      <c r="Q85" s="77">
        <v>857.95</v>
      </c>
      <c r="R85" s="76">
        <v>18.570346320346321</v>
      </c>
      <c r="S85" s="76">
        <v>24.75</v>
      </c>
      <c r="T85" s="77">
        <v>609.25</v>
      </c>
      <c r="U85" s="76">
        <v>24.616161616161616</v>
      </c>
      <c r="V85" s="76">
        <v>75.150000000000006</v>
      </c>
      <c r="W85" s="77">
        <v>1391.42</v>
      </c>
      <c r="X85" s="76">
        <v>18.51523619427811</v>
      </c>
      <c r="Y85" s="76">
        <v>50.45</v>
      </c>
      <c r="Z85" s="77">
        <v>1218.68</v>
      </c>
      <c r="AA85" s="76">
        <v>24.156194251734391</v>
      </c>
      <c r="AB85" s="76">
        <v>91.7</v>
      </c>
      <c r="AC85" s="77">
        <v>2409.4499999999998</v>
      </c>
      <c r="AD85" s="76">
        <v>26.275354416575787</v>
      </c>
      <c r="AE85" s="76">
        <v>336.8</v>
      </c>
      <c r="AF85" s="77">
        <v>5443.37</v>
      </c>
      <c r="AG85" s="76">
        <v>16.162024940617577</v>
      </c>
      <c r="AH85" s="76">
        <v>990.9</v>
      </c>
      <c r="AI85" s="77">
        <v>15307.78</v>
      </c>
      <c r="AJ85" s="76">
        <v>15.448360076697952</v>
      </c>
      <c r="AK85" s="76">
        <v>302.45</v>
      </c>
      <c r="AL85" s="77">
        <v>5392.41</v>
      </c>
      <c r="AM85" s="76">
        <v>17.829095718300547</v>
      </c>
      <c r="AN85" s="76">
        <v>127.3</v>
      </c>
      <c r="AO85" s="77">
        <v>2575</v>
      </c>
      <c r="AP85" s="76">
        <v>20.227808326787116</v>
      </c>
    </row>
    <row r="86" spans="1:42" x14ac:dyDescent="0.3">
      <c r="A86" s="63" t="s">
        <v>599</v>
      </c>
      <c r="B86" s="64" t="s">
        <v>605</v>
      </c>
      <c r="C86" t="s">
        <v>1162</v>
      </c>
      <c r="D86" s="74">
        <v>40659.39</v>
      </c>
      <c r="E86" s="75">
        <v>113448.05</v>
      </c>
      <c r="F86" s="74">
        <v>2.7902054113453252</v>
      </c>
      <c r="G86" s="76">
        <v>1077.2</v>
      </c>
      <c r="H86" s="77">
        <v>3690.57</v>
      </c>
      <c r="I86" s="76">
        <v>3.4260768659487559</v>
      </c>
      <c r="J86" s="76">
        <v>1808.7</v>
      </c>
      <c r="K86" s="77">
        <v>5826.78</v>
      </c>
      <c r="L86" s="76">
        <v>3.2215292751700115</v>
      </c>
      <c r="M86" s="76">
        <v>2207.0500000000002</v>
      </c>
      <c r="N86" s="77">
        <v>7216.2999999999993</v>
      </c>
      <c r="O86" s="76">
        <v>3.269658594050882</v>
      </c>
      <c r="P86" s="76">
        <v>5054.8</v>
      </c>
      <c r="Q86" s="77">
        <v>14182.629999999997</v>
      </c>
      <c r="R86" s="76">
        <v>2.8057747091873066</v>
      </c>
      <c r="S86" s="76">
        <v>4598.3</v>
      </c>
      <c r="T86" s="77">
        <v>14523.61</v>
      </c>
      <c r="U86" s="76">
        <v>3.1584737837896615</v>
      </c>
      <c r="V86" s="76">
        <v>423.05</v>
      </c>
      <c r="W86" s="77">
        <v>1591.44</v>
      </c>
      <c r="X86" s="76">
        <v>3.7618248433991255</v>
      </c>
      <c r="Y86" s="76">
        <v>10817.2</v>
      </c>
      <c r="Z86" s="77">
        <v>23683.589999999997</v>
      </c>
      <c r="AA86" s="76">
        <v>2.1894381170728097</v>
      </c>
      <c r="AB86" s="76">
        <v>9737.7900000000009</v>
      </c>
      <c r="AC86" s="77">
        <v>27760.13</v>
      </c>
      <c r="AD86" s="76">
        <v>2.8507628527622795</v>
      </c>
      <c r="AE86" s="76">
        <v>2477.9</v>
      </c>
      <c r="AF86" s="77">
        <v>7328.96</v>
      </c>
      <c r="AG86" s="76">
        <v>2.9577303361717582</v>
      </c>
      <c r="AH86" s="76">
        <v>1379.1</v>
      </c>
      <c r="AI86" s="77">
        <v>4174.01</v>
      </c>
      <c r="AJ86" s="76">
        <v>3.0266188093684292</v>
      </c>
      <c r="AK86" s="76">
        <v>637.35</v>
      </c>
      <c r="AL86" s="77">
        <v>1911.4</v>
      </c>
      <c r="AM86" s="76">
        <v>2.9989801521926727</v>
      </c>
      <c r="AN86" s="76">
        <v>440.95</v>
      </c>
      <c r="AO86" s="77">
        <v>1558.63</v>
      </c>
      <c r="AP86" s="76">
        <v>3.5347091506973585</v>
      </c>
    </row>
    <row r="87" spans="1:42" x14ac:dyDescent="0.3">
      <c r="A87" s="63" t="s">
        <v>169</v>
      </c>
      <c r="B87" s="64" t="s">
        <v>170</v>
      </c>
      <c r="C87" t="s">
        <v>1163</v>
      </c>
      <c r="D87" s="74">
        <v>14652.05</v>
      </c>
      <c r="E87" s="75">
        <v>138278.13990000001</v>
      </c>
      <c r="F87" s="74">
        <v>9.4374602803020746</v>
      </c>
      <c r="G87" s="76">
        <v>971.4</v>
      </c>
      <c r="H87" s="77">
        <v>7159.66</v>
      </c>
      <c r="I87" s="76">
        <v>7.3704550133827462</v>
      </c>
      <c r="J87" s="76">
        <v>403.05</v>
      </c>
      <c r="K87" s="77">
        <v>3353.14</v>
      </c>
      <c r="L87" s="76">
        <v>8.3194144647066111</v>
      </c>
      <c r="M87" s="76">
        <v>905.85</v>
      </c>
      <c r="N87" s="77">
        <v>9097.27</v>
      </c>
      <c r="O87" s="76">
        <v>10.042799580504498</v>
      </c>
      <c r="P87" s="76">
        <v>2686.7</v>
      </c>
      <c r="Q87" s="77">
        <v>27999.259900000001</v>
      </c>
      <c r="R87" s="76">
        <v>10.421431458666767</v>
      </c>
      <c r="S87" s="76">
        <v>3649.95</v>
      </c>
      <c r="T87" s="77">
        <v>33889.11</v>
      </c>
      <c r="U87" s="76">
        <v>9.2848148604775407</v>
      </c>
      <c r="V87" s="76">
        <v>2600.9</v>
      </c>
      <c r="W87" s="77">
        <v>24362.59</v>
      </c>
      <c r="X87" s="76">
        <v>9.3669845053635274</v>
      </c>
      <c r="Y87" s="76">
        <v>1432.75</v>
      </c>
      <c r="Z87" s="77">
        <v>14088.02</v>
      </c>
      <c r="AA87" s="76">
        <v>9.8328529052521372</v>
      </c>
      <c r="AB87" s="76">
        <v>727.55</v>
      </c>
      <c r="AC87" s="77">
        <v>7767</v>
      </c>
      <c r="AD87" s="76">
        <v>10.675554944677343</v>
      </c>
      <c r="AE87" s="76">
        <v>253.35</v>
      </c>
      <c r="AF87" s="77">
        <v>2424.5300000000002</v>
      </c>
      <c r="AG87" s="76">
        <v>9.5698835602920873</v>
      </c>
      <c r="AH87" s="76">
        <v>457.65</v>
      </c>
      <c r="AI87" s="77">
        <v>3699.9</v>
      </c>
      <c r="AJ87" s="76">
        <v>8.0845624385447401</v>
      </c>
      <c r="AK87" s="76">
        <v>360.85</v>
      </c>
      <c r="AL87" s="77">
        <v>2715.78</v>
      </c>
      <c r="AM87" s="76">
        <v>7.5260634612719963</v>
      </c>
      <c r="AN87" s="76">
        <v>202.05</v>
      </c>
      <c r="AO87" s="77">
        <v>1721.8799999999999</v>
      </c>
      <c r="AP87" s="76">
        <v>8.5220489977728278</v>
      </c>
    </row>
    <row r="88" spans="1:42" x14ac:dyDescent="0.3">
      <c r="A88" s="63" t="s">
        <v>1102</v>
      </c>
      <c r="B88" s="64" t="s">
        <v>1103</v>
      </c>
      <c r="C88" t="s">
        <v>1164</v>
      </c>
      <c r="D88" s="74">
        <v>6734.15</v>
      </c>
      <c r="E88" s="75">
        <v>21517.47</v>
      </c>
      <c r="F88" s="74">
        <v>3.1952763154963884</v>
      </c>
      <c r="G88" s="76">
        <v>662.8</v>
      </c>
      <c r="H88" s="77">
        <v>1701.24</v>
      </c>
      <c r="I88" s="76">
        <v>2.5667471333735667</v>
      </c>
      <c r="J88" s="76">
        <v>783.55</v>
      </c>
      <c r="K88" s="77">
        <v>1814.01</v>
      </c>
      <c r="L88" s="76">
        <v>2.3151170952715208</v>
      </c>
      <c r="M88" s="76">
        <v>677.45</v>
      </c>
      <c r="N88" s="77">
        <v>2025.87</v>
      </c>
      <c r="O88" s="76">
        <v>2.990434718429404</v>
      </c>
      <c r="P88" s="76">
        <v>1015</v>
      </c>
      <c r="Q88" s="77">
        <v>3219.67</v>
      </c>
      <c r="R88" s="76">
        <v>3.1720886699507389</v>
      </c>
      <c r="S88" s="76">
        <v>857</v>
      </c>
      <c r="T88" s="77">
        <v>2745.09</v>
      </c>
      <c r="U88" s="76">
        <v>3.2031388564760794</v>
      </c>
      <c r="V88" s="76">
        <v>99.05</v>
      </c>
      <c r="W88" s="77">
        <v>275.33</v>
      </c>
      <c r="X88" s="76">
        <v>2.7797072185764766</v>
      </c>
      <c r="Y88" s="76">
        <v>1225</v>
      </c>
      <c r="Z88" s="77">
        <v>4445.75</v>
      </c>
      <c r="AA88" s="76">
        <v>3.6291836734693876</v>
      </c>
      <c r="AB88" s="76">
        <v>106.65</v>
      </c>
      <c r="AC88" s="77">
        <v>736.88</v>
      </c>
      <c r="AD88" s="76">
        <v>6.9093295827473042</v>
      </c>
      <c r="AE88" s="76">
        <v>135.35</v>
      </c>
      <c r="AF88" s="77">
        <v>811.59</v>
      </c>
      <c r="AG88" s="76">
        <v>5.9962319911340973</v>
      </c>
      <c r="AH88" s="76">
        <v>303.2</v>
      </c>
      <c r="AI88" s="77">
        <v>1217.2499999999998</v>
      </c>
      <c r="AJ88" s="76">
        <v>4.0146767810026383</v>
      </c>
      <c r="AK88" s="76">
        <v>556.20000000000005</v>
      </c>
      <c r="AL88" s="77">
        <v>1619.53</v>
      </c>
      <c r="AM88" s="76">
        <v>2.9117763394462419</v>
      </c>
      <c r="AN88" s="76">
        <v>312.89999999999998</v>
      </c>
      <c r="AO88" s="77">
        <v>905.26</v>
      </c>
      <c r="AP88" s="76">
        <v>2.8931287951422182</v>
      </c>
    </row>
    <row r="89" spans="1:42" x14ac:dyDescent="0.3">
      <c r="A89" s="63" t="s">
        <v>1106</v>
      </c>
      <c r="B89" s="63" t="s">
        <v>1106</v>
      </c>
      <c r="C89" s="65" t="s">
        <v>742</v>
      </c>
      <c r="D89" s="74">
        <v>1954439.6004000001</v>
      </c>
      <c r="E89" s="75">
        <v>5720964.3137999997</v>
      </c>
      <c r="F89" s="74">
        <v>2.9271635268898226</v>
      </c>
      <c r="G89" s="74">
        <v>112083.6499</v>
      </c>
      <c r="H89" s="75">
        <v>339719.38</v>
      </c>
      <c r="I89" s="74">
        <v>3.0309450156476392</v>
      </c>
      <c r="J89" s="74">
        <v>176044.94990000001</v>
      </c>
      <c r="K89" s="75">
        <v>570558.39</v>
      </c>
      <c r="L89" s="74">
        <v>3.2409812966750713</v>
      </c>
      <c r="M89" s="74">
        <v>128816.42019999999</v>
      </c>
      <c r="N89" s="75">
        <v>513353.4903</v>
      </c>
      <c r="O89" s="74">
        <v>3.9851556929075413</v>
      </c>
      <c r="P89" s="74">
        <v>353210.0503</v>
      </c>
      <c r="Q89" s="75">
        <v>815849.95120000001</v>
      </c>
      <c r="R89" s="74">
        <v>2.3098152232844322</v>
      </c>
      <c r="S89" s="74">
        <v>283474.30959999998</v>
      </c>
      <c r="T89" s="75">
        <v>654154.37040000001</v>
      </c>
      <c r="U89" s="74">
        <v>2.3076319378749095</v>
      </c>
      <c r="V89" s="74">
        <v>188114.73019999999</v>
      </c>
      <c r="W89" s="75">
        <v>421333.39050000004</v>
      </c>
      <c r="X89" s="74">
        <v>2.2397681991837981</v>
      </c>
      <c r="Y89" s="74">
        <v>286102.87959999999</v>
      </c>
      <c r="Z89" s="75">
        <v>635306.67929999996</v>
      </c>
      <c r="AA89" s="74">
        <v>2.2205532505937069</v>
      </c>
      <c r="AB89" s="74">
        <v>181814.69029999999</v>
      </c>
      <c r="AC89" s="75">
        <v>561000.55960000004</v>
      </c>
      <c r="AD89" s="74">
        <v>3.0855623309333882</v>
      </c>
      <c r="AE89" s="74">
        <v>74190.180200000003</v>
      </c>
      <c r="AF89" s="75">
        <v>319714.85989999998</v>
      </c>
      <c r="AG89" s="74">
        <v>4.3093959205668568</v>
      </c>
      <c r="AH89" s="74">
        <v>83391.23</v>
      </c>
      <c r="AI89" s="75">
        <v>369465.15059999999</v>
      </c>
      <c r="AJ89" s="74">
        <v>4.4305036704699043</v>
      </c>
      <c r="AK89" s="74">
        <v>51116.390200000002</v>
      </c>
      <c r="AL89" s="75">
        <v>231682.97039999999</v>
      </c>
      <c r="AM89" s="74">
        <v>4.5324595397583449</v>
      </c>
      <c r="AN89" s="74">
        <v>36080.120000000003</v>
      </c>
      <c r="AO89" s="75">
        <v>288825.12160000001</v>
      </c>
      <c r="AP89" s="74">
        <v>8.0051042402297998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C8F2-71DB-44AD-9FD2-2796838EE0ED}">
  <dimension ref="A1:AP37"/>
  <sheetViews>
    <sheetView zoomScale="60" zoomScaleNormal="60" workbookViewId="0">
      <selection activeCell="D5" sqref="D5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29.33203125" customWidth="1"/>
    <col min="5" max="5" width="13.5546875" customWidth="1"/>
  </cols>
  <sheetData>
    <row r="1" spans="1:42" x14ac:dyDescent="0.3">
      <c r="A1" s="92" t="s">
        <v>426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9</v>
      </c>
      <c r="B4" s="64" t="s">
        <v>10</v>
      </c>
      <c r="C4" s="63" t="s">
        <v>1053</v>
      </c>
      <c r="D4" s="74">
        <v>1.5</v>
      </c>
      <c r="E4" s="75">
        <v>3</v>
      </c>
      <c r="F4" s="74">
        <v>2</v>
      </c>
      <c r="G4" s="79"/>
      <c r="H4" s="80"/>
      <c r="I4" s="81"/>
      <c r="J4" s="79"/>
      <c r="K4" s="3"/>
      <c r="L4" s="81"/>
      <c r="M4" s="79"/>
      <c r="N4" s="3"/>
      <c r="O4" s="81"/>
      <c r="P4" s="79"/>
      <c r="Q4" s="3"/>
      <c r="R4" s="81"/>
      <c r="S4" s="79"/>
      <c r="T4" s="3"/>
      <c r="U4" s="81"/>
      <c r="V4" s="79"/>
      <c r="W4" s="3"/>
      <c r="X4" s="81"/>
      <c r="Y4" s="79"/>
      <c r="Z4" s="3"/>
      <c r="AA4" s="81"/>
      <c r="AB4" s="76">
        <v>1.5</v>
      </c>
      <c r="AC4" s="77">
        <v>3</v>
      </c>
      <c r="AD4" s="76">
        <v>2</v>
      </c>
      <c r="AE4" s="79"/>
      <c r="AF4" s="3"/>
      <c r="AG4" s="81"/>
      <c r="AH4" s="79"/>
      <c r="AI4" s="3"/>
      <c r="AJ4" s="81"/>
      <c r="AK4" s="79"/>
      <c r="AL4" s="3"/>
      <c r="AM4" s="81"/>
      <c r="AN4" s="79"/>
      <c r="AO4" s="3"/>
      <c r="AP4" s="81"/>
    </row>
    <row r="5" spans="1:42" x14ac:dyDescent="0.3">
      <c r="A5" s="63" t="s">
        <v>21</v>
      </c>
      <c r="B5" s="64" t="s">
        <v>22</v>
      </c>
      <c r="C5" s="63" t="s">
        <v>1054</v>
      </c>
      <c r="D5" s="74">
        <v>3</v>
      </c>
      <c r="E5" s="75">
        <v>18</v>
      </c>
      <c r="F5" s="74">
        <v>6</v>
      </c>
      <c r="G5" s="79"/>
      <c r="H5" s="3"/>
      <c r="I5" s="81"/>
      <c r="J5" s="79"/>
      <c r="K5" s="3"/>
      <c r="L5" s="81"/>
      <c r="M5" s="79"/>
      <c r="N5" s="3"/>
      <c r="O5" s="81"/>
      <c r="P5" s="79"/>
      <c r="Q5" s="3"/>
      <c r="R5" s="81"/>
      <c r="S5" s="79"/>
      <c r="T5" s="3"/>
      <c r="U5" s="81"/>
      <c r="V5" s="79"/>
      <c r="W5" s="3"/>
      <c r="X5" s="81"/>
      <c r="Y5" s="79"/>
      <c r="Z5" s="3"/>
      <c r="AA5" s="81"/>
      <c r="AB5" s="76">
        <v>3</v>
      </c>
      <c r="AC5" s="77">
        <v>18</v>
      </c>
      <c r="AD5" s="76">
        <v>6</v>
      </c>
      <c r="AE5" s="79"/>
      <c r="AF5" s="3"/>
      <c r="AG5" s="81"/>
      <c r="AH5" s="79"/>
      <c r="AI5" s="3"/>
      <c r="AJ5" s="81"/>
      <c r="AK5" s="79"/>
      <c r="AL5" s="3"/>
      <c r="AM5" s="81"/>
      <c r="AN5" s="79"/>
      <c r="AO5" s="3"/>
      <c r="AP5" s="81"/>
    </row>
    <row r="6" spans="1:42" x14ac:dyDescent="0.3">
      <c r="A6" s="63" t="s">
        <v>1055</v>
      </c>
      <c r="B6" s="64" t="s">
        <v>1056</v>
      </c>
      <c r="C6" s="63" t="s">
        <v>1057</v>
      </c>
      <c r="D6" s="74">
        <v>5.9</v>
      </c>
      <c r="E6" s="75">
        <v>52.6</v>
      </c>
      <c r="F6" s="74">
        <v>8.9152542372881349</v>
      </c>
      <c r="G6" s="79"/>
      <c r="H6" s="3"/>
      <c r="I6" s="81"/>
      <c r="J6" s="79"/>
      <c r="K6" s="3"/>
      <c r="L6" s="81"/>
      <c r="M6" s="79"/>
      <c r="N6" s="3"/>
      <c r="O6" s="81"/>
      <c r="P6" s="79"/>
      <c r="Q6" s="3"/>
      <c r="R6" s="81"/>
      <c r="S6" s="79"/>
      <c r="T6" s="3"/>
      <c r="U6" s="81"/>
      <c r="V6" s="76">
        <v>3.2</v>
      </c>
      <c r="W6" s="77">
        <v>25.6</v>
      </c>
      <c r="X6" s="76">
        <v>8</v>
      </c>
      <c r="Y6" s="78"/>
      <c r="Z6" s="77"/>
      <c r="AA6" s="78"/>
      <c r="AB6" s="78"/>
      <c r="AC6" s="77"/>
      <c r="AD6" s="78"/>
      <c r="AE6" s="79"/>
      <c r="AF6" s="3"/>
      <c r="AG6" s="81"/>
      <c r="AH6" s="79"/>
      <c r="AI6" s="3"/>
      <c r="AJ6" s="81"/>
      <c r="AK6" s="79"/>
      <c r="AL6" s="3"/>
      <c r="AM6" s="81"/>
      <c r="AN6" s="76">
        <v>2.7</v>
      </c>
      <c r="AO6" s="77">
        <v>27</v>
      </c>
      <c r="AP6" s="76">
        <v>10</v>
      </c>
    </row>
    <row r="7" spans="1:42" x14ac:dyDescent="0.3">
      <c r="A7" s="63" t="s">
        <v>33</v>
      </c>
      <c r="B7" s="64" t="s">
        <v>34</v>
      </c>
      <c r="C7" s="63" t="s">
        <v>1058</v>
      </c>
      <c r="D7" s="74">
        <v>4.5</v>
      </c>
      <c r="E7" s="75">
        <v>36</v>
      </c>
      <c r="F7" s="74">
        <v>8</v>
      </c>
      <c r="G7" s="79"/>
      <c r="H7" s="3"/>
      <c r="I7" s="81"/>
      <c r="J7" s="79"/>
      <c r="K7" s="3"/>
      <c r="L7" s="81"/>
      <c r="M7" s="79"/>
      <c r="N7" s="3"/>
      <c r="O7" s="81"/>
      <c r="P7" s="79"/>
      <c r="Q7" s="3"/>
      <c r="R7" s="81"/>
      <c r="S7" s="79"/>
      <c r="T7" s="3"/>
      <c r="U7" s="81"/>
      <c r="V7" s="78"/>
      <c r="W7" s="77"/>
      <c r="X7" s="78"/>
      <c r="Y7" s="78"/>
      <c r="Z7" s="77"/>
      <c r="AA7" s="78"/>
      <c r="AB7" s="78"/>
      <c r="AC7" s="77"/>
      <c r="AD7" s="78"/>
      <c r="AE7" s="79"/>
      <c r="AF7" s="3"/>
      <c r="AG7" s="81"/>
      <c r="AH7" s="79"/>
      <c r="AI7" s="3"/>
      <c r="AJ7" s="81"/>
      <c r="AK7" s="79"/>
      <c r="AL7" s="3"/>
      <c r="AM7" s="81"/>
      <c r="AN7" s="76">
        <v>4.5</v>
      </c>
      <c r="AO7" s="77">
        <v>36</v>
      </c>
      <c r="AP7" s="76">
        <v>8</v>
      </c>
    </row>
    <row r="8" spans="1:42" x14ac:dyDescent="0.3">
      <c r="A8" s="63" t="s">
        <v>35</v>
      </c>
      <c r="B8" s="64" t="s">
        <v>36</v>
      </c>
      <c r="C8" s="63" t="s">
        <v>1059</v>
      </c>
      <c r="D8" s="74">
        <v>18.8</v>
      </c>
      <c r="E8" s="75">
        <v>410</v>
      </c>
      <c r="F8" s="74">
        <v>21.808510638297872</v>
      </c>
      <c r="G8" s="79"/>
      <c r="H8" s="3"/>
      <c r="I8" s="81"/>
      <c r="J8" s="78"/>
      <c r="K8" s="77"/>
      <c r="L8" s="78"/>
      <c r="M8" s="76">
        <v>1</v>
      </c>
      <c r="N8" s="77">
        <v>25</v>
      </c>
      <c r="O8" s="76">
        <v>25</v>
      </c>
      <c r="P8" s="76">
        <v>1.8</v>
      </c>
      <c r="Q8" s="77">
        <v>45</v>
      </c>
      <c r="R8" s="76">
        <v>25</v>
      </c>
      <c r="S8" s="76">
        <v>16</v>
      </c>
      <c r="T8" s="77">
        <v>340</v>
      </c>
      <c r="U8" s="76">
        <v>21.25</v>
      </c>
      <c r="V8" s="78"/>
      <c r="W8" s="77"/>
      <c r="X8" s="78"/>
      <c r="Y8" s="78"/>
      <c r="Z8" s="77"/>
      <c r="AA8" s="78"/>
      <c r="AB8" s="78"/>
      <c r="AC8" s="77"/>
      <c r="AD8" s="78"/>
      <c r="AE8" s="79"/>
      <c r="AF8" s="3"/>
      <c r="AG8" s="81"/>
      <c r="AH8" s="79"/>
      <c r="AI8" s="3"/>
      <c r="AJ8" s="81"/>
      <c r="AK8" s="79"/>
      <c r="AL8" s="3"/>
      <c r="AM8" s="81"/>
      <c r="AN8" s="78"/>
      <c r="AO8" s="77"/>
      <c r="AP8" s="78"/>
    </row>
    <row r="9" spans="1:42" x14ac:dyDescent="0.3">
      <c r="A9" s="63" t="s">
        <v>840</v>
      </c>
      <c r="B9" s="64" t="s">
        <v>841</v>
      </c>
      <c r="C9" s="63" t="s">
        <v>1062</v>
      </c>
      <c r="D9" s="74">
        <v>17.3</v>
      </c>
      <c r="E9" s="75">
        <v>64.2</v>
      </c>
      <c r="F9" s="74">
        <v>3.7109826589595376</v>
      </c>
      <c r="G9" s="79"/>
      <c r="H9" s="3"/>
      <c r="I9" s="81"/>
      <c r="J9" s="78"/>
      <c r="K9" s="77"/>
      <c r="L9" s="78"/>
      <c r="M9" s="76">
        <v>12.3</v>
      </c>
      <c r="N9" s="77">
        <v>49.2</v>
      </c>
      <c r="O9" s="76">
        <v>4</v>
      </c>
      <c r="P9" s="78"/>
      <c r="Q9" s="77"/>
      <c r="R9" s="78"/>
      <c r="S9" s="78"/>
      <c r="T9" s="77"/>
      <c r="U9" s="78"/>
      <c r="V9" s="78"/>
      <c r="W9" s="77"/>
      <c r="X9" s="78"/>
      <c r="Y9" s="76">
        <v>5</v>
      </c>
      <c r="Z9" s="77">
        <v>15</v>
      </c>
      <c r="AA9" s="76">
        <v>3</v>
      </c>
      <c r="AB9" s="78"/>
      <c r="AC9" s="77"/>
      <c r="AD9" s="78"/>
      <c r="AE9" s="79"/>
      <c r="AF9" s="3"/>
      <c r="AG9" s="81"/>
      <c r="AH9" s="79"/>
      <c r="AI9" s="3"/>
      <c r="AJ9" s="81"/>
      <c r="AK9" s="79"/>
      <c r="AL9" s="3"/>
      <c r="AM9" s="81"/>
      <c r="AN9" s="78"/>
      <c r="AO9" s="77"/>
      <c r="AP9" s="78"/>
    </row>
    <row r="10" spans="1:42" x14ac:dyDescent="0.3">
      <c r="A10" s="63" t="s">
        <v>41</v>
      </c>
      <c r="B10" s="64" t="s">
        <v>42</v>
      </c>
      <c r="C10" s="63" t="s">
        <v>1063</v>
      </c>
      <c r="D10" s="74">
        <v>3.7</v>
      </c>
      <c r="E10" s="75">
        <v>81.400000000000006</v>
      </c>
      <c r="F10" s="74">
        <v>22</v>
      </c>
      <c r="G10" s="76">
        <v>3.7</v>
      </c>
      <c r="H10" s="77">
        <v>81.400000000000006</v>
      </c>
      <c r="I10" s="76">
        <v>22</v>
      </c>
      <c r="J10" s="78"/>
      <c r="K10" s="77"/>
      <c r="L10" s="78"/>
      <c r="M10" s="78"/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9"/>
      <c r="AF10" s="3"/>
      <c r="AG10" s="81"/>
      <c r="AH10" s="79"/>
      <c r="AI10" s="3"/>
      <c r="AJ10" s="81"/>
      <c r="AK10" s="79"/>
      <c r="AL10" s="3"/>
      <c r="AM10" s="81"/>
      <c r="AN10" s="78"/>
      <c r="AO10" s="77"/>
      <c r="AP10" s="78"/>
    </row>
    <row r="11" spans="1:42" x14ac:dyDescent="0.3">
      <c r="A11" s="63" t="s">
        <v>47</v>
      </c>
      <c r="B11" s="64" t="s">
        <v>1064</v>
      </c>
      <c r="C11" s="63" t="s">
        <v>1065</v>
      </c>
      <c r="D11" s="74">
        <v>1</v>
      </c>
      <c r="E11" s="75">
        <v>12.5</v>
      </c>
      <c r="F11" s="74">
        <v>12.5</v>
      </c>
      <c r="G11" s="78"/>
      <c r="H11" s="77"/>
      <c r="I11" s="78"/>
      <c r="J11" s="78"/>
      <c r="K11" s="77"/>
      <c r="L11" s="78"/>
      <c r="M11" s="76">
        <v>1</v>
      </c>
      <c r="N11" s="77">
        <v>12.5</v>
      </c>
      <c r="O11" s="76">
        <v>12.5</v>
      </c>
      <c r="P11" s="78"/>
      <c r="Q11" s="77"/>
      <c r="R11" s="78"/>
      <c r="S11" s="78"/>
      <c r="T11" s="77"/>
      <c r="U11" s="78"/>
      <c r="V11" s="78"/>
      <c r="W11" s="77"/>
      <c r="X11" s="78"/>
      <c r="Y11" s="78"/>
      <c r="Z11" s="77"/>
      <c r="AA11" s="78"/>
      <c r="AB11" s="78"/>
      <c r="AC11" s="77"/>
      <c r="AD11" s="78"/>
      <c r="AE11" s="79"/>
      <c r="AF11" s="3"/>
      <c r="AG11" s="81"/>
      <c r="AH11" s="79"/>
      <c r="AI11" s="3"/>
      <c r="AJ11" s="81"/>
      <c r="AK11" s="79"/>
      <c r="AL11" s="3"/>
      <c r="AM11" s="81"/>
      <c r="AN11" s="78"/>
      <c r="AO11" s="77"/>
      <c r="AP11" s="78"/>
    </row>
    <row r="12" spans="1:42" x14ac:dyDescent="0.3">
      <c r="A12" s="63" t="s">
        <v>1066</v>
      </c>
      <c r="B12" s="64" t="s">
        <v>1067</v>
      </c>
      <c r="C12" s="63" t="s">
        <v>1068</v>
      </c>
      <c r="D12" s="74">
        <v>2</v>
      </c>
      <c r="E12" s="75">
        <v>6</v>
      </c>
      <c r="F12" s="74">
        <v>3</v>
      </c>
      <c r="G12" s="78"/>
      <c r="H12" s="77"/>
      <c r="I12" s="78"/>
      <c r="J12" s="78"/>
      <c r="K12" s="77"/>
      <c r="L12" s="78"/>
      <c r="M12" s="78"/>
      <c r="N12" s="77"/>
      <c r="O12" s="78"/>
      <c r="P12" s="76">
        <v>2</v>
      </c>
      <c r="Q12" s="77">
        <v>6</v>
      </c>
      <c r="R12" s="76">
        <v>3</v>
      </c>
      <c r="S12" s="78"/>
      <c r="T12" s="77"/>
      <c r="U12" s="78"/>
      <c r="V12" s="78"/>
      <c r="W12" s="77"/>
      <c r="X12" s="78"/>
      <c r="Y12" s="78"/>
      <c r="Z12" s="77"/>
      <c r="AA12" s="78"/>
      <c r="AB12" s="78"/>
      <c r="AC12" s="77"/>
      <c r="AD12" s="78"/>
      <c r="AE12" s="79"/>
      <c r="AF12" s="3"/>
      <c r="AG12" s="81"/>
      <c r="AH12" s="79"/>
      <c r="AI12" s="3"/>
      <c r="AJ12" s="81"/>
      <c r="AK12" s="79"/>
      <c r="AL12" s="3"/>
      <c r="AM12" s="81"/>
      <c r="AN12" s="78"/>
      <c r="AO12" s="77"/>
      <c r="AP12" s="78"/>
    </row>
    <row r="13" spans="1:42" x14ac:dyDescent="0.3">
      <c r="A13" s="63" t="s">
        <v>55</v>
      </c>
      <c r="B13" s="64" t="s">
        <v>56</v>
      </c>
      <c r="C13" s="63" t="s">
        <v>1069</v>
      </c>
      <c r="D13" s="74">
        <v>107.7</v>
      </c>
      <c r="E13" s="75">
        <v>1188.4000000000001</v>
      </c>
      <c r="F13" s="74">
        <v>11.03435468895079</v>
      </c>
      <c r="G13" s="76">
        <v>3.8</v>
      </c>
      <c r="H13" s="77">
        <v>38</v>
      </c>
      <c r="I13" s="76">
        <v>10</v>
      </c>
      <c r="J13" s="78"/>
      <c r="K13" s="77"/>
      <c r="L13" s="78"/>
      <c r="M13" s="78"/>
      <c r="N13" s="77"/>
      <c r="O13" s="78"/>
      <c r="P13" s="78"/>
      <c r="Q13" s="77"/>
      <c r="R13" s="78"/>
      <c r="S13" s="78"/>
      <c r="T13" s="77"/>
      <c r="U13" s="78"/>
      <c r="V13" s="78"/>
      <c r="W13" s="77"/>
      <c r="X13" s="78"/>
      <c r="Y13" s="78"/>
      <c r="Z13" s="77"/>
      <c r="AA13" s="78"/>
      <c r="AB13" s="78"/>
      <c r="AC13" s="77"/>
      <c r="AD13" s="78"/>
      <c r="AE13" s="76">
        <v>2.7</v>
      </c>
      <c r="AF13" s="77">
        <v>43.2</v>
      </c>
      <c r="AG13" s="76">
        <v>16</v>
      </c>
      <c r="AH13" s="76">
        <v>81.2</v>
      </c>
      <c r="AI13" s="77">
        <v>907.2</v>
      </c>
      <c r="AJ13" s="76">
        <v>11.172413793103448</v>
      </c>
      <c r="AK13" s="76">
        <v>20</v>
      </c>
      <c r="AL13" s="77">
        <v>200</v>
      </c>
      <c r="AM13" s="76">
        <v>10</v>
      </c>
      <c r="AN13" s="78"/>
      <c r="AO13" s="77"/>
      <c r="AP13" s="78"/>
    </row>
    <row r="14" spans="1:42" x14ac:dyDescent="0.3">
      <c r="A14" s="63" t="s">
        <v>59</v>
      </c>
      <c r="B14" s="64" t="s">
        <v>60</v>
      </c>
      <c r="C14" s="63" t="s">
        <v>1070</v>
      </c>
      <c r="D14" s="74">
        <v>5</v>
      </c>
      <c r="E14" s="75">
        <v>31.5</v>
      </c>
      <c r="F14" s="74">
        <v>6.3</v>
      </c>
      <c r="G14" s="78"/>
      <c r="H14" s="77"/>
      <c r="I14" s="78"/>
      <c r="J14" s="78"/>
      <c r="K14" s="77"/>
      <c r="L14" s="78"/>
      <c r="M14" s="78"/>
      <c r="N14" s="77"/>
      <c r="O14" s="78"/>
      <c r="P14" s="78"/>
      <c r="Q14" s="77"/>
      <c r="R14" s="78"/>
      <c r="S14" s="78"/>
      <c r="T14" s="77"/>
      <c r="U14" s="78"/>
      <c r="V14" s="78"/>
      <c r="W14" s="77"/>
      <c r="X14" s="78"/>
      <c r="Y14" s="78"/>
      <c r="Z14" s="77"/>
      <c r="AA14" s="78"/>
      <c r="AB14" s="78"/>
      <c r="AC14" s="77"/>
      <c r="AD14" s="78"/>
      <c r="AE14" s="76">
        <v>3.5</v>
      </c>
      <c r="AF14" s="77">
        <v>21</v>
      </c>
      <c r="AG14" s="76">
        <v>6</v>
      </c>
      <c r="AH14" s="76">
        <v>1.5</v>
      </c>
      <c r="AI14" s="77">
        <v>10.5</v>
      </c>
      <c r="AJ14" s="76">
        <v>7</v>
      </c>
      <c r="AK14" s="78"/>
      <c r="AL14" s="77"/>
      <c r="AM14" s="78"/>
      <c r="AN14" s="78"/>
      <c r="AO14" s="77"/>
      <c r="AP14" s="78"/>
    </row>
    <row r="15" spans="1:42" x14ac:dyDescent="0.3">
      <c r="A15" s="63" t="s">
        <v>63</v>
      </c>
      <c r="B15" s="64" t="s">
        <v>64</v>
      </c>
      <c r="C15" s="63" t="s">
        <v>1071</v>
      </c>
      <c r="D15" s="74">
        <v>50.2</v>
      </c>
      <c r="E15" s="75">
        <v>512.20000000000005</v>
      </c>
      <c r="F15" s="74">
        <v>10.203187250996017</v>
      </c>
      <c r="G15" s="78"/>
      <c r="H15" s="77"/>
      <c r="I15" s="78"/>
      <c r="J15" s="78"/>
      <c r="K15" s="77"/>
      <c r="L15" s="78"/>
      <c r="M15" s="78"/>
      <c r="N15" s="77"/>
      <c r="O15" s="78"/>
      <c r="P15" s="78"/>
      <c r="Q15" s="77"/>
      <c r="R15" s="78"/>
      <c r="S15" s="76">
        <v>2.5</v>
      </c>
      <c r="T15" s="77">
        <v>20</v>
      </c>
      <c r="U15" s="76">
        <v>8</v>
      </c>
      <c r="V15" s="76">
        <v>2.4</v>
      </c>
      <c r="W15" s="77">
        <v>19.2</v>
      </c>
      <c r="X15" s="76">
        <v>8</v>
      </c>
      <c r="Y15" s="76">
        <v>1.3</v>
      </c>
      <c r="Z15" s="77">
        <v>13</v>
      </c>
      <c r="AA15" s="76">
        <v>10</v>
      </c>
      <c r="AB15" s="76">
        <v>31</v>
      </c>
      <c r="AC15" s="77">
        <v>310</v>
      </c>
      <c r="AD15" s="76">
        <v>10</v>
      </c>
      <c r="AE15" s="78"/>
      <c r="AF15" s="77"/>
      <c r="AG15" s="78"/>
      <c r="AH15" s="76">
        <v>13</v>
      </c>
      <c r="AI15" s="77">
        <v>150</v>
      </c>
      <c r="AJ15" s="76">
        <v>11.538461538461538</v>
      </c>
      <c r="AK15" s="78"/>
      <c r="AL15" s="77"/>
      <c r="AM15" s="78"/>
      <c r="AN15" s="78"/>
      <c r="AO15" s="77"/>
      <c r="AP15" s="78"/>
    </row>
    <row r="16" spans="1:42" x14ac:dyDescent="0.3">
      <c r="A16" s="63" t="s">
        <v>278</v>
      </c>
      <c r="B16" s="64" t="s">
        <v>279</v>
      </c>
      <c r="C16" s="63" t="s">
        <v>1173</v>
      </c>
      <c r="D16" s="74">
        <v>26.7</v>
      </c>
      <c r="E16" s="75">
        <v>159.6</v>
      </c>
      <c r="F16" s="74">
        <v>5.9775280898876408</v>
      </c>
      <c r="G16" s="76">
        <v>8.1</v>
      </c>
      <c r="H16" s="77">
        <v>48.599999999999994</v>
      </c>
      <c r="I16" s="76">
        <v>6</v>
      </c>
      <c r="J16" s="76">
        <v>14.1</v>
      </c>
      <c r="K16" s="77">
        <v>84</v>
      </c>
      <c r="L16" s="76">
        <v>5.957446808510638</v>
      </c>
      <c r="M16" s="78"/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8"/>
      <c r="Y16" s="78"/>
      <c r="Z16" s="77"/>
      <c r="AA16" s="78"/>
      <c r="AB16" s="78"/>
      <c r="AC16" s="77"/>
      <c r="AD16" s="78"/>
      <c r="AE16" s="78"/>
      <c r="AF16" s="77"/>
      <c r="AG16" s="78"/>
      <c r="AH16" s="78"/>
      <c r="AI16" s="77"/>
      <c r="AJ16" s="78"/>
      <c r="AK16" s="78"/>
      <c r="AL16" s="77"/>
      <c r="AM16" s="78"/>
      <c r="AN16" s="76">
        <v>4.5</v>
      </c>
      <c r="AO16" s="77">
        <v>27</v>
      </c>
      <c r="AP16" s="76">
        <v>6</v>
      </c>
    </row>
    <row r="17" spans="1:42" x14ac:dyDescent="0.3">
      <c r="A17" s="63" t="s">
        <v>67</v>
      </c>
      <c r="B17" s="64" t="s">
        <v>68</v>
      </c>
      <c r="C17" s="63" t="s">
        <v>1072</v>
      </c>
      <c r="D17" s="74">
        <v>152.6</v>
      </c>
      <c r="E17" s="75">
        <v>1840.9</v>
      </c>
      <c r="F17" s="74">
        <v>12.063564875491481</v>
      </c>
      <c r="G17" s="76">
        <v>5.4</v>
      </c>
      <c r="H17" s="77">
        <v>32.4</v>
      </c>
      <c r="I17" s="76">
        <v>5.9999999999999991</v>
      </c>
      <c r="J17" s="76">
        <v>11.1</v>
      </c>
      <c r="K17" s="77">
        <v>72.599999999999994</v>
      </c>
      <c r="L17" s="76">
        <v>6.5405405405405403</v>
      </c>
      <c r="M17" s="76">
        <v>26</v>
      </c>
      <c r="N17" s="77">
        <v>233</v>
      </c>
      <c r="O17" s="76">
        <v>8.9615384615384617</v>
      </c>
      <c r="P17" s="76">
        <v>2.4</v>
      </c>
      <c r="Q17" s="77">
        <v>36</v>
      </c>
      <c r="R17" s="76">
        <v>15</v>
      </c>
      <c r="S17" s="78"/>
      <c r="T17" s="77"/>
      <c r="U17" s="78"/>
      <c r="V17" s="78"/>
      <c r="W17" s="77"/>
      <c r="X17" s="78"/>
      <c r="Y17" s="76">
        <v>54</v>
      </c>
      <c r="Z17" s="77">
        <v>931</v>
      </c>
      <c r="AA17" s="76">
        <v>17.24074074074074</v>
      </c>
      <c r="AB17" s="76">
        <v>36.5</v>
      </c>
      <c r="AC17" s="77">
        <v>361.49999999999994</v>
      </c>
      <c r="AD17" s="76">
        <v>9.9041095890410951</v>
      </c>
      <c r="AE17" s="78"/>
      <c r="AF17" s="77"/>
      <c r="AG17" s="78"/>
      <c r="AH17" s="76">
        <v>16</v>
      </c>
      <c r="AI17" s="77">
        <v>160</v>
      </c>
      <c r="AJ17" s="76">
        <v>10</v>
      </c>
      <c r="AK17" s="76">
        <v>1.2</v>
      </c>
      <c r="AL17" s="77">
        <v>14.399999999999999</v>
      </c>
      <c r="AM17" s="76">
        <v>12</v>
      </c>
      <c r="AN17" s="78"/>
      <c r="AO17" s="77"/>
      <c r="AP17" s="78"/>
    </row>
    <row r="18" spans="1:42" x14ac:dyDescent="0.3">
      <c r="A18" s="63" t="s">
        <v>71</v>
      </c>
      <c r="B18" s="64" t="s">
        <v>72</v>
      </c>
      <c r="C18" s="63" t="s">
        <v>1073</v>
      </c>
      <c r="D18" s="74">
        <v>226</v>
      </c>
      <c r="E18" s="75">
        <v>1344</v>
      </c>
      <c r="F18" s="74">
        <v>5.946902654867257</v>
      </c>
      <c r="G18" s="78"/>
      <c r="H18" s="77"/>
      <c r="I18" s="78"/>
      <c r="J18" s="78"/>
      <c r="K18" s="77"/>
      <c r="L18" s="78"/>
      <c r="M18" s="78"/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8"/>
      <c r="Y18" s="78"/>
      <c r="Z18" s="77"/>
      <c r="AA18" s="78"/>
      <c r="AB18" s="76">
        <v>187</v>
      </c>
      <c r="AC18" s="77">
        <v>1122</v>
      </c>
      <c r="AD18" s="76">
        <v>6</v>
      </c>
      <c r="AE18" s="76">
        <v>27</v>
      </c>
      <c r="AF18" s="77">
        <v>150</v>
      </c>
      <c r="AG18" s="76">
        <v>5.5555555555555554</v>
      </c>
      <c r="AH18" s="76">
        <v>10</v>
      </c>
      <c r="AI18" s="77">
        <v>60</v>
      </c>
      <c r="AJ18" s="76">
        <v>6</v>
      </c>
      <c r="AK18" s="78"/>
      <c r="AL18" s="77"/>
      <c r="AM18" s="78"/>
      <c r="AN18" s="76">
        <v>2</v>
      </c>
      <c r="AO18" s="77">
        <v>12</v>
      </c>
      <c r="AP18" s="76">
        <v>6</v>
      </c>
    </row>
    <row r="19" spans="1:42" x14ac:dyDescent="0.3">
      <c r="A19" s="63" t="s">
        <v>73</v>
      </c>
      <c r="B19" s="64" t="s">
        <v>74</v>
      </c>
      <c r="C19" s="63" t="s">
        <v>1074</v>
      </c>
      <c r="D19" s="74">
        <v>110.4</v>
      </c>
      <c r="E19" s="75">
        <v>1067.3</v>
      </c>
      <c r="F19" s="74">
        <v>9.6675724637681153</v>
      </c>
      <c r="G19" s="76">
        <v>7.5</v>
      </c>
      <c r="H19" s="77">
        <v>55</v>
      </c>
      <c r="I19" s="76">
        <v>7.333333333333333</v>
      </c>
      <c r="J19" s="76">
        <v>5.5</v>
      </c>
      <c r="K19" s="77">
        <v>48</v>
      </c>
      <c r="L19" s="76">
        <v>8.7272727272727266</v>
      </c>
      <c r="M19" s="78"/>
      <c r="N19" s="77"/>
      <c r="O19" s="78"/>
      <c r="P19" s="76">
        <v>4</v>
      </c>
      <c r="Q19" s="77">
        <v>47.4</v>
      </c>
      <c r="R19" s="76">
        <v>11.85</v>
      </c>
      <c r="S19" s="78"/>
      <c r="T19" s="77"/>
      <c r="U19" s="78"/>
      <c r="V19" s="78"/>
      <c r="W19" s="77"/>
      <c r="X19" s="78"/>
      <c r="Y19" s="76">
        <v>81.400000000000006</v>
      </c>
      <c r="Z19" s="77">
        <v>796.9</v>
      </c>
      <c r="AA19" s="76">
        <v>9.7899262899262887</v>
      </c>
      <c r="AB19" s="76">
        <v>10</v>
      </c>
      <c r="AC19" s="77">
        <v>100</v>
      </c>
      <c r="AD19" s="76">
        <v>10</v>
      </c>
      <c r="AE19" s="78"/>
      <c r="AF19" s="77"/>
      <c r="AG19" s="78"/>
      <c r="AH19" s="76">
        <v>2</v>
      </c>
      <c r="AI19" s="77">
        <v>20</v>
      </c>
      <c r="AJ19" s="76">
        <v>10</v>
      </c>
      <c r="AK19" s="78"/>
      <c r="AL19" s="77"/>
      <c r="AM19" s="78"/>
      <c r="AN19" s="78"/>
      <c r="AO19" s="77"/>
      <c r="AP19" s="78"/>
    </row>
    <row r="20" spans="1:42" x14ac:dyDescent="0.3">
      <c r="A20" s="63" t="s">
        <v>79</v>
      </c>
      <c r="B20" s="64" t="s">
        <v>80</v>
      </c>
      <c r="C20" s="63" t="s">
        <v>1075</v>
      </c>
      <c r="D20" s="74">
        <v>103.6</v>
      </c>
      <c r="E20" s="75">
        <v>2202.4499999999998</v>
      </c>
      <c r="F20" s="74">
        <v>21.259169884169882</v>
      </c>
      <c r="G20" s="76">
        <v>3.3</v>
      </c>
      <c r="H20" s="77">
        <v>66</v>
      </c>
      <c r="I20" s="76">
        <v>20</v>
      </c>
      <c r="J20" s="76">
        <v>3.5</v>
      </c>
      <c r="K20" s="77">
        <v>65</v>
      </c>
      <c r="L20" s="76">
        <v>18.571428571428573</v>
      </c>
      <c r="M20" s="76">
        <v>2.8</v>
      </c>
      <c r="N20" s="77">
        <v>60</v>
      </c>
      <c r="O20" s="76">
        <v>21.428571428571431</v>
      </c>
      <c r="P20" s="78"/>
      <c r="Q20" s="77"/>
      <c r="R20" s="78"/>
      <c r="S20" s="76">
        <v>7</v>
      </c>
      <c r="T20" s="77">
        <v>175</v>
      </c>
      <c r="U20" s="76">
        <v>25</v>
      </c>
      <c r="V20" s="76">
        <v>0.8</v>
      </c>
      <c r="W20" s="77">
        <v>16</v>
      </c>
      <c r="X20" s="76">
        <v>20</v>
      </c>
      <c r="Y20" s="76">
        <v>57.7</v>
      </c>
      <c r="Z20" s="77">
        <v>1262.45</v>
      </c>
      <c r="AA20" s="76">
        <v>21.879549393414212</v>
      </c>
      <c r="AB20" s="78"/>
      <c r="AC20" s="77"/>
      <c r="AD20" s="78"/>
      <c r="AE20" s="76">
        <v>2</v>
      </c>
      <c r="AF20" s="77">
        <v>50</v>
      </c>
      <c r="AG20" s="76">
        <v>25</v>
      </c>
      <c r="AH20" s="76">
        <v>22.5</v>
      </c>
      <c r="AI20" s="77">
        <v>428</v>
      </c>
      <c r="AJ20" s="76">
        <v>19.022222222222222</v>
      </c>
      <c r="AK20" s="76">
        <v>4</v>
      </c>
      <c r="AL20" s="77">
        <v>80</v>
      </c>
      <c r="AM20" s="76">
        <v>20</v>
      </c>
      <c r="AN20" s="78"/>
      <c r="AO20" s="77"/>
      <c r="AP20" s="78"/>
    </row>
    <row r="21" spans="1:42" x14ac:dyDescent="0.3">
      <c r="A21" s="63" t="s">
        <v>83</v>
      </c>
      <c r="B21" s="64" t="s">
        <v>84</v>
      </c>
      <c r="C21" s="63" t="s">
        <v>1076</v>
      </c>
      <c r="D21" s="74">
        <v>20.7</v>
      </c>
      <c r="E21" s="75">
        <v>275.60000000000002</v>
      </c>
      <c r="F21" s="74">
        <v>13.314009661835751</v>
      </c>
      <c r="G21" s="78"/>
      <c r="H21" s="77"/>
      <c r="I21" s="78"/>
      <c r="J21" s="78"/>
      <c r="K21" s="77"/>
      <c r="L21" s="78"/>
      <c r="M21" s="78"/>
      <c r="N21" s="77"/>
      <c r="O21" s="78"/>
      <c r="P21" s="78"/>
      <c r="Q21" s="77"/>
      <c r="R21" s="78"/>
      <c r="S21" s="76">
        <v>3.7</v>
      </c>
      <c r="T21" s="77">
        <v>66.599999999999994</v>
      </c>
      <c r="U21" s="76">
        <v>17.999999999999996</v>
      </c>
      <c r="V21" s="76">
        <v>3</v>
      </c>
      <c r="W21" s="77">
        <v>60</v>
      </c>
      <c r="X21" s="76">
        <v>20</v>
      </c>
      <c r="Y21" s="78"/>
      <c r="Z21" s="77"/>
      <c r="AA21" s="78"/>
      <c r="AB21" s="76">
        <v>13</v>
      </c>
      <c r="AC21" s="77">
        <v>135</v>
      </c>
      <c r="AD21" s="76">
        <v>10.384615384615385</v>
      </c>
      <c r="AE21" s="78"/>
      <c r="AF21" s="77"/>
      <c r="AG21" s="78"/>
      <c r="AH21" s="76">
        <v>1</v>
      </c>
      <c r="AI21" s="77">
        <v>14</v>
      </c>
      <c r="AJ21" s="76">
        <v>14</v>
      </c>
      <c r="AK21" s="78"/>
      <c r="AL21" s="77"/>
      <c r="AM21" s="78"/>
      <c r="AN21" s="78"/>
      <c r="AO21" s="77"/>
      <c r="AP21" s="78"/>
    </row>
    <row r="22" spans="1:42" x14ac:dyDescent="0.3">
      <c r="A22" s="63" t="s">
        <v>85</v>
      </c>
      <c r="B22" s="64" t="s">
        <v>86</v>
      </c>
      <c r="C22" s="63" t="s">
        <v>1077</v>
      </c>
      <c r="D22" s="74">
        <v>49.8</v>
      </c>
      <c r="E22" s="75">
        <v>877.2</v>
      </c>
      <c r="F22" s="74">
        <v>17.614457831325304</v>
      </c>
      <c r="G22" s="78"/>
      <c r="H22" s="77"/>
      <c r="I22" s="78"/>
      <c r="J22" s="78"/>
      <c r="K22" s="77"/>
      <c r="L22" s="78"/>
      <c r="M22" s="78"/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8"/>
      <c r="Y22" s="76">
        <v>49.8</v>
      </c>
      <c r="Z22" s="77">
        <v>877.2</v>
      </c>
      <c r="AA22" s="76">
        <v>17.614457831325304</v>
      </c>
      <c r="AB22" s="78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8"/>
    </row>
    <row r="23" spans="1:42" x14ac:dyDescent="0.3">
      <c r="A23" s="63" t="s">
        <v>477</v>
      </c>
      <c r="B23" s="64" t="s">
        <v>493</v>
      </c>
      <c r="C23" s="63" t="s">
        <v>1078</v>
      </c>
      <c r="D23" s="74">
        <v>576</v>
      </c>
      <c r="E23" s="75">
        <v>6232.7999999999993</v>
      </c>
      <c r="F23" s="74">
        <v>10.820833333333333</v>
      </c>
      <c r="G23" s="76">
        <v>7</v>
      </c>
      <c r="H23" s="77">
        <v>77</v>
      </c>
      <c r="I23" s="76">
        <v>11</v>
      </c>
      <c r="J23" s="76">
        <v>7</v>
      </c>
      <c r="K23" s="77">
        <v>98</v>
      </c>
      <c r="L23" s="76">
        <v>14</v>
      </c>
      <c r="M23" s="76">
        <v>4</v>
      </c>
      <c r="N23" s="77">
        <v>54</v>
      </c>
      <c r="O23" s="76">
        <v>13.5</v>
      </c>
      <c r="P23" s="78"/>
      <c r="Q23" s="77"/>
      <c r="R23" s="78"/>
      <c r="S23" s="76">
        <v>2.9</v>
      </c>
      <c r="T23" s="77">
        <v>45.5</v>
      </c>
      <c r="U23" s="76">
        <v>15.689655172413794</v>
      </c>
      <c r="V23" s="76">
        <v>80</v>
      </c>
      <c r="W23" s="77">
        <v>810</v>
      </c>
      <c r="X23" s="76">
        <v>10.125</v>
      </c>
      <c r="Y23" s="76">
        <v>229.3</v>
      </c>
      <c r="Z23" s="77">
        <v>2546.9</v>
      </c>
      <c r="AA23" s="76">
        <v>11.107283035324901</v>
      </c>
      <c r="AB23" s="76">
        <v>218.3</v>
      </c>
      <c r="AC23" s="77">
        <v>2163.4</v>
      </c>
      <c r="AD23" s="76">
        <v>9.9102153000458078</v>
      </c>
      <c r="AE23" s="76">
        <v>9</v>
      </c>
      <c r="AF23" s="77">
        <v>150</v>
      </c>
      <c r="AG23" s="76">
        <v>16.666666666666668</v>
      </c>
      <c r="AH23" s="76">
        <v>16.5</v>
      </c>
      <c r="AI23" s="77">
        <v>258</v>
      </c>
      <c r="AJ23" s="76">
        <v>15.636363636363637</v>
      </c>
      <c r="AK23" s="78"/>
      <c r="AL23" s="77"/>
      <c r="AM23" s="78"/>
      <c r="AN23" s="76">
        <v>2</v>
      </c>
      <c r="AO23" s="77">
        <v>30</v>
      </c>
      <c r="AP23" s="76">
        <v>15</v>
      </c>
    </row>
    <row r="24" spans="1:42" x14ac:dyDescent="0.3">
      <c r="A24" s="63" t="s">
        <v>105</v>
      </c>
      <c r="B24" s="64" t="s">
        <v>106</v>
      </c>
      <c r="C24" s="63" t="s">
        <v>1081</v>
      </c>
      <c r="D24" s="74">
        <v>110.1</v>
      </c>
      <c r="E24" s="75">
        <v>1005.2</v>
      </c>
      <c r="F24" s="74">
        <v>9.1298819255222536</v>
      </c>
      <c r="G24" s="76">
        <v>5.5</v>
      </c>
      <c r="H24" s="77">
        <v>27.5</v>
      </c>
      <c r="I24" s="76">
        <v>5</v>
      </c>
      <c r="J24" s="78"/>
      <c r="K24" s="77"/>
      <c r="L24" s="78"/>
      <c r="M24" s="78"/>
      <c r="N24" s="77"/>
      <c r="O24" s="78"/>
      <c r="P24" s="76">
        <v>11.4</v>
      </c>
      <c r="Q24" s="77">
        <v>95.000000000000014</v>
      </c>
      <c r="R24" s="76">
        <v>8.3333333333333339</v>
      </c>
      <c r="S24" s="78"/>
      <c r="T24" s="77"/>
      <c r="U24" s="78"/>
      <c r="V24" s="78"/>
      <c r="W24" s="77"/>
      <c r="X24" s="78"/>
      <c r="Y24" s="78"/>
      <c r="Z24" s="77"/>
      <c r="AA24" s="78"/>
      <c r="AB24" s="78"/>
      <c r="AC24" s="77"/>
      <c r="AD24" s="78"/>
      <c r="AE24" s="76">
        <v>19.8</v>
      </c>
      <c r="AF24" s="77">
        <v>183.4</v>
      </c>
      <c r="AG24" s="76">
        <v>9.262626262626263</v>
      </c>
      <c r="AH24" s="76">
        <v>44.3</v>
      </c>
      <c r="AI24" s="77">
        <v>430.1</v>
      </c>
      <c r="AJ24" s="76">
        <v>9.7088036117381495</v>
      </c>
      <c r="AK24" s="76">
        <v>27.3</v>
      </c>
      <c r="AL24" s="77">
        <v>258.39999999999998</v>
      </c>
      <c r="AM24" s="76">
        <v>9.4652014652014635</v>
      </c>
      <c r="AN24" s="76">
        <v>1.8</v>
      </c>
      <c r="AO24" s="77">
        <v>10.8</v>
      </c>
      <c r="AP24" s="76">
        <v>6</v>
      </c>
    </row>
    <row r="25" spans="1:42" x14ac:dyDescent="0.3">
      <c r="A25" s="63" t="s">
        <v>113</v>
      </c>
      <c r="B25" s="64" t="s">
        <v>114</v>
      </c>
      <c r="C25" s="63" t="s">
        <v>1082</v>
      </c>
      <c r="D25" s="74">
        <v>62.1</v>
      </c>
      <c r="E25" s="75">
        <v>274.39999999999998</v>
      </c>
      <c r="F25" s="74">
        <v>4.4186795491143309</v>
      </c>
      <c r="G25" s="78"/>
      <c r="H25" s="77"/>
      <c r="I25" s="78"/>
      <c r="J25" s="78"/>
      <c r="K25" s="77"/>
      <c r="L25" s="78"/>
      <c r="M25" s="78"/>
      <c r="N25" s="77"/>
      <c r="O25" s="78"/>
      <c r="P25" s="76">
        <v>1.8</v>
      </c>
      <c r="Q25" s="77">
        <v>7.2</v>
      </c>
      <c r="R25" s="76">
        <v>4</v>
      </c>
      <c r="S25" s="78"/>
      <c r="T25" s="77"/>
      <c r="U25" s="78"/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6">
        <v>60.3</v>
      </c>
      <c r="AI25" s="77">
        <v>267.2</v>
      </c>
      <c r="AJ25" s="76">
        <v>4.4311774461028195</v>
      </c>
      <c r="AK25" s="78"/>
      <c r="AL25" s="77"/>
      <c r="AM25" s="78"/>
      <c r="AN25" s="78"/>
      <c r="AO25" s="77"/>
      <c r="AP25" s="78"/>
    </row>
    <row r="26" spans="1:42" x14ac:dyDescent="0.3">
      <c r="A26" s="63" t="s">
        <v>119</v>
      </c>
      <c r="B26" s="64" t="s">
        <v>120</v>
      </c>
      <c r="C26" s="63" t="s">
        <v>1083</v>
      </c>
      <c r="D26" s="74">
        <v>2.2000000000000002</v>
      </c>
      <c r="E26" s="75">
        <v>7.7000000000000011</v>
      </c>
      <c r="F26" s="74">
        <v>3.5</v>
      </c>
      <c r="G26" s="78"/>
      <c r="H26" s="77"/>
      <c r="I26" s="78"/>
      <c r="J26" s="78"/>
      <c r="K26" s="77"/>
      <c r="L26" s="78"/>
      <c r="M26" s="78"/>
      <c r="N26" s="77"/>
      <c r="O26" s="78"/>
      <c r="P26" s="76">
        <v>2.2000000000000002</v>
      </c>
      <c r="Q26" s="77">
        <v>7.7000000000000011</v>
      </c>
      <c r="R26" s="76">
        <v>3.5</v>
      </c>
      <c r="S26" s="78"/>
      <c r="T26" s="77"/>
      <c r="U26" s="78"/>
      <c r="V26" s="78"/>
      <c r="W26" s="77"/>
      <c r="X26" s="78"/>
      <c r="Y26" s="78"/>
      <c r="Z26" s="77"/>
      <c r="AA26" s="78"/>
      <c r="AB26" s="78"/>
      <c r="AC26" s="77"/>
      <c r="AD26" s="78"/>
      <c r="AE26" s="78"/>
      <c r="AF26" s="77"/>
      <c r="AG26" s="78"/>
      <c r="AH26" s="78"/>
      <c r="AI26" s="77"/>
      <c r="AJ26" s="78"/>
      <c r="AK26" s="78"/>
      <c r="AL26" s="77"/>
      <c r="AM26" s="78"/>
      <c r="AN26" s="78"/>
      <c r="AO26" s="77"/>
      <c r="AP26" s="78"/>
    </row>
    <row r="27" spans="1:42" x14ac:dyDescent="0.3">
      <c r="A27" s="63" t="s">
        <v>850</v>
      </c>
      <c r="B27" s="64" t="s">
        <v>851</v>
      </c>
      <c r="C27" s="63" t="s">
        <v>1084</v>
      </c>
      <c r="D27" s="74">
        <v>193.1</v>
      </c>
      <c r="E27" s="75">
        <v>3507.9</v>
      </c>
      <c r="F27" s="74">
        <v>18.166235111341276</v>
      </c>
      <c r="G27" s="76">
        <v>13.5</v>
      </c>
      <c r="H27" s="77">
        <v>81</v>
      </c>
      <c r="I27" s="76">
        <v>6</v>
      </c>
      <c r="J27" s="76">
        <v>23.5</v>
      </c>
      <c r="K27" s="77">
        <v>140</v>
      </c>
      <c r="L27" s="76">
        <v>5.957446808510638</v>
      </c>
      <c r="M27" s="76">
        <v>0.5</v>
      </c>
      <c r="N27" s="77">
        <v>4</v>
      </c>
      <c r="O27" s="76">
        <v>8</v>
      </c>
      <c r="P27" s="78"/>
      <c r="Q27" s="77"/>
      <c r="R27" s="78"/>
      <c r="S27" s="76">
        <v>2.5</v>
      </c>
      <c r="T27" s="77">
        <v>62.5</v>
      </c>
      <c r="U27" s="76">
        <v>25</v>
      </c>
      <c r="V27" s="76">
        <v>54.6</v>
      </c>
      <c r="W27" s="77">
        <v>1243.3</v>
      </c>
      <c r="X27" s="76">
        <v>22.77106227106227</v>
      </c>
      <c r="Y27" s="76">
        <v>38.5</v>
      </c>
      <c r="Z27" s="77">
        <v>640.5</v>
      </c>
      <c r="AA27" s="76">
        <v>16.636363636363637</v>
      </c>
      <c r="AB27" s="76">
        <v>36</v>
      </c>
      <c r="AC27" s="77">
        <v>808.5</v>
      </c>
      <c r="AD27" s="76">
        <v>22.458333333333332</v>
      </c>
      <c r="AE27" s="76">
        <v>3.3</v>
      </c>
      <c r="AF27" s="77">
        <v>82.5</v>
      </c>
      <c r="AG27" s="76">
        <v>25</v>
      </c>
      <c r="AH27" s="76">
        <v>13.6</v>
      </c>
      <c r="AI27" s="77">
        <v>277.10000000000002</v>
      </c>
      <c r="AJ27" s="76">
        <v>20.375000000000004</v>
      </c>
      <c r="AK27" s="78"/>
      <c r="AL27" s="77"/>
      <c r="AM27" s="78"/>
      <c r="AN27" s="76">
        <v>7.1</v>
      </c>
      <c r="AO27" s="77">
        <v>168.5</v>
      </c>
      <c r="AP27" s="76">
        <v>23.732394366197184</v>
      </c>
    </row>
    <row r="28" spans="1:42" x14ac:dyDescent="0.3">
      <c r="A28" s="63" t="s">
        <v>1085</v>
      </c>
      <c r="B28" s="64" t="s">
        <v>1086</v>
      </c>
      <c r="C28" s="63" t="s">
        <v>1087</v>
      </c>
      <c r="D28" s="74">
        <v>9.6999999999999993</v>
      </c>
      <c r="E28" s="75">
        <v>241</v>
      </c>
      <c r="F28" s="74">
        <v>24.845360824742269</v>
      </c>
      <c r="G28" s="78"/>
      <c r="H28" s="77"/>
      <c r="I28" s="78"/>
      <c r="J28" s="78"/>
      <c r="K28" s="77"/>
      <c r="L28" s="78"/>
      <c r="M28" s="76">
        <v>5.7</v>
      </c>
      <c r="N28" s="77">
        <v>141</v>
      </c>
      <c r="O28" s="76">
        <v>24.736842105263158</v>
      </c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6">
        <v>4</v>
      </c>
      <c r="AO28" s="77">
        <v>100</v>
      </c>
      <c r="AP28" s="76">
        <v>25</v>
      </c>
    </row>
    <row r="29" spans="1:42" x14ac:dyDescent="0.3">
      <c r="A29" s="63" t="s">
        <v>223</v>
      </c>
      <c r="B29" s="64" t="s">
        <v>224</v>
      </c>
      <c r="C29" s="63" t="s">
        <v>1109</v>
      </c>
      <c r="D29" s="74">
        <v>2</v>
      </c>
      <c r="E29" s="75">
        <v>50</v>
      </c>
      <c r="F29" s="74">
        <v>25</v>
      </c>
      <c r="G29" s="78"/>
      <c r="H29" s="77"/>
      <c r="I29" s="78"/>
      <c r="J29" s="78"/>
      <c r="K29" s="77"/>
      <c r="L29" s="78"/>
      <c r="M29" s="78"/>
      <c r="N29" s="77"/>
      <c r="O29" s="78"/>
      <c r="P29" s="78"/>
      <c r="Q29" s="77"/>
      <c r="R29" s="78"/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8"/>
      <c r="AF29" s="77"/>
      <c r="AG29" s="78"/>
      <c r="AH29" s="78"/>
      <c r="AI29" s="77"/>
      <c r="AJ29" s="78"/>
      <c r="AK29" s="78"/>
      <c r="AL29" s="77"/>
      <c r="AM29" s="78"/>
      <c r="AN29" s="76">
        <v>2</v>
      </c>
      <c r="AO29" s="77">
        <v>50</v>
      </c>
      <c r="AP29" s="76">
        <v>25</v>
      </c>
    </row>
    <row r="30" spans="1:42" x14ac:dyDescent="0.3">
      <c r="A30" s="63" t="s">
        <v>137</v>
      </c>
      <c r="B30" s="64" t="s">
        <v>138</v>
      </c>
      <c r="C30" s="63" t="s">
        <v>1088</v>
      </c>
      <c r="D30" s="74">
        <v>0.6</v>
      </c>
      <c r="E30" s="75">
        <v>6</v>
      </c>
      <c r="F30" s="74">
        <v>10</v>
      </c>
      <c r="G30" s="78"/>
      <c r="H30" s="77"/>
      <c r="I30" s="78"/>
      <c r="J30" s="78"/>
      <c r="K30" s="77"/>
      <c r="L30" s="78"/>
      <c r="M30" s="76">
        <v>0.6</v>
      </c>
      <c r="N30" s="77">
        <v>6</v>
      </c>
      <c r="O30" s="76">
        <v>10</v>
      </c>
      <c r="P30" s="78"/>
      <c r="Q30" s="77"/>
      <c r="R30" s="78"/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8"/>
      <c r="AF30" s="77"/>
      <c r="AG30" s="78"/>
      <c r="AH30" s="78"/>
      <c r="AI30" s="77"/>
      <c r="AJ30" s="78"/>
      <c r="AK30" s="78"/>
      <c r="AL30" s="77"/>
      <c r="AM30" s="78"/>
      <c r="AN30" s="78"/>
      <c r="AO30" s="77"/>
      <c r="AP30" s="78"/>
    </row>
    <row r="31" spans="1:42" x14ac:dyDescent="0.3">
      <c r="A31" s="63" t="s">
        <v>399</v>
      </c>
      <c r="B31" s="64" t="s">
        <v>400</v>
      </c>
      <c r="C31" s="63" t="s">
        <v>1089</v>
      </c>
      <c r="D31" s="74">
        <v>56.6</v>
      </c>
      <c r="E31" s="75">
        <v>527.70000000000005</v>
      </c>
      <c r="F31" s="74">
        <v>9.3233215547703185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6">
        <v>9.6999999999999993</v>
      </c>
      <c r="T31" s="77">
        <v>97</v>
      </c>
      <c r="U31" s="76">
        <v>10</v>
      </c>
      <c r="V31" s="76">
        <v>19.899999999999999</v>
      </c>
      <c r="W31" s="77">
        <v>178.20000000000002</v>
      </c>
      <c r="X31" s="76">
        <v>8.9547738693467345</v>
      </c>
      <c r="Y31" s="78"/>
      <c r="Z31" s="77"/>
      <c r="AA31" s="78"/>
      <c r="AB31" s="76">
        <v>12.5</v>
      </c>
      <c r="AC31" s="77">
        <v>125</v>
      </c>
      <c r="AD31" s="76">
        <v>10</v>
      </c>
      <c r="AE31" s="76">
        <v>8</v>
      </c>
      <c r="AF31" s="77">
        <v>75.5</v>
      </c>
      <c r="AG31" s="76">
        <v>9.4375</v>
      </c>
      <c r="AH31" s="76">
        <v>6.5</v>
      </c>
      <c r="AI31" s="77">
        <v>52</v>
      </c>
      <c r="AJ31" s="76">
        <v>8</v>
      </c>
      <c r="AK31" s="78"/>
      <c r="AL31" s="77"/>
      <c r="AM31" s="78"/>
      <c r="AN31" s="78"/>
      <c r="AO31" s="77"/>
      <c r="AP31" s="78"/>
    </row>
    <row r="32" spans="1:42" x14ac:dyDescent="0.3">
      <c r="A32" s="63" t="s">
        <v>1090</v>
      </c>
      <c r="B32" s="64" t="s">
        <v>1091</v>
      </c>
      <c r="C32" s="63" t="s">
        <v>1092</v>
      </c>
      <c r="D32" s="74">
        <v>342.3</v>
      </c>
      <c r="E32" s="75">
        <v>1952.4</v>
      </c>
      <c r="F32" s="74">
        <v>5.7037686240140228</v>
      </c>
      <c r="G32" s="78"/>
      <c r="H32" s="77"/>
      <c r="I32" s="78"/>
      <c r="J32" s="78"/>
      <c r="K32" s="77"/>
      <c r="L32" s="78"/>
      <c r="M32" s="76">
        <v>8.3000000000000007</v>
      </c>
      <c r="N32" s="77">
        <v>62.4</v>
      </c>
      <c r="O32" s="76">
        <v>7.5180722891566258</v>
      </c>
      <c r="P32" s="76">
        <v>32</v>
      </c>
      <c r="Q32" s="77">
        <v>192</v>
      </c>
      <c r="R32" s="76">
        <v>6</v>
      </c>
      <c r="S32" s="78"/>
      <c r="T32" s="77"/>
      <c r="U32" s="78"/>
      <c r="V32" s="76">
        <v>75</v>
      </c>
      <c r="W32" s="77">
        <v>443</v>
      </c>
      <c r="X32" s="76">
        <v>5.9066666666666663</v>
      </c>
      <c r="Y32" s="76">
        <v>227</v>
      </c>
      <c r="Z32" s="77">
        <v>1255</v>
      </c>
      <c r="AA32" s="76">
        <v>5.5286343612334798</v>
      </c>
      <c r="AB32" s="78"/>
      <c r="AC32" s="77"/>
      <c r="AD32" s="78"/>
      <c r="AE32" s="78"/>
      <c r="AF32" s="77"/>
      <c r="AG32" s="78"/>
      <c r="AH32" s="78"/>
      <c r="AI32" s="77"/>
      <c r="AJ32" s="78"/>
      <c r="AK32" s="78"/>
      <c r="AL32" s="77"/>
      <c r="AM32" s="78"/>
      <c r="AN32" s="78"/>
      <c r="AO32" s="77"/>
      <c r="AP32" s="78"/>
    </row>
    <row r="33" spans="1:42" x14ac:dyDescent="0.3">
      <c r="A33" s="63" t="s">
        <v>147</v>
      </c>
      <c r="B33" s="64" t="s">
        <v>148</v>
      </c>
      <c r="C33" s="63" t="s">
        <v>1094</v>
      </c>
      <c r="D33" s="74">
        <v>237.7</v>
      </c>
      <c r="E33" s="75">
        <v>8428</v>
      </c>
      <c r="F33" s="74">
        <v>35.456457719814892</v>
      </c>
      <c r="G33" s="76">
        <v>0.7</v>
      </c>
      <c r="H33" s="77">
        <v>21</v>
      </c>
      <c r="I33" s="76">
        <v>30.000000000000004</v>
      </c>
      <c r="J33" s="78"/>
      <c r="K33" s="77"/>
      <c r="L33" s="78"/>
      <c r="M33" s="78"/>
      <c r="N33" s="77"/>
      <c r="O33" s="78"/>
      <c r="P33" s="76">
        <v>8.8000000000000007</v>
      </c>
      <c r="Q33" s="77">
        <v>308</v>
      </c>
      <c r="R33" s="76">
        <v>35</v>
      </c>
      <c r="S33" s="76">
        <v>37.4</v>
      </c>
      <c r="T33" s="77">
        <v>1341</v>
      </c>
      <c r="U33" s="76">
        <v>35.855614973262036</v>
      </c>
      <c r="V33" s="76">
        <v>56.5</v>
      </c>
      <c r="W33" s="77">
        <v>1832.5</v>
      </c>
      <c r="X33" s="76">
        <v>32.43362831858407</v>
      </c>
      <c r="Y33" s="76">
        <v>30.6</v>
      </c>
      <c r="Z33" s="77">
        <v>1072</v>
      </c>
      <c r="AA33" s="76">
        <v>35.032679738562088</v>
      </c>
      <c r="AB33" s="76">
        <v>29.4</v>
      </c>
      <c r="AC33" s="77">
        <v>1049</v>
      </c>
      <c r="AD33" s="76">
        <v>35.680272108843539</v>
      </c>
      <c r="AE33" s="76">
        <v>45.5</v>
      </c>
      <c r="AF33" s="77">
        <v>1622.5</v>
      </c>
      <c r="AG33" s="76">
        <v>35.659340659340657</v>
      </c>
      <c r="AH33" s="76">
        <v>6</v>
      </c>
      <c r="AI33" s="77">
        <v>210</v>
      </c>
      <c r="AJ33" s="76">
        <v>35</v>
      </c>
      <c r="AK33" s="78"/>
      <c r="AL33" s="77"/>
      <c r="AM33" s="78"/>
      <c r="AN33" s="76">
        <v>22.8</v>
      </c>
      <c r="AO33" s="77">
        <v>972</v>
      </c>
      <c r="AP33" s="76">
        <v>42.631578947368418</v>
      </c>
    </row>
    <row r="34" spans="1:42" x14ac:dyDescent="0.3">
      <c r="A34" s="63" t="s">
        <v>1097</v>
      </c>
      <c r="B34" s="64" t="s">
        <v>1098</v>
      </c>
      <c r="C34" s="63" t="s">
        <v>1099</v>
      </c>
      <c r="D34" s="74">
        <v>44.9</v>
      </c>
      <c r="E34" s="75">
        <v>456.6</v>
      </c>
      <c r="F34" s="74">
        <v>10.169265033407573</v>
      </c>
      <c r="G34" s="78"/>
      <c r="H34" s="77"/>
      <c r="I34" s="78"/>
      <c r="J34" s="78"/>
      <c r="K34" s="77"/>
      <c r="L34" s="78"/>
      <c r="M34" s="76">
        <v>7.3</v>
      </c>
      <c r="N34" s="77">
        <v>73</v>
      </c>
      <c r="O34" s="76">
        <v>10</v>
      </c>
      <c r="P34" s="78"/>
      <c r="Q34" s="77"/>
      <c r="R34" s="78"/>
      <c r="S34" s="78"/>
      <c r="T34" s="77"/>
      <c r="U34" s="78"/>
      <c r="V34" s="78"/>
      <c r="W34" s="77"/>
      <c r="X34" s="78"/>
      <c r="Y34" s="76">
        <v>35.6</v>
      </c>
      <c r="Z34" s="77">
        <v>363.6</v>
      </c>
      <c r="AA34" s="76">
        <v>10.213483146067416</v>
      </c>
      <c r="AB34" s="76">
        <v>2</v>
      </c>
      <c r="AC34" s="77">
        <v>20</v>
      </c>
      <c r="AD34" s="76">
        <v>10</v>
      </c>
      <c r="AE34" s="78"/>
      <c r="AF34" s="77"/>
      <c r="AG34" s="78"/>
      <c r="AH34" s="78"/>
      <c r="AI34" s="77"/>
      <c r="AJ34" s="78"/>
      <c r="AK34" s="78"/>
      <c r="AL34" s="77"/>
      <c r="AM34" s="78"/>
      <c r="AN34" s="78"/>
      <c r="AO34" s="77"/>
      <c r="AP34" s="78"/>
    </row>
    <row r="35" spans="1:42" x14ac:dyDescent="0.3">
      <c r="A35" s="63" t="s">
        <v>163</v>
      </c>
      <c r="B35" s="64" t="s">
        <v>164</v>
      </c>
      <c r="C35" s="63" t="s">
        <v>1100</v>
      </c>
      <c r="D35" s="74">
        <v>1</v>
      </c>
      <c r="E35" s="75">
        <v>18</v>
      </c>
      <c r="F35" s="74">
        <v>18</v>
      </c>
      <c r="G35" s="78"/>
      <c r="H35" s="77"/>
      <c r="I35" s="78"/>
      <c r="J35" s="78"/>
      <c r="K35" s="77"/>
      <c r="L35" s="78"/>
      <c r="M35" s="76">
        <v>1</v>
      </c>
      <c r="N35" s="77">
        <v>18</v>
      </c>
      <c r="O35" s="76">
        <v>18</v>
      </c>
      <c r="P35" s="78"/>
      <c r="Q35" s="77"/>
      <c r="R35" s="78"/>
      <c r="S35" s="78"/>
      <c r="T35" s="77"/>
      <c r="U35" s="78"/>
      <c r="V35" s="78"/>
      <c r="W35" s="77"/>
      <c r="X35" s="78"/>
      <c r="Y35" s="78"/>
      <c r="Z35" s="77"/>
      <c r="AA35" s="78"/>
      <c r="AB35" s="78"/>
      <c r="AC35" s="77"/>
      <c r="AD35" s="78"/>
      <c r="AE35" s="78"/>
      <c r="AF35" s="77"/>
      <c r="AG35" s="78"/>
      <c r="AH35" s="78"/>
      <c r="AI35" s="77"/>
      <c r="AJ35" s="78"/>
      <c r="AK35" s="78"/>
      <c r="AL35" s="77"/>
      <c r="AM35" s="78"/>
      <c r="AN35" s="78"/>
      <c r="AO35" s="77"/>
      <c r="AP35" s="78"/>
    </row>
    <row r="36" spans="1:42" x14ac:dyDescent="0.3">
      <c r="A36" s="63" t="s">
        <v>169</v>
      </c>
      <c r="B36" s="64" t="s">
        <v>170</v>
      </c>
      <c r="C36" s="63" t="s">
        <v>1101</v>
      </c>
      <c r="D36" s="74">
        <v>10329.4</v>
      </c>
      <c r="E36" s="75">
        <v>91618.85000000002</v>
      </c>
      <c r="F36" s="74">
        <v>8.8697165372625726</v>
      </c>
      <c r="G36" s="76">
        <v>1390</v>
      </c>
      <c r="H36" s="77">
        <v>9730</v>
      </c>
      <c r="I36" s="76">
        <v>7</v>
      </c>
      <c r="J36" s="76">
        <v>1219</v>
      </c>
      <c r="K36" s="77">
        <v>9318</v>
      </c>
      <c r="L36" s="76">
        <v>7.6439704675963904</v>
      </c>
      <c r="M36" s="76">
        <v>1303.5</v>
      </c>
      <c r="N36" s="77">
        <v>11268.25</v>
      </c>
      <c r="O36" s="76">
        <v>8.6446106635980051</v>
      </c>
      <c r="P36" s="76">
        <v>26.4</v>
      </c>
      <c r="Q36" s="77">
        <v>277.60000000000002</v>
      </c>
      <c r="R36" s="76">
        <v>10.515151515151517</v>
      </c>
      <c r="S36" s="76">
        <v>1807.5</v>
      </c>
      <c r="T36" s="77">
        <v>18023</v>
      </c>
      <c r="U36" s="76">
        <v>9.9712309820193639</v>
      </c>
      <c r="V36" s="76">
        <v>3773.5</v>
      </c>
      <c r="W36" s="77">
        <v>35303</v>
      </c>
      <c r="X36" s="76">
        <v>9.3555054988737254</v>
      </c>
      <c r="Y36" s="76">
        <v>722</v>
      </c>
      <c r="Z36" s="77">
        <v>6700.9999999999991</v>
      </c>
      <c r="AA36" s="76">
        <v>9.2811634349030463</v>
      </c>
      <c r="AB36" s="76">
        <v>17.5</v>
      </c>
      <c r="AC36" s="77">
        <v>238</v>
      </c>
      <c r="AD36" s="76">
        <v>13.6</v>
      </c>
      <c r="AE36" s="78"/>
      <c r="AF36" s="77"/>
      <c r="AG36" s="78"/>
      <c r="AH36" s="76">
        <v>10</v>
      </c>
      <c r="AI36" s="77">
        <v>140</v>
      </c>
      <c r="AJ36" s="76">
        <v>14</v>
      </c>
      <c r="AK36" s="78"/>
      <c r="AL36" s="77"/>
      <c r="AM36" s="78"/>
      <c r="AN36" s="76">
        <v>60</v>
      </c>
      <c r="AO36" s="77">
        <v>620</v>
      </c>
      <c r="AP36" s="76">
        <v>10.333333333333334</v>
      </c>
    </row>
    <row r="37" spans="1:42" x14ac:dyDescent="0.3">
      <c r="A37" s="63" t="s">
        <v>1106</v>
      </c>
      <c r="B37" s="63" t="s">
        <v>1106</v>
      </c>
      <c r="C37" s="65" t="s">
        <v>742</v>
      </c>
      <c r="D37" s="74">
        <v>12878.1</v>
      </c>
      <c r="E37" s="75">
        <v>124509.4</v>
      </c>
      <c r="F37" s="74">
        <v>9.6683051071198385</v>
      </c>
      <c r="G37" s="74">
        <v>1448.5</v>
      </c>
      <c r="H37" s="75">
        <v>10257.9</v>
      </c>
      <c r="I37" s="74">
        <v>7.0817397307559542</v>
      </c>
      <c r="J37" s="74">
        <v>1283.7</v>
      </c>
      <c r="K37" s="75">
        <v>9825.6</v>
      </c>
      <c r="L37" s="74">
        <v>7.6541247955129705</v>
      </c>
      <c r="M37" s="74">
        <v>1374</v>
      </c>
      <c r="N37" s="75">
        <v>12006.350000000002</v>
      </c>
      <c r="O37" s="74">
        <v>8.7382459970887929</v>
      </c>
      <c r="P37" s="74">
        <v>92.8</v>
      </c>
      <c r="Q37" s="75">
        <v>1021.9000000000001</v>
      </c>
      <c r="R37" s="74">
        <v>11.011853448275863</v>
      </c>
      <c r="S37" s="74">
        <v>1889.2</v>
      </c>
      <c r="T37" s="75">
        <v>20170.599999999999</v>
      </c>
      <c r="U37" s="74">
        <v>10.676794410332414</v>
      </c>
      <c r="V37" s="74">
        <v>4068.9</v>
      </c>
      <c r="W37" s="75">
        <v>39930.800000000003</v>
      </c>
      <c r="X37" s="74">
        <v>9.8136597114699313</v>
      </c>
      <c r="Y37" s="74">
        <v>1532.2</v>
      </c>
      <c r="Z37" s="75">
        <v>16474.55</v>
      </c>
      <c r="AA37" s="74">
        <v>10.752219031458033</v>
      </c>
      <c r="AB37" s="74">
        <v>597.70000000000005</v>
      </c>
      <c r="AC37" s="75">
        <v>6453.4</v>
      </c>
      <c r="AD37" s="74">
        <v>10.797055378952651</v>
      </c>
      <c r="AE37" s="74">
        <v>120.8</v>
      </c>
      <c r="AF37" s="75">
        <v>2378.1</v>
      </c>
      <c r="AG37" s="74">
        <v>19.686258278145694</v>
      </c>
      <c r="AH37" s="74">
        <v>304.39999999999998</v>
      </c>
      <c r="AI37" s="75">
        <v>3384.1</v>
      </c>
      <c r="AJ37" s="74">
        <v>11.117279894875164</v>
      </c>
      <c r="AK37" s="74">
        <v>52.5</v>
      </c>
      <c r="AL37" s="75">
        <v>552.79999999999995</v>
      </c>
      <c r="AM37" s="74">
        <v>10.529523809523809</v>
      </c>
      <c r="AN37" s="74">
        <v>113.4</v>
      </c>
      <c r="AO37" s="75">
        <v>2053.3000000000002</v>
      </c>
      <c r="AP37" s="74">
        <v>18.106701940035276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E7C0-5630-4129-8F34-CE162AE0746B}">
  <dimension ref="A1:AP90"/>
  <sheetViews>
    <sheetView zoomScale="70" zoomScaleNormal="70" workbookViewId="0">
      <selection activeCell="D4" sqref="D4:AP90"/>
    </sheetView>
  </sheetViews>
  <sheetFormatPr baseColWidth="10" defaultRowHeight="14.4" x14ac:dyDescent="0.3"/>
  <cols>
    <col min="1" max="1" width="6.109375" customWidth="1"/>
    <col min="2" max="2" width="24.77734375" customWidth="1"/>
    <col min="3" max="3" width="31" customWidth="1"/>
    <col min="4" max="4" width="13" customWidth="1"/>
    <col min="5" max="5" width="13.109375" customWidth="1"/>
  </cols>
  <sheetData>
    <row r="1" spans="1:42" x14ac:dyDescent="0.3">
      <c r="A1" s="92" t="s">
        <v>427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232</v>
      </c>
      <c r="B4" s="64" t="s">
        <v>233</v>
      </c>
      <c r="C4" t="s">
        <v>1182</v>
      </c>
      <c r="D4" s="74">
        <v>870.4</v>
      </c>
      <c r="E4" s="75">
        <v>927.11</v>
      </c>
      <c r="F4" s="74">
        <v>1.0651539522058824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8"/>
      <c r="T4" s="77"/>
      <c r="U4" s="78"/>
      <c r="V4" s="78"/>
      <c r="W4" s="77"/>
      <c r="X4" s="78"/>
      <c r="Y4" s="76">
        <v>136</v>
      </c>
      <c r="Z4" s="77">
        <v>136</v>
      </c>
      <c r="AA4" s="76">
        <v>1</v>
      </c>
      <c r="AB4" s="76">
        <v>11.9</v>
      </c>
      <c r="AC4" s="77">
        <v>13.8</v>
      </c>
      <c r="AD4" s="76">
        <v>1.1596638655462186</v>
      </c>
      <c r="AE4" s="76">
        <v>194</v>
      </c>
      <c r="AF4" s="77">
        <v>194</v>
      </c>
      <c r="AG4" s="76">
        <v>1</v>
      </c>
      <c r="AH4" s="76">
        <v>152</v>
      </c>
      <c r="AI4" s="77">
        <v>152</v>
      </c>
      <c r="AJ4" s="76">
        <v>1</v>
      </c>
      <c r="AK4" s="76">
        <v>101.5</v>
      </c>
      <c r="AL4" s="77">
        <v>101.5</v>
      </c>
      <c r="AM4" s="76">
        <v>1</v>
      </c>
      <c r="AN4" s="76">
        <v>275</v>
      </c>
      <c r="AO4" s="77">
        <v>329.81</v>
      </c>
      <c r="AP4" s="76">
        <v>1.1993090909090909</v>
      </c>
    </row>
    <row r="5" spans="1:42" x14ac:dyDescent="0.3">
      <c r="A5" s="63" t="s">
        <v>5</v>
      </c>
      <c r="B5" s="64" t="s">
        <v>6</v>
      </c>
      <c r="C5" t="s">
        <v>692</v>
      </c>
      <c r="D5" s="74">
        <v>29.2</v>
      </c>
      <c r="E5" s="75">
        <v>182.73</v>
      </c>
      <c r="F5" s="74">
        <v>6.2578767123287671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6">
        <v>8.3000000000000007</v>
      </c>
      <c r="T5" s="77">
        <v>62.98</v>
      </c>
      <c r="U5" s="76">
        <v>7.5879518072289143</v>
      </c>
      <c r="V5" s="76">
        <v>6.6</v>
      </c>
      <c r="W5" s="77">
        <v>40.76</v>
      </c>
      <c r="X5" s="76">
        <v>6.1757575757575758</v>
      </c>
      <c r="Y5" s="78"/>
      <c r="Z5" s="77"/>
      <c r="AA5" s="78"/>
      <c r="AB5" s="78"/>
      <c r="AC5" s="77"/>
      <c r="AD5" s="78"/>
      <c r="AE5" s="76">
        <v>9</v>
      </c>
      <c r="AF5" s="77">
        <v>51.6</v>
      </c>
      <c r="AG5" s="76">
        <v>5.7333333333333334</v>
      </c>
      <c r="AH5" s="78"/>
      <c r="AI5" s="77"/>
      <c r="AJ5" s="78"/>
      <c r="AK5" s="76">
        <v>5.3</v>
      </c>
      <c r="AL5" s="77">
        <v>27.39</v>
      </c>
      <c r="AM5" s="76">
        <v>5.1679245283018869</v>
      </c>
      <c r="AN5" s="78"/>
      <c r="AO5" s="77"/>
      <c r="AP5" s="78"/>
    </row>
    <row r="6" spans="1:42" x14ac:dyDescent="0.3">
      <c r="A6" s="63" t="s">
        <v>1051</v>
      </c>
      <c r="B6" s="64" t="s">
        <v>1052</v>
      </c>
      <c r="C6" t="s">
        <v>1113</v>
      </c>
      <c r="D6" s="74">
        <v>5414.9</v>
      </c>
      <c r="E6" s="75">
        <v>22124.669999999995</v>
      </c>
      <c r="F6" s="74">
        <v>4.0858870893275956</v>
      </c>
      <c r="G6" s="76">
        <v>391.1</v>
      </c>
      <c r="H6" s="77">
        <v>1049.3900000000001</v>
      </c>
      <c r="I6" s="76">
        <v>2.6831756583993864</v>
      </c>
      <c r="J6" s="76">
        <v>396.1</v>
      </c>
      <c r="K6" s="77">
        <v>1391.63</v>
      </c>
      <c r="L6" s="76">
        <v>3.5133299671800051</v>
      </c>
      <c r="M6" s="76">
        <v>514.29999999999995</v>
      </c>
      <c r="N6" s="77">
        <v>2503.44</v>
      </c>
      <c r="O6" s="76">
        <v>4.8676647870892484</v>
      </c>
      <c r="P6" s="76">
        <v>344.2</v>
      </c>
      <c r="Q6" s="77">
        <v>1411.57</v>
      </c>
      <c r="R6" s="76">
        <v>4.1010168506682163</v>
      </c>
      <c r="S6" s="76">
        <v>578.6</v>
      </c>
      <c r="T6" s="77">
        <v>3309</v>
      </c>
      <c r="U6" s="76">
        <v>5.7189768406498445</v>
      </c>
      <c r="V6" s="76">
        <v>426.7</v>
      </c>
      <c r="W6" s="77">
        <v>2257.2399999999998</v>
      </c>
      <c r="X6" s="76">
        <v>5.2899929692992735</v>
      </c>
      <c r="Y6" s="76">
        <v>584.9</v>
      </c>
      <c r="Z6" s="77">
        <v>2498.5700000000002</v>
      </c>
      <c r="AA6" s="76">
        <v>4.2717900495811252</v>
      </c>
      <c r="AB6" s="76">
        <v>404.9</v>
      </c>
      <c r="AC6" s="77">
        <v>1817.8899999999999</v>
      </c>
      <c r="AD6" s="76">
        <v>4.4897258582366018</v>
      </c>
      <c r="AE6" s="76">
        <v>612.4</v>
      </c>
      <c r="AF6" s="77">
        <v>2194.04</v>
      </c>
      <c r="AG6" s="76">
        <v>3.5826910516002615</v>
      </c>
      <c r="AH6" s="76">
        <v>418.6</v>
      </c>
      <c r="AI6" s="77">
        <v>1329.46</v>
      </c>
      <c r="AJ6" s="76">
        <v>3.1759675107501195</v>
      </c>
      <c r="AK6" s="76">
        <v>444.1</v>
      </c>
      <c r="AL6" s="77">
        <v>1195.56</v>
      </c>
      <c r="AM6" s="76">
        <v>2.6920963746903848</v>
      </c>
      <c r="AN6" s="76">
        <v>299</v>
      </c>
      <c r="AO6" s="77">
        <v>1166.8800000000001</v>
      </c>
      <c r="AP6" s="76">
        <v>3.9026086956521744</v>
      </c>
    </row>
    <row r="7" spans="1:42" x14ac:dyDescent="0.3">
      <c r="A7" s="63" t="s">
        <v>9</v>
      </c>
      <c r="B7" s="64" t="s">
        <v>10</v>
      </c>
      <c r="C7" t="s">
        <v>694</v>
      </c>
      <c r="D7" s="74">
        <v>4384.9399999999996</v>
      </c>
      <c r="E7" s="75">
        <v>10654.27</v>
      </c>
      <c r="F7" s="74">
        <v>2.4297413419567886</v>
      </c>
      <c r="G7" s="76">
        <v>180.9</v>
      </c>
      <c r="H7" s="77">
        <v>636.11</v>
      </c>
      <c r="I7" s="76">
        <v>3.5163626312880045</v>
      </c>
      <c r="J7" s="76">
        <v>381.2</v>
      </c>
      <c r="K7" s="77">
        <v>1097.17</v>
      </c>
      <c r="L7" s="76">
        <v>2.8782004197271776</v>
      </c>
      <c r="M7" s="76">
        <v>264.60000000000002</v>
      </c>
      <c r="N7" s="77">
        <v>840.98</v>
      </c>
      <c r="O7" s="76">
        <v>3.178306878306878</v>
      </c>
      <c r="P7" s="76">
        <v>367.4</v>
      </c>
      <c r="Q7" s="77">
        <v>1271.45</v>
      </c>
      <c r="R7" s="76">
        <v>3.4606695699510075</v>
      </c>
      <c r="S7" s="76">
        <v>777.1</v>
      </c>
      <c r="T7" s="77">
        <v>1520.35</v>
      </c>
      <c r="U7" s="76">
        <v>1.9564406125337792</v>
      </c>
      <c r="V7" s="76">
        <v>610.79999999999995</v>
      </c>
      <c r="W7" s="77">
        <v>1392.29</v>
      </c>
      <c r="X7" s="76">
        <v>2.2794531761624102</v>
      </c>
      <c r="Y7" s="76">
        <v>173.7</v>
      </c>
      <c r="Z7" s="77">
        <v>572.77</v>
      </c>
      <c r="AA7" s="76">
        <v>3.2974668969487624</v>
      </c>
      <c r="AB7" s="76">
        <v>351.84</v>
      </c>
      <c r="AC7" s="77">
        <v>910.76</v>
      </c>
      <c r="AD7" s="76">
        <v>2.5885629831741701</v>
      </c>
      <c r="AE7" s="76">
        <v>769.6</v>
      </c>
      <c r="AF7" s="77">
        <v>1238.9000000000001</v>
      </c>
      <c r="AG7" s="76">
        <v>1.6097972972972974</v>
      </c>
      <c r="AH7" s="76">
        <v>229.6</v>
      </c>
      <c r="AI7" s="77">
        <v>459.62</v>
      </c>
      <c r="AJ7" s="76">
        <v>2.001829268292683</v>
      </c>
      <c r="AK7" s="76">
        <v>150.69999999999999</v>
      </c>
      <c r="AL7" s="77">
        <v>361.37000000000006</v>
      </c>
      <c r="AM7" s="76">
        <v>2.3979429329794297</v>
      </c>
      <c r="AN7" s="76">
        <v>127.5</v>
      </c>
      <c r="AO7" s="77">
        <v>352.5</v>
      </c>
      <c r="AP7" s="76">
        <v>2.7647058823529411</v>
      </c>
    </row>
    <row r="8" spans="1:42" x14ac:dyDescent="0.3">
      <c r="A8" s="63" t="s">
        <v>11</v>
      </c>
      <c r="B8" s="64" t="s">
        <v>12</v>
      </c>
      <c r="C8" t="s">
        <v>1183</v>
      </c>
      <c r="D8" s="74">
        <v>194.7</v>
      </c>
      <c r="E8" s="75">
        <v>176.03</v>
      </c>
      <c r="F8" s="74">
        <v>0.90410888546481771</v>
      </c>
      <c r="G8" s="78"/>
      <c r="H8" s="77"/>
      <c r="I8" s="78"/>
      <c r="J8" s="78"/>
      <c r="K8" s="77"/>
      <c r="L8" s="78"/>
      <c r="M8" s="78"/>
      <c r="N8" s="77"/>
      <c r="O8" s="78"/>
      <c r="P8" s="78"/>
      <c r="Q8" s="77"/>
      <c r="R8" s="78"/>
      <c r="S8" s="76">
        <v>87.2</v>
      </c>
      <c r="T8" s="77">
        <v>86.17</v>
      </c>
      <c r="U8" s="76">
        <v>0.98818807339449544</v>
      </c>
      <c r="V8" s="76">
        <v>79.3</v>
      </c>
      <c r="W8" s="77">
        <v>69.03</v>
      </c>
      <c r="X8" s="76">
        <v>0.87049180327868858</v>
      </c>
      <c r="Y8" s="78"/>
      <c r="Z8" s="77"/>
      <c r="AA8" s="78"/>
      <c r="AB8" s="78"/>
      <c r="AC8" s="77"/>
      <c r="AD8" s="78"/>
      <c r="AE8" s="78"/>
      <c r="AF8" s="77"/>
      <c r="AG8" s="78"/>
      <c r="AH8" s="78"/>
      <c r="AI8" s="77"/>
      <c r="AJ8" s="78"/>
      <c r="AK8" s="76">
        <v>25.4</v>
      </c>
      <c r="AL8" s="77">
        <v>18.45</v>
      </c>
      <c r="AM8" s="76">
        <v>0.72637795275590555</v>
      </c>
      <c r="AN8" s="76">
        <v>2.8</v>
      </c>
      <c r="AO8" s="77">
        <v>2.38</v>
      </c>
      <c r="AP8" s="76">
        <v>0.85</v>
      </c>
    </row>
    <row r="9" spans="1:42" x14ac:dyDescent="0.3">
      <c r="A9" s="63" t="s">
        <v>15</v>
      </c>
      <c r="B9" s="64" t="s">
        <v>16</v>
      </c>
      <c r="C9" t="s">
        <v>696</v>
      </c>
      <c r="D9" s="74">
        <v>7.6</v>
      </c>
      <c r="E9" s="75">
        <v>6.01</v>
      </c>
      <c r="F9" s="74">
        <v>0.79078947368421049</v>
      </c>
      <c r="G9" s="78"/>
      <c r="H9" s="77"/>
      <c r="I9" s="78"/>
      <c r="J9" s="78"/>
      <c r="K9" s="77"/>
      <c r="L9" s="78"/>
      <c r="M9" s="78"/>
      <c r="N9" s="77"/>
      <c r="O9" s="78"/>
      <c r="P9" s="76">
        <v>1</v>
      </c>
      <c r="Q9" s="77">
        <v>0.73</v>
      </c>
      <c r="R9" s="76">
        <v>0.73</v>
      </c>
      <c r="S9" s="78"/>
      <c r="T9" s="77"/>
      <c r="U9" s="78"/>
      <c r="V9" s="78"/>
      <c r="W9" s="77"/>
      <c r="X9" s="78"/>
      <c r="Y9" s="78"/>
      <c r="Z9" s="77"/>
      <c r="AA9" s="78"/>
      <c r="AB9" s="76">
        <v>6.6</v>
      </c>
      <c r="AC9" s="77">
        <v>5.28</v>
      </c>
      <c r="AD9" s="76">
        <v>0.8</v>
      </c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17</v>
      </c>
      <c r="B10" s="64" t="s">
        <v>18</v>
      </c>
      <c r="C10" t="s">
        <v>697</v>
      </c>
      <c r="D10" s="74">
        <v>1499.8</v>
      </c>
      <c r="E10" s="75">
        <v>1252.6300000000001</v>
      </c>
      <c r="F10" s="74">
        <v>0.83519802640352059</v>
      </c>
      <c r="G10" s="76">
        <v>67.400000000000006</v>
      </c>
      <c r="H10" s="77">
        <v>57.42</v>
      </c>
      <c r="I10" s="76">
        <v>0.85192878338278932</v>
      </c>
      <c r="J10" s="76">
        <v>35.799999999999997</v>
      </c>
      <c r="K10" s="77">
        <v>35.020000000000003</v>
      </c>
      <c r="L10" s="76">
        <v>0.97821229050279346</v>
      </c>
      <c r="M10" s="76">
        <v>118.4</v>
      </c>
      <c r="N10" s="77">
        <v>134.97</v>
      </c>
      <c r="O10" s="76">
        <v>1.1399493243243242</v>
      </c>
      <c r="P10" s="76">
        <v>44.5</v>
      </c>
      <c r="Q10" s="77">
        <v>30.75</v>
      </c>
      <c r="R10" s="76">
        <v>0.6910112359550562</v>
      </c>
      <c r="S10" s="76">
        <v>24</v>
      </c>
      <c r="T10" s="77">
        <v>18.71</v>
      </c>
      <c r="U10" s="76">
        <v>0.77958333333333341</v>
      </c>
      <c r="V10" s="76">
        <v>3.9</v>
      </c>
      <c r="W10" s="77">
        <v>7.1</v>
      </c>
      <c r="X10" s="76">
        <v>1.8205128205128205</v>
      </c>
      <c r="Y10" s="76">
        <v>197.8</v>
      </c>
      <c r="Z10" s="77">
        <v>201.21</v>
      </c>
      <c r="AA10" s="76">
        <v>1.0172396359959555</v>
      </c>
      <c r="AB10" s="76">
        <v>287.8</v>
      </c>
      <c r="AC10" s="77">
        <v>272.55</v>
      </c>
      <c r="AD10" s="76">
        <v>0.94701181375955523</v>
      </c>
      <c r="AE10" s="76">
        <v>310.3</v>
      </c>
      <c r="AF10" s="77">
        <v>209.32999999999998</v>
      </c>
      <c r="AG10" s="76">
        <v>0.67460522075410889</v>
      </c>
      <c r="AH10" s="76">
        <v>370.6</v>
      </c>
      <c r="AI10" s="77">
        <v>242.82999999999998</v>
      </c>
      <c r="AJ10" s="76">
        <v>0.65523475445223955</v>
      </c>
      <c r="AK10" s="76">
        <v>23.1</v>
      </c>
      <c r="AL10" s="77">
        <v>25.889999999999997</v>
      </c>
      <c r="AM10" s="76">
        <v>1.1207792207792207</v>
      </c>
      <c r="AN10" s="76">
        <v>16.2</v>
      </c>
      <c r="AO10" s="77">
        <v>16.850000000000001</v>
      </c>
      <c r="AP10" s="76">
        <v>1.0401234567901236</v>
      </c>
    </row>
    <row r="11" spans="1:42" x14ac:dyDescent="0.3">
      <c r="A11" s="63" t="s">
        <v>19</v>
      </c>
      <c r="B11" s="64" t="s">
        <v>20</v>
      </c>
      <c r="C11" t="s">
        <v>1114</v>
      </c>
      <c r="D11" s="74">
        <v>2727.5</v>
      </c>
      <c r="E11" s="75">
        <v>3100.25</v>
      </c>
      <c r="F11" s="74">
        <v>1.1366636113657196</v>
      </c>
      <c r="G11" s="76">
        <v>38.700000000000003</v>
      </c>
      <c r="H11" s="77">
        <v>37.51</v>
      </c>
      <c r="I11" s="76">
        <v>0.96925064599483191</v>
      </c>
      <c r="J11" s="76">
        <v>56.4</v>
      </c>
      <c r="K11" s="77">
        <v>58.9</v>
      </c>
      <c r="L11" s="76">
        <v>1.0443262411347518</v>
      </c>
      <c r="M11" s="76">
        <v>151.9</v>
      </c>
      <c r="N11" s="77">
        <v>287.77999999999997</v>
      </c>
      <c r="O11" s="76">
        <v>1.8945358788676758</v>
      </c>
      <c r="P11" s="76">
        <v>140.80000000000001</v>
      </c>
      <c r="Q11" s="77">
        <v>136.43</v>
      </c>
      <c r="R11" s="76">
        <v>0.9689630681818181</v>
      </c>
      <c r="S11" s="76">
        <v>449.9</v>
      </c>
      <c r="T11" s="77">
        <v>292.36</v>
      </c>
      <c r="U11" s="76">
        <v>0.64983329628806408</v>
      </c>
      <c r="V11" s="76">
        <v>200.9</v>
      </c>
      <c r="W11" s="77">
        <v>257.12</v>
      </c>
      <c r="X11" s="76">
        <v>1.2798407167745147</v>
      </c>
      <c r="Y11" s="76">
        <v>596.5</v>
      </c>
      <c r="Z11" s="77">
        <v>683.01</v>
      </c>
      <c r="AA11" s="76">
        <v>1.1450293378038559</v>
      </c>
      <c r="AB11" s="76">
        <v>426.2</v>
      </c>
      <c r="AC11" s="77">
        <v>402.16</v>
      </c>
      <c r="AD11" s="76">
        <v>0.94359455654622248</v>
      </c>
      <c r="AE11" s="76">
        <v>268.89999999999998</v>
      </c>
      <c r="AF11" s="77">
        <v>266.54000000000002</v>
      </c>
      <c r="AG11" s="76">
        <v>0.99122350316102659</v>
      </c>
      <c r="AH11" s="76">
        <v>217.6</v>
      </c>
      <c r="AI11" s="77">
        <v>196.43</v>
      </c>
      <c r="AJ11" s="76">
        <v>0.90271139705882364</v>
      </c>
      <c r="AK11" s="76">
        <v>39</v>
      </c>
      <c r="AL11" s="77">
        <v>70.13</v>
      </c>
      <c r="AM11" s="76">
        <v>1.7982051282051281</v>
      </c>
      <c r="AN11" s="76">
        <v>140.69999999999999</v>
      </c>
      <c r="AO11" s="77">
        <v>411.88</v>
      </c>
      <c r="AP11" s="76">
        <v>2.9273631840796024</v>
      </c>
    </row>
    <row r="12" spans="1:42" x14ac:dyDescent="0.3">
      <c r="A12" s="63" t="s">
        <v>21</v>
      </c>
      <c r="B12" s="64" t="s">
        <v>22</v>
      </c>
      <c r="C12" t="s">
        <v>698</v>
      </c>
      <c r="D12" s="74">
        <v>22.4</v>
      </c>
      <c r="E12" s="75">
        <v>109.10999999999999</v>
      </c>
      <c r="F12" s="74">
        <v>4.8709821428571427</v>
      </c>
      <c r="G12" s="76">
        <v>1.3</v>
      </c>
      <c r="H12" s="77">
        <v>6.15</v>
      </c>
      <c r="I12" s="76">
        <v>4.7307692307692308</v>
      </c>
      <c r="J12" s="78"/>
      <c r="K12" s="77"/>
      <c r="L12" s="78"/>
      <c r="M12" s="76">
        <v>3.6</v>
      </c>
      <c r="N12" s="77">
        <v>23.16</v>
      </c>
      <c r="O12" s="76">
        <v>6.4333333333333336</v>
      </c>
      <c r="P12" s="76">
        <v>6.4</v>
      </c>
      <c r="Q12" s="77">
        <v>33.159999999999997</v>
      </c>
      <c r="R12" s="76">
        <v>5.1812499999999995</v>
      </c>
      <c r="S12" s="76">
        <v>2.5</v>
      </c>
      <c r="T12" s="77">
        <v>9.67</v>
      </c>
      <c r="U12" s="76">
        <v>3.8679999999999999</v>
      </c>
      <c r="V12" s="78"/>
      <c r="W12" s="77"/>
      <c r="X12" s="78"/>
      <c r="Y12" s="76">
        <v>3.7</v>
      </c>
      <c r="Z12" s="77">
        <v>12.57</v>
      </c>
      <c r="AA12" s="76">
        <v>3.397297297297297</v>
      </c>
      <c r="AB12" s="76">
        <v>4.9000000000000004</v>
      </c>
      <c r="AC12" s="77">
        <v>24.4</v>
      </c>
      <c r="AD12" s="76">
        <v>4.9795918367346932</v>
      </c>
      <c r="AE12" s="78"/>
      <c r="AF12" s="77"/>
      <c r="AG12" s="78"/>
      <c r="AH12" s="78"/>
      <c r="AI12" s="77"/>
      <c r="AJ12" s="78"/>
      <c r="AK12" s="78"/>
      <c r="AL12" s="77"/>
      <c r="AM12" s="78"/>
      <c r="AN12" s="78"/>
      <c r="AO12" s="77"/>
      <c r="AP12" s="78"/>
    </row>
    <row r="13" spans="1:42" x14ac:dyDescent="0.3">
      <c r="A13" s="63" t="s">
        <v>23</v>
      </c>
      <c r="B13" s="64" t="s">
        <v>24</v>
      </c>
      <c r="C13" t="s">
        <v>1115</v>
      </c>
      <c r="D13" s="74">
        <v>6155.6</v>
      </c>
      <c r="E13" s="75">
        <v>9925.51</v>
      </c>
      <c r="F13" s="74">
        <v>1.6124358307882254</v>
      </c>
      <c r="G13" s="76">
        <v>855</v>
      </c>
      <c r="H13" s="77">
        <v>1549.73</v>
      </c>
      <c r="I13" s="76">
        <v>1.8125497076023391</v>
      </c>
      <c r="J13" s="76">
        <v>608.20000000000005</v>
      </c>
      <c r="K13" s="77">
        <v>999.83</v>
      </c>
      <c r="L13" s="76">
        <v>1.6439164748438013</v>
      </c>
      <c r="M13" s="76">
        <v>397.2</v>
      </c>
      <c r="N13" s="77">
        <v>792.54</v>
      </c>
      <c r="O13" s="76">
        <v>1.9953172205438066</v>
      </c>
      <c r="P13" s="76">
        <v>314.10000000000002</v>
      </c>
      <c r="Q13" s="77">
        <v>566.80999999999995</v>
      </c>
      <c r="R13" s="76">
        <v>1.8045526902260423</v>
      </c>
      <c r="S13" s="76">
        <v>598.70000000000005</v>
      </c>
      <c r="T13" s="77">
        <v>1296.56</v>
      </c>
      <c r="U13" s="76">
        <v>2.1656255219642557</v>
      </c>
      <c r="V13" s="76">
        <v>291.3</v>
      </c>
      <c r="W13" s="77">
        <v>597.19000000000005</v>
      </c>
      <c r="X13" s="76">
        <v>2.0500858221764506</v>
      </c>
      <c r="Y13" s="76">
        <v>725.4</v>
      </c>
      <c r="Z13" s="77">
        <v>1262.6600000000001</v>
      </c>
      <c r="AA13" s="76">
        <v>1.7406396470912602</v>
      </c>
      <c r="AB13" s="76">
        <v>476.6</v>
      </c>
      <c r="AC13" s="77">
        <v>693.09</v>
      </c>
      <c r="AD13" s="76">
        <v>1.4542383550146873</v>
      </c>
      <c r="AE13" s="76">
        <v>488.9</v>
      </c>
      <c r="AF13" s="77">
        <v>592.32000000000005</v>
      </c>
      <c r="AG13" s="76">
        <v>1.2115361014522399</v>
      </c>
      <c r="AH13" s="76">
        <v>565.20000000000005</v>
      </c>
      <c r="AI13" s="77">
        <v>605.04999999999995</v>
      </c>
      <c r="AJ13" s="76">
        <v>1.0705060155697097</v>
      </c>
      <c r="AK13" s="76">
        <v>517.4</v>
      </c>
      <c r="AL13" s="77">
        <v>556.29999999999995</v>
      </c>
      <c r="AM13" s="76">
        <v>1.0751836103594896</v>
      </c>
      <c r="AN13" s="76">
        <v>317.60000000000002</v>
      </c>
      <c r="AO13" s="77">
        <v>413.43</v>
      </c>
      <c r="AP13" s="76">
        <v>1.3017317380352644</v>
      </c>
    </row>
    <row r="14" spans="1:42" x14ac:dyDescent="0.3">
      <c r="A14" s="63" t="s">
        <v>1055</v>
      </c>
      <c r="B14" s="64" t="s">
        <v>1056</v>
      </c>
      <c r="C14" t="s">
        <v>1116</v>
      </c>
      <c r="D14" s="74">
        <v>21329.3</v>
      </c>
      <c r="E14" s="75">
        <v>45893.120000000003</v>
      </c>
      <c r="F14" s="74">
        <v>2.1516467957223164</v>
      </c>
      <c r="G14" s="76">
        <v>1486.7</v>
      </c>
      <c r="H14" s="77">
        <v>3547.82</v>
      </c>
      <c r="I14" s="76">
        <v>2.3863725028586802</v>
      </c>
      <c r="J14" s="76">
        <v>1547.4</v>
      </c>
      <c r="K14" s="77">
        <v>4289.96</v>
      </c>
      <c r="L14" s="76">
        <v>2.7723665503425097</v>
      </c>
      <c r="M14" s="76">
        <v>1562.2</v>
      </c>
      <c r="N14" s="77">
        <v>5662.65</v>
      </c>
      <c r="O14" s="76">
        <v>3.6247919600563305</v>
      </c>
      <c r="P14" s="76">
        <v>1467.5</v>
      </c>
      <c r="Q14" s="77">
        <v>4552.93</v>
      </c>
      <c r="R14" s="76">
        <v>3.1025076660988078</v>
      </c>
      <c r="S14" s="76">
        <v>2366.1</v>
      </c>
      <c r="T14" s="77">
        <v>7895.65</v>
      </c>
      <c r="U14" s="76">
        <v>3.3369891382443684</v>
      </c>
      <c r="V14" s="76">
        <v>1817.7</v>
      </c>
      <c r="W14" s="77">
        <v>5643.88</v>
      </c>
      <c r="X14" s="76">
        <v>3.1049568135555923</v>
      </c>
      <c r="Y14" s="76">
        <v>1591.3</v>
      </c>
      <c r="Z14" s="77">
        <v>4207.8100000000004</v>
      </c>
      <c r="AA14" s="76">
        <v>2.644259410544838</v>
      </c>
      <c r="AB14" s="76">
        <v>1675.4</v>
      </c>
      <c r="AC14" s="77">
        <v>2367.9899999999998</v>
      </c>
      <c r="AD14" s="76">
        <v>1.4133878476781663</v>
      </c>
      <c r="AE14" s="76">
        <v>2578.8000000000002</v>
      </c>
      <c r="AF14" s="77">
        <v>2780.87</v>
      </c>
      <c r="AG14" s="76">
        <v>1.0783581510780207</v>
      </c>
      <c r="AH14" s="76">
        <v>1976.5</v>
      </c>
      <c r="AI14" s="77">
        <v>1874.2</v>
      </c>
      <c r="AJ14" s="76">
        <v>0.9482418416392614</v>
      </c>
      <c r="AK14" s="76">
        <v>1634.4</v>
      </c>
      <c r="AL14" s="77">
        <v>1608.62</v>
      </c>
      <c r="AM14" s="76">
        <v>0.98422662750856571</v>
      </c>
      <c r="AN14" s="76">
        <v>1625.3</v>
      </c>
      <c r="AO14" s="77">
        <v>1460.74</v>
      </c>
      <c r="AP14" s="76">
        <v>0.89875099981541873</v>
      </c>
    </row>
    <row r="15" spans="1:42" x14ac:dyDescent="0.3">
      <c r="A15" s="63" t="s">
        <v>258</v>
      </c>
      <c r="B15" s="64" t="s">
        <v>259</v>
      </c>
      <c r="C15" t="s">
        <v>1186</v>
      </c>
      <c r="D15" s="74">
        <v>3.5</v>
      </c>
      <c r="E15" s="75">
        <v>14.040000000000001</v>
      </c>
      <c r="F15" s="74">
        <v>4.0114285714285716</v>
      </c>
      <c r="G15" s="78"/>
      <c r="H15" s="77"/>
      <c r="I15" s="78"/>
      <c r="J15" s="78"/>
      <c r="K15" s="77"/>
      <c r="L15" s="78"/>
      <c r="M15" s="78"/>
      <c r="N15" s="77"/>
      <c r="O15" s="78"/>
      <c r="P15" s="78"/>
      <c r="Q15" s="77"/>
      <c r="R15" s="78"/>
      <c r="S15" s="78"/>
      <c r="T15" s="77"/>
      <c r="U15" s="78"/>
      <c r="V15" s="76">
        <v>3.5</v>
      </c>
      <c r="W15" s="77">
        <v>14.040000000000001</v>
      </c>
      <c r="X15" s="76">
        <v>4.0114285714285716</v>
      </c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29</v>
      </c>
      <c r="B16" s="64" t="s">
        <v>30</v>
      </c>
      <c r="C16" t="s">
        <v>1117</v>
      </c>
      <c r="D16" s="74">
        <v>16326.1</v>
      </c>
      <c r="E16" s="75">
        <v>32231.27</v>
      </c>
      <c r="F16" s="74">
        <v>1.9742173574828037</v>
      </c>
      <c r="G16" s="76">
        <v>3077.8</v>
      </c>
      <c r="H16" s="77">
        <v>4101.6899999999996</v>
      </c>
      <c r="I16" s="76">
        <v>1.3326694392098251</v>
      </c>
      <c r="J16" s="76">
        <v>1890.7</v>
      </c>
      <c r="K16" s="77">
        <v>2877.87</v>
      </c>
      <c r="L16" s="76">
        <v>1.5221187919818056</v>
      </c>
      <c r="M16" s="76">
        <v>1102.8</v>
      </c>
      <c r="N16" s="77">
        <v>3363.66</v>
      </c>
      <c r="O16" s="76">
        <v>3.0501088139281829</v>
      </c>
      <c r="P16" s="76">
        <v>741.6</v>
      </c>
      <c r="Q16" s="77">
        <v>2410.46</v>
      </c>
      <c r="R16" s="76">
        <v>3.2503505933117585</v>
      </c>
      <c r="S16" s="76">
        <v>543.79999999999995</v>
      </c>
      <c r="T16" s="77">
        <v>2362.52</v>
      </c>
      <c r="U16" s="76">
        <v>4.344464876792939</v>
      </c>
      <c r="V16" s="76">
        <v>1049.3</v>
      </c>
      <c r="W16" s="77">
        <v>4769.05</v>
      </c>
      <c r="X16" s="76">
        <v>4.5449823691985136</v>
      </c>
      <c r="Y16" s="76">
        <v>376.1</v>
      </c>
      <c r="Z16" s="77">
        <v>1886.1500000000003</v>
      </c>
      <c r="AA16" s="76">
        <v>5.0150226003722418</v>
      </c>
      <c r="AB16" s="76">
        <v>429.3</v>
      </c>
      <c r="AC16" s="77">
        <v>1639.62</v>
      </c>
      <c r="AD16" s="76">
        <v>3.8192872117400416</v>
      </c>
      <c r="AE16" s="76">
        <v>1382.9</v>
      </c>
      <c r="AF16" s="77">
        <v>3615.97</v>
      </c>
      <c r="AG16" s="76">
        <v>2.6147733024802946</v>
      </c>
      <c r="AH16" s="76">
        <v>1690.3</v>
      </c>
      <c r="AI16" s="77">
        <v>1947.73</v>
      </c>
      <c r="AJ16" s="76">
        <v>1.1522984085665267</v>
      </c>
      <c r="AK16" s="76">
        <v>2119.6999999999998</v>
      </c>
      <c r="AL16" s="77">
        <v>1670.66</v>
      </c>
      <c r="AM16" s="76">
        <v>0.78815870170307134</v>
      </c>
      <c r="AN16" s="76">
        <v>1921.8</v>
      </c>
      <c r="AO16" s="77">
        <v>1585.89</v>
      </c>
      <c r="AP16" s="76">
        <v>0.82521073993131444</v>
      </c>
    </row>
    <row r="17" spans="1:42" x14ac:dyDescent="0.3">
      <c r="A17" s="63" t="s">
        <v>31</v>
      </c>
      <c r="B17" s="64" t="s">
        <v>32</v>
      </c>
      <c r="C17" t="s">
        <v>701</v>
      </c>
      <c r="D17" s="74">
        <v>8763.4</v>
      </c>
      <c r="E17" s="75">
        <v>13210.77</v>
      </c>
      <c r="F17" s="74">
        <v>1.507493666841637</v>
      </c>
      <c r="G17" s="76">
        <v>332.3</v>
      </c>
      <c r="H17" s="77">
        <v>1891.01</v>
      </c>
      <c r="I17" s="76">
        <v>5.6906710803490821</v>
      </c>
      <c r="J17" s="76">
        <v>151.6</v>
      </c>
      <c r="K17" s="77">
        <v>870.58</v>
      </c>
      <c r="L17" s="76">
        <v>5.7426121372031664</v>
      </c>
      <c r="M17" s="76">
        <v>121.1</v>
      </c>
      <c r="N17" s="77">
        <v>463.36</v>
      </c>
      <c r="O17" s="76">
        <v>3.8262592898431054</v>
      </c>
      <c r="P17" s="76">
        <v>69.400000000000006</v>
      </c>
      <c r="Q17" s="77">
        <v>306.75</v>
      </c>
      <c r="R17" s="76">
        <v>4.4200288184438037</v>
      </c>
      <c r="S17" s="76">
        <v>345</v>
      </c>
      <c r="T17" s="77">
        <v>1452.6400000000003</v>
      </c>
      <c r="U17" s="76">
        <v>4.2105507246376819</v>
      </c>
      <c r="V17" s="76">
        <v>186.5</v>
      </c>
      <c r="W17" s="77">
        <v>588.39</v>
      </c>
      <c r="X17" s="76">
        <v>3.1549061662198392</v>
      </c>
      <c r="Y17" s="76">
        <v>1001.7</v>
      </c>
      <c r="Z17" s="77">
        <v>1244.67</v>
      </c>
      <c r="AA17" s="76">
        <v>1.2425576519916142</v>
      </c>
      <c r="AB17" s="76">
        <v>1151.5</v>
      </c>
      <c r="AC17" s="77">
        <v>803.23</v>
      </c>
      <c r="AD17" s="76">
        <v>0.6975510204081633</v>
      </c>
      <c r="AE17" s="76">
        <v>1188.5</v>
      </c>
      <c r="AF17" s="77">
        <v>1197.5</v>
      </c>
      <c r="AG17" s="76">
        <v>1.0075725704669751</v>
      </c>
      <c r="AH17" s="76">
        <v>1880.9</v>
      </c>
      <c r="AI17" s="77">
        <v>1686.49</v>
      </c>
      <c r="AJ17" s="76">
        <v>0.89663990642777391</v>
      </c>
      <c r="AK17" s="76">
        <v>1808</v>
      </c>
      <c r="AL17" s="77">
        <v>1810.09</v>
      </c>
      <c r="AM17" s="76">
        <v>1.0011559734513273</v>
      </c>
      <c r="AN17" s="76">
        <v>526.9</v>
      </c>
      <c r="AO17" s="77">
        <v>896.06</v>
      </c>
      <c r="AP17" s="76">
        <v>1.7006263048016701</v>
      </c>
    </row>
    <row r="18" spans="1:42" x14ac:dyDescent="0.3">
      <c r="A18" s="63" t="s">
        <v>33</v>
      </c>
      <c r="B18" s="64" t="s">
        <v>34</v>
      </c>
      <c r="C18" t="s">
        <v>972</v>
      </c>
      <c r="D18" s="74">
        <v>129576.55</v>
      </c>
      <c r="E18" s="75">
        <v>574837.07999999996</v>
      </c>
      <c r="F18" s="74">
        <v>4.4362740017387399</v>
      </c>
      <c r="G18" s="76">
        <v>13041.6</v>
      </c>
      <c r="H18" s="77">
        <v>76875.53</v>
      </c>
      <c r="I18" s="76">
        <v>5.8946394614157773</v>
      </c>
      <c r="J18" s="76">
        <v>9152.7999999999993</v>
      </c>
      <c r="K18" s="77">
        <v>54995.67</v>
      </c>
      <c r="L18" s="76">
        <v>6.0086170352241943</v>
      </c>
      <c r="M18" s="76">
        <v>6619.9</v>
      </c>
      <c r="N18" s="77">
        <v>52141.56</v>
      </c>
      <c r="O18" s="76">
        <v>7.8764875602350486</v>
      </c>
      <c r="P18" s="76">
        <v>4690.8999999999996</v>
      </c>
      <c r="Q18" s="77">
        <v>35615.050000000003</v>
      </c>
      <c r="R18" s="76">
        <v>7.5923703340510365</v>
      </c>
      <c r="S18" s="76">
        <v>5713.2</v>
      </c>
      <c r="T18" s="77">
        <v>47249.599999999991</v>
      </c>
      <c r="U18" s="76">
        <v>8.2702513477560728</v>
      </c>
      <c r="V18" s="76">
        <v>4865.2</v>
      </c>
      <c r="W18" s="77">
        <v>30750.34</v>
      </c>
      <c r="X18" s="76">
        <v>6.3204678122173812</v>
      </c>
      <c r="Y18" s="76">
        <v>16322.8</v>
      </c>
      <c r="Z18" s="77">
        <v>57405.94</v>
      </c>
      <c r="AA18" s="76">
        <v>3.5169174406351855</v>
      </c>
      <c r="AB18" s="76">
        <v>14524</v>
      </c>
      <c r="AC18" s="77">
        <v>42527.01</v>
      </c>
      <c r="AD18" s="76">
        <v>2.9280508124483613</v>
      </c>
      <c r="AE18" s="76">
        <v>15792.2</v>
      </c>
      <c r="AF18" s="77">
        <v>57188.72</v>
      </c>
      <c r="AG18" s="76">
        <v>3.6213269842073936</v>
      </c>
      <c r="AH18" s="76">
        <v>14161.55</v>
      </c>
      <c r="AI18" s="77">
        <v>43497.63</v>
      </c>
      <c r="AJ18" s="76">
        <v>3.0715303056515708</v>
      </c>
      <c r="AK18" s="76">
        <v>14758.6</v>
      </c>
      <c r="AL18" s="77">
        <v>40722.879999999997</v>
      </c>
      <c r="AM18" s="76">
        <v>2.7592644288753672</v>
      </c>
      <c r="AN18" s="76">
        <v>9933.7999999999993</v>
      </c>
      <c r="AO18" s="77">
        <v>35867.15</v>
      </c>
      <c r="AP18" s="76">
        <v>3.6106172864362081</v>
      </c>
    </row>
    <row r="19" spans="1:42" x14ac:dyDescent="0.3">
      <c r="A19" s="63" t="s">
        <v>35</v>
      </c>
      <c r="B19" s="64" t="s">
        <v>36</v>
      </c>
      <c r="C19" t="s">
        <v>1118</v>
      </c>
      <c r="D19" s="74">
        <v>1284.4000000000001</v>
      </c>
      <c r="E19" s="75">
        <v>24104.21</v>
      </c>
      <c r="F19" s="74">
        <v>18.766902834008096</v>
      </c>
      <c r="G19" s="76">
        <v>92.4</v>
      </c>
      <c r="H19" s="77">
        <v>1559.32</v>
      </c>
      <c r="I19" s="76">
        <v>16.875757575757575</v>
      </c>
      <c r="J19" s="76">
        <v>143.30000000000001</v>
      </c>
      <c r="K19" s="77">
        <v>2475.63</v>
      </c>
      <c r="L19" s="76">
        <v>17.275854849965107</v>
      </c>
      <c r="M19" s="76">
        <v>85.4</v>
      </c>
      <c r="N19" s="77">
        <v>1797.51</v>
      </c>
      <c r="O19" s="76">
        <v>21.048126463700232</v>
      </c>
      <c r="P19" s="76">
        <v>139.4</v>
      </c>
      <c r="Q19" s="77">
        <v>2731.88</v>
      </c>
      <c r="R19" s="76">
        <v>19.597417503586801</v>
      </c>
      <c r="S19" s="76">
        <v>158.9</v>
      </c>
      <c r="T19" s="77">
        <v>3195.5</v>
      </c>
      <c r="U19" s="76">
        <v>20.110132158590307</v>
      </c>
      <c r="V19" s="76">
        <v>137.1</v>
      </c>
      <c r="W19" s="77">
        <v>2473.2600000000002</v>
      </c>
      <c r="X19" s="76">
        <v>18.039824945295408</v>
      </c>
      <c r="Y19" s="76">
        <v>135.9</v>
      </c>
      <c r="Z19" s="77">
        <v>3103.03</v>
      </c>
      <c r="AA19" s="76">
        <v>22.833186166298749</v>
      </c>
      <c r="AB19" s="76">
        <v>71.900000000000006</v>
      </c>
      <c r="AC19" s="77">
        <v>1488.37</v>
      </c>
      <c r="AD19" s="76">
        <v>20.700556328233656</v>
      </c>
      <c r="AE19" s="76">
        <v>144.5</v>
      </c>
      <c r="AF19" s="77">
        <v>2429.46</v>
      </c>
      <c r="AG19" s="76">
        <v>16.812871972318341</v>
      </c>
      <c r="AH19" s="76">
        <v>108.6</v>
      </c>
      <c r="AI19" s="77">
        <v>1817.7</v>
      </c>
      <c r="AJ19" s="76">
        <v>16.737569060773481</v>
      </c>
      <c r="AK19" s="76">
        <v>52.2</v>
      </c>
      <c r="AL19" s="77">
        <v>760.03</v>
      </c>
      <c r="AM19" s="76">
        <v>14.559961685823753</v>
      </c>
      <c r="AN19" s="76">
        <v>14.8</v>
      </c>
      <c r="AO19" s="77">
        <v>272.52</v>
      </c>
      <c r="AP19" s="76">
        <v>18.413513513513511</v>
      </c>
    </row>
    <row r="20" spans="1:42" x14ac:dyDescent="0.3">
      <c r="A20" s="63" t="s">
        <v>1060</v>
      </c>
      <c r="B20" s="64" t="s">
        <v>1061</v>
      </c>
      <c r="C20" t="s">
        <v>1119</v>
      </c>
      <c r="D20" s="74">
        <v>3234.4</v>
      </c>
      <c r="E20" s="75">
        <v>6897.05</v>
      </c>
      <c r="F20" s="74">
        <v>2.1324047736829086</v>
      </c>
      <c r="G20" s="76">
        <v>377.1</v>
      </c>
      <c r="H20" s="77">
        <v>724.9</v>
      </c>
      <c r="I20" s="76">
        <v>1.9223017767170509</v>
      </c>
      <c r="J20" s="76">
        <v>239.9</v>
      </c>
      <c r="K20" s="77">
        <v>558.35</v>
      </c>
      <c r="L20" s="76">
        <v>2.3274280950396</v>
      </c>
      <c r="M20" s="76">
        <v>179.5</v>
      </c>
      <c r="N20" s="77">
        <v>400.44</v>
      </c>
      <c r="O20" s="76">
        <v>2.2308635097493035</v>
      </c>
      <c r="P20" s="76">
        <v>423.2</v>
      </c>
      <c r="Q20" s="77">
        <v>754.4</v>
      </c>
      <c r="R20" s="76">
        <v>1.7826086956521738</v>
      </c>
      <c r="S20" s="76">
        <v>686.3</v>
      </c>
      <c r="T20" s="77">
        <v>1244.77</v>
      </c>
      <c r="U20" s="76">
        <v>1.8137403467871194</v>
      </c>
      <c r="V20" s="76">
        <v>363.1</v>
      </c>
      <c r="W20" s="77">
        <v>999.41</v>
      </c>
      <c r="X20" s="76">
        <v>2.7524373450839987</v>
      </c>
      <c r="Y20" s="76">
        <v>125.4</v>
      </c>
      <c r="Z20" s="77">
        <v>440.18</v>
      </c>
      <c r="AA20" s="76">
        <v>3.5102073365231261</v>
      </c>
      <c r="AB20" s="76">
        <v>247.4</v>
      </c>
      <c r="AC20" s="77">
        <v>655.75</v>
      </c>
      <c r="AD20" s="76">
        <v>2.6505658852061438</v>
      </c>
      <c r="AE20" s="76">
        <v>211.5</v>
      </c>
      <c r="AF20" s="77">
        <v>424.04999999999995</v>
      </c>
      <c r="AG20" s="76">
        <v>2.004964539007092</v>
      </c>
      <c r="AH20" s="76">
        <v>235.4</v>
      </c>
      <c r="AI20" s="77">
        <v>309.49</v>
      </c>
      <c r="AJ20" s="76">
        <v>1.3147408666100255</v>
      </c>
      <c r="AK20" s="76">
        <v>121.8</v>
      </c>
      <c r="AL20" s="77">
        <v>264.05</v>
      </c>
      <c r="AM20" s="76">
        <v>2.167898193760263</v>
      </c>
      <c r="AN20" s="76">
        <v>23.8</v>
      </c>
      <c r="AO20" s="77">
        <v>121.25999999999999</v>
      </c>
      <c r="AP20" s="76">
        <v>5.094957983193277</v>
      </c>
    </row>
    <row r="21" spans="1:42" x14ac:dyDescent="0.3">
      <c r="A21" s="63" t="s">
        <v>840</v>
      </c>
      <c r="B21" s="64" t="s">
        <v>841</v>
      </c>
      <c r="C21" t="s">
        <v>1120</v>
      </c>
      <c r="D21" s="74">
        <v>421.2</v>
      </c>
      <c r="E21" s="75">
        <v>924.58</v>
      </c>
      <c r="F21" s="74">
        <v>2.1951092117758786</v>
      </c>
      <c r="G21" s="76">
        <v>1</v>
      </c>
      <c r="H21" s="77">
        <v>1.95</v>
      </c>
      <c r="I21" s="76">
        <v>1.95</v>
      </c>
      <c r="J21" s="76">
        <v>92.9</v>
      </c>
      <c r="K21" s="77">
        <v>248.5</v>
      </c>
      <c r="L21" s="76">
        <v>2.6749192680301399</v>
      </c>
      <c r="M21" s="76">
        <v>6</v>
      </c>
      <c r="N21" s="77">
        <v>17.440000000000001</v>
      </c>
      <c r="O21" s="76">
        <v>2.9066666666666667</v>
      </c>
      <c r="P21" s="76">
        <v>7.6</v>
      </c>
      <c r="Q21" s="77">
        <v>16.16</v>
      </c>
      <c r="R21" s="76">
        <v>2.1263157894736842</v>
      </c>
      <c r="S21" s="76">
        <v>5.3</v>
      </c>
      <c r="T21" s="77">
        <v>137.80000000000001</v>
      </c>
      <c r="U21" s="76">
        <v>26.000000000000004</v>
      </c>
      <c r="V21" s="76">
        <v>7.6</v>
      </c>
      <c r="W21" s="77">
        <v>21.74</v>
      </c>
      <c r="X21" s="76">
        <v>2.8605263157894738</v>
      </c>
      <c r="Y21" s="76">
        <v>5.0999999999999996</v>
      </c>
      <c r="Z21" s="77">
        <v>10.57</v>
      </c>
      <c r="AA21" s="76">
        <v>2.0725490196078433</v>
      </c>
      <c r="AB21" s="78"/>
      <c r="AC21" s="77"/>
      <c r="AD21" s="78"/>
      <c r="AE21" s="76">
        <v>39.700000000000003</v>
      </c>
      <c r="AF21" s="77">
        <v>95.03</v>
      </c>
      <c r="AG21" s="76">
        <v>2.3937027707808562</v>
      </c>
      <c r="AH21" s="76">
        <v>179.9</v>
      </c>
      <c r="AI21" s="77">
        <v>292.38</v>
      </c>
      <c r="AJ21" s="76">
        <v>1.6252362423568649</v>
      </c>
      <c r="AK21" s="76">
        <v>75.2</v>
      </c>
      <c r="AL21" s="77">
        <v>82.24</v>
      </c>
      <c r="AM21" s="76">
        <v>1.0936170212765957</v>
      </c>
      <c r="AN21" s="76">
        <v>0.9</v>
      </c>
      <c r="AO21" s="77">
        <v>0.77</v>
      </c>
      <c r="AP21" s="76">
        <v>0.85555555555555551</v>
      </c>
    </row>
    <row r="22" spans="1:42" x14ac:dyDescent="0.3">
      <c r="A22" s="63" t="s">
        <v>41</v>
      </c>
      <c r="B22" s="64" t="s">
        <v>42</v>
      </c>
      <c r="C22" t="s">
        <v>704</v>
      </c>
      <c r="D22" s="74">
        <v>42.1</v>
      </c>
      <c r="E22" s="75">
        <v>997.95</v>
      </c>
      <c r="F22" s="74">
        <v>23.704275534441805</v>
      </c>
      <c r="G22" s="76">
        <v>4.7</v>
      </c>
      <c r="H22" s="77">
        <v>116.32999999999998</v>
      </c>
      <c r="I22" s="76">
        <v>24.751063829787231</v>
      </c>
      <c r="J22" s="76">
        <v>7.1</v>
      </c>
      <c r="K22" s="77">
        <v>172.36</v>
      </c>
      <c r="L22" s="76">
        <v>24.276056338028173</v>
      </c>
      <c r="M22" s="76">
        <v>3</v>
      </c>
      <c r="N22" s="77">
        <v>84.03</v>
      </c>
      <c r="O22" s="76">
        <v>28.01</v>
      </c>
      <c r="P22" s="76">
        <v>8.6</v>
      </c>
      <c r="Q22" s="77">
        <v>194.55</v>
      </c>
      <c r="R22" s="76">
        <v>22.622093023255815</v>
      </c>
      <c r="S22" s="78"/>
      <c r="T22" s="77"/>
      <c r="U22" s="78"/>
      <c r="V22" s="76">
        <v>0.9</v>
      </c>
      <c r="W22" s="77">
        <v>26.1</v>
      </c>
      <c r="X22" s="76">
        <v>29</v>
      </c>
      <c r="Y22" s="76">
        <v>2.8</v>
      </c>
      <c r="Z22" s="77">
        <v>82</v>
      </c>
      <c r="AA22" s="76">
        <v>29.285714285714288</v>
      </c>
      <c r="AB22" s="76">
        <v>0.6</v>
      </c>
      <c r="AC22" s="77">
        <v>17.100000000000001</v>
      </c>
      <c r="AD22" s="76">
        <v>28.500000000000004</v>
      </c>
      <c r="AE22" s="78"/>
      <c r="AF22" s="77"/>
      <c r="AG22" s="78"/>
      <c r="AH22" s="76">
        <v>2.2999999999999998</v>
      </c>
      <c r="AI22" s="77">
        <v>23.81</v>
      </c>
      <c r="AJ22" s="76">
        <v>10.352173913043478</v>
      </c>
      <c r="AK22" s="76">
        <v>2.2999999999999998</v>
      </c>
      <c r="AL22" s="77">
        <v>40.369999999999997</v>
      </c>
      <c r="AM22" s="76">
        <v>17.552173913043479</v>
      </c>
      <c r="AN22" s="76">
        <v>9.8000000000000007</v>
      </c>
      <c r="AO22" s="77">
        <v>241.3</v>
      </c>
      <c r="AP22" s="76">
        <v>24.622448979591837</v>
      </c>
    </row>
    <row r="23" spans="1:42" x14ac:dyDescent="0.3">
      <c r="A23" s="63" t="s">
        <v>843</v>
      </c>
      <c r="B23" s="64" t="s">
        <v>844</v>
      </c>
      <c r="C23" t="s">
        <v>1121</v>
      </c>
      <c r="D23" s="74">
        <v>206.3</v>
      </c>
      <c r="E23" s="75">
        <v>740.92</v>
      </c>
      <c r="F23" s="74">
        <v>3.5914687348521568</v>
      </c>
      <c r="G23" s="76">
        <v>21.7</v>
      </c>
      <c r="H23" s="77">
        <v>57.339999999999996</v>
      </c>
      <c r="I23" s="76">
        <v>2.6423963133640553</v>
      </c>
      <c r="J23" s="76">
        <v>22.7</v>
      </c>
      <c r="K23" s="77">
        <v>85.48</v>
      </c>
      <c r="L23" s="76">
        <v>3.7656387665198241</v>
      </c>
      <c r="M23" s="76">
        <v>17</v>
      </c>
      <c r="N23" s="77">
        <v>69.55</v>
      </c>
      <c r="O23" s="76">
        <v>4.091176470588235</v>
      </c>
      <c r="P23" s="76">
        <v>23.7</v>
      </c>
      <c r="Q23" s="77">
        <v>93.73</v>
      </c>
      <c r="R23" s="76">
        <v>3.9548523206751058</v>
      </c>
      <c r="S23" s="76">
        <v>14.5</v>
      </c>
      <c r="T23" s="77">
        <v>67.88</v>
      </c>
      <c r="U23" s="76">
        <v>4.6813793103448269</v>
      </c>
      <c r="V23" s="76">
        <v>15.7</v>
      </c>
      <c r="W23" s="77">
        <v>67.41</v>
      </c>
      <c r="X23" s="76">
        <v>4.2936305732484072</v>
      </c>
      <c r="Y23" s="76">
        <v>35.700000000000003</v>
      </c>
      <c r="Z23" s="77">
        <v>149.01</v>
      </c>
      <c r="AA23" s="76">
        <v>4.1739495798319322</v>
      </c>
      <c r="AB23" s="76">
        <v>13.6</v>
      </c>
      <c r="AC23" s="77">
        <v>41.26</v>
      </c>
      <c r="AD23" s="76">
        <v>3.0338235294117646</v>
      </c>
      <c r="AE23" s="76">
        <v>31.8</v>
      </c>
      <c r="AF23" s="77">
        <v>85.26</v>
      </c>
      <c r="AG23" s="76">
        <v>2.6811320754716981</v>
      </c>
      <c r="AH23" s="76">
        <v>7.1</v>
      </c>
      <c r="AI23" s="77">
        <v>16.66</v>
      </c>
      <c r="AJ23" s="76">
        <v>2.3464788732394366</v>
      </c>
      <c r="AK23" s="76">
        <v>2.8</v>
      </c>
      <c r="AL23" s="77">
        <v>7.34</v>
      </c>
      <c r="AM23" s="76">
        <v>2.6214285714285714</v>
      </c>
      <c r="AN23" s="78"/>
      <c r="AO23" s="77"/>
      <c r="AP23" s="78"/>
    </row>
    <row r="24" spans="1:42" x14ac:dyDescent="0.3">
      <c r="A24" s="63" t="s">
        <v>268</v>
      </c>
      <c r="B24" s="64" t="s">
        <v>269</v>
      </c>
      <c r="C24" t="s">
        <v>768</v>
      </c>
      <c r="D24" s="74">
        <v>9.6</v>
      </c>
      <c r="E24" s="75">
        <v>185.53</v>
      </c>
      <c r="F24" s="74">
        <v>19.326041666666669</v>
      </c>
      <c r="G24" s="76">
        <v>6.2</v>
      </c>
      <c r="H24" s="77">
        <v>125.86000000000001</v>
      </c>
      <c r="I24" s="76">
        <v>20.3</v>
      </c>
      <c r="J24" s="78"/>
      <c r="K24" s="77"/>
      <c r="L24" s="78"/>
      <c r="M24" s="78"/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8"/>
      <c r="Y24" s="78"/>
      <c r="Z24" s="77"/>
      <c r="AA24" s="78"/>
      <c r="AB24" s="76">
        <v>3.4</v>
      </c>
      <c r="AC24" s="77">
        <v>59.67</v>
      </c>
      <c r="AD24" s="76">
        <v>17.55</v>
      </c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8"/>
    </row>
    <row r="25" spans="1:42" x14ac:dyDescent="0.3">
      <c r="A25" s="63" t="s">
        <v>45</v>
      </c>
      <c r="B25" s="64" t="s">
        <v>46</v>
      </c>
      <c r="C25" t="s">
        <v>1122</v>
      </c>
      <c r="D25" s="74">
        <v>22.9</v>
      </c>
      <c r="E25" s="75">
        <v>307.24</v>
      </c>
      <c r="F25" s="74">
        <v>13.416593886462884</v>
      </c>
      <c r="G25" s="76">
        <v>6.7</v>
      </c>
      <c r="H25" s="77">
        <v>75.98</v>
      </c>
      <c r="I25" s="76">
        <v>11.340298507462688</v>
      </c>
      <c r="J25" s="76">
        <v>9.4</v>
      </c>
      <c r="K25" s="77">
        <v>133.72999999999999</v>
      </c>
      <c r="L25" s="76">
        <v>14.22659574468085</v>
      </c>
      <c r="M25" s="76">
        <v>3.6</v>
      </c>
      <c r="N25" s="77">
        <v>68.569999999999993</v>
      </c>
      <c r="O25" s="76">
        <v>19.047222222222221</v>
      </c>
      <c r="P25" s="78"/>
      <c r="Q25" s="77"/>
      <c r="R25" s="78"/>
      <c r="S25" s="78"/>
      <c r="T25" s="77"/>
      <c r="U25" s="78"/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8"/>
      <c r="AI25" s="77"/>
      <c r="AJ25" s="78"/>
      <c r="AK25" s="78"/>
      <c r="AL25" s="77"/>
      <c r="AM25" s="78"/>
      <c r="AN25" s="76">
        <v>3.2</v>
      </c>
      <c r="AO25" s="77">
        <v>28.959999999999997</v>
      </c>
      <c r="AP25" s="76">
        <v>9.0499999999999989</v>
      </c>
    </row>
    <row r="26" spans="1:42" x14ac:dyDescent="0.3">
      <c r="A26" s="63" t="s">
        <v>47</v>
      </c>
      <c r="B26" s="64" t="s">
        <v>1064</v>
      </c>
      <c r="C26" t="s">
        <v>1123</v>
      </c>
      <c r="D26" s="74">
        <v>17.100000000000001</v>
      </c>
      <c r="E26" s="75">
        <v>37.31</v>
      </c>
      <c r="F26" s="74">
        <v>2.1818713450292395</v>
      </c>
      <c r="G26" s="76">
        <v>3.8</v>
      </c>
      <c r="H26" s="77">
        <v>14.97</v>
      </c>
      <c r="I26" s="76">
        <v>3.9394736842105265</v>
      </c>
      <c r="J26" s="78"/>
      <c r="K26" s="77"/>
      <c r="L26" s="78"/>
      <c r="M26" s="78"/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8"/>
      <c r="Y26" s="78"/>
      <c r="Z26" s="77"/>
      <c r="AA26" s="78"/>
      <c r="AB26" s="78"/>
      <c r="AC26" s="77"/>
      <c r="AD26" s="78"/>
      <c r="AE26" s="78"/>
      <c r="AF26" s="77"/>
      <c r="AG26" s="78"/>
      <c r="AH26" s="76">
        <v>2.8</v>
      </c>
      <c r="AI26" s="77">
        <v>3.44</v>
      </c>
      <c r="AJ26" s="76">
        <v>1.2285714285714286</v>
      </c>
      <c r="AK26" s="76">
        <v>10.5</v>
      </c>
      <c r="AL26" s="77">
        <v>18.899999999999999</v>
      </c>
      <c r="AM26" s="76">
        <v>1.7999999999999998</v>
      </c>
      <c r="AN26" s="78"/>
      <c r="AO26" s="77"/>
      <c r="AP26" s="78"/>
    </row>
    <row r="27" spans="1:42" x14ac:dyDescent="0.3">
      <c r="A27" s="63" t="s">
        <v>1066</v>
      </c>
      <c r="B27" s="64" t="s">
        <v>1067</v>
      </c>
      <c r="C27" t="s">
        <v>1124</v>
      </c>
      <c r="D27" s="74">
        <v>10192.700000000001</v>
      </c>
      <c r="E27" s="75">
        <v>7361.92</v>
      </c>
      <c r="F27" s="74">
        <v>0.72227378417887311</v>
      </c>
      <c r="G27" s="76">
        <v>805.5</v>
      </c>
      <c r="H27" s="77">
        <v>840.61000000000013</v>
      </c>
      <c r="I27" s="76">
        <v>1.0435878336436997</v>
      </c>
      <c r="J27" s="76">
        <v>723.1</v>
      </c>
      <c r="K27" s="77">
        <v>632.52</v>
      </c>
      <c r="L27" s="76">
        <v>0.87473378509196509</v>
      </c>
      <c r="M27" s="76">
        <v>1591.7</v>
      </c>
      <c r="N27" s="77">
        <v>1501.34</v>
      </c>
      <c r="O27" s="76">
        <v>0.94323050826160704</v>
      </c>
      <c r="P27" s="76">
        <v>645.1</v>
      </c>
      <c r="Q27" s="77">
        <v>459.62000000000006</v>
      </c>
      <c r="R27" s="76">
        <v>0.71247868547512017</v>
      </c>
      <c r="S27" s="76">
        <v>2407.1999999999998</v>
      </c>
      <c r="T27" s="77">
        <v>1476.16</v>
      </c>
      <c r="U27" s="76">
        <v>0.61322698570953815</v>
      </c>
      <c r="V27" s="76">
        <v>413.1</v>
      </c>
      <c r="W27" s="77">
        <v>320.62</v>
      </c>
      <c r="X27" s="76">
        <v>0.77613168724279835</v>
      </c>
      <c r="Y27" s="76">
        <v>985.2</v>
      </c>
      <c r="Z27" s="77">
        <v>600.91999999999996</v>
      </c>
      <c r="AA27" s="76">
        <v>0.60994721883881442</v>
      </c>
      <c r="AB27" s="76">
        <v>442.2</v>
      </c>
      <c r="AC27" s="77">
        <v>279.61</v>
      </c>
      <c r="AD27" s="76">
        <v>0.63231569425599277</v>
      </c>
      <c r="AE27" s="76">
        <v>430.4</v>
      </c>
      <c r="AF27" s="77">
        <v>256.37</v>
      </c>
      <c r="AG27" s="76">
        <v>0.59565520446096654</v>
      </c>
      <c r="AH27" s="76">
        <v>436.8</v>
      </c>
      <c r="AI27" s="77">
        <v>256.93</v>
      </c>
      <c r="AJ27" s="76">
        <v>0.58820970695970698</v>
      </c>
      <c r="AK27" s="76">
        <v>726.7</v>
      </c>
      <c r="AL27" s="77">
        <v>387.95</v>
      </c>
      <c r="AM27" s="76">
        <v>0.53385165818081737</v>
      </c>
      <c r="AN27" s="76">
        <v>585.70000000000005</v>
      </c>
      <c r="AO27" s="77">
        <v>349.27000000000004</v>
      </c>
      <c r="AP27" s="76">
        <v>0.59632917876045755</v>
      </c>
    </row>
    <row r="28" spans="1:42" x14ac:dyDescent="0.3">
      <c r="A28" s="63" t="s">
        <v>53</v>
      </c>
      <c r="B28" s="64" t="s">
        <v>54</v>
      </c>
      <c r="C28" t="s">
        <v>1125</v>
      </c>
      <c r="D28" s="74">
        <v>103.5</v>
      </c>
      <c r="E28" s="75">
        <v>264.89999999999998</v>
      </c>
      <c r="F28" s="74">
        <v>2.5594202898550722</v>
      </c>
      <c r="G28" s="76">
        <v>3.9</v>
      </c>
      <c r="H28" s="77">
        <v>14.63</v>
      </c>
      <c r="I28" s="76">
        <v>3.7512820512820517</v>
      </c>
      <c r="J28" s="76">
        <v>9.3000000000000007</v>
      </c>
      <c r="K28" s="77">
        <v>37.11</v>
      </c>
      <c r="L28" s="76">
        <v>3.9903225806451608</v>
      </c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6">
        <v>6.7</v>
      </c>
      <c r="AI28" s="77">
        <v>13.859999999999998</v>
      </c>
      <c r="AJ28" s="76">
        <v>2.0686567164179102</v>
      </c>
      <c r="AK28" s="76">
        <v>80</v>
      </c>
      <c r="AL28" s="77">
        <v>193.04</v>
      </c>
      <c r="AM28" s="76">
        <v>2.4129999999999998</v>
      </c>
      <c r="AN28" s="76">
        <v>3.6</v>
      </c>
      <c r="AO28" s="77">
        <v>6.26</v>
      </c>
      <c r="AP28" s="76">
        <v>1.7388888888888887</v>
      </c>
    </row>
    <row r="29" spans="1:42" x14ac:dyDescent="0.3">
      <c r="A29" s="63" t="s">
        <v>55</v>
      </c>
      <c r="B29" s="64" t="s">
        <v>56</v>
      </c>
      <c r="C29" t="s">
        <v>1126</v>
      </c>
      <c r="D29" s="74">
        <v>5858.2</v>
      </c>
      <c r="E29" s="75">
        <v>30673.049999999996</v>
      </c>
      <c r="F29" s="74">
        <v>5.235917175924345</v>
      </c>
      <c r="G29" s="76">
        <v>63.5</v>
      </c>
      <c r="H29" s="77">
        <v>712.38</v>
      </c>
      <c r="I29" s="76">
        <v>11.218582677165355</v>
      </c>
      <c r="J29" s="76">
        <v>11.9</v>
      </c>
      <c r="K29" s="77">
        <v>161.03</v>
      </c>
      <c r="L29" s="76">
        <v>13.531932773109244</v>
      </c>
      <c r="M29" s="78"/>
      <c r="N29" s="77"/>
      <c r="O29" s="78"/>
      <c r="P29" s="78"/>
      <c r="Q29" s="77"/>
      <c r="R29" s="78"/>
      <c r="S29" s="78"/>
      <c r="T29" s="77"/>
      <c r="U29" s="78"/>
      <c r="V29" s="76">
        <v>29.9</v>
      </c>
      <c r="W29" s="77">
        <v>363.29</v>
      </c>
      <c r="X29" s="76">
        <v>12.150167224080269</v>
      </c>
      <c r="Y29" s="78"/>
      <c r="Z29" s="77"/>
      <c r="AA29" s="78"/>
      <c r="AB29" s="78"/>
      <c r="AC29" s="77"/>
      <c r="AD29" s="78"/>
      <c r="AE29" s="76">
        <v>16.100000000000001</v>
      </c>
      <c r="AF29" s="77">
        <v>137.96</v>
      </c>
      <c r="AG29" s="76">
        <v>8.5689440993788821</v>
      </c>
      <c r="AH29" s="76">
        <v>3944.2</v>
      </c>
      <c r="AI29" s="77">
        <v>19310.68</v>
      </c>
      <c r="AJ29" s="76">
        <v>4.8959687642614478</v>
      </c>
      <c r="AK29" s="76">
        <v>1760.8</v>
      </c>
      <c r="AL29" s="77">
        <v>9674.51</v>
      </c>
      <c r="AM29" s="76">
        <v>5.4943832348932302</v>
      </c>
      <c r="AN29" s="76">
        <v>31.8</v>
      </c>
      <c r="AO29" s="77">
        <v>313.2</v>
      </c>
      <c r="AP29" s="76">
        <v>9.8490566037735849</v>
      </c>
    </row>
    <row r="30" spans="1:42" x14ac:dyDescent="0.3">
      <c r="A30" s="63" t="s">
        <v>272</v>
      </c>
      <c r="B30" s="64" t="s">
        <v>273</v>
      </c>
      <c r="C30" t="s">
        <v>1188</v>
      </c>
      <c r="D30" s="74">
        <v>43.1</v>
      </c>
      <c r="E30" s="75">
        <v>232.01</v>
      </c>
      <c r="F30" s="74">
        <v>5.3830626450116004</v>
      </c>
      <c r="G30" s="78"/>
      <c r="H30" s="77"/>
      <c r="I30" s="78"/>
      <c r="J30" s="78"/>
      <c r="K30" s="77"/>
      <c r="L30" s="78"/>
      <c r="M30" s="78"/>
      <c r="N30" s="77"/>
      <c r="O30" s="78"/>
      <c r="P30" s="76">
        <v>3</v>
      </c>
      <c r="Q30" s="77">
        <v>20.55</v>
      </c>
      <c r="R30" s="76">
        <v>6.8500000000000005</v>
      </c>
      <c r="S30" s="78"/>
      <c r="T30" s="77"/>
      <c r="U30" s="78"/>
      <c r="V30" s="78"/>
      <c r="W30" s="77"/>
      <c r="X30" s="78"/>
      <c r="Y30" s="76">
        <v>2</v>
      </c>
      <c r="Z30" s="77">
        <v>13.7</v>
      </c>
      <c r="AA30" s="76">
        <v>6.85</v>
      </c>
      <c r="AB30" s="78"/>
      <c r="AC30" s="77"/>
      <c r="AD30" s="78"/>
      <c r="AE30" s="78"/>
      <c r="AF30" s="77"/>
      <c r="AG30" s="78"/>
      <c r="AH30" s="78"/>
      <c r="AI30" s="77"/>
      <c r="AJ30" s="78"/>
      <c r="AK30" s="76">
        <v>38.1</v>
      </c>
      <c r="AL30" s="77">
        <v>197.76</v>
      </c>
      <c r="AM30" s="76">
        <v>5.1905511811023617</v>
      </c>
      <c r="AN30" s="78"/>
      <c r="AO30" s="77"/>
      <c r="AP30" s="78"/>
    </row>
    <row r="31" spans="1:42" x14ac:dyDescent="0.3">
      <c r="A31" s="63" t="s">
        <v>57</v>
      </c>
      <c r="B31" s="64" t="s">
        <v>58</v>
      </c>
      <c r="C31" t="s">
        <v>1201</v>
      </c>
      <c r="D31" s="74">
        <v>2.1</v>
      </c>
      <c r="E31" s="75">
        <v>1.07</v>
      </c>
      <c r="F31" s="74">
        <v>0.50952380952380949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8"/>
      <c r="T31" s="77"/>
      <c r="U31" s="78"/>
      <c r="V31" s="78"/>
      <c r="W31" s="77"/>
      <c r="X31" s="78"/>
      <c r="Y31" s="78"/>
      <c r="Z31" s="77"/>
      <c r="AA31" s="78"/>
      <c r="AB31" s="78"/>
      <c r="AC31" s="77"/>
      <c r="AD31" s="78"/>
      <c r="AE31" s="78"/>
      <c r="AF31" s="77"/>
      <c r="AG31" s="78"/>
      <c r="AH31" s="76">
        <v>2.1</v>
      </c>
      <c r="AI31" s="77">
        <v>1.07</v>
      </c>
      <c r="AJ31" s="76">
        <v>0.50952380952380949</v>
      </c>
      <c r="AK31" s="78"/>
      <c r="AL31" s="77"/>
      <c r="AM31" s="78"/>
      <c r="AN31" s="78"/>
      <c r="AO31" s="77"/>
      <c r="AP31" s="78"/>
    </row>
    <row r="32" spans="1:42" x14ac:dyDescent="0.3">
      <c r="A32" s="63" t="s">
        <v>59</v>
      </c>
      <c r="B32" s="64" t="s">
        <v>60</v>
      </c>
      <c r="C32" t="s">
        <v>1127</v>
      </c>
      <c r="D32" s="74">
        <v>176.1</v>
      </c>
      <c r="E32" s="75">
        <v>935.93</v>
      </c>
      <c r="F32" s="74">
        <v>5.3147643384440659</v>
      </c>
      <c r="G32" s="78"/>
      <c r="H32" s="77"/>
      <c r="I32" s="78"/>
      <c r="J32" s="78"/>
      <c r="K32" s="77"/>
      <c r="L32" s="78"/>
      <c r="M32" s="78"/>
      <c r="N32" s="77"/>
      <c r="O32" s="78"/>
      <c r="P32" s="78"/>
      <c r="Q32" s="77"/>
      <c r="R32" s="78"/>
      <c r="S32" s="78"/>
      <c r="T32" s="77"/>
      <c r="U32" s="78"/>
      <c r="V32" s="78"/>
      <c r="W32" s="77"/>
      <c r="X32" s="78"/>
      <c r="Y32" s="78"/>
      <c r="Z32" s="77"/>
      <c r="AA32" s="78"/>
      <c r="AB32" s="78"/>
      <c r="AC32" s="77"/>
      <c r="AD32" s="78"/>
      <c r="AE32" s="76">
        <v>88.8</v>
      </c>
      <c r="AF32" s="77">
        <v>462.79</v>
      </c>
      <c r="AG32" s="76">
        <v>5.2115990990990992</v>
      </c>
      <c r="AH32" s="76">
        <v>49.2</v>
      </c>
      <c r="AI32" s="77">
        <v>280.45</v>
      </c>
      <c r="AJ32" s="76">
        <v>5.7002032520325194</v>
      </c>
      <c r="AK32" s="76">
        <v>38.1</v>
      </c>
      <c r="AL32" s="77">
        <v>192.69</v>
      </c>
      <c r="AM32" s="76">
        <v>5.05748031496063</v>
      </c>
      <c r="AN32" s="78"/>
      <c r="AO32" s="77"/>
      <c r="AP32" s="78"/>
    </row>
    <row r="33" spans="1:42" x14ac:dyDescent="0.3">
      <c r="A33" s="63" t="s">
        <v>63</v>
      </c>
      <c r="B33" s="64" t="s">
        <v>64</v>
      </c>
      <c r="C33" t="s">
        <v>1129</v>
      </c>
      <c r="D33" s="74">
        <v>80.5</v>
      </c>
      <c r="E33" s="75">
        <v>439.66</v>
      </c>
      <c r="F33" s="74">
        <v>5.4616149068322981</v>
      </c>
      <c r="G33" s="76">
        <v>3.3</v>
      </c>
      <c r="H33" s="77">
        <v>23.81</v>
      </c>
      <c r="I33" s="76">
        <v>7.2151515151515149</v>
      </c>
      <c r="J33" s="76">
        <v>1.3</v>
      </c>
      <c r="K33" s="77">
        <v>15.600000000000001</v>
      </c>
      <c r="L33" s="76">
        <v>12</v>
      </c>
      <c r="M33" s="78"/>
      <c r="N33" s="77"/>
      <c r="O33" s="78"/>
      <c r="P33" s="76">
        <v>1.9</v>
      </c>
      <c r="Q33" s="77">
        <v>12.16</v>
      </c>
      <c r="R33" s="76">
        <v>6.4</v>
      </c>
      <c r="S33" s="76">
        <v>4.0999999999999996</v>
      </c>
      <c r="T33" s="77">
        <v>19.420000000000002</v>
      </c>
      <c r="U33" s="76">
        <v>4.7365853658536592</v>
      </c>
      <c r="V33" s="76">
        <v>3.9</v>
      </c>
      <c r="W33" s="77">
        <v>29.58</v>
      </c>
      <c r="X33" s="76">
        <v>7.5846153846153843</v>
      </c>
      <c r="Y33" s="76">
        <v>7.4</v>
      </c>
      <c r="Z33" s="77">
        <v>54.2</v>
      </c>
      <c r="AA33" s="76">
        <v>7.3243243243243246</v>
      </c>
      <c r="AB33" s="76">
        <v>1.2</v>
      </c>
      <c r="AC33" s="77">
        <v>12.48</v>
      </c>
      <c r="AD33" s="76">
        <v>10.4</v>
      </c>
      <c r="AE33" s="76">
        <v>12.4</v>
      </c>
      <c r="AF33" s="77">
        <v>57.92</v>
      </c>
      <c r="AG33" s="76">
        <v>4.6709677419354838</v>
      </c>
      <c r="AH33" s="76">
        <v>7.9</v>
      </c>
      <c r="AI33" s="77">
        <v>74.790000000000006</v>
      </c>
      <c r="AJ33" s="76">
        <v>9.4670886075949365</v>
      </c>
      <c r="AK33" s="76">
        <v>32.9</v>
      </c>
      <c r="AL33" s="77">
        <v>109.3</v>
      </c>
      <c r="AM33" s="76">
        <v>3.3221884498480243</v>
      </c>
      <c r="AN33" s="76">
        <v>4.2</v>
      </c>
      <c r="AO33" s="77">
        <v>30.4</v>
      </c>
      <c r="AP33" s="76">
        <v>7.2380952380952372</v>
      </c>
    </row>
    <row r="34" spans="1:42" x14ac:dyDescent="0.3">
      <c r="A34" s="63" t="s">
        <v>67</v>
      </c>
      <c r="B34" s="64" t="s">
        <v>68</v>
      </c>
      <c r="C34" t="s">
        <v>1130</v>
      </c>
      <c r="D34" s="74">
        <v>3578.8</v>
      </c>
      <c r="E34" s="75">
        <v>5514.92</v>
      </c>
      <c r="F34" s="74">
        <v>1.54099698222868</v>
      </c>
      <c r="G34" s="76">
        <v>90.7</v>
      </c>
      <c r="H34" s="77">
        <v>162.9</v>
      </c>
      <c r="I34" s="76">
        <v>1.7960308710033077</v>
      </c>
      <c r="J34" s="76">
        <v>62.6</v>
      </c>
      <c r="K34" s="77">
        <v>122.11</v>
      </c>
      <c r="L34" s="76">
        <v>1.9506389776357826</v>
      </c>
      <c r="M34" s="76">
        <v>59.3</v>
      </c>
      <c r="N34" s="77">
        <v>134.41999999999999</v>
      </c>
      <c r="O34" s="76">
        <v>2.2667790893760538</v>
      </c>
      <c r="P34" s="76">
        <v>644.4</v>
      </c>
      <c r="Q34" s="77">
        <v>1231.5</v>
      </c>
      <c r="R34" s="76">
        <v>1.9110800744878957</v>
      </c>
      <c r="S34" s="76">
        <v>820.1</v>
      </c>
      <c r="T34" s="77">
        <v>1650.7000000000003</v>
      </c>
      <c r="U34" s="76">
        <v>2.0128033166686992</v>
      </c>
      <c r="V34" s="76">
        <v>76.599999999999994</v>
      </c>
      <c r="W34" s="77">
        <v>284.17</v>
      </c>
      <c r="X34" s="76">
        <v>3.709791122715405</v>
      </c>
      <c r="Y34" s="76">
        <v>593.4</v>
      </c>
      <c r="Z34" s="77">
        <v>812.72</v>
      </c>
      <c r="AA34" s="76">
        <v>1.3695989214694979</v>
      </c>
      <c r="AB34" s="76">
        <v>146.69999999999999</v>
      </c>
      <c r="AC34" s="77">
        <v>184.37</v>
      </c>
      <c r="AD34" s="76">
        <v>1.2567825494205864</v>
      </c>
      <c r="AE34" s="76">
        <v>187</v>
      </c>
      <c r="AF34" s="77">
        <v>187.82</v>
      </c>
      <c r="AG34" s="76">
        <v>1.0043850267379679</v>
      </c>
      <c r="AH34" s="76">
        <v>429.2</v>
      </c>
      <c r="AI34" s="77">
        <v>336.4</v>
      </c>
      <c r="AJ34" s="76">
        <v>0.78378378378378377</v>
      </c>
      <c r="AK34" s="76">
        <v>357.7</v>
      </c>
      <c r="AL34" s="77">
        <v>286.25</v>
      </c>
      <c r="AM34" s="76">
        <v>0.80025160749231206</v>
      </c>
      <c r="AN34" s="76">
        <v>111.1</v>
      </c>
      <c r="AO34" s="77">
        <v>121.56000000000002</v>
      </c>
      <c r="AP34" s="76">
        <v>1.0941494149414943</v>
      </c>
    </row>
    <row r="35" spans="1:42" x14ac:dyDescent="0.3">
      <c r="A35" s="63" t="s">
        <v>69</v>
      </c>
      <c r="B35" s="64" t="s">
        <v>70</v>
      </c>
      <c r="C35" t="s">
        <v>1131</v>
      </c>
      <c r="D35" s="74">
        <v>483.2</v>
      </c>
      <c r="E35" s="75">
        <v>494.94</v>
      </c>
      <c r="F35" s="74">
        <v>1.0242963576158941</v>
      </c>
      <c r="G35" s="76">
        <v>68.599999999999994</v>
      </c>
      <c r="H35" s="77">
        <v>48.42</v>
      </c>
      <c r="I35" s="76">
        <v>0.7058309037900875</v>
      </c>
      <c r="J35" s="78"/>
      <c r="K35" s="77"/>
      <c r="L35" s="78"/>
      <c r="M35" s="76">
        <v>4.2</v>
      </c>
      <c r="N35" s="77">
        <v>4.58</v>
      </c>
      <c r="O35" s="76">
        <v>1.0904761904761904</v>
      </c>
      <c r="P35" s="78"/>
      <c r="Q35" s="77"/>
      <c r="R35" s="78"/>
      <c r="S35" s="76">
        <v>25.3</v>
      </c>
      <c r="T35" s="77">
        <v>28.07</v>
      </c>
      <c r="U35" s="76">
        <v>1.1094861660079052</v>
      </c>
      <c r="V35" s="76">
        <v>5.4</v>
      </c>
      <c r="W35" s="77">
        <v>4.8099999999999996</v>
      </c>
      <c r="X35" s="76">
        <v>0.89074074074074061</v>
      </c>
      <c r="Y35" s="76">
        <v>104.7</v>
      </c>
      <c r="Z35" s="77">
        <v>139.68</v>
      </c>
      <c r="AA35" s="76">
        <v>1.3340974212034384</v>
      </c>
      <c r="AB35" s="76">
        <v>159.6</v>
      </c>
      <c r="AC35" s="77">
        <v>188.52</v>
      </c>
      <c r="AD35" s="76">
        <v>1.1812030075187971</v>
      </c>
      <c r="AE35" s="76">
        <v>36</v>
      </c>
      <c r="AF35" s="77">
        <v>30.09</v>
      </c>
      <c r="AG35" s="76">
        <v>0.83583333333333332</v>
      </c>
      <c r="AH35" s="76">
        <v>57.2</v>
      </c>
      <c r="AI35" s="77">
        <v>37.950000000000003</v>
      </c>
      <c r="AJ35" s="76">
        <v>0.66346153846153844</v>
      </c>
      <c r="AK35" s="76">
        <v>22.2</v>
      </c>
      <c r="AL35" s="77">
        <v>12.819999999999999</v>
      </c>
      <c r="AM35" s="76">
        <v>0.57747747747747746</v>
      </c>
      <c r="AN35" s="78"/>
      <c r="AO35" s="77"/>
      <c r="AP35" s="78"/>
    </row>
    <row r="36" spans="1:42" x14ac:dyDescent="0.3">
      <c r="A36" s="63" t="s">
        <v>71</v>
      </c>
      <c r="B36" s="64" t="s">
        <v>72</v>
      </c>
      <c r="C36" t="s">
        <v>1132</v>
      </c>
      <c r="D36" s="74">
        <v>132.9</v>
      </c>
      <c r="E36" s="75">
        <v>217.81</v>
      </c>
      <c r="F36" s="74">
        <v>1.6389014296463507</v>
      </c>
      <c r="G36" s="78"/>
      <c r="H36" s="77"/>
      <c r="I36" s="78"/>
      <c r="J36" s="76">
        <v>2.4</v>
      </c>
      <c r="K36" s="77">
        <v>1.4600000000000002</v>
      </c>
      <c r="L36" s="76">
        <v>0.60833333333333339</v>
      </c>
      <c r="M36" s="78"/>
      <c r="N36" s="77"/>
      <c r="O36" s="78"/>
      <c r="P36" s="76">
        <v>14.5</v>
      </c>
      <c r="Q36" s="77">
        <v>15.33</v>
      </c>
      <c r="R36" s="76">
        <v>1.0572413793103448</v>
      </c>
      <c r="S36" s="76">
        <v>3.6</v>
      </c>
      <c r="T36" s="77">
        <v>7.01</v>
      </c>
      <c r="U36" s="76">
        <v>1.9472222222222222</v>
      </c>
      <c r="V36" s="78"/>
      <c r="W36" s="77"/>
      <c r="X36" s="78"/>
      <c r="Y36" s="76">
        <v>4</v>
      </c>
      <c r="Z36" s="77">
        <v>15.86</v>
      </c>
      <c r="AA36" s="76">
        <v>3.9649999999999999</v>
      </c>
      <c r="AB36" s="78"/>
      <c r="AC36" s="77"/>
      <c r="AD36" s="78"/>
      <c r="AE36" s="76">
        <v>68.400000000000006</v>
      </c>
      <c r="AF36" s="77">
        <v>121.97</v>
      </c>
      <c r="AG36" s="76">
        <v>1.7831871345029238</v>
      </c>
      <c r="AH36" s="76">
        <v>7.1</v>
      </c>
      <c r="AI36" s="77">
        <v>9.67</v>
      </c>
      <c r="AJ36" s="76">
        <v>1.3619718309859155</v>
      </c>
      <c r="AK36" s="76">
        <v>32.9</v>
      </c>
      <c r="AL36" s="77">
        <v>46.51</v>
      </c>
      <c r="AM36" s="76">
        <v>1.413677811550152</v>
      </c>
      <c r="AN36" s="78"/>
      <c r="AO36" s="77"/>
      <c r="AP36" s="78"/>
    </row>
    <row r="37" spans="1:42" x14ac:dyDescent="0.3">
      <c r="A37" s="63" t="s">
        <v>73</v>
      </c>
      <c r="B37" s="64" t="s">
        <v>74</v>
      </c>
      <c r="C37" t="s">
        <v>708</v>
      </c>
      <c r="D37" s="74">
        <v>23.7</v>
      </c>
      <c r="E37" s="75">
        <v>113.80000000000001</v>
      </c>
      <c r="F37" s="74">
        <v>4.8016877637130806</v>
      </c>
      <c r="G37" s="78"/>
      <c r="H37" s="77"/>
      <c r="I37" s="78"/>
      <c r="J37" s="78"/>
      <c r="K37" s="77"/>
      <c r="L37" s="78"/>
      <c r="M37" s="76">
        <v>1.4</v>
      </c>
      <c r="N37" s="77">
        <v>2.94</v>
      </c>
      <c r="O37" s="76">
        <v>2.1</v>
      </c>
      <c r="P37" s="76">
        <v>0.7</v>
      </c>
      <c r="Q37" s="77">
        <v>4.0599999999999996</v>
      </c>
      <c r="R37" s="76">
        <v>5.8</v>
      </c>
      <c r="S37" s="78"/>
      <c r="T37" s="77"/>
      <c r="U37" s="78"/>
      <c r="V37" s="78"/>
      <c r="W37" s="77"/>
      <c r="X37" s="78"/>
      <c r="Y37" s="76">
        <v>5.3</v>
      </c>
      <c r="Z37" s="77">
        <v>47.45000000000001</v>
      </c>
      <c r="AA37" s="76">
        <v>8.952830188679247</v>
      </c>
      <c r="AB37" s="76">
        <v>1.1000000000000001</v>
      </c>
      <c r="AC37" s="77">
        <v>8.69</v>
      </c>
      <c r="AD37" s="76">
        <v>7.8999999999999986</v>
      </c>
      <c r="AE37" s="76">
        <v>2.6</v>
      </c>
      <c r="AF37" s="77">
        <v>24.05</v>
      </c>
      <c r="AG37" s="76">
        <v>9.25</v>
      </c>
      <c r="AH37" s="76">
        <v>11.6</v>
      </c>
      <c r="AI37" s="77">
        <v>20.36</v>
      </c>
      <c r="AJ37" s="76">
        <v>1.7551724137931035</v>
      </c>
      <c r="AK37" s="78"/>
      <c r="AL37" s="77"/>
      <c r="AM37" s="78"/>
      <c r="AN37" s="76">
        <v>1</v>
      </c>
      <c r="AO37" s="77">
        <v>6.25</v>
      </c>
      <c r="AP37" s="76">
        <v>6.25</v>
      </c>
    </row>
    <row r="38" spans="1:42" x14ac:dyDescent="0.3">
      <c r="A38" s="63" t="s">
        <v>79</v>
      </c>
      <c r="B38" s="64" t="s">
        <v>80</v>
      </c>
      <c r="C38" t="s">
        <v>1133</v>
      </c>
      <c r="D38" s="74">
        <v>451.5</v>
      </c>
      <c r="E38" s="75">
        <v>6866.09</v>
      </c>
      <c r="F38" s="74">
        <v>15.207286821705427</v>
      </c>
      <c r="G38" s="76">
        <v>18.2</v>
      </c>
      <c r="H38" s="77">
        <v>354.46</v>
      </c>
      <c r="I38" s="76">
        <v>19.475824175824176</v>
      </c>
      <c r="J38" s="76">
        <v>11.8</v>
      </c>
      <c r="K38" s="77">
        <v>200.02000000000004</v>
      </c>
      <c r="L38" s="76">
        <v>16.95084745762712</v>
      </c>
      <c r="M38" s="76">
        <v>27.5</v>
      </c>
      <c r="N38" s="77">
        <v>605.89</v>
      </c>
      <c r="O38" s="76">
        <v>22.032363636363637</v>
      </c>
      <c r="P38" s="76">
        <v>71.400000000000006</v>
      </c>
      <c r="Q38" s="77">
        <v>1316.31</v>
      </c>
      <c r="R38" s="76">
        <v>18.435714285714283</v>
      </c>
      <c r="S38" s="76">
        <v>64.5</v>
      </c>
      <c r="T38" s="77">
        <v>1177.19</v>
      </c>
      <c r="U38" s="76">
        <v>18.251007751937987</v>
      </c>
      <c r="V38" s="76">
        <v>3.6</v>
      </c>
      <c r="W38" s="77">
        <v>54.03</v>
      </c>
      <c r="X38" s="76">
        <v>15.008333333333333</v>
      </c>
      <c r="Y38" s="76">
        <v>2.1</v>
      </c>
      <c r="Z38" s="77">
        <v>51.48</v>
      </c>
      <c r="AA38" s="76">
        <v>24.514285714285712</v>
      </c>
      <c r="AB38" s="76">
        <v>1.7</v>
      </c>
      <c r="AC38" s="77">
        <v>53.55</v>
      </c>
      <c r="AD38" s="76">
        <v>31.5</v>
      </c>
      <c r="AE38" s="76">
        <v>56.1</v>
      </c>
      <c r="AF38" s="77">
        <v>585.79999999999995</v>
      </c>
      <c r="AG38" s="76">
        <v>10.442067736185383</v>
      </c>
      <c r="AH38" s="76">
        <v>101.4</v>
      </c>
      <c r="AI38" s="77">
        <v>1291.47</v>
      </c>
      <c r="AJ38" s="76">
        <v>12.736390532544378</v>
      </c>
      <c r="AK38" s="76">
        <v>81.3</v>
      </c>
      <c r="AL38" s="77">
        <v>930.65</v>
      </c>
      <c r="AM38" s="76">
        <v>11.447109471094711</v>
      </c>
      <c r="AN38" s="76">
        <v>11.9</v>
      </c>
      <c r="AO38" s="77">
        <v>245.24000000000004</v>
      </c>
      <c r="AP38" s="76">
        <v>20.608403361344539</v>
      </c>
    </row>
    <row r="39" spans="1:42" x14ac:dyDescent="0.3">
      <c r="A39" s="63" t="s">
        <v>284</v>
      </c>
      <c r="B39" s="64" t="s">
        <v>285</v>
      </c>
      <c r="C39" t="s">
        <v>772</v>
      </c>
      <c r="D39" s="74">
        <v>90.6</v>
      </c>
      <c r="E39" s="75">
        <v>196.28999999999996</v>
      </c>
      <c r="F39" s="74">
        <v>2.1665562913907284</v>
      </c>
      <c r="G39" s="76">
        <v>20.5</v>
      </c>
      <c r="H39" s="77">
        <v>50.589999999999996</v>
      </c>
      <c r="I39" s="76">
        <v>2.4678048780487805</v>
      </c>
      <c r="J39" s="78"/>
      <c r="K39" s="77"/>
      <c r="L39" s="78"/>
      <c r="M39" s="78"/>
      <c r="N39" s="77"/>
      <c r="O39" s="78"/>
      <c r="P39" s="78"/>
      <c r="Q39" s="77"/>
      <c r="R39" s="78"/>
      <c r="S39" s="78"/>
      <c r="T39" s="77"/>
      <c r="U39" s="78"/>
      <c r="V39" s="78"/>
      <c r="W39" s="77"/>
      <c r="X39" s="78"/>
      <c r="Y39" s="78"/>
      <c r="Z39" s="77"/>
      <c r="AA39" s="78"/>
      <c r="AB39" s="78"/>
      <c r="AC39" s="77"/>
      <c r="AD39" s="78"/>
      <c r="AE39" s="78"/>
      <c r="AF39" s="77"/>
      <c r="AG39" s="78"/>
      <c r="AH39" s="78"/>
      <c r="AI39" s="77"/>
      <c r="AJ39" s="78"/>
      <c r="AK39" s="76">
        <v>4.5999999999999996</v>
      </c>
      <c r="AL39" s="77">
        <v>3.1899999999999995</v>
      </c>
      <c r="AM39" s="76">
        <v>0.69347826086956521</v>
      </c>
      <c r="AN39" s="76">
        <v>65.5</v>
      </c>
      <c r="AO39" s="77">
        <v>142.51</v>
      </c>
      <c r="AP39" s="76">
        <v>2.1757251908396946</v>
      </c>
    </row>
    <row r="40" spans="1:42" x14ac:dyDescent="0.3">
      <c r="A40" s="63" t="s">
        <v>83</v>
      </c>
      <c r="B40" s="64" t="s">
        <v>84</v>
      </c>
      <c r="C40" t="s">
        <v>1134</v>
      </c>
      <c r="D40" s="74">
        <v>468.9</v>
      </c>
      <c r="E40" s="75">
        <v>1946.1000000000001</v>
      </c>
      <c r="F40" s="74">
        <v>4.1503518873960337</v>
      </c>
      <c r="G40" s="78"/>
      <c r="H40" s="77"/>
      <c r="I40" s="78"/>
      <c r="J40" s="78"/>
      <c r="K40" s="77"/>
      <c r="L40" s="78"/>
      <c r="M40" s="78"/>
      <c r="N40" s="77"/>
      <c r="O40" s="78"/>
      <c r="P40" s="76">
        <v>119.2</v>
      </c>
      <c r="Q40" s="77">
        <v>591.73</v>
      </c>
      <c r="R40" s="76">
        <v>4.9641778523489934</v>
      </c>
      <c r="S40" s="76">
        <v>344.3</v>
      </c>
      <c r="T40" s="77">
        <v>1324.65</v>
      </c>
      <c r="U40" s="76">
        <v>3.847371478361894</v>
      </c>
      <c r="V40" s="76">
        <v>5.4</v>
      </c>
      <c r="W40" s="77">
        <v>29.72</v>
      </c>
      <c r="X40" s="76">
        <v>5.5037037037037031</v>
      </c>
      <c r="Y40" s="78"/>
      <c r="Z40" s="77"/>
      <c r="AA40" s="78"/>
      <c r="AB40" s="78"/>
      <c r="AC40" s="77"/>
      <c r="AD40" s="78"/>
      <c r="AE40" s="78"/>
      <c r="AF40" s="77"/>
      <c r="AG40" s="78"/>
      <c r="AH40" s="78"/>
      <c r="AI40" s="77"/>
      <c r="AJ40" s="78"/>
      <c r="AK40" s="78"/>
      <c r="AL40" s="77"/>
      <c r="AM40" s="78"/>
      <c r="AN40" s="78"/>
      <c r="AO40" s="77"/>
      <c r="AP40" s="78"/>
    </row>
    <row r="41" spans="1:42" x14ac:dyDescent="0.3">
      <c r="A41" s="63" t="s">
        <v>85</v>
      </c>
      <c r="B41" s="64" t="s">
        <v>86</v>
      </c>
      <c r="C41" t="s">
        <v>712</v>
      </c>
      <c r="D41" s="74">
        <v>339.9</v>
      </c>
      <c r="E41" s="75">
        <v>1755.6</v>
      </c>
      <c r="F41" s="74">
        <v>5.1650485436893208</v>
      </c>
      <c r="G41" s="76">
        <v>10.199999999999999</v>
      </c>
      <c r="H41" s="77">
        <v>94.600000000000009</v>
      </c>
      <c r="I41" s="76">
        <v>9.2745098039215694</v>
      </c>
      <c r="J41" s="76">
        <v>2.6</v>
      </c>
      <c r="K41" s="77">
        <v>31.47</v>
      </c>
      <c r="L41" s="76">
        <v>12.103846153846153</v>
      </c>
      <c r="M41" s="78"/>
      <c r="N41" s="77"/>
      <c r="O41" s="78"/>
      <c r="P41" s="76">
        <v>8.4</v>
      </c>
      <c r="Q41" s="77">
        <v>91.88</v>
      </c>
      <c r="R41" s="76">
        <v>10.938095238095237</v>
      </c>
      <c r="S41" s="76">
        <v>5.2</v>
      </c>
      <c r="T41" s="77">
        <v>76.39</v>
      </c>
      <c r="U41" s="76">
        <v>14.690384615384614</v>
      </c>
      <c r="V41" s="78"/>
      <c r="W41" s="77"/>
      <c r="X41" s="78"/>
      <c r="Y41" s="76">
        <v>20.8</v>
      </c>
      <c r="Z41" s="77">
        <v>147.97999999999999</v>
      </c>
      <c r="AA41" s="76">
        <v>7.1144230769230763</v>
      </c>
      <c r="AB41" s="78"/>
      <c r="AC41" s="77"/>
      <c r="AD41" s="78"/>
      <c r="AE41" s="76">
        <v>10.6</v>
      </c>
      <c r="AF41" s="77">
        <v>75.41</v>
      </c>
      <c r="AG41" s="76">
        <v>7.1141509433962264</v>
      </c>
      <c r="AH41" s="76">
        <v>38.299999999999997</v>
      </c>
      <c r="AI41" s="77">
        <v>145.13999999999999</v>
      </c>
      <c r="AJ41" s="76">
        <v>3.7895561357702348</v>
      </c>
      <c r="AK41" s="76">
        <v>231.4</v>
      </c>
      <c r="AL41" s="77">
        <v>971.99000000000012</v>
      </c>
      <c r="AM41" s="76">
        <v>4.2004753673293003</v>
      </c>
      <c r="AN41" s="76">
        <v>12.4</v>
      </c>
      <c r="AO41" s="77">
        <v>120.74</v>
      </c>
      <c r="AP41" s="76">
        <v>9.7370967741935477</v>
      </c>
    </row>
    <row r="42" spans="1:42" x14ac:dyDescent="0.3">
      <c r="A42" s="63" t="s">
        <v>87</v>
      </c>
      <c r="B42" s="64" t="s">
        <v>88</v>
      </c>
      <c r="C42" t="s">
        <v>713</v>
      </c>
      <c r="D42" s="74">
        <v>1311.6</v>
      </c>
      <c r="E42" s="75">
        <v>1256.24</v>
      </c>
      <c r="F42" s="74">
        <v>0.95779200975907297</v>
      </c>
      <c r="G42" s="76">
        <v>119.8</v>
      </c>
      <c r="H42" s="77">
        <v>158.83000000000001</v>
      </c>
      <c r="I42" s="76">
        <v>1.3257929883138566</v>
      </c>
      <c r="J42" s="76">
        <v>64.2</v>
      </c>
      <c r="K42" s="77">
        <v>238.91</v>
      </c>
      <c r="L42" s="76">
        <v>3.7213395638629283</v>
      </c>
      <c r="M42" s="76">
        <v>286.10000000000002</v>
      </c>
      <c r="N42" s="77">
        <v>204.59</v>
      </c>
      <c r="O42" s="76">
        <v>0.71509961551904921</v>
      </c>
      <c r="P42" s="76">
        <v>391.5</v>
      </c>
      <c r="Q42" s="77">
        <v>285.18</v>
      </c>
      <c r="R42" s="76">
        <v>0.72842911877394634</v>
      </c>
      <c r="S42" s="76">
        <v>220.4</v>
      </c>
      <c r="T42" s="77">
        <v>166.66</v>
      </c>
      <c r="U42" s="76">
        <v>0.75617059891107075</v>
      </c>
      <c r="V42" s="76">
        <v>38.700000000000003</v>
      </c>
      <c r="W42" s="77">
        <v>61.26</v>
      </c>
      <c r="X42" s="76">
        <v>1.5829457364341084</v>
      </c>
      <c r="Y42" s="76">
        <v>63.5</v>
      </c>
      <c r="Z42" s="77">
        <v>46.09</v>
      </c>
      <c r="AA42" s="76">
        <v>0.72582677165354337</v>
      </c>
      <c r="AB42" s="76">
        <v>79.8</v>
      </c>
      <c r="AC42" s="77">
        <v>61.83</v>
      </c>
      <c r="AD42" s="76">
        <v>0.77481203007518795</v>
      </c>
      <c r="AE42" s="76">
        <v>26.9</v>
      </c>
      <c r="AF42" s="77">
        <v>20.260000000000002</v>
      </c>
      <c r="AG42" s="76">
        <v>0.75315985130111529</v>
      </c>
      <c r="AH42" s="76">
        <v>20.7</v>
      </c>
      <c r="AI42" s="77">
        <v>12.63</v>
      </c>
      <c r="AJ42" s="76">
        <v>0.61014492753623195</v>
      </c>
      <c r="AK42" s="78"/>
      <c r="AL42" s="77"/>
      <c r="AM42" s="78"/>
      <c r="AN42" s="78"/>
      <c r="AO42" s="77"/>
      <c r="AP42" s="78"/>
    </row>
    <row r="43" spans="1:42" x14ac:dyDescent="0.3">
      <c r="A43" s="63" t="s">
        <v>89</v>
      </c>
      <c r="B43" s="64" t="s">
        <v>90</v>
      </c>
      <c r="C43" t="s">
        <v>1135</v>
      </c>
      <c r="D43" s="74">
        <v>25.1</v>
      </c>
      <c r="E43" s="75">
        <v>85.5</v>
      </c>
      <c r="F43" s="74">
        <v>3.4063745019920315</v>
      </c>
      <c r="G43" s="78"/>
      <c r="H43" s="77"/>
      <c r="I43" s="78"/>
      <c r="J43" s="78"/>
      <c r="K43" s="77"/>
      <c r="L43" s="78"/>
      <c r="M43" s="78"/>
      <c r="N43" s="77"/>
      <c r="O43" s="78"/>
      <c r="P43" s="78"/>
      <c r="Q43" s="77"/>
      <c r="R43" s="78"/>
      <c r="S43" s="78"/>
      <c r="T43" s="77"/>
      <c r="U43" s="78"/>
      <c r="V43" s="76">
        <v>10.8</v>
      </c>
      <c r="W43" s="77">
        <v>44.28</v>
      </c>
      <c r="X43" s="76">
        <v>4.0999999999999996</v>
      </c>
      <c r="Y43" s="76">
        <v>14.3</v>
      </c>
      <c r="Z43" s="77">
        <v>41.22</v>
      </c>
      <c r="AA43" s="76">
        <v>2.8825174825174824</v>
      </c>
      <c r="AB43" s="78"/>
      <c r="AC43" s="77"/>
      <c r="AD43" s="78"/>
      <c r="AE43" s="78"/>
      <c r="AF43" s="77"/>
      <c r="AG43" s="78"/>
      <c r="AH43" s="78"/>
      <c r="AI43" s="77"/>
      <c r="AJ43" s="78"/>
      <c r="AK43" s="78"/>
      <c r="AL43" s="77"/>
      <c r="AM43" s="78"/>
      <c r="AN43" s="78"/>
      <c r="AO43" s="77"/>
      <c r="AP43" s="78"/>
    </row>
    <row r="44" spans="1:42" x14ac:dyDescent="0.3">
      <c r="A44" s="63" t="s">
        <v>91</v>
      </c>
      <c r="B44" s="64" t="s">
        <v>92</v>
      </c>
      <c r="C44" t="s">
        <v>714</v>
      </c>
      <c r="D44" s="74">
        <v>35.799999999999997</v>
      </c>
      <c r="E44" s="75">
        <v>21.56</v>
      </c>
      <c r="F44" s="74">
        <v>0.60223463687150836</v>
      </c>
      <c r="G44" s="78"/>
      <c r="H44" s="77"/>
      <c r="I44" s="78"/>
      <c r="J44" s="76">
        <v>5.5</v>
      </c>
      <c r="K44" s="77">
        <v>3.47</v>
      </c>
      <c r="L44" s="76">
        <v>0.63090909090909097</v>
      </c>
      <c r="M44" s="78"/>
      <c r="N44" s="77"/>
      <c r="O44" s="78"/>
      <c r="P44" s="78"/>
      <c r="Q44" s="77"/>
      <c r="R44" s="78"/>
      <c r="S44" s="78"/>
      <c r="T44" s="77"/>
      <c r="U44" s="78"/>
      <c r="V44" s="76">
        <v>24</v>
      </c>
      <c r="W44" s="77">
        <v>14.64</v>
      </c>
      <c r="X44" s="76">
        <v>0.61</v>
      </c>
      <c r="Y44" s="78"/>
      <c r="Z44" s="77"/>
      <c r="AA44" s="78"/>
      <c r="AB44" s="78"/>
      <c r="AC44" s="77"/>
      <c r="AD44" s="78"/>
      <c r="AE44" s="76">
        <v>1.9</v>
      </c>
      <c r="AF44" s="77">
        <v>0.95</v>
      </c>
      <c r="AG44" s="76">
        <v>0.5</v>
      </c>
      <c r="AH44" s="76">
        <v>1.1000000000000001</v>
      </c>
      <c r="AI44" s="77">
        <v>0.55000000000000004</v>
      </c>
      <c r="AJ44" s="76">
        <v>0.5</v>
      </c>
      <c r="AK44" s="76">
        <v>3.3</v>
      </c>
      <c r="AL44" s="77">
        <v>1.95</v>
      </c>
      <c r="AM44" s="76">
        <v>0.59090909090909094</v>
      </c>
      <c r="AN44" s="78"/>
      <c r="AO44" s="77"/>
      <c r="AP44" s="78"/>
    </row>
    <row r="45" spans="1:42" x14ac:dyDescent="0.3">
      <c r="A45" s="63" t="s">
        <v>1107</v>
      </c>
      <c r="B45" s="64" t="s">
        <v>1108</v>
      </c>
      <c r="C45" t="s">
        <v>1167</v>
      </c>
      <c r="D45" s="74">
        <v>42.4</v>
      </c>
      <c r="E45" s="75">
        <v>22.74</v>
      </c>
      <c r="F45" s="74">
        <v>0.53632075471698115</v>
      </c>
      <c r="G45" s="78"/>
      <c r="H45" s="77"/>
      <c r="I45" s="78"/>
      <c r="J45" s="78"/>
      <c r="K45" s="77"/>
      <c r="L45" s="78"/>
      <c r="M45" s="78"/>
      <c r="N45" s="77"/>
      <c r="O45" s="78"/>
      <c r="P45" s="78"/>
      <c r="Q45" s="77"/>
      <c r="R45" s="78"/>
      <c r="S45" s="78"/>
      <c r="T45" s="77"/>
      <c r="U45" s="78"/>
      <c r="V45" s="78"/>
      <c r="W45" s="77"/>
      <c r="X45" s="78"/>
      <c r="Y45" s="76">
        <v>37.5</v>
      </c>
      <c r="Z45" s="77">
        <v>20.290000000000003</v>
      </c>
      <c r="AA45" s="76">
        <v>0.5410666666666667</v>
      </c>
      <c r="AB45" s="76">
        <v>4.9000000000000004</v>
      </c>
      <c r="AC45" s="77">
        <v>2.4500000000000002</v>
      </c>
      <c r="AD45" s="76">
        <v>0.5</v>
      </c>
      <c r="AE45" s="78"/>
      <c r="AF45" s="77"/>
      <c r="AG45" s="78"/>
      <c r="AH45" s="78"/>
      <c r="AI45" s="77"/>
      <c r="AJ45" s="78"/>
      <c r="AK45" s="78"/>
      <c r="AL45" s="77"/>
      <c r="AM45" s="78"/>
      <c r="AN45" s="78"/>
      <c r="AO45" s="77"/>
      <c r="AP45" s="78"/>
    </row>
    <row r="46" spans="1:42" x14ac:dyDescent="0.3">
      <c r="A46" s="63" t="s">
        <v>477</v>
      </c>
      <c r="B46" s="64" t="s">
        <v>493</v>
      </c>
      <c r="C46" t="s">
        <v>1136</v>
      </c>
      <c r="D46" s="74">
        <v>34296</v>
      </c>
      <c r="E46" s="75">
        <v>205894.08</v>
      </c>
      <c r="F46" s="74">
        <v>6.0034429671098666</v>
      </c>
      <c r="G46" s="76">
        <v>3511</v>
      </c>
      <c r="H46" s="77">
        <v>19688.509999999998</v>
      </c>
      <c r="I46" s="76">
        <v>5.6076644830532612</v>
      </c>
      <c r="J46" s="76">
        <v>3437.7</v>
      </c>
      <c r="K46" s="77">
        <v>21262.63</v>
      </c>
      <c r="L46" s="76">
        <v>6.1851325013817382</v>
      </c>
      <c r="M46" s="76">
        <v>2332.4</v>
      </c>
      <c r="N46" s="77">
        <v>20296.009999999998</v>
      </c>
      <c r="O46" s="76">
        <v>8.7017707082833127</v>
      </c>
      <c r="P46" s="76">
        <v>4657.8</v>
      </c>
      <c r="Q46" s="77">
        <v>31398.1</v>
      </c>
      <c r="R46" s="76">
        <v>6.7409721327665419</v>
      </c>
      <c r="S46" s="76">
        <v>4121.7</v>
      </c>
      <c r="T46" s="77">
        <v>29874.43</v>
      </c>
      <c r="U46" s="76">
        <v>7.2480845282286444</v>
      </c>
      <c r="V46" s="76">
        <v>1305.5</v>
      </c>
      <c r="W46" s="77">
        <v>10218.86</v>
      </c>
      <c r="X46" s="76">
        <v>7.8275450019149755</v>
      </c>
      <c r="Y46" s="76">
        <v>3053.7</v>
      </c>
      <c r="Z46" s="77">
        <v>22139.53</v>
      </c>
      <c r="AA46" s="76">
        <v>7.2500671316763272</v>
      </c>
      <c r="AB46" s="76">
        <v>1796.9</v>
      </c>
      <c r="AC46" s="77">
        <v>13173.99</v>
      </c>
      <c r="AD46" s="76">
        <v>7.331509822472035</v>
      </c>
      <c r="AE46" s="76">
        <v>2115.6999999999998</v>
      </c>
      <c r="AF46" s="77">
        <v>10721.56</v>
      </c>
      <c r="AG46" s="76">
        <v>5.0676182823651752</v>
      </c>
      <c r="AH46" s="76">
        <v>2565.1999999999998</v>
      </c>
      <c r="AI46" s="77">
        <v>7771.59</v>
      </c>
      <c r="AJ46" s="76">
        <v>3.0296234211757369</v>
      </c>
      <c r="AK46" s="76">
        <v>3998.6</v>
      </c>
      <c r="AL46" s="77">
        <v>12236.62</v>
      </c>
      <c r="AM46" s="76">
        <v>3.0602260791276952</v>
      </c>
      <c r="AN46" s="76">
        <v>1399.8</v>
      </c>
      <c r="AO46" s="77">
        <v>7112.25</v>
      </c>
      <c r="AP46" s="76">
        <v>5.0809044149164171</v>
      </c>
    </row>
    <row r="47" spans="1:42" x14ac:dyDescent="0.3">
      <c r="A47" s="63" t="s">
        <v>1079</v>
      </c>
      <c r="B47" s="64" t="s">
        <v>1080</v>
      </c>
      <c r="C47" t="s">
        <v>1137</v>
      </c>
      <c r="D47" s="74">
        <v>2175.1999999999998</v>
      </c>
      <c r="E47" s="75">
        <v>9198.5400000000009</v>
      </c>
      <c r="F47" s="74">
        <v>4.2288249356381034</v>
      </c>
      <c r="G47" s="76">
        <v>748</v>
      </c>
      <c r="H47" s="77">
        <v>3006.06</v>
      </c>
      <c r="I47" s="76">
        <v>4.01879679144385</v>
      </c>
      <c r="J47" s="76">
        <v>182.6</v>
      </c>
      <c r="K47" s="77">
        <v>724.66</v>
      </c>
      <c r="L47" s="76">
        <v>3.9685651697699891</v>
      </c>
      <c r="M47" s="76">
        <v>80.400000000000006</v>
      </c>
      <c r="N47" s="77">
        <v>386.4</v>
      </c>
      <c r="O47" s="76">
        <v>4.8059701492537306</v>
      </c>
      <c r="P47" s="76">
        <v>140.1</v>
      </c>
      <c r="Q47" s="77">
        <v>612.19000000000005</v>
      </c>
      <c r="R47" s="76">
        <v>4.3696645253390445</v>
      </c>
      <c r="S47" s="76">
        <v>106.9</v>
      </c>
      <c r="T47" s="77">
        <v>596.69000000000005</v>
      </c>
      <c r="U47" s="76">
        <v>5.5817586529466796</v>
      </c>
      <c r="V47" s="76">
        <v>27.6</v>
      </c>
      <c r="W47" s="77">
        <v>155.35</v>
      </c>
      <c r="X47" s="76">
        <v>5.6286231884057969</v>
      </c>
      <c r="Y47" s="76">
        <v>178.5</v>
      </c>
      <c r="Z47" s="77">
        <v>932</v>
      </c>
      <c r="AA47" s="76">
        <v>5.2212885154061626</v>
      </c>
      <c r="AB47" s="76">
        <v>179.8</v>
      </c>
      <c r="AC47" s="77">
        <v>825.12</v>
      </c>
      <c r="AD47" s="76">
        <v>4.5890989988876525</v>
      </c>
      <c r="AE47" s="76">
        <v>84.6</v>
      </c>
      <c r="AF47" s="77">
        <v>300.08</v>
      </c>
      <c r="AG47" s="76">
        <v>3.5470449172576832</v>
      </c>
      <c r="AH47" s="76">
        <v>241.7</v>
      </c>
      <c r="AI47" s="77">
        <v>927.22</v>
      </c>
      <c r="AJ47" s="76">
        <v>3.8362432767894088</v>
      </c>
      <c r="AK47" s="76">
        <v>110.7</v>
      </c>
      <c r="AL47" s="77">
        <v>337.4</v>
      </c>
      <c r="AM47" s="76">
        <v>3.0478771454381208</v>
      </c>
      <c r="AN47" s="76">
        <v>94.3</v>
      </c>
      <c r="AO47" s="77">
        <v>395.37000000000006</v>
      </c>
      <c r="AP47" s="76">
        <v>4.1926829268292689</v>
      </c>
    </row>
    <row r="48" spans="1:42" x14ac:dyDescent="0.3">
      <c r="A48" s="63" t="s">
        <v>101</v>
      </c>
      <c r="B48" s="64" t="s">
        <v>102</v>
      </c>
      <c r="C48" t="s">
        <v>1138</v>
      </c>
      <c r="D48" s="74">
        <v>2924.4</v>
      </c>
      <c r="E48" s="75">
        <v>13884.15</v>
      </c>
      <c r="F48" s="74">
        <v>4.7476918342224046</v>
      </c>
      <c r="G48" s="78"/>
      <c r="H48" s="77"/>
      <c r="I48" s="78"/>
      <c r="J48" s="76">
        <v>246.8</v>
      </c>
      <c r="K48" s="77">
        <v>1009.7800000000001</v>
      </c>
      <c r="L48" s="76">
        <v>4.0914910858995137</v>
      </c>
      <c r="M48" s="76">
        <v>336</v>
      </c>
      <c r="N48" s="77">
        <v>1893.19</v>
      </c>
      <c r="O48" s="76">
        <v>5.6344940476190475</v>
      </c>
      <c r="P48" s="76">
        <v>271.3</v>
      </c>
      <c r="Q48" s="77">
        <v>1324.55</v>
      </c>
      <c r="R48" s="76">
        <v>4.8822336896424616</v>
      </c>
      <c r="S48" s="76">
        <v>396.4</v>
      </c>
      <c r="T48" s="77">
        <v>2028.33</v>
      </c>
      <c r="U48" s="76">
        <v>5.1168768920282544</v>
      </c>
      <c r="V48" s="76">
        <v>143.6</v>
      </c>
      <c r="W48" s="77">
        <v>869.61</v>
      </c>
      <c r="X48" s="76">
        <v>6.0557799442896938</v>
      </c>
      <c r="Y48" s="76">
        <v>360.6</v>
      </c>
      <c r="Z48" s="77">
        <v>1801.26</v>
      </c>
      <c r="AA48" s="76">
        <v>4.9951747088186353</v>
      </c>
      <c r="AB48" s="76">
        <v>155.69999999999999</v>
      </c>
      <c r="AC48" s="77">
        <v>762.97</v>
      </c>
      <c r="AD48" s="76">
        <v>4.9002569043031476</v>
      </c>
      <c r="AE48" s="76">
        <v>309.10000000000002</v>
      </c>
      <c r="AF48" s="77">
        <v>1285.8900000000001</v>
      </c>
      <c r="AG48" s="76">
        <v>4.1601099967648008</v>
      </c>
      <c r="AH48" s="76">
        <v>154.1</v>
      </c>
      <c r="AI48" s="77">
        <v>655.68</v>
      </c>
      <c r="AJ48" s="76">
        <v>4.2548994159636599</v>
      </c>
      <c r="AK48" s="76">
        <v>328.1</v>
      </c>
      <c r="AL48" s="77">
        <v>1242.99</v>
      </c>
      <c r="AM48" s="76">
        <v>3.7884486437061868</v>
      </c>
      <c r="AN48" s="76">
        <v>222.7</v>
      </c>
      <c r="AO48" s="77">
        <v>1009.9</v>
      </c>
      <c r="AP48" s="76">
        <v>4.5348001796138302</v>
      </c>
    </row>
    <row r="49" spans="1:42" x14ac:dyDescent="0.3">
      <c r="A49" s="63" t="s">
        <v>442</v>
      </c>
      <c r="B49" s="64" t="s">
        <v>443</v>
      </c>
      <c r="C49" t="s">
        <v>718</v>
      </c>
      <c r="D49" s="74">
        <v>500.3</v>
      </c>
      <c r="E49" s="75">
        <v>553.21</v>
      </c>
      <c r="F49" s="74">
        <v>1.1057565460723566</v>
      </c>
      <c r="G49" s="78"/>
      <c r="H49" s="77"/>
      <c r="I49" s="78"/>
      <c r="J49" s="78"/>
      <c r="K49" s="77"/>
      <c r="L49" s="78"/>
      <c r="M49" s="78"/>
      <c r="N49" s="77"/>
      <c r="O49" s="78"/>
      <c r="P49" s="78"/>
      <c r="Q49" s="77"/>
      <c r="R49" s="78"/>
      <c r="S49" s="76">
        <v>94.8</v>
      </c>
      <c r="T49" s="77">
        <v>140.59</v>
      </c>
      <c r="U49" s="76">
        <v>1.4830168776371309</v>
      </c>
      <c r="V49" s="76">
        <v>145.9</v>
      </c>
      <c r="W49" s="77">
        <v>131.58000000000001</v>
      </c>
      <c r="X49" s="76">
        <v>0.90185058259081563</v>
      </c>
      <c r="Y49" s="76">
        <v>25.3</v>
      </c>
      <c r="Z49" s="77">
        <v>39.82</v>
      </c>
      <c r="AA49" s="76">
        <v>1.5739130434782609</v>
      </c>
      <c r="AB49" s="76">
        <v>20.5</v>
      </c>
      <c r="AC49" s="77">
        <v>17.86</v>
      </c>
      <c r="AD49" s="76">
        <v>0.87121951219512195</v>
      </c>
      <c r="AE49" s="76">
        <v>107.3</v>
      </c>
      <c r="AF49" s="77">
        <v>118.49</v>
      </c>
      <c r="AG49" s="76">
        <v>1.104287045666356</v>
      </c>
      <c r="AH49" s="76">
        <v>13.8</v>
      </c>
      <c r="AI49" s="77">
        <v>10.76</v>
      </c>
      <c r="AJ49" s="76">
        <v>0.77971014492753621</v>
      </c>
      <c r="AK49" s="76">
        <v>34.799999999999997</v>
      </c>
      <c r="AL49" s="77">
        <v>20.39</v>
      </c>
      <c r="AM49" s="76">
        <v>0.58591954022988513</v>
      </c>
      <c r="AN49" s="76">
        <v>57.9</v>
      </c>
      <c r="AO49" s="77">
        <v>73.72</v>
      </c>
      <c r="AP49" s="76">
        <v>1.2732297063903282</v>
      </c>
    </row>
    <row r="50" spans="1:42" x14ac:dyDescent="0.3">
      <c r="A50" s="63" t="s">
        <v>105</v>
      </c>
      <c r="B50" s="64" t="s">
        <v>106</v>
      </c>
      <c r="C50" t="s">
        <v>1139</v>
      </c>
      <c r="D50" s="74">
        <v>891.6</v>
      </c>
      <c r="E50" s="75">
        <v>4340.53</v>
      </c>
      <c r="F50" s="74">
        <v>4.8682480933153878</v>
      </c>
      <c r="G50" s="76">
        <v>12.9</v>
      </c>
      <c r="H50" s="77">
        <v>89.67</v>
      </c>
      <c r="I50" s="76">
        <v>6.9511627906976745</v>
      </c>
      <c r="J50" s="76">
        <v>20.9</v>
      </c>
      <c r="K50" s="77">
        <v>146.21</v>
      </c>
      <c r="L50" s="76">
        <v>6.9956937799043075</v>
      </c>
      <c r="M50" s="78"/>
      <c r="N50" s="77"/>
      <c r="O50" s="78"/>
      <c r="P50" s="78"/>
      <c r="Q50" s="77"/>
      <c r="R50" s="78"/>
      <c r="S50" s="78"/>
      <c r="T50" s="77"/>
      <c r="U50" s="78"/>
      <c r="V50" s="78"/>
      <c r="W50" s="77"/>
      <c r="X50" s="78"/>
      <c r="Y50" s="76">
        <v>28.6</v>
      </c>
      <c r="Z50" s="77">
        <v>427.57</v>
      </c>
      <c r="AA50" s="76">
        <v>14.95</v>
      </c>
      <c r="AB50" s="76">
        <v>0.5</v>
      </c>
      <c r="AC50" s="77">
        <v>1.55</v>
      </c>
      <c r="AD50" s="76">
        <v>3.1</v>
      </c>
      <c r="AE50" s="76">
        <v>13.3</v>
      </c>
      <c r="AF50" s="77">
        <v>100.06</v>
      </c>
      <c r="AG50" s="76">
        <v>7.5233082706766918</v>
      </c>
      <c r="AH50" s="76">
        <v>91.4</v>
      </c>
      <c r="AI50" s="77">
        <v>451.62</v>
      </c>
      <c r="AJ50" s="76">
        <v>4.9411378555798686</v>
      </c>
      <c r="AK50" s="76">
        <v>550.1</v>
      </c>
      <c r="AL50" s="77">
        <v>2286.73</v>
      </c>
      <c r="AM50" s="76">
        <v>4.1569351027085979</v>
      </c>
      <c r="AN50" s="76">
        <v>173.9</v>
      </c>
      <c r="AO50" s="77">
        <v>837.11999999999989</v>
      </c>
      <c r="AP50" s="76">
        <v>4.8138010350776304</v>
      </c>
    </row>
    <row r="51" spans="1:42" x14ac:dyDescent="0.3">
      <c r="A51" s="63" t="s">
        <v>107</v>
      </c>
      <c r="B51" s="64" t="s">
        <v>108</v>
      </c>
      <c r="C51" t="s">
        <v>719</v>
      </c>
      <c r="D51" s="74">
        <v>5692.8</v>
      </c>
      <c r="E51" s="75">
        <v>12521.900000000001</v>
      </c>
      <c r="F51" s="74">
        <v>2.1996030073074762</v>
      </c>
      <c r="G51" s="76">
        <v>547</v>
      </c>
      <c r="H51" s="77">
        <v>1744.31</v>
      </c>
      <c r="I51" s="76">
        <v>3.1888665447897622</v>
      </c>
      <c r="J51" s="76">
        <v>140.4</v>
      </c>
      <c r="K51" s="77">
        <v>639.38</v>
      </c>
      <c r="L51" s="76">
        <v>4.5539886039886035</v>
      </c>
      <c r="M51" s="76">
        <v>329.5</v>
      </c>
      <c r="N51" s="77">
        <v>1360.64</v>
      </c>
      <c r="O51" s="76">
        <v>4.1294081942336875</v>
      </c>
      <c r="P51" s="76">
        <v>348.5</v>
      </c>
      <c r="Q51" s="77">
        <v>966.25</v>
      </c>
      <c r="R51" s="76">
        <v>2.7725968436154949</v>
      </c>
      <c r="S51" s="76">
        <v>75.400000000000006</v>
      </c>
      <c r="T51" s="77">
        <v>242.21</v>
      </c>
      <c r="U51" s="76">
        <v>3.2123342175066312</v>
      </c>
      <c r="V51" s="76">
        <v>457.2</v>
      </c>
      <c r="W51" s="77">
        <v>1560.57</v>
      </c>
      <c r="X51" s="76">
        <v>3.4133202099737532</v>
      </c>
      <c r="Y51" s="76">
        <v>1092.3</v>
      </c>
      <c r="Z51" s="77">
        <v>2144.87</v>
      </c>
      <c r="AA51" s="76">
        <v>1.9636272086423143</v>
      </c>
      <c r="AB51" s="76">
        <v>883.8</v>
      </c>
      <c r="AC51" s="77">
        <v>805.19</v>
      </c>
      <c r="AD51" s="76">
        <v>0.9110545372256168</v>
      </c>
      <c r="AE51" s="76">
        <v>633.29999999999995</v>
      </c>
      <c r="AF51" s="77">
        <v>677.53</v>
      </c>
      <c r="AG51" s="76">
        <v>1.0698405179219959</v>
      </c>
      <c r="AH51" s="76">
        <v>294.3</v>
      </c>
      <c r="AI51" s="77">
        <v>557.69000000000005</v>
      </c>
      <c r="AJ51" s="76">
        <v>1.8949711179068978</v>
      </c>
      <c r="AK51" s="76">
        <v>401.5</v>
      </c>
      <c r="AL51" s="77">
        <v>697.93</v>
      </c>
      <c r="AM51" s="76">
        <v>1.7383063511830634</v>
      </c>
      <c r="AN51" s="76">
        <v>489.6</v>
      </c>
      <c r="AO51" s="77">
        <v>1125.33</v>
      </c>
      <c r="AP51" s="76">
        <v>2.2984681372549018</v>
      </c>
    </row>
    <row r="52" spans="1:42" x14ac:dyDescent="0.3">
      <c r="A52" s="63" t="s">
        <v>111</v>
      </c>
      <c r="B52" s="64" t="s">
        <v>112</v>
      </c>
      <c r="C52" t="s">
        <v>720</v>
      </c>
      <c r="D52" s="74">
        <v>13.4</v>
      </c>
      <c r="E52" s="75">
        <v>29.67</v>
      </c>
      <c r="F52" s="74">
        <v>2.214179104477612</v>
      </c>
      <c r="G52" s="78"/>
      <c r="H52" s="77"/>
      <c r="I52" s="78"/>
      <c r="J52" s="76">
        <v>4.5</v>
      </c>
      <c r="K52" s="77">
        <v>7.8000000000000007</v>
      </c>
      <c r="L52" s="76">
        <v>1.7333333333333334</v>
      </c>
      <c r="M52" s="78"/>
      <c r="N52" s="77"/>
      <c r="O52" s="78"/>
      <c r="P52" s="78"/>
      <c r="Q52" s="77"/>
      <c r="R52" s="78"/>
      <c r="S52" s="78"/>
      <c r="T52" s="77"/>
      <c r="U52" s="78"/>
      <c r="V52" s="78"/>
      <c r="W52" s="77"/>
      <c r="X52" s="78"/>
      <c r="Y52" s="76">
        <v>2.8</v>
      </c>
      <c r="Z52" s="77">
        <v>6.6599999999999993</v>
      </c>
      <c r="AA52" s="76">
        <v>2.3785714285714286</v>
      </c>
      <c r="AB52" s="78"/>
      <c r="AC52" s="77"/>
      <c r="AD52" s="78"/>
      <c r="AE52" s="76">
        <v>6.1</v>
      </c>
      <c r="AF52" s="77">
        <v>15.209999999999999</v>
      </c>
      <c r="AG52" s="76">
        <v>2.4934426229508198</v>
      </c>
      <c r="AH52" s="78"/>
      <c r="AI52" s="77"/>
      <c r="AJ52" s="78"/>
      <c r="AK52" s="78"/>
      <c r="AL52" s="77"/>
      <c r="AM52" s="78"/>
      <c r="AN52" s="78"/>
      <c r="AO52" s="77"/>
      <c r="AP52" s="78"/>
    </row>
    <row r="53" spans="1:42" x14ac:dyDescent="0.3">
      <c r="A53" s="63" t="s">
        <v>113</v>
      </c>
      <c r="B53" s="64" t="s">
        <v>114</v>
      </c>
      <c r="C53" t="s">
        <v>1141</v>
      </c>
      <c r="D53" s="74">
        <v>3267.7</v>
      </c>
      <c r="E53" s="75">
        <v>4974.87</v>
      </c>
      <c r="F53" s="74">
        <v>1.5224378002876642</v>
      </c>
      <c r="G53" s="78"/>
      <c r="H53" s="77"/>
      <c r="I53" s="78"/>
      <c r="J53" s="78"/>
      <c r="K53" s="77"/>
      <c r="L53" s="78"/>
      <c r="M53" s="78"/>
      <c r="N53" s="77"/>
      <c r="O53" s="78"/>
      <c r="P53" s="78"/>
      <c r="Q53" s="77"/>
      <c r="R53" s="78"/>
      <c r="S53" s="78"/>
      <c r="T53" s="77"/>
      <c r="U53" s="78"/>
      <c r="V53" s="78"/>
      <c r="W53" s="77"/>
      <c r="X53" s="78"/>
      <c r="Y53" s="78"/>
      <c r="Z53" s="77"/>
      <c r="AA53" s="78"/>
      <c r="AB53" s="78"/>
      <c r="AC53" s="77"/>
      <c r="AD53" s="78"/>
      <c r="AE53" s="78"/>
      <c r="AF53" s="77"/>
      <c r="AG53" s="78"/>
      <c r="AH53" s="76">
        <v>273.60000000000002</v>
      </c>
      <c r="AI53" s="77">
        <v>519.17999999999995</v>
      </c>
      <c r="AJ53" s="76">
        <v>1.8975877192982453</v>
      </c>
      <c r="AK53" s="76">
        <v>2735.6</v>
      </c>
      <c r="AL53" s="77">
        <v>3992.2999999999997</v>
      </c>
      <c r="AM53" s="76">
        <v>1.459387337330019</v>
      </c>
      <c r="AN53" s="76">
        <v>258.5</v>
      </c>
      <c r="AO53" s="77">
        <v>463.39</v>
      </c>
      <c r="AP53" s="76">
        <v>1.7926112185686653</v>
      </c>
    </row>
    <row r="54" spans="1:42" x14ac:dyDescent="0.3">
      <c r="A54" s="63" t="s">
        <v>339</v>
      </c>
      <c r="B54" s="64" t="s">
        <v>340</v>
      </c>
      <c r="C54" t="s">
        <v>1203</v>
      </c>
      <c r="D54" s="74">
        <v>30.7</v>
      </c>
      <c r="E54" s="75">
        <v>152.86000000000001</v>
      </c>
      <c r="F54" s="74">
        <v>4.9791530944625411</v>
      </c>
      <c r="G54" s="76">
        <v>4.9000000000000004</v>
      </c>
      <c r="H54" s="77">
        <v>12.1</v>
      </c>
      <c r="I54" s="76">
        <v>2.4693877551020407</v>
      </c>
      <c r="J54" s="76">
        <v>1.3</v>
      </c>
      <c r="K54" s="77">
        <v>2.33</v>
      </c>
      <c r="L54" s="76">
        <v>1.7923076923076924</v>
      </c>
      <c r="M54" s="78"/>
      <c r="N54" s="77"/>
      <c r="O54" s="78"/>
      <c r="P54" s="78"/>
      <c r="Q54" s="77"/>
      <c r="R54" s="78"/>
      <c r="S54" s="78"/>
      <c r="T54" s="77"/>
      <c r="U54" s="78"/>
      <c r="V54" s="78"/>
      <c r="W54" s="77"/>
      <c r="X54" s="78"/>
      <c r="Y54" s="78"/>
      <c r="Z54" s="77"/>
      <c r="AA54" s="78"/>
      <c r="AB54" s="78"/>
      <c r="AC54" s="77"/>
      <c r="AD54" s="78"/>
      <c r="AE54" s="78"/>
      <c r="AF54" s="77"/>
      <c r="AG54" s="78"/>
      <c r="AH54" s="76">
        <v>24.5</v>
      </c>
      <c r="AI54" s="77">
        <v>138.43</v>
      </c>
      <c r="AJ54" s="76">
        <v>5.6502040816326531</v>
      </c>
      <c r="AK54" s="78"/>
      <c r="AL54" s="77"/>
      <c r="AM54" s="78"/>
      <c r="AN54" s="78"/>
      <c r="AO54" s="77"/>
      <c r="AP54" s="78"/>
    </row>
    <row r="55" spans="1:42" x14ac:dyDescent="0.3">
      <c r="A55" s="63" t="s">
        <v>117</v>
      </c>
      <c r="B55" s="64" t="s">
        <v>118</v>
      </c>
      <c r="C55" t="s">
        <v>1143</v>
      </c>
      <c r="D55" s="74">
        <v>281751.7</v>
      </c>
      <c r="E55" s="75">
        <v>2113360.0696999999</v>
      </c>
      <c r="F55" s="74">
        <v>7.5007890624972262</v>
      </c>
      <c r="G55" s="78"/>
      <c r="H55" s="77"/>
      <c r="I55" s="78"/>
      <c r="J55" s="78"/>
      <c r="K55" s="77"/>
      <c r="L55" s="78"/>
      <c r="M55" s="78"/>
      <c r="N55" s="77"/>
      <c r="O55" s="78"/>
      <c r="P55" s="78"/>
      <c r="Q55" s="77"/>
      <c r="R55" s="78"/>
      <c r="S55" s="78"/>
      <c r="T55" s="77"/>
      <c r="U55" s="78"/>
      <c r="V55" s="78"/>
      <c r="W55" s="77"/>
      <c r="X55" s="78"/>
      <c r="Y55" s="76">
        <v>86927.5</v>
      </c>
      <c r="Z55" s="77">
        <v>648093.04790000001</v>
      </c>
      <c r="AA55" s="76">
        <v>7.4555583434471258</v>
      </c>
      <c r="AB55" s="76">
        <v>37145.4</v>
      </c>
      <c r="AC55" s="77">
        <v>306018.7414</v>
      </c>
      <c r="AD55" s="76">
        <v>8.2384021009330901</v>
      </c>
      <c r="AE55" s="76">
        <v>44820</v>
      </c>
      <c r="AF55" s="77">
        <v>350428.60060000001</v>
      </c>
      <c r="AG55" s="76">
        <v>7.8185765417224458</v>
      </c>
      <c r="AH55" s="76">
        <v>44072.800000000003</v>
      </c>
      <c r="AI55" s="77">
        <v>337171.44790000003</v>
      </c>
      <c r="AJ55" s="76">
        <v>7.6503296341507685</v>
      </c>
      <c r="AK55" s="76">
        <v>47153</v>
      </c>
      <c r="AL55" s="77">
        <v>321690.3714</v>
      </c>
      <c r="AM55" s="76">
        <v>6.8222673297563254</v>
      </c>
      <c r="AN55" s="76">
        <v>21633</v>
      </c>
      <c r="AO55" s="77">
        <v>149957.86050000001</v>
      </c>
      <c r="AP55" s="76">
        <v>6.93190313410068</v>
      </c>
    </row>
    <row r="56" spans="1:42" x14ac:dyDescent="0.3">
      <c r="A56" s="63" t="s">
        <v>343</v>
      </c>
      <c r="B56" s="64" t="s">
        <v>344</v>
      </c>
      <c r="C56" t="s">
        <v>1205</v>
      </c>
      <c r="D56" s="74">
        <v>51.3</v>
      </c>
      <c r="E56" s="75">
        <v>108.56999999999998</v>
      </c>
      <c r="F56" s="74">
        <v>2.1163742690058478</v>
      </c>
      <c r="G56" s="78"/>
      <c r="H56" s="77"/>
      <c r="I56" s="78"/>
      <c r="J56" s="76">
        <v>7.1</v>
      </c>
      <c r="K56" s="77">
        <v>10.45</v>
      </c>
      <c r="L56" s="76">
        <v>1.471830985915493</v>
      </c>
      <c r="M56" s="78"/>
      <c r="N56" s="77"/>
      <c r="O56" s="78"/>
      <c r="P56" s="78"/>
      <c r="Q56" s="77"/>
      <c r="R56" s="78"/>
      <c r="S56" s="76">
        <v>35</v>
      </c>
      <c r="T56" s="77">
        <v>77.67</v>
      </c>
      <c r="U56" s="76">
        <v>2.2191428571428573</v>
      </c>
      <c r="V56" s="78"/>
      <c r="W56" s="77"/>
      <c r="X56" s="78"/>
      <c r="Y56" s="76">
        <v>6.9</v>
      </c>
      <c r="Z56" s="77">
        <v>16.88</v>
      </c>
      <c r="AA56" s="76">
        <v>2.4463768115942028</v>
      </c>
      <c r="AB56" s="78"/>
      <c r="AC56" s="77"/>
      <c r="AD56" s="78"/>
      <c r="AE56" s="78"/>
      <c r="AF56" s="77"/>
      <c r="AG56" s="78"/>
      <c r="AH56" s="78"/>
      <c r="AI56" s="77"/>
      <c r="AJ56" s="78"/>
      <c r="AK56" s="76">
        <v>2.2999999999999998</v>
      </c>
      <c r="AL56" s="77">
        <v>3.57</v>
      </c>
      <c r="AM56" s="76">
        <v>1.5521739130434784</v>
      </c>
      <c r="AN56" s="78"/>
      <c r="AO56" s="77"/>
      <c r="AP56" s="78"/>
    </row>
    <row r="57" spans="1:42" x14ac:dyDescent="0.3">
      <c r="A57" s="63" t="s">
        <v>1174</v>
      </c>
      <c r="B57" s="64" t="s">
        <v>1175</v>
      </c>
      <c r="C57" t="s">
        <v>1192</v>
      </c>
      <c r="D57" s="74">
        <v>2.4</v>
      </c>
      <c r="E57" s="75">
        <v>21.930000000000003</v>
      </c>
      <c r="F57" s="74">
        <v>9.1375000000000011</v>
      </c>
      <c r="G57" s="76">
        <v>1.8</v>
      </c>
      <c r="H57" s="77">
        <v>17.100000000000001</v>
      </c>
      <c r="I57" s="76">
        <v>9.5</v>
      </c>
      <c r="J57" s="76">
        <v>0.6</v>
      </c>
      <c r="K57" s="77">
        <v>4.83</v>
      </c>
      <c r="L57" s="76">
        <v>8.0500000000000007</v>
      </c>
      <c r="M57" s="78"/>
      <c r="N57" s="77"/>
      <c r="O57" s="78"/>
      <c r="P57" s="78"/>
      <c r="Q57" s="77"/>
      <c r="R57" s="78"/>
      <c r="S57" s="78"/>
      <c r="T57" s="77"/>
      <c r="U57" s="78"/>
      <c r="V57" s="78"/>
      <c r="W57" s="77"/>
      <c r="X57" s="78"/>
      <c r="Y57" s="78"/>
      <c r="Z57" s="77"/>
      <c r="AA57" s="78"/>
      <c r="AB57" s="78"/>
      <c r="AC57" s="77"/>
      <c r="AD57" s="78"/>
      <c r="AE57" s="78"/>
      <c r="AF57" s="77"/>
      <c r="AG57" s="78"/>
      <c r="AH57" s="78"/>
      <c r="AI57" s="77"/>
      <c r="AJ57" s="78"/>
      <c r="AK57" s="78"/>
      <c r="AL57" s="77"/>
      <c r="AM57" s="78"/>
      <c r="AN57" s="78"/>
      <c r="AO57" s="77"/>
      <c r="AP57" s="78"/>
    </row>
    <row r="58" spans="1:42" x14ac:dyDescent="0.3">
      <c r="A58" s="63" t="s">
        <v>119</v>
      </c>
      <c r="B58" s="64" t="s">
        <v>120</v>
      </c>
      <c r="C58" t="s">
        <v>1144</v>
      </c>
      <c r="D58" s="74">
        <v>197.1</v>
      </c>
      <c r="E58" s="75">
        <v>262.32</v>
      </c>
      <c r="F58" s="74">
        <v>1.3308980213089803</v>
      </c>
      <c r="G58" s="76">
        <v>14.8</v>
      </c>
      <c r="H58" s="77">
        <v>30.99</v>
      </c>
      <c r="I58" s="76">
        <v>2.0939189189189187</v>
      </c>
      <c r="J58" s="78"/>
      <c r="K58" s="77"/>
      <c r="L58" s="78"/>
      <c r="M58" s="78"/>
      <c r="N58" s="77"/>
      <c r="O58" s="78"/>
      <c r="P58" s="78"/>
      <c r="Q58" s="77"/>
      <c r="R58" s="78"/>
      <c r="S58" s="78"/>
      <c r="T58" s="77"/>
      <c r="U58" s="78"/>
      <c r="V58" s="76">
        <v>1.4</v>
      </c>
      <c r="W58" s="77">
        <v>1.54</v>
      </c>
      <c r="X58" s="76">
        <v>1.1000000000000001</v>
      </c>
      <c r="Y58" s="76">
        <v>18.8</v>
      </c>
      <c r="Z58" s="77">
        <v>36.26</v>
      </c>
      <c r="AA58" s="76">
        <v>1.928723404255319</v>
      </c>
      <c r="AB58" s="76">
        <v>1.2</v>
      </c>
      <c r="AC58" s="77">
        <v>1.18</v>
      </c>
      <c r="AD58" s="76">
        <v>0.98333333333333328</v>
      </c>
      <c r="AE58" s="76">
        <v>23.1</v>
      </c>
      <c r="AF58" s="77">
        <v>31.14</v>
      </c>
      <c r="AG58" s="76">
        <v>1.3480519480519479</v>
      </c>
      <c r="AH58" s="76">
        <v>44.6</v>
      </c>
      <c r="AI58" s="77">
        <v>29.98</v>
      </c>
      <c r="AJ58" s="76">
        <v>0.67219730941704037</v>
      </c>
      <c r="AK58" s="76">
        <v>88.7</v>
      </c>
      <c r="AL58" s="77">
        <v>123.76</v>
      </c>
      <c r="AM58" s="76">
        <v>1.3952649379932356</v>
      </c>
      <c r="AN58" s="76">
        <v>4.5</v>
      </c>
      <c r="AO58" s="77">
        <v>7.47</v>
      </c>
      <c r="AP58" s="76">
        <v>1.66</v>
      </c>
    </row>
    <row r="59" spans="1:42" x14ac:dyDescent="0.3">
      <c r="A59" s="63" t="s">
        <v>850</v>
      </c>
      <c r="B59" s="64" t="s">
        <v>851</v>
      </c>
      <c r="C59" t="s">
        <v>1145</v>
      </c>
      <c r="D59" s="74">
        <v>1773.2</v>
      </c>
      <c r="E59" s="75">
        <v>10573.87</v>
      </c>
      <c r="F59" s="74">
        <v>5.9631570042860371</v>
      </c>
      <c r="G59" s="76">
        <v>71.599999999999994</v>
      </c>
      <c r="H59" s="77">
        <v>736.73</v>
      </c>
      <c r="I59" s="76">
        <v>10.289525139664805</v>
      </c>
      <c r="J59" s="76">
        <v>112.3</v>
      </c>
      <c r="K59" s="77">
        <v>1044.4000000000001</v>
      </c>
      <c r="L59" s="76">
        <v>9.3000890471950139</v>
      </c>
      <c r="M59" s="76">
        <v>74.599999999999994</v>
      </c>
      <c r="N59" s="77">
        <v>875.87</v>
      </c>
      <c r="O59" s="76">
        <v>11.740884718498661</v>
      </c>
      <c r="P59" s="76">
        <v>66.8</v>
      </c>
      <c r="Q59" s="77">
        <v>942.83</v>
      </c>
      <c r="R59" s="76">
        <v>14.114221556886228</v>
      </c>
      <c r="S59" s="76">
        <v>292.10000000000002</v>
      </c>
      <c r="T59" s="77">
        <v>1406.88</v>
      </c>
      <c r="U59" s="76">
        <v>4.8164327285176309</v>
      </c>
      <c r="V59" s="76">
        <v>365</v>
      </c>
      <c r="W59" s="77">
        <v>1256.6500000000001</v>
      </c>
      <c r="X59" s="76">
        <v>3.4428767123287676</v>
      </c>
      <c r="Y59" s="76">
        <v>280.39999999999998</v>
      </c>
      <c r="Z59" s="77">
        <v>1695.6299999999999</v>
      </c>
      <c r="AA59" s="76">
        <v>6.0471825962910133</v>
      </c>
      <c r="AB59" s="76">
        <v>136.4</v>
      </c>
      <c r="AC59" s="77">
        <v>801.95</v>
      </c>
      <c r="AD59" s="76">
        <v>5.8793988269794726</v>
      </c>
      <c r="AE59" s="76">
        <v>177</v>
      </c>
      <c r="AF59" s="77">
        <v>815.7</v>
      </c>
      <c r="AG59" s="76">
        <v>4.6084745762711865</v>
      </c>
      <c r="AH59" s="76">
        <v>15.4</v>
      </c>
      <c r="AI59" s="77">
        <v>191.1</v>
      </c>
      <c r="AJ59" s="76">
        <v>12.409090909090908</v>
      </c>
      <c r="AK59" s="76">
        <v>112.9</v>
      </c>
      <c r="AL59" s="77">
        <v>345.31</v>
      </c>
      <c r="AM59" s="76">
        <v>3.0585473870682018</v>
      </c>
      <c r="AN59" s="76">
        <v>68.7</v>
      </c>
      <c r="AO59" s="77">
        <v>460.82</v>
      </c>
      <c r="AP59" s="76">
        <v>6.707714701601164</v>
      </c>
    </row>
    <row r="60" spans="1:42" x14ac:dyDescent="0.3">
      <c r="A60" s="63" t="s">
        <v>846</v>
      </c>
      <c r="B60" s="64" t="s">
        <v>847</v>
      </c>
      <c r="C60" t="s">
        <v>1146</v>
      </c>
      <c r="D60" s="74">
        <v>223.1</v>
      </c>
      <c r="E60" s="75">
        <v>1191.1400000000001</v>
      </c>
      <c r="F60" s="74">
        <v>5.3390407888839091</v>
      </c>
      <c r="G60" s="76">
        <v>6.3</v>
      </c>
      <c r="H60" s="77">
        <v>66.22</v>
      </c>
      <c r="I60" s="76">
        <v>10.511111111111111</v>
      </c>
      <c r="J60" s="76">
        <v>61</v>
      </c>
      <c r="K60" s="77">
        <v>288.47000000000003</v>
      </c>
      <c r="L60" s="76">
        <v>4.729016393442623</v>
      </c>
      <c r="M60" s="76">
        <v>16.899999999999999</v>
      </c>
      <c r="N60" s="77">
        <v>96.62</v>
      </c>
      <c r="O60" s="76">
        <v>5.7171597633136102</v>
      </c>
      <c r="P60" s="78"/>
      <c r="Q60" s="77"/>
      <c r="R60" s="78"/>
      <c r="S60" s="76">
        <v>16.399999999999999</v>
      </c>
      <c r="T60" s="77">
        <v>68.05</v>
      </c>
      <c r="U60" s="76">
        <v>4.149390243902439</v>
      </c>
      <c r="V60" s="76">
        <v>4.4000000000000004</v>
      </c>
      <c r="W60" s="77">
        <v>47.3</v>
      </c>
      <c r="X60" s="76">
        <v>10.749999999999998</v>
      </c>
      <c r="Y60" s="76">
        <v>6.6</v>
      </c>
      <c r="Z60" s="77">
        <v>34.700000000000003</v>
      </c>
      <c r="AA60" s="76">
        <v>5.2575757575757587</v>
      </c>
      <c r="AB60" s="76">
        <v>11.6</v>
      </c>
      <c r="AC60" s="77">
        <v>20.190000000000001</v>
      </c>
      <c r="AD60" s="76">
        <v>1.7405172413793104</v>
      </c>
      <c r="AE60" s="76">
        <v>10.9</v>
      </c>
      <c r="AF60" s="77">
        <v>78.5</v>
      </c>
      <c r="AG60" s="76">
        <v>7.2018348623853212</v>
      </c>
      <c r="AH60" s="76">
        <v>55.3</v>
      </c>
      <c r="AI60" s="77">
        <v>273.70999999999998</v>
      </c>
      <c r="AJ60" s="76">
        <v>4.9495479204339965</v>
      </c>
      <c r="AK60" s="76">
        <v>28</v>
      </c>
      <c r="AL60" s="77">
        <v>186.12</v>
      </c>
      <c r="AM60" s="76">
        <v>6.6471428571428577</v>
      </c>
      <c r="AN60" s="76">
        <v>5.7</v>
      </c>
      <c r="AO60" s="77">
        <v>31.259999999999998</v>
      </c>
      <c r="AP60" s="76">
        <v>5.4842105263157892</v>
      </c>
    </row>
    <row r="61" spans="1:42" x14ac:dyDescent="0.3">
      <c r="A61" s="63" t="s">
        <v>424</v>
      </c>
      <c r="B61" s="64" t="s">
        <v>425</v>
      </c>
      <c r="C61" t="s">
        <v>824</v>
      </c>
      <c r="D61" s="74">
        <v>5136.8</v>
      </c>
      <c r="E61" s="75">
        <v>21271.9</v>
      </c>
      <c r="F61" s="74">
        <v>4.1410800498364742</v>
      </c>
      <c r="G61" s="76">
        <v>316.10000000000002</v>
      </c>
      <c r="H61" s="77">
        <v>1254.1400000000001</v>
      </c>
      <c r="I61" s="76">
        <v>3.9675419171148372</v>
      </c>
      <c r="J61" s="76">
        <v>560.1</v>
      </c>
      <c r="K61" s="77">
        <v>1881.32</v>
      </c>
      <c r="L61" s="76">
        <v>3.3589001963935008</v>
      </c>
      <c r="M61" s="76">
        <v>359.1</v>
      </c>
      <c r="N61" s="77">
        <v>1742.7399999999998</v>
      </c>
      <c r="O61" s="76">
        <v>4.8530771372876629</v>
      </c>
      <c r="P61" s="76">
        <v>512.20000000000005</v>
      </c>
      <c r="Q61" s="77">
        <v>2250.11</v>
      </c>
      <c r="R61" s="76">
        <v>4.3930300663803203</v>
      </c>
      <c r="S61" s="76">
        <v>705.4</v>
      </c>
      <c r="T61" s="77">
        <v>2689.27</v>
      </c>
      <c r="U61" s="76">
        <v>3.8124043096115678</v>
      </c>
      <c r="V61" s="76">
        <v>707.1</v>
      </c>
      <c r="W61" s="77">
        <v>4315.09</v>
      </c>
      <c r="X61" s="76">
        <v>6.1025173242822799</v>
      </c>
      <c r="Y61" s="76">
        <v>172</v>
      </c>
      <c r="Z61" s="77">
        <v>1045.21</v>
      </c>
      <c r="AA61" s="76">
        <v>6.0768023255813954</v>
      </c>
      <c r="AB61" s="76">
        <v>454.8</v>
      </c>
      <c r="AC61" s="77">
        <v>1673.06</v>
      </c>
      <c r="AD61" s="76">
        <v>3.6786719437115214</v>
      </c>
      <c r="AE61" s="76">
        <v>728</v>
      </c>
      <c r="AF61" s="77">
        <v>2517.7399999999998</v>
      </c>
      <c r="AG61" s="76">
        <v>3.4584340659340658</v>
      </c>
      <c r="AH61" s="76">
        <v>252.6</v>
      </c>
      <c r="AI61" s="77">
        <v>819.13</v>
      </c>
      <c r="AJ61" s="76">
        <v>3.2427949326999208</v>
      </c>
      <c r="AK61" s="76">
        <v>195.3</v>
      </c>
      <c r="AL61" s="77">
        <v>518.97</v>
      </c>
      <c r="AM61" s="76">
        <v>2.6572964669738863</v>
      </c>
      <c r="AN61" s="76">
        <v>174.1</v>
      </c>
      <c r="AO61" s="77">
        <v>565.12</v>
      </c>
      <c r="AP61" s="76">
        <v>3.2459506031016661</v>
      </c>
    </row>
    <row r="62" spans="1:42" x14ac:dyDescent="0.3">
      <c r="A62" s="63" t="s">
        <v>434</v>
      </c>
      <c r="B62" s="64" t="s">
        <v>435</v>
      </c>
      <c r="C62" t="s">
        <v>828</v>
      </c>
      <c r="D62" s="74">
        <v>1566</v>
      </c>
      <c r="E62" s="75">
        <v>1637.67</v>
      </c>
      <c r="F62" s="74">
        <v>1.0457662835249042</v>
      </c>
      <c r="G62" s="76">
        <v>42.9</v>
      </c>
      <c r="H62" s="77">
        <v>38.39</v>
      </c>
      <c r="I62" s="76">
        <v>0.89487179487179491</v>
      </c>
      <c r="J62" s="76">
        <v>116.8</v>
      </c>
      <c r="K62" s="77">
        <v>78.8</v>
      </c>
      <c r="L62" s="76">
        <v>0.67465753424657537</v>
      </c>
      <c r="M62" s="76">
        <v>163.4</v>
      </c>
      <c r="N62" s="77">
        <v>188.59</v>
      </c>
      <c r="O62" s="76">
        <v>1.1541615667074663</v>
      </c>
      <c r="P62" s="76">
        <v>152.19999999999999</v>
      </c>
      <c r="Q62" s="77">
        <v>160.46</v>
      </c>
      <c r="R62" s="76">
        <v>1.054270696452037</v>
      </c>
      <c r="S62" s="76">
        <v>253.1</v>
      </c>
      <c r="T62" s="77">
        <v>249.71</v>
      </c>
      <c r="U62" s="76">
        <v>0.98660608455156074</v>
      </c>
      <c r="V62" s="78"/>
      <c r="W62" s="77"/>
      <c r="X62" s="78"/>
      <c r="Y62" s="76">
        <v>288.10000000000002</v>
      </c>
      <c r="Z62" s="77">
        <v>338.58000000000004</v>
      </c>
      <c r="AA62" s="76">
        <v>1.1752169385629989</v>
      </c>
      <c r="AB62" s="76">
        <v>254.3</v>
      </c>
      <c r="AC62" s="77">
        <v>353.79</v>
      </c>
      <c r="AD62" s="76">
        <v>1.3912308297286669</v>
      </c>
      <c r="AE62" s="76">
        <v>153.69999999999999</v>
      </c>
      <c r="AF62" s="77">
        <v>139.44</v>
      </c>
      <c r="AG62" s="76">
        <v>0.90722186076772937</v>
      </c>
      <c r="AH62" s="76">
        <v>106.2</v>
      </c>
      <c r="AI62" s="77">
        <v>65.44</v>
      </c>
      <c r="AJ62" s="76">
        <v>0.61619585687382294</v>
      </c>
      <c r="AK62" s="76">
        <v>24.8</v>
      </c>
      <c r="AL62" s="77">
        <v>19.149999999999999</v>
      </c>
      <c r="AM62" s="76">
        <v>0.77217741935483863</v>
      </c>
      <c r="AN62" s="76">
        <v>10.5</v>
      </c>
      <c r="AO62" s="77">
        <v>5.32</v>
      </c>
      <c r="AP62" s="76">
        <v>0.50666666666666671</v>
      </c>
    </row>
    <row r="63" spans="1:42" x14ac:dyDescent="0.3">
      <c r="A63" s="63" t="s">
        <v>1085</v>
      </c>
      <c r="B63" s="64" t="s">
        <v>1086</v>
      </c>
      <c r="C63" t="s">
        <v>1147</v>
      </c>
      <c r="D63" s="74">
        <v>91.1</v>
      </c>
      <c r="E63" s="75">
        <v>1749.9399999999998</v>
      </c>
      <c r="F63" s="74">
        <v>19.209001097694841</v>
      </c>
      <c r="G63" s="76">
        <v>82.6</v>
      </c>
      <c r="H63" s="77">
        <v>1580.3500000000001</v>
      </c>
      <c r="I63" s="76">
        <v>19.132566585956418</v>
      </c>
      <c r="J63" s="76">
        <v>2.2999999999999998</v>
      </c>
      <c r="K63" s="77">
        <v>36.78</v>
      </c>
      <c r="L63" s="76">
        <v>15.991304347826089</v>
      </c>
      <c r="M63" s="78"/>
      <c r="N63" s="77"/>
      <c r="O63" s="78"/>
      <c r="P63" s="78"/>
      <c r="Q63" s="77"/>
      <c r="R63" s="78"/>
      <c r="S63" s="78"/>
      <c r="T63" s="77"/>
      <c r="U63" s="78"/>
      <c r="V63" s="76">
        <v>1.4</v>
      </c>
      <c r="W63" s="77">
        <v>35.26</v>
      </c>
      <c r="X63" s="76">
        <v>25.185714285714287</v>
      </c>
      <c r="Y63" s="76">
        <v>1</v>
      </c>
      <c r="Z63" s="77">
        <v>18.260000000000002</v>
      </c>
      <c r="AA63" s="76">
        <v>18.260000000000002</v>
      </c>
      <c r="AB63" s="78"/>
      <c r="AC63" s="77"/>
      <c r="AD63" s="78"/>
      <c r="AE63" s="76">
        <v>0.9</v>
      </c>
      <c r="AF63" s="77">
        <v>18.23</v>
      </c>
      <c r="AG63" s="76">
        <v>20.255555555555556</v>
      </c>
      <c r="AH63" s="76">
        <v>2.4</v>
      </c>
      <c r="AI63" s="77">
        <v>51.06</v>
      </c>
      <c r="AJ63" s="76">
        <v>21.275000000000002</v>
      </c>
      <c r="AK63" s="76">
        <v>0.5</v>
      </c>
      <c r="AL63" s="77">
        <v>10</v>
      </c>
      <c r="AM63" s="76">
        <v>20</v>
      </c>
      <c r="AN63" s="78"/>
      <c r="AO63" s="77"/>
      <c r="AP63" s="78"/>
    </row>
    <row r="64" spans="1:42" x14ac:dyDescent="0.3">
      <c r="A64" s="63" t="s">
        <v>223</v>
      </c>
      <c r="B64" s="64" t="s">
        <v>224</v>
      </c>
      <c r="C64" t="s">
        <v>753</v>
      </c>
      <c r="D64" s="74">
        <v>26.4</v>
      </c>
      <c r="E64" s="75">
        <v>657.27</v>
      </c>
      <c r="F64" s="74">
        <v>24.896590909090911</v>
      </c>
      <c r="G64" s="76">
        <v>3.3</v>
      </c>
      <c r="H64" s="77">
        <v>64.59</v>
      </c>
      <c r="I64" s="76">
        <v>19.572727272727274</v>
      </c>
      <c r="J64" s="76">
        <v>5.0999999999999996</v>
      </c>
      <c r="K64" s="77">
        <v>136.43</v>
      </c>
      <c r="L64" s="76">
        <v>26.750980392156865</v>
      </c>
      <c r="M64" s="76">
        <v>4.5999999999999996</v>
      </c>
      <c r="N64" s="77">
        <v>124.2</v>
      </c>
      <c r="O64" s="76">
        <v>27.000000000000004</v>
      </c>
      <c r="P64" s="76">
        <v>3.4</v>
      </c>
      <c r="Q64" s="77">
        <v>89.51</v>
      </c>
      <c r="R64" s="76">
        <v>26.326470588235296</v>
      </c>
      <c r="S64" s="78"/>
      <c r="T64" s="77"/>
      <c r="U64" s="78"/>
      <c r="V64" s="78"/>
      <c r="W64" s="77"/>
      <c r="X64" s="78"/>
      <c r="Y64" s="78"/>
      <c r="Z64" s="77"/>
      <c r="AA64" s="78"/>
      <c r="AB64" s="76">
        <v>2.8</v>
      </c>
      <c r="AC64" s="77">
        <v>80.83</v>
      </c>
      <c r="AD64" s="76">
        <v>28.867857142857144</v>
      </c>
      <c r="AE64" s="76">
        <v>2.2999999999999998</v>
      </c>
      <c r="AF64" s="77">
        <v>54.78</v>
      </c>
      <c r="AG64" s="76">
        <v>23.817391304347829</v>
      </c>
      <c r="AH64" s="76">
        <v>1.6</v>
      </c>
      <c r="AI64" s="77">
        <v>34.6</v>
      </c>
      <c r="AJ64" s="76">
        <v>21.625</v>
      </c>
      <c r="AK64" s="76">
        <v>2.2999999999999998</v>
      </c>
      <c r="AL64" s="77">
        <v>46.08</v>
      </c>
      <c r="AM64" s="76">
        <v>20.034782608695654</v>
      </c>
      <c r="AN64" s="76">
        <v>1</v>
      </c>
      <c r="AO64" s="77">
        <v>26.25</v>
      </c>
      <c r="AP64" s="76">
        <v>26.25</v>
      </c>
    </row>
    <row r="65" spans="1:42" x14ac:dyDescent="0.3">
      <c r="A65" s="63" t="s">
        <v>137</v>
      </c>
      <c r="B65" s="64" t="s">
        <v>138</v>
      </c>
      <c r="C65" t="s">
        <v>1151</v>
      </c>
      <c r="D65" s="74">
        <v>20851.7</v>
      </c>
      <c r="E65" s="75">
        <v>113938.78</v>
      </c>
      <c r="F65" s="74">
        <v>5.4642441623464748</v>
      </c>
      <c r="G65" s="76">
        <v>3272</v>
      </c>
      <c r="H65" s="77">
        <v>11222.66</v>
      </c>
      <c r="I65" s="76">
        <v>3.4299083129584353</v>
      </c>
      <c r="J65" s="76">
        <v>2357</v>
      </c>
      <c r="K65" s="77">
        <v>9578.7999999999993</v>
      </c>
      <c r="L65" s="76">
        <v>4.0639796351294013</v>
      </c>
      <c r="M65" s="76">
        <v>2758.2</v>
      </c>
      <c r="N65" s="77">
        <v>15474.769999999999</v>
      </c>
      <c r="O65" s="76">
        <v>5.6104597201073165</v>
      </c>
      <c r="P65" s="76">
        <v>1887.8</v>
      </c>
      <c r="Q65" s="77">
        <v>10154.94</v>
      </c>
      <c r="R65" s="76">
        <v>5.3792456828053821</v>
      </c>
      <c r="S65" s="76">
        <v>1711.1</v>
      </c>
      <c r="T65" s="77">
        <v>10907.5</v>
      </c>
      <c r="U65" s="76">
        <v>6.3745543802232483</v>
      </c>
      <c r="V65" s="76">
        <v>157.4</v>
      </c>
      <c r="W65" s="77">
        <v>1396.1399999999999</v>
      </c>
      <c r="X65" s="76">
        <v>8.8700127064803045</v>
      </c>
      <c r="Y65" s="76">
        <v>2303.6</v>
      </c>
      <c r="Z65" s="77">
        <v>18562.43</v>
      </c>
      <c r="AA65" s="76">
        <v>8.0580092029866304</v>
      </c>
      <c r="AB65" s="76">
        <v>1612.1</v>
      </c>
      <c r="AC65" s="77">
        <v>11961.51</v>
      </c>
      <c r="AD65" s="76">
        <v>7.4198312759754366</v>
      </c>
      <c r="AE65" s="76">
        <v>1431.2</v>
      </c>
      <c r="AF65" s="77">
        <v>9059.56</v>
      </c>
      <c r="AG65" s="76">
        <v>6.3300447177193959</v>
      </c>
      <c r="AH65" s="76">
        <v>1188.5</v>
      </c>
      <c r="AI65" s="77">
        <v>6356.56</v>
      </c>
      <c r="AJ65" s="76">
        <v>5.3483887252839715</v>
      </c>
      <c r="AK65" s="76">
        <v>1159.3</v>
      </c>
      <c r="AL65" s="77">
        <v>4796.420000000001</v>
      </c>
      <c r="AM65" s="76">
        <v>4.1373414991805406</v>
      </c>
      <c r="AN65" s="76">
        <v>1013.5</v>
      </c>
      <c r="AO65" s="77">
        <v>4467.49</v>
      </c>
      <c r="AP65" s="76">
        <v>4.4079822397631965</v>
      </c>
    </row>
    <row r="66" spans="1:42" x14ac:dyDescent="0.3">
      <c r="A66" s="63" t="s">
        <v>399</v>
      </c>
      <c r="B66" s="64" t="s">
        <v>400</v>
      </c>
      <c r="C66" t="s">
        <v>1152</v>
      </c>
      <c r="D66" s="74">
        <v>27483.55</v>
      </c>
      <c r="E66" s="75">
        <v>203126.27</v>
      </c>
      <c r="F66" s="74">
        <v>7.3908308788347936</v>
      </c>
      <c r="G66" s="76">
        <v>3358.7</v>
      </c>
      <c r="H66" s="77">
        <v>20598.830000000002</v>
      </c>
      <c r="I66" s="76">
        <v>6.1329770446899108</v>
      </c>
      <c r="J66" s="76">
        <v>2928.35</v>
      </c>
      <c r="K66" s="77">
        <v>16281.01</v>
      </c>
      <c r="L66" s="76">
        <v>5.5597896426315163</v>
      </c>
      <c r="M66" s="76">
        <v>2527.6999999999998</v>
      </c>
      <c r="N66" s="77">
        <v>17480.3</v>
      </c>
      <c r="O66" s="76">
        <v>6.9154963009850858</v>
      </c>
      <c r="P66" s="76">
        <v>2156.1999999999998</v>
      </c>
      <c r="Q66" s="77">
        <v>14964.12</v>
      </c>
      <c r="R66" s="76">
        <v>6.9400426676560629</v>
      </c>
      <c r="S66" s="76">
        <v>2371.5500000000002</v>
      </c>
      <c r="T66" s="77">
        <v>19896.03</v>
      </c>
      <c r="U66" s="76">
        <v>8.3894625877590592</v>
      </c>
      <c r="V66" s="76">
        <v>2083.8000000000002</v>
      </c>
      <c r="W66" s="77">
        <v>18098.849999999999</v>
      </c>
      <c r="X66" s="76">
        <v>8.6855024474517695</v>
      </c>
      <c r="Y66" s="76">
        <v>2263.6999999999998</v>
      </c>
      <c r="Z66" s="77">
        <v>21121.51</v>
      </c>
      <c r="AA66" s="76">
        <v>9.3305252462782171</v>
      </c>
      <c r="AB66" s="76">
        <v>2067.9499999999998</v>
      </c>
      <c r="AC66" s="77">
        <v>16688.78</v>
      </c>
      <c r="AD66" s="76">
        <v>8.070204792185498</v>
      </c>
      <c r="AE66" s="76">
        <v>2552.1999999999998</v>
      </c>
      <c r="AF66" s="77">
        <v>19333.84</v>
      </c>
      <c r="AG66" s="76">
        <v>7.5753624324112536</v>
      </c>
      <c r="AH66" s="76">
        <v>1675.1</v>
      </c>
      <c r="AI66" s="77">
        <v>12723.94</v>
      </c>
      <c r="AJ66" s="76">
        <v>7.595928601277536</v>
      </c>
      <c r="AK66" s="76">
        <v>1721.5</v>
      </c>
      <c r="AL66" s="77">
        <v>11415.09</v>
      </c>
      <c r="AM66" s="76">
        <v>6.6308974731338948</v>
      </c>
      <c r="AN66" s="76">
        <v>1776.8</v>
      </c>
      <c r="AO66" s="77">
        <v>14523.97</v>
      </c>
      <c r="AP66" s="76">
        <v>8.1742289509230073</v>
      </c>
    </row>
    <row r="67" spans="1:42" x14ac:dyDescent="0.3">
      <c r="A67" s="63" t="s">
        <v>1090</v>
      </c>
      <c r="B67" s="64" t="s">
        <v>1091</v>
      </c>
      <c r="C67" t="s">
        <v>1153</v>
      </c>
      <c r="D67" s="74">
        <v>39148.699999999997</v>
      </c>
      <c r="E67" s="75">
        <v>108045.83</v>
      </c>
      <c r="F67" s="74">
        <v>2.7598829590765468</v>
      </c>
      <c r="G67" s="76">
        <v>3739.8</v>
      </c>
      <c r="H67" s="77">
        <v>9512.4699999999993</v>
      </c>
      <c r="I67" s="76">
        <v>2.5435771966415315</v>
      </c>
      <c r="J67" s="76">
        <v>3829.3</v>
      </c>
      <c r="K67" s="77">
        <v>8436.3700000000008</v>
      </c>
      <c r="L67" s="76">
        <v>2.2031102290235816</v>
      </c>
      <c r="M67" s="76">
        <v>3404.5</v>
      </c>
      <c r="N67" s="77">
        <v>12906.18</v>
      </c>
      <c r="O67" s="76">
        <v>3.790917902775738</v>
      </c>
      <c r="P67" s="76">
        <v>3781.3</v>
      </c>
      <c r="Q67" s="77">
        <v>10536</v>
      </c>
      <c r="R67" s="76">
        <v>2.7863433210800519</v>
      </c>
      <c r="S67" s="76">
        <v>4371</v>
      </c>
      <c r="T67" s="77">
        <v>13865.65</v>
      </c>
      <c r="U67" s="76">
        <v>3.1721917181423014</v>
      </c>
      <c r="V67" s="76">
        <v>5071</v>
      </c>
      <c r="W67" s="77">
        <v>9607.85</v>
      </c>
      <c r="X67" s="76">
        <v>1.8946657464011043</v>
      </c>
      <c r="Y67" s="76">
        <v>3365.1</v>
      </c>
      <c r="Z67" s="77">
        <v>12442.07</v>
      </c>
      <c r="AA67" s="76">
        <v>3.6973849216962349</v>
      </c>
      <c r="AB67" s="76">
        <v>2953.1</v>
      </c>
      <c r="AC67" s="77">
        <v>9367.81</v>
      </c>
      <c r="AD67" s="76">
        <v>3.1721953201720225</v>
      </c>
      <c r="AE67" s="76">
        <v>2699.3</v>
      </c>
      <c r="AF67" s="77">
        <v>6564.02</v>
      </c>
      <c r="AG67" s="76">
        <v>2.4317489719556922</v>
      </c>
      <c r="AH67" s="76">
        <v>1974.6</v>
      </c>
      <c r="AI67" s="77">
        <v>5331.24</v>
      </c>
      <c r="AJ67" s="76">
        <v>2.699908842297174</v>
      </c>
      <c r="AK67" s="76">
        <v>2062.5</v>
      </c>
      <c r="AL67" s="77">
        <v>3529.86</v>
      </c>
      <c r="AM67" s="76">
        <v>1.7114472727272727</v>
      </c>
      <c r="AN67" s="76">
        <v>1897.2</v>
      </c>
      <c r="AO67" s="77">
        <v>5946.31</v>
      </c>
      <c r="AP67" s="76">
        <v>3.1342557453088764</v>
      </c>
    </row>
    <row r="68" spans="1:42" x14ac:dyDescent="0.3">
      <c r="A68" s="63" t="s">
        <v>141</v>
      </c>
      <c r="B68" s="64" t="s">
        <v>142</v>
      </c>
      <c r="C68" t="s">
        <v>731</v>
      </c>
      <c r="D68" s="74">
        <v>44498.8</v>
      </c>
      <c r="E68" s="75">
        <v>216296.99999999997</v>
      </c>
      <c r="F68" s="74">
        <v>4.8607378176490146</v>
      </c>
      <c r="G68" s="76">
        <v>11026.2</v>
      </c>
      <c r="H68" s="77">
        <v>34862.35</v>
      </c>
      <c r="I68" s="76">
        <v>3.1617737751900017</v>
      </c>
      <c r="J68" s="76">
        <v>6930</v>
      </c>
      <c r="K68" s="77">
        <v>37526.58</v>
      </c>
      <c r="L68" s="76">
        <v>5.4150909090909094</v>
      </c>
      <c r="M68" s="76">
        <v>5345.6</v>
      </c>
      <c r="N68" s="77">
        <v>34027.1</v>
      </c>
      <c r="O68" s="76">
        <v>6.3654407363064944</v>
      </c>
      <c r="P68" s="76">
        <v>3468.9</v>
      </c>
      <c r="Q68" s="77">
        <v>26513.64</v>
      </c>
      <c r="R68" s="76">
        <v>7.6432413733460169</v>
      </c>
      <c r="S68" s="76">
        <v>2867.1</v>
      </c>
      <c r="T68" s="77">
        <v>23146.49</v>
      </c>
      <c r="U68" s="76">
        <v>8.0731366188831934</v>
      </c>
      <c r="V68" s="76">
        <v>1.8</v>
      </c>
      <c r="W68" s="77">
        <v>9.5299999999999994</v>
      </c>
      <c r="X68" s="76">
        <v>5.2944444444444443</v>
      </c>
      <c r="Y68" s="76">
        <v>979.1</v>
      </c>
      <c r="Z68" s="77">
        <v>6512.31</v>
      </c>
      <c r="AA68" s="76">
        <v>6.6513226432437955</v>
      </c>
      <c r="AB68" s="76">
        <v>1738.3</v>
      </c>
      <c r="AC68" s="77">
        <v>7510.91</v>
      </c>
      <c r="AD68" s="76">
        <v>4.3208364494045908</v>
      </c>
      <c r="AE68" s="76">
        <v>3982.4</v>
      </c>
      <c r="AF68" s="77">
        <v>12387.94</v>
      </c>
      <c r="AG68" s="76">
        <v>3.1106719566090799</v>
      </c>
      <c r="AH68" s="76">
        <v>3118</v>
      </c>
      <c r="AI68" s="77">
        <v>12663.87</v>
      </c>
      <c r="AJ68" s="76">
        <v>4.061536241180244</v>
      </c>
      <c r="AK68" s="76">
        <v>2176.6999999999998</v>
      </c>
      <c r="AL68" s="77">
        <v>8300.7199999999993</v>
      </c>
      <c r="AM68" s="76">
        <v>3.8134423668856527</v>
      </c>
      <c r="AN68" s="76">
        <v>2864.7</v>
      </c>
      <c r="AO68" s="77">
        <v>12835.559999999998</v>
      </c>
      <c r="AP68" s="76">
        <v>4.4805948266834221</v>
      </c>
    </row>
    <row r="69" spans="1:42" x14ac:dyDescent="0.3">
      <c r="A69" s="63" t="s">
        <v>143</v>
      </c>
      <c r="B69" s="64" t="s">
        <v>1093</v>
      </c>
      <c r="C69" t="s">
        <v>1154</v>
      </c>
      <c r="D69" s="74">
        <v>26</v>
      </c>
      <c r="E69" s="75">
        <v>703.93</v>
      </c>
      <c r="F69" s="74">
        <v>27.074230769230766</v>
      </c>
      <c r="G69" s="78"/>
      <c r="H69" s="77"/>
      <c r="I69" s="78"/>
      <c r="J69" s="78"/>
      <c r="K69" s="77"/>
      <c r="L69" s="78"/>
      <c r="M69" s="78"/>
      <c r="N69" s="77"/>
      <c r="O69" s="78"/>
      <c r="P69" s="78"/>
      <c r="Q69" s="77"/>
      <c r="R69" s="78"/>
      <c r="S69" s="78"/>
      <c r="T69" s="77"/>
      <c r="U69" s="78"/>
      <c r="V69" s="78"/>
      <c r="W69" s="77"/>
      <c r="X69" s="78"/>
      <c r="Y69" s="78"/>
      <c r="Z69" s="77"/>
      <c r="AA69" s="78"/>
      <c r="AB69" s="78"/>
      <c r="AC69" s="77"/>
      <c r="AD69" s="78"/>
      <c r="AE69" s="78"/>
      <c r="AF69" s="77"/>
      <c r="AG69" s="78"/>
      <c r="AH69" s="76">
        <v>11.3</v>
      </c>
      <c r="AI69" s="77">
        <v>329.62</v>
      </c>
      <c r="AJ69" s="76">
        <v>29.169911504424778</v>
      </c>
      <c r="AK69" s="76">
        <v>14.7</v>
      </c>
      <c r="AL69" s="77">
        <v>374.31</v>
      </c>
      <c r="AM69" s="76">
        <v>25.463265306122452</v>
      </c>
      <c r="AN69" s="78"/>
      <c r="AO69" s="77"/>
      <c r="AP69" s="78"/>
    </row>
    <row r="70" spans="1:42" x14ac:dyDescent="0.3">
      <c r="A70" s="63" t="s">
        <v>145</v>
      </c>
      <c r="B70" s="64" t="s">
        <v>146</v>
      </c>
      <c r="C70" t="s">
        <v>1193</v>
      </c>
      <c r="D70" s="74">
        <v>92650.3</v>
      </c>
      <c r="E70" s="75">
        <v>1019260.2701</v>
      </c>
      <c r="F70" s="74">
        <v>11.001154557513575</v>
      </c>
      <c r="G70" s="76">
        <v>7797.2</v>
      </c>
      <c r="H70" s="77">
        <v>68989.86</v>
      </c>
      <c r="I70" s="76">
        <v>8.8480300620735655</v>
      </c>
      <c r="J70" s="76">
        <v>7326.6</v>
      </c>
      <c r="K70" s="77">
        <v>64168.32</v>
      </c>
      <c r="L70" s="76">
        <v>8.7582671361886817</v>
      </c>
      <c r="M70" s="76">
        <v>6190.4</v>
      </c>
      <c r="N70" s="77">
        <v>61811.19</v>
      </c>
      <c r="O70" s="76">
        <v>9.9850074308606889</v>
      </c>
      <c r="P70" s="76">
        <v>5739.1</v>
      </c>
      <c r="Q70" s="77">
        <v>53829.91</v>
      </c>
      <c r="R70" s="76">
        <v>9.3795037549441549</v>
      </c>
      <c r="S70" s="76">
        <v>7665.1</v>
      </c>
      <c r="T70" s="77">
        <v>91338.23</v>
      </c>
      <c r="U70" s="76">
        <v>11.916117206559599</v>
      </c>
      <c r="V70" s="76">
        <v>8045.5</v>
      </c>
      <c r="W70" s="77">
        <v>89230.49</v>
      </c>
      <c r="X70" s="76">
        <v>11.090732707724817</v>
      </c>
      <c r="Y70" s="76">
        <v>12035.6</v>
      </c>
      <c r="Z70" s="77">
        <v>122471.8501</v>
      </c>
      <c r="AA70" s="76">
        <v>10.17579930373226</v>
      </c>
      <c r="AB70" s="76">
        <v>9182.1</v>
      </c>
      <c r="AC70" s="77">
        <v>110358.8499</v>
      </c>
      <c r="AD70" s="76">
        <v>12.018911784885811</v>
      </c>
      <c r="AE70" s="76">
        <v>9254</v>
      </c>
      <c r="AF70" s="77">
        <v>114593.61</v>
      </c>
      <c r="AG70" s="76">
        <v>12.38314350551113</v>
      </c>
      <c r="AH70" s="76">
        <v>5707.3</v>
      </c>
      <c r="AI70" s="77">
        <v>70621.160099999994</v>
      </c>
      <c r="AJ70" s="76">
        <v>12.373830024705201</v>
      </c>
      <c r="AK70" s="76">
        <v>6388.4</v>
      </c>
      <c r="AL70" s="77">
        <v>74628.83</v>
      </c>
      <c r="AM70" s="76">
        <v>11.681928182330475</v>
      </c>
      <c r="AN70" s="76">
        <v>7319</v>
      </c>
      <c r="AO70" s="77">
        <v>97217.97</v>
      </c>
      <c r="AP70" s="76">
        <v>13.282958054379014</v>
      </c>
    </row>
    <row r="71" spans="1:42" x14ac:dyDescent="0.3">
      <c r="A71" s="63" t="s">
        <v>401</v>
      </c>
      <c r="B71" s="64" t="s">
        <v>402</v>
      </c>
      <c r="C71" t="s">
        <v>1225</v>
      </c>
      <c r="D71" s="74">
        <v>66.3</v>
      </c>
      <c r="E71" s="75">
        <v>1380.85</v>
      </c>
      <c r="F71" s="74">
        <v>20.827300150829561</v>
      </c>
      <c r="G71" s="78"/>
      <c r="H71" s="77"/>
      <c r="I71" s="78"/>
      <c r="J71" s="76">
        <v>6.2</v>
      </c>
      <c r="K71" s="77">
        <v>89.94</v>
      </c>
      <c r="L71" s="76">
        <v>14.506451612903225</v>
      </c>
      <c r="M71" s="76">
        <v>6.8</v>
      </c>
      <c r="N71" s="77">
        <v>135.61000000000001</v>
      </c>
      <c r="O71" s="76">
        <v>19.942647058823532</v>
      </c>
      <c r="P71" s="76">
        <v>1.9</v>
      </c>
      <c r="Q71" s="77">
        <v>34.49</v>
      </c>
      <c r="R71" s="76">
        <v>18.152631578947371</v>
      </c>
      <c r="S71" s="76">
        <v>14.5</v>
      </c>
      <c r="T71" s="77">
        <v>303.77999999999997</v>
      </c>
      <c r="U71" s="76">
        <v>20.950344827586203</v>
      </c>
      <c r="V71" s="76">
        <v>18.7</v>
      </c>
      <c r="W71" s="77">
        <v>432.26</v>
      </c>
      <c r="X71" s="76">
        <v>23.115508021390376</v>
      </c>
      <c r="Y71" s="78"/>
      <c r="Z71" s="77"/>
      <c r="AA71" s="78"/>
      <c r="AB71" s="78"/>
      <c r="AC71" s="77"/>
      <c r="AD71" s="78"/>
      <c r="AE71" s="76">
        <v>5.8</v>
      </c>
      <c r="AF71" s="77">
        <v>105.86</v>
      </c>
      <c r="AG71" s="76">
        <v>18.251724137931035</v>
      </c>
      <c r="AH71" s="78"/>
      <c r="AI71" s="77"/>
      <c r="AJ71" s="78"/>
      <c r="AK71" s="76">
        <v>5.8</v>
      </c>
      <c r="AL71" s="77">
        <v>121.73</v>
      </c>
      <c r="AM71" s="76">
        <v>20.987931034482759</v>
      </c>
      <c r="AN71" s="76">
        <v>6.6</v>
      </c>
      <c r="AO71" s="77">
        <v>157.18</v>
      </c>
      <c r="AP71" s="76">
        <v>23.815151515151516</v>
      </c>
    </row>
    <row r="72" spans="1:42" x14ac:dyDescent="0.3">
      <c r="A72" s="63" t="s">
        <v>349</v>
      </c>
      <c r="B72" s="64" t="s">
        <v>350</v>
      </c>
      <c r="C72" t="s">
        <v>1206</v>
      </c>
      <c r="D72" s="74">
        <v>2622.5</v>
      </c>
      <c r="E72" s="75">
        <v>88856.01999999999</v>
      </c>
      <c r="F72" s="74">
        <v>33.882181124880837</v>
      </c>
      <c r="G72" s="76">
        <v>95.2</v>
      </c>
      <c r="H72" s="77">
        <v>2191.7399999999998</v>
      </c>
      <c r="I72" s="76">
        <v>23.022478991596635</v>
      </c>
      <c r="J72" s="76">
        <v>368.7</v>
      </c>
      <c r="K72" s="77">
        <v>9142.67</v>
      </c>
      <c r="L72" s="76">
        <v>24.797043666937892</v>
      </c>
      <c r="M72" s="76">
        <v>540.29999999999995</v>
      </c>
      <c r="N72" s="77">
        <v>19827.650000000001</v>
      </c>
      <c r="O72" s="76">
        <v>36.697482879881555</v>
      </c>
      <c r="P72" s="76">
        <v>96.4</v>
      </c>
      <c r="Q72" s="77">
        <v>2862.84</v>
      </c>
      <c r="R72" s="76">
        <v>29.697510373443983</v>
      </c>
      <c r="S72" s="76">
        <v>457.9</v>
      </c>
      <c r="T72" s="77">
        <v>15789.08</v>
      </c>
      <c r="U72" s="76">
        <v>34.481502511465386</v>
      </c>
      <c r="V72" s="76">
        <v>136.5</v>
      </c>
      <c r="W72" s="77">
        <v>4792.6499999999996</v>
      </c>
      <c r="X72" s="76">
        <v>35.110989010989009</v>
      </c>
      <c r="Y72" s="76">
        <v>76.599999999999994</v>
      </c>
      <c r="Z72" s="77">
        <v>2757.64</v>
      </c>
      <c r="AA72" s="76">
        <v>36.000522193211488</v>
      </c>
      <c r="AB72" s="76">
        <v>1.7</v>
      </c>
      <c r="AC72" s="77">
        <v>41.3</v>
      </c>
      <c r="AD72" s="76">
        <v>24.294117647058822</v>
      </c>
      <c r="AE72" s="76">
        <v>0.9</v>
      </c>
      <c r="AF72" s="77">
        <v>21.6</v>
      </c>
      <c r="AG72" s="76">
        <v>24</v>
      </c>
      <c r="AH72" s="76">
        <v>120.3</v>
      </c>
      <c r="AI72" s="77">
        <v>3121.44</v>
      </c>
      <c r="AJ72" s="76">
        <v>25.947132169576062</v>
      </c>
      <c r="AK72" s="76">
        <v>357</v>
      </c>
      <c r="AL72" s="77">
        <v>10995.46</v>
      </c>
      <c r="AM72" s="76">
        <v>30.799607843137252</v>
      </c>
      <c r="AN72" s="76">
        <v>371</v>
      </c>
      <c r="AO72" s="77">
        <v>17311.95</v>
      </c>
      <c r="AP72" s="76">
        <v>46.662938005390835</v>
      </c>
    </row>
    <row r="73" spans="1:42" x14ac:dyDescent="0.3">
      <c r="A73" s="63" t="s">
        <v>1176</v>
      </c>
      <c r="B73" s="64" t="s">
        <v>1177</v>
      </c>
      <c r="C73" t="s">
        <v>1194</v>
      </c>
      <c r="D73" s="74">
        <v>4697.1000000000004</v>
      </c>
      <c r="E73" s="75">
        <v>13691.71</v>
      </c>
      <c r="F73" s="74">
        <v>2.9149283600519467</v>
      </c>
      <c r="G73" s="76">
        <v>994</v>
      </c>
      <c r="H73" s="77">
        <v>1816.25</v>
      </c>
      <c r="I73" s="76">
        <v>1.8272132796780685</v>
      </c>
      <c r="J73" s="76">
        <v>329.7</v>
      </c>
      <c r="K73" s="77">
        <v>769.52</v>
      </c>
      <c r="L73" s="76">
        <v>2.3340006066120718</v>
      </c>
      <c r="M73" s="76">
        <v>228.1</v>
      </c>
      <c r="N73" s="77">
        <v>888.11</v>
      </c>
      <c r="O73" s="76">
        <v>3.8935116177115301</v>
      </c>
      <c r="P73" s="76">
        <v>300.8</v>
      </c>
      <c r="Q73" s="77">
        <v>774.09</v>
      </c>
      <c r="R73" s="76">
        <v>2.5734374999999998</v>
      </c>
      <c r="S73" s="76">
        <v>773.1</v>
      </c>
      <c r="T73" s="77">
        <v>2800.65</v>
      </c>
      <c r="U73" s="76">
        <v>3.6226232052774545</v>
      </c>
      <c r="V73" s="76">
        <v>534.79999999999995</v>
      </c>
      <c r="W73" s="77">
        <v>1906.53</v>
      </c>
      <c r="X73" s="76">
        <v>3.5649401645474947</v>
      </c>
      <c r="Y73" s="76">
        <v>273.7</v>
      </c>
      <c r="Z73" s="77">
        <v>913.84</v>
      </c>
      <c r="AA73" s="76">
        <v>3.3388381439532338</v>
      </c>
      <c r="AB73" s="76">
        <v>365.1</v>
      </c>
      <c r="AC73" s="77">
        <v>958.99</v>
      </c>
      <c r="AD73" s="76">
        <v>2.6266502328129278</v>
      </c>
      <c r="AE73" s="76">
        <v>229.7</v>
      </c>
      <c r="AF73" s="77">
        <v>659.45</v>
      </c>
      <c r="AG73" s="76">
        <v>2.8709185894645195</v>
      </c>
      <c r="AH73" s="76">
        <v>159.6</v>
      </c>
      <c r="AI73" s="77">
        <v>473.51</v>
      </c>
      <c r="AJ73" s="76">
        <v>2.9668546365914787</v>
      </c>
      <c r="AK73" s="76">
        <v>237.6</v>
      </c>
      <c r="AL73" s="77">
        <v>826.81</v>
      </c>
      <c r="AM73" s="76">
        <v>3.4798400673400671</v>
      </c>
      <c r="AN73" s="76">
        <v>270.89999999999998</v>
      </c>
      <c r="AO73" s="77">
        <v>903.96</v>
      </c>
      <c r="AP73" s="76">
        <v>3.3368770764119606</v>
      </c>
    </row>
    <row r="74" spans="1:42" x14ac:dyDescent="0.3">
      <c r="A74" s="63" t="s">
        <v>147</v>
      </c>
      <c r="B74" s="64" t="s">
        <v>148</v>
      </c>
      <c r="C74" t="s">
        <v>733</v>
      </c>
      <c r="D74" s="74">
        <v>672.95</v>
      </c>
      <c r="E74" s="75">
        <v>23400.32</v>
      </c>
      <c r="F74" s="74">
        <v>34.772746860836612</v>
      </c>
      <c r="G74" s="76">
        <v>54.9</v>
      </c>
      <c r="H74" s="77">
        <v>1707.78</v>
      </c>
      <c r="I74" s="76">
        <v>31.107103825136612</v>
      </c>
      <c r="J74" s="76">
        <v>64.599999999999994</v>
      </c>
      <c r="K74" s="77">
        <v>2124.16</v>
      </c>
      <c r="L74" s="76">
        <v>32.881733746130031</v>
      </c>
      <c r="M74" s="76">
        <v>68</v>
      </c>
      <c r="N74" s="77">
        <v>2491.2399999999998</v>
      </c>
      <c r="O74" s="76">
        <v>36.635882352941174</v>
      </c>
      <c r="P74" s="76">
        <v>54</v>
      </c>
      <c r="Q74" s="77">
        <v>1975.47</v>
      </c>
      <c r="R74" s="76">
        <v>36.582777777777778</v>
      </c>
      <c r="S74" s="76">
        <v>75.5</v>
      </c>
      <c r="T74" s="77">
        <v>2628.41</v>
      </c>
      <c r="U74" s="76">
        <v>34.813377483443709</v>
      </c>
      <c r="V74" s="76">
        <v>66.8</v>
      </c>
      <c r="W74" s="77">
        <v>2479.16</v>
      </c>
      <c r="X74" s="76">
        <v>37.113173652694613</v>
      </c>
      <c r="Y74" s="76">
        <v>90.15</v>
      </c>
      <c r="Z74" s="77">
        <v>3248.1599999999994</v>
      </c>
      <c r="AA74" s="76">
        <v>36.030615640598995</v>
      </c>
      <c r="AB74" s="76">
        <v>78.8</v>
      </c>
      <c r="AC74" s="77">
        <v>2692.9200000000005</v>
      </c>
      <c r="AD74" s="76">
        <v>34.174111675126909</v>
      </c>
      <c r="AE74" s="76">
        <v>39</v>
      </c>
      <c r="AF74" s="77">
        <v>1308.9000000000001</v>
      </c>
      <c r="AG74" s="76">
        <v>33.561538461538461</v>
      </c>
      <c r="AH74" s="76">
        <v>38.200000000000003</v>
      </c>
      <c r="AI74" s="77">
        <v>1214.6099999999999</v>
      </c>
      <c r="AJ74" s="76">
        <v>31.796073298429313</v>
      </c>
      <c r="AK74" s="76">
        <v>23.3</v>
      </c>
      <c r="AL74" s="77">
        <v>744.93</v>
      </c>
      <c r="AM74" s="76">
        <v>31.971244635193131</v>
      </c>
      <c r="AN74" s="76">
        <v>19.7</v>
      </c>
      <c r="AO74" s="77">
        <v>784.58</v>
      </c>
      <c r="AP74" s="76">
        <v>39.826395939086296</v>
      </c>
    </row>
    <row r="75" spans="1:42" x14ac:dyDescent="0.3">
      <c r="A75" s="63" t="s">
        <v>1178</v>
      </c>
      <c r="B75" s="64" t="s">
        <v>1179</v>
      </c>
      <c r="C75" t="s">
        <v>1195</v>
      </c>
      <c r="D75" s="74">
        <v>3.1</v>
      </c>
      <c r="E75" s="75">
        <v>122.68000000000002</v>
      </c>
      <c r="F75" s="74">
        <v>39.5741935483871</v>
      </c>
      <c r="G75" s="78"/>
      <c r="H75" s="77"/>
      <c r="I75" s="78"/>
      <c r="J75" s="78"/>
      <c r="K75" s="77"/>
      <c r="L75" s="78"/>
      <c r="M75" s="78"/>
      <c r="N75" s="77"/>
      <c r="O75" s="78"/>
      <c r="P75" s="78"/>
      <c r="Q75" s="77"/>
      <c r="R75" s="78"/>
      <c r="S75" s="78"/>
      <c r="T75" s="77"/>
      <c r="U75" s="78"/>
      <c r="V75" s="78"/>
      <c r="W75" s="77"/>
      <c r="X75" s="78"/>
      <c r="Y75" s="76">
        <v>0.8</v>
      </c>
      <c r="Z75" s="77">
        <v>32.799999999999997</v>
      </c>
      <c r="AA75" s="76">
        <v>40.999999999999993</v>
      </c>
      <c r="AB75" s="78"/>
      <c r="AC75" s="77"/>
      <c r="AD75" s="78"/>
      <c r="AE75" s="78"/>
      <c r="AF75" s="77"/>
      <c r="AG75" s="78"/>
      <c r="AH75" s="76">
        <v>1.2</v>
      </c>
      <c r="AI75" s="77">
        <v>48.640000000000008</v>
      </c>
      <c r="AJ75" s="76">
        <v>40.533333333333339</v>
      </c>
      <c r="AK75" s="78"/>
      <c r="AL75" s="77"/>
      <c r="AM75" s="78"/>
      <c r="AN75" s="76">
        <v>1.1000000000000001</v>
      </c>
      <c r="AO75" s="77">
        <v>41.24</v>
      </c>
      <c r="AP75" s="76">
        <v>37.490909090909092</v>
      </c>
    </row>
    <row r="76" spans="1:42" x14ac:dyDescent="0.3">
      <c r="A76" s="63" t="s">
        <v>149</v>
      </c>
      <c r="B76" s="64" t="s">
        <v>150</v>
      </c>
      <c r="C76" t="s">
        <v>734</v>
      </c>
      <c r="D76" s="74">
        <v>13467.1</v>
      </c>
      <c r="E76" s="75">
        <v>313661.89</v>
      </c>
      <c r="F76" s="74">
        <v>23.290975042882284</v>
      </c>
      <c r="G76" s="76">
        <v>862.8</v>
      </c>
      <c r="H76" s="77">
        <v>20107.38</v>
      </c>
      <c r="I76" s="76">
        <v>23.304798331015302</v>
      </c>
      <c r="J76" s="76">
        <v>615.1</v>
      </c>
      <c r="K76" s="77">
        <v>16701.7</v>
      </c>
      <c r="L76" s="76">
        <v>27.1528206795643</v>
      </c>
      <c r="M76" s="76">
        <v>896</v>
      </c>
      <c r="N76" s="77">
        <v>25389.13</v>
      </c>
      <c r="O76" s="76">
        <v>28.336082589285716</v>
      </c>
      <c r="P76" s="76">
        <v>531.1</v>
      </c>
      <c r="Q76" s="77">
        <v>12693.67</v>
      </c>
      <c r="R76" s="76">
        <v>23.900715496140087</v>
      </c>
      <c r="S76" s="76">
        <v>2631.5</v>
      </c>
      <c r="T76" s="77">
        <v>49973.46</v>
      </c>
      <c r="U76" s="76">
        <v>18.990484514535435</v>
      </c>
      <c r="V76" s="76">
        <v>871.5</v>
      </c>
      <c r="W76" s="77">
        <v>19430.91</v>
      </c>
      <c r="X76" s="76">
        <v>22.295938037865749</v>
      </c>
      <c r="Y76" s="76">
        <v>1553.4</v>
      </c>
      <c r="Z76" s="77">
        <v>27900.139999999996</v>
      </c>
      <c r="AA76" s="76">
        <v>17.960692674134155</v>
      </c>
      <c r="AB76" s="76">
        <v>1405.1</v>
      </c>
      <c r="AC76" s="77">
        <v>28060.18</v>
      </c>
      <c r="AD76" s="76">
        <v>19.970236993808271</v>
      </c>
      <c r="AE76" s="76">
        <v>862.8</v>
      </c>
      <c r="AF76" s="77">
        <v>22015.3</v>
      </c>
      <c r="AG76" s="76">
        <v>25.516110338433009</v>
      </c>
      <c r="AH76" s="76">
        <v>1266.0999999999999</v>
      </c>
      <c r="AI76" s="77">
        <v>27810.959999999999</v>
      </c>
      <c r="AJ76" s="76">
        <v>21.965847879314431</v>
      </c>
      <c r="AK76" s="76">
        <v>1215.2</v>
      </c>
      <c r="AL76" s="77">
        <v>33539.79</v>
      </c>
      <c r="AM76" s="76">
        <v>27.600222185648452</v>
      </c>
      <c r="AN76" s="76">
        <v>756.5</v>
      </c>
      <c r="AO76" s="77">
        <v>30039.27</v>
      </c>
      <c r="AP76" s="76">
        <v>39.708222075346995</v>
      </c>
    </row>
    <row r="77" spans="1:42" x14ac:dyDescent="0.3">
      <c r="A77" s="63" t="s">
        <v>151</v>
      </c>
      <c r="B77" s="64" t="s">
        <v>152</v>
      </c>
      <c r="C77" t="s">
        <v>1156</v>
      </c>
      <c r="D77" s="74">
        <v>26.6</v>
      </c>
      <c r="E77" s="75">
        <v>762.36</v>
      </c>
      <c r="F77" s="74">
        <v>28.66015037593985</v>
      </c>
      <c r="G77" s="78"/>
      <c r="H77" s="77"/>
      <c r="I77" s="78"/>
      <c r="J77" s="78"/>
      <c r="K77" s="77"/>
      <c r="L77" s="78"/>
      <c r="M77" s="76">
        <v>1.7</v>
      </c>
      <c r="N77" s="77">
        <v>55.25</v>
      </c>
      <c r="O77" s="76">
        <v>32.5</v>
      </c>
      <c r="P77" s="76">
        <v>3.6</v>
      </c>
      <c r="Q77" s="77">
        <v>138.69999999999999</v>
      </c>
      <c r="R77" s="76">
        <v>38.527777777777771</v>
      </c>
      <c r="S77" s="78"/>
      <c r="T77" s="77"/>
      <c r="U77" s="78"/>
      <c r="V77" s="76">
        <v>3.8</v>
      </c>
      <c r="W77" s="77">
        <v>105.6</v>
      </c>
      <c r="X77" s="76">
        <v>27.789473684210527</v>
      </c>
      <c r="Y77" s="76">
        <v>1</v>
      </c>
      <c r="Z77" s="77">
        <v>33</v>
      </c>
      <c r="AA77" s="76">
        <v>33</v>
      </c>
      <c r="AB77" s="76">
        <v>6.9</v>
      </c>
      <c r="AC77" s="77">
        <v>188.6</v>
      </c>
      <c r="AD77" s="76">
        <v>27.333333333333332</v>
      </c>
      <c r="AE77" s="76">
        <v>4.7</v>
      </c>
      <c r="AF77" s="77">
        <v>123.88</v>
      </c>
      <c r="AG77" s="76">
        <v>26.357446808510637</v>
      </c>
      <c r="AH77" s="76">
        <v>4.9000000000000004</v>
      </c>
      <c r="AI77" s="77">
        <v>117.33</v>
      </c>
      <c r="AJ77" s="76">
        <v>23.94489795918367</v>
      </c>
      <c r="AK77" s="78"/>
      <c r="AL77" s="77"/>
      <c r="AM77" s="78"/>
      <c r="AN77" s="78"/>
      <c r="AO77" s="77"/>
      <c r="AP77" s="78"/>
    </row>
    <row r="78" spans="1:42" x14ac:dyDescent="0.3">
      <c r="A78" s="63" t="s">
        <v>1197</v>
      </c>
      <c r="B78" s="64" t="s">
        <v>1198</v>
      </c>
      <c r="C78" t="s">
        <v>1207</v>
      </c>
      <c r="D78" s="74">
        <v>1336</v>
      </c>
      <c r="E78" s="75">
        <v>1770.6</v>
      </c>
      <c r="F78" s="74">
        <v>1.3252994011976047</v>
      </c>
      <c r="G78" s="76">
        <v>411.5</v>
      </c>
      <c r="H78" s="77">
        <v>345.78</v>
      </c>
      <c r="I78" s="76">
        <v>0.84029161603888203</v>
      </c>
      <c r="J78" s="76">
        <v>193.3</v>
      </c>
      <c r="K78" s="77">
        <v>217.51</v>
      </c>
      <c r="L78" s="76">
        <v>1.1252457320227625</v>
      </c>
      <c r="M78" s="76">
        <v>42.7</v>
      </c>
      <c r="N78" s="77">
        <v>82.4</v>
      </c>
      <c r="O78" s="76">
        <v>1.9297423887587821</v>
      </c>
      <c r="P78" s="76">
        <v>64.599999999999994</v>
      </c>
      <c r="Q78" s="77">
        <v>104.81</v>
      </c>
      <c r="R78" s="76">
        <v>1.6224458204334367</v>
      </c>
      <c r="S78" s="76">
        <v>242.5</v>
      </c>
      <c r="T78" s="77">
        <v>421.57</v>
      </c>
      <c r="U78" s="76">
        <v>1.7384329896907216</v>
      </c>
      <c r="V78" s="76">
        <v>44.5</v>
      </c>
      <c r="W78" s="77">
        <v>102.95999999999998</v>
      </c>
      <c r="X78" s="76">
        <v>2.313707865168539</v>
      </c>
      <c r="Y78" s="76">
        <v>11.9</v>
      </c>
      <c r="Z78" s="77">
        <v>29.82</v>
      </c>
      <c r="AA78" s="76">
        <v>2.5058823529411764</v>
      </c>
      <c r="AB78" s="76">
        <v>22.3</v>
      </c>
      <c r="AC78" s="77">
        <v>31.950000000000003</v>
      </c>
      <c r="AD78" s="76">
        <v>1.4327354260089686</v>
      </c>
      <c r="AE78" s="76">
        <v>7.7</v>
      </c>
      <c r="AF78" s="77">
        <v>16.940000000000001</v>
      </c>
      <c r="AG78" s="76">
        <v>2.2000000000000002</v>
      </c>
      <c r="AH78" s="76">
        <v>8</v>
      </c>
      <c r="AI78" s="77">
        <v>19.940000000000001</v>
      </c>
      <c r="AJ78" s="76">
        <v>2.4925000000000002</v>
      </c>
      <c r="AK78" s="76">
        <v>54.2</v>
      </c>
      <c r="AL78" s="77">
        <v>83.48</v>
      </c>
      <c r="AM78" s="76">
        <v>1.5402214022140222</v>
      </c>
      <c r="AN78" s="76">
        <v>232.8</v>
      </c>
      <c r="AO78" s="77">
        <v>313.44</v>
      </c>
      <c r="AP78" s="76">
        <v>1.3463917525773195</v>
      </c>
    </row>
    <row r="79" spans="1:42" x14ac:dyDescent="0.3">
      <c r="A79" s="63" t="s">
        <v>361</v>
      </c>
      <c r="B79" s="64" t="s">
        <v>362</v>
      </c>
      <c r="C79" t="s">
        <v>791</v>
      </c>
      <c r="D79" s="74">
        <v>10.3</v>
      </c>
      <c r="E79" s="75">
        <v>7.0600000000000005</v>
      </c>
      <c r="F79" s="74">
        <v>0.68543689320388346</v>
      </c>
      <c r="G79" s="78"/>
      <c r="H79" s="77"/>
      <c r="I79" s="78"/>
      <c r="J79" s="76">
        <v>3</v>
      </c>
      <c r="K79" s="77">
        <v>1.8599999999999999</v>
      </c>
      <c r="L79" s="76">
        <v>0.62</v>
      </c>
      <c r="M79" s="78"/>
      <c r="N79" s="77"/>
      <c r="O79" s="78"/>
      <c r="P79" s="78"/>
      <c r="Q79" s="77"/>
      <c r="R79" s="78"/>
      <c r="S79" s="76">
        <v>3.9</v>
      </c>
      <c r="T79" s="77">
        <v>3.5</v>
      </c>
      <c r="U79" s="76">
        <v>0.89743589743589747</v>
      </c>
      <c r="V79" s="78"/>
      <c r="W79" s="77"/>
      <c r="X79" s="78"/>
      <c r="Y79" s="78"/>
      <c r="Z79" s="77"/>
      <c r="AA79" s="78"/>
      <c r="AB79" s="78"/>
      <c r="AC79" s="77"/>
      <c r="AD79" s="78"/>
      <c r="AE79" s="76">
        <v>2</v>
      </c>
      <c r="AF79" s="77">
        <v>1</v>
      </c>
      <c r="AG79" s="76">
        <v>0.5</v>
      </c>
      <c r="AH79" s="76">
        <v>1.4</v>
      </c>
      <c r="AI79" s="77">
        <v>0.7</v>
      </c>
      <c r="AJ79" s="76">
        <v>0.5</v>
      </c>
      <c r="AK79" s="78"/>
      <c r="AL79" s="77"/>
      <c r="AM79" s="78"/>
      <c r="AN79" s="78"/>
      <c r="AO79" s="77"/>
      <c r="AP79" s="78"/>
    </row>
    <row r="80" spans="1:42" x14ac:dyDescent="0.3">
      <c r="A80" s="63" t="s">
        <v>155</v>
      </c>
      <c r="B80" s="64" t="s">
        <v>156</v>
      </c>
      <c r="C80" t="s">
        <v>1157</v>
      </c>
      <c r="D80" s="74">
        <v>35922.400000000001</v>
      </c>
      <c r="E80" s="75">
        <v>113186.36</v>
      </c>
      <c r="F80" s="74">
        <v>3.1508574037369441</v>
      </c>
      <c r="G80" s="76">
        <v>4444.1000000000004</v>
      </c>
      <c r="H80" s="77">
        <v>8724.19</v>
      </c>
      <c r="I80" s="76">
        <v>1.9630948898539637</v>
      </c>
      <c r="J80" s="76">
        <v>3663.6</v>
      </c>
      <c r="K80" s="77">
        <v>8633.81</v>
      </c>
      <c r="L80" s="76">
        <v>2.356646467955017</v>
      </c>
      <c r="M80" s="76">
        <v>3649.1</v>
      </c>
      <c r="N80" s="77">
        <v>12850.54</v>
      </c>
      <c r="O80" s="76">
        <v>3.5215642213148453</v>
      </c>
      <c r="P80" s="76">
        <v>2450.3000000000002</v>
      </c>
      <c r="Q80" s="77">
        <v>9363.93</v>
      </c>
      <c r="R80" s="76">
        <v>3.8215443006978735</v>
      </c>
      <c r="S80" s="76">
        <v>2763.3</v>
      </c>
      <c r="T80" s="77">
        <v>11931.69</v>
      </c>
      <c r="U80" s="76">
        <v>4.3179133644555421</v>
      </c>
      <c r="V80" s="76">
        <v>539.4</v>
      </c>
      <c r="W80" s="77">
        <v>3043.45</v>
      </c>
      <c r="X80" s="76">
        <v>5.6422877271041898</v>
      </c>
      <c r="Y80" s="76">
        <v>4350.8999999999996</v>
      </c>
      <c r="Z80" s="77">
        <v>17637.37</v>
      </c>
      <c r="AA80" s="76">
        <v>4.0537291135167441</v>
      </c>
      <c r="AB80" s="76">
        <v>3630.9</v>
      </c>
      <c r="AC80" s="77">
        <v>13042.5</v>
      </c>
      <c r="AD80" s="76">
        <v>3.5920846071222012</v>
      </c>
      <c r="AE80" s="76">
        <v>3338.2</v>
      </c>
      <c r="AF80" s="77">
        <v>9991.65</v>
      </c>
      <c r="AG80" s="76">
        <v>2.99312503744533</v>
      </c>
      <c r="AH80" s="76">
        <v>2401.4</v>
      </c>
      <c r="AI80" s="77">
        <v>7302.4499999999989</v>
      </c>
      <c r="AJ80" s="76">
        <v>3.0409136337136666</v>
      </c>
      <c r="AK80" s="76">
        <v>2249.1</v>
      </c>
      <c r="AL80" s="77">
        <v>4526.9799999999996</v>
      </c>
      <c r="AM80" s="76">
        <v>2.012796229602952</v>
      </c>
      <c r="AN80" s="76">
        <v>2442.1</v>
      </c>
      <c r="AO80" s="77">
        <v>6137.8</v>
      </c>
      <c r="AP80" s="76">
        <v>2.5133286925187339</v>
      </c>
    </row>
    <row r="81" spans="1:42" x14ac:dyDescent="0.3">
      <c r="A81" s="63" t="s">
        <v>363</v>
      </c>
      <c r="B81" s="64" t="s">
        <v>364</v>
      </c>
      <c r="C81" t="s">
        <v>1208</v>
      </c>
      <c r="D81" s="74">
        <v>1001.1</v>
      </c>
      <c r="E81" s="75">
        <v>3400.8</v>
      </c>
      <c r="F81" s="74">
        <v>3.3970632304465092</v>
      </c>
      <c r="G81" s="76">
        <v>24</v>
      </c>
      <c r="H81" s="77">
        <v>96.09</v>
      </c>
      <c r="I81" s="76">
        <v>4.0037500000000001</v>
      </c>
      <c r="J81" s="76">
        <v>112.1</v>
      </c>
      <c r="K81" s="77">
        <v>294.29000000000002</v>
      </c>
      <c r="L81" s="76">
        <v>2.6252453166815348</v>
      </c>
      <c r="M81" s="76">
        <v>99.1</v>
      </c>
      <c r="N81" s="77">
        <v>315.69</v>
      </c>
      <c r="O81" s="76">
        <v>3.1855701311806257</v>
      </c>
      <c r="P81" s="76">
        <v>47.5</v>
      </c>
      <c r="Q81" s="77">
        <v>175.55</v>
      </c>
      <c r="R81" s="76">
        <v>3.695789473684211</v>
      </c>
      <c r="S81" s="76">
        <v>270.39999999999998</v>
      </c>
      <c r="T81" s="77">
        <v>1009.43</v>
      </c>
      <c r="U81" s="76">
        <v>3.7330991124260358</v>
      </c>
      <c r="V81" s="76">
        <v>139.6</v>
      </c>
      <c r="W81" s="77">
        <v>543.38</v>
      </c>
      <c r="X81" s="76">
        <v>3.8924068767908309</v>
      </c>
      <c r="Y81" s="76">
        <v>48.4</v>
      </c>
      <c r="Z81" s="77">
        <v>203.15</v>
      </c>
      <c r="AA81" s="76">
        <v>4.1973140495867769</v>
      </c>
      <c r="AB81" s="76">
        <v>3.4</v>
      </c>
      <c r="AC81" s="77">
        <v>17.850000000000001</v>
      </c>
      <c r="AD81" s="76">
        <v>5.2500000000000009</v>
      </c>
      <c r="AE81" s="76">
        <v>28.3</v>
      </c>
      <c r="AF81" s="77">
        <v>79.739999999999995</v>
      </c>
      <c r="AG81" s="76">
        <v>2.8176678445229681</v>
      </c>
      <c r="AH81" s="76">
        <v>47.3</v>
      </c>
      <c r="AI81" s="77">
        <v>84.78</v>
      </c>
      <c r="AJ81" s="76">
        <v>1.7923890063424948</v>
      </c>
      <c r="AK81" s="76">
        <v>95.5</v>
      </c>
      <c r="AL81" s="77">
        <v>300.04000000000002</v>
      </c>
      <c r="AM81" s="76">
        <v>3.1417801047120419</v>
      </c>
      <c r="AN81" s="76">
        <v>85.5</v>
      </c>
      <c r="AO81" s="77">
        <v>280.81</v>
      </c>
      <c r="AP81" s="76">
        <v>3.2843274853801172</v>
      </c>
    </row>
    <row r="82" spans="1:42" x14ac:dyDescent="0.3">
      <c r="A82" s="63" t="s">
        <v>1095</v>
      </c>
      <c r="B82" s="64" t="s">
        <v>1096</v>
      </c>
      <c r="C82" t="s">
        <v>1158</v>
      </c>
      <c r="D82" s="74">
        <v>3368.8</v>
      </c>
      <c r="E82" s="75">
        <v>56303.44</v>
      </c>
      <c r="F82" s="74">
        <v>16.713203514604608</v>
      </c>
      <c r="G82" s="76">
        <v>603.79999999999995</v>
      </c>
      <c r="H82" s="77">
        <v>8399.09</v>
      </c>
      <c r="I82" s="76">
        <v>13.910384233189799</v>
      </c>
      <c r="J82" s="76">
        <v>663.1</v>
      </c>
      <c r="K82" s="77">
        <v>11558.93</v>
      </c>
      <c r="L82" s="76">
        <v>17.431654350776654</v>
      </c>
      <c r="M82" s="76">
        <v>445.7</v>
      </c>
      <c r="N82" s="77">
        <v>8446.4599999999991</v>
      </c>
      <c r="O82" s="76">
        <v>18.95099842943684</v>
      </c>
      <c r="P82" s="76">
        <v>312.7</v>
      </c>
      <c r="Q82" s="77">
        <v>5005.05</v>
      </c>
      <c r="R82" s="76">
        <v>16.005916213623284</v>
      </c>
      <c r="S82" s="76">
        <v>400.7</v>
      </c>
      <c r="T82" s="77">
        <v>6021.96</v>
      </c>
      <c r="U82" s="76">
        <v>15.028599950087347</v>
      </c>
      <c r="V82" s="76">
        <v>129.69999999999999</v>
      </c>
      <c r="W82" s="77">
        <v>2786.82</v>
      </c>
      <c r="X82" s="76">
        <v>21.48666152659985</v>
      </c>
      <c r="Y82" s="76">
        <v>125.1</v>
      </c>
      <c r="Z82" s="77">
        <v>2835</v>
      </c>
      <c r="AA82" s="76">
        <v>22.661870503597122</v>
      </c>
      <c r="AB82" s="76">
        <v>106.8</v>
      </c>
      <c r="AC82" s="77">
        <v>2060.5500000000002</v>
      </c>
      <c r="AD82" s="76">
        <v>19.293539325842698</v>
      </c>
      <c r="AE82" s="76">
        <v>87.4</v>
      </c>
      <c r="AF82" s="77">
        <v>1488.82</v>
      </c>
      <c r="AG82" s="76">
        <v>17.034553775743706</v>
      </c>
      <c r="AH82" s="76">
        <v>221.1</v>
      </c>
      <c r="AI82" s="77">
        <v>2702.19</v>
      </c>
      <c r="AJ82" s="76">
        <v>12.221573948439621</v>
      </c>
      <c r="AK82" s="76">
        <v>178.4</v>
      </c>
      <c r="AL82" s="77">
        <v>2616.9499999999998</v>
      </c>
      <c r="AM82" s="76">
        <v>14.669002242152464</v>
      </c>
      <c r="AN82" s="76">
        <v>94.3</v>
      </c>
      <c r="AO82" s="77">
        <v>2381.62</v>
      </c>
      <c r="AP82" s="76">
        <v>25.255779427359492</v>
      </c>
    </row>
    <row r="83" spans="1:42" x14ac:dyDescent="0.3">
      <c r="A83" s="63" t="s">
        <v>157</v>
      </c>
      <c r="B83" s="64" t="s">
        <v>158</v>
      </c>
      <c r="C83" t="s">
        <v>1159</v>
      </c>
      <c r="D83" s="74">
        <v>2.4</v>
      </c>
      <c r="E83" s="75">
        <v>44.27</v>
      </c>
      <c r="F83" s="74">
        <v>18.445833333333336</v>
      </c>
      <c r="G83" s="78"/>
      <c r="H83" s="77"/>
      <c r="I83" s="78"/>
      <c r="J83" s="78"/>
      <c r="K83" s="77"/>
      <c r="L83" s="78"/>
      <c r="M83" s="78"/>
      <c r="N83" s="77"/>
      <c r="O83" s="78"/>
      <c r="P83" s="76">
        <v>0.5</v>
      </c>
      <c r="Q83" s="77">
        <v>9.8800000000000008</v>
      </c>
      <c r="R83" s="76">
        <v>19.760000000000002</v>
      </c>
      <c r="S83" s="76">
        <v>1.9</v>
      </c>
      <c r="T83" s="77">
        <v>34.39</v>
      </c>
      <c r="U83" s="76">
        <v>18.100000000000001</v>
      </c>
      <c r="V83" s="78"/>
      <c r="W83" s="77"/>
      <c r="X83" s="78"/>
      <c r="Y83" s="78"/>
      <c r="Z83" s="77"/>
      <c r="AA83" s="78"/>
      <c r="AB83" s="78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8"/>
    </row>
    <row r="84" spans="1:42" x14ac:dyDescent="0.3">
      <c r="A84" s="63" t="s">
        <v>1097</v>
      </c>
      <c r="B84" s="64" t="s">
        <v>1098</v>
      </c>
      <c r="C84" t="s">
        <v>1160</v>
      </c>
      <c r="D84" s="74">
        <v>3821.8</v>
      </c>
      <c r="E84" s="75">
        <v>61580.320000000007</v>
      </c>
      <c r="F84" s="74">
        <v>16.112910147051128</v>
      </c>
      <c r="G84" s="76">
        <v>570.4</v>
      </c>
      <c r="H84" s="77">
        <v>6622.29</v>
      </c>
      <c r="I84" s="76">
        <v>11.609905329593268</v>
      </c>
      <c r="J84" s="76">
        <v>434</v>
      </c>
      <c r="K84" s="77">
        <v>5403.47</v>
      </c>
      <c r="L84" s="76">
        <v>12.450391705069125</v>
      </c>
      <c r="M84" s="76">
        <v>304.89999999999998</v>
      </c>
      <c r="N84" s="77">
        <v>4860.13</v>
      </c>
      <c r="O84" s="76">
        <v>15.94007871433257</v>
      </c>
      <c r="P84" s="76">
        <v>190.9</v>
      </c>
      <c r="Q84" s="77">
        <v>3185.3</v>
      </c>
      <c r="R84" s="76">
        <v>16.685699319015193</v>
      </c>
      <c r="S84" s="76">
        <v>135.80000000000001</v>
      </c>
      <c r="T84" s="77">
        <v>3057.45</v>
      </c>
      <c r="U84" s="76">
        <v>22.514359351988215</v>
      </c>
      <c r="V84" s="76">
        <v>117.8</v>
      </c>
      <c r="W84" s="77">
        <v>2258.7399999999998</v>
      </c>
      <c r="X84" s="76">
        <v>19.174363327674023</v>
      </c>
      <c r="Y84" s="76">
        <v>273.60000000000002</v>
      </c>
      <c r="Z84" s="77">
        <v>5898.07</v>
      </c>
      <c r="AA84" s="76">
        <v>21.557273391812863</v>
      </c>
      <c r="AB84" s="76">
        <v>278.89999999999998</v>
      </c>
      <c r="AC84" s="77">
        <v>6625.7</v>
      </c>
      <c r="AD84" s="76">
        <v>23.756543564001436</v>
      </c>
      <c r="AE84" s="76">
        <v>311.2</v>
      </c>
      <c r="AF84" s="77">
        <v>6482.87</v>
      </c>
      <c r="AG84" s="76">
        <v>20.831844473007713</v>
      </c>
      <c r="AH84" s="76">
        <v>245.7</v>
      </c>
      <c r="AI84" s="77">
        <v>5335.68</v>
      </c>
      <c r="AJ84" s="76">
        <v>21.716239316239317</v>
      </c>
      <c r="AK84" s="76">
        <v>661.9</v>
      </c>
      <c r="AL84" s="77">
        <v>7176.53</v>
      </c>
      <c r="AM84" s="76">
        <v>10.842317570630005</v>
      </c>
      <c r="AN84" s="76">
        <v>296.7</v>
      </c>
      <c r="AO84" s="77">
        <v>4674.09</v>
      </c>
      <c r="AP84" s="76">
        <v>15.753589484327605</v>
      </c>
    </row>
    <row r="85" spans="1:42" x14ac:dyDescent="0.3">
      <c r="A85" s="63" t="s">
        <v>163</v>
      </c>
      <c r="B85" s="64" t="s">
        <v>164</v>
      </c>
      <c r="C85" t="s">
        <v>1161</v>
      </c>
      <c r="D85" s="74">
        <v>9685.2999999999993</v>
      </c>
      <c r="E85" s="75">
        <v>167839.67</v>
      </c>
      <c r="F85" s="74">
        <v>17.329320723157778</v>
      </c>
      <c r="G85" s="76">
        <v>1103.8</v>
      </c>
      <c r="H85" s="77">
        <v>16224.98</v>
      </c>
      <c r="I85" s="76">
        <v>14.699202754122124</v>
      </c>
      <c r="J85" s="76">
        <v>969.9</v>
      </c>
      <c r="K85" s="77">
        <v>15078.85</v>
      </c>
      <c r="L85" s="76">
        <v>15.546808949376224</v>
      </c>
      <c r="M85" s="76">
        <v>776.2</v>
      </c>
      <c r="N85" s="77">
        <v>16325.800000000001</v>
      </c>
      <c r="O85" s="76">
        <v>21.032981190414841</v>
      </c>
      <c r="P85" s="76">
        <v>445.9</v>
      </c>
      <c r="Q85" s="77">
        <v>10890.72</v>
      </c>
      <c r="R85" s="76">
        <v>24.424130971069747</v>
      </c>
      <c r="S85" s="76">
        <v>571.79999999999995</v>
      </c>
      <c r="T85" s="77">
        <v>15336.11</v>
      </c>
      <c r="U85" s="76">
        <v>26.820759006645684</v>
      </c>
      <c r="V85" s="76">
        <v>272.3</v>
      </c>
      <c r="W85" s="77">
        <v>6580.78</v>
      </c>
      <c r="X85" s="76">
        <v>24.167388909291223</v>
      </c>
      <c r="Y85" s="76">
        <v>299.8</v>
      </c>
      <c r="Z85" s="77">
        <v>7705.63</v>
      </c>
      <c r="AA85" s="76">
        <v>25.702568378919278</v>
      </c>
      <c r="AB85" s="76">
        <v>324.60000000000002</v>
      </c>
      <c r="AC85" s="77">
        <v>7438.77</v>
      </c>
      <c r="AD85" s="76">
        <v>22.916728280961184</v>
      </c>
      <c r="AE85" s="76">
        <v>718</v>
      </c>
      <c r="AF85" s="77">
        <v>13338.97</v>
      </c>
      <c r="AG85" s="76">
        <v>18.577952646239552</v>
      </c>
      <c r="AH85" s="76">
        <v>1758.1</v>
      </c>
      <c r="AI85" s="77">
        <v>24030.98</v>
      </c>
      <c r="AJ85" s="76">
        <v>13.668721915704454</v>
      </c>
      <c r="AK85" s="76">
        <v>1593.2</v>
      </c>
      <c r="AL85" s="77">
        <v>19954.310000000001</v>
      </c>
      <c r="AM85" s="76">
        <v>12.524673612854633</v>
      </c>
      <c r="AN85" s="76">
        <v>851.7</v>
      </c>
      <c r="AO85" s="77">
        <v>14933.77</v>
      </c>
      <c r="AP85" s="76">
        <v>17.534073030409768</v>
      </c>
    </row>
    <row r="86" spans="1:42" x14ac:dyDescent="0.3">
      <c r="A86" s="63" t="s">
        <v>599</v>
      </c>
      <c r="B86" s="64" t="s">
        <v>605</v>
      </c>
      <c r="C86" t="s">
        <v>1162</v>
      </c>
      <c r="D86" s="74">
        <v>91737.75</v>
      </c>
      <c r="E86" s="75">
        <v>240476.26</v>
      </c>
      <c r="F86" s="74">
        <v>2.6213446481955356</v>
      </c>
      <c r="G86" s="76">
        <v>2497</v>
      </c>
      <c r="H86" s="77">
        <v>8992.4500000000007</v>
      </c>
      <c r="I86" s="76">
        <v>3.6013015618742492</v>
      </c>
      <c r="J86" s="76">
        <v>2872.5</v>
      </c>
      <c r="K86" s="77">
        <v>10408.42</v>
      </c>
      <c r="L86" s="76">
        <v>3.6234708442123584</v>
      </c>
      <c r="M86" s="76">
        <v>3625.9</v>
      </c>
      <c r="N86" s="77">
        <v>15484.299999999997</v>
      </c>
      <c r="O86" s="76">
        <v>4.2704707796684955</v>
      </c>
      <c r="P86" s="76">
        <v>13228.5</v>
      </c>
      <c r="Q86" s="77">
        <v>41099.33</v>
      </c>
      <c r="R86" s="76">
        <v>3.1068775749329101</v>
      </c>
      <c r="S86" s="76">
        <v>11169.4</v>
      </c>
      <c r="T86" s="77">
        <v>36706.67</v>
      </c>
      <c r="U86" s="76">
        <v>3.2863600551506793</v>
      </c>
      <c r="V86" s="76">
        <v>3801.15</v>
      </c>
      <c r="W86" s="77">
        <v>13915.41</v>
      </c>
      <c r="X86" s="76">
        <v>3.6608421135708928</v>
      </c>
      <c r="Y86" s="76">
        <v>21546.6</v>
      </c>
      <c r="Z86" s="77">
        <v>47556.310000000005</v>
      </c>
      <c r="AA86" s="76">
        <v>2.2071375530246073</v>
      </c>
      <c r="AB86" s="76">
        <v>17413</v>
      </c>
      <c r="AC86" s="77">
        <v>28900.98</v>
      </c>
      <c r="AD86" s="76">
        <v>1.659735829552633</v>
      </c>
      <c r="AE86" s="76">
        <v>10548.7</v>
      </c>
      <c r="AF86" s="77">
        <v>21193.979999999996</v>
      </c>
      <c r="AG86" s="76">
        <v>2.0091556305516316</v>
      </c>
      <c r="AH86" s="76">
        <v>2333.9</v>
      </c>
      <c r="AI86" s="77">
        <v>7152.94</v>
      </c>
      <c r="AJ86" s="76">
        <v>3.0648014053729806</v>
      </c>
      <c r="AK86" s="76">
        <v>1415.6</v>
      </c>
      <c r="AL86" s="77">
        <v>4307.07</v>
      </c>
      <c r="AM86" s="76">
        <v>3.0425755863238204</v>
      </c>
      <c r="AN86" s="76">
        <v>1285.5</v>
      </c>
      <c r="AO86" s="77">
        <v>4758.3999999999996</v>
      </c>
      <c r="AP86" s="76">
        <v>3.7015947102294824</v>
      </c>
    </row>
    <row r="87" spans="1:42" x14ac:dyDescent="0.3">
      <c r="A87" s="63" t="s">
        <v>167</v>
      </c>
      <c r="B87" s="64" t="s">
        <v>168</v>
      </c>
      <c r="C87" t="s">
        <v>738</v>
      </c>
      <c r="D87" s="74">
        <v>567.5</v>
      </c>
      <c r="E87" s="75">
        <v>294.64999999999992</v>
      </c>
      <c r="F87" s="74">
        <v>0.51920704845814969</v>
      </c>
      <c r="G87" s="78"/>
      <c r="H87" s="77"/>
      <c r="I87" s="78"/>
      <c r="J87" s="76">
        <v>10.5</v>
      </c>
      <c r="K87" s="77">
        <v>5.25</v>
      </c>
      <c r="L87" s="76">
        <v>0.5</v>
      </c>
      <c r="M87" s="76">
        <v>155.80000000000001</v>
      </c>
      <c r="N87" s="77">
        <v>79.069999999999993</v>
      </c>
      <c r="O87" s="76">
        <v>0.50750962772785613</v>
      </c>
      <c r="P87" s="76">
        <v>109.5</v>
      </c>
      <c r="Q87" s="77">
        <v>62.069999999999993</v>
      </c>
      <c r="R87" s="76">
        <v>0.56684931506849312</v>
      </c>
      <c r="S87" s="76">
        <v>261.3</v>
      </c>
      <c r="T87" s="77">
        <v>133.06</v>
      </c>
      <c r="U87" s="76">
        <v>0.50922311519326446</v>
      </c>
      <c r="V87" s="76">
        <v>12.6</v>
      </c>
      <c r="W87" s="77">
        <v>6.3</v>
      </c>
      <c r="X87" s="76">
        <v>0.5</v>
      </c>
      <c r="Y87" s="76">
        <v>12.5</v>
      </c>
      <c r="Z87" s="77">
        <v>6.25</v>
      </c>
      <c r="AA87" s="76">
        <v>0.5</v>
      </c>
      <c r="AB87" s="78"/>
      <c r="AC87" s="77"/>
      <c r="AD87" s="78"/>
      <c r="AE87" s="78"/>
      <c r="AF87" s="77"/>
      <c r="AG87" s="78"/>
      <c r="AH87" s="76">
        <v>5.3</v>
      </c>
      <c r="AI87" s="77">
        <v>2.65</v>
      </c>
      <c r="AJ87" s="76">
        <v>0.5</v>
      </c>
      <c r="AK87" s="78"/>
      <c r="AL87" s="77"/>
      <c r="AM87" s="78"/>
      <c r="AN87" s="78"/>
      <c r="AO87" s="77"/>
      <c r="AP87" s="78"/>
    </row>
    <row r="88" spans="1:42" x14ac:dyDescent="0.3">
      <c r="A88" s="63" t="s">
        <v>169</v>
      </c>
      <c r="B88" s="64" t="s">
        <v>170</v>
      </c>
      <c r="C88" t="s">
        <v>1163</v>
      </c>
      <c r="D88" s="74">
        <v>68315.600000000006</v>
      </c>
      <c r="E88" s="75">
        <v>555571.05000000005</v>
      </c>
      <c r="F88" s="74">
        <v>8.1324185105598144</v>
      </c>
      <c r="G88" s="76">
        <v>14114.8</v>
      </c>
      <c r="H88" s="77">
        <v>105468.06</v>
      </c>
      <c r="I88" s="76">
        <v>7.4721611358290589</v>
      </c>
      <c r="J88" s="76">
        <v>9467.5</v>
      </c>
      <c r="K88" s="77">
        <v>79160.77</v>
      </c>
      <c r="L88" s="76">
        <v>8.3613171375759183</v>
      </c>
      <c r="M88" s="76">
        <v>8566.7000000000007</v>
      </c>
      <c r="N88" s="77">
        <v>82401.09</v>
      </c>
      <c r="O88" s="76">
        <v>9.6187668530472639</v>
      </c>
      <c r="P88" s="76">
        <v>6771.6</v>
      </c>
      <c r="Q88" s="77">
        <v>66591.759999999995</v>
      </c>
      <c r="R88" s="76">
        <v>9.8339771988894782</v>
      </c>
      <c r="S88" s="76">
        <v>7592.9</v>
      </c>
      <c r="T88" s="77">
        <v>69056.92</v>
      </c>
      <c r="U88" s="76">
        <v>9.09493342464671</v>
      </c>
      <c r="V88" s="76">
        <v>5509.8</v>
      </c>
      <c r="W88" s="77">
        <v>51750.59</v>
      </c>
      <c r="X88" s="76">
        <v>9.392462521325637</v>
      </c>
      <c r="Y88" s="76">
        <v>2086.1999999999998</v>
      </c>
      <c r="Z88" s="77">
        <v>18541.21</v>
      </c>
      <c r="AA88" s="76">
        <v>8.8875515290959637</v>
      </c>
      <c r="AB88" s="76">
        <v>529.9</v>
      </c>
      <c r="AC88" s="77">
        <v>4592.7</v>
      </c>
      <c r="AD88" s="76">
        <v>8.6671070013210034</v>
      </c>
      <c r="AE88" s="76">
        <v>897.1</v>
      </c>
      <c r="AF88" s="77">
        <v>7465.43</v>
      </c>
      <c r="AG88" s="76">
        <v>8.3217367071675401</v>
      </c>
      <c r="AH88" s="76">
        <v>2075.5</v>
      </c>
      <c r="AI88" s="77">
        <v>12720.19</v>
      </c>
      <c r="AJ88" s="76">
        <v>6.128735244519393</v>
      </c>
      <c r="AK88" s="76">
        <v>3919.4</v>
      </c>
      <c r="AL88" s="77">
        <v>18197.07</v>
      </c>
      <c r="AM88" s="76">
        <v>4.6428203296422916</v>
      </c>
      <c r="AN88" s="76">
        <v>6784.2</v>
      </c>
      <c r="AO88" s="77">
        <v>39625.26</v>
      </c>
      <c r="AP88" s="76">
        <v>5.8408154240735835</v>
      </c>
    </row>
    <row r="89" spans="1:42" x14ac:dyDescent="0.3">
      <c r="A89" s="63" t="s">
        <v>1102</v>
      </c>
      <c r="B89" s="64" t="s">
        <v>1103</v>
      </c>
      <c r="C89" t="s">
        <v>1164</v>
      </c>
      <c r="D89" s="74">
        <v>19376.7</v>
      </c>
      <c r="E89" s="75">
        <v>56959.41</v>
      </c>
      <c r="F89" s="74">
        <v>2.9395825914629428</v>
      </c>
      <c r="G89" s="76">
        <v>2150.9</v>
      </c>
      <c r="H89" s="77">
        <v>5866.73</v>
      </c>
      <c r="I89" s="76">
        <v>2.7275698544795199</v>
      </c>
      <c r="J89" s="76">
        <v>2630.9</v>
      </c>
      <c r="K89" s="77">
        <v>7353.12</v>
      </c>
      <c r="L89" s="76">
        <v>2.7949066859249685</v>
      </c>
      <c r="M89" s="76">
        <v>2369.6</v>
      </c>
      <c r="N89" s="77">
        <v>7140.07</v>
      </c>
      <c r="O89" s="76">
        <v>3.0131963200540177</v>
      </c>
      <c r="P89" s="76">
        <v>1933.5</v>
      </c>
      <c r="Q89" s="77">
        <v>5842.23</v>
      </c>
      <c r="R89" s="76">
        <v>3.0215826221877422</v>
      </c>
      <c r="S89" s="76">
        <v>2513.6999999999998</v>
      </c>
      <c r="T89" s="77">
        <v>8222.6200000000008</v>
      </c>
      <c r="U89" s="76">
        <v>3.2711222500696189</v>
      </c>
      <c r="V89" s="76">
        <v>1529.5</v>
      </c>
      <c r="W89" s="77">
        <v>4782.91</v>
      </c>
      <c r="X89" s="76">
        <v>3.12710689767898</v>
      </c>
      <c r="Y89" s="76">
        <v>1122.4000000000001</v>
      </c>
      <c r="Z89" s="77">
        <v>3855.01</v>
      </c>
      <c r="AA89" s="76">
        <v>3.4346133285816109</v>
      </c>
      <c r="AB89" s="76">
        <v>72.099999999999994</v>
      </c>
      <c r="AC89" s="77">
        <v>364.06</v>
      </c>
      <c r="AD89" s="76">
        <v>5.0493758668515953</v>
      </c>
      <c r="AE89" s="76">
        <v>256.60000000000002</v>
      </c>
      <c r="AF89" s="77">
        <v>1316.32</v>
      </c>
      <c r="AG89" s="76">
        <v>5.1298519095869048</v>
      </c>
      <c r="AH89" s="76">
        <v>539.9</v>
      </c>
      <c r="AI89" s="77">
        <v>1879.08</v>
      </c>
      <c r="AJ89" s="76">
        <v>3.4804223004260049</v>
      </c>
      <c r="AK89" s="76">
        <v>1391</v>
      </c>
      <c r="AL89" s="77">
        <v>3288.15</v>
      </c>
      <c r="AM89" s="76">
        <v>2.3638749101365923</v>
      </c>
      <c r="AN89" s="76">
        <v>2866.6</v>
      </c>
      <c r="AO89" s="77">
        <v>7049.11</v>
      </c>
      <c r="AP89" s="76">
        <v>2.4590490476522708</v>
      </c>
    </row>
    <row r="90" spans="1:42" s="5" customFormat="1" x14ac:dyDescent="0.3">
      <c r="A90" s="65" t="s">
        <v>1106</v>
      </c>
      <c r="B90" s="65" t="s">
        <v>1106</v>
      </c>
      <c r="C90" s="65" t="s">
        <v>742</v>
      </c>
      <c r="D90" s="74">
        <v>1047956.04</v>
      </c>
      <c r="E90" s="75">
        <v>6570305.8097999999</v>
      </c>
      <c r="F90" s="74">
        <v>6.2696387625190839</v>
      </c>
      <c r="G90" s="74">
        <v>83674.899999999994</v>
      </c>
      <c r="H90" s="75">
        <v>454968.38</v>
      </c>
      <c r="I90" s="74">
        <v>5.4373340153379335</v>
      </c>
      <c r="J90" s="74">
        <v>66305.649999999994</v>
      </c>
      <c r="K90" s="75">
        <v>401944</v>
      </c>
      <c r="L90" s="74">
        <v>6.0619871760551334</v>
      </c>
      <c r="M90" s="74">
        <v>58820.6</v>
      </c>
      <c r="N90" s="75">
        <v>436541.74</v>
      </c>
      <c r="O90" s="74">
        <v>7.421579174642897</v>
      </c>
      <c r="P90" s="74">
        <v>60419.3</v>
      </c>
      <c r="Q90" s="75">
        <v>368707.63</v>
      </c>
      <c r="R90" s="74">
        <v>6.102480995311101</v>
      </c>
      <c r="S90" s="74">
        <v>71217.25</v>
      </c>
      <c r="T90" s="75">
        <v>496086.89</v>
      </c>
      <c r="U90" s="74">
        <v>6.9658248528270894</v>
      </c>
      <c r="V90" s="74">
        <v>42924.55</v>
      </c>
      <c r="W90" s="75">
        <v>303033.87</v>
      </c>
      <c r="X90" s="74">
        <v>7.059686589608976</v>
      </c>
      <c r="Y90" s="74">
        <v>169118.25</v>
      </c>
      <c r="Z90" s="75">
        <v>1074921.588</v>
      </c>
      <c r="AA90" s="74">
        <v>6.3560354249171809</v>
      </c>
      <c r="AB90" s="74">
        <v>103761.79</v>
      </c>
      <c r="AC90" s="75">
        <v>629972.76130000001</v>
      </c>
      <c r="AD90" s="74">
        <v>6.0713366770176194</v>
      </c>
      <c r="AE90" s="74">
        <v>111402.7</v>
      </c>
      <c r="AF90" s="75">
        <v>689377.61060000001</v>
      </c>
      <c r="AG90" s="74">
        <v>6.1881589099725591</v>
      </c>
      <c r="AH90" s="74">
        <v>100424.65</v>
      </c>
      <c r="AI90" s="75">
        <v>627959.96799999999</v>
      </c>
      <c r="AJ90" s="74">
        <v>6.2530461196528941</v>
      </c>
      <c r="AK90" s="74">
        <v>107989.5</v>
      </c>
      <c r="AL90" s="75">
        <v>615832.60140000004</v>
      </c>
      <c r="AM90" s="74">
        <v>5.7027081466253664</v>
      </c>
      <c r="AN90" s="74">
        <v>71896.899999999994</v>
      </c>
      <c r="AO90" s="75">
        <v>470958.77049999998</v>
      </c>
      <c r="AP90" s="74">
        <v>6.5504739495026909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30A-780C-4CCB-A789-3E26E17EBEC6}">
  <dimension ref="A1:AP73"/>
  <sheetViews>
    <sheetView zoomScale="70" zoomScaleNormal="70" workbookViewId="0">
      <selection activeCell="D5" sqref="D5"/>
    </sheetView>
  </sheetViews>
  <sheetFormatPr baseColWidth="10" defaultRowHeight="14.4" x14ac:dyDescent="0.3"/>
  <cols>
    <col min="1" max="1" width="7.5546875" customWidth="1"/>
    <col min="2" max="2" width="23.5546875" customWidth="1"/>
    <col min="3" max="3" width="31.44140625" customWidth="1"/>
    <col min="4" max="4" width="14" customWidth="1"/>
    <col min="5" max="5" width="12.88671875" customWidth="1"/>
    <col min="6" max="6" width="13.33203125" customWidth="1"/>
    <col min="11" max="11" width="12.5546875" customWidth="1"/>
    <col min="20" max="20" width="13.109375" customWidth="1"/>
  </cols>
  <sheetData>
    <row r="1" spans="1:42" x14ac:dyDescent="0.3">
      <c r="A1" s="92" t="s">
        <v>436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5</v>
      </c>
      <c r="B4" s="64" t="s">
        <v>6</v>
      </c>
      <c r="C4" t="s">
        <v>692</v>
      </c>
      <c r="D4" s="74">
        <v>2413.88</v>
      </c>
      <c r="E4" s="75">
        <v>11528.53</v>
      </c>
      <c r="F4" s="74">
        <v>4.7759333521136096</v>
      </c>
      <c r="G4" s="76">
        <v>106.46</v>
      </c>
      <c r="H4" s="77">
        <v>680.67</v>
      </c>
      <c r="I4" s="76">
        <v>6.3936689836558331</v>
      </c>
      <c r="J4" s="76">
        <v>177.82</v>
      </c>
      <c r="K4" s="77">
        <v>878.54</v>
      </c>
      <c r="L4" s="76">
        <v>4.9406141041502645</v>
      </c>
      <c r="M4" s="76">
        <v>135.41999999999999</v>
      </c>
      <c r="N4" s="77">
        <v>947.26</v>
      </c>
      <c r="O4" s="76">
        <v>6.9949785851425199</v>
      </c>
      <c r="P4" s="76">
        <v>369.38</v>
      </c>
      <c r="Q4" s="77">
        <v>1659.05</v>
      </c>
      <c r="R4" s="76">
        <v>4.4914451242622775</v>
      </c>
      <c r="S4" s="76">
        <v>396.44</v>
      </c>
      <c r="T4" s="77">
        <v>2188.0700000000002</v>
      </c>
      <c r="U4" s="76">
        <v>5.5192967409948546</v>
      </c>
      <c r="V4" s="76">
        <v>167</v>
      </c>
      <c r="W4" s="77">
        <v>719.05</v>
      </c>
      <c r="X4" s="76">
        <v>4.3056886227544906</v>
      </c>
      <c r="Y4" s="76">
        <v>204.04</v>
      </c>
      <c r="Z4" s="77">
        <v>1133.6199999999999</v>
      </c>
      <c r="AA4" s="76">
        <v>5.5558713977651442</v>
      </c>
      <c r="AB4" s="76">
        <v>63.7</v>
      </c>
      <c r="AC4" s="77">
        <v>323.74</v>
      </c>
      <c r="AD4" s="76">
        <v>5.0822605965463108</v>
      </c>
      <c r="AE4" s="76">
        <v>264.86</v>
      </c>
      <c r="AF4" s="77">
        <v>1206.0999999999999</v>
      </c>
      <c r="AG4" s="76">
        <v>4.5537264970172915</v>
      </c>
      <c r="AH4" s="76">
        <v>156.94</v>
      </c>
      <c r="AI4" s="77">
        <v>595.48</v>
      </c>
      <c r="AJ4" s="76">
        <v>3.7943162992226331</v>
      </c>
      <c r="AK4" s="76">
        <v>276</v>
      </c>
      <c r="AL4" s="77">
        <v>778.49</v>
      </c>
      <c r="AM4" s="76">
        <v>2.8206159420289856</v>
      </c>
      <c r="AN4" s="76">
        <v>95.82</v>
      </c>
      <c r="AO4" s="77">
        <v>418.46</v>
      </c>
      <c r="AP4" s="76">
        <v>4.3671467334585685</v>
      </c>
    </row>
    <row r="5" spans="1:42" x14ac:dyDescent="0.3">
      <c r="A5" s="63" t="s">
        <v>1051</v>
      </c>
      <c r="B5" s="64" t="s">
        <v>1052</v>
      </c>
      <c r="C5" t="s">
        <v>1113</v>
      </c>
      <c r="D5" s="74">
        <v>84.3</v>
      </c>
      <c r="E5" s="75">
        <v>150.36000000000001</v>
      </c>
      <c r="F5" s="74">
        <v>1.7836298932384345</v>
      </c>
      <c r="G5" s="76">
        <v>37.24</v>
      </c>
      <c r="H5" s="77">
        <v>36.42</v>
      </c>
      <c r="I5" s="76">
        <v>0.97798066595059074</v>
      </c>
      <c r="J5" s="76">
        <v>19.96</v>
      </c>
      <c r="K5" s="77">
        <v>53.89</v>
      </c>
      <c r="L5" s="76">
        <v>2.6998997995991982</v>
      </c>
      <c r="M5" s="78"/>
      <c r="N5" s="77"/>
      <c r="O5" s="78"/>
      <c r="P5" s="76">
        <v>14.7</v>
      </c>
      <c r="Q5" s="77">
        <v>42.63</v>
      </c>
      <c r="R5" s="76">
        <v>2.9000000000000004</v>
      </c>
      <c r="S5" s="76">
        <v>12.4</v>
      </c>
      <c r="T5" s="77">
        <v>17.420000000000002</v>
      </c>
      <c r="U5" s="76">
        <v>1.4048387096774195</v>
      </c>
      <c r="V5" s="78"/>
      <c r="W5" s="77"/>
      <c r="X5" s="78"/>
      <c r="Y5" s="78"/>
      <c r="Z5" s="77"/>
      <c r="AA5" s="78"/>
      <c r="AB5" s="78"/>
      <c r="AC5" s="77"/>
      <c r="AD5" s="78"/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9</v>
      </c>
      <c r="B6" s="64" t="s">
        <v>10</v>
      </c>
      <c r="C6" t="s">
        <v>694</v>
      </c>
      <c r="D6" s="74">
        <v>2793.76</v>
      </c>
      <c r="E6" s="75">
        <v>5923.2600000000011</v>
      </c>
      <c r="F6" s="74">
        <v>2.1201749613424203</v>
      </c>
      <c r="G6" s="76">
        <v>244.62</v>
      </c>
      <c r="H6" s="77">
        <v>511.01</v>
      </c>
      <c r="I6" s="76">
        <v>2.0889951761916441</v>
      </c>
      <c r="J6" s="76">
        <v>181.72</v>
      </c>
      <c r="K6" s="77">
        <v>508.54</v>
      </c>
      <c r="L6" s="76">
        <v>2.7984811798371121</v>
      </c>
      <c r="M6" s="76">
        <v>57.8</v>
      </c>
      <c r="N6" s="77">
        <v>125.70000000000002</v>
      </c>
      <c r="O6" s="76">
        <v>2.1747404844290661</v>
      </c>
      <c r="P6" s="76">
        <v>41.8</v>
      </c>
      <c r="Q6" s="77">
        <v>99.86999999999999</v>
      </c>
      <c r="R6" s="76">
        <v>2.3892344497607656</v>
      </c>
      <c r="S6" s="76">
        <v>645.79999999999995</v>
      </c>
      <c r="T6" s="77">
        <v>1544.01</v>
      </c>
      <c r="U6" s="76">
        <v>2.3908485599256739</v>
      </c>
      <c r="V6" s="76">
        <v>490.1</v>
      </c>
      <c r="W6" s="77">
        <v>1131.18</v>
      </c>
      <c r="X6" s="76">
        <v>2.3080595796776167</v>
      </c>
      <c r="Y6" s="76">
        <v>75</v>
      </c>
      <c r="Z6" s="77">
        <v>112.77000000000001</v>
      </c>
      <c r="AA6" s="76">
        <v>1.5036</v>
      </c>
      <c r="AB6" s="76">
        <v>270.95999999999998</v>
      </c>
      <c r="AC6" s="77">
        <v>483.45</v>
      </c>
      <c r="AD6" s="76">
        <v>1.7842116917626218</v>
      </c>
      <c r="AE6" s="76">
        <v>156.86000000000001</v>
      </c>
      <c r="AF6" s="77">
        <v>318.48</v>
      </c>
      <c r="AG6" s="76">
        <v>2.0303455310467933</v>
      </c>
      <c r="AH6" s="76">
        <v>235.1</v>
      </c>
      <c r="AI6" s="77">
        <v>416.13</v>
      </c>
      <c r="AJ6" s="76">
        <v>1.7700127605274352</v>
      </c>
      <c r="AK6" s="76">
        <v>306.27999999999997</v>
      </c>
      <c r="AL6" s="77">
        <v>451.29</v>
      </c>
      <c r="AM6" s="76">
        <v>1.473455661486222</v>
      </c>
      <c r="AN6" s="76">
        <v>87.72</v>
      </c>
      <c r="AO6" s="77">
        <v>220.83</v>
      </c>
      <c r="AP6" s="76">
        <v>2.5174418604651163</v>
      </c>
    </row>
    <row r="7" spans="1:42" x14ac:dyDescent="0.3">
      <c r="A7" s="63" t="s">
        <v>15</v>
      </c>
      <c r="B7" s="64" t="s">
        <v>16</v>
      </c>
      <c r="C7" t="s">
        <v>696</v>
      </c>
      <c r="D7" s="74">
        <v>142377.82010000001</v>
      </c>
      <c r="E7" s="75">
        <v>65930.48</v>
      </c>
      <c r="F7" s="74">
        <v>0.46306707009345477</v>
      </c>
      <c r="G7" s="76">
        <v>55432.44</v>
      </c>
      <c r="H7" s="77">
        <v>32332.560000000001</v>
      </c>
      <c r="I7" s="76">
        <v>0.58327867219988871</v>
      </c>
      <c r="J7" s="76">
        <v>15271.38</v>
      </c>
      <c r="K7" s="77">
        <v>6383.91</v>
      </c>
      <c r="L7" s="76">
        <v>0.41803098344746842</v>
      </c>
      <c r="M7" s="76">
        <v>51516.340100000001</v>
      </c>
      <c r="N7" s="77">
        <v>19779.46</v>
      </c>
      <c r="O7" s="76">
        <v>0.3839453649386867</v>
      </c>
      <c r="P7" s="76">
        <v>16852.02</v>
      </c>
      <c r="Q7" s="77">
        <v>6837.17</v>
      </c>
      <c r="R7" s="76">
        <v>0.40571812755978215</v>
      </c>
      <c r="S7" s="76">
        <v>1937.04</v>
      </c>
      <c r="T7" s="77">
        <v>339.65</v>
      </c>
      <c r="U7" s="76">
        <v>0.17534485606905381</v>
      </c>
      <c r="V7" s="78"/>
      <c r="W7" s="77"/>
      <c r="X7" s="78"/>
      <c r="Y7" s="76">
        <v>2.2799999999999998</v>
      </c>
      <c r="Z7" s="77">
        <v>1.05</v>
      </c>
      <c r="AA7" s="76">
        <v>0.46052631578947373</v>
      </c>
      <c r="AB7" s="78"/>
      <c r="AC7" s="77"/>
      <c r="AD7" s="78"/>
      <c r="AE7" s="78"/>
      <c r="AF7" s="77"/>
      <c r="AG7" s="78"/>
      <c r="AH7" s="78"/>
      <c r="AI7" s="77"/>
      <c r="AJ7" s="78"/>
      <c r="AK7" s="76">
        <v>1366.32</v>
      </c>
      <c r="AL7" s="77">
        <v>256.68</v>
      </c>
      <c r="AM7" s="76">
        <v>0.18786228701914634</v>
      </c>
      <c r="AN7" s="78"/>
      <c r="AO7" s="77"/>
      <c r="AP7" s="78"/>
    </row>
    <row r="8" spans="1:42" x14ac:dyDescent="0.3">
      <c r="A8" s="63" t="s">
        <v>17</v>
      </c>
      <c r="B8" s="64" t="s">
        <v>18</v>
      </c>
      <c r="C8" t="s">
        <v>697</v>
      </c>
      <c r="D8" s="74">
        <v>411110.03</v>
      </c>
      <c r="E8" s="75">
        <v>817507.44030000002</v>
      </c>
      <c r="F8" s="74">
        <v>1.9885368408549895</v>
      </c>
      <c r="G8" s="76">
        <v>29358.240000000002</v>
      </c>
      <c r="H8" s="77">
        <v>64781.23000000001</v>
      </c>
      <c r="I8" s="76">
        <v>2.20657743788456</v>
      </c>
      <c r="J8" s="76">
        <v>60965.93</v>
      </c>
      <c r="K8" s="77">
        <v>124347.34</v>
      </c>
      <c r="L8" s="76">
        <v>2.0396201616214169</v>
      </c>
      <c r="M8" s="76">
        <v>50227.35</v>
      </c>
      <c r="N8" s="77">
        <v>155122.97020000001</v>
      </c>
      <c r="O8" s="76">
        <v>3.088416374744039</v>
      </c>
      <c r="P8" s="76">
        <v>97676.04</v>
      </c>
      <c r="Q8" s="77">
        <v>136956.1102</v>
      </c>
      <c r="R8" s="76">
        <v>1.4021464240360277</v>
      </c>
      <c r="S8" s="76">
        <v>39154.959999999999</v>
      </c>
      <c r="T8" s="77">
        <v>69124.869900000005</v>
      </c>
      <c r="U8" s="76">
        <v>1.7654179674810038</v>
      </c>
      <c r="V8" s="76">
        <v>89904.54</v>
      </c>
      <c r="W8" s="77">
        <v>184701.88990000001</v>
      </c>
      <c r="X8" s="76">
        <v>2.0544222783410051</v>
      </c>
      <c r="Y8" s="76">
        <v>2021.09</v>
      </c>
      <c r="Z8" s="77">
        <v>4453.3900000000003</v>
      </c>
      <c r="AA8" s="76">
        <v>2.2034595193682618</v>
      </c>
      <c r="AB8" s="76">
        <v>27.6</v>
      </c>
      <c r="AC8" s="77">
        <v>33.04</v>
      </c>
      <c r="AD8" s="76">
        <v>1.1971014492753622</v>
      </c>
      <c r="AE8" s="76">
        <v>5967.07</v>
      </c>
      <c r="AF8" s="77">
        <v>7820.6500000000005</v>
      </c>
      <c r="AG8" s="76">
        <v>1.3106348676988875</v>
      </c>
      <c r="AH8" s="76">
        <v>31474.74</v>
      </c>
      <c r="AI8" s="77">
        <v>60923.700100000002</v>
      </c>
      <c r="AJ8" s="76">
        <v>1.935637914721456</v>
      </c>
      <c r="AK8" s="76">
        <v>4325.47</v>
      </c>
      <c r="AL8" s="77">
        <v>9236.42</v>
      </c>
      <c r="AM8" s="76">
        <v>2.1353563890166849</v>
      </c>
      <c r="AN8" s="76">
        <v>7</v>
      </c>
      <c r="AO8" s="77">
        <v>5.83</v>
      </c>
      <c r="AP8" s="76">
        <v>0.83285714285714285</v>
      </c>
    </row>
    <row r="9" spans="1:42" x14ac:dyDescent="0.3">
      <c r="A9" s="63" t="s">
        <v>19</v>
      </c>
      <c r="B9" s="64" t="s">
        <v>20</v>
      </c>
      <c r="C9" t="s">
        <v>1114</v>
      </c>
      <c r="D9" s="74">
        <v>1032333.6706</v>
      </c>
      <c r="E9" s="75">
        <v>2356371.9101</v>
      </c>
      <c r="F9" s="74">
        <v>2.2825681048749087</v>
      </c>
      <c r="G9" s="76">
        <v>160693.46979999999</v>
      </c>
      <c r="H9" s="77">
        <v>367218.46010000003</v>
      </c>
      <c r="I9" s="76">
        <v>2.2852108461970619</v>
      </c>
      <c r="J9" s="76">
        <v>138278.81</v>
      </c>
      <c r="K9" s="77">
        <v>510456.63059999997</v>
      </c>
      <c r="L9" s="76">
        <v>3.6915029179091139</v>
      </c>
      <c r="M9" s="76">
        <v>67768.77</v>
      </c>
      <c r="N9" s="77">
        <v>195265.29019999999</v>
      </c>
      <c r="O9" s="76">
        <v>2.8813462336707598</v>
      </c>
      <c r="P9" s="76">
        <v>153885.89009999999</v>
      </c>
      <c r="Q9" s="77">
        <v>409667.91950000002</v>
      </c>
      <c r="R9" s="76">
        <v>2.6621538806045484</v>
      </c>
      <c r="S9" s="76">
        <v>404851.14059999998</v>
      </c>
      <c r="T9" s="77">
        <v>706332.31969999999</v>
      </c>
      <c r="U9" s="76">
        <v>1.7446716801963236</v>
      </c>
      <c r="V9" s="76">
        <v>58004.220099999999</v>
      </c>
      <c r="W9" s="77">
        <v>103493.17</v>
      </c>
      <c r="X9" s="76">
        <v>1.7842351784331638</v>
      </c>
      <c r="Y9" s="76">
        <v>19425.87</v>
      </c>
      <c r="Z9" s="77">
        <v>20996.04</v>
      </c>
      <c r="AA9" s="76">
        <v>1.0808288123002987</v>
      </c>
      <c r="AB9" s="76">
        <v>770.8</v>
      </c>
      <c r="AC9" s="77">
        <v>1587.11</v>
      </c>
      <c r="AD9" s="76">
        <v>2.0590425531914893</v>
      </c>
      <c r="AE9" s="76">
        <v>7096.82</v>
      </c>
      <c r="AF9" s="77">
        <v>6530.56</v>
      </c>
      <c r="AG9" s="76">
        <v>0.92020933319430398</v>
      </c>
      <c r="AH9" s="76">
        <v>20841</v>
      </c>
      <c r="AI9" s="77">
        <v>32748.87</v>
      </c>
      <c r="AJ9" s="76">
        <v>1.5713674967611919</v>
      </c>
      <c r="AK9" s="76">
        <v>317.83999999999997</v>
      </c>
      <c r="AL9" s="77">
        <v>653.16999999999996</v>
      </c>
      <c r="AM9" s="76">
        <v>2.0550276868864836</v>
      </c>
      <c r="AN9" s="76">
        <v>399.04</v>
      </c>
      <c r="AO9" s="77">
        <v>1422.37</v>
      </c>
      <c r="AP9" s="76">
        <v>3.5644797514033675</v>
      </c>
    </row>
    <row r="10" spans="1:42" x14ac:dyDescent="0.3">
      <c r="A10" s="63" t="s">
        <v>23</v>
      </c>
      <c r="B10" s="64" t="s">
        <v>24</v>
      </c>
      <c r="C10" t="s">
        <v>1115</v>
      </c>
      <c r="D10" s="74">
        <v>5257.84</v>
      </c>
      <c r="E10" s="75">
        <v>7735.07</v>
      </c>
      <c r="F10" s="74">
        <v>1.471149749707104</v>
      </c>
      <c r="G10" s="76">
        <v>462.64</v>
      </c>
      <c r="H10" s="77">
        <v>840.02</v>
      </c>
      <c r="I10" s="76">
        <v>1.8157098391838147</v>
      </c>
      <c r="J10" s="76">
        <v>477.36</v>
      </c>
      <c r="K10" s="77">
        <v>906.45</v>
      </c>
      <c r="L10" s="76">
        <v>1.8988813474107593</v>
      </c>
      <c r="M10" s="76">
        <v>344.56</v>
      </c>
      <c r="N10" s="77">
        <v>707.18999999999994</v>
      </c>
      <c r="O10" s="76">
        <v>2.0524436963083352</v>
      </c>
      <c r="P10" s="76">
        <v>294.54000000000002</v>
      </c>
      <c r="Q10" s="77">
        <v>547.75</v>
      </c>
      <c r="R10" s="76">
        <v>1.8596795002376585</v>
      </c>
      <c r="S10" s="76">
        <v>378.1</v>
      </c>
      <c r="T10" s="77">
        <v>651.97</v>
      </c>
      <c r="U10" s="76">
        <v>1.7243321872520496</v>
      </c>
      <c r="V10" s="76">
        <v>457.38</v>
      </c>
      <c r="W10" s="77">
        <v>813.48</v>
      </c>
      <c r="X10" s="76">
        <v>1.7785648694739604</v>
      </c>
      <c r="Y10" s="76">
        <v>761.94</v>
      </c>
      <c r="Z10" s="77">
        <v>1056.17</v>
      </c>
      <c r="AA10" s="76">
        <v>1.3861590151455496</v>
      </c>
      <c r="AB10" s="76">
        <v>365.76</v>
      </c>
      <c r="AC10" s="77">
        <v>576.49</v>
      </c>
      <c r="AD10" s="76">
        <v>1.5761428258967629</v>
      </c>
      <c r="AE10" s="76">
        <v>249.78</v>
      </c>
      <c r="AF10" s="77">
        <v>275.33</v>
      </c>
      <c r="AG10" s="76">
        <v>1.1022900152133877</v>
      </c>
      <c r="AH10" s="76">
        <v>411.48</v>
      </c>
      <c r="AI10" s="77">
        <v>356.72</v>
      </c>
      <c r="AJ10" s="76">
        <v>0.86691941285117136</v>
      </c>
      <c r="AK10" s="76">
        <v>611.91999999999996</v>
      </c>
      <c r="AL10" s="77">
        <v>597.07000000000005</v>
      </c>
      <c r="AM10" s="76">
        <v>0.97573212184599312</v>
      </c>
      <c r="AN10" s="76">
        <v>442.38</v>
      </c>
      <c r="AO10" s="77">
        <v>406.43</v>
      </c>
      <c r="AP10" s="76">
        <v>0.91873502418735031</v>
      </c>
    </row>
    <row r="11" spans="1:42" x14ac:dyDescent="0.3">
      <c r="A11" s="63" t="s">
        <v>1055</v>
      </c>
      <c r="B11" s="64" t="s">
        <v>1056</v>
      </c>
      <c r="C11" t="s">
        <v>1116</v>
      </c>
      <c r="D11" s="74">
        <v>30708.71</v>
      </c>
      <c r="E11" s="75">
        <v>92034.45</v>
      </c>
      <c r="F11" s="74">
        <v>2.997014527800093</v>
      </c>
      <c r="G11" s="76">
        <v>2052.84</v>
      </c>
      <c r="H11" s="77">
        <v>5910.67</v>
      </c>
      <c r="I11" s="76">
        <v>2.8792648233666527</v>
      </c>
      <c r="J11" s="76">
        <v>2918.8</v>
      </c>
      <c r="K11" s="77">
        <v>9603.85</v>
      </c>
      <c r="L11" s="76">
        <v>3.2903419213375358</v>
      </c>
      <c r="M11" s="76">
        <v>2470.7199999999998</v>
      </c>
      <c r="N11" s="77">
        <v>9153.91</v>
      </c>
      <c r="O11" s="76">
        <v>3.7049564499417178</v>
      </c>
      <c r="P11" s="76">
        <v>3500.62</v>
      </c>
      <c r="Q11" s="77">
        <v>12515.69</v>
      </c>
      <c r="R11" s="76">
        <v>3.5752780935948492</v>
      </c>
      <c r="S11" s="76">
        <v>4130.08</v>
      </c>
      <c r="T11" s="77">
        <v>13764.94</v>
      </c>
      <c r="U11" s="76">
        <v>3.3328506953860462</v>
      </c>
      <c r="V11" s="76">
        <v>3004.2</v>
      </c>
      <c r="W11" s="77">
        <v>10331.700000000001</v>
      </c>
      <c r="X11" s="76">
        <v>3.4390852806071504</v>
      </c>
      <c r="Y11" s="76">
        <v>3251.96</v>
      </c>
      <c r="Z11" s="77">
        <v>11167.9</v>
      </c>
      <c r="AA11" s="76">
        <v>3.4342058327900711</v>
      </c>
      <c r="AB11" s="76">
        <v>2422.7600000000002</v>
      </c>
      <c r="AC11" s="77">
        <v>7124.05</v>
      </c>
      <c r="AD11" s="76">
        <v>2.9404687216232723</v>
      </c>
      <c r="AE11" s="76">
        <v>1505.68</v>
      </c>
      <c r="AF11" s="77">
        <v>3402.7499999999995</v>
      </c>
      <c r="AG11" s="76">
        <v>2.2599423516284998</v>
      </c>
      <c r="AH11" s="76">
        <v>2178.25</v>
      </c>
      <c r="AI11" s="77">
        <v>3108.08</v>
      </c>
      <c r="AJ11" s="76">
        <v>1.4268701939630437</v>
      </c>
      <c r="AK11" s="76">
        <v>1576.08</v>
      </c>
      <c r="AL11" s="77">
        <v>3325.49</v>
      </c>
      <c r="AM11" s="76">
        <v>2.1099753819603064</v>
      </c>
      <c r="AN11" s="76">
        <v>1696.72</v>
      </c>
      <c r="AO11" s="77">
        <v>2625.42</v>
      </c>
      <c r="AP11" s="76">
        <v>1.5473501815267103</v>
      </c>
    </row>
    <row r="12" spans="1:42" x14ac:dyDescent="0.3">
      <c r="A12" s="63" t="s">
        <v>258</v>
      </c>
      <c r="B12" s="64" t="s">
        <v>259</v>
      </c>
      <c r="C12" t="s">
        <v>1186</v>
      </c>
      <c r="D12" s="74">
        <v>9301.0400000000009</v>
      </c>
      <c r="E12" s="75">
        <v>16869.39</v>
      </c>
      <c r="F12" s="74">
        <v>1.8137100797330188</v>
      </c>
      <c r="G12" s="76">
        <v>1617.86</v>
      </c>
      <c r="H12" s="77">
        <v>2183.39</v>
      </c>
      <c r="I12" s="76">
        <v>1.3495543495728926</v>
      </c>
      <c r="J12" s="76">
        <v>996.72</v>
      </c>
      <c r="K12" s="77">
        <v>1904.52</v>
      </c>
      <c r="L12" s="76">
        <v>1.910787382614977</v>
      </c>
      <c r="M12" s="76">
        <v>536.46</v>
      </c>
      <c r="N12" s="77">
        <v>1680.68</v>
      </c>
      <c r="O12" s="76">
        <v>3.1329083249450096</v>
      </c>
      <c r="P12" s="76">
        <v>392.32</v>
      </c>
      <c r="Q12" s="77">
        <v>1362.49</v>
      </c>
      <c r="R12" s="76">
        <v>3.4729047716150081</v>
      </c>
      <c r="S12" s="76">
        <v>132.88</v>
      </c>
      <c r="T12" s="77">
        <v>601.95000000000005</v>
      </c>
      <c r="U12" s="76">
        <v>4.5300270921131851</v>
      </c>
      <c r="V12" s="76">
        <v>607.48</v>
      </c>
      <c r="W12" s="77">
        <v>2436.79</v>
      </c>
      <c r="X12" s="76">
        <v>4.0113090142885364</v>
      </c>
      <c r="Y12" s="76">
        <v>99.66</v>
      </c>
      <c r="Z12" s="77">
        <v>469.7</v>
      </c>
      <c r="AA12" s="76">
        <v>4.7130242825607063</v>
      </c>
      <c r="AB12" s="76">
        <v>268.48</v>
      </c>
      <c r="AC12" s="77">
        <v>1054.5</v>
      </c>
      <c r="AD12" s="76">
        <v>3.9276668653158517</v>
      </c>
      <c r="AE12" s="76">
        <v>507.22</v>
      </c>
      <c r="AF12" s="77">
        <v>1072.24</v>
      </c>
      <c r="AG12" s="76">
        <v>2.1139544970624184</v>
      </c>
      <c r="AH12" s="76">
        <v>1215.94</v>
      </c>
      <c r="AI12" s="77">
        <v>1110.74</v>
      </c>
      <c r="AJ12" s="76">
        <v>0.91348257315328052</v>
      </c>
      <c r="AK12" s="76">
        <v>1461.46</v>
      </c>
      <c r="AL12" s="77">
        <v>1494.0000000000002</v>
      </c>
      <c r="AM12" s="76">
        <v>1.0222654058270497</v>
      </c>
      <c r="AN12" s="76">
        <v>1464.56</v>
      </c>
      <c r="AO12" s="77">
        <v>1498.39</v>
      </c>
      <c r="AP12" s="76">
        <v>1.0230990877806305</v>
      </c>
    </row>
    <row r="13" spans="1:42" x14ac:dyDescent="0.3">
      <c r="A13" s="63" t="s">
        <v>31</v>
      </c>
      <c r="B13" s="64" t="s">
        <v>32</v>
      </c>
      <c r="C13" t="s">
        <v>701</v>
      </c>
      <c r="D13" s="74">
        <v>102544.3</v>
      </c>
      <c r="E13" s="75">
        <v>168502.2</v>
      </c>
      <c r="F13" s="74">
        <v>1.6432137134877318</v>
      </c>
      <c r="G13" s="76">
        <v>376.62</v>
      </c>
      <c r="H13" s="77">
        <v>2199.2800000000002</v>
      </c>
      <c r="I13" s="76">
        <v>5.8395199405236049</v>
      </c>
      <c r="J13" s="76">
        <v>498.46</v>
      </c>
      <c r="K13" s="77">
        <v>3341.75</v>
      </c>
      <c r="L13" s="76">
        <v>6.70414877823697</v>
      </c>
      <c r="M13" s="76">
        <v>573.62</v>
      </c>
      <c r="N13" s="77">
        <v>4073.46</v>
      </c>
      <c r="O13" s="76">
        <v>7.1013214323071026</v>
      </c>
      <c r="P13" s="76">
        <v>439.52</v>
      </c>
      <c r="Q13" s="77">
        <v>2605.73</v>
      </c>
      <c r="R13" s="76">
        <v>5.9285811794685115</v>
      </c>
      <c r="S13" s="76">
        <v>744</v>
      </c>
      <c r="T13" s="77">
        <v>3582.7599999999998</v>
      </c>
      <c r="U13" s="76">
        <v>4.8155376344086021</v>
      </c>
      <c r="V13" s="76">
        <v>1197.1600000000001</v>
      </c>
      <c r="W13" s="77">
        <v>4702.5</v>
      </c>
      <c r="X13" s="76">
        <v>3.9280463764242035</v>
      </c>
      <c r="Y13" s="76">
        <v>7255.72</v>
      </c>
      <c r="Z13" s="77">
        <v>14196.01</v>
      </c>
      <c r="AA13" s="76">
        <v>1.9565267127176902</v>
      </c>
      <c r="AB13" s="76">
        <v>14670.78</v>
      </c>
      <c r="AC13" s="77">
        <v>17464.93</v>
      </c>
      <c r="AD13" s="76">
        <v>1.1904568127938664</v>
      </c>
      <c r="AE13" s="76">
        <v>17784.2</v>
      </c>
      <c r="AF13" s="77">
        <v>26513.63</v>
      </c>
      <c r="AG13" s="76">
        <v>1.4908531168115517</v>
      </c>
      <c r="AH13" s="76">
        <v>22976.82</v>
      </c>
      <c r="AI13" s="77">
        <v>30613.010000000002</v>
      </c>
      <c r="AJ13" s="76">
        <v>1.3323432050214086</v>
      </c>
      <c r="AK13" s="76">
        <v>22894.639999999999</v>
      </c>
      <c r="AL13" s="77">
        <v>36721.870000000003</v>
      </c>
      <c r="AM13" s="76">
        <v>1.6039505316528238</v>
      </c>
      <c r="AN13" s="76">
        <v>13132.76</v>
      </c>
      <c r="AO13" s="77">
        <v>22487.27</v>
      </c>
      <c r="AP13" s="76">
        <v>1.7123034305050882</v>
      </c>
    </row>
    <row r="14" spans="1:42" x14ac:dyDescent="0.3">
      <c r="A14" s="63" t="s">
        <v>33</v>
      </c>
      <c r="B14" s="64" t="s">
        <v>34</v>
      </c>
      <c r="C14" t="s">
        <v>972</v>
      </c>
      <c r="D14" s="74">
        <v>129140.24</v>
      </c>
      <c r="E14" s="75">
        <v>611219.44999999995</v>
      </c>
      <c r="F14" s="74">
        <v>4.7329898875826766</v>
      </c>
      <c r="G14" s="76">
        <v>14682.75</v>
      </c>
      <c r="H14" s="77">
        <v>87140.14</v>
      </c>
      <c r="I14" s="76">
        <v>5.9348650627436959</v>
      </c>
      <c r="J14" s="76">
        <v>9707.18</v>
      </c>
      <c r="K14" s="77">
        <v>60165.02</v>
      </c>
      <c r="L14" s="76">
        <v>6.1979915897304876</v>
      </c>
      <c r="M14" s="76">
        <v>5538.56</v>
      </c>
      <c r="N14" s="77">
        <v>43422.12</v>
      </c>
      <c r="O14" s="76">
        <v>7.8399656228333718</v>
      </c>
      <c r="P14" s="76">
        <v>4018.07</v>
      </c>
      <c r="Q14" s="77">
        <v>32424.509999999995</v>
      </c>
      <c r="R14" s="76">
        <v>8.0696727533367998</v>
      </c>
      <c r="S14" s="76">
        <v>5540.24</v>
      </c>
      <c r="T14" s="77">
        <v>43513.11</v>
      </c>
      <c r="U14" s="76">
        <v>7.8540117395636297</v>
      </c>
      <c r="V14" s="76">
        <v>5273.48</v>
      </c>
      <c r="W14" s="77">
        <v>34781.61</v>
      </c>
      <c r="X14" s="76">
        <v>6.5955706668082561</v>
      </c>
      <c r="Y14" s="76">
        <v>11758.7</v>
      </c>
      <c r="Z14" s="77">
        <v>48620.89</v>
      </c>
      <c r="AA14" s="76">
        <v>4.134886509563132</v>
      </c>
      <c r="AB14" s="76">
        <v>26208.34</v>
      </c>
      <c r="AC14" s="77">
        <v>86876.42</v>
      </c>
      <c r="AD14" s="76">
        <v>3.3148387116467504</v>
      </c>
      <c r="AE14" s="76">
        <v>12792.24</v>
      </c>
      <c r="AF14" s="77">
        <v>49367.87</v>
      </c>
      <c r="AG14" s="76">
        <v>3.8592044864699226</v>
      </c>
      <c r="AH14" s="76">
        <v>12986.42</v>
      </c>
      <c r="AI14" s="77">
        <v>46778.21</v>
      </c>
      <c r="AJ14" s="76">
        <v>3.6020866412760406</v>
      </c>
      <c r="AK14" s="76">
        <v>11140.96</v>
      </c>
      <c r="AL14" s="77">
        <v>40825.980000000003</v>
      </c>
      <c r="AM14" s="76">
        <v>3.66449390357743</v>
      </c>
      <c r="AN14" s="76">
        <v>9493.2999999999993</v>
      </c>
      <c r="AO14" s="77">
        <v>37303.57</v>
      </c>
      <c r="AP14" s="76">
        <v>3.9294628843500155</v>
      </c>
    </row>
    <row r="15" spans="1:42" x14ac:dyDescent="0.3">
      <c r="A15" s="63" t="s">
        <v>35</v>
      </c>
      <c r="B15" s="64" t="s">
        <v>36</v>
      </c>
      <c r="C15" t="s">
        <v>1118</v>
      </c>
      <c r="D15" s="74">
        <v>930.84</v>
      </c>
      <c r="E15" s="75">
        <v>14490.01</v>
      </c>
      <c r="F15" s="74">
        <v>15.566595762966783</v>
      </c>
      <c r="G15" s="76">
        <v>44.96</v>
      </c>
      <c r="H15" s="77">
        <v>723.47</v>
      </c>
      <c r="I15" s="76">
        <v>16.09141459074733</v>
      </c>
      <c r="J15" s="76">
        <v>14.2</v>
      </c>
      <c r="K15" s="77">
        <v>232.98999999999998</v>
      </c>
      <c r="L15" s="76">
        <v>16.407746478873239</v>
      </c>
      <c r="M15" s="76">
        <v>13.64</v>
      </c>
      <c r="N15" s="77">
        <v>264.56</v>
      </c>
      <c r="O15" s="76">
        <v>19.395894428152491</v>
      </c>
      <c r="P15" s="76">
        <v>37.1</v>
      </c>
      <c r="Q15" s="77">
        <v>593.29</v>
      </c>
      <c r="R15" s="76">
        <v>15.991644204851751</v>
      </c>
      <c r="S15" s="76">
        <v>163.04</v>
      </c>
      <c r="T15" s="77">
        <v>2639.13</v>
      </c>
      <c r="U15" s="76">
        <v>16.187009322865556</v>
      </c>
      <c r="V15" s="76">
        <v>94.06</v>
      </c>
      <c r="W15" s="77">
        <v>1486.32</v>
      </c>
      <c r="X15" s="76">
        <v>15.801828620029767</v>
      </c>
      <c r="Y15" s="76">
        <v>85.22</v>
      </c>
      <c r="Z15" s="77">
        <v>1375.3900000000003</v>
      </c>
      <c r="AA15" s="76">
        <v>16.139286552452479</v>
      </c>
      <c r="AB15" s="76">
        <v>123.14</v>
      </c>
      <c r="AC15" s="77">
        <v>2078.16</v>
      </c>
      <c r="AD15" s="76">
        <v>16.876400844567158</v>
      </c>
      <c r="AE15" s="76">
        <v>63.08</v>
      </c>
      <c r="AF15" s="77">
        <v>730.55</v>
      </c>
      <c r="AG15" s="76">
        <v>11.581325301204819</v>
      </c>
      <c r="AH15" s="76">
        <v>105.7</v>
      </c>
      <c r="AI15" s="77">
        <v>1629.87</v>
      </c>
      <c r="AJ15" s="76">
        <v>15.419772942289498</v>
      </c>
      <c r="AK15" s="76">
        <v>154.16</v>
      </c>
      <c r="AL15" s="77">
        <v>2251.3000000000002</v>
      </c>
      <c r="AM15" s="76">
        <v>14.603658536585368</v>
      </c>
      <c r="AN15" s="76">
        <v>32.54</v>
      </c>
      <c r="AO15" s="77">
        <v>484.98</v>
      </c>
      <c r="AP15" s="76">
        <v>14.904118008604796</v>
      </c>
    </row>
    <row r="16" spans="1:42" x14ac:dyDescent="0.3">
      <c r="A16" s="63" t="s">
        <v>1060</v>
      </c>
      <c r="B16" s="64" t="s">
        <v>1061</v>
      </c>
      <c r="C16" t="s">
        <v>1119</v>
      </c>
      <c r="D16" s="74">
        <v>1.98</v>
      </c>
      <c r="E16" s="75">
        <v>8.1199999999999992</v>
      </c>
      <c r="F16" s="74">
        <v>4.1010101010101003</v>
      </c>
      <c r="G16" s="78"/>
      <c r="H16" s="77"/>
      <c r="I16" s="78"/>
      <c r="J16" s="78"/>
      <c r="K16" s="77"/>
      <c r="L16" s="78"/>
      <c r="M16" s="78"/>
      <c r="N16" s="77"/>
      <c r="O16" s="78"/>
      <c r="P16" s="76">
        <v>1.98</v>
      </c>
      <c r="Q16" s="77">
        <v>8.1199999999999992</v>
      </c>
      <c r="R16" s="76">
        <v>4.1010101010101003</v>
      </c>
      <c r="S16" s="78"/>
      <c r="T16" s="77"/>
      <c r="U16" s="78"/>
      <c r="V16" s="78"/>
      <c r="W16" s="77"/>
      <c r="X16" s="78"/>
      <c r="Y16" s="78"/>
      <c r="Z16" s="77"/>
      <c r="AA16" s="78"/>
      <c r="AB16" s="78"/>
      <c r="AC16" s="77"/>
      <c r="AD16" s="78"/>
      <c r="AE16" s="78"/>
      <c r="AF16" s="77"/>
      <c r="AG16" s="78"/>
      <c r="AH16" s="78"/>
      <c r="AI16" s="77"/>
      <c r="AJ16" s="78"/>
      <c r="AK16" s="78"/>
      <c r="AL16" s="77"/>
      <c r="AM16" s="78"/>
      <c r="AN16" s="78"/>
      <c r="AO16" s="77"/>
      <c r="AP16" s="78"/>
    </row>
    <row r="17" spans="1:42" x14ac:dyDescent="0.3">
      <c r="A17" s="63" t="s">
        <v>840</v>
      </c>
      <c r="B17" s="64" t="s">
        <v>841</v>
      </c>
      <c r="C17" t="s">
        <v>1120</v>
      </c>
      <c r="D17" s="74">
        <v>975.48</v>
      </c>
      <c r="E17" s="75">
        <v>1734.65</v>
      </c>
      <c r="F17" s="74">
        <v>1.778252757616763</v>
      </c>
      <c r="G17" s="76">
        <v>35.92</v>
      </c>
      <c r="H17" s="77">
        <v>67.42</v>
      </c>
      <c r="I17" s="76">
        <v>1.8769487750556793</v>
      </c>
      <c r="J17" s="76">
        <v>123.92</v>
      </c>
      <c r="K17" s="77">
        <v>237.61</v>
      </c>
      <c r="L17" s="76">
        <v>1.9174467398321497</v>
      </c>
      <c r="M17" s="76">
        <v>103.22</v>
      </c>
      <c r="N17" s="77">
        <v>187.36</v>
      </c>
      <c r="O17" s="76">
        <v>1.8151521023057549</v>
      </c>
      <c r="P17" s="76">
        <v>42.4</v>
      </c>
      <c r="Q17" s="77">
        <v>65.81</v>
      </c>
      <c r="R17" s="76">
        <v>1.552122641509434</v>
      </c>
      <c r="S17" s="76">
        <v>9.9</v>
      </c>
      <c r="T17" s="77">
        <v>26.170000000000005</v>
      </c>
      <c r="U17" s="76">
        <v>2.6434343434343437</v>
      </c>
      <c r="V17" s="76">
        <v>33.200000000000003</v>
      </c>
      <c r="W17" s="77">
        <v>58.79</v>
      </c>
      <c r="X17" s="76">
        <v>1.7707831325301202</v>
      </c>
      <c r="Y17" s="76">
        <v>28.36</v>
      </c>
      <c r="Z17" s="77">
        <v>59.679999999999993</v>
      </c>
      <c r="AA17" s="76">
        <v>2.1043723554301832</v>
      </c>
      <c r="AB17" s="76">
        <v>78.98</v>
      </c>
      <c r="AC17" s="77">
        <v>119.22</v>
      </c>
      <c r="AD17" s="76">
        <v>1.5094960749556849</v>
      </c>
      <c r="AE17" s="76">
        <v>149.19999999999999</v>
      </c>
      <c r="AF17" s="77">
        <v>270.85000000000002</v>
      </c>
      <c r="AG17" s="76">
        <v>1.8153485254691692</v>
      </c>
      <c r="AH17" s="76">
        <v>173.22</v>
      </c>
      <c r="AI17" s="77">
        <v>337.29</v>
      </c>
      <c r="AJ17" s="76">
        <v>1.9471770003463804</v>
      </c>
      <c r="AK17" s="76">
        <v>137.18</v>
      </c>
      <c r="AL17" s="77">
        <v>200.46</v>
      </c>
      <c r="AM17" s="76">
        <v>1.4612917334888467</v>
      </c>
      <c r="AN17" s="76">
        <v>59.98</v>
      </c>
      <c r="AO17" s="77">
        <v>103.99</v>
      </c>
      <c r="AP17" s="76">
        <v>1.7337445815271757</v>
      </c>
    </row>
    <row r="18" spans="1:42" x14ac:dyDescent="0.3">
      <c r="A18" s="63" t="s">
        <v>41</v>
      </c>
      <c r="B18" s="64" t="s">
        <v>42</v>
      </c>
      <c r="C18" t="s">
        <v>704</v>
      </c>
      <c r="D18" s="74">
        <v>82.82</v>
      </c>
      <c r="E18" s="75">
        <v>1749.7299999999998</v>
      </c>
      <c r="F18" s="74">
        <v>21.126901714561701</v>
      </c>
      <c r="G18" s="76">
        <v>9.7200000000000006</v>
      </c>
      <c r="H18" s="77">
        <v>233.94</v>
      </c>
      <c r="I18" s="76">
        <v>24.067901234567898</v>
      </c>
      <c r="J18" s="76">
        <v>21.08</v>
      </c>
      <c r="K18" s="77">
        <v>477.49</v>
      </c>
      <c r="L18" s="76">
        <v>22.651328273244783</v>
      </c>
      <c r="M18" s="78"/>
      <c r="N18" s="77"/>
      <c r="O18" s="78"/>
      <c r="P18" s="76">
        <v>3.16</v>
      </c>
      <c r="Q18" s="77">
        <v>72.78</v>
      </c>
      <c r="R18" s="76">
        <v>23.031645569620252</v>
      </c>
      <c r="S18" s="76">
        <v>7.06</v>
      </c>
      <c r="T18" s="77">
        <v>156.41999999999999</v>
      </c>
      <c r="U18" s="76">
        <v>22.155807365439092</v>
      </c>
      <c r="V18" s="76">
        <v>2.62</v>
      </c>
      <c r="W18" s="77">
        <v>47.159999999999989</v>
      </c>
      <c r="X18" s="76">
        <v>17.999999999999996</v>
      </c>
      <c r="Y18" s="76">
        <v>6.04</v>
      </c>
      <c r="Z18" s="77">
        <v>137.71</v>
      </c>
      <c r="AA18" s="76">
        <v>22.799668874172188</v>
      </c>
      <c r="AB18" s="76">
        <v>9.8800000000000008</v>
      </c>
      <c r="AC18" s="77">
        <v>135.26</v>
      </c>
      <c r="AD18" s="76">
        <v>13.690283400809715</v>
      </c>
      <c r="AE18" s="78"/>
      <c r="AF18" s="77"/>
      <c r="AG18" s="78"/>
      <c r="AH18" s="78"/>
      <c r="AI18" s="77"/>
      <c r="AJ18" s="78"/>
      <c r="AK18" s="76">
        <v>4.76</v>
      </c>
      <c r="AL18" s="77">
        <v>119.25</v>
      </c>
      <c r="AM18" s="76">
        <v>25.052521008403364</v>
      </c>
      <c r="AN18" s="76">
        <v>18.5</v>
      </c>
      <c r="AO18" s="77">
        <v>369.72</v>
      </c>
      <c r="AP18" s="76">
        <v>19.984864864864868</v>
      </c>
    </row>
    <row r="19" spans="1:42" x14ac:dyDescent="0.3">
      <c r="A19" s="63" t="s">
        <v>45</v>
      </c>
      <c r="B19" s="64" t="s">
        <v>46</v>
      </c>
      <c r="C19" t="s">
        <v>1122</v>
      </c>
      <c r="D19" s="74">
        <v>62.5</v>
      </c>
      <c r="E19" s="75">
        <v>934.01</v>
      </c>
      <c r="F19" s="74">
        <v>14.94416</v>
      </c>
      <c r="G19" s="76">
        <v>9.86</v>
      </c>
      <c r="H19" s="77">
        <v>140.09</v>
      </c>
      <c r="I19" s="76">
        <v>14.2079107505071</v>
      </c>
      <c r="J19" s="76">
        <v>6.12</v>
      </c>
      <c r="K19" s="77">
        <v>69.849999999999994</v>
      </c>
      <c r="L19" s="76">
        <v>11.413398692810457</v>
      </c>
      <c r="M19" s="78"/>
      <c r="N19" s="77"/>
      <c r="O19" s="78"/>
      <c r="P19" s="76">
        <v>2.02</v>
      </c>
      <c r="Q19" s="77">
        <v>22.319999999999997</v>
      </c>
      <c r="R19" s="76">
        <v>11.049504950495049</v>
      </c>
      <c r="S19" s="76">
        <v>2.98</v>
      </c>
      <c r="T19" s="77">
        <v>59.790000000000006</v>
      </c>
      <c r="U19" s="76">
        <v>20.063758389261746</v>
      </c>
      <c r="V19" s="78"/>
      <c r="W19" s="77"/>
      <c r="X19" s="78"/>
      <c r="Y19" s="76">
        <v>19.68</v>
      </c>
      <c r="Z19" s="77">
        <v>245.57</v>
      </c>
      <c r="AA19" s="76">
        <v>12.478150406504065</v>
      </c>
      <c r="AB19" s="76">
        <v>0.88</v>
      </c>
      <c r="AC19" s="77">
        <v>9.8699999999999992</v>
      </c>
      <c r="AD19" s="76">
        <v>11.21590909090909</v>
      </c>
      <c r="AE19" s="76">
        <v>2.3199999999999998</v>
      </c>
      <c r="AF19" s="77">
        <v>46.4</v>
      </c>
      <c r="AG19" s="76">
        <v>20</v>
      </c>
      <c r="AH19" s="78"/>
      <c r="AI19" s="77"/>
      <c r="AJ19" s="78"/>
      <c r="AK19" s="76">
        <v>10.220000000000001</v>
      </c>
      <c r="AL19" s="77">
        <v>185.92</v>
      </c>
      <c r="AM19" s="76">
        <v>18.191780821917806</v>
      </c>
      <c r="AN19" s="76">
        <v>8.42</v>
      </c>
      <c r="AO19" s="77">
        <v>154.19999999999999</v>
      </c>
      <c r="AP19" s="76">
        <v>18.313539192399048</v>
      </c>
    </row>
    <row r="20" spans="1:42" x14ac:dyDescent="0.3">
      <c r="A20" s="63" t="s">
        <v>47</v>
      </c>
      <c r="B20" s="64" t="s">
        <v>1064</v>
      </c>
      <c r="C20" t="s">
        <v>1123</v>
      </c>
      <c r="D20" s="74">
        <v>289.05</v>
      </c>
      <c r="E20" s="75">
        <v>1127.69</v>
      </c>
      <c r="F20" s="74">
        <v>3.9013665455803497</v>
      </c>
      <c r="G20" s="78"/>
      <c r="H20" s="77"/>
      <c r="I20" s="78"/>
      <c r="J20" s="78"/>
      <c r="K20" s="77"/>
      <c r="L20" s="78"/>
      <c r="M20" s="76">
        <v>2.5</v>
      </c>
      <c r="N20" s="77">
        <v>7.5</v>
      </c>
      <c r="O20" s="76">
        <v>3</v>
      </c>
      <c r="P20" s="76">
        <v>8.18</v>
      </c>
      <c r="Q20" s="77">
        <v>13.63</v>
      </c>
      <c r="R20" s="76">
        <v>1.6662591687041566</v>
      </c>
      <c r="S20" s="76">
        <v>13.5</v>
      </c>
      <c r="T20" s="77">
        <v>53.4</v>
      </c>
      <c r="U20" s="76">
        <v>3.9555555555555553</v>
      </c>
      <c r="V20" s="78"/>
      <c r="W20" s="77"/>
      <c r="X20" s="78"/>
      <c r="Y20" s="76">
        <v>1.1200000000000001</v>
      </c>
      <c r="Z20" s="77">
        <v>3.47</v>
      </c>
      <c r="AA20" s="76">
        <v>3.0982142857142856</v>
      </c>
      <c r="AB20" s="76">
        <v>133</v>
      </c>
      <c r="AC20" s="77">
        <v>704.9</v>
      </c>
      <c r="AD20" s="76">
        <v>5.3</v>
      </c>
      <c r="AE20" s="76">
        <v>40.22</v>
      </c>
      <c r="AF20" s="77">
        <v>189.45</v>
      </c>
      <c r="AG20" s="76">
        <v>4.7103431128791646</v>
      </c>
      <c r="AH20" s="76">
        <v>30.49</v>
      </c>
      <c r="AI20" s="77">
        <v>52.53</v>
      </c>
      <c r="AJ20" s="76">
        <v>1.7228599540833061</v>
      </c>
      <c r="AK20" s="76">
        <v>43.6</v>
      </c>
      <c r="AL20" s="77">
        <v>58.47</v>
      </c>
      <c r="AM20" s="76">
        <v>1.3410550458715595</v>
      </c>
      <c r="AN20" s="76">
        <v>16.440000000000001</v>
      </c>
      <c r="AO20" s="77">
        <v>44.34</v>
      </c>
      <c r="AP20" s="76">
        <v>2.6970802919708028</v>
      </c>
    </row>
    <row r="21" spans="1:42" x14ac:dyDescent="0.3">
      <c r="A21" s="63" t="s">
        <v>1066</v>
      </c>
      <c r="B21" s="64" t="s">
        <v>1067</v>
      </c>
      <c r="C21" t="s">
        <v>1124</v>
      </c>
      <c r="D21" s="74">
        <v>11880.43</v>
      </c>
      <c r="E21" s="75">
        <v>14935.920000000002</v>
      </c>
      <c r="F21" s="74">
        <v>1.2571868189956088</v>
      </c>
      <c r="G21" s="76">
        <v>903.36</v>
      </c>
      <c r="H21" s="77">
        <v>1270.01</v>
      </c>
      <c r="I21" s="76">
        <v>1.4058736273467942</v>
      </c>
      <c r="J21" s="76">
        <v>1078.24</v>
      </c>
      <c r="K21" s="77">
        <v>1138.48</v>
      </c>
      <c r="L21" s="76">
        <v>1.0558688232675471</v>
      </c>
      <c r="M21" s="76">
        <v>380.36</v>
      </c>
      <c r="N21" s="77">
        <v>568.57000000000005</v>
      </c>
      <c r="O21" s="76">
        <v>1.4948206961825639</v>
      </c>
      <c r="P21" s="76">
        <v>680.52</v>
      </c>
      <c r="Q21" s="77">
        <v>685.14</v>
      </c>
      <c r="R21" s="76">
        <v>1.0067889261153236</v>
      </c>
      <c r="S21" s="76">
        <v>1208.44</v>
      </c>
      <c r="T21" s="77">
        <v>1151.3699999999999</v>
      </c>
      <c r="U21" s="76">
        <v>0.95277382410380307</v>
      </c>
      <c r="V21" s="76">
        <v>1705.27</v>
      </c>
      <c r="W21" s="77">
        <v>1458.86</v>
      </c>
      <c r="X21" s="76">
        <v>0.85550088842236127</v>
      </c>
      <c r="Y21" s="76">
        <v>463.88</v>
      </c>
      <c r="Z21" s="77">
        <v>471.98</v>
      </c>
      <c r="AA21" s="76">
        <v>1.0174614124342503</v>
      </c>
      <c r="AB21" s="76">
        <v>1065.02</v>
      </c>
      <c r="AC21" s="77">
        <v>1715.74</v>
      </c>
      <c r="AD21" s="76">
        <v>1.6109932207845863</v>
      </c>
      <c r="AE21" s="76">
        <v>1348.44</v>
      </c>
      <c r="AF21" s="77">
        <v>4403.5600000000004</v>
      </c>
      <c r="AG21" s="76">
        <v>3.2656699593604461</v>
      </c>
      <c r="AH21" s="76">
        <v>1039.26</v>
      </c>
      <c r="AI21" s="77">
        <v>784.18</v>
      </c>
      <c r="AJ21" s="76">
        <v>0.7545561264746069</v>
      </c>
      <c r="AK21" s="76">
        <v>1175.8800000000001</v>
      </c>
      <c r="AL21" s="77">
        <v>726.13</v>
      </c>
      <c r="AM21" s="76">
        <v>0.61752049528863484</v>
      </c>
      <c r="AN21" s="76">
        <v>831.76</v>
      </c>
      <c r="AO21" s="77">
        <v>561.9</v>
      </c>
      <c r="AP21" s="76">
        <v>0.67555544868712125</v>
      </c>
    </row>
    <row r="22" spans="1:42" x14ac:dyDescent="0.3">
      <c r="A22" s="63" t="s">
        <v>53</v>
      </c>
      <c r="B22" s="64" t="s">
        <v>54</v>
      </c>
      <c r="C22" t="s">
        <v>1125</v>
      </c>
      <c r="D22" s="74">
        <v>164.24</v>
      </c>
      <c r="E22" s="75">
        <v>236.23</v>
      </c>
      <c r="F22" s="74">
        <v>1.4383219678519239</v>
      </c>
      <c r="G22" s="78"/>
      <c r="H22" s="77"/>
      <c r="I22" s="78"/>
      <c r="J22" s="76">
        <v>6.26</v>
      </c>
      <c r="K22" s="77">
        <v>26.89</v>
      </c>
      <c r="L22" s="76">
        <v>4.2955271565495208</v>
      </c>
      <c r="M22" s="76">
        <v>2.92</v>
      </c>
      <c r="N22" s="77">
        <v>5.87</v>
      </c>
      <c r="O22" s="76">
        <v>2.0102739726027399</v>
      </c>
      <c r="P22" s="78"/>
      <c r="Q22" s="77"/>
      <c r="R22" s="78"/>
      <c r="S22" s="78"/>
      <c r="T22" s="77"/>
      <c r="U22" s="78"/>
      <c r="V22" s="78"/>
      <c r="W22" s="77"/>
      <c r="X22" s="78"/>
      <c r="Y22" s="78"/>
      <c r="Z22" s="77"/>
      <c r="AA22" s="78"/>
      <c r="AB22" s="76">
        <v>88</v>
      </c>
      <c r="AC22" s="77">
        <v>67.2</v>
      </c>
      <c r="AD22" s="76">
        <v>0.76363636363636367</v>
      </c>
      <c r="AE22" s="76">
        <v>1.4</v>
      </c>
      <c r="AF22" s="77">
        <v>5.46</v>
      </c>
      <c r="AG22" s="76">
        <v>3.9000000000000004</v>
      </c>
      <c r="AH22" s="76">
        <v>14.12</v>
      </c>
      <c r="AI22" s="77">
        <v>29.15</v>
      </c>
      <c r="AJ22" s="76">
        <v>2.0644475920679888</v>
      </c>
      <c r="AK22" s="76">
        <v>45.48</v>
      </c>
      <c r="AL22" s="77">
        <v>87.75</v>
      </c>
      <c r="AM22" s="76">
        <v>1.9294195250659631</v>
      </c>
      <c r="AN22" s="76">
        <v>6.06</v>
      </c>
      <c r="AO22" s="77">
        <v>13.909999999999998</v>
      </c>
      <c r="AP22" s="76">
        <v>2.2953795379537953</v>
      </c>
    </row>
    <row r="23" spans="1:42" x14ac:dyDescent="0.3">
      <c r="A23" s="63" t="s">
        <v>55</v>
      </c>
      <c r="B23" s="64" t="s">
        <v>56</v>
      </c>
      <c r="C23" t="s">
        <v>1126</v>
      </c>
      <c r="D23" s="74">
        <v>7895.58</v>
      </c>
      <c r="E23" s="75">
        <v>50003.25</v>
      </c>
      <c r="F23" s="74">
        <v>6.3330686282705004</v>
      </c>
      <c r="G23" s="76">
        <v>590.38</v>
      </c>
      <c r="H23" s="77">
        <v>7715.09</v>
      </c>
      <c r="I23" s="76">
        <v>13.068007046309157</v>
      </c>
      <c r="J23" s="76">
        <v>210.64</v>
      </c>
      <c r="K23" s="77">
        <v>3150.3</v>
      </c>
      <c r="L23" s="76">
        <v>14.955848841625524</v>
      </c>
      <c r="M23" s="76">
        <v>117.86</v>
      </c>
      <c r="N23" s="77">
        <v>1933.01</v>
      </c>
      <c r="O23" s="76">
        <v>16.400899372136433</v>
      </c>
      <c r="P23" s="76">
        <v>109.62</v>
      </c>
      <c r="Q23" s="77">
        <v>1843.9299999999998</v>
      </c>
      <c r="R23" s="76">
        <v>16.821109286626527</v>
      </c>
      <c r="S23" s="76">
        <v>7.48</v>
      </c>
      <c r="T23" s="77">
        <v>119.32</v>
      </c>
      <c r="U23" s="76">
        <v>15.951871657754008</v>
      </c>
      <c r="V23" s="76">
        <v>1.72</v>
      </c>
      <c r="W23" s="77">
        <v>23.25</v>
      </c>
      <c r="X23" s="76">
        <v>13.517441860465116</v>
      </c>
      <c r="Y23" s="78"/>
      <c r="Z23" s="77"/>
      <c r="AA23" s="78"/>
      <c r="AB23" s="76">
        <v>1.06</v>
      </c>
      <c r="AC23" s="77">
        <v>5.09</v>
      </c>
      <c r="AD23" s="76">
        <v>4.8018867924528301</v>
      </c>
      <c r="AE23" s="76">
        <v>293.16000000000003</v>
      </c>
      <c r="AF23" s="77">
        <v>1154.27</v>
      </c>
      <c r="AG23" s="76">
        <v>3.9373379724382587</v>
      </c>
      <c r="AH23" s="76">
        <v>4976.3999999999996</v>
      </c>
      <c r="AI23" s="77">
        <v>23594.29</v>
      </c>
      <c r="AJ23" s="76">
        <v>4.7412366369262928</v>
      </c>
      <c r="AK23" s="76">
        <v>1491.68</v>
      </c>
      <c r="AL23" s="77">
        <v>9554.18</v>
      </c>
      <c r="AM23" s="76">
        <v>6.4049796202938971</v>
      </c>
      <c r="AN23" s="76">
        <v>95.58</v>
      </c>
      <c r="AO23" s="77">
        <v>910.52</v>
      </c>
      <c r="AP23" s="76">
        <v>9.5262607240008368</v>
      </c>
    </row>
    <row r="24" spans="1:42" x14ac:dyDescent="0.3">
      <c r="A24" s="63" t="s">
        <v>272</v>
      </c>
      <c r="B24" s="64" t="s">
        <v>273</v>
      </c>
      <c r="C24" t="s">
        <v>1188</v>
      </c>
      <c r="D24" s="74">
        <v>120.68</v>
      </c>
      <c r="E24" s="75">
        <v>584.42999999999995</v>
      </c>
      <c r="F24" s="74">
        <v>4.8428074245939667</v>
      </c>
      <c r="G24" s="76">
        <v>11.04</v>
      </c>
      <c r="H24" s="77">
        <v>54.720000000000006</v>
      </c>
      <c r="I24" s="76">
        <v>4.9565217391304355</v>
      </c>
      <c r="J24" s="76">
        <v>6.9</v>
      </c>
      <c r="K24" s="77">
        <v>37.94</v>
      </c>
      <c r="L24" s="76">
        <v>5.4985507246376804</v>
      </c>
      <c r="M24" s="76">
        <v>3.42</v>
      </c>
      <c r="N24" s="77">
        <v>16.52</v>
      </c>
      <c r="O24" s="76">
        <v>4.8304093567251458</v>
      </c>
      <c r="P24" s="78"/>
      <c r="Q24" s="77"/>
      <c r="R24" s="78"/>
      <c r="S24" s="76">
        <v>9.24</v>
      </c>
      <c r="T24" s="77">
        <v>30.95</v>
      </c>
      <c r="U24" s="76">
        <v>3.3495670995670994</v>
      </c>
      <c r="V24" s="78"/>
      <c r="W24" s="77"/>
      <c r="X24" s="78"/>
      <c r="Y24" s="78"/>
      <c r="Z24" s="77"/>
      <c r="AA24" s="78"/>
      <c r="AB24" s="78"/>
      <c r="AC24" s="77"/>
      <c r="AD24" s="78"/>
      <c r="AE24" s="78"/>
      <c r="AF24" s="77"/>
      <c r="AG24" s="78"/>
      <c r="AH24" s="76">
        <v>38.9</v>
      </c>
      <c r="AI24" s="77">
        <v>141.1</v>
      </c>
      <c r="AJ24" s="76">
        <v>3.6272493573264781</v>
      </c>
      <c r="AK24" s="76">
        <v>19.36</v>
      </c>
      <c r="AL24" s="77">
        <v>132.16999999999999</v>
      </c>
      <c r="AM24" s="76">
        <v>6.8269628099173545</v>
      </c>
      <c r="AN24" s="76">
        <v>31.82</v>
      </c>
      <c r="AO24" s="77">
        <v>171.03</v>
      </c>
      <c r="AP24" s="76">
        <v>5.374921433060968</v>
      </c>
    </row>
    <row r="25" spans="1:42" x14ac:dyDescent="0.3">
      <c r="A25" s="63" t="s">
        <v>57</v>
      </c>
      <c r="B25" s="64" t="s">
        <v>58</v>
      </c>
      <c r="C25" t="s">
        <v>1201</v>
      </c>
      <c r="D25" s="74">
        <v>3.2</v>
      </c>
      <c r="E25" s="75">
        <v>15.5</v>
      </c>
      <c r="F25" s="74">
        <v>4.84375</v>
      </c>
      <c r="G25" s="78"/>
      <c r="H25" s="77"/>
      <c r="I25" s="78"/>
      <c r="J25" s="78"/>
      <c r="K25" s="77"/>
      <c r="L25" s="78"/>
      <c r="M25" s="78"/>
      <c r="N25" s="77"/>
      <c r="O25" s="78"/>
      <c r="P25" s="76">
        <v>3.2</v>
      </c>
      <c r="Q25" s="77">
        <v>15.5</v>
      </c>
      <c r="R25" s="76">
        <v>4.84375</v>
      </c>
      <c r="S25" s="78"/>
      <c r="T25" s="77"/>
      <c r="U25" s="78"/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8"/>
      <c r="AI25" s="77"/>
      <c r="AJ25" s="78"/>
      <c r="AK25" s="78"/>
      <c r="AL25" s="77"/>
      <c r="AM25" s="78"/>
      <c r="AN25" s="78"/>
      <c r="AO25" s="77"/>
      <c r="AP25" s="78"/>
    </row>
    <row r="26" spans="1:42" x14ac:dyDescent="0.3">
      <c r="A26" s="63" t="s">
        <v>59</v>
      </c>
      <c r="B26" s="64" t="s">
        <v>60</v>
      </c>
      <c r="C26" t="s">
        <v>1127</v>
      </c>
      <c r="D26" s="74">
        <v>28.47</v>
      </c>
      <c r="E26" s="75">
        <v>182.81</v>
      </c>
      <c r="F26" s="74">
        <v>6.4211450649806814</v>
      </c>
      <c r="G26" s="78"/>
      <c r="H26" s="77"/>
      <c r="I26" s="78"/>
      <c r="J26" s="78"/>
      <c r="K26" s="77"/>
      <c r="L26" s="78"/>
      <c r="M26" s="78"/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8"/>
      <c r="Y26" s="78"/>
      <c r="Z26" s="77"/>
      <c r="AA26" s="78"/>
      <c r="AB26" s="78"/>
      <c r="AC26" s="77"/>
      <c r="AD26" s="78"/>
      <c r="AE26" s="76">
        <v>22.87</v>
      </c>
      <c r="AF26" s="77">
        <v>153</v>
      </c>
      <c r="AG26" s="76">
        <v>6.6899868823786619</v>
      </c>
      <c r="AH26" s="76">
        <v>1.08</v>
      </c>
      <c r="AI26" s="77">
        <v>6.91</v>
      </c>
      <c r="AJ26" s="76">
        <v>6.3981481481481479</v>
      </c>
      <c r="AK26" s="76">
        <v>1.66</v>
      </c>
      <c r="AL26" s="77">
        <v>10.29</v>
      </c>
      <c r="AM26" s="76">
        <v>6.1987951807228914</v>
      </c>
      <c r="AN26" s="76">
        <v>2.86</v>
      </c>
      <c r="AO26" s="77">
        <v>12.61</v>
      </c>
      <c r="AP26" s="76">
        <v>4.4090909090909092</v>
      </c>
    </row>
    <row r="27" spans="1:42" x14ac:dyDescent="0.3">
      <c r="A27" s="63" t="s">
        <v>65</v>
      </c>
      <c r="B27" s="64" t="s">
        <v>66</v>
      </c>
      <c r="C27" t="s">
        <v>706</v>
      </c>
      <c r="D27" s="74">
        <v>635.46</v>
      </c>
      <c r="E27" s="75">
        <v>2982.5399999999995</v>
      </c>
      <c r="F27" s="74">
        <v>4.6935133604003392</v>
      </c>
      <c r="G27" s="76">
        <v>18.22</v>
      </c>
      <c r="H27" s="77">
        <v>152.84</v>
      </c>
      <c r="I27" s="76">
        <v>8.388583973655324</v>
      </c>
      <c r="J27" s="76">
        <v>21.9</v>
      </c>
      <c r="K27" s="77">
        <v>151.19</v>
      </c>
      <c r="L27" s="76">
        <v>6.9036529680365302</v>
      </c>
      <c r="M27" s="76">
        <v>5.42</v>
      </c>
      <c r="N27" s="77">
        <v>24.26</v>
      </c>
      <c r="O27" s="76">
        <v>4.4760147601476019</v>
      </c>
      <c r="P27" s="76">
        <v>13.3</v>
      </c>
      <c r="Q27" s="77">
        <v>63.140000000000008</v>
      </c>
      <c r="R27" s="76">
        <v>4.7473684210526317</v>
      </c>
      <c r="S27" s="76">
        <v>53.46</v>
      </c>
      <c r="T27" s="77">
        <v>286.07</v>
      </c>
      <c r="U27" s="76">
        <v>5.3511036288814067</v>
      </c>
      <c r="V27" s="76">
        <v>109.3</v>
      </c>
      <c r="W27" s="77">
        <v>540.41999999999996</v>
      </c>
      <c r="X27" s="76">
        <v>4.9443732845379689</v>
      </c>
      <c r="Y27" s="76">
        <v>75.94</v>
      </c>
      <c r="Z27" s="77">
        <v>392.11</v>
      </c>
      <c r="AA27" s="76">
        <v>5.1634184882802217</v>
      </c>
      <c r="AB27" s="76">
        <v>81.96</v>
      </c>
      <c r="AC27" s="77">
        <v>328.41</v>
      </c>
      <c r="AD27" s="76">
        <v>4.006954612005857</v>
      </c>
      <c r="AE27" s="76">
        <v>30.82</v>
      </c>
      <c r="AF27" s="77">
        <v>117.93</v>
      </c>
      <c r="AG27" s="76">
        <v>3.8264114211550941</v>
      </c>
      <c r="AH27" s="76">
        <v>91.4</v>
      </c>
      <c r="AI27" s="77">
        <v>305.75</v>
      </c>
      <c r="AJ27" s="76">
        <v>3.3451859956236323</v>
      </c>
      <c r="AK27" s="76">
        <v>103.08</v>
      </c>
      <c r="AL27" s="77">
        <v>447.56999999999994</v>
      </c>
      <c r="AM27" s="76">
        <v>4.3419674039580904</v>
      </c>
      <c r="AN27" s="76">
        <v>30.66</v>
      </c>
      <c r="AO27" s="77">
        <v>172.85</v>
      </c>
      <c r="AP27" s="76">
        <v>5.6376386170906718</v>
      </c>
    </row>
    <row r="28" spans="1:42" x14ac:dyDescent="0.3">
      <c r="A28" s="63" t="s">
        <v>67</v>
      </c>
      <c r="B28" s="64" t="s">
        <v>68</v>
      </c>
      <c r="C28" t="s">
        <v>1130</v>
      </c>
      <c r="D28" s="74">
        <v>7941.22</v>
      </c>
      <c r="E28" s="75">
        <v>11527.02</v>
      </c>
      <c r="F28" s="74">
        <v>1.4515427100621818</v>
      </c>
      <c r="G28" s="76">
        <v>104.94</v>
      </c>
      <c r="H28" s="77">
        <v>300.11</v>
      </c>
      <c r="I28" s="76">
        <v>2.8598246617114542</v>
      </c>
      <c r="J28" s="76">
        <v>182.38</v>
      </c>
      <c r="K28" s="77">
        <v>518.84</v>
      </c>
      <c r="L28" s="76">
        <v>2.8448294769163289</v>
      </c>
      <c r="M28" s="76">
        <v>182.5</v>
      </c>
      <c r="N28" s="77">
        <v>517.07000000000005</v>
      </c>
      <c r="O28" s="76">
        <v>2.8332602739726029</v>
      </c>
      <c r="P28" s="76">
        <v>814.28</v>
      </c>
      <c r="Q28" s="77">
        <v>1208.72</v>
      </c>
      <c r="R28" s="76">
        <v>1.4844033993221006</v>
      </c>
      <c r="S28" s="76">
        <v>1236.96</v>
      </c>
      <c r="T28" s="77">
        <v>1670.88</v>
      </c>
      <c r="U28" s="76">
        <v>1.3507954986418316</v>
      </c>
      <c r="V28" s="76">
        <v>572.5</v>
      </c>
      <c r="W28" s="77">
        <v>946.27</v>
      </c>
      <c r="X28" s="76">
        <v>1.6528733624454148</v>
      </c>
      <c r="Y28" s="76">
        <v>953.56</v>
      </c>
      <c r="Z28" s="77">
        <v>1319.43</v>
      </c>
      <c r="AA28" s="76">
        <v>1.3836884936448679</v>
      </c>
      <c r="AB28" s="76">
        <v>766.42</v>
      </c>
      <c r="AC28" s="77">
        <v>1415.22</v>
      </c>
      <c r="AD28" s="76">
        <v>1.8465332324313042</v>
      </c>
      <c r="AE28" s="76">
        <v>426.62</v>
      </c>
      <c r="AF28" s="77">
        <v>1035.24</v>
      </c>
      <c r="AG28" s="76">
        <v>2.4266091603769162</v>
      </c>
      <c r="AH28" s="76">
        <v>1263.76</v>
      </c>
      <c r="AI28" s="77">
        <v>1076.0899999999999</v>
      </c>
      <c r="AJ28" s="76">
        <v>0.85149870228524394</v>
      </c>
      <c r="AK28" s="76">
        <v>913.06</v>
      </c>
      <c r="AL28" s="77">
        <v>868.17</v>
      </c>
      <c r="AM28" s="76">
        <v>0.95083565154535299</v>
      </c>
      <c r="AN28" s="76">
        <v>524.24</v>
      </c>
      <c r="AO28" s="77">
        <v>650.98</v>
      </c>
      <c r="AP28" s="76">
        <v>1.2417594994658936</v>
      </c>
    </row>
    <row r="29" spans="1:42" x14ac:dyDescent="0.3">
      <c r="A29" s="63" t="s">
        <v>69</v>
      </c>
      <c r="B29" s="64" t="s">
        <v>70</v>
      </c>
      <c r="C29" t="s">
        <v>1131</v>
      </c>
      <c r="D29" s="74">
        <v>3757.38</v>
      </c>
      <c r="E29" s="75">
        <v>2604.56</v>
      </c>
      <c r="F29" s="74">
        <v>0.69318514496803618</v>
      </c>
      <c r="G29" s="78"/>
      <c r="H29" s="77"/>
      <c r="I29" s="78"/>
      <c r="J29" s="76">
        <v>64.78</v>
      </c>
      <c r="K29" s="77">
        <v>24</v>
      </c>
      <c r="L29" s="76">
        <v>0.37048471750540291</v>
      </c>
      <c r="M29" s="76">
        <v>169.42</v>
      </c>
      <c r="N29" s="77">
        <v>135.04</v>
      </c>
      <c r="O29" s="76">
        <v>0.79707236453783503</v>
      </c>
      <c r="P29" s="76">
        <v>353.64</v>
      </c>
      <c r="Q29" s="77">
        <v>157.22999999999999</v>
      </c>
      <c r="R29" s="76">
        <v>0.44460468272819814</v>
      </c>
      <c r="S29" s="76">
        <v>149.97999999999999</v>
      </c>
      <c r="T29" s="77">
        <v>200.6</v>
      </c>
      <c r="U29" s="76">
        <v>1.3375116682224297</v>
      </c>
      <c r="V29" s="76">
        <v>198.92</v>
      </c>
      <c r="W29" s="77">
        <v>182.03</v>
      </c>
      <c r="X29" s="76">
        <v>0.91509149406796708</v>
      </c>
      <c r="Y29" s="76">
        <v>536.14</v>
      </c>
      <c r="Z29" s="77">
        <v>536.14</v>
      </c>
      <c r="AA29" s="76">
        <v>1</v>
      </c>
      <c r="AB29" s="76">
        <v>414.62</v>
      </c>
      <c r="AC29" s="77">
        <v>504.19999999999993</v>
      </c>
      <c r="AD29" s="76">
        <v>1.2160532535815927</v>
      </c>
      <c r="AE29" s="76">
        <v>337.66</v>
      </c>
      <c r="AF29" s="77">
        <v>269.14999999999998</v>
      </c>
      <c r="AG29" s="76">
        <v>0.7971035953325829</v>
      </c>
      <c r="AH29" s="76">
        <v>935.44</v>
      </c>
      <c r="AI29" s="77">
        <v>301.01</v>
      </c>
      <c r="AJ29" s="76">
        <v>0.32178440092362948</v>
      </c>
      <c r="AK29" s="76">
        <v>440.12</v>
      </c>
      <c r="AL29" s="77">
        <v>145.84</v>
      </c>
      <c r="AM29" s="76">
        <v>0.33136417340725255</v>
      </c>
      <c r="AN29" s="76">
        <v>156.66</v>
      </c>
      <c r="AO29" s="77">
        <v>149.32</v>
      </c>
      <c r="AP29" s="76">
        <v>0.95314694242308184</v>
      </c>
    </row>
    <row r="30" spans="1:42" x14ac:dyDescent="0.3">
      <c r="A30" s="63" t="s">
        <v>73</v>
      </c>
      <c r="B30" s="64" t="s">
        <v>74</v>
      </c>
      <c r="C30" t="s">
        <v>708</v>
      </c>
      <c r="D30" s="74">
        <v>2311.6799999999998</v>
      </c>
      <c r="E30" s="75">
        <v>3033.6</v>
      </c>
      <c r="F30" s="74">
        <v>1.3122923588039868</v>
      </c>
      <c r="G30" s="76">
        <v>20.100000000000001</v>
      </c>
      <c r="H30" s="77">
        <v>67.05</v>
      </c>
      <c r="I30" s="76">
        <v>3.3358208955223878</v>
      </c>
      <c r="J30" s="76">
        <v>103.52</v>
      </c>
      <c r="K30" s="77">
        <v>196.23</v>
      </c>
      <c r="L30" s="76">
        <v>1.8955757341576507</v>
      </c>
      <c r="M30" s="76">
        <v>77.84</v>
      </c>
      <c r="N30" s="77">
        <v>131.47999999999999</v>
      </c>
      <c r="O30" s="76">
        <v>1.6891058581706062</v>
      </c>
      <c r="P30" s="76">
        <v>92.44</v>
      </c>
      <c r="Q30" s="77">
        <v>69.2</v>
      </c>
      <c r="R30" s="76">
        <v>0.74859368238857638</v>
      </c>
      <c r="S30" s="76">
        <v>204.08</v>
      </c>
      <c r="T30" s="77">
        <v>200.76</v>
      </c>
      <c r="U30" s="76">
        <v>0.98373186985495875</v>
      </c>
      <c r="V30" s="76">
        <v>205.26</v>
      </c>
      <c r="W30" s="77">
        <v>195.34</v>
      </c>
      <c r="X30" s="76">
        <v>0.95167105134950802</v>
      </c>
      <c r="Y30" s="76">
        <v>102.52</v>
      </c>
      <c r="Z30" s="77">
        <v>138.32</v>
      </c>
      <c r="AA30" s="76">
        <v>1.3492001560671087</v>
      </c>
      <c r="AB30" s="76">
        <v>216.84</v>
      </c>
      <c r="AC30" s="77">
        <v>608.97</v>
      </c>
      <c r="AD30" s="76">
        <v>2.8083840619811844</v>
      </c>
      <c r="AE30" s="76">
        <v>507.12</v>
      </c>
      <c r="AF30" s="77">
        <v>826.39</v>
      </c>
      <c r="AG30" s="76">
        <v>1.6295748540779302</v>
      </c>
      <c r="AH30" s="76">
        <v>207.6</v>
      </c>
      <c r="AI30" s="77">
        <v>131.68</v>
      </c>
      <c r="AJ30" s="76">
        <v>0.63429672447013496</v>
      </c>
      <c r="AK30" s="76">
        <v>376.22</v>
      </c>
      <c r="AL30" s="77">
        <v>296.33999999999997</v>
      </c>
      <c r="AM30" s="76">
        <v>0.78767742278454078</v>
      </c>
      <c r="AN30" s="76">
        <v>198.14</v>
      </c>
      <c r="AO30" s="77">
        <v>171.84</v>
      </c>
      <c r="AP30" s="76">
        <v>0.86726556979913205</v>
      </c>
    </row>
    <row r="31" spans="1:42" x14ac:dyDescent="0.3">
      <c r="A31" s="63" t="s">
        <v>79</v>
      </c>
      <c r="B31" s="64" t="s">
        <v>80</v>
      </c>
      <c r="C31" t="s">
        <v>1133</v>
      </c>
      <c r="D31" s="74">
        <v>585.32000000000005</v>
      </c>
      <c r="E31" s="75">
        <v>8349.33</v>
      </c>
      <c r="F31" s="74">
        <v>14.264556140230983</v>
      </c>
      <c r="G31" s="76">
        <v>64.099999999999994</v>
      </c>
      <c r="H31" s="77">
        <v>900.39</v>
      </c>
      <c r="I31" s="76">
        <v>14.046645865834634</v>
      </c>
      <c r="J31" s="76">
        <v>44.58</v>
      </c>
      <c r="K31" s="77">
        <v>664.57</v>
      </c>
      <c r="L31" s="76">
        <v>14.907357559443698</v>
      </c>
      <c r="M31" s="76">
        <v>34.72</v>
      </c>
      <c r="N31" s="77">
        <v>714.73000000000013</v>
      </c>
      <c r="O31" s="76">
        <v>20.585541474654381</v>
      </c>
      <c r="P31" s="76">
        <v>49.74</v>
      </c>
      <c r="Q31" s="77">
        <v>972.4899999999999</v>
      </c>
      <c r="R31" s="76">
        <v>19.551467631684758</v>
      </c>
      <c r="S31" s="76">
        <v>61.72</v>
      </c>
      <c r="T31" s="77">
        <v>1105.1500000000001</v>
      </c>
      <c r="U31" s="76">
        <v>17.905865197666884</v>
      </c>
      <c r="V31" s="76">
        <v>11.4</v>
      </c>
      <c r="W31" s="77">
        <v>195.18</v>
      </c>
      <c r="X31" s="76">
        <v>17.121052631578948</v>
      </c>
      <c r="Y31" s="76">
        <v>14.02</v>
      </c>
      <c r="Z31" s="77">
        <v>315.62</v>
      </c>
      <c r="AA31" s="76">
        <v>22.512125534950073</v>
      </c>
      <c r="AB31" s="76">
        <v>13.44</v>
      </c>
      <c r="AC31" s="77">
        <v>194.42</v>
      </c>
      <c r="AD31" s="76">
        <v>14.465773809523808</v>
      </c>
      <c r="AE31" s="76">
        <v>27.42</v>
      </c>
      <c r="AF31" s="77">
        <v>365.68</v>
      </c>
      <c r="AG31" s="76">
        <v>13.336250911743253</v>
      </c>
      <c r="AH31" s="76">
        <v>132.97999999999999</v>
      </c>
      <c r="AI31" s="77">
        <v>1318.24</v>
      </c>
      <c r="AJ31" s="76">
        <v>9.9130696345315101</v>
      </c>
      <c r="AK31" s="76">
        <v>98.4</v>
      </c>
      <c r="AL31" s="77">
        <v>1139.6500000000001</v>
      </c>
      <c r="AM31" s="76">
        <v>11.581808943089431</v>
      </c>
      <c r="AN31" s="76">
        <v>32.799999999999997</v>
      </c>
      <c r="AO31" s="77">
        <v>463.21</v>
      </c>
      <c r="AP31" s="76">
        <v>14.122256097560976</v>
      </c>
    </row>
    <row r="32" spans="1:42" x14ac:dyDescent="0.3">
      <c r="A32" s="63" t="s">
        <v>284</v>
      </c>
      <c r="B32" s="64" t="s">
        <v>285</v>
      </c>
      <c r="C32" t="s">
        <v>772</v>
      </c>
      <c r="D32" s="74">
        <v>1961.52</v>
      </c>
      <c r="E32" s="75">
        <v>3152.04</v>
      </c>
      <c r="F32" s="74">
        <v>1.6069374770586076</v>
      </c>
      <c r="G32" s="76">
        <v>178.64</v>
      </c>
      <c r="H32" s="77">
        <v>548.09</v>
      </c>
      <c r="I32" s="76">
        <v>3.0681258396775641</v>
      </c>
      <c r="J32" s="76">
        <v>232.98</v>
      </c>
      <c r="K32" s="77">
        <v>741.21</v>
      </c>
      <c r="L32" s="76">
        <v>3.1814318825650272</v>
      </c>
      <c r="M32" s="76">
        <v>322.83999999999997</v>
      </c>
      <c r="N32" s="77">
        <v>1030.02</v>
      </c>
      <c r="O32" s="76">
        <v>3.1904968405402059</v>
      </c>
      <c r="P32" s="76">
        <v>194.78</v>
      </c>
      <c r="Q32" s="77">
        <v>175.57</v>
      </c>
      <c r="R32" s="76">
        <v>0.9013759112845261</v>
      </c>
      <c r="S32" s="76">
        <v>198.4</v>
      </c>
      <c r="T32" s="77">
        <v>110.27999999999999</v>
      </c>
      <c r="U32" s="76">
        <v>0.55584677419354833</v>
      </c>
      <c r="V32" s="76">
        <v>182.56</v>
      </c>
      <c r="W32" s="77">
        <v>88.49</v>
      </c>
      <c r="X32" s="76">
        <v>0.48471735319894826</v>
      </c>
      <c r="Y32" s="76">
        <v>244.84</v>
      </c>
      <c r="Z32" s="77">
        <v>161.6</v>
      </c>
      <c r="AA32" s="76">
        <v>0.66002287207972554</v>
      </c>
      <c r="AB32" s="76">
        <v>72.12</v>
      </c>
      <c r="AC32" s="77">
        <v>77.64</v>
      </c>
      <c r="AD32" s="76">
        <v>1.0765391014975041</v>
      </c>
      <c r="AE32" s="76">
        <v>68.94</v>
      </c>
      <c r="AF32" s="77">
        <v>24.83</v>
      </c>
      <c r="AG32" s="76">
        <v>0.36016826225703508</v>
      </c>
      <c r="AH32" s="76">
        <v>59.18</v>
      </c>
      <c r="AI32" s="77">
        <v>28.89</v>
      </c>
      <c r="AJ32" s="76">
        <v>0.48817167962149377</v>
      </c>
      <c r="AK32" s="76">
        <v>28.6</v>
      </c>
      <c r="AL32" s="77">
        <v>23.46</v>
      </c>
      <c r="AM32" s="76">
        <v>0.82027972027972029</v>
      </c>
      <c r="AN32" s="76">
        <v>177.64</v>
      </c>
      <c r="AO32" s="77">
        <v>141.96</v>
      </c>
      <c r="AP32" s="76">
        <v>0.79914433686106745</v>
      </c>
    </row>
    <row r="33" spans="1:42" x14ac:dyDescent="0.3">
      <c r="A33" s="63" t="s">
        <v>83</v>
      </c>
      <c r="B33" s="64" t="s">
        <v>84</v>
      </c>
      <c r="C33" t="s">
        <v>1134</v>
      </c>
      <c r="D33" s="74">
        <v>709.4</v>
      </c>
      <c r="E33" s="75">
        <v>2652.24</v>
      </c>
      <c r="F33" s="74">
        <v>3.7387087679729345</v>
      </c>
      <c r="G33" s="76">
        <v>1.5</v>
      </c>
      <c r="H33" s="77">
        <v>6.9</v>
      </c>
      <c r="I33" s="76">
        <v>4.6000000000000005</v>
      </c>
      <c r="J33" s="76">
        <v>4.9800000000000004</v>
      </c>
      <c r="K33" s="77">
        <v>16.36</v>
      </c>
      <c r="L33" s="76">
        <v>3.2851405622489955</v>
      </c>
      <c r="M33" s="76">
        <v>8.92</v>
      </c>
      <c r="N33" s="77">
        <v>40.620000000000005</v>
      </c>
      <c r="O33" s="76">
        <v>4.5538116591928253</v>
      </c>
      <c r="P33" s="76">
        <v>232.26</v>
      </c>
      <c r="Q33" s="77">
        <v>951.63</v>
      </c>
      <c r="R33" s="76">
        <v>4.0972616894859213</v>
      </c>
      <c r="S33" s="76">
        <v>358.7</v>
      </c>
      <c r="T33" s="77">
        <v>1225.29</v>
      </c>
      <c r="U33" s="76">
        <v>3.4159185949261222</v>
      </c>
      <c r="V33" s="76">
        <v>34.74</v>
      </c>
      <c r="W33" s="77">
        <v>145.25</v>
      </c>
      <c r="X33" s="76">
        <v>4.1810592976396084</v>
      </c>
      <c r="Y33" s="76">
        <v>17.739999999999998</v>
      </c>
      <c r="Z33" s="77">
        <v>68.3</v>
      </c>
      <c r="AA33" s="76">
        <v>3.8500563697857948</v>
      </c>
      <c r="AB33" s="76">
        <v>19.98</v>
      </c>
      <c r="AC33" s="77">
        <v>50.69</v>
      </c>
      <c r="AD33" s="76">
        <v>2.5370370370370368</v>
      </c>
      <c r="AE33" s="76">
        <v>5.4</v>
      </c>
      <c r="AF33" s="77">
        <v>21.900000000000002</v>
      </c>
      <c r="AG33" s="76">
        <v>4.0555555555555554</v>
      </c>
      <c r="AH33" s="78"/>
      <c r="AI33" s="77"/>
      <c r="AJ33" s="78"/>
      <c r="AK33" s="76">
        <v>19.96</v>
      </c>
      <c r="AL33" s="77">
        <v>108.42</v>
      </c>
      <c r="AM33" s="76">
        <v>5.4318637274549095</v>
      </c>
      <c r="AN33" s="76">
        <v>5.22</v>
      </c>
      <c r="AO33" s="77">
        <v>16.88</v>
      </c>
      <c r="AP33" s="76">
        <v>3.2337164750957852</v>
      </c>
    </row>
    <row r="34" spans="1:42" x14ac:dyDescent="0.3">
      <c r="A34" s="63" t="s">
        <v>85</v>
      </c>
      <c r="B34" s="64" t="s">
        <v>86</v>
      </c>
      <c r="C34" t="s">
        <v>712</v>
      </c>
      <c r="D34" s="74">
        <v>3295.34</v>
      </c>
      <c r="E34" s="75">
        <v>27895.259999999995</v>
      </c>
      <c r="F34" s="74">
        <v>8.4650627856306162</v>
      </c>
      <c r="G34" s="76">
        <v>23.08</v>
      </c>
      <c r="H34" s="77">
        <v>162.53</v>
      </c>
      <c r="I34" s="76">
        <v>7.0420277296360494</v>
      </c>
      <c r="J34" s="76">
        <v>7.58</v>
      </c>
      <c r="K34" s="77">
        <v>79.09</v>
      </c>
      <c r="L34" s="76">
        <v>10.434036939313984</v>
      </c>
      <c r="M34" s="76">
        <v>18.3</v>
      </c>
      <c r="N34" s="77">
        <v>199.79</v>
      </c>
      <c r="O34" s="76">
        <v>10.917486338797813</v>
      </c>
      <c r="P34" s="76">
        <v>47.66</v>
      </c>
      <c r="Q34" s="77">
        <v>286.64999999999998</v>
      </c>
      <c r="R34" s="76">
        <v>6.0144775493075953</v>
      </c>
      <c r="S34" s="76">
        <v>36.58</v>
      </c>
      <c r="T34" s="77">
        <v>439.19</v>
      </c>
      <c r="U34" s="76">
        <v>12.006287588846364</v>
      </c>
      <c r="V34" s="76">
        <v>63.52</v>
      </c>
      <c r="W34" s="77">
        <v>443.53</v>
      </c>
      <c r="X34" s="76">
        <v>6.9825251889168758</v>
      </c>
      <c r="Y34" s="76">
        <v>264.83999999999997</v>
      </c>
      <c r="Z34" s="77">
        <v>1647.16</v>
      </c>
      <c r="AA34" s="76">
        <v>6.2194532547953489</v>
      </c>
      <c r="AB34" s="76">
        <v>31.8</v>
      </c>
      <c r="AC34" s="77">
        <v>190.21</v>
      </c>
      <c r="AD34" s="76">
        <v>5.9814465408805031</v>
      </c>
      <c r="AE34" s="76">
        <v>112.34</v>
      </c>
      <c r="AF34" s="77">
        <v>822.21</v>
      </c>
      <c r="AG34" s="76">
        <v>7.3189424959943032</v>
      </c>
      <c r="AH34" s="76">
        <v>141.32</v>
      </c>
      <c r="AI34" s="77">
        <v>507.26</v>
      </c>
      <c r="AJ34" s="76">
        <v>3.5894424002264365</v>
      </c>
      <c r="AK34" s="76">
        <v>1670.94</v>
      </c>
      <c r="AL34" s="77">
        <v>10393.450000000001</v>
      </c>
      <c r="AM34" s="76">
        <v>6.2201216081965844</v>
      </c>
      <c r="AN34" s="76">
        <v>877.38</v>
      </c>
      <c r="AO34" s="77">
        <v>12724.19</v>
      </c>
      <c r="AP34" s="76">
        <v>14.502484670268299</v>
      </c>
    </row>
    <row r="35" spans="1:42" x14ac:dyDescent="0.3">
      <c r="A35" s="63" t="s">
        <v>87</v>
      </c>
      <c r="B35" s="64" t="s">
        <v>88</v>
      </c>
      <c r="C35" t="s">
        <v>713</v>
      </c>
      <c r="D35" s="74">
        <v>688.62</v>
      </c>
      <c r="E35" s="75">
        <v>229.13</v>
      </c>
      <c r="F35" s="74">
        <v>0.33273793964741077</v>
      </c>
      <c r="G35" s="78"/>
      <c r="H35" s="77"/>
      <c r="I35" s="78"/>
      <c r="J35" s="76">
        <v>4.4000000000000004</v>
      </c>
      <c r="K35" s="77">
        <v>1.06</v>
      </c>
      <c r="L35" s="76">
        <v>0.24090909090909091</v>
      </c>
      <c r="M35" s="76">
        <v>95.08</v>
      </c>
      <c r="N35" s="77">
        <v>34.49</v>
      </c>
      <c r="O35" s="76">
        <v>0.3627471602860749</v>
      </c>
      <c r="P35" s="76">
        <v>95.4</v>
      </c>
      <c r="Q35" s="77">
        <v>33.46</v>
      </c>
      <c r="R35" s="76">
        <v>0.35073375262054507</v>
      </c>
      <c r="S35" s="76">
        <v>86.02</v>
      </c>
      <c r="T35" s="77">
        <v>37.31</v>
      </c>
      <c r="U35" s="76">
        <v>0.43373634038595682</v>
      </c>
      <c r="V35" s="76">
        <v>34.880000000000003</v>
      </c>
      <c r="W35" s="77">
        <v>12.69</v>
      </c>
      <c r="X35" s="76">
        <v>0.36381880733944949</v>
      </c>
      <c r="Y35" s="76">
        <v>50.12</v>
      </c>
      <c r="Z35" s="77">
        <v>24.48</v>
      </c>
      <c r="AA35" s="76">
        <v>0.48842777334397447</v>
      </c>
      <c r="AB35" s="76">
        <v>14.42</v>
      </c>
      <c r="AC35" s="77">
        <v>9.4499999999999993</v>
      </c>
      <c r="AD35" s="76">
        <v>0.65533980582524265</v>
      </c>
      <c r="AE35" s="76">
        <v>81.98</v>
      </c>
      <c r="AF35" s="77">
        <v>15.07</v>
      </c>
      <c r="AG35" s="76">
        <v>0.18382532324957307</v>
      </c>
      <c r="AH35" s="76">
        <v>90.54</v>
      </c>
      <c r="AI35" s="77">
        <v>21.05</v>
      </c>
      <c r="AJ35" s="76">
        <v>0.23249392533686766</v>
      </c>
      <c r="AK35" s="76">
        <v>112.56</v>
      </c>
      <c r="AL35" s="77">
        <v>28.370000000000005</v>
      </c>
      <c r="AM35" s="76">
        <v>0.25204335465529498</v>
      </c>
      <c r="AN35" s="76">
        <v>23.22</v>
      </c>
      <c r="AO35" s="77">
        <v>11.7</v>
      </c>
      <c r="AP35" s="76">
        <v>0.50387596899224807</v>
      </c>
    </row>
    <row r="36" spans="1:42" x14ac:dyDescent="0.3">
      <c r="A36" s="63" t="s">
        <v>89</v>
      </c>
      <c r="B36" s="64" t="s">
        <v>90</v>
      </c>
      <c r="C36" t="s">
        <v>1135</v>
      </c>
      <c r="D36" s="74">
        <v>186.1</v>
      </c>
      <c r="E36" s="75">
        <v>449.02999999999992</v>
      </c>
      <c r="F36" s="74">
        <v>2.4128425577646424</v>
      </c>
      <c r="G36" s="76">
        <v>19.36</v>
      </c>
      <c r="H36" s="77">
        <v>59.92</v>
      </c>
      <c r="I36" s="76">
        <v>3.0950413223140498</v>
      </c>
      <c r="J36" s="76">
        <v>31.8</v>
      </c>
      <c r="K36" s="77">
        <v>94.98</v>
      </c>
      <c r="L36" s="76">
        <v>2.9867924528301888</v>
      </c>
      <c r="M36" s="76">
        <v>21.76</v>
      </c>
      <c r="N36" s="77">
        <v>83.56</v>
      </c>
      <c r="O36" s="76">
        <v>3.8400735294117645</v>
      </c>
      <c r="P36" s="76">
        <v>18.46</v>
      </c>
      <c r="Q36" s="77">
        <v>39.840000000000003</v>
      </c>
      <c r="R36" s="76">
        <v>2.1581798483206933</v>
      </c>
      <c r="S36" s="76">
        <v>15.62</v>
      </c>
      <c r="T36" s="77">
        <v>29.8</v>
      </c>
      <c r="U36" s="76">
        <v>1.9078104993597953</v>
      </c>
      <c r="V36" s="76">
        <v>7.96</v>
      </c>
      <c r="W36" s="77">
        <v>11.5</v>
      </c>
      <c r="X36" s="76">
        <v>1.4447236180904524</v>
      </c>
      <c r="Y36" s="76">
        <v>0.96</v>
      </c>
      <c r="Z36" s="77">
        <v>3.46</v>
      </c>
      <c r="AA36" s="76">
        <v>3.604166666666667</v>
      </c>
      <c r="AB36" s="76">
        <v>1.64</v>
      </c>
      <c r="AC36" s="77">
        <v>3.77</v>
      </c>
      <c r="AD36" s="76">
        <v>2.2987804878048781</v>
      </c>
      <c r="AE36" s="76">
        <v>4.0199999999999996</v>
      </c>
      <c r="AF36" s="77">
        <v>6.57</v>
      </c>
      <c r="AG36" s="76">
        <v>1.6343283582089554</v>
      </c>
      <c r="AH36" s="76">
        <v>5.88</v>
      </c>
      <c r="AI36" s="77">
        <v>6.1700000000000008</v>
      </c>
      <c r="AJ36" s="76">
        <v>1.0493197278911566</v>
      </c>
      <c r="AK36" s="76">
        <v>4.08</v>
      </c>
      <c r="AL36" s="77">
        <v>4.08</v>
      </c>
      <c r="AM36" s="76">
        <v>1</v>
      </c>
      <c r="AN36" s="76">
        <v>54.56</v>
      </c>
      <c r="AO36" s="77">
        <v>105.38</v>
      </c>
      <c r="AP36" s="76">
        <v>1.9314516129032255</v>
      </c>
    </row>
    <row r="37" spans="1:42" x14ac:dyDescent="0.3">
      <c r="A37" s="63" t="s">
        <v>91</v>
      </c>
      <c r="B37" s="64" t="s">
        <v>92</v>
      </c>
      <c r="C37" t="s">
        <v>714</v>
      </c>
      <c r="D37" s="74">
        <v>289.02</v>
      </c>
      <c r="E37" s="75">
        <v>420.73</v>
      </c>
      <c r="F37" s="74">
        <v>1.4557124074458516</v>
      </c>
      <c r="G37" s="78"/>
      <c r="H37" s="77"/>
      <c r="I37" s="78"/>
      <c r="J37" s="76">
        <v>26.46</v>
      </c>
      <c r="K37" s="77">
        <v>12.86</v>
      </c>
      <c r="L37" s="76">
        <v>0.48601662887377167</v>
      </c>
      <c r="M37" s="76">
        <v>20.64</v>
      </c>
      <c r="N37" s="77">
        <v>16.010000000000002</v>
      </c>
      <c r="O37" s="76">
        <v>0.77567829457364346</v>
      </c>
      <c r="P37" s="76">
        <v>32.6</v>
      </c>
      <c r="Q37" s="77">
        <v>18.54</v>
      </c>
      <c r="R37" s="76">
        <v>0.56871165644171773</v>
      </c>
      <c r="S37" s="76">
        <v>4.4000000000000004</v>
      </c>
      <c r="T37" s="77">
        <v>0.92</v>
      </c>
      <c r="U37" s="76">
        <v>0.20909090909090908</v>
      </c>
      <c r="V37" s="76">
        <v>7.28</v>
      </c>
      <c r="W37" s="77">
        <v>6.55</v>
      </c>
      <c r="X37" s="76">
        <v>0.89972527472527464</v>
      </c>
      <c r="Y37" s="76">
        <v>2.44</v>
      </c>
      <c r="Z37" s="77">
        <v>0.59</v>
      </c>
      <c r="AA37" s="76">
        <v>0.24180327868852458</v>
      </c>
      <c r="AB37" s="76">
        <v>9.9600000000000009</v>
      </c>
      <c r="AC37" s="77">
        <v>13.74</v>
      </c>
      <c r="AD37" s="76">
        <v>1.3795180722891565</v>
      </c>
      <c r="AE37" s="76">
        <v>169.22</v>
      </c>
      <c r="AF37" s="77">
        <v>346.9</v>
      </c>
      <c r="AG37" s="76">
        <v>2.0499940905330338</v>
      </c>
      <c r="AH37" s="76">
        <v>7.8</v>
      </c>
      <c r="AI37" s="77">
        <v>2.2200000000000002</v>
      </c>
      <c r="AJ37" s="76">
        <v>0.28461538461538466</v>
      </c>
      <c r="AK37" s="76">
        <v>8.2200000000000006</v>
      </c>
      <c r="AL37" s="77">
        <v>2.4</v>
      </c>
      <c r="AM37" s="76">
        <v>0.29197080291970801</v>
      </c>
      <c r="AN37" s="78"/>
      <c r="AO37" s="77"/>
      <c r="AP37" s="78"/>
    </row>
    <row r="38" spans="1:42" x14ac:dyDescent="0.3">
      <c r="A38" s="63" t="s">
        <v>477</v>
      </c>
      <c r="B38" s="64" t="s">
        <v>493</v>
      </c>
      <c r="C38" t="s">
        <v>1136</v>
      </c>
      <c r="D38" s="74">
        <v>34003.519999999997</v>
      </c>
      <c r="E38" s="75">
        <v>213931.44</v>
      </c>
      <c r="F38" s="74">
        <v>6.2914498263709175</v>
      </c>
      <c r="G38" s="76">
        <v>1105.24</v>
      </c>
      <c r="H38" s="77">
        <v>6086.63</v>
      </c>
      <c r="I38" s="76">
        <v>5.5070663385328071</v>
      </c>
      <c r="J38" s="76">
        <v>1426.78</v>
      </c>
      <c r="K38" s="77">
        <v>10476.120000000001</v>
      </c>
      <c r="L38" s="76">
        <v>7.3424914843213394</v>
      </c>
      <c r="M38" s="76">
        <v>847.7</v>
      </c>
      <c r="N38" s="77">
        <v>6947.56</v>
      </c>
      <c r="O38" s="76">
        <v>8.19577680783296</v>
      </c>
      <c r="P38" s="76">
        <v>2786.18</v>
      </c>
      <c r="Q38" s="77">
        <v>20648.169999999998</v>
      </c>
      <c r="R38" s="76">
        <v>7.4109246351635569</v>
      </c>
      <c r="S38" s="76">
        <v>4846.3999999999996</v>
      </c>
      <c r="T38" s="77">
        <v>33219.5</v>
      </c>
      <c r="U38" s="76">
        <v>6.8544692967976237</v>
      </c>
      <c r="V38" s="76">
        <v>1657.2</v>
      </c>
      <c r="W38" s="77">
        <v>12849.95</v>
      </c>
      <c r="X38" s="76">
        <v>7.7540127926623219</v>
      </c>
      <c r="Y38" s="76">
        <v>4224.26</v>
      </c>
      <c r="Z38" s="77">
        <v>33437.68</v>
      </c>
      <c r="AA38" s="76">
        <v>7.9156301932172735</v>
      </c>
      <c r="AB38" s="76">
        <v>4490.2</v>
      </c>
      <c r="AC38" s="77">
        <v>36368.97</v>
      </c>
      <c r="AD38" s="76">
        <v>8.0996325330720236</v>
      </c>
      <c r="AE38" s="76">
        <v>3074.46</v>
      </c>
      <c r="AF38" s="77">
        <v>16624.39</v>
      </c>
      <c r="AG38" s="76">
        <v>5.4072552578338957</v>
      </c>
      <c r="AH38" s="76">
        <v>4272.6400000000003</v>
      </c>
      <c r="AI38" s="77">
        <v>15440.94</v>
      </c>
      <c r="AJ38" s="76">
        <v>3.6139108373277411</v>
      </c>
      <c r="AK38" s="76">
        <v>3903.7</v>
      </c>
      <c r="AL38" s="77">
        <v>14924.09</v>
      </c>
      <c r="AM38" s="76">
        <v>3.8230627353536391</v>
      </c>
      <c r="AN38" s="76">
        <v>1368.76</v>
      </c>
      <c r="AO38" s="77">
        <v>6907.44</v>
      </c>
      <c r="AP38" s="76">
        <v>5.0464946374821</v>
      </c>
    </row>
    <row r="39" spans="1:42" x14ac:dyDescent="0.3">
      <c r="A39" s="63" t="s">
        <v>1079</v>
      </c>
      <c r="B39" s="64" t="s">
        <v>1080</v>
      </c>
      <c r="C39" t="s">
        <v>1137</v>
      </c>
      <c r="D39" s="74">
        <v>1211.9000000000001</v>
      </c>
      <c r="E39" s="75">
        <v>5104.16</v>
      </c>
      <c r="F39" s="74">
        <v>4.2117006353659541</v>
      </c>
      <c r="G39" s="76">
        <v>4.38</v>
      </c>
      <c r="H39" s="77">
        <v>21.02</v>
      </c>
      <c r="I39" s="76">
        <v>4.7990867579908674</v>
      </c>
      <c r="J39" s="76">
        <v>126.32</v>
      </c>
      <c r="K39" s="77">
        <v>570.07000000000005</v>
      </c>
      <c r="L39" s="76">
        <v>4.5129037365421159</v>
      </c>
      <c r="M39" s="76">
        <v>130.68</v>
      </c>
      <c r="N39" s="77">
        <v>648.13</v>
      </c>
      <c r="O39" s="76">
        <v>4.9596724823997551</v>
      </c>
      <c r="P39" s="76">
        <v>82.18</v>
      </c>
      <c r="Q39" s="77">
        <v>344.26999999999992</v>
      </c>
      <c r="R39" s="76">
        <v>4.1892187880262828</v>
      </c>
      <c r="S39" s="76">
        <v>46.54</v>
      </c>
      <c r="T39" s="77">
        <v>209.04</v>
      </c>
      <c r="U39" s="76">
        <v>4.4916201117318435</v>
      </c>
      <c r="V39" s="76">
        <v>55.7</v>
      </c>
      <c r="W39" s="77">
        <v>264.66000000000003</v>
      </c>
      <c r="X39" s="76">
        <v>4.7515260323159785</v>
      </c>
      <c r="Y39" s="76">
        <v>21.14</v>
      </c>
      <c r="Z39" s="77">
        <v>99.820000000000007</v>
      </c>
      <c r="AA39" s="76">
        <v>4.7218543046357615</v>
      </c>
      <c r="AB39" s="76">
        <v>102.32</v>
      </c>
      <c r="AC39" s="77">
        <v>395.56</v>
      </c>
      <c r="AD39" s="76">
        <v>3.8659108678655203</v>
      </c>
      <c r="AE39" s="76">
        <v>154.5</v>
      </c>
      <c r="AF39" s="77">
        <v>559.12</v>
      </c>
      <c r="AG39" s="76">
        <v>3.6188996763754044</v>
      </c>
      <c r="AH39" s="76">
        <v>168.84</v>
      </c>
      <c r="AI39" s="77">
        <v>613.66999999999996</v>
      </c>
      <c r="AJ39" s="76">
        <v>3.6346244965647947</v>
      </c>
      <c r="AK39" s="76">
        <v>171.82</v>
      </c>
      <c r="AL39" s="77">
        <v>707.65000000000009</v>
      </c>
      <c r="AM39" s="76">
        <v>4.1185543010126882</v>
      </c>
      <c r="AN39" s="76">
        <v>147.47999999999999</v>
      </c>
      <c r="AO39" s="77">
        <v>671.15</v>
      </c>
      <c r="AP39" s="76">
        <v>4.5507865473284514</v>
      </c>
    </row>
    <row r="40" spans="1:42" x14ac:dyDescent="0.3">
      <c r="A40" s="63" t="s">
        <v>101</v>
      </c>
      <c r="B40" s="64" t="s">
        <v>102</v>
      </c>
      <c r="C40" t="s">
        <v>1138</v>
      </c>
      <c r="D40" s="74">
        <v>1187.22</v>
      </c>
      <c r="E40" s="75">
        <v>5717.1699999999992</v>
      </c>
      <c r="F40" s="74">
        <v>4.8155944138407367</v>
      </c>
      <c r="G40" s="76">
        <v>9.2200000000000006</v>
      </c>
      <c r="H40" s="77">
        <v>47.349999999999994</v>
      </c>
      <c r="I40" s="76">
        <v>5.1355748373101946</v>
      </c>
      <c r="J40" s="76">
        <v>131.94</v>
      </c>
      <c r="K40" s="77">
        <v>602.35</v>
      </c>
      <c r="L40" s="76">
        <v>4.56533272699712</v>
      </c>
      <c r="M40" s="76">
        <v>132.86000000000001</v>
      </c>
      <c r="N40" s="77">
        <v>663.26</v>
      </c>
      <c r="O40" s="76">
        <v>4.9921722113502929</v>
      </c>
      <c r="P40" s="76">
        <v>62.96</v>
      </c>
      <c r="Q40" s="77">
        <v>288.35000000000002</v>
      </c>
      <c r="R40" s="76">
        <v>4.5798919949174079</v>
      </c>
      <c r="S40" s="76">
        <v>134.54</v>
      </c>
      <c r="T40" s="77">
        <v>727.83</v>
      </c>
      <c r="U40" s="76">
        <v>5.4097666121599532</v>
      </c>
      <c r="V40" s="76">
        <v>170.8</v>
      </c>
      <c r="W40" s="77">
        <v>827.4</v>
      </c>
      <c r="X40" s="76">
        <v>4.8442622950819665</v>
      </c>
      <c r="Y40" s="76">
        <v>149.9</v>
      </c>
      <c r="Z40" s="77">
        <v>762.54</v>
      </c>
      <c r="AA40" s="76">
        <v>5.0869913275517007</v>
      </c>
      <c r="AB40" s="76">
        <v>52.92</v>
      </c>
      <c r="AC40" s="77">
        <v>243.85999999999999</v>
      </c>
      <c r="AD40" s="76">
        <v>4.6080876795162506</v>
      </c>
      <c r="AE40" s="76">
        <v>15.18</v>
      </c>
      <c r="AF40" s="77">
        <v>62.110000000000007</v>
      </c>
      <c r="AG40" s="76">
        <v>4.0915678524374179</v>
      </c>
      <c r="AH40" s="76">
        <v>30</v>
      </c>
      <c r="AI40" s="77">
        <v>129.68</v>
      </c>
      <c r="AJ40" s="76">
        <v>4.3226666666666667</v>
      </c>
      <c r="AK40" s="76">
        <v>155.47999999999999</v>
      </c>
      <c r="AL40" s="77">
        <v>656.92</v>
      </c>
      <c r="AM40" s="76">
        <v>4.2251093388217136</v>
      </c>
      <c r="AN40" s="76">
        <v>141.41999999999999</v>
      </c>
      <c r="AO40" s="77">
        <v>705.52</v>
      </c>
      <c r="AP40" s="76">
        <v>4.9888276057134782</v>
      </c>
    </row>
    <row r="41" spans="1:42" x14ac:dyDescent="0.3">
      <c r="A41" s="63" t="s">
        <v>105</v>
      </c>
      <c r="B41" s="64" t="s">
        <v>106</v>
      </c>
      <c r="C41" t="s">
        <v>1139</v>
      </c>
      <c r="D41" s="74">
        <v>1680.72</v>
      </c>
      <c r="E41" s="75">
        <v>7120.9199999999992</v>
      </c>
      <c r="F41" s="74">
        <v>4.2368270741110949</v>
      </c>
      <c r="G41" s="76">
        <v>75.78</v>
      </c>
      <c r="H41" s="77">
        <v>483.52</v>
      </c>
      <c r="I41" s="76">
        <v>6.3805753496964899</v>
      </c>
      <c r="J41" s="76">
        <v>99.88</v>
      </c>
      <c r="K41" s="77">
        <v>631.70000000000005</v>
      </c>
      <c r="L41" s="76">
        <v>6.3245895074088914</v>
      </c>
      <c r="M41" s="76">
        <v>94.98</v>
      </c>
      <c r="N41" s="77">
        <v>717.01</v>
      </c>
      <c r="O41" s="76">
        <v>7.5490629606232886</v>
      </c>
      <c r="P41" s="76">
        <v>7.14</v>
      </c>
      <c r="Q41" s="77">
        <v>61.88</v>
      </c>
      <c r="R41" s="76">
        <v>8.6666666666666679</v>
      </c>
      <c r="S41" s="76">
        <v>4.76</v>
      </c>
      <c r="T41" s="77">
        <v>31.64</v>
      </c>
      <c r="U41" s="76">
        <v>6.6470588235294121</v>
      </c>
      <c r="V41" s="78"/>
      <c r="W41" s="77"/>
      <c r="X41" s="78"/>
      <c r="Y41" s="78"/>
      <c r="Z41" s="77"/>
      <c r="AA41" s="78"/>
      <c r="AB41" s="76">
        <v>19.100000000000001</v>
      </c>
      <c r="AC41" s="77">
        <v>131.79</v>
      </c>
      <c r="AD41" s="76">
        <v>6.8999999999999995</v>
      </c>
      <c r="AE41" s="76">
        <v>12.74</v>
      </c>
      <c r="AF41" s="77">
        <v>83.27</v>
      </c>
      <c r="AG41" s="76">
        <v>6.5361067503924639</v>
      </c>
      <c r="AH41" s="76">
        <v>146.52000000000001</v>
      </c>
      <c r="AI41" s="77">
        <v>503.99</v>
      </c>
      <c r="AJ41" s="76">
        <v>3.4397351897351895</v>
      </c>
      <c r="AK41" s="76">
        <v>686.2</v>
      </c>
      <c r="AL41" s="77">
        <v>2465.13</v>
      </c>
      <c r="AM41" s="76">
        <v>3.5924366074030893</v>
      </c>
      <c r="AN41" s="76">
        <v>533.62</v>
      </c>
      <c r="AO41" s="77">
        <v>2010.99</v>
      </c>
      <c r="AP41" s="76">
        <v>3.7685806379071249</v>
      </c>
    </row>
    <row r="42" spans="1:42" x14ac:dyDescent="0.3">
      <c r="A42" s="63" t="s">
        <v>107</v>
      </c>
      <c r="B42" s="64" t="s">
        <v>108</v>
      </c>
      <c r="C42" t="s">
        <v>719</v>
      </c>
      <c r="D42" s="74">
        <v>4391.57</v>
      </c>
      <c r="E42" s="75">
        <v>10219.02</v>
      </c>
      <c r="F42" s="74">
        <v>2.3269627946269789</v>
      </c>
      <c r="G42" s="76">
        <v>208.78</v>
      </c>
      <c r="H42" s="77">
        <v>739.61</v>
      </c>
      <c r="I42" s="76">
        <v>3.5425328096560973</v>
      </c>
      <c r="J42" s="76">
        <v>190.66</v>
      </c>
      <c r="K42" s="77">
        <v>716.01</v>
      </c>
      <c r="L42" s="76">
        <v>3.7554285114864157</v>
      </c>
      <c r="M42" s="76">
        <v>190.24</v>
      </c>
      <c r="N42" s="77">
        <v>763.03</v>
      </c>
      <c r="O42" s="76">
        <v>4.0108809924306135</v>
      </c>
      <c r="P42" s="76">
        <v>208.9</v>
      </c>
      <c r="Q42" s="77">
        <v>783.32</v>
      </c>
      <c r="R42" s="76">
        <v>3.7497367161321207</v>
      </c>
      <c r="S42" s="76">
        <v>425.54</v>
      </c>
      <c r="T42" s="77">
        <v>570.65</v>
      </c>
      <c r="U42" s="76">
        <v>1.3410020209616016</v>
      </c>
      <c r="V42" s="76">
        <v>84.11</v>
      </c>
      <c r="W42" s="77">
        <v>393.57</v>
      </c>
      <c r="X42" s="76">
        <v>4.6792295803114969</v>
      </c>
      <c r="Y42" s="76">
        <v>406.9</v>
      </c>
      <c r="Z42" s="77">
        <v>929.54999999999984</v>
      </c>
      <c r="AA42" s="76">
        <v>2.2844679282378961</v>
      </c>
      <c r="AB42" s="76">
        <v>622.64</v>
      </c>
      <c r="AC42" s="77">
        <v>1109.82</v>
      </c>
      <c r="AD42" s="76">
        <v>1.7824425028909161</v>
      </c>
      <c r="AE42" s="76">
        <v>530.78</v>
      </c>
      <c r="AF42" s="77">
        <v>863.28</v>
      </c>
      <c r="AG42" s="76">
        <v>1.6264365650552017</v>
      </c>
      <c r="AH42" s="76">
        <v>414.7</v>
      </c>
      <c r="AI42" s="77">
        <v>632.22</v>
      </c>
      <c r="AJ42" s="76">
        <v>1.5245237521099591</v>
      </c>
      <c r="AK42" s="76">
        <v>551.05999999999995</v>
      </c>
      <c r="AL42" s="77">
        <v>1230.81</v>
      </c>
      <c r="AM42" s="76">
        <v>2.2335317388306173</v>
      </c>
      <c r="AN42" s="76">
        <v>557.26</v>
      </c>
      <c r="AO42" s="77">
        <v>1487.15</v>
      </c>
      <c r="AP42" s="76">
        <v>2.6686824821447801</v>
      </c>
    </row>
    <row r="43" spans="1:42" x14ac:dyDescent="0.3">
      <c r="A43" s="63" t="s">
        <v>109</v>
      </c>
      <c r="B43" s="64" t="s">
        <v>110</v>
      </c>
      <c r="C43" t="s">
        <v>1140</v>
      </c>
      <c r="D43" s="74">
        <v>14587.78</v>
      </c>
      <c r="E43" s="75">
        <v>9405.51</v>
      </c>
      <c r="F43" s="74">
        <v>0.64475266284520327</v>
      </c>
      <c r="G43" s="76">
        <v>8.56</v>
      </c>
      <c r="H43" s="77">
        <v>11.91</v>
      </c>
      <c r="I43" s="76">
        <v>1.3913551401869158</v>
      </c>
      <c r="J43" s="76">
        <v>97.88</v>
      </c>
      <c r="K43" s="77">
        <v>127.44</v>
      </c>
      <c r="L43" s="76">
        <v>1.3020024519820188</v>
      </c>
      <c r="M43" s="76">
        <v>222.01</v>
      </c>
      <c r="N43" s="77">
        <v>108.23</v>
      </c>
      <c r="O43" s="76">
        <v>0.48750056303770106</v>
      </c>
      <c r="P43" s="76">
        <v>214.14</v>
      </c>
      <c r="Q43" s="77">
        <v>116.76</v>
      </c>
      <c r="R43" s="76">
        <v>0.54525077052395632</v>
      </c>
      <c r="S43" s="76">
        <v>9771.09</v>
      </c>
      <c r="T43" s="77">
        <v>5083.07</v>
      </c>
      <c r="U43" s="76">
        <v>0.52021524722420931</v>
      </c>
      <c r="V43" s="76">
        <v>3906.85</v>
      </c>
      <c r="W43" s="77">
        <v>3712.45</v>
      </c>
      <c r="X43" s="76">
        <v>0.95024124294508361</v>
      </c>
      <c r="Y43" s="76">
        <v>5</v>
      </c>
      <c r="Z43" s="77">
        <v>3.5999999999999996</v>
      </c>
      <c r="AA43" s="76">
        <v>0.72</v>
      </c>
      <c r="AB43" s="76">
        <v>8</v>
      </c>
      <c r="AC43" s="77">
        <v>5.8</v>
      </c>
      <c r="AD43" s="76">
        <v>0.72499999999999998</v>
      </c>
      <c r="AE43" s="78"/>
      <c r="AF43" s="77"/>
      <c r="AG43" s="78"/>
      <c r="AH43" s="78"/>
      <c r="AI43" s="77"/>
      <c r="AJ43" s="78"/>
      <c r="AK43" s="76">
        <v>200.73</v>
      </c>
      <c r="AL43" s="77">
        <v>81.209999999999994</v>
      </c>
      <c r="AM43" s="76">
        <v>0.40457330742788822</v>
      </c>
      <c r="AN43" s="76">
        <v>153.52000000000001</v>
      </c>
      <c r="AO43" s="77">
        <v>155.03999999999996</v>
      </c>
      <c r="AP43" s="76">
        <v>1.0099009900990097</v>
      </c>
    </row>
    <row r="44" spans="1:42" x14ac:dyDescent="0.3">
      <c r="A44" s="63" t="s">
        <v>111</v>
      </c>
      <c r="B44" s="64" t="s">
        <v>112</v>
      </c>
      <c r="C44" t="s">
        <v>720</v>
      </c>
      <c r="D44" s="74">
        <v>80681.069699999993</v>
      </c>
      <c r="E44" s="75">
        <v>113846.59979999998</v>
      </c>
      <c r="F44" s="74">
        <v>1.4110695386578396</v>
      </c>
      <c r="G44" s="78"/>
      <c r="H44" s="77"/>
      <c r="I44" s="78"/>
      <c r="J44" s="78"/>
      <c r="K44" s="77"/>
      <c r="L44" s="78"/>
      <c r="M44" s="78"/>
      <c r="N44" s="77"/>
      <c r="O44" s="78"/>
      <c r="P44" s="78"/>
      <c r="Q44" s="77"/>
      <c r="R44" s="78"/>
      <c r="S44" s="76">
        <v>72655.759699999995</v>
      </c>
      <c r="T44" s="77">
        <v>101848.0998</v>
      </c>
      <c r="U44" s="76">
        <v>1.4017897579013272</v>
      </c>
      <c r="V44" s="76">
        <v>7971.29</v>
      </c>
      <c r="W44" s="77">
        <v>11930.9</v>
      </c>
      <c r="X44" s="76">
        <v>1.4967339037972522</v>
      </c>
      <c r="Y44" s="78"/>
      <c r="Z44" s="77"/>
      <c r="AA44" s="78"/>
      <c r="AB44" s="78"/>
      <c r="AC44" s="77"/>
      <c r="AD44" s="78"/>
      <c r="AE44" s="76">
        <v>8</v>
      </c>
      <c r="AF44" s="77">
        <v>10</v>
      </c>
      <c r="AG44" s="76">
        <v>1.25</v>
      </c>
      <c r="AH44" s="76">
        <v>46.02</v>
      </c>
      <c r="AI44" s="77">
        <v>57.600000000000009</v>
      </c>
      <c r="AJ44" s="76">
        <v>1.2516297262059974</v>
      </c>
      <c r="AK44" s="78"/>
      <c r="AL44" s="77"/>
      <c r="AM44" s="78"/>
      <c r="AN44" s="78"/>
      <c r="AO44" s="77"/>
      <c r="AP44" s="78"/>
    </row>
    <row r="45" spans="1:42" x14ac:dyDescent="0.3">
      <c r="A45" s="63" t="s">
        <v>113</v>
      </c>
      <c r="B45" s="64" t="s">
        <v>114</v>
      </c>
      <c r="C45" t="s">
        <v>1141</v>
      </c>
      <c r="D45" s="74">
        <v>1192.68</v>
      </c>
      <c r="E45" s="75">
        <v>1853.35</v>
      </c>
      <c r="F45" s="74">
        <v>1.5539373511755037</v>
      </c>
      <c r="G45" s="76">
        <v>10.56</v>
      </c>
      <c r="H45" s="77">
        <v>21.35</v>
      </c>
      <c r="I45" s="76">
        <v>2.0217803030303032</v>
      </c>
      <c r="J45" s="76">
        <v>41.72</v>
      </c>
      <c r="K45" s="77">
        <v>104.04</v>
      </c>
      <c r="L45" s="76">
        <v>2.4937679769894538</v>
      </c>
      <c r="M45" s="78"/>
      <c r="N45" s="77"/>
      <c r="O45" s="78"/>
      <c r="P45" s="76">
        <v>17.100000000000001</v>
      </c>
      <c r="Q45" s="77">
        <v>77.42</v>
      </c>
      <c r="R45" s="76">
        <v>4.5274853801169588</v>
      </c>
      <c r="S45" s="76">
        <v>14.26</v>
      </c>
      <c r="T45" s="77">
        <v>10.119999999999999</v>
      </c>
      <c r="U45" s="76">
        <v>0.70967741935483863</v>
      </c>
      <c r="V45" s="78"/>
      <c r="W45" s="77"/>
      <c r="X45" s="78"/>
      <c r="Y45" s="78"/>
      <c r="Z45" s="77"/>
      <c r="AA45" s="78"/>
      <c r="AB45" s="78"/>
      <c r="AC45" s="77"/>
      <c r="AD45" s="78"/>
      <c r="AE45" s="76">
        <v>31.32</v>
      </c>
      <c r="AF45" s="77">
        <v>15.2</v>
      </c>
      <c r="AG45" s="76">
        <v>0.4853128991060025</v>
      </c>
      <c r="AH45" s="76">
        <v>186.6</v>
      </c>
      <c r="AI45" s="77">
        <v>301.14</v>
      </c>
      <c r="AJ45" s="76">
        <v>1.6138263665594854</v>
      </c>
      <c r="AK45" s="76">
        <v>577.82000000000005</v>
      </c>
      <c r="AL45" s="77">
        <v>903.09000000000015</v>
      </c>
      <c r="AM45" s="76">
        <v>1.5629261707798277</v>
      </c>
      <c r="AN45" s="76">
        <v>313.3</v>
      </c>
      <c r="AO45" s="77">
        <v>420.98999999999995</v>
      </c>
      <c r="AP45" s="76">
        <v>1.3437280561761888</v>
      </c>
    </row>
    <row r="46" spans="1:42" x14ac:dyDescent="0.3">
      <c r="A46" s="63" t="s">
        <v>117</v>
      </c>
      <c r="B46" s="64" t="s">
        <v>118</v>
      </c>
      <c r="C46" t="s">
        <v>1143</v>
      </c>
      <c r="D46" s="74">
        <v>224.72</v>
      </c>
      <c r="E46" s="75">
        <v>2642.2</v>
      </c>
      <c r="F46" s="74">
        <v>11.757742969028124</v>
      </c>
      <c r="G46" s="78"/>
      <c r="H46" s="77"/>
      <c r="I46" s="78"/>
      <c r="J46" s="78"/>
      <c r="K46" s="77"/>
      <c r="L46" s="78"/>
      <c r="M46" s="78"/>
      <c r="N46" s="77"/>
      <c r="O46" s="78"/>
      <c r="P46" s="76">
        <v>87.4</v>
      </c>
      <c r="Q46" s="77">
        <v>830.4799999999999</v>
      </c>
      <c r="R46" s="76">
        <v>9.5020594965675045</v>
      </c>
      <c r="S46" s="76">
        <v>126.7</v>
      </c>
      <c r="T46" s="77">
        <v>1590.82</v>
      </c>
      <c r="U46" s="76">
        <v>12.555801104972375</v>
      </c>
      <c r="V46" s="78"/>
      <c r="W46" s="77"/>
      <c r="X46" s="78"/>
      <c r="Y46" s="76">
        <v>10.62</v>
      </c>
      <c r="Z46" s="77">
        <v>220.9</v>
      </c>
      <c r="AA46" s="76">
        <v>20.800376647834277</v>
      </c>
      <c r="AB46" s="78"/>
      <c r="AC46" s="77"/>
      <c r="AD46" s="78"/>
      <c r="AE46" s="78"/>
      <c r="AF46" s="77"/>
      <c r="AG46" s="78"/>
      <c r="AH46" s="78"/>
      <c r="AI46" s="77"/>
      <c r="AJ46" s="78"/>
      <c r="AK46" s="78"/>
      <c r="AL46" s="77"/>
      <c r="AM46" s="78"/>
      <c r="AN46" s="78"/>
      <c r="AO46" s="77"/>
      <c r="AP46" s="78"/>
    </row>
    <row r="47" spans="1:42" x14ac:dyDescent="0.3">
      <c r="A47" s="63" t="s">
        <v>343</v>
      </c>
      <c r="B47" s="64" t="s">
        <v>344</v>
      </c>
      <c r="C47" t="s">
        <v>1205</v>
      </c>
      <c r="D47" s="74">
        <v>45.84</v>
      </c>
      <c r="E47" s="75">
        <v>61.52000000000001</v>
      </c>
      <c r="F47" s="74">
        <v>1.3420593368237348</v>
      </c>
      <c r="G47" s="78"/>
      <c r="H47" s="77"/>
      <c r="I47" s="78"/>
      <c r="J47" s="78"/>
      <c r="K47" s="77"/>
      <c r="L47" s="78"/>
      <c r="M47" s="76">
        <v>16.04</v>
      </c>
      <c r="N47" s="77">
        <v>8.39</v>
      </c>
      <c r="O47" s="76">
        <v>0.52306733167082298</v>
      </c>
      <c r="P47" s="78"/>
      <c r="Q47" s="77"/>
      <c r="R47" s="78"/>
      <c r="S47" s="76">
        <v>3.92</v>
      </c>
      <c r="T47" s="77">
        <v>9.5500000000000007</v>
      </c>
      <c r="U47" s="76">
        <v>2.4362244897959187</v>
      </c>
      <c r="V47" s="78"/>
      <c r="W47" s="77"/>
      <c r="X47" s="78"/>
      <c r="Y47" s="76">
        <v>6.2</v>
      </c>
      <c r="Z47" s="77">
        <v>11.28</v>
      </c>
      <c r="AA47" s="76">
        <v>1.8193548387096772</v>
      </c>
      <c r="AB47" s="78"/>
      <c r="AC47" s="77"/>
      <c r="AD47" s="78"/>
      <c r="AE47" s="76">
        <v>5.62</v>
      </c>
      <c r="AF47" s="77">
        <v>12.65</v>
      </c>
      <c r="AG47" s="76">
        <v>2.2508896797153026</v>
      </c>
      <c r="AH47" s="78"/>
      <c r="AI47" s="77"/>
      <c r="AJ47" s="78"/>
      <c r="AK47" s="76">
        <v>11.1</v>
      </c>
      <c r="AL47" s="77">
        <v>18.170000000000002</v>
      </c>
      <c r="AM47" s="76">
        <v>1.6369369369369371</v>
      </c>
      <c r="AN47" s="76">
        <v>2.96</v>
      </c>
      <c r="AO47" s="77">
        <v>1.48</v>
      </c>
      <c r="AP47" s="76">
        <v>0.5</v>
      </c>
    </row>
    <row r="48" spans="1:42" x14ac:dyDescent="0.3">
      <c r="A48" s="63" t="s">
        <v>1174</v>
      </c>
      <c r="B48" s="64" t="s">
        <v>1175</v>
      </c>
      <c r="C48" t="s">
        <v>1192</v>
      </c>
      <c r="D48" s="74">
        <v>989.96</v>
      </c>
      <c r="E48" s="75">
        <v>10616.11</v>
      </c>
      <c r="F48" s="74">
        <v>10.723776718251242</v>
      </c>
      <c r="G48" s="78"/>
      <c r="H48" s="77"/>
      <c r="I48" s="78"/>
      <c r="J48" s="78"/>
      <c r="K48" s="77"/>
      <c r="L48" s="78"/>
      <c r="M48" s="76">
        <v>163.72</v>
      </c>
      <c r="N48" s="77">
        <v>1729.36</v>
      </c>
      <c r="O48" s="76">
        <v>10.562912289274371</v>
      </c>
      <c r="P48" s="76">
        <v>265.8</v>
      </c>
      <c r="Q48" s="77">
        <v>2363.11</v>
      </c>
      <c r="R48" s="76">
        <v>8.8905568096313026</v>
      </c>
      <c r="S48" s="76">
        <v>88.74</v>
      </c>
      <c r="T48" s="77">
        <v>999.28</v>
      </c>
      <c r="U48" s="76">
        <v>11.260761775974759</v>
      </c>
      <c r="V48" s="76">
        <v>168.4</v>
      </c>
      <c r="W48" s="77">
        <v>2035.96</v>
      </c>
      <c r="X48" s="76">
        <v>12.09002375296912</v>
      </c>
      <c r="Y48" s="76">
        <v>101.08</v>
      </c>
      <c r="Z48" s="77">
        <v>1389.19</v>
      </c>
      <c r="AA48" s="76">
        <v>13.743470518401267</v>
      </c>
      <c r="AB48" s="76">
        <v>22.32</v>
      </c>
      <c r="AC48" s="77">
        <v>203.92</v>
      </c>
      <c r="AD48" s="76">
        <v>9.1362007168458774</v>
      </c>
      <c r="AE48" s="76">
        <v>17.72</v>
      </c>
      <c r="AF48" s="77">
        <v>226.19</v>
      </c>
      <c r="AG48" s="76">
        <v>12.764672686230249</v>
      </c>
      <c r="AH48" s="76">
        <v>10.76</v>
      </c>
      <c r="AI48" s="77">
        <v>135.37</v>
      </c>
      <c r="AJ48" s="76">
        <v>12.580855018587361</v>
      </c>
      <c r="AK48" s="76">
        <v>38.799999999999997</v>
      </c>
      <c r="AL48" s="77">
        <v>402.66</v>
      </c>
      <c r="AM48" s="76">
        <v>10.377835051546393</v>
      </c>
      <c r="AN48" s="76">
        <v>112.62</v>
      </c>
      <c r="AO48" s="77">
        <v>1131.07</v>
      </c>
      <c r="AP48" s="76">
        <v>10.043242763274728</v>
      </c>
    </row>
    <row r="49" spans="1:42" x14ac:dyDescent="0.3">
      <c r="A49" s="63" t="s">
        <v>119</v>
      </c>
      <c r="B49" s="64" t="s">
        <v>120</v>
      </c>
      <c r="C49" t="s">
        <v>1144</v>
      </c>
      <c r="D49" s="74">
        <v>1172.26</v>
      </c>
      <c r="E49" s="75">
        <v>1604.31</v>
      </c>
      <c r="F49" s="74">
        <v>1.3685615819016259</v>
      </c>
      <c r="G49" s="76">
        <v>33.840000000000003</v>
      </c>
      <c r="H49" s="77">
        <v>40.590000000000003</v>
      </c>
      <c r="I49" s="76">
        <v>1.199468085106383</v>
      </c>
      <c r="J49" s="76">
        <v>15.42</v>
      </c>
      <c r="K49" s="77">
        <v>23.34</v>
      </c>
      <c r="L49" s="76">
        <v>1.5136186770428015</v>
      </c>
      <c r="M49" s="76">
        <v>21.52</v>
      </c>
      <c r="N49" s="77">
        <v>54.13</v>
      </c>
      <c r="O49" s="76">
        <v>2.5153345724907066</v>
      </c>
      <c r="P49" s="76">
        <v>35.08</v>
      </c>
      <c r="Q49" s="77">
        <v>57.330000000000005</v>
      </c>
      <c r="R49" s="76">
        <v>1.6342645381984038</v>
      </c>
      <c r="S49" s="76">
        <v>38.28</v>
      </c>
      <c r="T49" s="77">
        <v>50.07</v>
      </c>
      <c r="U49" s="76">
        <v>1.3079937304075235</v>
      </c>
      <c r="V49" s="76">
        <v>300.26</v>
      </c>
      <c r="W49" s="77">
        <v>477.52</v>
      </c>
      <c r="X49" s="76">
        <v>1.5903550256444414</v>
      </c>
      <c r="Y49" s="76">
        <v>84.7</v>
      </c>
      <c r="Z49" s="77">
        <v>130.66</v>
      </c>
      <c r="AA49" s="76">
        <v>1.542621015348288</v>
      </c>
      <c r="AB49" s="76">
        <v>170.52</v>
      </c>
      <c r="AC49" s="77">
        <v>351.32</v>
      </c>
      <c r="AD49" s="76">
        <v>2.0602861834388926</v>
      </c>
      <c r="AE49" s="76">
        <v>80.88</v>
      </c>
      <c r="AF49" s="77">
        <v>67.98</v>
      </c>
      <c r="AG49" s="76">
        <v>0.84050445103857574</v>
      </c>
      <c r="AH49" s="76">
        <v>216.26</v>
      </c>
      <c r="AI49" s="77">
        <v>189.32</v>
      </c>
      <c r="AJ49" s="76">
        <v>0.87542772588550821</v>
      </c>
      <c r="AK49" s="76">
        <v>159.4</v>
      </c>
      <c r="AL49" s="77">
        <v>126.12</v>
      </c>
      <c r="AM49" s="76">
        <v>0.79121706398996239</v>
      </c>
      <c r="AN49" s="76">
        <v>16.100000000000001</v>
      </c>
      <c r="AO49" s="77">
        <v>35.93</v>
      </c>
      <c r="AP49" s="76">
        <v>2.23167701863354</v>
      </c>
    </row>
    <row r="50" spans="1:42" x14ac:dyDescent="0.3">
      <c r="A50" s="63" t="s">
        <v>850</v>
      </c>
      <c r="B50" s="64" t="s">
        <v>851</v>
      </c>
      <c r="C50" t="s">
        <v>1145</v>
      </c>
      <c r="D50" s="74">
        <v>21942.400000000001</v>
      </c>
      <c r="E50" s="75">
        <v>48419.56</v>
      </c>
      <c r="F50" s="74">
        <v>2.2066665451363567</v>
      </c>
      <c r="G50" s="76">
        <v>3269.3</v>
      </c>
      <c r="H50" s="77">
        <v>7550.21</v>
      </c>
      <c r="I50" s="76">
        <v>2.3094270944850579</v>
      </c>
      <c r="J50" s="76">
        <v>796.1</v>
      </c>
      <c r="K50" s="77">
        <v>1521.75</v>
      </c>
      <c r="L50" s="76">
        <v>1.9115060921994724</v>
      </c>
      <c r="M50" s="76">
        <v>648.66</v>
      </c>
      <c r="N50" s="77">
        <v>1649.88</v>
      </c>
      <c r="O50" s="76">
        <v>2.5435204883914535</v>
      </c>
      <c r="P50" s="76">
        <v>1637.18</v>
      </c>
      <c r="Q50" s="77">
        <v>3004.16</v>
      </c>
      <c r="R50" s="76">
        <v>1.8349601143429555</v>
      </c>
      <c r="S50" s="76">
        <v>3362.72</v>
      </c>
      <c r="T50" s="77">
        <v>6828.880000000001</v>
      </c>
      <c r="U50" s="76">
        <v>2.0307608126754535</v>
      </c>
      <c r="V50" s="76">
        <v>2943.74</v>
      </c>
      <c r="W50" s="77">
        <v>5442.84</v>
      </c>
      <c r="X50" s="76">
        <v>1.8489540516485832</v>
      </c>
      <c r="Y50" s="76">
        <v>2761.6</v>
      </c>
      <c r="Z50" s="77">
        <v>7449.08</v>
      </c>
      <c r="AA50" s="76">
        <v>2.6973783314020858</v>
      </c>
      <c r="AB50" s="76">
        <v>2868.74</v>
      </c>
      <c r="AC50" s="77">
        <v>7130.6699999999992</v>
      </c>
      <c r="AD50" s="76">
        <v>2.4856452658658506</v>
      </c>
      <c r="AE50" s="76">
        <v>1260.44</v>
      </c>
      <c r="AF50" s="77">
        <v>2680.7400000000002</v>
      </c>
      <c r="AG50" s="76">
        <v>2.1268287264764685</v>
      </c>
      <c r="AH50" s="76">
        <v>1112.56</v>
      </c>
      <c r="AI50" s="77">
        <v>1557.38</v>
      </c>
      <c r="AJ50" s="76">
        <v>1.3998166391026103</v>
      </c>
      <c r="AK50" s="76">
        <v>794.24</v>
      </c>
      <c r="AL50" s="77">
        <v>2391.06</v>
      </c>
      <c r="AM50" s="76">
        <v>3.0105006043513294</v>
      </c>
      <c r="AN50" s="76">
        <v>487.12</v>
      </c>
      <c r="AO50" s="77">
        <v>1212.9100000000001</v>
      </c>
      <c r="AP50" s="76">
        <v>2.4899614058137627</v>
      </c>
    </row>
    <row r="51" spans="1:42" x14ac:dyDescent="0.3">
      <c r="A51" s="63" t="s">
        <v>846</v>
      </c>
      <c r="B51" s="64" t="s">
        <v>847</v>
      </c>
      <c r="C51" t="s">
        <v>1146</v>
      </c>
      <c r="D51" s="74">
        <v>230.08</v>
      </c>
      <c r="E51" s="75">
        <v>935.9</v>
      </c>
      <c r="F51" s="74">
        <v>4.0677155771905422</v>
      </c>
      <c r="G51" s="76">
        <v>12.58</v>
      </c>
      <c r="H51" s="77">
        <v>129.1</v>
      </c>
      <c r="I51" s="76">
        <v>10.262321144674086</v>
      </c>
      <c r="J51" s="76">
        <v>55.32</v>
      </c>
      <c r="K51" s="77">
        <v>230.47000000000003</v>
      </c>
      <c r="L51" s="76">
        <v>4.1661243673174262</v>
      </c>
      <c r="M51" s="76">
        <v>3.7</v>
      </c>
      <c r="N51" s="77">
        <v>28.28</v>
      </c>
      <c r="O51" s="76">
        <v>7.6432432432432433</v>
      </c>
      <c r="P51" s="76">
        <v>1.28</v>
      </c>
      <c r="Q51" s="77">
        <v>11.52</v>
      </c>
      <c r="R51" s="76">
        <v>9</v>
      </c>
      <c r="S51" s="76">
        <v>4.16</v>
      </c>
      <c r="T51" s="77">
        <v>12.26</v>
      </c>
      <c r="U51" s="76">
        <v>2.9471153846153846</v>
      </c>
      <c r="V51" s="76">
        <v>3.04</v>
      </c>
      <c r="W51" s="77">
        <v>15.5</v>
      </c>
      <c r="X51" s="76">
        <v>5.0986842105263159</v>
      </c>
      <c r="Y51" s="76">
        <v>0.92</v>
      </c>
      <c r="Z51" s="77">
        <v>9.1999999999999993</v>
      </c>
      <c r="AA51" s="76">
        <v>9.9999999999999982</v>
      </c>
      <c r="AB51" s="76">
        <v>121.48</v>
      </c>
      <c r="AC51" s="77">
        <v>286.57</v>
      </c>
      <c r="AD51" s="76">
        <v>2.3589891340138291</v>
      </c>
      <c r="AE51" s="76">
        <v>7.64</v>
      </c>
      <c r="AF51" s="77">
        <v>69.36</v>
      </c>
      <c r="AG51" s="76">
        <v>9.0785340314136125</v>
      </c>
      <c r="AH51" s="76">
        <v>8.08</v>
      </c>
      <c r="AI51" s="77">
        <v>20.28</v>
      </c>
      <c r="AJ51" s="76">
        <v>2.5099009900990099</v>
      </c>
      <c r="AK51" s="76">
        <v>5.7</v>
      </c>
      <c r="AL51" s="77">
        <v>54.28</v>
      </c>
      <c r="AM51" s="76">
        <v>9.5228070175438599</v>
      </c>
      <c r="AN51" s="76">
        <v>6.18</v>
      </c>
      <c r="AO51" s="77">
        <v>69.08</v>
      </c>
      <c r="AP51" s="76">
        <v>11.177993527508091</v>
      </c>
    </row>
    <row r="52" spans="1:42" x14ac:dyDescent="0.3">
      <c r="A52" s="63" t="s">
        <v>1085</v>
      </c>
      <c r="B52" s="64" t="s">
        <v>1086</v>
      </c>
      <c r="C52" t="s">
        <v>1147</v>
      </c>
      <c r="D52" s="74">
        <v>67.22</v>
      </c>
      <c r="E52" s="75">
        <v>1598.1</v>
      </c>
      <c r="F52" s="74">
        <v>23.774174352871167</v>
      </c>
      <c r="G52" s="76">
        <v>3.64</v>
      </c>
      <c r="H52" s="77">
        <v>87.77</v>
      </c>
      <c r="I52" s="76">
        <v>24.112637362637361</v>
      </c>
      <c r="J52" s="76">
        <v>4.8</v>
      </c>
      <c r="K52" s="77">
        <v>126.44999999999999</v>
      </c>
      <c r="L52" s="76">
        <v>26.34375</v>
      </c>
      <c r="M52" s="76">
        <v>2.62</v>
      </c>
      <c r="N52" s="77">
        <v>72.06</v>
      </c>
      <c r="O52" s="76">
        <v>27.503816793893129</v>
      </c>
      <c r="P52" s="76">
        <v>1.1000000000000001</v>
      </c>
      <c r="Q52" s="77">
        <v>27.48</v>
      </c>
      <c r="R52" s="76">
        <v>24.981818181818181</v>
      </c>
      <c r="S52" s="76">
        <v>8.4600000000000009</v>
      </c>
      <c r="T52" s="77">
        <v>200.46</v>
      </c>
      <c r="U52" s="76">
        <v>23.695035460992905</v>
      </c>
      <c r="V52" s="76">
        <v>7.32</v>
      </c>
      <c r="W52" s="77">
        <v>158.47</v>
      </c>
      <c r="X52" s="76">
        <v>21.648907103825135</v>
      </c>
      <c r="Y52" s="76">
        <v>7.74</v>
      </c>
      <c r="Z52" s="77">
        <v>206.81</v>
      </c>
      <c r="AA52" s="76">
        <v>26.719638242894057</v>
      </c>
      <c r="AB52" s="76">
        <v>3.96</v>
      </c>
      <c r="AC52" s="77">
        <v>72.77</v>
      </c>
      <c r="AD52" s="76">
        <v>18.376262626262626</v>
      </c>
      <c r="AE52" s="76">
        <v>3.46</v>
      </c>
      <c r="AF52" s="77">
        <v>68.42</v>
      </c>
      <c r="AG52" s="76">
        <v>19.77456647398844</v>
      </c>
      <c r="AH52" s="76">
        <v>3.06</v>
      </c>
      <c r="AI52" s="77">
        <v>74.78</v>
      </c>
      <c r="AJ52" s="76">
        <v>24.437908496732025</v>
      </c>
      <c r="AK52" s="76">
        <v>3.6</v>
      </c>
      <c r="AL52" s="77">
        <v>84.79</v>
      </c>
      <c r="AM52" s="76">
        <v>23.552777777777781</v>
      </c>
      <c r="AN52" s="76">
        <v>17.46</v>
      </c>
      <c r="AO52" s="77">
        <v>417.84</v>
      </c>
      <c r="AP52" s="76">
        <v>23.931271477663227</v>
      </c>
    </row>
    <row r="53" spans="1:42" x14ac:dyDescent="0.3">
      <c r="A53" s="63" t="s">
        <v>135</v>
      </c>
      <c r="B53" s="64" t="s">
        <v>136</v>
      </c>
      <c r="C53" t="s">
        <v>1150</v>
      </c>
      <c r="D53" s="74">
        <v>11.12</v>
      </c>
      <c r="E53" s="75">
        <v>300.26</v>
      </c>
      <c r="F53" s="74">
        <v>27.00179856115108</v>
      </c>
      <c r="G53" s="78"/>
      <c r="H53" s="77"/>
      <c r="I53" s="78"/>
      <c r="J53" s="78"/>
      <c r="K53" s="77"/>
      <c r="L53" s="78"/>
      <c r="M53" s="76">
        <v>5.98</v>
      </c>
      <c r="N53" s="77">
        <v>150.1</v>
      </c>
      <c r="O53" s="76">
        <v>25.100334448160531</v>
      </c>
      <c r="P53" s="76">
        <v>0.44</v>
      </c>
      <c r="Q53" s="77">
        <v>10.47</v>
      </c>
      <c r="R53" s="76">
        <v>23.795454545454547</v>
      </c>
      <c r="S53" s="78"/>
      <c r="T53" s="77"/>
      <c r="U53" s="78"/>
      <c r="V53" s="76">
        <v>1.64</v>
      </c>
      <c r="W53" s="77">
        <v>45.59</v>
      </c>
      <c r="X53" s="76">
        <v>27.798780487804883</v>
      </c>
      <c r="Y53" s="78"/>
      <c r="Z53" s="77"/>
      <c r="AA53" s="78"/>
      <c r="AB53" s="76">
        <v>0.96</v>
      </c>
      <c r="AC53" s="77">
        <v>30.58</v>
      </c>
      <c r="AD53" s="76">
        <v>31.854166666666664</v>
      </c>
      <c r="AE53" s="78"/>
      <c r="AF53" s="77"/>
      <c r="AG53" s="78"/>
      <c r="AH53" s="78"/>
      <c r="AI53" s="77"/>
      <c r="AJ53" s="78"/>
      <c r="AK53" s="78"/>
      <c r="AL53" s="77"/>
      <c r="AM53" s="78"/>
      <c r="AN53" s="76">
        <v>2.1</v>
      </c>
      <c r="AO53" s="77">
        <v>63.52</v>
      </c>
      <c r="AP53" s="76">
        <v>30.247619047619047</v>
      </c>
    </row>
    <row r="54" spans="1:42" x14ac:dyDescent="0.3">
      <c r="A54" s="63" t="s">
        <v>137</v>
      </c>
      <c r="B54" s="64" t="s">
        <v>138</v>
      </c>
      <c r="C54" t="s">
        <v>1151</v>
      </c>
      <c r="D54" s="74">
        <v>11018.52</v>
      </c>
      <c r="E54" s="75">
        <v>47551.46</v>
      </c>
      <c r="F54" s="74">
        <v>4.3155941088276828</v>
      </c>
      <c r="G54" s="76">
        <v>1643.62</v>
      </c>
      <c r="H54" s="77">
        <v>4819.33</v>
      </c>
      <c r="I54" s="76">
        <v>2.9321436828464003</v>
      </c>
      <c r="J54" s="76">
        <v>1296.76</v>
      </c>
      <c r="K54" s="77">
        <v>5098.04</v>
      </c>
      <c r="L54" s="76">
        <v>3.9313674080014804</v>
      </c>
      <c r="M54" s="76">
        <v>901.76</v>
      </c>
      <c r="N54" s="77">
        <v>4462.6899999999996</v>
      </c>
      <c r="O54" s="76">
        <v>4.948866660752306</v>
      </c>
      <c r="P54" s="76">
        <v>673.88</v>
      </c>
      <c r="Q54" s="77">
        <v>3630.39</v>
      </c>
      <c r="R54" s="76">
        <v>5.3872944737935535</v>
      </c>
      <c r="S54" s="76">
        <v>1681.82</v>
      </c>
      <c r="T54" s="77">
        <v>6963.5099999999993</v>
      </c>
      <c r="U54" s="76">
        <v>4.1404609292314278</v>
      </c>
      <c r="V54" s="76">
        <v>1065.1600000000001</v>
      </c>
      <c r="W54" s="77">
        <v>4628.38</v>
      </c>
      <c r="X54" s="76">
        <v>4.3452439070186637</v>
      </c>
      <c r="Y54" s="76">
        <v>422.56</v>
      </c>
      <c r="Z54" s="77">
        <v>3075.01</v>
      </c>
      <c r="AA54" s="76">
        <v>7.2770967436577063</v>
      </c>
      <c r="AB54" s="76">
        <v>564.52</v>
      </c>
      <c r="AC54" s="77">
        <v>3350.38</v>
      </c>
      <c r="AD54" s="76">
        <v>5.9349181605611854</v>
      </c>
      <c r="AE54" s="76">
        <v>729.7</v>
      </c>
      <c r="AF54" s="77">
        <v>2939.9099999999994</v>
      </c>
      <c r="AG54" s="76">
        <v>4.0289296971358084</v>
      </c>
      <c r="AH54" s="76">
        <v>700.06</v>
      </c>
      <c r="AI54" s="77">
        <v>3041.64</v>
      </c>
      <c r="AJ54" s="76">
        <v>4.3448275862068968</v>
      </c>
      <c r="AK54" s="76">
        <v>744.64</v>
      </c>
      <c r="AL54" s="77">
        <v>2947.09</v>
      </c>
      <c r="AM54" s="76">
        <v>3.9577379673399231</v>
      </c>
      <c r="AN54" s="76">
        <v>594.04</v>
      </c>
      <c r="AO54" s="77">
        <v>2595.09</v>
      </c>
      <c r="AP54" s="76">
        <v>4.3685442057773889</v>
      </c>
    </row>
    <row r="55" spans="1:42" x14ac:dyDescent="0.3">
      <c r="A55" s="63" t="s">
        <v>399</v>
      </c>
      <c r="B55" s="64" t="s">
        <v>400</v>
      </c>
      <c r="C55" t="s">
        <v>1152</v>
      </c>
      <c r="D55" s="74">
        <v>19218.689999999999</v>
      </c>
      <c r="E55" s="75">
        <v>130843.65999999999</v>
      </c>
      <c r="F55" s="74">
        <v>6.8081466530757302</v>
      </c>
      <c r="G55" s="76">
        <v>2378.7600000000002</v>
      </c>
      <c r="H55" s="77">
        <v>13002.11</v>
      </c>
      <c r="I55" s="76">
        <v>5.4659192184163174</v>
      </c>
      <c r="J55" s="76">
        <v>2495.3200000000002</v>
      </c>
      <c r="K55" s="77">
        <v>13751.95</v>
      </c>
      <c r="L55" s="76">
        <v>5.5110967731593545</v>
      </c>
      <c r="M55" s="76">
        <v>1634.4</v>
      </c>
      <c r="N55" s="77">
        <v>10755.49</v>
      </c>
      <c r="O55" s="76">
        <v>6.5806962799804207</v>
      </c>
      <c r="P55" s="76">
        <v>1498.92</v>
      </c>
      <c r="Q55" s="77">
        <v>9828.5</v>
      </c>
      <c r="R55" s="76">
        <v>6.5570544125103405</v>
      </c>
      <c r="S55" s="76">
        <v>2063.8200000000002</v>
      </c>
      <c r="T55" s="77">
        <v>15280.43</v>
      </c>
      <c r="U55" s="76">
        <v>7.4039548022598867</v>
      </c>
      <c r="V55" s="76">
        <v>1643.63</v>
      </c>
      <c r="W55" s="77">
        <v>12992.42</v>
      </c>
      <c r="X55" s="76">
        <v>7.9047109142568575</v>
      </c>
      <c r="Y55" s="76">
        <v>991.36</v>
      </c>
      <c r="Z55" s="77">
        <v>8430.6200000000008</v>
      </c>
      <c r="AA55" s="76">
        <v>8.5040953841187878</v>
      </c>
      <c r="AB55" s="76">
        <v>1572.9</v>
      </c>
      <c r="AC55" s="77">
        <v>12282.15</v>
      </c>
      <c r="AD55" s="76">
        <v>7.8086019454510769</v>
      </c>
      <c r="AE55" s="76">
        <v>1230.6199999999999</v>
      </c>
      <c r="AF55" s="77">
        <v>8219.4</v>
      </c>
      <c r="AG55" s="76">
        <v>6.6790723375209247</v>
      </c>
      <c r="AH55" s="76">
        <v>1302.3399999999999</v>
      </c>
      <c r="AI55" s="77">
        <v>8313.4599999999991</v>
      </c>
      <c r="AJ55" s="76">
        <v>6.3834789686257043</v>
      </c>
      <c r="AK55" s="76">
        <v>1214</v>
      </c>
      <c r="AL55" s="77">
        <v>8137.31</v>
      </c>
      <c r="AM55" s="76">
        <v>6.7028912685337732</v>
      </c>
      <c r="AN55" s="76">
        <v>1192.6199999999999</v>
      </c>
      <c r="AO55" s="77">
        <v>9849.82</v>
      </c>
      <c r="AP55" s="76">
        <v>8.2589760359544542</v>
      </c>
    </row>
    <row r="56" spans="1:42" x14ac:dyDescent="0.3">
      <c r="A56" s="63" t="s">
        <v>1090</v>
      </c>
      <c r="B56" s="64" t="s">
        <v>1091</v>
      </c>
      <c r="C56" t="s">
        <v>1153</v>
      </c>
      <c r="D56" s="74">
        <v>20727.54</v>
      </c>
      <c r="E56" s="75">
        <v>59664.88</v>
      </c>
      <c r="F56" s="74">
        <v>2.8785316540216539</v>
      </c>
      <c r="G56" s="76">
        <v>304.98</v>
      </c>
      <c r="H56" s="77">
        <v>1401.72</v>
      </c>
      <c r="I56" s="76">
        <v>4.5961046626008262</v>
      </c>
      <c r="J56" s="76">
        <v>1870.06</v>
      </c>
      <c r="K56" s="77">
        <v>5332.03</v>
      </c>
      <c r="L56" s="76">
        <v>2.8512614568516517</v>
      </c>
      <c r="M56" s="76">
        <v>1460.28</v>
      </c>
      <c r="N56" s="77">
        <v>5448.93</v>
      </c>
      <c r="O56" s="76">
        <v>3.7314282192456245</v>
      </c>
      <c r="P56" s="76">
        <v>1277.6199999999999</v>
      </c>
      <c r="Q56" s="77">
        <v>4783.07</v>
      </c>
      <c r="R56" s="76">
        <v>3.7437344437313129</v>
      </c>
      <c r="S56" s="76">
        <v>4113.0200000000004</v>
      </c>
      <c r="T56" s="77">
        <v>10004.379999999999</v>
      </c>
      <c r="U56" s="76">
        <v>2.4323684300100652</v>
      </c>
      <c r="V56" s="76">
        <v>1738.32</v>
      </c>
      <c r="W56" s="77">
        <v>4904.21</v>
      </c>
      <c r="X56" s="76">
        <v>2.8212354457177047</v>
      </c>
      <c r="Y56" s="76">
        <v>1005.82</v>
      </c>
      <c r="Z56" s="77">
        <v>4012.87</v>
      </c>
      <c r="AA56" s="76">
        <v>3.9896502356286412</v>
      </c>
      <c r="AB56" s="76">
        <v>1375.84</v>
      </c>
      <c r="AC56" s="77">
        <v>4202.46</v>
      </c>
      <c r="AD56" s="76">
        <v>3.0544685428538205</v>
      </c>
      <c r="AE56" s="76">
        <v>1162.8800000000001</v>
      </c>
      <c r="AF56" s="77">
        <v>2826.48</v>
      </c>
      <c r="AG56" s="76">
        <v>2.43058613098514</v>
      </c>
      <c r="AH56" s="76">
        <v>2962.7</v>
      </c>
      <c r="AI56" s="77">
        <v>6573.04</v>
      </c>
      <c r="AJ56" s="76">
        <v>2.2185979005636751</v>
      </c>
      <c r="AK56" s="76">
        <v>2278.16</v>
      </c>
      <c r="AL56" s="77">
        <v>5543.36</v>
      </c>
      <c r="AM56" s="76">
        <v>2.4332619306809002</v>
      </c>
      <c r="AN56" s="76">
        <v>1177.8599999999999</v>
      </c>
      <c r="AO56" s="77">
        <v>4632.33</v>
      </c>
      <c r="AP56" s="76">
        <v>3.9328358208955225</v>
      </c>
    </row>
    <row r="57" spans="1:42" x14ac:dyDescent="0.3">
      <c r="A57" s="63" t="s">
        <v>141</v>
      </c>
      <c r="B57" s="64" t="s">
        <v>142</v>
      </c>
      <c r="C57" t="s">
        <v>731</v>
      </c>
      <c r="D57" s="74">
        <v>17330.14</v>
      </c>
      <c r="E57" s="75">
        <v>79007.37</v>
      </c>
      <c r="F57" s="74">
        <v>4.5589574002287341</v>
      </c>
      <c r="G57" s="76">
        <v>4146.22</v>
      </c>
      <c r="H57" s="77">
        <v>10754.14</v>
      </c>
      <c r="I57" s="76">
        <v>2.5937215101948277</v>
      </c>
      <c r="J57" s="76">
        <v>3619.84</v>
      </c>
      <c r="K57" s="77">
        <v>18149.740000000002</v>
      </c>
      <c r="L57" s="76">
        <v>5.0139619430693072</v>
      </c>
      <c r="M57" s="76">
        <v>2400.56</v>
      </c>
      <c r="N57" s="77">
        <v>14288.69</v>
      </c>
      <c r="O57" s="76">
        <v>5.9522319792048526</v>
      </c>
      <c r="P57" s="76">
        <v>933.32</v>
      </c>
      <c r="Q57" s="77">
        <v>7083.69</v>
      </c>
      <c r="R57" s="76">
        <v>7.5897762825183213</v>
      </c>
      <c r="S57" s="76">
        <v>685.48</v>
      </c>
      <c r="T57" s="77">
        <v>5329.18</v>
      </c>
      <c r="U57" s="76">
        <v>7.7743770788352693</v>
      </c>
      <c r="V57" s="76">
        <v>57.46</v>
      </c>
      <c r="W57" s="77">
        <v>483.55000000000007</v>
      </c>
      <c r="X57" s="76">
        <v>8.4154194222067531</v>
      </c>
      <c r="Y57" s="76">
        <v>259.5</v>
      </c>
      <c r="Z57" s="77">
        <v>1814.41</v>
      </c>
      <c r="AA57" s="76">
        <v>6.9919460500963391</v>
      </c>
      <c r="AB57" s="76">
        <v>434</v>
      </c>
      <c r="AC57" s="77">
        <v>2467.4899999999998</v>
      </c>
      <c r="AD57" s="76">
        <v>5.6854608294930866</v>
      </c>
      <c r="AE57" s="76">
        <v>764.6</v>
      </c>
      <c r="AF57" s="77">
        <v>2511.73</v>
      </c>
      <c r="AG57" s="76">
        <v>3.2850248495945591</v>
      </c>
      <c r="AH57" s="76">
        <v>1075.98</v>
      </c>
      <c r="AI57" s="77">
        <v>3841.98</v>
      </c>
      <c r="AJ57" s="76">
        <v>3.5706797524117548</v>
      </c>
      <c r="AK57" s="76">
        <v>1111.3800000000001</v>
      </c>
      <c r="AL57" s="77">
        <v>4155.45</v>
      </c>
      <c r="AM57" s="76">
        <v>3.7390001619608051</v>
      </c>
      <c r="AN57" s="76">
        <v>1841.8</v>
      </c>
      <c r="AO57" s="77">
        <v>8127.3200000000006</v>
      </c>
      <c r="AP57" s="76">
        <v>4.4127049625366492</v>
      </c>
    </row>
    <row r="58" spans="1:42" x14ac:dyDescent="0.3">
      <c r="A58" s="63" t="s">
        <v>143</v>
      </c>
      <c r="B58" s="64" t="s">
        <v>1093</v>
      </c>
      <c r="C58" t="s">
        <v>1154</v>
      </c>
      <c r="D58" s="74">
        <v>26.26</v>
      </c>
      <c r="E58" s="75">
        <v>662.2</v>
      </c>
      <c r="F58" s="74">
        <v>25.217060167555218</v>
      </c>
      <c r="G58" s="78"/>
      <c r="H58" s="77"/>
      <c r="I58" s="78"/>
      <c r="J58" s="78"/>
      <c r="K58" s="77"/>
      <c r="L58" s="78"/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8"/>
      <c r="Y58" s="78"/>
      <c r="Z58" s="77"/>
      <c r="AA58" s="78"/>
      <c r="AB58" s="76">
        <v>0.26</v>
      </c>
      <c r="AC58" s="77">
        <v>8.06</v>
      </c>
      <c r="AD58" s="76">
        <v>31</v>
      </c>
      <c r="AE58" s="76">
        <v>0.18</v>
      </c>
      <c r="AF58" s="77">
        <v>3.78</v>
      </c>
      <c r="AG58" s="76">
        <v>21</v>
      </c>
      <c r="AH58" s="76">
        <v>8.94</v>
      </c>
      <c r="AI58" s="77">
        <v>205.79</v>
      </c>
      <c r="AJ58" s="76">
        <v>23.019015659955258</v>
      </c>
      <c r="AK58" s="76">
        <v>16.14</v>
      </c>
      <c r="AL58" s="77">
        <v>421.4</v>
      </c>
      <c r="AM58" s="76">
        <v>26.109045848822799</v>
      </c>
      <c r="AN58" s="76">
        <v>0.74</v>
      </c>
      <c r="AO58" s="77">
        <v>23.17</v>
      </c>
      <c r="AP58" s="76">
        <v>31.310810810810814</v>
      </c>
    </row>
    <row r="59" spans="1:42" x14ac:dyDescent="0.3">
      <c r="A59" s="63" t="s">
        <v>145</v>
      </c>
      <c r="B59" s="64" t="s">
        <v>146</v>
      </c>
      <c r="C59" t="s">
        <v>1193</v>
      </c>
      <c r="D59" s="74">
        <v>80631.16</v>
      </c>
      <c r="E59" s="75">
        <v>1119727.73</v>
      </c>
      <c r="F59" s="74">
        <v>13.887034863444851</v>
      </c>
      <c r="G59" s="76">
        <v>9399.82</v>
      </c>
      <c r="H59" s="77">
        <v>98693.17</v>
      </c>
      <c r="I59" s="76">
        <v>10.499474458021536</v>
      </c>
      <c r="J59" s="76">
        <v>7704.02</v>
      </c>
      <c r="K59" s="77">
        <v>88649.3</v>
      </c>
      <c r="L59" s="76">
        <v>11.506888611400282</v>
      </c>
      <c r="M59" s="76">
        <v>6221.04</v>
      </c>
      <c r="N59" s="77">
        <v>90900.56</v>
      </c>
      <c r="O59" s="76">
        <v>14.611794812442936</v>
      </c>
      <c r="P59" s="76">
        <v>7845.98</v>
      </c>
      <c r="Q59" s="77">
        <v>113702.25</v>
      </c>
      <c r="R59" s="76">
        <v>14.4917843277704</v>
      </c>
      <c r="S59" s="76">
        <v>10932.66</v>
      </c>
      <c r="T59" s="77">
        <v>151802.72</v>
      </c>
      <c r="U59" s="76">
        <v>13.885250250167847</v>
      </c>
      <c r="V59" s="76">
        <v>6792.44</v>
      </c>
      <c r="W59" s="77">
        <v>91995.26</v>
      </c>
      <c r="X59" s="76">
        <v>13.543772193791922</v>
      </c>
      <c r="Y59" s="76">
        <v>7603.96</v>
      </c>
      <c r="Z59" s="77">
        <v>124672.60999999999</v>
      </c>
      <c r="AA59" s="76">
        <v>16.395747741966026</v>
      </c>
      <c r="AB59" s="76">
        <v>8832</v>
      </c>
      <c r="AC59" s="77">
        <v>137992.89000000001</v>
      </c>
      <c r="AD59" s="76">
        <v>15.624194972826089</v>
      </c>
      <c r="AE59" s="76">
        <v>4636.62</v>
      </c>
      <c r="AF59" s="77">
        <v>67020.820000000007</v>
      </c>
      <c r="AG59" s="76">
        <v>14.454671722073408</v>
      </c>
      <c r="AH59" s="76">
        <v>5839.34</v>
      </c>
      <c r="AI59" s="77">
        <v>82276.84</v>
      </c>
      <c r="AJ59" s="76">
        <v>14.090092373453164</v>
      </c>
      <c r="AK59" s="76">
        <v>2157.52</v>
      </c>
      <c r="AL59" s="77">
        <v>29923.51</v>
      </c>
      <c r="AM59" s="76">
        <v>13.869400978901702</v>
      </c>
      <c r="AN59" s="76">
        <v>2665.76</v>
      </c>
      <c r="AO59" s="77">
        <v>42097.8</v>
      </c>
      <c r="AP59" s="76">
        <v>15.79204429506032</v>
      </c>
    </row>
    <row r="60" spans="1:42" x14ac:dyDescent="0.3">
      <c r="A60" s="63" t="s">
        <v>349</v>
      </c>
      <c r="B60" s="64" t="s">
        <v>350</v>
      </c>
      <c r="C60" t="s">
        <v>1206</v>
      </c>
      <c r="D60" s="74">
        <v>10487.35</v>
      </c>
      <c r="E60" s="75">
        <v>331832.15000000002</v>
      </c>
      <c r="F60" s="74">
        <v>31.641181995451664</v>
      </c>
      <c r="G60" s="76">
        <v>1133.4000000000001</v>
      </c>
      <c r="H60" s="77">
        <v>31646.630000000005</v>
      </c>
      <c r="I60" s="76">
        <v>27.921854596788425</v>
      </c>
      <c r="J60" s="76">
        <v>1582.44</v>
      </c>
      <c r="K60" s="77">
        <v>40569.160000000003</v>
      </c>
      <c r="L60" s="76">
        <v>25.6370920856399</v>
      </c>
      <c r="M60" s="76">
        <v>1212.3800000000001</v>
      </c>
      <c r="N60" s="77">
        <v>42299.27</v>
      </c>
      <c r="O60" s="76">
        <v>34.88944885266995</v>
      </c>
      <c r="P60" s="76">
        <v>731.52</v>
      </c>
      <c r="Q60" s="77">
        <v>21445.5</v>
      </c>
      <c r="R60" s="76">
        <v>29.31635498687664</v>
      </c>
      <c r="S60" s="76">
        <v>711.79</v>
      </c>
      <c r="T60" s="77">
        <v>20392.78</v>
      </c>
      <c r="U60" s="76">
        <v>28.64999508281937</v>
      </c>
      <c r="V60" s="76">
        <v>874.34</v>
      </c>
      <c r="W60" s="77">
        <v>26493.56</v>
      </c>
      <c r="X60" s="76">
        <v>30.301210055584786</v>
      </c>
      <c r="Y60" s="76">
        <v>849.8</v>
      </c>
      <c r="Z60" s="77">
        <v>33179.24</v>
      </c>
      <c r="AA60" s="76">
        <v>39.043586726288538</v>
      </c>
      <c r="AB60" s="76">
        <v>77.16</v>
      </c>
      <c r="AC60" s="77">
        <v>2469.8199999999997</v>
      </c>
      <c r="AD60" s="76">
        <v>32.009072058061172</v>
      </c>
      <c r="AE60" s="76">
        <v>38.92</v>
      </c>
      <c r="AF60" s="77">
        <v>1710.04</v>
      </c>
      <c r="AG60" s="76">
        <v>43.937307297019522</v>
      </c>
      <c r="AH60" s="76">
        <v>218.8</v>
      </c>
      <c r="AI60" s="77">
        <v>5734.34</v>
      </c>
      <c r="AJ60" s="76">
        <v>26.208135283363802</v>
      </c>
      <c r="AK60" s="76">
        <v>1428.7</v>
      </c>
      <c r="AL60" s="77">
        <v>44079.48</v>
      </c>
      <c r="AM60" s="76">
        <v>30.85285924266816</v>
      </c>
      <c r="AN60" s="76">
        <v>1628.1</v>
      </c>
      <c r="AO60" s="77">
        <v>61812.329999999994</v>
      </c>
      <c r="AP60" s="76">
        <v>37.965929611203244</v>
      </c>
    </row>
    <row r="61" spans="1:42" x14ac:dyDescent="0.3">
      <c r="A61" s="63" t="s">
        <v>1176</v>
      </c>
      <c r="B61" s="64" t="s">
        <v>1177</v>
      </c>
      <c r="C61" t="s">
        <v>1194</v>
      </c>
      <c r="D61" s="74">
        <v>23967.96</v>
      </c>
      <c r="E61" s="75">
        <v>248220.15</v>
      </c>
      <c r="F61" s="74">
        <v>10.356331953157465</v>
      </c>
      <c r="G61" s="76">
        <v>2999.48</v>
      </c>
      <c r="H61" s="77">
        <v>22613.05</v>
      </c>
      <c r="I61" s="76">
        <v>7.5389900916158794</v>
      </c>
      <c r="J61" s="76">
        <v>2446.2600000000002</v>
      </c>
      <c r="K61" s="77">
        <v>21568.370000000003</v>
      </c>
      <c r="L61" s="76">
        <v>8.8168755569726844</v>
      </c>
      <c r="M61" s="76">
        <v>1638.12</v>
      </c>
      <c r="N61" s="77">
        <v>20973.57</v>
      </c>
      <c r="O61" s="76">
        <v>12.80343930847557</v>
      </c>
      <c r="P61" s="76">
        <v>2746.7</v>
      </c>
      <c r="Q61" s="77">
        <v>30967.48</v>
      </c>
      <c r="R61" s="76">
        <v>11.274431135544472</v>
      </c>
      <c r="S61" s="76">
        <v>2986.48</v>
      </c>
      <c r="T61" s="77">
        <v>37769.870000000003</v>
      </c>
      <c r="U61" s="76">
        <v>12.646952264873699</v>
      </c>
      <c r="V61" s="76">
        <v>1968.06</v>
      </c>
      <c r="W61" s="77">
        <v>25108.14</v>
      </c>
      <c r="X61" s="76">
        <v>12.757812261821286</v>
      </c>
      <c r="Y61" s="76">
        <v>2384</v>
      </c>
      <c r="Z61" s="77">
        <v>25377.13</v>
      </c>
      <c r="AA61" s="76">
        <v>10.644769295302014</v>
      </c>
      <c r="AB61" s="76">
        <v>1825.36</v>
      </c>
      <c r="AC61" s="77">
        <v>18199.86</v>
      </c>
      <c r="AD61" s="76">
        <v>9.9705592321514676</v>
      </c>
      <c r="AE61" s="76">
        <v>877.98</v>
      </c>
      <c r="AF61" s="77">
        <v>7725.02</v>
      </c>
      <c r="AG61" s="76">
        <v>8.7986286703569565</v>
      </c>
      <c r="AH61" s="76">
        <v>1264.78</v>
      </c>
      <c r="AI61" s="77">
        <v>10115.83</v>
      </c>
      <c r="AJ61" s="76">
        <v>7.9980945302740398</v>
      </c>
      <c r="AK61" s="76">
        <v>1093.46</v>
      </c>
      <c r="AL61" s="77">
        <v>10757.75</v>
      </c>
      <c r="AM61" s="76">
        <v>9.8382656887311839</v>
      </c>
      <c r="AN61" s="76">
        <v>1737.28</v>
      </c>
      <c r="AO61" s="77">
        <v>17044.080000000002</v>
      </c>
      <c r="AP61" s="76">
        <v>9.810784674894089</v>
      </c>
    </row>
    <row r="62" spans="1:42" x14ac:dyDescent="0.3">
      <c r="A62" s="63" t="s">
        <v>147</v>
      </c>
      <c r="B62" s="64" t="s">
        <v>148</v>
      </c>
      <c r="C62" t="s">
        <v>733</v>
      </c>
      <c r="D62" s="74">
        <v>256.95999999999998</v>
      </c>
      <c r="E62" s="75">
        <v>8154.52</v>
      </c>
      <c r="F62" s="74">
        <v>31.734589041095894</v>
      </c>
      <c r="G62" s="76">
        <v>15.02</v>
      </c>
      <c r="H62" s="77">
        <v>441.55</v>
      </c>
      <c r="I62" s="76">
        <v>29.397470039946739</v>
      </c>
      <c r="J62" s="76">
        <v>11.2</v>
      </c>
      <c r="K62" s="77">
        <v>321.01</v>
      </c>
      <c r="L62" s="76">
        <v>28.661607142857143</v>
      </c>
      <c r="M62" s="76">
        <v>13.42</v>
      </c>
      <c r="N62" s="77">
        <v>486.07</v>
      </c>
      <c r="O62" s="76">
        <v>36.219821162444113</v>
      </c>
      <c r="P62" s="76">
        <v>10.56</v>
      </c>
      <c r="Q62" s="77">
        <v>333.17</v>
      </c>
      <c r="R62" s="76">
        <v>31.550189393939394</v>
      </c>
      <c r="S62" s="76">
        <v>23.24</v>
      </c>
      <c r="T62" s="77">
        <v>774.61000000000013</v>
      </c>
      <c r="U62" s="76">
        <v>33.330895008605857</v>
      </c>
      <c r="V62" s="76">
        <v>18.82</v>
      </c>
      <c r="W62" s="77">
        <v>643.9</v>
      </c>
      <c r="X62" s="76">
        <v>34.213602550478214</v>
      </c>
      <c r="Y62" s="76">
        <v>10.78</v>
      </c>
      <c r="Z62" s="77">
        <v>393.96</v>
      </c>
      <c r="AA62" s="76">
        <v>36.545454545454547</v>
      </c>
      <c r="AB62" s="76">
        <v>31.38</v>
      </c>
      <c r="AC62" s="77">
        <v>1141.01</v>
      </c>
      <c r="AD62" s="76">
        <v>36.3610579987253</v>
      </c>
      <c r="AE62" s="76">
        <v>15.12</v>
      </c>
      <c r="AF62" s="77">
        <v>448.37</v>
      </c>
      <c r="AG62" s="76">
        <v>29.654100529100532</v>
      </c>
      <c r="AH62" s="76">
        <v>54.68</v>
      </c>
      <c r="AI62" s="77">
        <v>1361.87</v>
      </c>
      <c r="AJ62" s="76">
        <v>24.906181419166057</v>
      </c>
      <c r="AK62" s="76">
        <v>39.159999999999997</v>
      </c>
      <c r="AL62" s="77">
        <v>1242.6300000000001</v>
      </c>
      <c r="AM62" s="76">
        <v>31.732124616956082</v>
      </c>
      <c r="AN62" s="76">
        <v>13.58</v>
      </c>
      <c r="AO62" s="77">
        <v>566.37</v>
      </c>
      <c r="AP62" s="76">
        <v>41.706185567010309</v>
      </c>
    </row>
    <row r="63" spans="1:42" x14ac:dyDescent="0.3">
      <c r="A63" s="63" t="s">
        <v>149</v>
      </c>
      <c r="B63" s="64" t="s">
        <v>150</v>
      </c>
      <c r="C63" t="s">
        <v>734</v>
      </c>
      <c r="D63" s="74">
        <v>24990.76</v>
      </c>
      <c r="E63" s="75">
        <v>601562.67000000004</v>
      </c>
      <c r="F63" s="74">
        <v>24.071403590767151</v>
      </c>
      <c r="G63" s="76">
        <v>1182.8399999999999</v>
      </c>
      <c r="H63" s="77">
        <v>33438.160000000003</v>
      </c>
      <c r="I63" s="76">
        <v>28.26938554665044</v>
      </c>
      <c r="J63" s="76">
        <v>1670.8</v>
      </c>
      <c r="K63" s="77">
        <v>44849.82</v>
      </c>
      <c r="L63" s="76">
        <v>26.843320564998802</v>
      </c>
      <c r="M63" s="76">
        <v>2054.84</v>
      </c>
      <c r="N63" s="77">
        <v>58203.47</v>
      </c>
      <c r="O63" s="76">
        <v>28.325061805298709</v>
      </c>
      <c r="P63" s="76">
        <v>2391.7800000000002</v>
      </c>
      <c r="Q63" s="77">
        <v>53625.14</v>
      </c>
      <c r="R63" s="76">
        <v>22.420598884512788</v>
      </c>
      <c r="S63" s="76">
        <v>2640.54</v>
      </c>
      <c r="T63" s="77">
        <v>51706.68</v>
      </c>
      <c r="U63" s="76">
        <v>19.581858256265765</v>
      </c>
      <c r="V63" s="76">
        <v>2150.79</v>
      </c>
      <c r="W63" s="77">
        <v>51169.35</v>
      </c>
      <c r="X63" s="76">
        <v>23.790955881327324</v>
      </c>
      <c r="Y63" s="76">
        <v>3164.16</v>
      </c>
      <c r="Z63" s="77">
        <v>57094.750000000007</v>
      </c>
      <c r="AA63" s="76">
        <v>18.044204465008093</v>
      </c>
      <c r="AB63" s="76">
        <v>3735.35</v>
      </c>
      <c r="AC63" s="77">
        <v>71323.360000000001</v>
      </c>
      <c r="AD63" s="76">
        <v>19.094157174026531</v>
      </c>
      <c r="AE63" s="76">
        <v>1216.24</v>
      </c>
      <c r="AF63" s="77">
        <v>28125.3</v>
      </c>
      <c r="AG63" s="76">
        <v>23.124794448464119</v>
      </c>
      <c r="AH63" s="76">
        <v>1057.3399999999999</v>
      </c>
      <c r="AI63" s="77">
        <v>27890.63</v>
      </c>
      <c r="AJ63" s="76">
        <v>26.378109217470257</v>
      </c>
      <c r="AK63" s="76">
        <v>1615.8</v>
      </c>
      <c r="AL63" s="77">
        <v>50082.080000000002</v>
      </c>
      <c r="AM63" s="76">
        <v>30.995222180962994</v>
      </c>
      <c r="AN63" s="76">
        <v>2110.2800000000002</v>
      </c>
      <c r="AO63" s="77">
        <v>74053.929999999993</v>
      </c>
      <c r="AP63" s="76">
        <v>35.09199253179672</v>
      </c>
    </row>
    <row r="64" spans="1:42" x14ac:dyDescent="0.3">
      <c r="A64" s="63" t="s">
        <v>151</v>
      </c>
      <c r="B64" s="64" t="s">
        <v>152</v>
      </c>
      <c r="C64" t="s">
        <v>1156</v>
      </c>
      <c r="D64" s="74">
        <v>10.38</v>
      </c>
      <c r="E64" s="75">
        <v>297.54000000000002</v>
      </c>
      <c r="F64" s="74">
        <v>28.664739884393065</v>
      </c>
      <c r="G64" s="78"/>
      <c r="H64" s="77"/>
      <c r="I64" s="78"/>
      <c r="J64" s="78"/>
      <c r="K64" s="77"/>
      <c r="L64" s="78"/>
      <c r="M64" s="76">
        <v>0.76</v>
      </c>
      <c r="N64" s="77">
        <v>21.28</v>
      </c>
      <c r="O64" s="76">
        <v>28</v>
      </c>
      <c r="P64" s="78"/>
      <c r="Q64" s="77"/>
      <c r="R64" s="78"/>
      <c r="S64" s="76">
        <v>1.56</v>
      </c>
      <c r="T64" s="77">
        <v>50.230000000000004</v>
      </c>
      <c r="U64" s="76">
        <v>32.198717948717949</v>
      </c>
      <c r="V64" s="78"/>
      <c r="W64" s="77"/>
      <c r="X64" s="78"/>
      <c r="Y64" s="78"/>
      <c r="Z64" s="77"/>
      <c r="AA64" s="78"/>
      <c r="AB64" s="78"/>
      <c r="AC64" s="77"/>
      <c r="AD64" s="78"/>
      <c r="AE64" s="78"/>
      <c r="AF64" s="77"/>
      <c r="AG64" s="78"/>
      <c r="AH64" s="76">
        <v>3.26</v>
      </c>
      <c r="AI64" s="77">
        <v>113.59</v>
      </c>
      <c r="AJ64" s="76">
        <v>34.843558282208591</v>
      </c>
      <c r="AK64" s="76">
        <v>2.8</v>
      </c>
      <c r="AL64" s="77">
        <v>49.839999999999996</v>
      </c>
      <c r="AM64" s="76">
        <v>17.8</v>
      </c>
      <c r="AN64" s="76">
        <v>2</v>
      </c>
      <c r="AO64" s="77">
        <v>62.6</v>
      </c>
      <c r="AP64" s="76">
        <v>31.3</v>
      </c>
    </row>
    <row r="65" spans="1:42" x14ac:dyDescent="0.3">
      <c r="A65" s="63" t="s">
        <v>155</v>
      </c>
      <c r="B65" s="64" t="s">
        <v>156</v>
      </c>
      <c r="C65" t="s">
        <v>1157</v>
      </c>
      <c r="D65" s="74">
        <v>13281.48</v>
      </c>
      <c r="E65" s="75">
        <v>35514.83</v>
      </c>
      <c r="F65" s="74">
        <v>2.6740114806482413</v>
      </c>
      <c r="G65" s="76">
        <v>2272.14</v>
      </c>
      <c r="H65" s="77">
        <v>3280.14</v>
      </c>
      <c r="I65" s="76">
        <v>1.4436346351897331</v>
      </c>
      <c r="J65" s="76">
        <v>1584.38</v>
      </c>
      <c r="K65" s="77">
        <v>3399.72</v>
      </c>
      <c r="L65" s="76">
        <v>2.1457731099862403</v>
      </c>
      <c r="M65" s="76">
        <v>1447.74</v>
      </c>
      <c r="N65" s="77">
        <v>4840.8900000000003</v>
      </c>
      <c r="O65" s="76">
        <v>3.3437564756102618</v>
      </c>
      <c r="P65" s="76">
        <v>1136.44</v>
      </c>
      <c r="Q65" s="77">
        <v>3402.88</v>
      </c>
      <c r="R65" s="76">
        <v>2.9943331808102496</v>
      </c>
      <c r="S65" s="76">
        <v>1583.2</v>
      </c>
      <c r="T65" s="77">
        <v>5099.16</v>
      </c>
      <c r="U65" s="76">
        <v>3.2207933299646285</v>
      </c>
      <c r="V65" s="76">
        <v>299.88</v>
      </c>
      <c r="W65" s="77">
        <v>1340.7900000000002</v>
      </c>
      <c r="X65" s="76">
        <v>4.47108843537415</v>
      </c>
      <c r="Y65" s="76">
        <v>594.41999999999996</v>
      </c>
      <c r="Z65" s="77">
        <v>2053.4699999999998</v>
      </c>
      <c r="AA65" s="76">
        <v>3.4545775714141516</v>
      </c>
      <c r="AB65" s="76">
        <v>778.56</v>
      </c>
      <c r="AC65" s="77">
        <v>2508.0500000000002</v>
      </c>
      <c r="AD65" s="76">
        <v>3.2213959103986851</v>
      </c>
      <c r="AE65" s="76">
        <v>823.92</v>
      </c>
      <c r="AF65" s="77">
        <v>2293.64</v>
      </c>
      <c r="AG65" s="76">
        <v>2.7838139625206328</v>
      </c>
      <c r="AH65" s="76">
        <v>954.9</v>
      </c>
      <c r="AI65" s="77">
        <v>2628.43</v>
      </c>
      <c r="AJ65" s="76">
        <v>2.7525709498376791</v>
      </c>
      <c r="AK65" s="76">
        <v>877.8</v>
      </c>
      <c r="AL65" s="77">
        <v>2300.3200000000002</v>
      </c>
      <c r="AM65" s="76">
        <v>2.6205513784461156</v>
      </c>
      <c r="AN65" s="76">
        <v>928.1</v>
      </c>
      <c r="AO65" s="77">
        <v>2367.34</v>
      </c>
      <c r="AP65" s="76">
        <v>2.5507380670186404</v>
      </c>
    </row>
    <row r="66" spans="1:42" x14ac:dyDescent="0.3">
      <c r="A66" s="63" t="s">
        <v>363</v>
      </c>
      <c r="B66" s="64" t="s">
        <v>364</v>
      </c>
      <c r="C66" t="s">
        <v>1208</v>
      </c>
      <c r="D66" s="74">
        <v>5482.06</v>
      </c>
      <c r="E66" s="75">
        <v>15957.059999999998</v>
      </c>
      <c r="F66" s="74">
        <v>2.9107780651798771</v>
      </c>
      <c r="G66" s="76">
        <v>469.22</v>
      </c>
      <c r="H66" s="77">
        <v>1242.3699999999999</v>
      </c>
      <c r="I66" s="76">
        <v>2.6477345381697281</v>
      </c>
      <c r="J66" s="76">
        <v>1155.46</v>
      </c>
      <c r="K66" s="77">
        <v>2750.05</v>
      </c>
      <c r="L66" s="76">
        <v>2.3800477731812437</v>
      </c>
      <c r="M66" s="76">
        <v>342.64</v>
      </c>
      <c r="N66" s="77">
        <v>1016.69</v>
      </c>
      <c r="O66" s="76">
        <v>2.9672250758813918</v>
      </c>
      <c r="P66" s="76">
        <v>460.02</v>
      </c>
      <c r="Q66" s="77">
        <v>1332.58</v>
      </c>
      <c r="R66" s="76">
        <v>2.8967870962132083</v>
      </c>
      <c r="S66" s="76">
        <v>677.64</v>
      </c>
      <c r="T66" s="77">
        <v>1996.71</v>
      </c>
      <c r="U66" s="76">
        <v>2.9465645475473705</v>
      </c>
      <c r="V66" s="76">
        <v>569.76</v>
      </c>
      <c r="W66" s="77">
        <v>1828.6400000000003</v>
      </c>
      <c r="X66" s="76">
        <v>3.2094917158101661</v>
      </c>
      <c r="Y66" s="76">
        <v>375.1</v>
      </c>
      <c r="Z66" s="77">
        <v>1347.59</v>
      </c>
      <c r="AA66" s="76">
        <v>3.5926153025859766</v>
      </c>
      <c r="AB66" s="76">
        <v>89.76</v>
      </c>
      <c r="AC66" s="77">
        <v>380.31999999999994</v>
      </c>
      <c r="AD66" s="76">
        <v>4.237076648841354</v>
      </c>
      <c r="AE66" s="76">
        <v>109.5</v>
      </c>
      <c r="AF66" s="77">
        <v>364.91</v>
      </c>
      <c r="AG66" s="76">
        <v>3.3325114155251145</v>
      </c>
      <c r="AH66" s="76">
        <v>79.319999999999993</v>
      </c>
      <c r="AI66" s="77">
        <v>271.39999999999998</v>
      </c>
      <c r="AJ66" s="76">
        <v>3.4215834594049421</v>
      </c>
      <c r="AK66" s="76">
        <v>747.16</v>
      </c>
      <c r="AL66" s="77">
        <v>2184.5700000000002</v>
      </c>
      <c r="AM66" s="76">
        <v>2.9238315755661439</v>
      </c>
      <c r="AN66" s="76">
        <v>406.48</v>
      </c>
      <c r="AO66" s="77">
        <v>1241.23</v>
      </c>
      <c r="AP66" s="76">
        <v>3.0536065735091515</v>
      </c>
    </row>
    <row r="67" spans="1:42" x14ac:dyDescent="0.3">
      <c r="A67" s="63" t="s">
        <v>1097</v>
      </c>
      <c r="B67" s="64" t="s">
        <v>1098</v>
      </c>
      <c r="C67" t="s">
        <v>1160</v>
      </c>
      <c r="D67" s="74">
        <v>2895.04</v>
      </c>
      <c r="E67" s="75">
        <v>35132.61</v>
      </c>
      <c r="F67" s="74">
        <v>12.135448905714602</v>
      </c>
      <c r="G67" s="76">
        <v>311.14</v>
      </c>
      <c r="H67" s="77">
        <v>3245.12</v>
      </c>
      <c r="I67" s="76">
        <v>10.429774378093462</v>
      </c>
      <c r="J67" s="76">
        <v>435.3</v>
      </c>
      <c r="K67" s="77">
        <v>4076.84</v>
      </c>
      <c r="L67" s="76">
        <v>9.3655869515276819</v>
      </c>
      <c r="M67" s="76">
        <v>335.68</v>
      </c>
      <c r="N67" s="77">
        <v>3545.3400000000006</v>
      </c>
      <c r="O67" s="76">
        <v>10.561665872259296</v>
      </c>
      <c r="P67" s="76">
        <v>303.33999999999997</v>
      </c>
      <c r="Q67" s="77">
        <v>3643.5600000000004</v>
      </c>
      <c r="R67" s="76">
        <v>12.01147227533461</v>
      </c>
      <c r="S67" s="76">
        <v>296.64</v>
      </c>
      <c r="T67" s="77">
        <v>4179.12</v>
      </c>
      <c r="U67" s="76">
        <v>14.088187702265373</v>
      </c>
      <c r="V67" s="76">
        <v>212.16</v>
      </c>
      <c r="W67" s="77">
        <v>2687.23</v>
      </c>
      <c r="X67" s="76">
        <v>12.666053921568627</v>
      </c>
      <c r="Y67" s="76">
        <v>109.32</v>
      </c>
      <c r="Z67" s="77">
        <v>1866.05</v>
      </c>
      <c r="AA67" s="76">
        <v>17.069612147822905</v>
      </c>
      <c r="AB67" s="76">
        <v>119.58</v>
      </c>
      <c r="AC67" s="77">
        <v>2313.9699999999998</v>
      </c>
      <c r="AD67" s="76">
        <v>19.35081117243686</v>
      </c>
      <c r="AE67" s="76">
        <v>64.099999999999994</v>
      </c>
      <c r="AF67" s="77">
        <v>1010.12</v>
      </c>
      <c r="AG67" s="76">
        <v>15.758502340093605</v>
      </c>
      <c r="AH67" s="76">
        <v>241.02</v>
      </c>
      <c r="AI67" s="77">
        <v>2987.27</v>
      </c>
      <c r="AJ67" s="76">
        <v>12.394282632146709</v>
      </c>
      <c r="AK67" s="76">
        <v>268.18</v>
      </c>
      <c r="AL67" s="77">
        <v>2979.44</v>
      </c>
      <c r="AM67" s="76">
        <v>11.109851592214184</v>
      </c>
      <c r="AN67" s="76">
        <v>198.58</v>
      </c>
      <c r="AO67" s="77">
        <v>2598.5500000000002</v>
      </c>
      <c r="AP67" s="76">
        <v>13.085658173028502</v>
      </c>
    </row>
    <row r="68" spans="1:42" x14ac:dyDescent="0.3">
      <c r="A68" s="63" t="s">
        <v>163</v>
      </c>
      <c r="B68" s="64" t="s">
        <v>164</v>
      </c>
      <c r="C68" t="s">
        <v>1161</v>
      </c>
      <c r="D68" s="74">
        <v>6030.68</v>
      </c>
      <c r="E68" s="75">
        <v>102658.26</v>
      </c>
      <c r="F68" s="74">
        <v>17.022667427222135</v>
      </c>
      <c r="G68" s="76">
        <v>617.67999999999995</v>
      </c>
      <c r="H68" s="77">
        <v>9501.69</v>
      </c>
      <c r="I68" s="76">
        <v>15.382868151793812</v>
      </c>
      <c r="J68" s="76">
        <v>562.02</v>
      </c>
      <c r="K68" s="77">
        <v>9104.0400000000009</v>
      </c>
      <c r="L68" s="76">
        <v>16.198782961460449</v>
      </c>
      <c r="M68" s="76">
        <v>337.92</v>
      </c>
      <c r="N68" s="77">
        <v>7492.1999999999989</v>
      </c>
      <c r="O68" s="76">
        <v>22.171519886363633</v>
      </c>
      <c r="P68" s="76">
        <v>121.94</v>
      </c>
      <c r="Q68" s="77">
        <v>3247.28</v>
      </c>
      <c r="R68" s="76">
        <v>26.630145973429556</v>
      </c>
      <c r="S68" s="76">
        <v>185.2</v>
      </c>
      <c r="T68" s="77">
        <v>5358.2</v>
      </c>
      <c r="U68" s="76">
        <v>28.931965442764579</v>
      </c>
      <c r="V68" s="76">
        <v>180.62</v>
      </c>
      <c r="W68" s="77">
        <v>4549.6499999999996</v>
      </c>
      <c r="X68" s="76">
        <v>25.189070977743327</v>
      </c>
      <c r="Y68" s="76">
        <v>110.92</v>
      </c>
      <c r="Z68" s="77">
        <v>3565.65</v>
      </c>
      <c r="AA68" s="76">
        <v>32.146141363144608</v>
      </c>
      <c r="AB68" s="76">
        <v>358.54</v>
      </c>
      <c r="AC68" s="77">
        <v>7419.1000000000013</v>
      </c>
      <c r="AD68" s="76">
        <v>20.692530819434374</v>
      </c>
      <c r="AE68" s="76">
        <v>486.28</v>
      </c>
      <c r="AF68" s="77">
        <v>7566.97</v>
      </c>
      <c r="AG68" s="76">
        <v>15.560931973348689</v>
      </c>
      <c r="AH68" s="76">
        <v>1546.82</v>
      </c>
      <c r="AI68" s="77">
        <v>20361.93</v>
      </c>
      <c r="AJ68" s="76">
        <v>13.163735922731799</v>
      </c>
      <c r="AK68" s="76">
        <v>999.62</v>
      </c>
      <c r="AL68" s="77">
        <v>14753.46</v>
      </c>
      <c r="AM68" s="76">
        <v>14.759068446009483</v>
      </c>
      <c r="AN68" s="76">
        <v>523.12</v>
      </c>
      <c r="AO68" s="77">
        <v>9738.09</v>
      </c>
      <c r="AP68" s="76">
        <v>18.615403731457409</v>
      </c>
    </row>
    <row r="69" spans="1:42" x14ac:dyDescent="0.3">
      <c r="A69" s="63" t="s">
        <v>599</v>
      </c>
      <c r="B69" s="64" t="s">
        <v>605</v>
      </c>
      <c r="C69" t="s">
        <v>1162</v>
      </c>
      <c r="D69" s="74">
        <v>49854.9</v>
      </c>
      <c r="E69" s="75">
        <v>135250.51999999999</v>
      </c>
      <c r="F69" s="74">
        <v>2.7128831870086989</v>
      </c>
      <c r="G69" s="76">
        <v>1469.2</v>
      </c>
      <c r="H69" s="77">
        <v>5175.12</v>
      </c>
      <c r="I69" s="76">
        <v>3.5224067519738633</v>
      </c>
      <c r="J69" s="76">
        <v>1941</v>
      </c>
      <c r="K69" s="77">
        <v>7052.26</v>
      </c>
      <c r="L69" s="76">
        <v>3.633312725399279</v>
      </c>
      <c r="M69" s="76">
        <v>1651.52</v>
      </c>
      <c r="N69" s="77">
        <v>6595.19</v>
      </c>
      <c r="O69" s="76">
        <v>3.9934060744041848</v>
      </c>
      <c r="P69" s="76">
        <v>5023.12</v>
      </c>
      <c r="Q69" s="77">
        <v>15397.58</v>
      </c>
      <c r="R69" s="76">
        <v>3.065341859242861</v>
      </c>
      <c r="S69" s="76">
        <v>4835.84</v>
      </c>
      <c r="T69" s="77">
        <v>15684.01</v>
      </c>
      <c r="U69" s="76">
        <v>3.2432855512175753</v>
      </c>
      <c r="V69" s="76">
        <v>2141.9</v>
      </c>
      <c r="W69" s="77">
        <v>8709.14</v>
      </c>
      <c r="X69" s="76">
        <v>4.0660815164106632</v>
      </c>
      <c r="Y69" s="76">
        <v>10602.3</v>
      </c>
      <c r="Z69" s="77">
        <v>22406.41</v>
      </c>
      <c r="AA69" s="76">
        <v>2.1133537062712811</v>
      </c>
      <c r="AB69" s="76">
        <v>10713.4</v>
      </c>
      <c r="AC69" s="77">
        <v>21565.360000000001</v>
      </c>
      <c r="AD69" s="76">
        <v>2.0129333358224279</v>
      </c>
      <c r="AE69" s="76">
        <v>4738.12</v>
      </c>
      <c r="AF69" s="77">
        <v>11972.749999999998</v>
      </c>
      <c r="AG69" s="76">
        <v>2.5268988543979467</v>
      </c>
      <c r="AH69" s="76">
        <v>2486.64</v>
      </c>
      <c r="AI69" s="77">
        <v>7340.8</v>
      </c>
      <c r="AJ69" s="76">
        <v>2.9520960010295019</v>
      </c>
      <c r="AK69" s="76">
        <v>2740.76</v>
      </c>
      <c r="AL69" s="77">
        <v>8632.5499999999993</v>
      </c>
      <c r="AM69" s="76">
        <v>3.1496920562179826</v>
      </c>
      <c r="AN69" s="76">
        <v>1511.1</v>
      </c>
      <c r="AO69" s="77">
        <v>4719.3500000000004</v>
      </c>
      <c r="AP69" s="76">
        <v>3.1231222288399185</v>
      </c>
    </row>
    <row r="70" spans="1:42" x14ac:dyDescent="0.3">
      <c r="A70" s="63" t="s">
        <v>167</v>
      </c>
      <c r="B70" s="64" t="s">
        <v>168</v>
      </c>
      <c r="C70" t="s">
        <v>738</v>
      </c>
      <c r="D70" s="74">
        <v>5091.1099999999997</v>
      </c>
      <c r="E70" s="75">
        <v>14469.810000000001</v>
      </c>
      <c r="F70" s="74">
        <v>2.8421719428572554</v>
      </c>
      <c r="G70" s="76">
        <v>2890.68</v>
      </c>
      <c r="H70" s="77">
        <v>10455.969999999999</v>
      </c>
      <c r="I70" s="76">
        <v>3.6171316091715444</v>
      </c>
      <c r="J70" s="76">
        <v>683.41</v>
      </c>
      <c r="K70" s="77">
        <v>2222.52</v>
      </c>
      <c r="L70" s="76">
        <v>3.2521034225428367</v>
      </c>
      <c r="M70" s="76">
        <v>227.64</v>
      </c>
      <c r="N70" s="77">
        <v>734.87</v>
      </c>
      <c r="O70" s="76">
        <v>3.2282112106835354</v>
      </c>
      <c r="P70" s="76">
        <v>313.48</v>
      </c>
      <c r="Q70" s="77">
        <v>263.63</v>
      </c>
      <c r="R70" s="76">
        <v>0.84097869082557097</v>
      </c>
      <c r="S70" s="76">
        <v>588.98</v>
      </c>
      <c r="T70" s="77">
        <v>499.4</v>
      </c>
      <c r="U70" s="76">
        <v>0.84790655030731088</v>
      </c>
      <c r="V70" s="76">
        <v>138.72</v>
      </c>
      <c r="W70" s="77">
        <v>120.78</v>
      </c>
      <c r="X70" s="76">
        <v>0.87067474048442905</v>
      </c>
      <c r="Y70" s="76">
        <v>141.80000000000001</v>
      </c>
      <c r="Z70" s="77">
        <v>105.55</v>
      </c>
      <c r="AA70" s="76">
        <v>0.74435825105782782</v>
      </c>
      <c r="AB70" s="76">
        <v>6.84</v>
      </c>
      <c r="AC70" s="77">
        <v>3.83</v>
      </c>
      <c r="AD70" s="76">
        <v>0.5599415204678363</v>
      </c>
      <c r="AE70" s="78"/>
      <c r="AF70" s="77"/>
      <c r="AG70" s="78"/>
      <c r="AH70" s="78"/>
      <c r="AI70" s="77"/>
      <c r="AJ70" s="78"/>
      <c r="AK70" s="76">
        <v>36.26</v>
      </c>
      <c r="AL70" s="77">
        <v>21.160000000000004</v>
      </c>
      <c r="AM70" s="76">
        <v>0.58356315499172651</v>
      </c>
      <c r="AN70" s="76">
        <v>63.3</v>
      </c>
      <c r="AO70" s="77">
        <v>42.1</v>
      </c>
      <c r="AP70" s="76">
        <v>0.66508688783570302</v>
      </c>
    </row>
    <row r="71" spans="1:42" x14ac:dyDescent="0.3">
      <c r="A71" s="63" t="s">
        <v>169</v>
      </c>
      <c r="B71" s="64" t="s">
        <v>170</v>
      </c>
      <c r="C71" t="s">
        <v>1163</v>
      </c>
      <c r="D71" s="74">
        <v>28325.61</v>
      </c>
      <c r="E71" s="75">
        <v>237668.05</v>
      </c>
      <c r="F71" s="74">
        <v>8.3905712886677453</v>
      </c>
      <c r="G71" s="76">
        <v>4037.66</v>
      </c>
      <c r="H71" s="77">
        <v>30958.46</v>
      </c>
      <c r="I71" s="76">
        <v>7.6674261824918393</v>
      </c>
      <c r="J71" s="76">
        <v>4255.74</v>
      </c>
      <c r="K71" s="77">
        <v>36692.57</v>
      </c>
      <c r="L71" s="76">
        <v>8.6219012439669722</v>
      </c>
      <c r="M71" s="76">
        <v>3591.38</v>
      </c>
      <c r="N71" s="77">
        <v>33892.85</v>
      </c>
      <c r="O71" s="76">
        <v>9.4372775924574945</v>
      </c>
      <c r="P71" s="76">
        <v>2535.34</v>
      </c>
      <c r="Q71" s="77">
        <v>27538.29</v>
      </c>
      <c r="R71" s="76">
        <v>10.861773963255422</v>
      </c>
      <c r="S71" s="76">
        <v>2035.67</v>
      </c>
      <c r="T71" s="77">
        <v>21114.01</v>
      </c>
      <c r="U71" s="76">
        <v>10.372020022891725</v>
      </c>
      <c r="V71" s="76">
        <v>1790.48</v>
      </c>
      <c r="W71" s="77">
        <v>16733.5</v>
      </c>
      <c r="X71" s="76">
        <v>9.3458178812385508</v>
      </c>
      <c r="Y71" s="76">
        <v>1195.46</v>
      </c>
      <c r="Z71" s="77">
        <v>11885.46</v>
      </c>
      <c r="AA71" s="76">
        <v>9.9421645224432424</v>
      </c>
      <c r="AB71" s="76">
        <v>697.24</v>
      </c>
      <c r="AC71" s="77">
        <v>6819.93</v>
      </c>
      <c r="AD71" s="76">
        <v>9.7813235041018878</v>
      </c>
      <c r="AE71" s="76">
        <v>621.58000000000004</v>
      </c>
      <c r="AF71" s="77">
        <v>5195.9100000000008</v>
      </c>
      <c r="AG71" s="76">
        <v>8.3591975288780205</v>
      </c>
      <c r="AH71" s="76">
        <v>1164.1400000000001</v>
      </c>
      <c r="AI71" s="77">
        <v>8390.14</v>
      </c>
      <c r="AJ71" s="76">
        <v>7.2071572147679825</v>
      </c>
      <c r="AK71" s="76">
        <v>2273.56</v>
      </c>
      <c r="AL71" s="77">
        <v>13254.960000000001</v>
      </c>
      <c r="AM71" s="76">
        <v>5.8300462710462888</v>
      </c>
      <c r="AN71" s="76">
        <v>4127.3599999999997</v>
      </c>
      <c r="AO71" s="77">
        <v>25191.97</v>
      </c>
      <c r="AP71" s="76">
        <v>6.1036522135214772</v>
      </c>
    </row>
    <row r="72" spans="1:42" x14ac:dyDescent="0.3">
      <c r="A72" s="63" t="s">
        <v>1102</v>
      </c>
      <c r="B72" s="64" t="s">
        <v>1103</v>
      </c>
      <c r="C72" t="s">
        <v>1164</v>
      </c>
      <c r="D72" s="74">
        <v>9075.5</v>
      </c>
      <c r="E72" s="75">
        <v>31164.519999999997</v>
      </c>
      <c r="F72" s="74">
        <v>3.4339176904853725</v>
      </c>
      <c r="G72" s="76">
        <v>561.76</v>
      </c>
      <c r="H72" s="77">
        <v>1616.53</v>
      </c>
      <c r="I72" s="76">
        <v>2.8776167758473368</v>
      </c>
      <c r="J72" s="76">
        <v>800.6</v>
      </c>
      <c r="K72" s="77">
        <v>2387.7399999999998</v>
      </c>
      <c r="L72" s="76">
        <v>2.9824381713714709</v>
      </c>
      <c r="M72" s="76">
        <v>394.54</v>
      </c>
      <c r="N72" s="77">
        <v>1222.5999999999999</v>
      </c>
      <c r="O72" s="76">
        <v>3.0987986009023163</v>
      </c>
      <c r="P72" s="76">
        <v>686.84</v>
      </c>
      <c r="Q72" s="77">
        <v>2191.84</v>
      </c>
      <c r="R72" s="76">
        <v>3.1911944557684468</v>
      </c>
      <c r="S72" s="76">
        <v>1923.18</v>
      </c>
      <c r="T72" s="77">
        <v>6413.09</v>
      </c>
      <c r="U72" s="76">
        <v>3.334628063935773</v>
      </c>
      <c r="V72" s="76">
        <v>1312.86</v>
      </c>
      <c r="W72" s="77">
        <v>4767.45</v>
      </c>
      <c r="X72" s="76">
        <v>3.6313468305836114</v>
      </c>
      <c r="Y72" s="76">
        <v>2054.8000000000002</v>
      </c>
      <c r="Z72" s="77">
        <v>7621.5</v>
      </c>
      <c r="AA72" s="76">
        <v>3.7091201090130421</v>
      </c>
      <c r="AB72" s="76">
        <v>182.04</v>
      </c>
      <c r="AC72" s="77">
        <v>741.51</v>
      </c>
      <c r="AD72" s="76">
        <v>4.0733355306526038</v>
      </c>
      <c r="AE72" s="76">
        <v>8.16</v>
      </c>
      <c r="AF72" s="77">
        <v>73.55</v>
      </c>
      <c r="AG72" s="76">
        <v>9.0134803921568629</v>
      </c>
      <c r="AH72" s="76">
        <v>82.78</v>
      </c>
      <c r="AI72" s="77">
        <v>554.1</v>
      </c>
      <c r="AJ72" s="76">
        <v>6.6936458081662238</v>
      </c>
      <c r="AK72" s="76">
        <v>607.16</v>
      </c>
      <c r="AL72" s="77">
        <v>2009.76</v>
      </c>
      <c r="AM72" s="76">
        <v>3.3100994795441072</v>
      </c>
      <c r="AN72" s="76">
        <v>460.78</v>
      </c>
      <c r="AO72" s="77">
        <v>1564.85</v>
      </c>
      <c r="AP72" s="76">
        <v>3.3960892399843745</v>
      </c>
    </row>
    <row r="73" spans="1:42" s="5" customFormat="1" x14ac:dyDescent="0.3">
      <c r="A73" s="65" t="s">
        <v>1106</v>
      </c>
      <c r="B73" s="65" t="s">
        <v>1106</v>
      </c>
      <c r="C73" s="65" t="s">
        <v>742</v>
      </c>
      <c r="D73" s="74">
        <v>2405184.0803999999</v>
      </c>
      <c r="E73" s="75">
        <v>7971786.4901999999</v>
      </c>
      <c r="F73" s="74">
        <v>3.3144184493663507</v>
      </c>
      <c r="G73" s="74">
        <v>307675.85979999998</v>
      </c>
      <c r="H73" s="75">
        <v>873740.74010000005</v>
      </c>
      <c r="I73" s="74">
        <v>2.8398092091721527</v>
      </c>
      <c r="J73" s="74">
        <v>268788.28999999998</v>
      </c>
      <c r="K73" s="75">
        <v>1047527.2806000001</v>
      </c>
      <c r="L73" s="74">
        <v>3.897220673564314</v>
      </c>
      <c r="M73" s="74">
        <v>209098.29010000001</v>
      </c>
      <c r="N73" s="75">
        <v>756908.57039999997</v>
      </c>
      <c r="O73" s="74">
        <v>3.6198697274760732</v>
      </c>
      <c r="P73" s="74">
        <v>314415.32010000001</v>
      </c>
      <c r="Q73" s="75">
        <v>943057.45970000001</v>
      </c>
      <c r="R73" s="74">
        <v>2.999400472598027</v>
      </c>
      <c r="S73" s="74">
        <v>591249.27029999997</v>
      </c>
      <c r="T73" s="75">
        <v>1363013.2294000001</v>
      </c>
      <c r="U73" s="74">
        <v>2.3053106327021884</v>
      </c>
      <c r="V73" s="74">
        <v>202596.5001</v>
      </c>
      <c r="W73" s="75">
        <v>646263.75989999995</v>
      </c>
      <c r="X73" s="74">
        <v>3.1899058452688438</v>
      </c>
      <c r="Y73" s="74">
        <v>87379.8</v>
      </c>
      <c r="Z73" s="75">
        <v>462661.14</v>
      </c>
      <c r="AA73" s="74">
        <v>5.2948294685957169</v>
      </c>
      <c r="AB73" s="74">
        <v>88090.23</v>
      </c>
      <c r="AC73" s="75">
        <v>465277.07</v>
      </c>
      <c r="AD73" s="74">
        <v>5.2818237618405588</v>
      </c>
      <c r="AE73" s="74">
        <v>72744.22</v>
      </c>
      <c r="AF73" s="75">
        <v>278664.43</v>
      </c>
      <c r="AG73" s="74">
        <v>3.8307432535533406</v>
      </c>
      <c r="AH73" s="74">
        <v>129451.64</v>
      </c>
      <c r="AI73" s="75">
        <v>418584.07010000001</v>
      </c>
      <c r="AJ73" s="74">
        <v>3.233516934200293</v>
      </c>
      <c r="AK73" s="74">
        <v>78648.100000000006</v>
      </c>
      <c r="AL73" s="75">
        <v>348646.23</v>
      </c>
      <c r="AM73" s="74">
        <v>4.4329898624378714</v>
      </c>
      <c r="AN73" s="74">
        <v>55046.559999999998</v>
      </c>
      <c r="AO73" s="75">
        <v>367442.51</v>
      </c>
      <c r="AP73" s="74">
        <v>6.6751221148060846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939F-6EDD-4430-94BD-771F2170E2CC}">
  <dimension ref="A1:AP9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5.77734375" customWidth="1"/>
    <col min="2" max="2" width="25.33203125" customWidth="1"/>
    <col min="3" max="3" width="29.77734375" customWidth="1"/>
    <col min="4" max="4" width="12.33203125" customWidth="1"/>
    <col min="5" max="5" width="13.21875" customWidth="1"/>
    <col min="6" max="6" width="13.6640625" customWidth="1"/>
  </cols>
  <sheetData>
    <row r="1" spans="1:42" x14ac:dyDescent="0.3">
      <c r="A1" s="92" t="s">
        <v>437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325</v>
      </c>
      <c r="B4" s="64" t="s">
        <v>326</v>
      </c>
      <c r="C4" t="s">
        <v>1199</v>
      </c>
      <c r="D4" s="74">
        <v>9685.0499999999993</v>
      </c>
      <c r="E4" s="75">
        <v>41950.720000000001</v>
      </c>
      <c r="F4" s="74">
        <v>4.3314923516140862</v>
      </c>
      <c r="G4" s="76">
        <v>557.72</v>
      </c>
      <c r="H4" s="77">
        <v>3130.47</v>
      </c>
      <c r="I4" s="76">
        <v>5.6129778383418198</v>
      </c>
      <c r="J4" s="76">
        <v>1134.6199999999999</v>
      </c>
      <c r="K4" s="77">
        <v>4934.25</v>
      </c>
      <c r="L4" s="76">
        <v>4.3488128183885362</v>
      </c>
      <c r="M4" s="76">
        <v>881.92</v>
      </c>
      <c r="N4" s="77">
        <v>4274.0600000000004</v>
      </c>
      <c r="O4" s="76">
        <v>4.8463125907111761</v>
      </c>
      <c r="P4" s="76">
        <v>775.18</v>
      </c>
      <c r="Q4" s="77">
        <v>3468.69</v>
      </c>
      <c r="R4" s="76">
        <v>4.4746897494775411</v>
      </c>
      <c r="S4" s="76">
        <v>780.45</v>
      </c>
      <c r="T4" s="77">
        <v>4117.75</v>
      </c>
      <c r="U4" s="76">
        <v>5.2761227496956877</v>
      </c>
      <c r="V4" s="76">
        <v>959.96</v>
      </c>
      <c r="W4" s="77">
        <v>4049.19</v>
      </c>
      <c r="X4" s="76">
        <v>4.2180820034168089</v>
      </c>
      <c r="Y4" s="76">
        <v>493.96</v>
      </c>
      <c r="Z4" s="77">
        <v>1985.49</v>
      </c>
      <c r="AA4" s="76">
        <v>4.0195359948173941</v>
      </c>
      <c r="AB4" s="76">
        <v>801</v>
      </c>
      <c r="AC4" s="77">
        <v>3561.31</v>
      </c>
      <c r="AD4" s="76">
        <v>4.4460799001248441</v>
      </c>
      <c r="AE4" s="76">
        <v>733.26</v>
      </c>
      <c r="AF4" s="77">
        <v>2854.01</v>
      </c>
      <c r="AG4" s="76">
        <v>3.8922210402858473</v>
      </c>
      <c r="AH4" s="76">
        <v>982.96</v>
      </c>
      <c r="AI4" s="77">
        <v>3835.15</v>
      </c>
      <c r="AJ4" s="76">
        <v>3.9016338406445836</v>
      </c>
      <c r="AK4" s="76">
        <v>1095.3599999999999</v>
      </c>
      <c r="AL4" s="77">
        <v>3901.08</v>
      </c>
      <c r="AM4" s="76">
        <v>3.5614592462751973</v>
      </c>
      <c r="AN4" s="76">
        <v>488.66</v>
      </c>
      <c r="AO4" s="77">
        <v>1839.27</v>
      </c>
      <c r="AP4" s="76">
        <v>3.7639053738795889</v>
      </c>
    </row>
    <row r="5" spans="1:42" x14ac:dyDescent="0.3">
      <c r="A5" s="63" t="s">
        <v>1049</v>
      </c>
      <c r="B5" s="64" t="s">
        <v>1050</v>
      </c>
      <c r="C5" t="s">
        <v>1112</v>
      </c>
      <c r="D5" s="74">
        <v>7835.42</v>
      </c>
      <c r="E5" s="75">
        <v>23275.52</v>
      </c>
      <c r="F5" s="74">
        <v>2.9705516743199469</v>
      </c>
      <c r="G5" s="76">
        <v>587.08000000000004</v>
      </c>
      <c r="H5" s="77">
        <v>1950.08</v>
      </c>
      <c r="I5" s="76">
        <v>3.321659739728827</v>
      </c>
      <c r="J5" s="76">
        <v>682.66</v>
      </c>
      <c r="K5" s="77">
        <v>2427.5300000000002</v>
      </c>
      <c r="L5" s="76">
        <v>3.5559868748718255</v>
      </c>
      <c r="M5" s="76">
        <v>814.66</v>
      </c>
      <c r="N5" s="77">
        <v>2729.48</v>
      </c>
      <c r="O5" s="76">
        <v>3.3504529496968063</v>
      </c>
      <c r="P5" s="76">
        <v>903.82</v>
      </c>
      <c r="Q5" s="77">
        <v>2912.51</v>
      </c>
      <c r="R5" s="76">
        <v>3.222444734571043</v>
      </c>
      <c r="S5" s="76">
        <v>139.96</v>
      </c>
      <c r="T5" s="77">
        <v>555.12</v>
      </c>
      <c r="U5" s="76">
        <v>3.9662760788796798</v>
      </c>
      <c r="V5" s="76">
        <v>1070.96</v>
      </c>
      <c r="W5" s="77">
        <v>3081.58</v>
      </c>
      <c r="X5" s="76">
        <v>2.8773997161425262</v>
      </c>
      <c r="Y5" s="76">
        <v>535.32000000000005</v>
      </c>
      <c r="Z5" s="77">
        <v>1296.19</v>
      </c>
      <c r="AA5" s="76">
        <v>2.4213367705297766</v>
      </c>
      <c r="AB5" s="76">
        <v>833.68</v>
      </c>
      <c r="AC5" s="77">
        <v>2394.64</v>
      </c>
      <c r="AD5" s="76">
        <v>2.8723730927933979</v>
      </c>
      <c r="AE5" s="76">
        <v>653.62</v>
      </c>
      <c r="AF5" s="77">
        <v>1744.06</v>
      </c>
      <c r="AG5" s="76">
        <v>2.6683088032801932</v>
      </c>
      <c r="AH5" s="76">
        <v>512.28</v>
      </c>
      <c r="AI5" s="77">
        <v>1415.66</v>
      </c>
      <c r="AJ5" s="76">
        <v>2.7634496759584604</v>
      </c>
      <c r="AK5" s="76">
        <v>486.2</v>
      </c>
      <c r="AL5" s="77">
        <v>1290.72</v>
      </c>
      <c r="AM5" s="76">
        <v>2.6547099958864666</v>
      </c>
      <c r="AN5" s="76">
        <v>615.17999999999995</v>
      </c>
      <c r="AO5" s="77">
        <v>1477.95</v>
      </c>
      <c r="AP5" s="76">
        <v>2.4024675704671807</v>
      </c>
    </row>
    <row r="6" spans="1:42" x14ac:dyDescent="0.3">
      <c r="A6" s="63" t="s">
        <v>232</v>
      </c>
      <c r="B6" s="64" t="s">
        <v>233</v>
      </c>
      <c r="C6" t="s">
        <v>1182</v>
      </c>
      <c r="D6" s="74">
        <v>16.920000000000002</v>
      </c>
      <c r="E6" s="75">
        <v>56.8</v>
      </c>
      <c r="F6" s="74">
        <v>3.3569739952718671</v>
      </c>
      <c r="G6" s="78"/>
      <c r="H6" s="77"/>
      <c r="I6" s="78"/>
      <c r="J6" s="78"/>
      <c r="K6" s="77"/>
      <c r="L6" s="78"/>
      <c r="M6" s="78"/>
      <c r="N6" s="77"/>
      <c r="O6" s="78"/>
      <c r="P6" s="78"/>
      <c r="Q6" s="77"/>
      <c r="R6" s="78"/>
      <c r="S6" s="78"/>
      <c r="T6" s="77"/>
      <c r="U6" s="78"/>
      <c r="V6" s="78"/>
      <c r="W6" s="77"/>
      <c r="X6" s="78"/>
      <c r="Y6" s="76">
        <v>10.46</v>
      </c>
      <c r="Z6" s="77">
        <v>49.69</v>
      </c>
      <c r="AA6" s="76">
        <v>4.7504780114722749</v>
      </c>
      <c r="AB6" s="78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6">
        <v>6.46</v>
      </c>
      <c r="AO6" s="77">
        <v>7.11</v>
      </c>
      <c r="AP6" s="76">
        <v>1.1006191950464397</v>
      </c>
    </row>
    <row r="7" spans="1:42" x14ac:dyDescent="0.3">
      <c r="A7" s="63" t="s">
        <v>5</v>
      </c>
      <c r="B7" s="64" t="s">
        <v>6</v>
      </c>
      <c r="C7" t="s">
        <v>692</v>
      </c>
      <c r="D7" s="74">
        <v>126.3</v>
      </c>
      <c r="E7" s="75">
        <v>305.20999999999998</v>
      </c>
      <c r="F7" s="74">
        <v>2.4165479018210609</v>
      </c>
      <c r="G7" s="78"/>
      <c r="H7" s="77"/>
      <c r="I7" s="78"/>
      <c r="J7" s="78"/>
      <c r="K7" s="77"/>
      <c r="L7" s="78"/>
      <c r="M7" s="76">
        <v>29.12</v>
      </c>
      <c r="N7" s="77">
        <v>123.76</v>
      </c>
      <c r="O7" s="76">
        <v>4.25</v>
      </c>
      <c r="P7" s="78"/>
      <c r="Q7" s="77"/>
      <c r="R7" s="78"/>
      <c r="S7" s="78"/>
      <c r="T7" s="77"/>
      <c r="U7" s="78"/>
      <c r="V7" s="78"/>
      <c r="W7" s="77"/>
      <c r="X7" s="78"/>
      <c r="Y7" s="78"/>
      <c r="Z7" s="77"/>
      <c r="AA7" s="78"/>
      <c r="AB7" s="76">
        <v>41.14</v>
      </c>
      <c r="AC7" s="77">
        <v>115.42</v>
      </c>
      <c r="AD7" s="76">
        <v>2.8055420515313565</v>
      </c>
      <c r="AE7" s="76">
        <v>31.98</v>
      </c>
      <c r="AF7" s="77">
        <v>47.47</v>
      </c>
      <c r="AG7" s="76">
        <v>1.4843652282676671</v>
      </c>
      <c r="AH7" s="78"/>
      <c r="AI7" s="77"/>
      <c r="AJ7" s="78"/>
      <c r="AK7" s="78"/>
      <c r="AL7" s="77"/>
      <c r="AM7" s="78"/>
      <c r="AN7" s="76">
        <v>24.06</v>
      </c>
      <c r="AO7" s="77">
        <v>18.559999999999999</v>
      </c>
      <c r="AP7" s="76">
        <v>0.77140482128013299</v>
      </c>
    </row>
    <row r="8" spans="1:42" x14ac:dyDescent="0.3">
      <c r="A8" s="63" t="s">
        <v>1051</v>
      </c>
      <c r="B8" s="64" t="s">
        <v>1052</v>
      </c>
      <c r="C8" t="s">
        <v>1113</v>
      </c>
      <c r="D8" s="74">
        <v>260.42</v>
      </c>
      <c r="E8" s="75">
        <v>837.26</v>
      </c>
      <c r="F8" s="74">
        <v>3.2150372475232314</v>
      </c>
      <c r="G8" s="76">
        <v>25.94</v>
      </c>
      <c r="H8" s="77">
        <v>49.15</v>
      </c>
      <c r="I8" s="76">
        <v>1.8947571318427139</v>
      </c>
      <c r="J8" s="76">
        <v>24.32</v>
      </c>
      <c r="K8" s="77">
        <v>82.21</v>
      </c>
      <c r="L8" s="76">
        <v>3.3803453947368416</v>
      </c>
      <c r="M8" s="76">
        <v>32.380000000000003</v>
      </c>
      <c r="N8" s="77">
        <v>121.43</v>
      </c>
      <c r="O8" s="76">
        <v>3.750154416306362</v>
      </c>
      <c r="P8" s="76">
        <v>8.42</v>
      </c>
      <c r="Q8" s="77">
        <v>22.49</v>
      </c>
      <c r="R8" s="76">
        <v>2.6710213776722087</v>
      </c>
      <c r="S8" s="78"/>
      <c r="T8" s="77"/>
      <c r="U8" s="78"/>
      <c r="V8" s="76">
        <v>30.74</v>
      </c>
      <c r="W8" s="77">
        <v>132.63999999999999</v>
      </c>
      <c r="X8" s="76">
        <v>4.3148991541964863</v>
      </c>
      <c r="Y8" s="76">
        <v>17.04</v>
      </c>
      <c r="Z8" s="77">
        <v>28.75</v>
      </c>
      <c r="AA8" s="76">
        <v>1.6872065727699532</v>
      </c>
      <c r="AB8" s="76">
        <v>40.880000000000003</v>
      </c>
      <c r="AC8" s="77">
        <v>127.65</v>
      </c>
      <c r="AD8" s="76">
        <v>3.1225538160469668</v>
      </c>
      <c r="AE8" s="76">
        <v>34.92</v>
      </c>
      <c r="AF8" s="77">
        <v>151.12</v>
      </c>
      <c r="AG8" s="76">
        <v>4.3276059564719356</v>
      </c>
      <c r="AH8" s="76">
        <v>29.36</v>
      </c>
      <c r="AI8" s="77">
        <v>81.08</v>
      </c>
      <c r="AJ8" s="76">
        <v>2.7615803814713895</v>
      </c>
      <c r="AK8" s="76">
        <v>10.199999999999999</v>
      </c>
      <c r="AL8" s="77">
        <v>35.96</v>
      </c>
      <c r="AM8" s="76">
        <v>3.5254901960784317</v>
      </c>
      <c r="AN8" s="76">
        <v>6.22</v>
      </c>
      <c r="AO8" s="77">
        <v>4.78</v>
      </c>
      <c r="AP8" s="76">
        <v>0.76848874598070749</v>
      </c>
    </row>
    <row r="9" spans="1:42" x14ac:dyDescent="0.3">
      <c r="A9" s="63" t="s">
        <v>9</v>
      </c>
      <c r="B9" s="64" t="s">
        <v>10</v>
      </c>
      <c r="C9" t="s">
        <v>694</v>
      </c>
      <c r="D9" s="74">
        <v>9177.32</v>
      </c>
      <c r="E9" s="75">
        <v>14958.35</v>
      </c>
      <c r="F9" s="74">
        <v>1.6299257299516636</v>
      </c>
      <c r="G9" s="76">
        <v>627.36</v>
      </c>
      <c r="H9" s="77">
        <v>1560.9200000000003</v>
      </c>
      <c r="I9" s="76">
        <v>2.4880770211680696</v>
      </c>
      <c r="J9" s="76">
        <v>573.82000000000005</v>
      </c>
      <c r="K9" s="77">
        <v>1237.19</v>
      </c>
      <c r="L9" s="76">
        <v>2.1560593914467949</v>
      </c>
      <c r="M9" s="76">
        <v>555.55999999999995</v>
      </c>
      <c r="N9" s="77">
        <v>1346.03</v>
      </c>
      <c r="O9" s="76">
        <v>2.4228346173230615</v>
      </c>
      <c r="P9" s="76">
        <v>706.34</v>
      </c>
      <c r="Q9" s="77">
        <v>1360.9</v>
      </c>
      <c r="R9" s="76">
        <v>1.9266925276778888</v>
      </c>
      <c r="S9" s="76">
        <v>952.62</v>
      </c>
      <c r="T9" s="77">
        <v>1714.4</v>
      </c>
      <c r="U9" s="76">
        <v>1.7996682832609017</v>
      </c>
      <c r="V9" s="76">
        <v>1425.82</v>
      </c>
      <c r="W9" s="77">
        <v>2288.23</v>
      </c>
      <c r="X9" s="76">
        <v>1.604851944845773</v>
      </c>
      <c r="Y9" s="76">
        <v>654.55999999999995</v>
      </c>
      <c r="Z9" s="77">
        <v>724.17000000000007</v>
      </c>
      <c r="AA9" s="76">
        <v>1.1063462478611588</v>
      </c>
      <c r="AB9" s="76">
        <v>722.16</v>
      </c>
      <c r="AC9" s="77">
        <v>988.68999999999994</v>
      </c>
      <c r="AD9" s="76">
        <v>1.3690733355489089</v>
      </c>
      <c r="AE9" s="76">
        <v>870.9</v>
      </c>
      <c r="AF9" s="77">
        <v>978.37000000000012</v>
      </c>
      <c r="AG9" s="76">
        <v>1.1234010793432083</v>
      </c>
      <c r="AH9" s="76">
        <v>1063.54</v>
      </c>
      <c r="AI9" s="77">
        <v>1183.8499999999999</v>
      </c>
      <c r="AJ9" s="76">
        <v>1.1131222144912274</v>
      </c>
      <c r="AK9" s="76">
        <v>548.9</v>
      </c>
      <c r="AL9" s="77">
        <v>863.81</v>
      </c>
      <c r="AM9" s="76">
        <v>1.5737110584805976</v>
      </c>
      <c r="AN9" s="76">
        <v>475.74</v>
      </c>
      <c r="AO9" s="77">
        <v>711.79</v>
      </c>
      <c r="AP9" s="76">
        <v>1.4961743809643921</v>
      </c>
    </row>
    <row r="10" spans="1:42" x14ac:dyDescent="0.3">
      <c r="A10" s="63" t="s">
        <v>11</v>
      </c>
      <c r="B10" s="64" t="s">
        <v>12</v>
      </c>
      <c r="C10" t="s">
        <v>1183</v>
      </c>
      <c r="D10" s="74">
        <v>16.86</v>
      </c>
      <c r="E10" s="75">
        <v>23.61</v>
      </c>
      <c r="F10" s="74">
        <v>1.4003558718861211</v>
      </c>
      <c r="G10" s="78"/>
      <c r="H10" s="77"/>
      <c r="I10" s="78"/>
      <c r="J10" s="78"/>
      <c r="K10" s="77"/>
      <c r="L10" s="78"/>
      <c r="M10" s="78"/>
      <c r="N10" s="77"/>
      <c r="O10" s="78"/>
      <c r="P10" s="76">
        <v>3.36</v>
      </c>
      <c r="Q10" s="77">
        <v>2.68</v>
      </c>
      <c r="R10" s="76">
        <v>0.79761904761904767</v>
      </c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8"/>
      <c r="AF10" s="77"/>
      <c r="AG10" s="78"/>
      <c r="AH10" s="78"/>
      <c r="AI10" s="77"/>
      <c r="AJ10" s="78"/>
      <c r="AK10" s="76">
        <v>13.5</v>
      </c>
      <c r="AL10" s="77">
        <v>20.93</v>
      </c>
      <c r="AM10" s="76">
        <v>1.5503703703703704</v>
      </c>
      <c r="AN10" s="78"/>
      <c r="AO10" s="77"/>
      <c r="AP10" s="78"/>
    </row>
    <row r="11" spans="1:42" x14ac:dyDescent="0.3">
      <c r="A11" s="63" t="s">
        <v>15</v>
      </c>
      <c r="B11" s="64" t="s">
        <v>16</v>
      </c>
      <c r="C11" t="s">
        <v>696</v>
      </c>
      <c r="D11" s="74">
        <v>655.92</v>
      </c>
      <c r="E11" s="75">
        <v>360.94999999999993</v>
      </c>
      <c r="F11" s="74">
        <v>0.55029576777655809</v>
      </c>
      <c r="G11" s="76">
        <v>77.16</v>
      </c>
      <c r="H11" s="77">
        <v>38.909999999999989</v>
      </c>
      <c r="I11" s="76">
        <v>0.5042768273716951</v>
      </c>
      <c r="J11" s="76">
        <v>51.36</v>
      </c>
      <c r="K11" s="77">
        <v>30.66</v>
      </c>
      <c r="L11" s="76">
        <v>0.5969626168224299</v>
      </c>
      <c r="M11" s="76">
        <v>22.28</v>
      </c>
      <c r="N11" s="77">
        <v>11.14</v>
      </c>
      <c r="O11" s="76">
        <v>0.5</v>
      </c>
      <c r="P11" s="76">
        <v>54.52</v>
      </c>
      <c r="Q11" s="77">
        <v>27.26</v>
      </c>
      <c r="R11" s="76">
        <v>0.5</v>
      </c>
      <c r="S11" s="78"/>
      <c r="T11" s="77"/>
      <c r="U11" s="78"/>
      <c r="V11" s="76">
        <v>152.46</v>
      </c>
      <c r="W11" s="77">
        <v>87.899999999999991</v>
      </c>
      <c r="X11" s="76">
        <v>0.57654466745375832</v>
      </c>
      <c r="Y11" s="76">
        <v>105.74</v>
      </c>
      <c r="Z11" s="77">
        <v>61.18</v>
      </c>
      <c r="AA11" s="76">
        <v>0.57858899186684321</v>
      </c>
      <c r="AB11" s="76">
        <v>41.46</v>
      </c>
      <c r="AC11" s="77">
        <v>20.73</v>
      </c>
      <c r="AD11" s="76">
        <v>0.5</v>
      </c>
      <c r="AE11" s="76">
        <v>75.92</v>
      </c>
      <c r="AF11" s="77">
        <v>37.96</v>
      </c>
      <c r="AG11" s="76">
        <v>0.5</v>
      </c>
      <c r="AH11" s="76">
        <v>43.74</v>
      </c>
      <c r="AI11" s="77">
        <v>23.04</v>
      </c>
      <c r="AJ11" s="76">
        <v>0.52674897119341557</v>
      </c>
      <c r="AK11" s="76">
        <v>15.38</v>
      </c>
      <c r="AL11" s="77">
        <v>8.39</v>
      </c>
      <c r="AM11" s="76">
        <v>0.54551365409622887</v>
      </c>
      <c r="AN11" s="76">
        <v>15.9</v>
      </c>
      <c r="AO11" s="77">
        <v>13.78</v>
      </c>
      <c r="AP11" s="76">
        <v>0.86666666666666659</v>
      </c>
    </row>
    <row r="12" spans="1:42" x14ac:dyDescent="0.3">
      <c r="A12" s="63" t="s">
        <v>17</v>
      </c>
      <c r="B12" s="64" t="s">
        <v>18</v>
      </c>
      <c r="C12" t="s">
        <v>697</v>
      </c>
      <c r="D12" s="74">
        <v>6658.04</v>
      </c>
      <c r="E12" s="75">
        <v>5301.47</v>
      </c>
      <c r="F12" s="74">
        <v>0.79625084859808593</v>
      </c>
      <c r="G12" s="76">
        <v>514.54</v>
      </c>
      <c r="H12" s="77">
        <v>322.79000000000002</v>
      </c>
      <c r="I12" s="76">
        <v>0.62733703890853976</v>
      </c>
      <c r="J12" s="76">
        <v>263.44</v>
      </c>
      <c r="K12" s="77">
        <v>188.68</v>
      </c>
      <c r="L12" s="76">
        <v>0.71621621621621623</v>
      </c>
      <c r="M12" s="76">
        <v>220.34</v>
      </c>
      <c r="N12" s="77">
        <v>259.25</v>
      </c>
      <c r="O12" s="76">
        <v>1.1765907234274302</v>
      </c>
      <c r="P12" s="76">
        <v>464.28</v>
      </c>
      <c r="Q12" s="77">
        <v>385.16</v>
      </c>
      <c r="R12" s="76">
        <v>0.82958559489962969</v>
      </c>
      <c r="S12" s="76">
        <v>14.18</v>
      </c>
      <c r="T12" s="77">
        <v>8.36</v>
      </c>
      <c r="U12" s="76">
        <v>0.58956276445698164</v>
      </c>
      <c r="V12" s="76">
        <v>531.66</v>
      </c>
      <c r="W12" s="77">
        <v>543.9</v>
      </c>
      <c r="X12" s="76">
        <v>1.0230222322536959</v>
      </c>
      <c r="Y12" s="76">
        <v>391.38</v>
      </c>
      <c r="Z12" s="77">
        <v>355.17</v>
      </c>
      <c r="AA12" s="76">
        <v>0.90748122029740919</v>
      </c>
      <c r="AB12" s="76">
        <v>644.9</v>
      </c>
      <c r="AC12" s="77">
        <v>610.58000000000004</v>
      </c>
      <c r="AD12" s="76">
        <v>0.946782446890991</v>
      </c>
      <c r="AE12" s="76">
        <v>662.86</v>
      </c>
      <c r="AF12" s="77">
        <v>489</v>
      </c>
      <c r="AG12" s="76">
        <v>0.7377123374468213</v>
      </c>
      <c r="AH12" s="76">
        <v>1467.26</v>
      </c>
      <c r="AI12" s="77">
        <v>1029.1500000000001</v>
      </c>
      <c r="AJ12" s="76">
        <v>0.70140942982157228</v>
      </c>
      <c r="AK12" s="76">
        <v>1254.54</v>
      </c>
      <c r="AL12" s="77">
        <v>901.31</v>
      </c>
      <c r="AM12" s="76">
        <v>0.71843863089259807</v>
      </c>
      <c r="AN12" s="76">
        <v>228.66</v>
      </c>
      <c r="AO12" s="77">
        <v>208.12</v>
      </c>
      <c r="AP12" s="76">
        <v>0.91017230823056072</v>
      </c>
    </row>
    <row r="13" spans="1:42" x14ac:dyDescent="0.3">
      <c r="A13" s="63" t="s">
        <v>19</v>
      </c>
      <c r="B13" s="64" t="s">
        <v>20</v>
      </c>
      <c r="C13" t="s">
        <v>1114</v>
      </c>
      <c r="D13" s="74">
        <v>13370.02</v>
      </c>
      <c r="E13" s="75">
        <v>27230.74</v>
      </c>
      <c r="F13" s="74">
        <v>2.0367015157793333</v>
      </c>
      <c r="G13" s="76">
        <v>5088.7</v>
      </c>
      <c r="H13" s="77">
        <v>16848.34</v>
      </c>
      <c r="I13" s="76">
        <v>3.3109320651639909</v>
      </c>
      <c r="J13" s="76">
        <v>498.26</v>
      </c>
      <c r="K13" s="77">
        <v>583.54</v>
      </c>
      <c r="L13" s="76">
        <v>1.1711556215630394</v>
      </c>
      <c r="M13" s="76">
        <v>397.86</v>
      </c>
      <c r="N13" s="77">
        <v>1008.93</v>
      </c>
      <c r="O13" s="76">
        <v>2.5358920223194086</v>
      </c>
      <c r="P13" s="76">
        <v>1458.96</v>
      </c>
      <c r="Q13" s="77">
        <v>1545.15</v>
      </c>
      <c r="R13" s="76">
        <v>1.0590763283434776</v>
      </c>
      <c r="S13" s="76">
        <v>1294.3</v>
      </c>
      <c r="T13" s="77">
        <v>1030.3900000000001</v>
      </c>
      <c r="U13" s="76">
        <v>0.7960982770609597</v>
      </c>
      <c r="V13" s="76">
        <v>1483.46</v>
      </c>
      <c r="W13" s="77">
        <v>1141.4100000000001</v>
      </c>
      <c r="X13" s="76">
        <v>0.76942418400226498</v>
      </c>
      <c r="Y13" s="76">
        <v>328.58</v>
      </c>
      <c r="Z13" s="77">
        <v>296.57</v>
      </c>
      <c r="AA13" s="76">
        <v>0.90258080223994164</v>
      </c>
      <c r="AB13" s="76">
        <v>893.7</v>
      </c>
      <c r="AC13" s="77">
        <v>822.69</v>
      </c>
      <c r="AD13" s="76">
        <v>0.92054380664652569</v>
      </c>
      <c r="AE13" s="76">
        <v>362.44</v>
      </c>
      <c r="AF13" s="77">
        <v>370.01000000000005</v>
      </c>
      <c r="AG13" s="76">
        <v>1.0208862156494869</v>
      </c>
      <c r="AH13" s="76">
        <v>450.68</v>
      </c>
      <c r="AI13" s="77">
        <v>383.35</v>
      </c>
      <c r="AJ13" s="76">
        <v>0.85060353243986864</v>
      </c>
      <c r="AK13" s="76">
        <v>417.92</v>
      </c>
      <c r="AL13" s="77">
        <v>785.73</v>
      </c>
      <c r="AM13" s="76">
        <v>1.8800966692189893</v>
      </c>
      <c r="AN13" s="76">
        <v>695.16</v>
      </c>
      <c r="AO13" s="77">
        <v>2414.63</v>
      </c>
      <c r="AP13" s="76">
        <v>3.4734881178433743</v>
      </c>
    </row>
    <row r="14" spans="1:42" x14ac:dyDescent="0.3">
      <c r="A14" s="63" t="s">
        <v>21</v>
      </c>
      <c r="B14" s="64" t="s">
        <v>22</v>
      </c>
      <c r="C14" t="s">
        <v>698</v>
      </c>
      <c r="D14" s="74">
        <v>266.26</v>
      </c>
      <c r="E14" s="75">
        <v>1186.68</v>
      </c>
      <c r="F14" s="74">
        <v>4.4568466912040865</v>
      </c>
      <c r="G14" s="76">
        <v>45.48</v>
      </c>
      <c r="H14" s="77">
        <v>200.61</v>
      </c>
      <c r="I14" s="76">
        <v>4.410949868073879</v>
      </c>
      <c r="J14" s="76">
        <v>65.08</v>
      </c>
      <c r="K14" s="77">
        <v>265.81</v>
      </c>
      <c r="L14" s="76">
        <v>4.084357713583282</v>
      </c>
      <c r="M14" s="76">
        <v>14.98</v>
      </c>
      <c r="N14" s="77">
        <v>77.23</v>
      </c>
      <c r="O14" s="76">
        <v>5.155540720961282</v>
      </c>
      <c r="P14" s="76">
        <v>5.98</v>
      </c>
      <c r="Q14" s="77">
        <v>38.32</v>
      </c>
      <c r="R14" s="76">
        <v>6.4080267558528421</v>
      </c>
      <c r="S14" s="76">
        <v>9.36</v>
      </c>
      <c r="T14" s="77">
        <v>68.709999999999994</v>
      </c>
      <c r="U14" s="76">
        <v>7.3408119658119659</v>
      </c>
      <c r="V14" s="76">
        <v>49.28</v>
      </c>
      <c r="W14" s="77">
        <v>235.43</v>
      </c>
      <c r="X14" s="76">
        <v>4.7773944805194803</v>
      </c>
      <c r="Y14" s="76">
        <v>12.88</v>
      </c>
      <c r="Z14" s="77">
        <v>68.2</v>
      </c>
      <c r="AA14" s="76">
        <v>5.2950310559006208</v>
      </c>
      <c r="AB14" s="76">
        <v>13.32</v>
      </c>
      <c r="AC14" s="77">
        <v>59.560000000000009</v>
      </c>
      <c r="AD14" s="76">
        <v>4.4714714714714718</v>
      </c>
      <c r="AE14" s="76">
        <v>10.86</v>
      </c>
      <c r="AF14" s="77">
        <v>39.479999999999997</v>
      </c>
      <c r="AG14" s="76">
        <v>3.6353591160220993</v>
      </c>
      <c r="AH14" s="78"/>
      <c r="AI14" s="77"/>
      <c r="AJ14" s="78"/>
      <c r="AK14" s="76">
        <v>30.36</v>
      </c>
      <c r="AL14" s="77">
        <v>96.87</v>
      </c>
      <c r="AM14" s="76">
        <v>3.1907114624505932</v>
      </c>
      <c r="AN14" s="76">
        <v>8.68</v>
      </c>
      <c r="AO14" s="77">
        <v>36.46</v>
      </c>
      <c r="AP14" s="76">
        <v>4.2004608294930881</v>
      </c>
    </row>
    <row r="15" spans="1:42" x14ac:dyDescent="0.3">
      <c r="A15" s="63" t="s">
        <v>23</v>
      </c>
      <c r="B15" s="64" t="s">
        <v>24</v>
      </c>
      <c r="C15" t="s">
        <v>1115</v>
      </c>
      <c r="D15" s="74">
        <v>14274.46</v>
      </c>
      <c r="E15" s="75">
        <v>17010.05</v>
      </c>
      <c r="F15" s="74">
        <v>1.1916422757848633</v>
      </c>
      <c r="G15" s="76">
        <v>1196.32</v>
      </c>
      <c r="H15" s="77">
        <v>2015.6</v>
      </c>
      <c r="I15" s="76">
        <v>1.6848334893673933</v>
      </c>
      <c r="J15" s="76">
        <v>1185.7</v>
      </c>
      <c r="K15" s="77">
        <v>1594.51</v>
      </c>
      <c r="L15" s="76">
        <v>1.3447836720924349</v>
      </c>
      <c r="M15" s="76">
        <v>632.66</v>
      </c>
      <c r="N15" s="77">
        <v>1116.47</v>
      </c>
      <c r="O15" s="76">
        <v>1.7647235481933425</v>
      </c>
      <c r="P15" s="76">
        <v>561.5</v>
      </c>
      <c r="Q15" s="77">
        <v>932.1</v>
      </c>
      <c r="R15" s="76">
        <v>1.6600178094390028</v>
      </c>
      <c r="S15" s="76">
        <v>320.89999999999998</v>
      </c>
      <c r="T15" s="77">
        <v>435.23000000000008</v>
      </c>
      <c r="U15" s="76">
        <v>1.3562792147086322</v>
      </c>
      <c r="V15" s="76">
        <v>1683.18</v>
      </c>
      <c r="W15" s="77">
        <v>2409.9</v>
      </c>
      <c r="X15" s="76">
        <v>1.4317541795886357</v>
      </c>
      <c r="Y15" s="76">
        <v>797.9</v>
      </c>
      <c r="Z15" s="77">
        <v>763.61</v>
      </c>
      <c r="AA15" s="76">
        <v>0.95702468981075328</v>
      </c>
      <c r="AB15" s="76">
        <v>1590.66</v>
      </c>
      <c r="AC15" s="77">
        <v>1514.3</v>
      </c>
      <c r="AD15" s="76">
        <v>0.95199476946676209</v>
      </c>
      <c r="AE15" s="76">
        <v>1305.56</v>
      </c>
      <c r="AF15" s="77">
        <v>1419.37</v>
      </c>
      <c r="AG15" s="76">
        <v>1.0871733202610374</v>
      </c>
      <c r="AH15" s="76">
        <v>1870.72</v>
      </c>
      <c r="AI15" s="77">
        <v>1814.84</v>
      </c>
      <c r="AJ15" s="76">
        <v>0.97012914813547724</v>
      </c>
      <c r="AK15" s="76">
        <v>2061.62</v>
      </c>
      <c r="AL15" s="77">
        <v>2096.69</v>
      </c>
      <c r="AM15" s="76">
        <v>1.0170108943452238</v>
      </c>
      <c r="AN15" s="76">
        <v>1067.74</v>
      </c>
      <c r="AO15" s="77">
        <v>897.43</v>
      </c>
      <c r="AP15" s="76">
        <v>0.84049487702998849</v>
      </c>
    </row>
    <row r="16" spans="1:42" x14ac:dyDescent="0.3">
      <c r="A16" s="63" t="s">
        <v>1055</v>
      </c>
      <c r="B16" s="64" t="s">
        <v>1056</v>
      </c>
      <c r="C16" t="s">
        <v>1116</v>
      </c>
      <c r="D16" s="74">
        <v>49813.65</v>
      </c>
      <c r="E16" s="75">
        <v>131256.15</v>
      </c>
      <c r="F16" s="74">
        <v>2.6349434341791858</v>
      </c>
      <c r="G16" s="76">
        <v>3575.96</v>
      </c>
      <c r="H16" s="77">
        <v>9947.69</v>
      </c>
      <c r="I16" s="76">
        <v>2.7818236221881678</v>
      </c>
      <c r="J16" s="76">
        <v>4473.07</v>
      </c>
      <c r="K16" s="77">
        <v>11670.28</v>
      </c>
      <c r="L16" s="76">
        <v>2.6090090251214493</v>
      </c>
      <c r="M16" s="76">
        <v>4113.5</v>
      </c>
      <c r="N16" s="77">
        <v>13284.77</v>
      </c>
      <c r="O16" s="76">
        <v>3.2295539078643491</v>
      </c>
      <c r="P16" s="76">
        <v>4899.88</v>
      </c>
      <c r="Q16" s="77">
        <v>13136.81</v>
      </c>
      <c r="R16" s="76">
        <v>2.6810472909540639</v>
      </c>
      <c r="S16" s="76">
        <v>5714.91</v>
      </c>
      <c r="T16" s="77">
        <v>16087.020000000002</v>
      </c>
      <c r="U16" s="76">
        <v>2.8149209698840405</v>
      </c>
      <c r="V16" s="76">
        <v>5167.1000000000004</v>
      </c>
      <c r="W16" s="77">
        <v>16244.8</v>
      </c>
      <c r="X16" s="76">
        <v>3.1438911575158208</v>
      </c>
      <c r="Y16" s="76">
        <v>3622.73</v>
      </c>
      <c r="Z16" s="77">
        <v>8044.0200000000013</v>
      </c>
      <c r="AA16" s="76">
        <v>2.2204304488603901</v>
      </c>
      <c r="AB16" s="76">
        <v>5425.46</v>
      </c>
      <c r="AC16" s="77">
        <v>14898.91</v>
      </c>
      <c r="AD16" s="76">
        <v>2.746110007262057</v>
      </c>
      <c r="AE16" s="76">
        <v>3813.74</v>
      </c>
      <c r="AF16" s="77">
        <v>9638.3799999999992</v>
      </c>
      <c r="AG16" s="76">
        <v>2.5272776854216596</v>
      </c>
      <c r="AH16" s="76">
        <v>3347.16</v>
      </c>
      <c r="AI16" s="77">
        <v>6266.18</v>
      </c>
      <c r="AJ16" s="76">
        <v>1.8720885765843285</v>
      </c>
      <c r="AK16" s="76">
        <v>2563.3200000000002</v>
      </c>
      <c r="AL16" s="77">
        <v>5995.17</v>
      </c>
      <c r="AM16" s="76">
        <v>2.3388301109498619</v>
      </c>
      <c r="AN16" s="76">
        <v>3096.82</v>
      </c>
      <c r="AO16" s="77">
        <v>6042.12</v>
      </c>
      <c r="AP16" s="76">
        <v>1.9510723903875586</v>
      </c>
    </row>
    <row r="17" spans="1:42" x14ac:dyDescent="0.3">
      <c r="A17" s="63" t="s">
        <v>258</v>
      </c>
      <c r="B17" s="64" t="s">
        <v>259</v>
      </c>
      <c r="C17" t="s">
        <v>1186</v>
      </c>
      <c r="D17" s="74">
        <v>43183.74</v>
      </c>
      <c r="E17" s="75">
        <v>92931.67</v>
      </c>
      <c r="F17" s="74">
        <v>2.1520060559831085</v>
      </c>
      <c r="G17" s="76">
        <v>7503.24</v>
      </c>
      <c r="H17" s="77">
        <v>11838.51</v>
      </c>
      <c r="I17" s="76">
        <v>1.5777863962768084</v>
      </c>
      <c r="J17" s="76">
        <v>6615.54</v>
      </c>
      <c r="K17" s="77">
        <v>11663.3</v>
      </c>
      <c r="L17" s="76">
        <v>1.7630155663785572</v>
      </c>
      <c r="M17" s="76">
        <v>4296.3999999999996</v>
      </c>
      <c r="N17" s="77">
        <v>12735.67</v>
      </c>
      <c r="O17" s="76">
        <v>2.9642654315240669</v>
      </c>
      <c r="P17" s="76">
        <v>2551.84</v>
      </c>
      <c r="Q17" s="77">
        <v>8749.9500000000007</v>
      </c>
      <c r="R17" s="76">
        <v>3.4288787698288297</v>
      </c>
      <c r="S17" s="76">
        <v>352.62</v>
      </c>
      <c r="T17" s="77">
        <v>1855.02</v>
      </c>
      <c r="U17" s="76">
        <v>5.260677216266803</v>
      </c>
      <c r="V17" s="76">
        <v>2124.44</v>
      </c>
      <c r="W17" s="77">
        <v>8899.9699999999993</v>
      </c>
      <c r="X17" s="76">
        <v>4.1893251868727752</v>
      </c>
      <c r="Y17" s="76">
        <v>1192.28</v>
      </c>
      <c r="Z17" s="77">
        <v>5457.99</v>
      </c>
      <c r="AA17" s="76">
        <v>4.5777753547824336</v>
      </c>
      <c r="AB17" s="76">
        <v>1747.72</v>
      </c>
      <c r="AC17" s="77">
        <v>7330.8000000000011</v>
      </c>
      <c r="AD17" s="76">
        <v>4.1944933971116658</v>
      </c>
      <c r="AE17" s="76">
        <v>2239.3200000000002</v>
      </c>
      <c r="AF17" s="77">
        <v>4845.26</v>
      </c>
      <c r="AG17" s="76">
        <v>2.1637193433720951</v>
      </c>
      <c r="AH17" s="76">
        <v>3778.36</v>
      </c>
      <c r="AI17" s="77">
        <v>6408.57</v>
      </c>
      <c r="AJ17" s="76">
        <v>1.6961247737113456</v>
      </c>
      <c r="AK17" s="76">
        <v>5920.36</v>
      </c>
      <c r="AL17" s="77">
        <v>7146.1899999999987</v>
      </c>
      <c r="AM17" s="76">
        <v>1.2070532873000965</v>
      </c>
      <c r="AN17" s="76">
        <v>4861.62</v>
      </c>
      <c r="AO17" s="77">
        <v>6000.44</v>
      </c>
      <c r="AP17" s="76">
        <v>1.2342470205404783</v>
      </c>
    </row>
    <row r="18" spans="1:42" x14ac:dyDescent="0.3">
      <c r="A18" s="63" t="s">
        <v>31</v>
      </c>
      <c r="B18" s="64" t="s">
        <v>32</v>
      </c>
      <c r="C18" t="s">
        <v>701</v>
      </c>
      <c r="D18" s="74">
        <v>35832.120000000003</v>
      </c>
      <c r="E18" s="75">
        <v>49673.22</v>
      </c>
      <c r="F18" s="74">
        <v>1.3862763353103305</v>
      </c>
      <c r="G18" s="76">
        <v>608.94000000000005</v>
      </c>
      <c r="H18" s="77">
        <v>3053.11</v>
      </c>
      <c r="I18" s="76">
        <v>5.013810884487798</v>
      </c>
      <c r="J18" s="76">
        <v>329.2</v>
      </c>
      <c r="K18" s="77">
        <v>1593.13</v>
      </c>
      <c r="L18" s="76">
        <v>4.839398541919806</v>
      </c>
      <c r="M18" s="76">
        <v>334.02</v>
      </c>
      <c r="N18" s="77">
        <v>1788.9799999999998</v>
      </c>
      <c r="O18" s="76">
        <v>5.355906831926232</v>
      </c>
      <c r="P18" s="76">
        <v>623.12</v>
      </c>
      <c r="Q18" s="77">
        <v>2703.28</v>
      </c>
      <c r="R18" s="76">
        <v>4.338297599178329</v>
      </c>
      <c r="S18" s="76">
        <v>923.92</v>
      </c>
      <c r="T18" s="77">
        <v>3633.64</v>
      </c>
      <c r="U18" s="76">
        <v>3.9328513291194045</v>
      </c>
      <c r="V18" s="76">
        <v>949.2</v>
      </c>
      <c r="W18" s="77">
        <v>2733.32</v>
      </c>
      <c r="X18" s="76">
        <v>2.8796038769490098</v>
      </c>
      <c r="Y18" s="76">
        <v>2504.7800000000002</v>
      </c>
      <c r="Z18" s="77">
        <v>3508.1799999999994</v>
      </c>
      <c r="AA18" s="76">
        <v>1.4005940641493462</v>
      </c>
      <c r="AB18" s="76">
        <v>6188.32</v>
      </c>
      <c r="AC18" s="77">
        <v>6237.4199999999992</v>
      </c>
      <c r="AD18" s="76">
        <v>1.007934302039972</v>
      </c>
      <c r="AE18" s="76">
        <v>7147.4</v>
      </c>
      <c r="AF18" s="77">
        <v>7362.8099999999995</v>
      </c>
      <c r="AG18" s="76">
        <v>1.0301382320843944</v>
      </c>
      <c r="AH18" s="76">
        <v>6424.82</v>
      </c>
      <c r="AI18" s="77">
        <v>5498.36</v>
      </c>
      <c r="AJ18" s="76">
        <v>0.85579985120205704</v>
      </c>
      <c r="AK18" s="76">
        <v>3841.26</v>
      </c>
      <c r="AL18" s="77">
        <v>4184.5200000000004</v>
      </c>
      <c r="AM18" s="76">
        <v>1.0893613033223475</v>
      </c>
      <c r="AN18" s="76">
        <v>5957.14</v>
      </c>
      <c r="AO18" s="77">
        <v>7376.4700000000012</v>
      </c>
      <c r="AP18" s="76">
        <v>1.238256948804292</v>
      </c>
    </row>
    <row r="19" spans="1:42" x14ac:dyDescent="0.3">
      <c r="A19" s="63" t="s">
        <v>33</v>
      </c>
      <c r="B19" s="64" t="s">
        <v>34</v>
      </c>
      <c r="C19" t="s">
        <v>972</v>
      </c>
      <c r="D19" s="74">
        <v>222381.84</v>
      </c>
      <c r="E19" s="75">
        <v>1086523.06</v>
      </c>
      <c r="F19" s="74">
        <v>4.8858443657089987</v>
      </c>
      <c r="G19" s="76">
        <v>20964.439999999999</v>
      </c>
      <c r="H19" s="77">
        <v>125535.42</v>
      </c>
      <c r="I19" s="76">
        <v>5.9880168513921674</v>
      </c>
      <c r="J19" s="76">
        <v>18835.22</v>
      </c>
      <c r="K19" s="77">
        <v>114320.05</v>
      </c>
      <c r="L19" s="76">
        <v>6.0694831278848875</v>
      </c>
      <c r="M19" s="76">
        <v>13255.88</v>
      </c>
      <c r="N19" s="77">
        <v>104801.04</v>
      </c>
      <c r="O19" s="76">
        <v>7.9060039771029915</v>
      </c>
      <c r="P19" s="76">
        <v>11639.6</v>
      </c>
      <c r="Q19" s="77">
        <v>90148.04</v>
      </c>
      <c r="R19" s="76">
        <v>7.7449431251933047</v>
      </c>
      <c r="S19" s="76">
        <v>6224.86</v>
      </c>
      <c r="T19" s="77">
        <v>58723.49</v>
      </c>
      <c r="U19" s="76">
        <v>9.4337045331139979</v>
      </c>
      <c r="V19" s="76">
        <v>13984.16</v>
      </c>
      <c r="W19" s="77">
        <v>86010.26</v>
      </c>
      <c r="X19" s="76">
        <v>6.1505489067630803</v>
      </c>
      <c r="Y19" s="76">
        <v>12372.38</v>
      </c>
      <c r="Z19" s="77">
        <v>53247.45</v>
      </c>
      <c r="AA19" s="76">
        <v>4.3037354171145727</v>
      </c>
      <c r="AB19" s="76">
        <v>30196.97</v>
      </c>
      <c r="AC19" s="77">
        <v>99351.48</v>
      </c>
      <c r="AD19" s="76">
        <v>3.2901142068227371</v>
      </c>
      <c r="AE19" s="76">
        <v>26134.37</v>
      </c>
      <c r="AF19" s="77">
        <v>103136.97</v>
      </c>
      <c r="AG19" s="76">
        <v>3.9464111819033709</v>
      </c>
      <c r="AH19" s="76">
        <v>26106.1</v>
      </c>
      <c r="AI19" s="77">
        <v>90025.76</v>
      </c>
      <c r="AJ19" s="76">
        <v>3.4484568740639161</v>
      </c>
      <c r="AK19" s="76">
        <v>24586.22</v>
      </c>
      <c r="AL19" s="77">
        <v>87601.09</v>
      </c>
      <c r="AM19" s="76">
        <v>3.5630157868920067</v>
      </c>
      <c r="AN19" s="76">
        <v>18081.64</v>
      </c>
      <c r="AO19" s="77">
        <v>73622.009999999995</v>
      </c>
      <c r="AP19" s="76">
        <v>4.0716444968487373</v>
      </c>
    </row>
    <row r="20" spans="1:42" x14ac:dyDescent="0.3">
      <c r="A20" s="63" t="s">
        <v>35</v>
      </c>
      <c r="B20" s="64" t="s">
        <v>36</v>
      </c>
      <c r="C20" t="s">
        <v>1118</v>
      </c>
      <c r="D20" s="74">
        <v>2216.3200000000002</v>
      </c>
      <c r="E20" s="75">
        <v>43713.74</v>
      </c>
      <c r="F20" s="74">
        <v>19.723568798729424</v>
      </c>
      <c r="G20" s="76">
        <v>76.94</v>
      </c>
      <c r="H20" s="77">
        <v>1447.6</v>
      </c>
      <c r="I20" s="76">
        <v>18.81466077462958</v>
      </c>
      <c r="J20" s="76">
        <v>95.52</v>
      </c>
      <c r="K20" s="77">
        <v>1839.47</v>
      </c>
      <c r="L20" s="76">
        <v>19.257432998324958</v>
      </c>
      <c r="M20" s="76">
        <v>230.02</v>
      </c>
      <c r="N20" s="77">
        <v>4723.51</v>
      </c>
      <c r="O20" s="76">
        <v>20.535214329188765</v>
      </c>
      <c r="P20" s="76">
        <v>184.08</v>
      </c>
      <c r="Q20" s="77">
        <v>3618.68</v>
      </c>
      <c r="R20" s="76">
        <v>19.658192090395477</v>
      </c>
      <c r="S20" s="76">
        <v>72.12</v>
      </c>
      <c r="T20" s="77">
        <v>1665.93</v>
      </c>
      <c r="U20" s="76">
        <v>23.099417637271213</v>
      </c>
      <c r="V20" s="76">
        <v>316.36</v>
      </c>
      <c r="W20" s="77">
        <v>6518.5600000000013</v>
      </c>
      <c r="X20" s="76">
        <v>20.604880515868</v>
      </c>
      <c r="Y20" s="76">
        <v>192.96</v>
      </c>
      <c r="Z20" s="77">
        <v>4116.6099999999997</v>
      </c>
      <c r="AA20" s="76">
        <v>21.334007048092868</v>
      </c>
      <c r="AB20" s="76">
        <v>341.29</v>
      </c>
      <c r="AC20" s="77">
        <v>7162.5100000000011</v>
      </c>
      <c r="AD20" s="76">
        <v>20.986580327580651</v>
      </c>
      <c r="AE20" s="76">
        <v>108.3</v>
      </c>
      <c r="AF20" s="77">
        <v>2314.6999999999998</v>
      </c>
      <c r="AG20" s="76">
        <v>21.373037857802398</v>
      </c>
      <c r="AH20" s="76">
        <v>356.31</v>
      </c>
      <c r="AI20" s="77">
        <v>6146.94</v>
      </c>
      <c r="AJ20" s="76">
        <v>17.251662877831102</v>
      </c>
      <c r="AK20" s="76">
        <v>142.44</v>
      </c>
      <c r="AL20" s="77">
        <v>2418.3600000000006</v>
      </c>
      <c r="AM20" s="76">
        <v>16.978096040438082</v>
      </c>
      <c r="AN20" s="76">
        <v>99.98</v>
      </c>
      <c r="AO20" s="77">
        <v>1740.87</v>
      </c>
      <c r="AP20" s="76">
        <v>17.412182436487296</v>
      </c>
    </row>
    <row r="21" spans="1:42" x14ac:dyDescent="0.3">
      <c r="A21" s="63" t="s">
        <v>1060</v>
      </c>
      <c r="B21" s="64" t="s">
        <v>1061</v>
      </c>
      <c r="C21" t="s">
        <v>1119</v>
      </c>
      <c r="D21" s="74">
        <v>14542.58</v>
      </c>
      <c r="E21" s="75">
        <v>29676.68</v>
      </c>
      <c r="F21" s="74">
        <v>2.0406750384044647</v>
      </c>
      <c r="G21" s="76">
        <v>1436.54</v>
      </c>
      <c r="H21" s="77">
        <v>2114.85</v>
      </c>
      <c r="I21" s="76">
        <v>1.4721831623205759</v>
      </c>
      <c r="J21" s="76">
        <v>1128.02</v>
      </c>
      <c r="K21" s="77">
        <v>2567.33</v>
      </c>
      <c r="L21" s="76">
        <v>2.2759614191237745</v>
      </c>
      <c r="M21" s="76">
        <v>473.2</v>
      </c>
      <c r="N21" s="77">
        <v>1742.17</v>
      </c>
      <c r="O21" s="76">
        <v>3.6816779374471684</v>
      </c>
      <c r="P21" s="76">
        <v>1103.02</v>
      </c>
      <c r="Q21" s="77">
        <v>3016.64</v>
      </c>
      <c r="R21" s="76">
        <v>2.7348914797555799</v>
      </c>
      <c r="S21" s="76">
        <v>1769.34</v>
      </c>
      <c r="T21" s="77">
        <v>3799.53</v>
      </c>
      <c r="U21" s="76">
        <v>2.1474278544542034</v>
      </c>
      <c r="V21" s="76">
        <v>2534.92</v>
      </c>
      <c r="W21" s="77">
        <v>4518.25</v>
      </c>
      <c r="X21" s="76">
        <v>1.7824033894560776</v>
      </c>
      <c r="Y21" s="76">
        <v>973.7</v>
      </c>
      <c r="Z21" s="77">
        <v>2161.67</v>
      </c>
      <c r="AA21" s="76">
        <v>2.220057512580877</v>
      </c>
      <c r="AB21" s="76">
        <v>797.64</v>
      </c>
      <c r="AC21" s="77">
        <v>2071.89</v>
      </c>
      <c r="AD21" s="76">
        <v>2.597525199338047</v>
      </c>
      <c r="AE21" s="76">
        <v>1279.0999999999999</v>
      </c>
      <c r="AF21" s="77">
        <v>2774.37</v>
      </c>
      <c r="AG21" s="76">
        <v>2.169001641779376</v>
      </c>
      <c r="AH21" s="76">
        <v>1980.58</v>
      </c>
      <c r="AI21" s="77">
        <v>2091.79</v>
      </c>
      <c r="AJ21" s="76">
        <v>1.0561502186228278</v>
      </c>
      <c r="AK21" s="76">
        <v>906.86</v>
      </c>
      <c r="AL21" s="77">
        <v>2201.71</v>
      </c>
      <c r="AM21" s="76">
        <v>2.4278389167015857</v>
      </c>
      <c r="AN21" s="76">
        <v>159.66</v>
      </c>
      <c r="AO21" s="77">
        <v>616.48</v>
      </c>
      <c r="AP21" s="76">
        <v>3.8612050607541026</v>
      </c>
    </row>
    <row r="22" spans="1:42" x14ac:dyDescent="0.3">
      <c r="A22" s="63" t="s">
        <v>840</v>
      </c>
      <c r="B22" s="64" t="s">
        <v>841</v>
      </c>
      <c r="C22" t="s">
        <v>1120</v>
      </c>
      <c r="D22" s="74">
        <v>3657.72</v>
      </c>
      <c r="E22" s="75">
        <v>5483.42</v>
      </c>
      <c r="F22" s="74">
        <v>1.4991360738383475</v>
      </c>
      <c r="G22" s="76">
        <v>34.1</v>
      </c>
      <c r="H22" s="77">
        <v>92.02</v>
      </c>
      <c r="I22" s="76">
        <v>2.6985337243401757</v>
      </c>
      <c r="J22" s="76">
        <v>14.18</v>
      </c>
      <c r="K22" s="77">
        <v>35.79</v>
      </c>
      <c r="L22" s="76">
        <v>2.5239774330042315</v>
      </c>
      <c r="M22" s="76">
        <v>104.58</v>
      </c>
      <c r="N22" s="77">
        <v>231.35</v>
      </c>
      <c r="O22" s="76">
        <v>2.2121820615796519</v>
      </c>
      <c r="P22" s="76">
        <v>35.479999999999997</v>
      </c>
      <c r="Q22" s="77">
        <v>97.89</v>
      </c>
      <c r="R22" s="76">
        <v>2.7590191657271705</v>
      </c>
      <c r="S22" s="78"/>
      <c r="T22" s="77"/>
      <c r="U22" s="78"/>
      <c r="V22" s="76">
        <v>136.34</v>
      </c>
      <c r="W22" s="77">
        <v>289.42</v>
      </c>
      <c r="X22" s="76">
        <v>2.1227812820888956</v>
      </c>
      <c r="Y22" s="76">
        <v>445.1</v>
      </c>
      <c r="Z22" s="77">
        <v>583.55999999999995</v>
      </c>
      <c r="AA22" s="76">
        <v>1.3110761626600762</v>
      </c>
      <c r="AB22" s="76">
        <v>1011.1</v>
      </c>
      <c r="AC22" s="77">
        <v>1197.26</v>
      </c>
      <c r="AD22" s="76">
        <v>1.1841163089704283</v>
      </c>
      <c r="AE22" s="76">
        <v>274.88</v>
      </c>
      <c r="AF22" s="77">
        <v>524.02</v>
      </c>
      <c r="AG22" s="76">
        <v>1.9063591385331782</v>
      </c>
      <c r="AH22" s="76">
        <v>836.14</v>
      </c>
      <c r="AI22" s="77">
        <v>1219.05</v>
      </c>
      <c r="AJ22" s="76">
        <v>1.4579496256607745</v>
      </c>
      <c r="AK22" s="76">
        <v>674.52</v>
      </c>
      <c r="AL22" s="77">
        <v>1051.8699999999999</v>
      </c>
      <c r="AM22" s="76">
        <v>1.5594348573800627</v>
      </c>
      <c r="AN22" s="76">
        <v>91.3</v>
      </c>
      <c r="AO22" s="77">
        <v>161.19</v>
      </c>
      <c r="AP22" s="76">
        <v>1.7654983570646221</v>
      </c>
    </row>
    <row r="23" spans="1:42" x14ac:dyDescent="0.3">
      <c r="A23" s="63" t="s">
        <v>41</v>
      </c>
      <c r="B23" s="64" t="s">
        <v>42</v>
      </c>
      <c r="C23" t="s">
        <v>704</v>
      </c>
      <c r="D23" s="74">
        <v>82.9</v>
      </c>
      <c r="E23" s="75">
        <v>1968.99</v>
      </c>
      <c r="F23" s="74">
        <v>23.751387213510252</v>
      </c>
      <c r="G23" s="76">
        <v>4.0999999999999996</v>
      </c>
      <c r="H23" s="77">
        <v>78.650000000000006</v>
      </c>
      <c r="I23" s="76">
        <v>19.182926829268297</v>
      </c>
      <c r="J23" s="76">
        <v>12.24</v>
      </c>
      <c r="K23" s="77">
        <v>347.46</v>
      </c>
      <c r="L23" s="76">
        <v>28.387254901960784</v>
      </c>
      <c r="M23" s="76">
        <v>8.26</v>
      </c>
      <c r="N23" s="77">
        <v>260.39999999999998</v>
      </c>
      <c r="O23" s="76">
        <v>31.525423728813557</v>
      </c>
      <c r="P23" s="78"/>
      <c r="Q23" s="77"/>
      <c r="R23" s="78"/>
      <c r="S23" s="76">
        <v>1.4</v>
      </c>
      <c r="T23" s="77">
        <v>46.20000000000001</v>
      </c>
      <c r="U23" s="76">
        <v>33.000000000000007</v>
      </c>
      <c r="V23" s="76">
        <v>5.14</v>
      </c>
      <c r="W23" s="77">
        <v>125.93</v>
      </c>
      <c r="X23" s="76">
        <v>24.500000000000004</v>
      </c>
      <c r="Y23" s="76">
        <v>2.2200000000000002</v>
      </c>
      <c r="Z23" s="77">
        <v>83.85</v>
      </c>
      <c r="AA23" s="76">
        <v>37.770270270270267</v>
      </c>
      <c r="AB23" s="76">
        <v>11.9</v>
      </c>
      <c r="AC23" s="77">
        <v>275.58</v>
      </c>
      <c r="AD23" s="76">
        <v>23.15798319327731</v>
      </c>
      <c r="AE23" s="76">
        <v>2.4</v>
      </c>
      <c r="AF23" s="77">
        <v>49.810000000000009</v>
      </c>
      <c r="AG23" s="76">
        <v>20.75416666666667</v>
      </c>
      <c r="AH23" s="76">
        <v>6.64</v>
      </c>
      <c r="AI23" s="77">
        <v>140.41</v>
      </c>
      <c r="AJ23" s="76">
        <v>21.146084337349397</v>
      </c>
      <c r="AK23" s="76">
        <v>24.74</v>
      </c>
      <c r="AL23" s="77">
        <v>428.34</v>
      </c>
      <c r="AM23" s="76">
        <v>17.313662085691188</v>
      </c>
      <c r="AN23" s="76">
        <v>3.86</v>
      </c>
      <c r="AO23" s="77">
        <v>132.36000000000001</v>
      </c>
      <c r="AP23" s="76">
        <v>34.290155440414516</v>
      </c>
    </row>
    <row r="24" spans="1:42" x14ac:dyDescent="0.3">
      <c r="A24" s="63" t="s">
        <v>843</v>
      </c>
      <c r="B24" s="64" t="s">
        <v>844</v>
      </c>
      <c r="C24" t="s">
        <v>1121</v>
      </c>
      <c r="D24" s="74">
        <v>64798.48</v>
      </c>
      <c r="E24" s="75">
        <v>175967.12</v>
      </c>
      <c r="F24" s="74">
        <v>2.7156056747010111</v>
      </c>
      <c r="G24" s="76">
        <v>7616.22</v>
      </c>
      <c r="H24" s="77">
        <v>16041.88</v>
      </c>
      <c r="I24" s="76">
        <v>2.1062784425870049</v>
      </c>
      <c r="J24" s="76">
        <v>6086.54</v>
      </c>
      <c r="K24" s="77">
        <v>12103.57</v>
      </c>
      <c r="L24" s="76">
        <v>1.9885797185264533</v>
      </c>
      <c r="M24" s="76">
        <v>6365.24</v>
      </c>
      <c r="N24" s="77">
        <v>22716.5</v>
      </c>
      <c r="O24" s="76">
        <v>3.568836367521099</v>
      </c>
      <c r="P24" s="76">
        <v>4528.13</v>
      </c>
      <c r="Q24" s="77">
        <v>15820.370000000003</v>
      </c>
      <c r="R24" s="76">
        <v>3.4937976604028598</v>
      </c>
      <c r="S24" s="76">
        <v>2608.6799999999998</v>
      </c>
      <c r="T24" s="77">
        <v>12520.5</v>
      </c>
      <c r="U24" s="76">
        <v>4.7995537973227842</v>
      </c>
      <c r="V24" s="76">
        <v>4563.0200000000004</v>
      </c>
      <c r="W24" s="77">
        <v>13905.5</v>
      </c>
      <c r="X24" s="76">
        <v>3.0474334979903657</v>
      </c>
      <c r="Y24" s="76">
        <v>3897.46</v>
      </c>
      <c r="Z24" s="77">
        <v>8466.48</v>
      </c>
      <c r="AA24" s="76">
        <v>2.1723070923114025</v>
      </c>
      <c r="AB24" s="76">
        <v>5715.34</v>
      </c>
      <c r="AC24" s="77">
        <v>18244.419999999998</v>
      </c>
      <c r="AD24" s="76">
        <v>3.1921845419520096</v>
      </c>
      <c r="AE24" s="76">
        <v>6017.94</v>
      </c>
      <c r="AF24" s="77">
        <v>13882.43</v>
      </c>
      <c r="AG24" s="76">
        <v>2.3068408791048101</v>
      </c>
      <c r="AH24" s="76">
        <v>5730.73</v>
      </c>
      <c r="AI24" s="77">
        <v>16187.66</v>
      </c>
      <c r="AJ24" s="76">
        <v>2.8247116859457697</v>
      </c>
      <c r="AK24" s="76">
        <v>6578.2</v>
      </c>
      <c r="AL24" s="77">
        <v>14128.26</v>
      </c>
      <c r="AM24" s="76">
        <v>2.1477395032075646</v>
      </c>
      <c r="AN24" s="76">
        <v>5090.9799999999996</v>
      </c>
      <c r="AO24" s="77">
        <v>11949.55</v>
      </c>
      <c r="AP24" s="76">
        <v>2.3472003425666572</v>
      </c>
    </row>
    <row r="25" spans="1:42" x14ac:dyDescent="0.3">
      <c r="A25" s="63" t="s">
        <v>268</v>
      </c>
      <c r="B25" s="64" t="s">
        <v>269</v>
      </c>
      <c r="C25" t="s">
        <v>768</v>
      </c>
      <c r="D25" s="74">
        <v>50.64</v>
      </c>
      <c r="E25" s="75">
        <v>977.92</v>
      </c>
      <c r="F25" s="74">
        <v>19.31121642969984</v>
      </c>
      <c r="G25" s="76">
        <v>9.06</v>
      </c>
      <c r="H25" s="77">
        <v>173.54</v>
      </c>
      <c r="I25" s="76">
        <v>19.154525386313463</v>
      </c>
      <c r="J25" s="76">
        <v>2.56</v>
      </c>
      <c r="K25" s="77">
        <v>51.2</v>
      </c>
      <c r="L25" s="76">
        <v>20</v>
      </c>
      <c r="M25" s="78"/>
      <c r="N25" s="77"/>
      <c r="O25" s="78"/>
      <c r="P25" s="78"/>
      <c r="Q25" s="77"/>
      <c r="R25" s="78"/>
      <c r="S25" s="76">
        <v>3.46</v>
      </c>
      <c r="T25" s="77">
        <v>69.2</v>
      </c>
      <c r="U25" s="76">
        <v>20</v>
      </c>
      <c r="V25" s="76">
        <v>8.0399999999999991</v>
      </c>
      <c r="W25" s="77">
        <v>160.72</v>
      </c>
      <c r="X25" s="76">
        <v>19.990049751243784</v>
      </c>
      <c r="Y25" s="76">
        <v>7.6</v>
      </c>
      <c r="Z25" s="77">
        <v>132.25</v>
      </c>
      <c r="AA25" s="76">
        <v>17.401315789473685</v>
      </c>
      <c r="AB25" s="76">
        <v>6.64</v>
      </c>
      <c r="AC25" s="77">
        <v>159.36000000000001</v>
      </c>
      <c r="AD25" s="76">
        <v>24.000000000000004</v>
      </c>
      <c r="AE25" s="78"/>
      <c r="AF25" s="77"/>
      <c r="AG25" s="78"/>
      <c r="AH25" s="78"/>
      <c r="AI25" s="77"/>
      <c r="AJ25" s="78"/>
      <c r="AK25" s="78"/>
      <c r="AL25" s="77"/>
      <c r="AM25" s="78"/>
      <c r="AN25" s="76">
        <v>13.28</v>
      </c>
      <c r="AO25" s="77">
        <v>231.65000000000003</v>
      </c>
      <c r="AP25" s="76">
        <v>17.443524096385545</v>
      </c>
    </row>
    <row r="26" spans="1:42" x14ac:dyDescent="0.3">
      <c r="A26" s="63" t="s">
        <v>45</v>
      </c>
      <c r="B26" s="64" t="s">
        <v>46</v>
      </c>
      <c r="C26" t="s">
        <v>1122</v>
      </c>
      <c r="D26" s="74">
        <v>307.14</v>
      </c>
      <c r="E26" s="75">
        <v>3474.74</v>
      </c>
      <c r="F26" s="74">
        <v>11.313212215927591</v>
      </c>
      <c r="G26" s="76">
        <v>25.04</v>
      </c>
      <c r="H26" s="77">
        <v>408.61999999999995</v>
      </c>
      <c r="I26" s="76">
        <v>16.318690095846645</v>
      </c>
      <c r="J26" s="76">
        <v>14.48</v>
      </c>
      <c r="K26" s="77">
        <v>274.67</v>
      </c>
      <c r="L26" s="76">
        <v>18.968922651933703</v>
      </c>
      <c r="M26" s="76">
        <v>3.38</v>
      </c>
      <c r="N26" s="77">
        <v>64.19</v>
      </c>
      <c r="O26" s="76">
        <v>18.991124260355029</v>
      </c>
      <c r="P26" s="78"/>
      <c r="Q26" s="77"/>
      <c r="R26" s="78"/>
      <c r="S26" s="78"/>
      <c r="T26" s="77"/>
      <c r="U26" s="78"/>
      <c r="V26" s="76">
        <v>166.72</v>
      </c>
      <c r="W26" s="77">
        <v>1036.5</v>
      </c>
      <c r="X26" s="76">
        <v>6.2170105566218812</v>
      </c>
      <c r="Y26" s="76">
        <v>9.5</v>
      </c>
      <c r="Z26" s="77">
        <v>209.33</v>
      </c>
      <c r="AA26" s="76">
        <v>22.034736842105264</v>
      </c>
      <c r="AB26" s="76">
        <v>6.76</v>
      </c>
      <c r="AC26" s="77">
        <v>171.53</v>
      </c>
      <c r="AD26" s="76">
        <v>25.374260355029588</v>
      </c>
      <c r="AE26" s="76">
        <v>1.3</v>
      </c>
      <c r="AF26" s="77">
        <v>18.52</v>
      </c>
      <c r="AG26" s="76">
        <v>14.246153846153845</v>
      </c>
      <c r="AH26" s="76">
        <v>31.8</v>
      </c>
      <c r="AI26" s="77">
        <v>592.24</v>
      </c>
      <c r="AJ26" s="76">
        <v>18.623899371069182</v>
      </c>
      <c r="AK26" s="76">
        <v>20.64</v>
      </c>
      <c r="AL26" s="77">
        <v>357.02</v>
      </c>
      <c r="AM26" s="76">
        <v>17.297480620155039</v>
      </c>
      <c r="AN26" s="76">
        <v>27.52</v>
      </c>
      <c r="AO26" s="77">
        <v>342.12</v>
      </c>
      <c r="AP26" s="76">
        <v>12.431686046511627</v>
      </c>
    </row>
    <row r="27" spans="1:42" x14ac:dyDescent="0.3">
      <c r="A27" s="63" t="s">
        <v>47</v>
      </c>
      <c r="B27" s="64" t="s">
        <v>1064</v>
      </c>
      <c r="C27" t="s">
        <v>1123</v>
      </c>
      <c r="D27" s="74">
        <v>1173.46</v>
      </c>
      <c r="E27" s="75">
        <v>4088.85</v>
      </c>
      <c r="F27" s="74">
        <v>3.4844391798612646</v>
      </c>
      <c r="G27" s="76">
        <v>134</v>
      </c>
      <c r="H27" s="77">
        <v>669.78</v>
      </c>
      <c r="I27" s="76">
        <v>4.9983582089552234</v>
      </c>
      <c r="J27" s="76">
        <v>88.34</v>
      </c>
      <c r="K27" s="77">
        <v>409.96</v>
      </c>
      <c r="L27" s="76">
        <v>4.6407063617840159</v>
      </c>
      <c r="M27" s="76">
        <v>14.3</v>
      </c>
      <c r="N27" s="77">
        <v>74.680000000000007</v>
      </c>
      <c r="O27" s="76">
        <v>5.2223776223776222</v>
      </c>
      <c r="P27" s="76">
        <v>138.38</v>
      </c>
      <c r="Q27" s="77">
        <v>621.07000000000005</v>
      </c>
      <c r="R27" s="76">
        <v>4.4881485763838711</v>
      </c>
      <c r="S27" s="76">
        <v>62.94</v>
      </c>
      <c r="T27" s="77">
        <v>291.41000000000003</v>
      </c>
      <c r="U27" s="76">
        <v>4.6299650460756281</v>
      </c>
      <c r="V27" s="78"/>
      <c r="W27" s="77"/>
      <c r="X27" s="78"/>
      <c r="Y27" s="76">
        <v>7.74</v>
      </c>
      <c r="Z27" s="77">
        <v>38.08</v>
      </c>
      <c r="AA27" s="76">
        <v>4.9198966408268729</v>
      </c>
      <c r="AB27" s="76">
        <v>8.82</v>
      </c>
      <c r="AC27" s="77">
        <v>40.85</v>
      </c>
      <c r="AD27" s="76">
        <v>4.6315192743764175</v>
      </c>
      <c r="AE27" s="76">
        <v>17.760000000000002</v>
      </c>
      <c r="AF27" s="77">
        <v>42.87</v>
      </c>
      <c r="AG27" s="76">
        <v>2.4138513513513509</v>
      </c>
      <c r="AH27" s="76">
        <v>237.82</v>
      </c>
      <c r="AI27" s="77">
        <v>746.77</v>
      </c>
      <c r="AJ27" s="76">
        <v>3.1400639138844504</v>
      </c>
      <c r="AK27" s="76">
        <v>348.62</v>
      </c>
      <c r="AL27" s="77">
        <v>810.71</v>
      </c>
      <c r="AM27" s="76">
        <v>2.3254833342894843</v>
      </c>
      <c r="AN27" s="76">
        <v>114.74</v>
      </c>
      <c r="AO27" s="77">
        <v>342.67</v>
      </c>
      <c r="AP27" s="76">
        <v>2.9864911974899777</v>
      </c>
    </row>
    <row r="28" spans="1:42" x14ac:dyDescent="0.3">
      <c r="A28" s="63" t="s">
        <v>1066</v>
      </c>
      <c r="B28" s="64" t="s">
        <v>1067</v>
      </c>
      <c r="C28" t="s">
        <v>1124</v>
      </c>
      <c r="D28" s="74">
        <v>30401.27</v>
      </c>
      <c r="E28" s="75">
        <v>31473.24</v>
      </c>
      <c r="F28" s="74">
        <v>1.0352606979905774</v>
      </c>
      <c r="G28" s="76">
        <v>2329.58</v>
      </c>
      <c r="H28" s="77">
        <v>3163.32</v>
      </c>
      <c r="I28" s="76">
        <v>1.3578928390525331</v>
      </c>
      <c r="J28" s="76">
        <v>1310.84</v>
      </c>
      <c r="K28" s="77">
        <v>1636.21</v>
      </c>
      <c r="L28" s="76">
        <v>1.2482148851118369</v>
      </c>
      <c r="M28" s="76">
        <v>2934.58</v>
      </c>
      <c r="N28" s="77">
        <v>4177.21</v>
      </c>
      <c r="O28" s="76">
        <v>1.4234438999788728</v>
      </c>
      <c r="P28" s="76">
        <v>2933.52</v>
      </c>
      <c r="Q28" s="77">
        <v>3524.93</v>
      </c>
      <c r="R28" s="76">
        <v>1.2016042160953393</v>
      </c>
      <c r="S28" s="76">
        <v>553.94000000000005</v>
      </c>
      <c r="T28" s="77">
        <v>586.66999999999996</v>
      </c>
      <c r="U28" s="76">
        <v>1.0590858215691228</v>
      </c>
      <c r="V28" s="76">
        <v>2345.09</v>
      </c>
      <c r="W28" s="77">
        <v>2633.01</v>
      </c>
      <c r="X28" s="76">
        <v>1.1227756717226205</v>
      </c>
      <c r="Y28" s="76">
        <v>1691.78</v>
      </c>
      <c r="Z28" s="77">
        <v>1704.46</v>
      </c>
      <c r="AA28" s="76">
        <v>1.0074950643700717</v>
      </c>
      <c r="AB28" s="76">
        <v>1502.6</v>
      </c>
      <c r="AC28" s="77">
        <v>1680.31</v>
      </c>
      <c r="AD28" s="76">
        <v>1.1182683348861973</v>
      </c>
      <c r="AE28" s="76">
        <v>2444.52</v>
      </c>
      <c r="AF28" s="77">
        <v>2079.35</v>
      </c>
      <c r="AG28" s="76">
        <v>0.85061689002339924</v>
      </c>
      <c r="AH28" s="76">
        <v>4734.6400000000003</v>
      </c>
      <c r="AI28" s="77">
        <v>4066.48</v>
      </c>
      <c r="AJ28" s="76">
        <v>0.85887839413345046</v>
      </c>
      <c r="AK28" s="76">
        <v>5090.42</v>
      </c>
      <c r="AL28" s="77">
        <v>4015.34</v>
      </c>
      <c r="AM28" s="76">
        <v>0.78880328145811152</v>
      </c>
      <c r="AN28" s="76">
        <v>2529.7600000000002</v>
      </c>
      <c r="AO28" s="77">
        <v>2205.9499999999998</v>
      </c>
      <c r="AP28" s="76">
        <v>0.8719997153880209</v>
      </c>
    </row>
    <row r="29" spans="1:42" x14ac:dyDescent="0.3">
      <c r="A29" s="63" t="s">
        <v>53</v>
      </c>
      <c r="B29" s="64" t="s">
        <v>54</v>
      </c>
      <c r="C29" t="s">
        <v>1125</v>
      </c>
      <c r="D29" s="74">
        <v>810.8</v>
      </c>
      <c r="E29" s="75">
        <v>3464.52</v>
      </c>
      <c r="F29" s="74">
        <v>4.2729649728663048</v>
      </c>
      <c r="G29" s="78"/>
      <c r="H29" s="77"/>
      <c r="I29" s="78"/>
      <c r="J29" s="78"/>
      <c r="K29" s="77"/>
      <c r="L29" s="78"/>
      <c r="M29" s="76">
        <v>11.54</v>
      </c>
      <c r="N29" s="77">
        <v>62.73</v>
      </c>
      <c r="O29" s="76">
        <v>5.4358752166377817</v>
      </c>
      <c r="P29" s="76">
        <v>37.4</v>
      </c>
      <c r="Q29" s="77">
        <v>217.23</v>
      </c>
      <c r="R29" s="76">
        <v>5.8082887700534762</v>
      </c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6">
        <v>5.96</v>
      </c>
      <c r="AF29" s="77">
        <v>34.61</v>
      </c>
      <c r="AG29" s="76">
        <v>5.8070469798657713</v>
      </c>
      <c r="AH29" s="76">
        <v>182.82</v>
      </c>
      <c r="AI29" s="77">
        <v>671.22</v>
      </c>
      <c r="AJ29" s="76">
        <v>3.6714801444043323</v>
      </c>
      <c r="AK29" s="76">
        <v>263.95999999999998</v>
      </c>
      <c r="AL29" s="77">
        <v>1042.04</v>
      </c>
      <c r="AM29" s="76">
        <v>3.9477193514168816</v>
      </c>
      <c r="AN29" s="76">
        <v>309.12</v>
      </c>
      <c r="AO29" s="77">
        <v>1436.69</v>
      </c>
      <c r="AP29" s="76">
        <v>4.6476772774327122</v>
      </c>
    </row>
    <row r="30" spans="1:42" x14ac:dyDescent="0.3">
      <c r="A30" s="63" t="s">
        <v>55</v>
      </c>
      <c r="B30" s="64" t="s">
        <v>56</v>
      </c>
      <c r="C30" t="s">
        <v>1126</v>
      </c>
      <c r="D30" s="74">
        <v>21613.38</v>
      </c>
      <c r="E30" s="75">
        <v>137179</v>
      </c>
      <c r="F30" s="74">
        <v>6.346948047922166</v>
      </c>
      <c r="G30" s="76">
        <v>669.92</v>
      </c>
      <c r="H30" s="77">
        <v>9672.36</v>
      </c>
      <c r="I30" s="76">
        <v>14.43808215906377</v>
      </c>
      <c r="J30" s="76">
        <v>4.3600000000000003</v>
      </c>
      <c r="K30" s="77">
        <v>68.459999999999994</v>
      </c>
      <c r="L30" s="76">
        <v>15.701834862385319</v>
      </c>
      <c r="M30" s="76">
        <v>34.520000000000003</v>
      </c>
      <c r="N30" s="77">
        <v>185.82</v>
      </c>
      <c r="O30" s="76">
        <v>5.3829663962920042</v>
      </c>
      <c r="P30" s="78"/>
      <c r="Q30" s="77"/>
      <c r="R30" s="78"/>
      <c r="S30" s="76">
        <v>1.68</v>
      </c>
      <c r="T30" s="77">
        <v>28.309999999999995</v>
      </c>
      <c r="U30" s="76">
        <v>16.851190476190474</v>
      </c>
      <c r="V30" s="76">
        <v>0.92</v>
      </c>
      <c r="W30" s="77">
        <v>16.149999999999999</v>
      </c>
      <c r="X30" s="76">
        <v>17.554347826086953</v>
      </c>
      <c r="Y30" s="78"/>
      <c r="Z30" s="77"/>
      <c r="AA30" s="78"/>
      <c r="AB30" s="78"/>
      <c r="AC30" s="77"/>
      <c r="AD30" s="78"/>
      <c r="AE30" s="76">
        <v>22.54</v>
      </c>
      <c r="AF30" s="77">
        <v>247.04999999999998</v>
      </c>
      <c r="AG30" s="76">
        <v>10.960514640638864</v>
      </c>
      <c r="AH30" s="76">
        <v>13712.66</v>
      </c>
      <c r="AI30" s="77">
        <v>70788.45</v>
      </c>
      <c r="AJ30" s="76">
        <v>5.1622697565607254</v>
      </c>
      <c r="AK30" s="76">
        <v>5835.32</v>
      </c>
      <c r="AL30" s="77">
        <v>39971.730000000003</v>
      </c>
      <c r="AM30" s="76">
        <v>6.8499636695159829</v>
      </c>
      <c r="AN30" s="76">
        <v>1331.46</v>
      </c>
      <c r="AO30" s="77">
        <v>16200.670000000002</v>
      </c>
      <c r="AP30" s="76">
        <v>12.167597975155093</v>
      </c>
    </row>
    <row r="31" spans="1:42" x14ac:dyDescent="0.3">
      <c r="A31" s="63" t="s">
        <v>272</v>
      </c>
      <c r="B31" s="64" t="s">
        <v>273</v>
      </c>
      <c r="C31" t="s">
        <v>1188</v>
      </c>
      <c r="D31" s="74">
        <v>118.06</v>
      </c>
      <c r="E31" s="75">
        <v>685.86</v>
      </c>
      <c r="F31" s="74">
        <v>5.8094189395222768</v>
      </c>
      <c r="G31" s="76">
        <v>23.82</v>
      </c>
      <c r="H31" s="77">
        <v>177.22</v>
      </c>
      <c r="I31" s="76">
        <v>7.4399664147774978</v>
      </c>
      <c r="J31" s="78"/>
      <c r="K31" s="77"/>
      <c r="L31" s="78"/>
      <c r="M31" s="76">
        <v>8.36</v>
      </c>
      <c r="N31" s="77">
        <v>63.12</v>
      </c>
      <c r="O31" s="76">
        <v>7.5502392344497613</v>
      </c>
      <c r="P31" s="76">
        <v>4.72</v>
      </c>
      <c r="Q31" s="77">
        <v>33.64</v>
      </c>
      <c r="R31" s="76">
        <v>7.1271186440677967</v>
      </c>
      <c r="S31" s="76">
        <v>8.68</v>
      </c>
      <c r="T31" s="77">
        <v>65.099999999999994</v>
      </c>
      <c r="U31" s="76">
        <v>7.5</v>
      </c>
      <c r="V31" s="78"/>
      <c r="W31" s="77"/>
      <c r="X31" s="78"/>
      <c r="Y31" s="78"/>
      <c r="Z31" s="77"/>
      <c r="AA31" s="78"/>
      <c r="AB31" s="78"/>
      <c r="AC31" s="77"/>
      <c r="AD31" s="78"/>
      <c r="AE31" s="78"/>
      <c r="AF31" s="77"/>
      <c r="AG31" s="78"/>
      <c r="AH31" s="76">
        <v>1.1000000000000001</v>
      </c>
      <c r="AI31" s="77">
        <v>3.69</v>
      </c>
      <c r="AJ31" s="76">
        <v>3.3545454545454541</v>
      </c>
      <c r="AK31" s="76">
        <v>71.38</v>
      </c>
      <c r="AL31" s="77">
        <v>343.09</v>
      </c>
      <c r="AM31" s="76">
        <v>4.8065284393387504</v>
      </c>
      <c r="AN31" s="78"/>
      <c r="AO31" s="77"/>
      <c r="AP31" s="78"/>
    </row>
    <row r="32" spans="1:42" x14ac:dyDescent="0.3">
      <c r="A32" s="63" t="s">
        <v>59</v>
      </c>
      <c r="B32" s="64" t="s">
        <v>60</v>
      </c>
      <c r="C32" t="s">
        <v>1127</v>
      </c>
      <c r="D32" s="74">
        <v>329.48</v>
      </c>
      <c r="E32" s="75">
        <v>2456.21</v>
      </c>
      <c r="F32" s="74">
        <v>7.4548075755736312</v>
      </c>
      <c r="G32" s="78"/>
      <c r="H32" s="77"/>
      <c r="I32" s="78"/>
      <c r="J32" s="78"/>
      <c r="K32" s="77"/>
      <c r="L32" s="78"/>
      <c r="M32" s="78"/>
      <c r="N32" s="77"/>
      <c r="O32" s="78"/>
      <c r="P32" s="78"/>
      <c r="Q32" s="77"/>
      <c r="R32" s="78"/>
      <c r="S32" s="78"/>
      <c r="T32" s="77"/>
      <c r="U32" s="78"/>
      <c r="V32" s="78"/>
      <c r="W32" s="77"/>
      <c r="X32" s="78"/>
      <c r="Y32" s="78"/>
      <c r="Z32" s="77"/>
      <c r="AA32" s="78"/>
      <c r="AB32" s="78"/>
      <c r="AC32" s="77"/>
      <c r="AD32" s="78"/>
      <c r="AE32" s="76">
        <v>60.06</v>
      </c>
      <c r="AF32" s="77">
        <v>525.71</v>
      </c>
      <c r="AG32" s="76">
        <v>8.7530802530802525</v>
      </c>
      <c r="AH32" s="76">
        <v>159.58000000000001</v>
      </c>
      <c r="AI32" s="77">
        <v>1236.07</v>
      </c>
      <c r="AJ32" s="76">
        <v>7.745770146634916</v>
      </c>
      <c r="AK32" s="76">
        <v>68.48</v>
      </c>
      <c r="AL32" s="77">
        <v>456.35</v>
      </c>
      <c r="AM32" s="76">
        <v>6.6639894859813085</v>
      </c>
      <c r="AN32" s="76">
        <v>41.36</v>
      </c>
      <c r="AO32" s="77">
        <v>238.08</v>
      </c>
      <c r="AP32" s="76">
        <v>5.7562862669245654</v>
      </c>
    </row>
    <row r="33" spans="1:42" x14ac:dyDescent="0.3">
      <c r="A33" s="63" t="s">
        <v>63</v>
      </c>
      <c r="B33" s="64" t="s">
        <v>64</v>
      </c>
      <c r="C33" t="s">
        <v>1129</v>
      </c>
      <c r="D33" s="74">
        <v>633.05999999999995</v>
      </c>
      <c r="E33" s="75">
        <v>3293.0699999999997</v>
      </c>
      <c r="F33" s="74">
        <v>5.2018292105013746</v>
      </c>
      <c r="G33" s="76">
        <v>5.68</v>
      </c>
      <c r="H33" s="77">
        <v>50.989999999999995</v>
      </c>
      <c r="I33" s="76">
        <v>8.977112676056338</v>
      </c>
      <c r="J33" s="76">
        <v>11.78</v>
      </c>
      <c r="K33" s="77">
        <v>131.65</v>
      </c>
      <c r="L33" s="76">
        <v>11.175721561969441</v>
      </c>
      <c r="M33" s="76">
        <v>21.12</v>
      </c>
      <c r="N33" s="77">
        <v>223.67</v>
      </c>
      <c r="O33" s="76">
        <v>10.590435606060606</v>
      </c>
      <c r="P33" s="76">
        <v>12.58</v>
      </c>
      <c r="Q33" s="77">
        <v>125.40999999999998</v>
      </c>
      <c r="R33" s="76">
        <v>9.9689984101748799</v>
      </c>
      <c r="S33" s="76">
        <v>5.84</v>
      </c>
      <c r="T33" s="77">
        <v>69.5</v>
      </c>
      <c r="U33" s="76">
        <v>11.90068493150685</v>
      </c>
      <c r="V33" s="76">
        <v>6.64</v>
      </c>
      <c r="W33" s="77">
        <v>65.94</v>
      </c>
      <c r="X33" s="76">
        <v>9.9307228915662655</v>
      </c>
      <c r="Y33" s="76">
        <v>20.88</v>
      </c>
      <c r="Z33" s="77">
        <v>141.57</v>
      </c>
      <c r="AA33" s="76">
        <v>6.7801724137931032</v>
      </c>
      <c r="AB33" s="76">
        <v>35.14</v>
      </c>
      <c r="AC33" s="77">
        <v>285.64</v>
      </c>
      <c r="AD33" s="76">
        <v>8.1286283437677849</v>
      </c>
      <c r="AE33" s="76">
        <v>76.42</v>
      </c>
      <c r="AF33" s="77">
        <v>474.67999999999995</v>
      </c>
      <c r="AG33" s="76">
        <v>6.2114629678094735</v>
      </c>
      <c r="AH33" s="76">
        <v>196.5</v>
      </c>
      <c r="AI33" s="77">
        <v>700.17</v>
      </c>
      <c r="AJ33" s="76">
        <v>3.5632061068702288</v>
      </c>
      <c r="AK33" s="76">
        <v>163.56</v>
      </c>
      <c r="AL33" s="77">
        <v>670.27</v>
      </c>
      <c r="AM33" s="76">
        <v>4.0980068476400096</v>
      </c>
      <c r="AN33" s="76">
        <v>76.92</v>
      </c>
      <c r="AO33" s="77">
        <v>353.58</v>
      </c>
      <c r="AP33" s="76">
        <v>4.5967238689547578</v>
      </c>
    </row>
    <row r="34" spans="1:42" x14ac:dyDescent="0.3">
      <c r="A34" s="63" t="s">
        <v>65</v>
      </c>
      <c r="B34" s="64" t="s">
        <v>66</v>
      </c>
      <c r="C34" t="s">
        <v>706</v>
      </c>
      <c r="D34" s="74">
        <v>593.62</v>
      </c>
      <c r="E34" s="75">
        <v>3578.0800000000004</v>
      </c>
      <c r="F34" s="74">
        <v>6.0275597183383312</v>
      </c>
      <c r="G34" s="76">
        <v>31.88</v>
      </c>
      <c r="H34" s="77">
        <v>280.02</v>
      </c>
      <c r="I34" s="76">
        <v>8.7835633626097867</v>
      </c>
      <c r="J34" s="76">
        <v>2.1</v>
      </c>
      <c r="K34" s="77">
        <v>23.73</v>
      </c>
      <c r="L34" s="76">
        <v>11.299999999999999</v>
      </c>
      <c r="M34" s="76">
        <v>1.36</v>
      </c>
      <c r="N34" s="77">
        <v>17.54</v>
      </c>
      <c r="O34" s="76">
        <v>12.897058823529409</v>
      </c>
      <c r="P34" s="76">
        <v>6.6</v>
      </c>
      <c r="Q34" s="77">
        <v>57.249999999999993</v>
      </c>
      <c r="R34" s="76">
        <v>8.6742424242424239</v>
      </c>
      <c r="S34" s="76">
        <v>12.68</v>
      </c>
      <c r="T34" s="77">
        <v>162.88999999999999</v>
      </c>
      <c r="U34" s="76">
        <v>12.846214511041008</v>
      </c>
      <c r="V34" s="76">
        <v>12.64</v>
      </c>
      <c r="W34" s="77">
        <v>124.97</v>
      </c>
      <c r="X34" s="76">
        <v>9.8868670886075947</v>
      </c>
      <c r="Y34" s="76">
        <v>46.28</v>
      </c>
      <c r="Z34" s="77">
        <v>357.03</v>
      </c>
      <c r="AA34" s="76">
        <v>7.7145635263612782</v>
      </c>
      <c r="AB34" s="76">
        <v>61.26</v>
      </c>
      <c r="AC34" s="77">
        <v>480.28</v>
      </c>
      <c r="AD34" s="76">
        <v>7.8400261181847863</v>
      </c>
      <c r="AE34" s="76">
        <v>6.34</v>
      </c>
      <c r="AF34" s="77">
        <v>73.849999999999994</v>
      </c>
      <c r="AG34" s="76">
        <v>11.648264984227129</v>
      </c>
      <c r="AH34" s="76">
        <v>124.08</v>
      </c>
      <c r="AI34" s="77">
        <v>639.6</v>
      </c>
      <c r="AJ34" s="76">
        <v>5.1547388781431334</v>
      </c>
      <c r="AK34" s="76">
        <v>53.24</v>
      </c>
      <c r="AL34" s="77">
        <v>391.23</v>
      </c>
      <c r="AM34" s="76">
        <v>7.3484222389181069</v>
      </c>
      <c r="AN34" s="76">
        <v>235.16</v>
      </c>
      <c r="AO34" s="77">
        <v>969.69</v>
      </c>
      <c r="AP34" s="76">
        <v>4.1235329137608439</v>
      </c>
    </row>
    <row r="35" spans="1:42" x14ac:dyDescent="0.3">
      <c r="A35" s="63" t="s">
        <v>278</v>
      </c>
      <c r="B35" s="64" t="s">
        <v>279</v>
      </c>
      <c r="C35" t="s">
        <v>1190</v>
      </c>
      <c r="D35" s="74">
        <v>1213.6199999999999</v>
      </c>
      <c r="E35" s="75">
        <v>1674.38</v>
      </c>
      <c r="F35" s="74">
        <v>1.3796575534351776</v>
      </c>
      <c r="G35" s="76">
        <v>28.42</v>
      </c>
      <c r="H35" s="77">
        <v>42.44</v>
      </c>
      <c r="I35" s="76">
        <v>1.4933145672061927</v>
      </c>
      <c r="J35" s="76">
        <v>22.28</v>
      </c>
      <c r="K35" s="77">
        <v>32.28</v>
      </c>
      <c r="L35" s="76">
        <v>1.4488330341113105</v>
      </c>
      <c r="M35" s="76">
        <v>86.9</v>
      </c>
      <c r="N35" s="77">
        <v>171.91</v>
      </c>
      <c r="O35" s="76">
        <v>1.9782508630609894</v>
      </c>
      <c r="P35" s="76">
        <v>61.12</v>
      </c>
      <c r="Q35" s="77">
        <v>106.94</v>
      </c>
      <c r="R35" s="76">
        <v>1.7496727748691099</v>
      </c>
      <c r="S35" s="76">
        <v>7</v>
      </c>
      <c r="T35" s="77">
        <v>35.96</v>
      </c>
      <c r="U35" s="76">
        <v>5.137142857142857</v>
      </c>
      <c r="V35" s="76">
        <v>125.42</v>
      </c>
      <c r="W35" s="77">
        <v>293.66000000000003</v>
      </c>
      <c r="X35" s="76">
        <v>2.3414128528145435</v>
      </c>
      <c r="Y35" s="76">
        <v>49.46</v>
      </c>
      <c r="Z35" s="77">
        <v>110.34</v>
      </c>
      <c r="AA35" s="76">
        <v>2.2308936514355033</v>
      </c>
      <c r="AB35" s="76">
        <v>30.44</v>
      </c>
      <c r="AC35" s="77">
        <v>155.22</v>
      </c>
      <c r="AD35" s="76">
        <v>5.0992115637319317</v>
      </c>
      <c r="AE35" s="76">
        <v>146.18</v>
      </c>
      <c r="AF35" s="77">
        <v>201.68</v>
      </c>
      <c r="AG35" s="76">
        <v>1.3796689013544945</v>
      </c>
      <c r="AH35" s="76">
        <v>534.6</v>
      </c>
      <c r="AI35" s="77">
        <v>388.09</v>
      </c>
      <c r="AJ35" s="76">
        <v>0.72594463150018695</v>
      </c>
      <c r="AK35" s="76">
        <v>103.38</v>
      </c>
      <c r="AL35" s="77">
        <v>109.17</v>
      </c>
      <c r="AM35" s="76">
        <v>1.0560069645966339</v>
      </c>
      <c r="AN35" s="76">
        <v>18.420000000000002</v>
      </c>
      <c r="AO35" s="77">
        <v>26.69</v>
      </c>
      <c r="AP35" s="76">
        <v>1.4489685124864278</v>
      </c>
    </row>
    <row r="36" spans="1:42" x14ac:dyDescent="0.3">
      <c r="A36" s="63" t="s">
        <v>67</v>
      </c>
      <c r="B36" s="64" t="s">
        <v>68</v>
      </c>
      <c r="C36" t="s">
        <v>1130</v>
      </c>
      <c r="D36" s="74">
        <v>35449.46</v>
      </c>
      <c r="E36" s="75">
        <v>64415.81</v>
      </c>
      <c r="F36" s="74">
        <v>1.8171168192688971</v>
      </c>
      <c r="G36" s="76">
        <v>542.08000000000004</v>
      </c>
      <c r="H36" s="77">
        <v>2046</v>
      </c>
      <c r="I36" s="76">
        <v>3.7743506493506489</v>
      </c>
      <c r="J36" s="76">
        <v>916.4</v>
      </c>
      <c r="K36" s="77">
        <v>2346.67</v>
      </c>
      <c r="L36" s="76">
        <v>2.5607485814055</v>
      </c>
      <c r="M36" s="76">
        <v>1245.68</v>
      </c>
      <c r="N36" s="77">
        <v>3126.89</v>
      </c>
      <c r="O36" s="76">
        <v>2.5101872069873479</v>
      </c>
      <c r="P36" s="76">
        <v>2850.7</v>
      </c>
      <c r="Q36" s="77">
        <v>6162.45</v>
      </c>
      <c r="R36" s="76">
        <v>2.1617322061248117</v>
      </c>
      <c r="S36" s="76">
        <v>2173.44</v>
      </c>
      <c r="T36" s="77">
        <v>4480.1099999999997</v>
      </c>
      <c r="U36" s="76">
        <v>2.0612991386925792</v>
      </c>
      <c r="V36" s="76">
        <v>3505.54</v>
      </c>
      <c r="W36" s="77">
        <v>5642.26</v>
      </c>
      <c r="X36" s="76">
        <v>1.6095266349834834</v>
      </c>
      <c r="Y36" s="76">
        <v>1805.88</v>
      </c>
      <c r="Z36" s="77">
        <v>3479.59</v>
      </c>
      <c r="AA36" s="76">
        <v>1.9268113052916029</v>
      </c>
      <c r="AB36" s="76">
        <v>3313.86</v>
      </c>
      <c r="AC36" s="77">
        <v>6978.25</v>
      </c>
      <c r="AD36" s="76">
        <v>2.1057769489356821</v>
      </c>
      <c r="AE36" s="76">
        <v>2958.12</v>
      </c>
      <c r="AF36" s="77">
        <v>5304.57</v>
      </c>
      <c r="AG36" s="76">
        <v>1.7932233986450854</v>
      </c>
      <c r="AH36" s="76">
        <v>6885.38</v>
      </c>
      <c r="AI36" s="77">
        <v>9798.2000000000007</v>
      </c>
      <c r="AJ36" s="76">
        <v>1.4230441892822183</v>
      </c>
      <c r="AK36" s="76">
        <v>6164.72</v>
      </c>
      <c r="AL36" s="77">
        <v>7862.36</v>
      </c>
      <c r="AM36" s="76">
        <v>1.2753799037101441</v>
      </c>
      <c r="AN36" s="76">
        <v>3087.66</v>
      </c>
      <c r="AO36" s="77">
        <v>7188.46</v>
      </c>
      <c r="AP36" s="76">
        <v>2.3281255060466504</v>
      </c>
    </row>
    <row r="37" spans="1:42" x14ac:dyDescent="0.3">
      <c r="A37" s="63" t="s">
        <v>69</v>
      </c>
      <c r="B37" s="64" t="s">
        <v>70</v>
      </c>
      <c r="C37" t="s">
        <v>1131</v>
      </c>
      <c r="D37" s="74">
        <v>20640.82</v>
      </c>
      <c r="E37" s="75">
        <v>13134.05</v>
      </c>
      <c r="F37" s="74">
        <v>0.63631435185230045</v>
      </c>
      <c r="G37" s="76">
        <v>185.54</v>
      </c>
      <c r="H37" s="77">
        <v>212.06</v>
      </c>
      <c r="I37" s="76">
        <v>1.1429341381912257</v>
      </c>
      <c r="J37" s="76">
        <v>91.08</v>
      </c>
      <c r="K37" s="77">
        <v>118.62</v>
      </c>
      <c r="L37" s="76">
        <v>1.3023715415019763</v>
      </c>
      <c r="M37" s="76">
        <v>322.18</v>
      </c>
      <c r="N37" s="77">
        <v>497.08</v>
      </c>
      <c r="O37" s="76">
        <v>1.5428642373828294</v>
      </c>
      <c r="P37" s="76">
        <v>103</v>
      </c>
      <c r="Q37" s="77">
        <v>139.6</v>
      </c>
      <c r="R37" s="76">
        <v>1.3553398058252426</v>
      </c>
      <c r="S37" s="78"/>
      <c r="T37" s="77"/>
      <c r="U37" s="78"/>
      <c r="V37" s="76">
        <v>147.13999999999999</v>
      </c>
      <c r="W37" s="77">
        <v>129.07</v>
      </c>
      <c r="X37" s="76">
        <v>0.87719179013184723</v>
      </c>
      <c r="Y37" s="76">
        <v>320</v>
      </c>
      <c r="Z37" s="77">
        <v>250.56</v>
      </c>
      <c r="AA37" s="76">
        <v>0.78300000000000003</v>
      </c>
      <c r="AB37" s="76">
        <v>1567.34</v>
      </c>
      <c r="AC37" s="77">
        <v>1122.48</v>
      </c>
      <c r="AD37" s="76">
        <v>0.71616879553893864</v>
      </c>
      <c r="AE37" s="76">
        <v>1977.74</v>
      </c>
      <c r="AF37" s="77">
        <v>1283.47</v>
      </c>
      <c r="AG37" s="76">
        <v>0.64895790144306131</v>
      </c>
      <c r="AH37" s="76">
        <v>11089.24</v>
      </c>
      <c r="AI37" s="77">
        <v>6329.36</v>
      </c>
      <c r="AJ37" s="76">
        <v>0.57076589558887714</v>
      </c>
      <c r="AK37" s="76">
        <v>4086.4</v>
      </c>
      <c r="AL37" s="77">
        <v>2526.08</v>
      </c>
      <c r="AM37" s="76">
        <v>0.61816758026624896</v>
      </c>
      <c r="AN37" s="76">
        <v>751.16</v>
      </c>
      <c r="AO37" s="77">
        <v>525.66999999999996</v>
      </c>
      <c r="AP37" s="76">
        <v>0.69981095905000268</v>
      </c>
    </row>
    <row r="38" spans="1:42" x14ac:dyDescent="0.3">
      <c r="A38" s="63" t="s">
        <v>71</v>
      </c>
      <c r="B38" s="64" t="s">
        <v>72</v>
      </c>
      <c r="C38" t="s">
        <v>1132</v>
      </c>
      <c r="D38" s="74">
        <v>306.36</v>
      </c>
      <c r="E38" s="75">
        <v>212.53</v>
      </c>
      <c r="F38" s="74">
        <v>0.69372633503068282</v>
      </c>
      <c r="G38" s="76">
        <v>8.82</v>
      </c>
      <c r="H38" s="77">
        <v>6.54</v>
      </c>
      <c r="I38" s="76">
        <v>0.74149659863945572</v>
      </c>
      <c r="J38" s="76">
        <v>19.579999999999998</v>
      </c>
      <c r="K38" s="77">
        <v>10.64</v>
      </c>
      <c r="L38" s="76">
        <v>0.54341164453524016</v>
      </c>
      <c r="M38" s="76">
        <v>17.18</v>
      </c>
      <c r="N38" s="77">
        <v>14.35</v>
      </c>
      <c r="O38" s="76">
        <v>0.83527357392316648</v>
      </c>
      <c r="P38" s="76">
        <v>23.74</v>
      </c>
      <c r="Q38" s="77">
        <v>31.37</v>
      </c>
      <c r="R38" s="76">
        <v>1.3213984835720305</v>
      </c>
      <c r="S38" s="76">
        <v>14.76</v>
      </c>
      <c r="T38" s="77">
        <v>19.399999999999999</v>
      </c>
      <c r="U38" s="76">
        <v>1.3143631436314362</v>
      </c>
      <c r="V38" s="78"/>
      <c r="W38" s="77"/>
      <c r="X38" s="78"/>
      <c r="Y38" s="76">
        <v>8.4600000000000009</v>
      </c>
      <c r="Z38" s="77">
        <v>6.77</v>
      </c>
      <c r="AA38" s="76">
        <v>0.80023640661938522</v>
      </c>
      <c r="AB38" s="76">
        <v>50.94</v>
      </c>
      <c r="AC38" s="77">
        <v>32.380000000000003</v>
      </c>
      <c r="AD38" s="76">
        <v>0.63564978405967809</v>
      </c>
      <c r="AE38" s="76">
        <v>21.78</v>
      </c>
      <c r="AF38" s="77">
        <v>15.01</v>
      </c>
      <c r="AG38" s="76">
        <v>0.68916437098255279</v>
      </c>
      <c r="AH38" s="76">
        <v>95.22</v>
      </c>
      <c r="AI38" s="77">
        <v>51.31</v>
      </c>
      <c r="AJ38" s="76">
        <v>0.53885738290275154</v>
      </c>
      <c r="AK38" s="76">
        <v>19.46</v>
      </c>
      <c r="AL38" s="77">
        <v>10.65</v>
      </c>
      <c r="AM38" s="76">
        <v>0.54727646454265155</v>
      </c>
      <c r="AN38" s="76">
        <v>26.42</v>
      </c>
      <c r="AO38" s="77">
        <v>14.11</v>
      </c>
      <c r="AP38" s="76">
        <v>0.53406510219530656</v>
      </c>
    </row>
    <row r="39" spans="1:42" x14ac:dyDescent="0.3">
      <c r="A39" s="63" t="s">
        <v>73</v>
      </c>
      <c r="B39" s="64" t="s">
        <v>74</v>
      </c>
      <c r="C39" t="s">
        <v>708</v>
      </c>
      <c r="D39" s="74">
        <v>1934.52</v>
      </c>
      <c r="E39" s="75">
        <v>13162.7</v>
      </c>
      <c r="F39" s="74">
        <v>6.8041167834915122</v>
      </c>
      <c r="G39" s="76">
        <v>125.12</v>
      </c>
      <c r="H39" s="77">
        <v>1048.8599999999999</v>
      </c>
      <c r="I39" s="76">
        <v>8.3828324808184131</v>
      </c>
      <c r="J39" s="76">
        <v>644.1</v>
      </c>
      <c r="K39" s="77">
        <v>5144.7</v>
      </c>
      <c r="L39" s="76">
        <v>7.9874243129948761</v>
      </c>
      <c r="M39" s="76">
        <v>215.48</v>
      </c>
      <c r="N39" s="77">
        <v>1842.07</v>
      </c>
      <c r="O39" s="76">
        <v>8.5486820122517173</v>
      </c>
      <c r="P39" s="76">
        <v>74.2</v>
      </c>
      <c r="Q39" s="77">
        <v>557.41999999999996</v>
      </c>
      <c r="R39" s="76">
        <v>7.512398921832883</v>
      </c>
      <c r="S39" s="76">
        <v>3.5</v>
      </c>
      <c r="T39" s="77">
        <v>24.74</v>
      </c>
      <c r="U39" s="76">
        <v>7.0685714285714285</v>
      </c>
      <c r="V39" s="76">
        <v>61.34</v>
      </c>
      <c r="W39" s="77">
        <v>411.76</v>
      </c>
      <c r="X39" s="76">
        <v>6.7127486142810557</v>
      </c>
      <c r="Y39" s="76">
        <v>125.44</v>
      </c>
      <c r="Z39" s="77">
        <v>787.41</v>
      </c>
      <c r="AA39" s="76">
        <v>6.2771843112244898</v>
      </c>
      <c r="AB39" s="76">
        <v>95.22</v>
      </c>
      <c r="AC39" s="77">
        <v>522.53</v>
      </c>
      <c r="AD39" s="76">
        <v>5.4876076454526359</v>
      </c>
      <c r="AE39" s="76">
        <v>68.7</v>
      </c>
      <c r="AF39" s="77">
        <v>460.27</v>
      </c>
      <c r="AG39" s="76">
        <v>6.6997088791848611</v>
      </c>
      <c r="AH39" s="76">
        <v>123.56</v>
      </c>
      <c r="AI39" s="77">
        <v>622.77</v>
      </c>
      <c r="AJ39" s="76">
        <v>5.0402233732599546</v>
      </c>
      <c r="AK39" s="76">
        <v>311.04000000000002</v>
      </c>
      <c r="AL39" s="77">
        <v>1397.89</v>
      </c>
      <c r="AM39" s="76">
        <v>4.4942451131687244</v>
      </c>
      <c r="AN39" s="76">
        <v>86.82</v>
      </c>
      <c r="AO39" s="77">
        <v>342.28</v>
      </c>
      <c r="AP39" s="76">
        <v>3.9424095830453814</v>
      </c>
    </row>
    <row r="40" spans="1:42" x14ac:dyDescent="0.3">
      <c r="A40" s="63" t="s">
        <v>75</v>
      </c>
      <c r="B40" s="64" t="s">
        <v>76</v>
      </c>
      <c r="C40" t="s">
        <v>709</v>
      </c>
      <c r="D40" s="74">
        <v>1336.6</v>
      </c>
      <c r="E40" s="75">
        <v>1396.8300000000002</v>
      </c>
      <c r="F40" s="74">
        <v>1.0450620978602425</v>
      </c>
      <c r="G40" s="76">
        <v>9.74</v>
      </c>
      <c r="H40" s="77">
        <v>20.399999999999999</v>
      </c>
      <c r="I40" s="76">
        <v>2.0944558521560572</v>
      </c>
      <c r="J40" s="76">
        <v>34.86</v>
      </c>
      <c r="K40" s="77">
        <v>84.91</v>
      </c>
      <c r="L40" s="76">
        <v>2.4357429718875503</v>
      </c>
      <c r="M40" s="76">
        <v>57.88</v>
      </c>
      <c r="N40" s="77">
        <v>124.95999999999998</v>
      </c>
      <c r="O40" s="76">
        <v>2.1589495507947474</v>
      </c>
      <c r="P40" s="76">
        <v>16.579999999999998</v>
      </c>
      <c r="Q40" s="77">
        <v>36.36</v>
      </c>
      <c r="R40" s="76">
        <v>2.193003618817853</v>
      </c>
      <c r="S40" s="78"/>
      <c r="T40" s="77"/>
      <c r="U40" s="78"/>
      <c r="V40" s="76">
        <v>36.5</v>
      </c>
      <c r="W40" s="77">
        <v>42.68</v>
      </c>
      <c r="X40" s="76">
        <v>1.1693150684931506</v>
      </c>
      <c r="Y40" s="76">
        <v>52.62</v>
      </c>
      <c r="Z40" s="77">
        <v>42.06</v>
      </c>
      <c r="AA40" s="76">
        <v>0.79931584948688716</v>
      </c>
      <c r="AB40" s="76">
        <v>28.56</v>
      </c>
      <c r="AC40" s="77">
        <v>26.22</v>
      </c>
      <c r="AD40" s="76">
        <v>0.91806722689075626</v>
      </c>
      <c r="AE40" s="76">
        <v>17.3</v>
      </c>
      <c r="AF40" s="77">
        <v>11.900000000000002</v>
      </c>
      <c r="AG40" s="76">
        <v>0.68786127167630062</v>
      </c>
      <c r="AH40" s="76">
        <v>197.22</v>
      </c>
      <c r="AI40" s="77">
        <v>224.36000000000004</v>
      </c>
      <c r="AJ40" s="76">
        <v>1.1376128181725993</v>
      </c>
      <c r="AK40" s="76">
        <v>509.04</v>
      </c>
      <c r="AL40" s="77">
        <v>415.73</v>
      </c>
      <c r="AM40" s="76">
        <v>0.81669416941694173</v>
      </c>
      <c r="AN40" s="76">
        <v>376.3</v>
      </c>
      <c r="AO40" s="77">
        <v>367.25</v>
      </c>
      <c r="AP40" s="76">
        <v>0.97595003986181239</v>
      </c>
    </row>
    <row r="41" spans="1:42" x14ac:dyDescent="0.3">
      <c r="A41" s="63" t="s">
        <v>282</v>
      </c>
      <c r="B41" s="64" t="s">
        <v>283</v>
      </c>
      <c r="C41" t="s">
        <v>771</v>
      </c>
      <c r="D41" s="74">
        <v>114.58</v>
      </c>
      <c r="E41" s="75">
        <v>1891.21</v>
      </c>
      <c r="F41" s="74">
        <v>16.505585617036132</v>
      </c>
      <c r="G41" s="76">
        <v>8.08</v>
      </c>
      <c r="H41" s="77">
        <v>143.66</v>
      </c>
      <c r="I41" s="76">
        <v>17.779702970297031</v>
      </c>
      <c r="J41" s="76">
        <v>9.44</v>
      </c>
      <c r="K41" s="77">
        <v>147.53</v>
      </c>
      <c r="L41" s="76">
        <v>15.628177966101696</v>
      </c>
      <c r="M41" s="76">
        <v>9.3000000000000007</v>
      </c>
      <c r="N41" s="77">
        <v>173.72000000000003</v>
      </c>
      <c r="O41" s="76">
        <v>18.679569892473118</v>
      </c>
      <c r="P41" s="78"/>
      <c r="Q41" s="77"/>
      <c r="R41" s="78"/>
      <c r="S41" s="76">
        <v>2.88</v>
      </c>
      <c r="T41" s="77">
        <v>50.97</v>
      </c>
      <c r="U41" s="76">
        <v>17.697916666666668</v>
      </c>
      <c r="V41" s="78"/>
      <c r="W41" s="77"/>
      <c r="X41" s="78"/>
      <c r="Y41" s="76">
        <v>2.64</v>
      </c>
      <c r="Z41" s="77">
        <v>32.74</v>
      </c>
      <c r="AA41" s="76">
        <v>12.401515151515152</v>
      </c>
      <c r="AB41" s="76">
        <v>9.94</v>
      </c>
      <c r="AC41" s="77">
        <v>216.77</v>
      </c>
      <c r="AD41" s="76">
        <v>21.807847082494973</v>
      </c>
      <c r="AE41" s="76">
        <v>24.38</v>
      </c>
      <c r="AF41" s="77">
        <v>403.03</v>
      </c>
      <c r="AG41" s="76">
        <v>16.531173092698932</v>
      </c>
      <c r="AH41" s="76">
        <v>4.3600000000000003</v>
      </c>
      <c r="AI41" s="77">
        <v>74.12</v>
      </c>
      <c r="AJ41" s="76">
        <v>17</v>
      </c>
      <c r="AK41" s="76">
        <v>25.6</v>
      </c>
      <c r="AL41" s="77">
        <v>376.71</v>
      </c>
      <c r="AM41" s="76">
        <v>14.715234374999998</v>
      </c>
      <c r="AN41" s="76">
        <v>17.96</v>
      </c>
      <c r="AO41" s="77">
        <v>271.95999999999998</v>
      </c>
      <c r="AP41" s="76">
        <v>15.142538975501111</v>
      </c>
    </row>
    <row r="42" spans="1:42" x14ac:dyDescent="0.3">
      <c r="A42" s="63" t="s">
        <v>79</v>
      </c>
      <c r="B42" s="64" t="s">
        <v>80</v>
      </c>
      <c r="C42" t="s">
        <v>1133</v>
      </c>
      <c r="D42" s="74">
        <v>2465.5</v>
      </c>
      <c r="E42" s="75">
        <v>38875.5</v>
      </c>
      <c r="F42" s="74">
        <v>15.767795578990063</v>
      </c>
      <c r="G42" s="76">
        <v>67.599999999999994</v>
      </c>
      <c r="H42" s="77">
        <v>1228.6500000000001</v>
      </c>
      <c r="I42" s="76">
        <v>18.175295857988168</v>
      </c>
      <c r="J42" s="76">
        <v>256.36</v>
      </c>
      <c r="K42" s="77">
        <v>5647.89</v>
      </c>
      <c r="L42" s="76">
        <v>22.03108909346232</v>
      </c>
      <c r="M42" s="76">
        <v>133.58000000000001</v>
      </c>
      <c r="N42" s="77">
        <v>3009.83</v>
      </c>
      <c r="O42" s="76">
        <v>22.532040724659378</v>
      </c>
      <c r="P42" s="76">
        <v>157.82</v>
      </c>
      <c r="Q42" s="77">
        <v>3212.55</v>
      </c>
      <c r="R42" s="76">
        <v>20.355785071600561</v>
      </c>
      <c r="S42" s="76">
        <v>57.26</v>
      </c>
      <c r="T42" s="77">
        <v>1295.6099999999999</v>
      </c>
      <c r="U42" s="76">
        <v>22.626790080335311</v>
      </c>
      <c r="V42" s="76">
        <v>120.76</v>
      </c>
      <c r="W42" s="77">
        <v>2969.89</v>
      </c>
      <c r="X42" s="76">
        <v>24.593325604504802</v>
      </c>
      <c r="Y42" s="76">
        <v>79.900000000000006</v>
      </c>
      <c r="Z42" s="77">
        <v>1915.53</v>
      </c>
      <c r="AA42" s="76">
        <v>23.97409261576971</v>
      </c>
      <c r="AB42" s="76">
        <v>83.48</v>
      </c>
      <c r="AC42" s="77">
        <v>2050.81</v>
      </c>
      <c r="AD42" s="76">
        <v>24.566482989937708</v>
      </c>
      <c r="AE42" s="76">
        <v>99.74</v>
      </c>
      <c r="AF42" s="77">
        <v>1606.96</v>
      </c>
      <c r="AG42" s="76">
        <v>16.111489873671548</v>
      </c>
      <c r="AH42" s="76">
        <v>454.26</v>
      </c>
      <c r="AI42" s="77">
        <v>5282.15</v>
      </c>
      <c r="AJ42" s="76">
        <v>11.628032404349931</v>
      </c>
      <c r="AK42" s="76">
        <v>717.31</v>
      </c>
      <c r="AL42" s="77">
        <v>7641.4199999999992</v>
      </c>
      <c r="AM42" s="76">
        <v>10.652883690454615</v>
      </c>
      <c r="AN42" s="76">
        <v>237.43</v>
      </c>
      <c r="AO42" s="77">
        <v>3014.21</v>
      </c>
      <c r="AP42" s="76">
        <v>12.695152255401592</v>
      </c>
    </row>
    <row r="43" spans="1:42" x14ac:dyDescent="0.3">
      <c r="A43" s="63" t="s">
        <v>81</v>
      </c>
      <c r="B43" s="64" t="s">
        <v>82</v>
      </c>
      <c r="C43" t="s">
        <v>711</v>
      </c>
      <c r="D43" s="74">
        <v>235.24</v>
      </c>
      <c r="E43" s="75">
        <v>1061.82</v>
      </c>
      <c r="F43" s="74">
        <v>4.5137731678286004</v>
      </c>
      <c r="G43" s="76">
        <v>13.44</v>
      </c>
      <c r="H43" s="77">
        <v>66.98</v>
      </c>
      <c r="I43" s="76">
        <v>4.9836309523809526</v>
      </c>
      <c r="J43" s="76">
        <v>23.44</v>
      </c>
      <c r="K43" s="77">
        <v>104.9</v>
      </c>
      <c r="L43" s="76">
        <v>4.475255972696246</v>
      </c>
      <c r="M43" s="76">
        <v>19.16</v>
      </c>
      <c r="N43" s="77">
        <v>58.2</v>
      </c>
      <c r="O43" s="76">
        <v>3.0375782881002089</v>
      </c>
      <c r="P43" s="76">
        <v>20.86</v>
      </c>
      <c r="Q43" s="77">
        <v>52.02</v>
      </c>
      <c r="R43" s="76">
        <v>2.4937679769894538</v>
      </c>
      <c r="S43" s="78"/>
      <c r="T43" s="77"/>
      <c r="U43" s="78"/>
      <c r="V43" s="76">
        <v>73.14</v>
      </c>
      <c r="W43" s="77">
        <v>345.78</v>
      </c>
      <c r="X43" s="76">
        <v>4.7276456111566851</v>
      </c>
      <c r="Y43" s="76">
        <v>14.42</v>
      </c>
      <c r="Z43" s="77">
        <v>58.23</v>
      </c>
      <c r="AA43" s="76">
        <v>4.0381414701803049</v>
      </c>
      <c r="AB43" s="76">
        <v>23.64</v>
      </c>
      <c r="AC43" s="77">
        <v>160.28</v>
      </c>
      <c r="AD43" s="76">
        <v>6.7800338409475467</v>
      </c>
      <c r="AE43" s="76">
        <v>5.78</v>
      </c>
      <c r="AF43" s="77">
        <v>34.869999999999997</v>
      </c>
      <c r="AG43" s="76">
        <v>6.0328719723183388</v>
      </c>
      <c r="AH43" s="76">
        <v>4.9400000000000004</v>
      </c>
      <c r="AI43" s="77">
        <v>21.28</v>
      </c>
      <c r="AJ43" s="76">
        <v>4.3076923076923075</v>
      </c>
      <c r="AK43" s="76">
        <v>16.760000000000002</v>
      </c>
      <c r="AL43" s="77">
        <v>76.209999999999994</v>
      </c>
      <c r="AM43" s="76">
        <v>4.5471360381861565</v>
      </c>
      <c r="AN43" s="76">
        <v>19.66</v>
      </c>
      <c r="AO43" s="77">
        <v>83.07</v>
      </c>
      <c r="AP43" s="76">
        <v>4.2253306205493386</v>
      </c>
    </row>
    <row r="44" spans="1:42" x14ac:dyDescent="0.3">
      <c r="A44" s="63" t="s">
        <v>284</v>
      </c>
      <c r="B44" s="64" t="s">
        <v>285</v>
      </c>
      <c r="C44" t="s">
        <v>772</v>
      </c>
      <c r="D44" s="74">
        <v>738.12</v>
      </c>
      <c r="E44" s="75">
        <v>1294.9100000000001</v>
      </c>
      <c r="F44" s="74">
        <v>1.7543353384273561</v>
      </c>
      <c r="G44" s="76">
        <v>175.1</v>
      </c>
      <c r="H44" s="77">
        <v>427.12000000000006</v>
      </c>
      <c r="I44" s="76">
        <v>2.4392918332381499</v>
      </c>
      <c r="J44" s="76">
        <v>5.8</v>
      </c>
      <c r="K44" s="77">
        <v>11.6</v>
      </c>
      <c r="L44" s="76">
        <v>2</v>
      </c>
      <c r="M44" s="76">
        <v>41.6</v>
      </c>
      <c r="N44" s="77">
        <v>73.510000000000005</v>
      </c>
      <c r="O44" s="76">
        <v>1.7670673076923078</v>
      </c>
      <c r="P44" s="76">
        <v>13.26</v>
      </c>
      <c r="Q44" s="77">
        <v>18.170000000000002</v>
      </c>
      <c r="R44" s="76">
        <v>1.3702865761689293</v>
      </c>
      <c r="S44" s="76">
        <v>89.8</v>
      </c>
      <c r="T44" s="77">
        <v>151.54</v>
      </c>
      <c r="U44" s="76">
        <v>1.6875278396436526</v>
      </c>
      <c r="V44" s="76">
        <v>16.96</v>
      </c>
      <c r="W44" s="77">
        <v>31.11</v>
      </c>
      <c r="X44" s="76">
        <v>1.8343160377358489</v>
      </c>
      <c r="Y44" s="76">
        <v>0.82</v>
      </c>
      <c r="Z44" s="77">
        <v>0.62</v>
      </c>
      <c r="AA44" s="76">
        <v>0.75609756097560976</v>
      </c>
      <c r="AB44" s="78"/>
      <c r="AC44" s="77"/>
      <c r="AD44" s="78"/>
      <c r="AE44" s="76">
        <v>3.32</v>
      </c>
      <c r="AF44" s="77">
        <v>2.99</v>
      </c>
      <c r="AG44" s="76">
        <v>0.90060240963855431</v>
      </c>
      <c r="AH44" s="76">
        <v>3.56</v>
      </c>
      <c r="AI44" s="77">
        <v>2.14</v>
      </c>
      <c r="AJ44" s="76">
        <v>0.601123595505618</v>
      </c>
      <c r="AK44" s="76">
        <v>2.2799999999999998</v>
      </c>
      <c r="AL44" s="77">
        <v>1.1399999999999999</v>
      </c>
      <c r="AM44" s="76">
        <v>0.5</v>
      </c>
      <c r="AN44" s="76">
        <v>385.62</v>
      </c>
      <c r="AO44" s="77">
        <v>574.97</v>
      </c>
      <c r="AP44" s="76">
        <v>1.4910274363362896</v>
      </c>
    </row>
    <row r="45" spans="1:42" x14ac:dyDescent="0.3">
      <c r="A45" s="63" t="s">
        <v>83</v>
      </c>
      <c r="B45" s="64" t="s">
        <v>84</v>
      </c>
      <c r="C45" t="s">
        <v>1134</v>
      </c>
      <c r="D45" s="74">
        <v>1272.92</v>
      </c>
      <c r="E45" s="75">
        <v>9044.57</v>
      </c>
      <c r="F45" s="74">
        <v>7.1053719008264453</v>
      </c>
      <c r="G45" s="76">
        <v>101.4</v>
      </c>
      <c r="H45" s="77">
        <v>473.18000000000006</v>
      </c>
      <c r="I45" s="76">
        <v>4.6664694280078898</v>
      </c>
      <c r="J45" s="76">
        <v>135.6</v>
      </c>
      <c r="K45" s="77">
        <v>1141.92</v>
      </c>
      <c r="L45" s="76">
        <v>8.421238938053099</v>
      </c>
      <c r="M45" s="76">
        <v>40.380000000000003</v>
      </c>
      <c r="N45" s="77">
        <v>309.98</v>
      </c>
      <c r="O45" s="76">
        <v>7.6765725606736011</v>
      </c>
      <c r="P45" s="76">
        <v>214.36</v>
      </c>
      <c r="Q45" s="77">
        <v>1378.04</v>
      </c>
      <c r="R45" s="76">
        <v>6.4286247434222794</v>
      </c>
      <c r="S45" s="76">
        <v>254.66</v>
      </c>
      <c r="T45" s="77">
        <v>1576.64</v>
      </c>
      <c r="U45" s="76">
        <v>6.1911568365664031</v>
      </c>
      <c r="V45" s="76">
        <v>49.38</v>
      </c>
      <c r="W45" s="77">
        <v>312.61</v>
      </c>
      <c r="X45" s="76">
        <v>6.3307006885378696</v>
      </c>
      <c r="Y45" s="76">
        <v>27.92</v>
      </c>
      <c r="Z45" s="77">
        <v>154.33000000000001</v>
      </c>
      <c r="AA45" s="76">
        <v>5.5275787965616043</v>
      </c>
      <c r="AB45" s="76">
        <v>24.86</v>
      </c>
      <c r="AC45" s="77">
        <v>259.06</v>
      </c>
      <c r="AD45" s="76">
        <v>10.420756234915528</v>
      </c>
      <c r="AE45" s="76">
        <v>26.18</v>
      </c>
      <c r="AF45" s="77">
        <v>209.07</v>
      </c>
      <c r="AG45" s="76">
        <v>7.9858670741023676</v>
      </c>
      <c r="AH45" s="76">
        <v>64.28</v>
      </c>
      <c r="AI45" s="77">
        <v>360.01</v>
      </c>
      <c r="AJ45" s="76">
        <v>5.6006533914125693</v>
      </c>
      <c r="AK45" s="76">
        <v>252.26</v>
      </c>
      <c r="AL45" s="77">
        <v>2180.1</v>
      </c>
      <c r="AM45" s="76">
        <v>8.6422738444462066</v>
      </c>
      <c r="AN45" s="76">
        <v>81.64</v>
      </c>
      <c r="AO45" s="77">
        <v>689.63</v>
      </c>
      <c r="AP45" s="76">
        <v>8.447207251347379</v>
      </c>
    </row>
    <row r="46" spans="1:42" x14ac:dyDescent="0.3">
      <c r="A46" s="63" t="s">
        <v>85</v>
      </c>
      <c r="B46" s="64" t="s">
        <v>86</v>
      </c>
      <c r="C46" t="s">
        <v>712</v>
      </c>
      <c r="D46" s="74">
        <v>37151.760000000002</v>
      </c>
      <c r="E46" s="75">
        <v>275814.17</v>
      </c>
      <c r="F46" s="74">
        <v>7.4239866428939028</v>
      </c>
      <c r="G46" s="76">
        <v>94.64</v>
      </c>
      <c r="H46" s="77">
        <v>849.92</v>
      </c>
      <c r="I46" s="76">
        <v>8.9805579036348266</v>
      </c>
      <c r="J46" s="76">
        <v>114.72</v>
      </c>
      <c r="K46" s="77">
        <v>1609.72</v>
      </c>
      <c r="L46" s="76">
        <v>14.031729428172943</v>
      </c>
      <c r="M46" s="76">
        <v>140.74</v>
      </c>
      <c r="N46" s="77">
        <v>1135.5</v>
      </c>
      <c r="O46" s="76">
        <v>8.0680687793093639</v>
      </c>
      <c r="P46" s="76">
        <v>131.5</v>
      </c>
      <c r="Q46" s="77">
        <v>961.89</v>
      </c>
      <c r="R46" s="76">
        <v>7.3147528517110265</v>
      </c>
      <c r="S46" s="76">
        <v>8.48</v>
      </c>
      <c r="T46" s="77">
        <v>148.16999999999999</v>
      </c>
      <c r="U46" s="76">
        <v>17.472877358490564</v>
      </c>
      <c r="V46" s="76">
        <v>319.22000000000003</v>
      </c>
      <c r="W46" s="77">
        <v>2603.65</v>
      </c>
      <c r="X46" s="76">
        <v>8.1562872000501212</v>
      </c>
      <c r="Y46" s="76">
        <v>319.22000000000003</v>
      </c>
      <c r="Z46" s="77">
        <v>2779.0000000000005</v>
      </c>
      <c r="AA46" s="76">
        <v>8.7055948875383748</v>
      </c>
      <c r="AB46" s="76">
        <v>161.72</v>
      </c>
      <c r="AC46" s="77">
        <v>1343.2700000000002</v>
      </c>
      <c r="AD46" s="76">
        <v>8.3061464259213462</v>
      </c>
      <c r="AE46" s="76">
        <v>123.92</v>
      </c>
      <c r="AF46" s="77">
        <v>2283.4299999999998</v>
      </c>
      <c r="AG46" s="76">
        <v>18.426646223369914</v>
      </c>
      <c r="AH46" s="76">
        <v>607.5</v>
      </c>
      <c r="AI46" s="77">
        <v>3309.35</v>
      </c>
      <c r="AJ46" s="76">
        <v>5.4474897119341561</v>
      </c>
      <c r="AK46" s="76">
        <v>20870.18</v>
      </c>
      <c r="AL46" s="77">
        <v>133766.26</v>
      </c>
      <c r="AM46" s="76">
        <v>6.4094444801146899</v>
      </c>
      <c r="AN46" s="76">
        <v>14259.92</v>
      </c>
      <c r="AO46" s="77">
        <v>125024.01</v>
      </c>
      <c r="AP46" s="76">
        <v>8.7675113184365685</v>
      </c>
    </row>
    <row r="47" spans="1:42" x14ac:dyDescent="0.3">
      <c r="A47" s="63" t="s">
        <v>87</v>
      </c>
      <c r="B47" s="64" t="s">
        <v>88</v>
      </c>
      <c r="C47" t="s">
        <v>713</v>
      </c>
      <c r="D47" s="74">
        <v>9633.92</v>
      </c>
      <c r="E47" s="75">
        <v>4942.8</v>
      </c>
      <c r="F47" s="74">
        <v>0.51306218029628647</v>
      </c>
      <c r="G47" s="76">
        <v>88.48</v>
      </c>
      <c r="H47" s="77">
        <v>59.14</v>
      </c>
      <c r="I47" s="76">
        <v>0.66839963833634719</v>
      </c>
      <c r="J47" s="76">
        <v>360.88</v>
      </c>
      <c r="K47" s="77">
        <v>229.39</v>
      </c>
      <c r="L47" s="76">
        <v>0.63564065617379739</v>
      </c>
      <c r="M47" s="76">
        <v>1732.06</v>
      </c>
      <c r="N47" s="77">
        <v>1018.31</v>
      </c>
      <c r="O47" s="76">
        <v>0.58791843238686881</v>
      </c>
      <c r="P47" s="76">
        <v>3066.82</v>
      </c>
      <c r="Q47" s="77">
        <v>1185.4100000000001</v>
      </c>
      <c r="R47" s="76">
        <v>0.3865274127597968</v>
      </c>
      <c r="S47" s="76">
        <v>907.7</v>
      </c>
      <c r="T47" s="77">
        <v>473.35999999999996</v>
      </c>
      <c r="U47" s="76">
        <v>0.52149388564503685</v>
      </c>
      <c r="V47" s="76">
        <v>694.46</v>
      </c>
      <c r="W47" s="77">
        <v>409.41</v>
      </c>
      <c r="X47" s="76">
        <v>0.58953719436684615</v>
      </c>
      <c r="Y47" s="76">
        <v>274.39999999999998</v>
      </c>
      <c r="Z47" s="77">
        <v>158.15999999999997</v>
      </c>
      <c r="AA47" s="76">
        <v>0.57638483965014575</v>
      </c>
      <c r="AB47" s="76">
        <v>875.56</v>
      </c>
      <c r="AC47" s="77">
        <v>493.14</v>
      </c>
      <c r="AD47" s="76">
        <v>0.56322810544108914</v>
      </c>
      <c r="AE47" s="76">
        <v>392.9</v>
      </c>
      <c r="AF47" s="77">
        <v>233.36999999999998</v>
      </c>
      <c r="AG47" s="76">
        <v>0.59396793077118859</v>
      </c>
      <c r="AH47" s="76">
        <v>662.34</v>
      </c>
      <c r="AI47" s="77">
        <v>365.96999999999997</v>
      </c>
      <c r="AJ47" s="76">
        <v>0.55254099103179632</v>
      </c>
      <c r="AK47" s="76">
        <v>449.16</v>
      </c>
      <c r="AL47" s="77">
        <v>243.23</v>
      </c>
      <c r="AM47" s="76">
        <v>0.54152195208834264</v>
      </c>
      <c r="AN47" s="76">
        <v>129.16</v>
      </c>
      <c r="AO47" s="77">
        <v>73.91</v>
      </c>
      <c r="AP47" s="76">
        <v>0.57223598637349027</v>
      </c>
    </row>
    <row r="48" spans="1:42" x14ac:dyDescent="0.3">
      <c r="A48" s="63" t="s">
        <v>89</v>
      </c>
      <c r="B48" s="64" t="s">
        <v>90</v>
      </c>
      <c r="C48" t="s">
        <v>1135</v>
      </c>
      <c r="D48" s="74">
        <v>32.86</v>
      </c>
      <c r="E48" s="75">
        <v>105.72</v>
      </c>
      <c r="F48" s="74">
        <v>3.2172854534388313</v>
      </c>
      <c r="G48" s="78"/>
      <c r="H48" s="77"/>
      <c r="I48" s="78"/>
      <c r="J48" s="78"/>
      <c r="K48" s="77"/>
      <c r="L48" s="78"/>
      <c r="M48" s="76">
        <v>3.28</v>
      </c>
      <c r="N48" s="77">
        <v>12.3</v>
      </c>
      <c r="O48" s="76">
        <v>3.7500000000000004</v>
      </c>
      <c r="P48" s="78"/>
      <c r="Q48" s="77"/>
      <c r="R48" s="78"/>
      <c r="S48" s="76">
        <v>8.7200000000000006</v>
      </c>
      <c r="T48" s="77">
        <v>36.119999999999997</v>
      </c>
      <c r="U48" s="76">
        <v>4.1422018348623846</v>
      </c>
      <c r="V48" s="78"/>
      <c r="W48" s="77"/>
      <c r="X48" s="78"/>
      <c r="Y48" s="78"/>
      <c r="Z48" s="77"/>
      <c r="AA48" s="78"/>
      <c r="AB48" s="76">
        <v>4.74</v>
      </c>
      <c r="AC48" s="77">
        <v>15.88</v>
      </c>
      <c r="AD48" s="76">
        <v>3.350210970464135</v>
      </c>
      <c r="AE48" s="76">
        <v>2.2200000000000002</v>
      </c>
      <c r="AF48" s="77">
        <v>6.77</v>
      </c>
      <c r="AG48" s="76">
        <v>3.0495495495495493</v>
      </c>
      <c r="AH48" s="76">
        <v>5.54</v>
      </c>
      <c r="AI48" s="77">
        <v>11.69</v>
      </c>
      <c r="AJ48" s="76">
        <v>2.1101083032490973</v>
      </c>
      <c r="AK48" s="76">
        <v>3.82</v>
      </c>
      <c r="AL48" s="77">
        <v>14.33</v>
      </c>
      <c r="AM48" s="76">
        <v>3.7513089005235605</v>
      </c>
      <c r="AN48" s="76">
        <v>4.54</v>
      </c>
      <c r="AO48" s="77">
        <v>8.6300000000000008</v>
      </c>
      <c r="AP48" s="76">
        <v>1.9008810572687227</v>
      </c>
    </row>
    <row r="49" spans="1:42" x14ac:dyDescent="0.3">
      <c r="A49" s="63" t="s">
        <v>91</v>
      </c>
      <c r="B49" s="64" t="s">
        <v>92</v>
      </c>
      <c r="C49" t="s">
        <v>714</v>
      </c>
      <c r="D49" s="74">
        <v>344.14</v>
      </c>
      <c r="E49" s="75">
        <v>310.35000000000002</v>
      </c>
      <c r="F49" s="74">
        <v>0.90181321555181038</v>
      </c>
      <c r="G49" s="78"/>
      <c r="H49" s="77"/>
      <c r="I49" s="78"/>
      <c r="J49" s="78"/>
      <c r="K49" s="77"/>
      <c r="L49" s="78"/>
      <c r="M49" s="76">
        <v>114.06</v>
      </c>
      <c r="N49" s="77">
        <v>170.62</v>
      </c>
      <c r="O49" s="76">
        <v>1.4958793617394355</v>
      </c>
      <c r="P49" s="78"/>
      <c r="Q49" s="77"/>
      <c r="R49" s="78"/>
      <c r="S49" s="78"/>
      <c r="T49" s="77"/>
      <c r="U49" s="78"/>
      <c r="V49" s="78"/>
      <c r="W49" s="77"/>
      <c r="X49" s="78"/>
      <c r="Y49" s="78"/>
      <c r="Z49" s="77"/>
      <c r="AA49" s="78"/>
      <c r="AB49" s="76">
        <v>2.46</v>
      </c>
      <c r="AC49" s="77">
        <v>2.46</v>
      </c>
      <c r="AD49" s="76">
        <v>1</v>
      </c>
      <c r="AE49" s="78"/>
      <c r="AF49" s="77"/>
      <c r="AG49" s="78"/>
      <c r="AH49" s="76">
        <v>53.3</v>
      </c>
      <c r="AI49" s="77">
        <v>31.789999999999996</v>
      </c>
      <c r="AJ49" s="76">
        <v>0.59643527204502811</v>
      </c>
      <c r="AK49" s="76">
        <v>166.82</v>
      </c>
      <c r="AL49" s="77">
        <v>98.03</v>
      </c>
      <c r="AM49" s="76">
        <v>0.58763937177796433</v>
      </c>
      <c r="AN49" s="76">
        <v>7.5</v>
      </c>
      <c r="AO49" s="77">
        <v>7.45</v>
      </c>
      <c r="AP49" s="76">
        <v>0.9933333333333334</v>
      </c>
    </row>
    <row r="50" spans="1:42" x14ac:dyDescent="0.3">
      <c r="A50" s="63" t="s">
        <v>1107</v>
      </c>
      <c r="B50" s="64" t="s">
        <v>1108</v>
      </c>
      <c r="C50" t="s">
        <v>1167</v>
      </c>
      <c r="D50" s="74">
        <v>4345</v>
      </c>
      <c r="E50" s="75">
        <v>2775.3299999999995</v>
      </c>
      <c r="F50" s="74">
        <v>0.63874108170310695</v>
      </c>
      <c r="G50" s="76">
        <v>200.66</v>
      </c>
      <c r="H50" s="77">
        <v>124.64</v>
      </c>
      <c r="I50" s="76">
        <v>0.6211502043257251</v>
      </c>
      <c r="J50" s="76">
        <v>674.78</v>
      </c>
      <c r="K50" s="77">
        <v>470.44</v>
      </c>
      <c r="L50" s="76">
        <v>0.69717537567799881</v>
      </c>
      <c r="M50" s="76">
        <v>345.08</v>
      </c>
      <c r="N50" s="77">
        <v>248.69</v>
      </c>
      <c r="O50" s="76">
        <v>0.72067346702213986</v>
      </c>
      <c r="P50" s="76">
        <v>498.02</v>
      </c>
      <c r="Q50" s="77">
        <v>323.69</v>
      </c>
      <c r="R50" s="76">
        <v>0.64995381711577849</v>
      </c>
      <c r="S50" s="76">
        <v>227.64</v>
      </c>
      <c r="T50" s="77">
        <v>168.68</v>
      </c>
      <c r="U50" s="76">
        <v>0.7409945528026709</v>
      </c>
      <c r="V50" s="76">
        <v>591.62</v>
      </c>
      <c r="W50" s="77">
        <v>401.08</v>
      </c>
      <c r="X50" s="76">
        <v>0.67793516108312768</v>
      </c>
      <c r="Y50" s="76">
        <v>405.32</v>
      </c>
      <c r="Z50" s="77">
        <v>237.83</v>
      </c>
      <c r="AA50" s="76">
        <v>0.58677094641271099</v>
      </c>
      <c r="AB50" s="76">
        <v>325.45999999999998</v>
      </c>
      <c r="AC50" s="77">
        <v>200.1</v>
      </c>
      <c r="AD50" s="76">
        <v>0.6148220979536656</v>
      </c>
      <c r="AE50" s="76">
        <v>582.96</v>
      </c>
      <c r="AF50" s="77">
        <v>327.14</v>
      </c>
      <c r="AG50" s="76">
        <v>0.56117057774118284</v>
      </c>
      <c r="AH50" s="76">
        <v>416.72</v>
      </c>
      <c r="AI50" s="77">
        <v>228.95</v>
      </c>
      <c r="AJ50" s="76">
        <v>0.54940967556152809</v>
      </c>
      <c r="AK50" s="76">
        <v>51.32</v>
      </c>
      <c r="AL50" s="77">
        <v>29.550000000000004</v>
      </c>
      <c r="AM50" s="76">
        <v>0.57579890880748252</v>
      </c>
      <c r="AN50" s="76">
        <v>25.42</v>
      </c>
      <c r="AO50" s="77">
        <v>14.54</v>
      </c>
      <c r="AP50" s="76">
        <v>0.57199055861526349</v>
      </c>
    </row>
    <row r="51" spans="1:42" x14ac:dyDescent="0.3">
      <c r="A51" s="63" t="s">
        <v>477</v>
      </c>
      <c r="B51" s="64" t="s">
        <v>493</v>
      </c>
      <c r="C51" t="s">
        <v>1136</v>
      </c>
      <c r="D51" s="74">
        <v>66991.429999999993</v>
      </c>
      <c r="E51" s="75">
        <v>427968.33</v>
      </c>
      <c r="F51" s="74">
        <v>6.3884041585617748</v>
      </c>
      <c r="G51" s="76">
        <v>3222.96</v>
      </c>
      <c r="H51" s="77">
        <v>26088.3</v>
      </c>
      <c r="I51" s="76">
        <v>8.0945156005659396</v>
      </c>
      <c r="J51" s="76">
        <v>3631.62</v>
      </c>
      <c r="K51" s="77">
        <v>27074.63</v>
      </c>
      <c r="L51" s="76">
        <v>7.4552486218271738</v>
      </c>
      <c r="M51" s="76">
        <v>3833.82</v>
      </c>
      <c r="N51" s="77">
        <v>33670.269999999997</v>
      </c>
      <c r="O51" s="76">
        <v>8.7824337084161481</v>
      </c>
      <c r="P51" s="76">
        <v>4477.78</v>
      </c>
      <c r="Q51" s="77">
        <v>34098.39</v>
      </c>
      <c r="R51" s="76">
        <v>7.6150212828678496</v>
      </c>
      <c r="S51" s="76">
        <v>4185.62</v>
      </c>
      <c r="T51" s="77">
        <v>31778.18</v>
      </c>
      <c r="U51" s="76">
        <v>7.592227674753083</v>
      </c>
      <c r="V51" s="76">
        <v>4882.26</v>
      </c>
      <c r="W51" s="77">
        <v>36509.72</v>
      </c>
      <c r="X51" s="76">
        <v>7.4780368108212176</v>
      </c>
      <c r="Y51" s="76">
        <v>3811.24</v>
      </c>
      <c r="Z51" s="77">
        <v>27552.39</v>
      </c>
      <c r="AA51" s="76">
        <v>7.2292455998572649</v>
      </c>
      <c r="AB51" s="76">
        <v>8836.16</v>
      </c>
      <c r="AC51" s="77">
        <v>69790.75</v>
      </c>
      <c r="AD51" s="76">
        <v>7.8983121627494297</v>
      </c>
      <c r="AE51" s="76">
        <v>6583</v>
      </c>
      <c r="AF51" s="77">
        <v>42346.77</v>
      </c>
      <c r="AG51" s="76">
        <v>6.432746468175603</v>
      </c>
      <c r="AH51" s="76">
        <v>13485.17</v>
      </c>
      <c r="AI51" s="77">
        <v>49837.56</v>
      </c>
      <c r="AJ51" s="76">
        <v>3.6957309399881497</v>
      </c>
      <c r="AK51" s="76">
        <v>7267.5</v>
      </c>
      <c r="AL51" s="77">
        <v>31468.78</v>
      </c>
      <c r="AM51" s="76">
        <v>4.3300694874441001</v>
      </c>
      <c r="AN51" s="76">
        <v>2774.3</v>
      </c>
      <c r="AO51" s="77">
        <v>17752.59</v>
      </c>
      <c r="AP51" s="76">
        <v>6.3989438777349239</v>
      </c>
    </row>
    <row r="52" spans="1:42" x14ac:dyDescent="0.3">
      <c r="A52" s="63" t="s">
        <v>1079</v>
      </c>
      <c r="B52" s="64" t="s">
        <v>1080</v>
      </c>
      <c r="C52" t="s">
        <v>1137</v>
      </c>
      <c r="D52" s="74">
        <v>14061.13</v>
      </c>
      <c r="E52" s="75">
        <v>65641.58</v>
      </c>
      <c r="F52" s="74">
        <v>4.6683004850961485</v>
      </c>
      <c r="G52" s="76">
        <v>770.92</v>
      </c>
      <c r="H52" s="77">
        <v>3003.04</v>
      </c>
      <c r="I52" s="76">
        <v>3.8953977066362269</v>
      </c>
      <c r="J52" s="76">
        <v>1274.83</v>
      </c>
      <c r="K52" s="77">
        <v>7465</v>
      </c>
      <c r="L52" s="76">
        <v>5.8556827184801117</v>
      </c>
      <c r="M52" s="76">
        <v>1236.5</v>
      </c>
      <c r="N52" s="77">
        <v>7923.71</v>
      </c>
      <c r="O52" s="76">
        <v>6.4081763040841082</v>
      </c>
      <c r="P52" s="76">
        <v>925.62</v>
      </c>
      <c r="Q52" s="77">
        <v>5759.21</v>
      </c>
      <c r="R52" s="76">
        <v>6.2220025496424016</v>
      </c>
      <c r="S52" s="76">
        <v>336.46</v>
      </c>
      <c r="T52" s="77">
        <v>2266.79</v>
      </c>
      <c r="U52" s="76">
        <v>6.7371752957260895</v>
      </c>
      <c r="V52" s="76">
        <v>1308.02</v>
      </c>
      <c r="W52" s="77">
        <v>6505.65</v>
      </c>
      <c r="X52" s="76">
        <v>4.9736624822250421</v>
      </c>
      <c r="Y52" s="76">
        <v>450.3</v>
      </c>
      <c r="Z52" s="77">
        <v>2114.7399999999998</v>
      </c>
      <c r="AA52" s="76">
        <v>4.6962913613146782</v>
      </c>
      <c r="AB52" s="76">
        <v>838.34</v>
      </c>
      <c r="AC52" s="77">
        <v>3938.76</v>
      </c>
      <c r="AD52" s="76">
        <v>4.6982847054894199</v>
      </c>
      <c r="AE52" s="76">
        <v>1186.2</v>
      </c>
      <c r="AF52" s="77">
        <v>4887.6499999999996</v>
      </c>
      <c r="AG52" s="76">
        <v>4.1204265722475126</v>
      </c>
      <c r="AH52" s="76">
        <v>1783.76</v>
      </c>
      <c r="AI52" s="77">
        <v>6715.56</v>
      </c>
      <c r="AJ52" s="76">
        <v>3.7648338341480918</v>
      </c>
      <c r="AK52" s="76">
        <v>2359.34</v>
      </c>
      <c r="AL52" s="77">
        <v>8826.14</v>
      </c>
      <c r="AM52" s="76">
        <v>3.7409360244814223</v>
      </c>
      <c r="AN52" s="76">
        <v>1590.84</v>
      </c>
      <c r="AO52" s="77">
        <v>6235.33</v>
      </c>
      <c r="AP52" s="76">
        <v>3.9195205048904982</v>
      </c>
    </row>
    <row r="53" spans="1:42" x14ac:dyDescent="0.3">
      <c r="A53" s="63" t="s">
        <v>101</v>
      </c>
      <c r="B53" s="64" t="s">
        <v>102</v>
      </c>
      <c r="C53" t="s">
        <v>1138</v>
      </c>
      <c r="D53" s="74">
        <v>11405.4</v>
      </c>
      <c r="E53" s="75">
        <v>54449.39</v>
      </c>
      <c r="F53" s="74">
        <v>4.7740009118487734</v>
      </c>
      <c r="G53" s="76">
        <v>1396</v>
      </c>
      <c r="H53" s="77">
        <v>8456.67</v>
      </c>
      <c r="I53" s="76">
        <v>6.0577865329512894</v>
      </c>
      <c r="J53" s="76">
        <v>873.44</v>
      </c>
      <c r="K53" s="77">
        <v>5007.3</v>
      </c>
      <c r="L53" s="76">
        <v>5.7328494229712401</v>
      </c>
      <c r="M53" s="76">
        <v>823</v>
      </c>
      <c r="N53" s="77">
        <v>5144.42</v>
      </c>
      <c r="O53" s="76">
        <v>6.2508140947752127</v>
      </c>
      <c r="P53" s="76">
        <v>749.62</v>
      </c>
      <c r="Q53" s="77">
        <v>4704.7</v>
      </c>
      <c r="R53" s="76">
        <v>6.2761132307035563</v>
      </c>
      <c r="S53" s="76">
        <v>331.02</v>
      </c>
      <c r="T53" s="77">
        <v>2241.39</v>
      </c>
      <c r="U53" s="76">
        <v>6.7711618633315211</v>
      </c>
      <c r="V53" s="76">
        <v>815.86</v>
      </c>
      <c r="W53" s="77">
        <v>4072.88</v>
      </c>
      <c r="X53" s="76">
        <v>4.9921310028681392</v>
      </c>
      <c r="Y53" s="76">
        <v>974.4</v>
      </c>
      <c r="Z53" s="77">
        <v>3940.15</v>
      </c>
      <c r="AA53" s="76">
        <v>4.0436678981937604</v>
      </c>
      <c r="AB53" s="76">
        <v>1411.58</v>
      </c>
      <c r="AC53" s="77">
        <v>7030.32</v>
      </c>
      <c r="AD53" s="76">
        <v>4.9804616103940269</v>
      </c>
      <c r="AE53" s="76">
        <v>1013.92</v>
      </c>
      <c r="AF53" s="77">
        <v>4020.49</v>
      </c>
      <c r="AG53" s="76">
        <v>3.9652931197727632</v>
      </c>
      <c r="AH53" s="76">
        <v>1259.32</v>
      </c>
      <c r="AI53" s="77">
        <v>4407.6899999999996</v>
      </c>
      <c r="AJ53" s="76">
        <v>3.5000555855541085</v>
      </c>
      <c r="AK53" s="76">
        <v>1160.24</v>
      </c>
      <c r="AL53" s="77">
        <v>3488.09</v>
      </c>
      <c r="AM53" s="76">
        <v>3.0063521340412329</v>
      </c>
      <c r="AN53" s="76">
        <v>597</v>
      </c>
      <c r="AO53" s="77">
        <v>1935.29</v>
      </c>
      <c r="AP53" s="76">
        <v>3.2416917922948074</v>
      </c>
    </row>
    <row r="54" spans="1:42" x14ac:dyDescent="0.3">
      <c r="A54" s="63" t="s">
        <v>442</v>
      </c>
      <c r="B54" s="64" t="s">
        <v>443</v>
      </c>
      <c r="C54" t="s">
        <v>718</v>
      </c>
      <c r="D54" s="74">
        <v>2597.6</v>
      </c>
      <c r="E54" s="75">
        <v>3906.3599999999997</v>
      </c>
      <c r="F54" s="74">
        <v>1.503834308592547</v>
      </c>
      <c r="G54" s="76">
        <v>162.16</v>
      </c>
      <c r="H54" s="77">
        <v>290.76</v>
      </c>
      <c r="I54" s="76">
        <v>1.7930439072520967</v>
      </c>
      <c r="J54" s="76">
        <v>104.22</v>
      </c>
      <c r="K54" s="77">
        <v>206.17</v>
      </c>
      <c r="L54" s="76">
        <v>1.9782191517942813</v>
      </c>
      <c r="M54" s="76">
        <v>57.06</v>
      </c>
      <c r="N54" s="77">
        <v>131.97999999999999</v>
      </c>
      <c r="O54" s="76">
        <v>2.3130038555906061</v>
      </c>
      <c r="P54" s="76">
        <v>120.32</v>
      </c>
      <c r="Q54" s="77">
        <v>294.98</v>
      </c>
      <c r="R54" s="76">
        <v>2.4516289893617023</v>
      </c>
      <c r="S54" s="76">
        <v>453.92</v>
      </c>
      <c r="T54" s="77">
        <v>596.14</v>
      </c>
      <c r="U54" s="76">
        <v>1.3133151216073315</v>
      </c>
      <c r="V54" s="76">
        <v>278.66000000000003</v>
      </c>
      <c r="W54" s="77">
        <v>463.56</v>
      </c>
      <c r="X54" s="76">
        <v>1.6635326203976171</v>
      </c>
      <c r="Y54" s="76">
        <v>272.36</v>
      </c>
      <c r="Z54" s="77">
        <v>419.33</v>
      </c>
      <c r="AA54" s="76">
        <v>1.5396166838008516</v>
      </c>
      <c r="AB54" s="76">
        <v>361.48</v>
      </c>
      <c r="AC54" s="77">
        <v>556.12</v>
      </c>
      <c r="AD54" s="76">
        <v>1.5384530264468297</v>
      </c>
      <c r="AE54" s="76">
        <v>232.54</v>
      </c>
      <c r="AF54" s="77">
        <v>270.82</v>
      </c>
      <c r="AG54" s="76">
        <v>1.1646168401135288</v>
      </c>
      <c r="AH54" s="76">
        <v>273.8</v>
      </c>
      <c r="AI54" s="77">
        <v>336.37</v>
      </c>
      <c r="AJ54" s="76">
        <v>1.2285244704163623</v>
      </c>
      <c r="AK54" s="76">
        <v>162.56</v>
      </c>
      <c r="AL54" s="77">
        <v>191.66</v>
      </c>
      <c r="AM54" s="76">
        <v>1.1790108267716535</v>
      </c>
      <c r="AN54" s="76">
        <v>118.52</v>
      </c>
      <c r="AO54" s="77">
        <v>148.47</v>
      </c>
      <c r="AP54" s="76">
        <v>1.2526999662504219</v>
      </c>
    </row>
    <row r="55" spans="1:42" x14ac:dyDescent="0.3">
      <c r="A55" s="63" t="s">
        <v>105</v>
      </c>
      <c r="B55" s="64" t="s">
        <v>106</v>
      </c>
      <c r="C55" t="s">
        <v>1139</v>
      </c>
      <c r="D55" s="74">
        <v>9014.5</v>
      </c>
      <c r="E55" s="75">
        <v>37574.06</v>
      </c>
      <c r="F55" s="74">
        <v>4.1681801541960173</v>
      </c>
      <c r="G55" s="76">
        <v>150.08000000000001</v>
      </c>
      <c r="H55" s="77">
        <v>1006.55</v>
      </c>
      <c r="I55" s="76">
        <v>6.7067563965884851</v>
      </c>
      <c r="J55" s="76">
        <v>39.18</v>
      </c>
      <c r="K55" s="77">
        <v>270.88</v>
      </c>
      <c r="L55" s="76">
        <v>6.9137314956610512</v>
      </c>
      <c r="M55" s="76">
        <v>121.72</v>
      </c>
      <c r="N55" s="77">
        <v>986.14999999999986</v>
      </c>
      <c r="O55" s="76">
        <v>8.1017909957278995</v>
      </c>
      <c r="P55" s="76">
        <v>820.84</v>
      </c>
      <c r="Q55" s="77">
        <v>5479.13</v>
      </c>
      <c r="R55" s="76">
        <v>6.6750280200769945</v>
      </c>
      <c r="S55" s="76">
        <v>10.4</v>
      </c>
      <c r="T55" s="77">
        <v>85.749999999999986</v>
      </c>
      <c r="U55" s="76">
        <v>8.2451923076923066</v>
      </c>
      <c r="V55" s="78"/>
      <c r="W55" s="77"/>
      <c r="X55" s="78"/>
      <c r="Y55" s="78"/>
      <c r="Z55" s="77"/>
      <c r="AA55" s="78"/>
      <c r="AB55" s="76">
        <v>29.8</v>
      </c>
      <c r="AC55" s="77">
        <v>265.10000000000002</v>
      </c>
      <c r="AD55" s="76">
        <v>8.8959731543624159</v>
      </c>
      <c r="AE55" s="76">
        <v>36.119999999999997</v>
      </c>
      <c r="AF55" s="77">
        <v>255.16</v>
      </c>
      <c r="AG55" s="76">
        <v>7.0642303433001112</v>
      </c>
      <c r="AH55" s="76">
        <v>898.94</v>
      </c>
      <c r="AI55" s="77">
        <v>4310.6400000000003</v>
      </c>
      <c r="AJ55" s="76">
        <v>4.7952477362226622</v>
      </c>
      <c r="AK55" s="76">
        <v>3146.5</v>
      </c>
      <c r="AL55" s="77">
        <v>12721.27</v>
      </c>
      <c r="AM55" s="76">
        <v>4.0429906245034166</v>
      </c>
      <c r="AN55" s="76">
        <v>3760.92</v>
      </c>
      <c r="AO55" s="77">
        <v>12193.43</v>
      </c>
      <c r="AP55" s="76">
        <v>3.2421402210097527</v>
      </c>
    </row>
    <row r="56" spans="1:42" x14ac:dyDescent="0.3">
      <c r="A56" s="63" t="s">
        <v>107</v>
      </c>
      <c r="B56" s="64" t="s">
        <v>108</v>
      </c>
      <c r="C56" t="s">
        <v>719</v>
      </c>
      <c r="D56" s="74">
        <v>12363.28</v>
      </c>
      <c r="E56" s="75">
        <v>26513.27</v>
      </c>
      <c r="F56" s="74">
        <v>2.1445174743272011</v>
      </c>
      <c r="G56" s="76">
        <v>581.78</v>
      </c>
      <c r="H56" s="77">
        <v>1860.33</v>
      </c>
      <c r="I56" s="76">
        <v>3.197652033414693</v>
      </c>
      <c r="J56" s="76">
        <v>342.36</v>
      </c>
      <c r="K56" s="77">
        <v>1507.81</v>
      </c>
      <c r="L56" s="76">
        <v>4.4041652062156791</v>
      </c>
      <c r="M56" s="76">
        <v>653.14</v>
      </c>
      <c r="N56" s="77">
        <v>2270.79</v>
      </c>
      <c r="O56" s="76">
        <v>3.4767278072082557</v>
      </c>
      <c r="P56" s="76">
        <v>606.62</v>
      </c>
      <c r="Q56" s="77">
        <v>1588.75</v>
      </c>
      <c r="R56" s="76">
        <v>2.6190201444067127</v>
      </c>
      <c r="S56" s="76">
        <v>288.98</v>
      </c>
      <c r="T56" s="77">
        <v>1317.16</v>
      </c>
      <c r="U56" s="76">
        <v>4.5579624887535468</v>
      </c>
      <c r="V56" s="76">
        <v>313.36</v>
      </c>
      <c r="W56" s="77">
        <v>1232.45</v>
      </c>
      <c r="X56" s="76">
        <v>3.9330163390349759</v>
      </c>
      <c r="Y56" s="76">
        <v>513.08000000000004</v>
      </c>
      <c r="Z56" s="77">
        <v>1594.96</v>
      </c>
      <c r="AA56" s="76">
        <v>3.108599048881266</v>
      </c>
      <c r="AB56" s="76">
        <v>2988.52</v>
      </c>
      <c r="AC56" s="77">
        <v>4310.9399999999996</v>
      </c>
      <c r="AD56" s="76">
        <v>1.4424999665386209</v>
      </c>
      <c r="AE56" s="76">
        <v>1990.38</v>
      </c>
      <c r="AF56" s="77">
        <v>2709.46</v>
      </c>
      <c r="AG56" s="76">
        <v>1.3612777459580583</v>
      </c>
      <c r="AH56" s="76">
        <v>1380.14</v>
      </c>
      <c r="AI56" s="77">
        <v>1945.57</v>
      </c>
      <c r="AJ56" s="76">
        <v>1.4096903212717549</v>
      </c>
      <c r="AK56" s="76">
        <v>1067.42</v>
      </c>
      <c r="AL56" s="77">
        <v>2478.4499999999998</v>
      </c>
      <c r="AM56" s="76">
        <v>2.3219070281613607</v>
      </c>
      <c r="AN56" s="76">
        <v>1637.5</v>
      </c>
      <c r="AO56" s="77">
        <v>3696.5999999999995</v>
      </c>
      <c r="AP56" s="76">
        <v>2.2574656488549616</v>
      </c>
    </row>
    <row r="57" spans="1:42" x14ac:dyDescent="0.3">
      <c r="A57" s="63" t="s">
        <v>111</v>
      </c>
      <c r="B57" s="64" t="s">
        <v>112</v>
      </c>
      <c r="C57" t="s">
        <v>720</v>
      </c>
      <c r="D57" s="74">
        <v>2773.6</v>
      </c>
      <c r="E57" s="75">
        <v>4957.7700000000004</v>
      </c>
      <c r="F57" s="74">
        <v>1.7874855783097781</v>
      </c>
      <c r="G57" s="78"/>
      <c r="H57" s="77"/>
      <c r="I57" s="78"/>
      <c r="J57" s="78"/>
      <c r="K57" s="77"/>
      <c r="L57" s="78"/>
      <c r="M57" s="78"/>
      <c r="N57" s="77"/>
      <c r="O57" s="78"/>
      <c r="P57" s="76">
        <v>216.28</v>
      </c>
      <c r="Q57" s="77">
        <v>517.92999999999995</v>
      </c>
      <c r="R57" s="76">
        <v>2.3947198076567409</v>
      </c>
      <c r="S57" s="76">
        <v>2144.62</v>
      </c>
      <c r="T57" s="77">
        <v>3869.52</v>
      </c>
      <c r="U57" s="76">
        <v>1.8042916693866513</v>
      </c>
      <c r="V57" s="76">
        <v>7.02</v>
      </c>
      <c r="W57" s="77">
        <v>15.8</v>
      </c>
      <c r="X57" s="76">
        <v>2.250712250712251</v>
      </c>
      <c r="Y57" s="78"/>
      <c r="Z57" s="77"/>
      <c r="AA57" s="78"/>
      <c r="AB57" s="78"/>
      <c r="AC57" s="77"/>
      <c r="AD57" s="78"/>
      <c r="AE57" s="78"/>
      <c r="AF57" s="77"/>
      <c r="AG57" s="78"/>
      <c r="AH57" s="76">
        <v>6.5</v>
      </c>
      <c r="AI57" s="77">
        <v>3.25</v>
      </c>
      <c r="AJ57" s="76">
        <v>0.5</v>
      </c>
      <c r="AK57" s="78"/>
      <c r="AL57" s="77"/>
      <c r="AM57" s="78"/>
      <c r="AN57" s="76">
        <v>399.18</v>
      </c>
      <c r="AO57" s="77">
        <v>551.27</v>
      </c>
      <c r="AP57" s="76">
        <v>1.3810060624279772</v>
      </c>
    </row>
    <row r="58" spans="1:42" x14ac:dyDescent="0.3">
      <c r="A58" s="63" t="s">
        <v>113</v>
      </c>
      <c r="B58" s="64" t="s">
        <v>114</v>
      </c>
      <c r="C58" t="s">
        <v>1141</v>
      </c>
      <c r="D58" s="74">
        <v>3427.9</v>
      </c>
      <c r="E58" s="75">
        <v>5447.9</v>
      </c>
      <c r="F58" s="74">
        <v>1.5892820677382653</v>
      </c>
      <c r="G58" s="76">
        <v>10.58</v>
      </c>
      <c r="H58" s="77">
        <v>25.79</v>
      </c>
      <c r="I58" s="76">
        <v>2.4376181474480152</v>
      </c>
      <c r="J58" s="76">
        <v>6.66</v>
      </c>
      <c r="K58" s="77">
        <v>31.47</v>
      </c>
      <c r="L58" s="76">
        <v>4.7252252252252251</v>
      </c>
      <c r="M58" s="76">
        <v>53.48</v>
      </c>
      <c r="N58" s="77">
        <v>176.59</v>
      </c>
      <c r="O58" s="76">
        <v>3.3019820493642484</v>
      </c>
      <c r="P58" s="76">
        <v>15.9</v>
      </c>
      <c r="Q58" s="77">
        <v>47.82</v>
      </c>
      <c r="R58" s="76">
        <v>3.0075471698113208</v>
      </c>
      <c r="S58" s="78"/>
      <c r="T58" s="77"/>
      <c r="U58" s="78"/>
      <c r="V58" s="76">
        <v>9.74</v>
      </c>
      <c r="W58" s="77">
        <v>36.53</v>
      </c>
      <c r="X58" s="76">
        <v>3.7505133470225873</v>
      </c>
      <c r="Y58" s="78"/>
      <c r="Z58" s="77"/>
      <c r="AA58" s="78"/>
      <c r="AB58" s="76">
        <v>22.94</v>
      </c>
      <c r="AC58" s="77">
        <v>78.5</v>
      </c>
      <c r="AD58" s="76">
        <v>3.4219703574542284</v>
      </c>
      <c r="AE58" s="76">
        <v>79.86</v>
      </c>
      <c r="AF58" s="77">
        <v>174.68</v>
      </c>
      <c r="AG58" s="76">
        <v>2.1873278236914602</v>
      </c>
      <c r="AH58" s="76">
        <v>594.4</v>
      </c>
      <c r="AI58" s="77">
        <v>1108.71</v>
      </c>
      <c r="AJ58" s="76">
        <v>1.8652590847913864</v>
      </c>
      <c r="AK58" s="76">
        <v>1884.42</v>
      </c>
      <c r="AL58" s="77">
        <v>2671.97</v>
      </c>
      <c r="AM58" s="76">
        <v>1.4179270014115748</v>
      </c>
      <c r="AN58" s="76">
        <v>749.92</v>
      </c>
      <c r="AO58" s="77">
        <v>1095.8399999999999</v>
      </c>
      <c r="AP58" s="76">
        <v>1.4612758694260721</v>
      </c>
    </row>
    <row r="59" spans="1:42" x14ac:dyDescent="0.3">
      <c r="A59" s="63" t="s">
        <v>117</v>
      </c>
      <c r="B59" s="64" t="s">
        <v>118</v>
      </c>
      <c r="C59" t="s">
        <v>1143</v>
      </c>
      <c r="D59" s="74">
        <v>641.72</v>
      </c>
      <c r="E59" s="75">
        <v>4746.51</v>
      </c>
      <c r="F59" s="74">
        <v>7.3965436639032598</v>
      </c>
      <c r="G59" s="78"/>
      <c r="H59" s="77"/>
      <c r="I59" s="78"/>
      <c r="J59" s="78"/>
      <c r="K59" s="77"/>
      <c r="L59" s="78"/>
      <c r="M59" s="78"/>
      <c r="N59" s="77"/>
      <c r="O59" s="78"/>
      <c r="P59" s="78"/>
      <c r="Q59" s="77"/>
      <c r="R59" s="78"/>
      <c r="S59" s="78"/>
      <c r="T59" s="77"/>
      <c r="U59" s="78"/>
      <c r="V59" s="78"/>
      <c r="W59" s="77"/>
      <c r="X59" s="78"/>
      <c r="Y59" s="78"/>
      <c r="Z59" s="77"/>
      <c r="AA59" s="78"/>
      <c r="AB59" s="76">
        <v>96.5</v>
      </c>
      <c r="AC59" s="77">
        <v>672.35</v>
      </c>
      <c r="AD59" s="76">
        <v>6.9673575129533685</v>
      </c>
      <c r="AE59" s="78"/>
      <c r="AF59" s="77"/>
      <c r="AG59" s="78"/>
      <c r="AH59" s="78"/>
      <c r="AI59" s="77"/>
      <c r="AJ59" s="78"/>
      <c r="AK59" s="76">
        <v>316.74</v>
      </c>
      <c r="AL59" s="77">
        <v>2364.0700000000002</v>
      </c>
      <c r="AM59" s="76">
        <v>7.4637557618235784</v>
      </c>
      <c r="AN59" s="76">
        <v>228.48</v>
      </c>
      <c r="AO59" s="77">
        <v>1710.09</v>
      </c>
      <c r="AP59" s="76">
        <v>7.4846376050420167</v>
      </c>
    </row>
    <row r="60" spans="1:42" x14ac:dyDescent="0.3">
      <c r="A60" s="63" t="s">
        <v>343</v>
      </c>
      <c r="B60" s="64" t="s">
        <v>344</v>
      </c>
      <c r="C60" t="s">
        <v>1205</v>
      </c>
      <c r="D60" s="74">
        <v>3.28</v>
      </c>
      <c r="E60" s="75">
        <v>6.56</v>
      </c>
      <c r="F60" s="74">
        <v>2</v>
      </c>
      <c r="G60" s="78"/>
      <c r="H60" s="77"/>
      <c r="I60" s="78"/>
      <c r="J60" s="78"/>
      <c r="K60" s="77"/>
      <c r="L60" s="78"/>
      <c r="M60" s="78"/>
      <c r="N60" s="77"/>
      <c r="O60" s="78"/>
      <c r="P60" s="78"/>
      <c r="Q60" s="77"/>
      <c r="R60" s="78"/>
      <c r="S60" s="78"/>
      <c r="T60" s="77"/>
      <c r="U60" s="78"/>
      <c r="V60" s="78"/>
      <c r="W60" s="77"/>
      <c r="X60" s="78"/>
      <c r="Y60" s="76">
        <v>3.28</v>
      </c>
      <c r="Z60" s="77">
        <v>6.56</v>
      </c>
      <c r="AA60" s="76">
        <v>2</v>
      </c>
      <c r="AB60" s="78"/>
      <c r="AC60" s="77"/>
      <c r="AD60" s="78"/>
      <c r="AE60" s="78"/>
      <c r="AF60" s="77"/>
      <c r="AG60" s="78"/>
      <c r="AH60" s="78"/>
      <c r="AI60" s="77"/>
      <c r="AJ60" s="78"/>
      <c r="AK60" s="78"/>
      <c r="AL60" s="77"/>
      <c r="AM60" s="78"/>
      <c r="AN60" s="78"/>
      <c r="AO60" s="77"/>
      <c r="AP60" s="78"/>
    </row>
    <row r="61" spans="1:42" x14ac:dyDescent="0.3">
      <c r="A61" s="63" t="s">
        <v>1174</v>
      </c>
      <c r="B61" s="64" t="s">
        <v>1175</v>
      </c>
      <c r="C61" t="s">
        <v>1192</v>
      </c>
      <c r="D61" s="74">
        <v>926.04</v>
      </c>
      <c r="E61" s="75">
        <v>9423.52</v>
      </c>
      <c r="F61" s="74">
        <v>10.176147898578895</v>
      </c>
      <c r="G61" s="76">
        <v>70.06</v>
      </c>
      <c r="H61" s="77">
        <v>618.13</v>
      </c>
      <c r="I61" s="76">
        <v>8.8228661147587779</v>
      </c>
      <c r="J61" s="76">
        <v>84.74</v>
      </c>
      <c r="K61" s="77">
        <v>767.27</v>
      </c>
      <c r="L61" s="76">
        <v>9.0544016993155534</v>
      </c>
      <c r="M61" s="76">
        <v>51.26</v>
      </c>
      <c r="N61" s="77">
        <v>610.4</v>
      </c>
      <c r="O61" s="76">
        <v>11.907920405774483</v>
      </c>
      <c r="P61" s="76">
        <v>173.5</v>
      </c>
      <c r="Q61" s="77">
        <v>1702.01</v>
      </c>
      <c r="R61" s="76">
        <v>9.8098559077809799</v>
      </c>
      <c r="S61" s="76">
        <v>111.78</v>
      </c>
      <c r="T61" s="77">
        <v>1131.23</v>
      </c>
      <c r="U61" s="76">
        <v>10.120146716765074</v>
      </c>
      <c r="V61" s="76">
        <v>45.7</v>
      </c>
      <c r="W61" s="77">
        <v>600.39</v>
      </c>
      <c r="X61" s="76">
        <v>13.137636761487963</v>
      </c>
      <c r="Y61" s="76">
        <v>36.28</v>
      </c>
      <c r="Z61" s="77">
        <v>443.8</v>
      </c>
      <c r="AA61" s="76">
        <v>12.23263506063947</v>
      </c>
      <c r="AB61" s="76">
        <v>70.760000000000005</v>
      </c>
      <c r="AC61" s="77">
        <v>976.59</v>
      </c>
      <c r="AD61" s="76">
        <v>13.80144149236857</v>
      </c>
      <c r="AE61" s="76">
        <v>40.08</v>
      </c>
      <c r="AF61" s="77">
        <v>404.16</v>
      </c>
      <c r="AG61" s="76">
        <v>10.083832335329342</v>
      </c>
      <c r="AH61" s="76">
        <v>27.58</v>
      </c>
      <c r="AI61" s="77">
        <v>305.43</v>
      </c>
      <c r="AJ61" s="76">
        <v>11.074329224075418</v>
      </c>
      <c r="AK61" s="76">
        <v>94.52</v>
      </c>
      <c r="AL61" s="77">
        <v>927.73</v>
      </c>
      <c r="AM61" s="76">
        <v>9.8151713922979269</v>
      </c>
      <c r="AN61" s="76">
        <v>119.78</v>
      </c>
      <c r="AO61" s="77">
        <v>936.38</v>
      </c>
      <c r="AP61" s="76">
        <v>7.817498747704124</v>
      </c>
    </row>
    <row r="62" spans="1:42" x14ac:dyDescent="0.3">
      <c r="A62" s="63" t="s">
        <v>119</v>
      </c>
      <c r="B62" s="64" t="s">
        <v>120</v>
      </c>
      <c r="C62" t="s">
        <v>1144</v>
      </c>
      <c r="D62" s="74">
        <v>1718.68</v>
      </c>
      <c r="E62" s="75">
        <v>1616.26</v>
      </c>
      <c r="F62" s="74">
        <v>0.94040775478855865</v>
      </c>
      <c r="G62" s="76">
        <v>149.80000000000001</v>
      </c>
      <c r="H62" s="77">
        <v>244.16</v>
      </c>
      <c r="I62" s="76">
        <v>1.6299065420560745</v>
      </c>
      <c r="J62" s="76">
        <v>28.88</v>
      </c>
      <c r="K62" s="77">
        <v>46</v>
      </c>
      <c r="L62" s="76">
        <v>1.5927977839335181</v>
      </c>
      <c r="M62" s="76">
        <v>2.74</v>
      </c>
      <c r="N62" s="77">
        <v>1.64</v>
      </c>
      <c r="O62" s="76">
        <v>0.5985401459854014</v>
      </c>
      <c r="P62" s="76">
        <v>110.88</v>
      </c>
      <c r="Q62" s="77">
        <v>154.16</v>
      </c>
      <c r="R62" s="76">
        <v>1.3903318903318904</v>
      </c>
      <c r="S62" s="76">
        <v>21.16</v>
      </c>
      <c r="T62" s="77">
        <v>51.05</v>
      </c>
      <c r="U62" s="76">
        <v>2.4125708884688088</v>
      </c>
      <c r="V62" s="76">
        <v>40.880000000000003</v>
      </c>
      <c r="W62" s="77">
        <v>67.63</v>
      </c>
      <c r="X62" s="76">
        <v>1.654354207436399</v>
      </c>
      <c r="Y62" s="76">
        <v>5.42</v>
      </c>
      <c r="Z62" s="77">
        <v>7.44</v>
      </c>
      <c r="AA62" s="76">
        <v>1.3726937269372694</v>
      </c>
      <c r="AB62" s="76">
        <v>17.72</v>
      </c>
      <c r="AC62" s="77">
        <v>20.82</v>
      </c>
      <c r="AD62" s="76">
        <v>1.1749435665914223</v>
      </c>
      <c r="AE62" s="76">
        <v>17.079999999999998</v>
      </c>
      <c r="AF62" s="77">
        <v>24.49</v>
      </c>
      <c r="AG62" s="76">
        <v>1.43384074941452</v>
      </c>
      <c r="AH62" s="76">
        <v>536.79999999999995</v>
      </c>
      <c r="AI62" s="77">
        <v>371.94</v>
      </c>
      <c r="AJ62" s="76">
        <v>0.69288375558867366</v>
      </c>
      <c r="AK62" s="76">
        <v>707.04</v>
      </c>
      <c r="AL62" s="77">
        <v>533.41999999999996</v>
      </c>
      <c r="AM62" s="76">
        <v>0.75444105001131478</v>
      </c>
      <c r="AN62" s="76">
        <v>80.28</v>
      </c>
      <c r="AO62" s="77">
        <v>93.51</v>
      </c>
      <c r="AP62" s="76">
        <v>1.1647982062780269</v>
      </c>
    </row>
    <row r="63" spans="1:42" x14ac:dyDescent="0.3">
      <c r="A63" s="63" t="s">
        <v>850</v>
      </c>
      <c r="B63" s="64" t="s">
        <v>851</v>
      </c>
      <c r="C63" t="s">
        <v>1145</v>
      </c>
      <c r="D63" s="74">
        <v>39415.99</v>
      </c>
      <c r="E63" s="75">
        <v>82046.73</v>
      </c>
      <c r="F63" s="74">
        <v>2.0815595396690529</v>
      </c>
      <c r="G63" s="76">
        <v>3771.38</v>
      </c>
      <c r="H63" s="77">
        <v>6543.61</v>
      </c>
      <c r="I63" s="76">
        <v>1.7350704516649076</v>
      </c>
      <c r="J63" s="76">
        <v>3480.6</v>
      </c>
      <c r="K63" s="77">
        <v>4901.74</v>
      </c>
      <c r="L63" s="76">
        <v>1.4083031661207837</v>
      </c>
      <c r="M63" s="76">
        <v>4741.8599999999997</v>
      </c>
      <c r="N63" s="77">
        <v>9259.44</v>
      </c>
      <c r="O63" s="76">
        <v>1.9527021042375778</v>
      </c>
      <c r="P63" s="76">
        <v>2253.42</v>
      </c>
      <c r="Q63" s="77">
        <v>5338.84</v>
      </c>
      <c r="R63" s="76">
        <v>2.3692165685935156</v>
      </c>
      <c r="S63" s="76">
        <v>3356.65</v>
      </c>
      <c r="T63" s="77">
        <v>6813.4899999999989</v>
      </c>
      <c r="U63" s="76">
        <v>2.0298482117587473</v>
      </c>
      <c r="V63" s="76">
        <v>4407.0200000000004</v>
      </c>
      <c r="W63" s="77">
        <v>6793.06</v>
      </c>
      <c r="X63" s="76">
        <v>1.5414180103562043</v>
      </c>
      <c r="Y63" s="76">
        <v>3504.38</v>
      </c>
      <c r="Z63" s="77">
        <v>7823.05</v>
      </c>
      <c r="AA63" s="76">
        <v>2.2323634993921893</v>
      </c>
      <c r="AB63" s="76">
        <v>5847.12</v>
      </c>
      <c r="AC63" s="77">
        <v>14087.139999999998</v>
      </c>
      <c r="AD63" s="76">
        <v>2.4092442091149144</v>
      </c>
      <c r="AE63" s="76">
        <v>3429.34</v>
      </c>
      <c r="AF63" s="77">
        <v>9710.3799999999992</v>
      </c>
      <c r="AG63" s="76">
        <v>2.8315594254287992</v>
      </c>
      <c r="AH63" s="76">
        <v>1692.26</v>
      </c>
      <c r="AI63" s="77">
        <v>3988.0900000000006</v>
      </c>
      <c r="AJ63" s="76">
        <v>2.3566650514696326</v>
      </c>
      <c r="AK63" s="76">
        <v>1084.9000000000001</v>
      </c>
      <c r="AL63" s="77">
        <v>3173.54</v>
      </c>
      <c r="AM63" s="76">
        <v>2.9251912618674529</v>
      </c>
      <c r="AN63" s="76">
        <v>1847.06</v>
      </c>
      <c r="AO63" s="77">
        <v>3614.35</v>
      </c>
      <c r="AP63" s="76">
        <v>1.9568124478901605</v>
      </c>
    </row>
    <row r="64" spans="1:42" x14ac:dyDescent="0.3">
      <c r="A64" s="63" t="s">
        <v>846</v>
      </c>
      <c r="B64" s="64" t="s">
        <v>847</v>
      </c>
      <c r="C64" t="s">
        <v>1146</v>
      </c>
      <c r="D64" s="74">
        <v>2840.72</v>
      </c>
      <c r="E64" s="75">
        <v>9048.58</v>
      </c>
      <c r="F64" s="74">
        <v>3.185312174378327</v>
      </c>
      <c r="G64" s="76">
        <v>103.94</v>
      </c>
      <c r="H64" s="77">
        <v>544.51</v>
      </c>
      <c r="I64" s="76">
        <v>5.238695401192996</v>
      </c>
      <c r="J64" s="76">
        <v>52.68</v>
      </c>
      <c r="K64" s="77">
        <v>509.86000000000007</v>
      </c>
      <c r="L64" s="76">
        <v>9.6784358390280953</v>
      </c>
      <c r="M64" s="76">
        <v>149.52000000000001</v>
      </c>
      <c r="N64" s="77">
        <v>676.91</v>
      </c>
      <c r="O64" s="76">
        <v>4.5272204387372925</v>
      </c>
      <c r="P64" s="76">
        <v>197.16</v>
      </c>
      <c r="Q64" s="77">
        <v>634.33000000000004</v>
      </c>
      <c r="R64" s="76">
        <v>3.2173361736660584</v>
      </c>
      <c r="S64" s="76">
        <v>230.24</v>
      </c>
      <c r="T64" s="77">
        <v>652.29999999999995</v>
      </c>
      <c r="U64" s="76">
        <v>2.83313064628214</v>
      </c>
      <c r="V64" s="76">
        <v>535.70000000000005</v>
      </c>
      <c r="W64" s="77">
        <v>1366.49</v>
      </c>
      <c r="X64" s="76">
        <v>2.5508493559828258</v>
      </c>
      <c r="Y64" s="76">
        <v>250.72</v>
      </c>
      <c r="Z64" s="77">
        <v>657.4</v>
      </c>
      <c r="AA64" s="76">
        <v>2.6220485003190808</v>
      </c>
      <c r="AB64" s="76">
        <v>175.76</v>
      </c>
      <c r="AC64" s="77">
        <v>594.33000000000004</v>
      </c>
      <c r="AD64" s="76">
        <v>3.3814861174328632</v>
      </c>
      <c r="AE64" s="76">
        <v>213.02</v>
      </c>
      <c r="AF64" s="77">
        <v>636.19000000000005</v>
      </c>
      <c r="AG64" s="76">
        <v>2.9865270866585298</v>
      </c>
      <c r="AH64" s="76">
        <v>651.41999999999996</v>
      </c>
      <c r="AI64" s="77">
        <v>1721.38</v>
      </c>
      <c r="AJ64" s="76">
        <v>2.6425040680359833</v>
      </c>
      <c r="AK64" s="76">
        <v>213.76</v>
      </c>
      <c r="AL64" s="77">
        <v>746.68</v>
      </c>
      <c r="AM64" s="76">
        <v>3.4930763473053892</v>
      </c>
      <c r="AN64" s="76">
        <v>66.8</v>
      </c>
      <c r="AO64" s="77">
        <v>308.2</v>
      </c>
      <c r="AP64" s="76">
        <v>4.61377245508982</v>
      </c>
    </row>
    <row r="65" spans="1:42" x14ac:dyDescent="0.3">
      <c r="A65" s="63" t="s">
        <v>1085</v>
      </c>
      <c r="B65" s="64" t="s">
        <v>1086</v>
      </c>
      <c r="C65" t="s">
        <v>1147</v>
      </c>
      <c r="D65" s="74">
        <v>374.8</v>
      </c>
      <c r="E65" s="75">
        <v>8509.5499999999993</v>
      </c>
      <c r="F65" s="74">
        <v>22.704242262540017</v>
      </c>
      <c r="G65" s="76">
        <v>14.28</v>
      </c>
      <c r="H65" s="77">
        <v>342.8</v>
      </c>
      <c r="I65" s="76">
        <v>24.005602240896362</v>
      </c>
      <c r="J65" s="76">
        <v>7.76</v>
      </c>
      <c r="K65" s="77">
        <v>205.64</v>
      </c>
      <c r="L65" s="76">
        <v>26.5</v>
      </c>
      <c r="M65" s="76">
        <v>18</v>
      </c>
      <c r="N65" s="77">
        <v>403.21000000000004</v>
      </c>
      <c r="O65" s="76">
        <v>22.400555555555556</v>
      </c>
      <c r="P65" s="76">
        <v>7.14</v>
      </c>
      <c r="Q65" s="77">
        <v>186.59</v>
      </c>
      <c r="R65" s="76">
        <v>26.133053221288517</v>
      </c>
      <c r="S65" s="76">
        <v>6.46</v>
      </c>
      <c r="T65" s="77">
        <v>72.989999999999995</v>
      </c>
      <c r="U65" s="76">
        <v>11.298761609907119</v>
      </c>
      <c r="V65" s="76">
        <v>11.04</v>
      </c>
      <c r="W65" s="77">
        <v>212.48</v>
      </c>
      <c r="X65" s="76">
        <v>19.246376811594203</v>
      </c>
      <c r="Y65" s="76">
        <v>10.78</v>
      </c>
      <c r="Z65" s="77">
        <v>233.47</v>
      </c>
      <c r="AA65" s="76">
        <v>21.65769944341373</v>
      </c>
      <c r="AB65" s="76">
        <v>62.26</v>
      </c>
      <c r="AC65" s="77">
        <v>1494.55</v>
      </c>
      <c r="AD65" s="76">
        <v>24.00497911982011</v>
      </c>
      <c r="AE65" s="76">
        <v>72.540000000000006</v>
      </c>
      <c r="AF65" s="77">
        <v>1635.11</v>
      </c>
      <c r="AG65" s="76">
        <v>22.540805073063133</v>
      </c>
      <c r="AH65" s="76">
        <v>82.14</v>
      </c>
      <c r="AI65" s="77">
        <v>1838.8299999999997</v>
      </c>
      <c r="AJ65" s="76">
        <v>22.386535183832478</v>
      </c>
      <c r="AK65" s="76">
        <v>56.5</v>
      </c>
      <c r="AL65" s="77">
        <v>1274.32</v>
      </c>
      <c r="AM65" s="76">
        <v>22.55433628318584</v>
      </c>
      <c r="AN65" s="76">
        <v>25.9</v>
      </c>
      <c r="AO65" s="77">
        <v>609.55999999999995</v>
      </c>
      <c r="AP65" s="76">
        <v>23.535135135135135</v>
      </c>
    </row>
    <row r="66" spans="1:42" x14ac:dyDescent="0.3">
      <c r="A66" s="63" t="s">
        <v>446</v>
      </c>
      <c r="B66" s="64" t="s">
        <v>447</v>
      </c>
      <c r="C66" t="s">
        <v>1149</v>
      </c>
      <c r="D66" s="74">
        <v>12013.36</v>
      </c>
      <c r="E66" s="75">
        <v>56838.1</v>
      </c>
      <c r="F66" s="74">
        <v>4.7312408851478684</v>
      </c>
      <c r="G66" s="76">
        <v>746.4</v>
      </c>
      <c r="H66" s="77">
        <v>3673.7000000000003</v>
      </c>
      <c r="I66" s="76">
        <v>4.921891747052519</v>
      </c>
      <c r="J66" s="76">
        <v>679.32</v>
      </c>
      <c r="K66" s="77">
        <v>3531.96</v>
      </c>
      <c r="L66" s="76">
        <v>5.1992580816110223</v>
      </c>
      <c r="M66" s="76">
        <v>551.86</v>
      </c>
      <c r="N66" s="77">
        <v>3438.13</v>
      </c>
      <c r="O66" s="76">
        <v>6.2300764686695898</v>
      </c>
      <c r="P66" s="76">
        <v>701.9</v>
      </c>
      <c r="Q66" s="77">
        <v>3558.36</v>
      </c>
      <c r="R66" s="76">
        <v>5.0696110557059413</v>
      </c>
      <c r="S66" s="76">
        <v>1649.52</v>
      </c>
      <c r="T66" s="77">
        <v>7715.8099999999995</v>
      </c>
      <c r="U66" s="76">
        <v>4.677609243901256</v>
      </c>
      <c r="V66" s="76">
        <v>1295.1199999999999</v>
      </c>
      <c r="W66" s="77">
        <v>6308.9699999999993</v>
      </c>
      <c r="X66" s="76">
        <v>4.8713401074803881</v>
      </c>
      <c r="Y66" s="76">
        <v>992.36</v>
      </c>
      <c r="Z66" s="77">
        <v>4937.1400000000003</v>
      </c>
      <c r="AA66" s="76">
        <v>4.9751501471240278</v>
      </c>
      <c r="AB66" s="76">
        <v>1638.04</v>
      </c>
      <c r="AC66" s="77">
        <v>7352.61</v>
      </c>
      <c r="AD66" s="76">
        <v>4.4886632805059703</v>
      </c>
      <c r="AE66" s="76">
        <v>1001.56</v>
      </c>
      <c r="AF66" s="77">
        <v>4434.97</v>
      </c>
      <c r="AG66" s="76">
        <v>4.4280622229322262</v>
      </c>
      <c r="AH66" s="76">
        <v>1376.16</v>
      </c>
      <c r="AI66" s="77">
        <v>4668.8</v>
      </c>
      <c r="AJ66" s="76">
        <v>3.3926287640971977</v>
      </c>
      <c r="AK66" s="76">
        <v>587.5</v>
      </c>
      <c r="AL66" s="77">
        <v>3144.41</v>
      </c>
      <c r="AM66" s="76">
        <v>5.3521872340425531</v>
      </c>
      <c r="AN66" s="76">
        <v>793.62</v>
      </c>
      <c r="AO66" s="77">
        <v>4073.24</v>
      </c>
      <c r="AP66" s="76">
        <v>5.1324815402837629</v>
      </c>
    </row>
    <row r="67" spans="1:42" x14ac:dyDescent="0.3">
      <c r="A67" s="63" t="s">
        <v>135</v>
      </c>
      <c r="B67" s="64" t="s">
        <v>136</v>
      </c>
      <c r="C67" t="s">
        <v>1150</v>
      </c>
      <c r="D67" s="74">
        <v>95.56</v>
      </c>
      <c r="E67" s="75">
        <v>2746.85</v>
      </c>
      <c r="F67" s="74">
        <v>28.744767685223941</v>
      </c>
      <c r="G67" s="76">
        <v>2.94</v>
      </c>
      <c r="H67" s="77">
        <v>88.62</v>
      </c>
      <c r="I67" s="76">
        <v>30.142857142857146</v>
      </c>
      <c r="J67" s="76">
        <v>1</v>
      </c>
      <c r="K67" s="77">
        <v>27</v>
      </c>
      <c r="L67" s="76">
        <v>27</v>
      </c>
      <c r="M67" s="76">
        <v>7.76</v>
      </c>
      <c r="N67" s="77">
        <v>232.8</v>
      </c>
      <c r="O67" s="76">
        <v>30.000000000000004</v>
      </c>
      <c r="P67" s="76">
        <v>8.2200000000000006</v>
      </c>
      <c r="Q67" s="77">
        <v>242.04</v>
      </c>
      <c r="R67" s="76">
        <v>29.445255474452551</v>
      </c>
      <c r="S67" s="76">
        <v>3.62</v>
      </c>
      <c r="T67" s="77">
        <v>114.03</v>
      </c>
      <c r="U67" s="76">
        <v>31.5</v>
      </c>
      <c r="V67" s="76">
        <v>4.04</v>
      </c>
      <c r="W67" s="77">
        <v>108.98</v>
      </c>
      <c r="X67" s="76">
        <v>26.975247524752476</v>
      </c>
      <c r="Y67" s="76">
        <v>2.68</v>
      </c>
      <c r="Z67" s="77">
        <v>77.819999999999993</v>
      </c>
      <c r="AA67" s="76">
        <v>29.037313432835816</v>
      </c>
      <c r="AB67" s="76">
        <v>3.28</v>
      </c>
      <c r="AC67" s="77">
        <v>99.14</v>
      </c>
      <c r="AD67" s="76">
        <v>30.225609756097562</v>
      </c>
      <c r="AE67" s="76">
        <v>16.48</v>
      </c>
      <c r="AF67" s="77">
        <v>506.04</v>
      </c>
      <c r="AG67" s="76">
        <v>30.706310679611651</v>
      </c>
      <c r="AH67" s="76">
        <v>28.84</v>
      </c>
      <c r="AI67" s="77">
        <v>769.46</v>
      </c>
      <c r="AJ67" s="76">
        <v>26.680305131761443</v>
      </c>
      <c r="AK67" s="76">
        <v>11.64</v>
      </c>
      <c r="AL67" s="77">
        <v>321.73</v>
      </c>
      <c r="AM67" s="76">
        <v>27.640034364261169</v>
      </c>
      <c r="AN67" s="76">
        <v>5.0599999999999996</v>
      </c>
      <c r="AO67" s="77">
        <v>159.19</v>
      </c>
      <c r="AP67" s="76">
        <v>31.460474308300398</v>
      </c>
    </row>
    <row r="68" spans="1:42" x14ac:dyDescent="0.3">
      <c r="A68" s="63" t="s">
        <v>137</v>
      </c>
      <c r="B68" s="64" t="s">
        <v>138</v>
      </c>
      <c r="C68" t="s">
        <v>1151</v>
      </c>
      <c r="D68" s="74">
        <v>21803.599999999999</v>
      </c>
      <c r="E68" s="75">
        <v>121715.28</v>
      </c>
      <c r="F68" s="74">
        <v>5.5823478691592214</v>
      </c>
      <c r="G68" s="76">
        <v>3294.66</v>
      </c>
      <c r="H68" s="77">
        <v>12292.31</v>
      </c>
      <c r="I68" s="76">
        <v>3.7309798279640387</v>
      </c>
      <c r="J68" s="76">
        <v>3768.9</v>
      </c>
      <c r="K68" s="77">
        <v>12815.42</v>
      </c>
      <c r="L68" s="76">
        <v>3.4003077821114913</v>
      </c>
      <c r="M68" s="76">
        <v>2389.52</v>
      </c>
      <c r="N68" s="77">
        <v>13147.11</v>
      </c>
      <c r="O68" s="76">
        <v>5.5019878469316019</v>
      </c>
      <c r="P68" s="76">
        <v>1711.96</v>
      </c>
      <c r="Q68" s="77">
        <v>10666.68</v>
      </c>
      <c r="R68" s="76">
        <v>6.2306829598822402</v>
      </c>
      <c r="S68" s="76">
        <v>670.23</v>
      </c>
      <c r="T68" s="77">
        <v>6730.0499999999993</v>
      </c>
      <c r="U68" s="76">
        <v>10.041403697238261</v>
      </c>
      <c r="V68" s="76">
        <v>951.38</v>
      </c>
      <c r="W68" s="77">
        <v>8276.67</v>
      </c>
      <c r="X68" s="76">
        <v>8.6996468288170874</v>
      </c>
      <c r="Y68" s="76">
        <v>673.58</v>
      </c>
      <c r="Z68" s="77">
        <v>6483.7</v>
      </c>
      <c r="AA68" s="76">
        <v>9.6257311677900166</v>
      </c>
      <c r="AB68" s="76">
        <v>1302.94</v>
      </c>
      <c r="AC68" s="77">
        <v>12378.08</v>
      </c>
      <c r="AD68" s="76">
        <v>9.500115124257448</v>
      </c>
      <c r="AE68" s="76">
        <v>2258.52</v>
      </c>
      <c r="AF68" s="77">
        <v>12109.32</v>
      </c>
      <c r="AG68" s="76">
        <v>5.3616173423303755</v>
      </c>
      <c r="AH68" s="76">
        <v>1819.71</v>
      </c>
      <c r="AI68" s="77">
        <v>10566.49</v>
      </c>
      <c r="AJ68" s="76">
        <v>5.8066889779140629</v>
      </c>
      <c r="AK68" s="76">
        <v>1642.56</v>
      </c>
      <c r="AL68" s="77">
        <v>8475.86</v>
      </c>
      <c r="AM68" s="76">
        <v>5.1601524449639591</v>
      </c>
      <c r="AN68" s="76">
        <v>1319.64</v>
      </c>
      <c r="AO68" s="77">
        <v>7773.5900000000011</v>
      </c>
      <c r="AP68" s="76">
        <v>5.8906898851201843</v>
      </c>
    </row>
    <row r="69" spans="1:42" x14ac:dyDescent="0.3">
      <c r="A69" s="63" t="s">
        <v>399</v>
      </c>
      <c r="B69" s="64" t="s">
        <v>400</v>
      </c>
      <c r="C69" t="s">
        <v>1152</v>
      </c>
      <c r="D69" s="74">
        <v>57594.22</v>
      </c>
      <c r="E69" s="75">
        <v>423195.88</v>
      </c>
      <c r="F69" s="74">
        <v>7.3478880345979158</v>
      </c>
      <c r="G69" s="76">
        <v>6036.32</v>
      </c>
      <c r="H69" s="77">
        <v>37603.33</v>
      </c>
      <c r="I69" s="76">
        <v>6.2295123518965205</v>
      </c>
      <c r="J69" s="76">
        <v>6515.35</v>
      </c>
      <c r="K69" s="77">
        <v>37004.36</v>
      </c>
      <c r="L69" s="76">
        <v>5.6795659481071619</v>
      </c>
      <c r="M69" s="76">
        <v>5266.06</v>
      </c>
      <c r="N69" s="77">
        <v>37181.08</v>
      </c>
      <c r="O69" s="76">
        <v>7.0605120336646374</v>
      </c>
      <c r="P69" s="76">
        <v>4355.0600000000004</v>
      </c>
      <c r="Q69" s="77">
        <v>31481.52</v>
      </c>
      <c r="R69" s="76">
        <v>7.2287224515850523</v>
      </c>
      <c r="S69" s="76">
        <v>2896.82</v>
      </c>
      <c r="T69" s="77">
        <v>26693.980000000003</v>
      </c>
      <c r="U69" s="76">
        <v>9.214925331915687</v>
      </c>
      <c r="V69" s="76">
        <v>5347.37</v>
      </c>
      <c r="W69" s="77">
        <v>42030.86</v>
      </c>
      <c r="X69" s="76">
        <v>7.8600994507580362</v>
      </c>
      <c r="Y69" s="76">
        <v>3079.82</v>
      </c>
      <c r="Z69" s="77">
        <v>25838.55</v>
      </c>
      <c r="AA69" s="76">
        <v>8.3896299134364991</v>
      </c>
      <c r="AB69" s="76">
        <v>5646.22</v>
      </c>
      <c r="AC69" s="77">
        <v>46911.030000000006</v>
      </c>
      <c r="AD69" s="76">
        <v>8.3083957054454132</v>
      </c>
      <c r="AE69" s="76">
        <v>4611.9399999999996</v>
      </c>
      <c r="AF69" s="77">
        <v>34263.53</v>
      </c>
      <c r="AG69" s="76">
        <v>7.4293095747125939</v>
      </c>
      <c r="AH69" s="76">
        <v>5084.16</v>
      </c>
      <c r="AI69" s="77">
        <v>36669.199999999997</v>
      </c>
      <c r="AJ69" s="76">
        <v>7.2124402064451152</v>
      </c>
      <c r="AK69" s="76">
        <v>3780.88</v>
      </c>
      <c r="AL69" s="77">
        <v>28755.599999999999</v>
      </c>
      <c r="AM69" s="76">
        <v>7.6055309874949737</v>
      </c>
      <c r="AN69" s="76">
        <v>4974.22</v>
      </c>
      <c r="AO69" s="77">
        <v>38762.839999999997</v>
      </c>
      <c r="AP69" s="76">
        <v>7.792747405623393</v>
      </c>
    </row>
    <row r="70" spans="1:42" x14ac:dyDescent="0.3">
      <c r="A70" s="63" t="s">
        <v>1090</v>
      </c>
      <c r="B70" s="64" t="s">
        <v>1091</v>
      </c>
      <c r="C70" t="s">
        <v>1153</v>
      </c>
      <c r="D70" s="74">
        <v>2109.86</v>
      </c>
      <c r="E70" s="75">
        <v>10399.85</v>
      </c>
      <c r="F70" s="74">
        <v>4.9291659162219297</v>
      </c>
      <c r="G70" s="76">
        <v>59.54</v>
      </c>
      <c r="H70" s="77">
        <v>48.97</v>
      </c>
      <c r="I70" s="76">
        <v>0.82247228753778967</v>
      </c>
      <c r="J70" s="76">
        <v>22.12</v>
      </c>
      <c r="K70" s="77">
        <v>64.52</v>
      </c>
      <c r="L70" s="76">
        <v>2.9168173598553344</v>
      </c>
      <c r="M70" s="76">
        <v>9.3800000000000008</v>
      </c>
      <c r="N70" s="77">
        <v>4.6900000000000004</v>
      </c>
      <c r="O70" s="76">
        <v>0.5</v>
      </c>
      <c r="P70" s="76">
        <v>9.5399999999999991</v>
      </c>
      <c r="Q70" s="77">
        <v>21.31</v>
      </c>
      <c r="R70" s="76">
        <v>2.2337526205450735</v>
      </c>
      <c r="S70" s="76">
        <v>26.52</v>
      </c>
      <c r="T70" s="77">
        <v>193.38</v>
      </c>
      <c r="U70" s="76">
        <v>7.2918552036199094</v>
      </c>
      <c r="V70" s="76">
        <v>72.56</v>
      </c>
      <c r="W70" s="77">
        <v>394.7</v>
      </c>
      <c r="X70" s="76">
        <v>5.4396361631753027</v>
      </c>
      <c r="Y70" s="76">
        <v>225.2</v>
      </c>
      <c r="Z70" s="77">
        <v>1076.52</v>
      </c>
      <c r="AA70" s="76">
        <v>4.7802841918294847</v>
      </c>
      <c r="AB70" s="76">
        <v>566.41999999999996</v>
      </c>
      <c r="AC70" s="77">
        <v>3340.49</v>
      </c>
      <c r="AD70" s="76">
        <v>5.8975495215564422</v>
      </c>
      <c r="AE70" s="76">
        <v>542.84</v>
      </c>
      <c r="AF70" s="77">
        <v>2708.55</v>
      </c>
      <c r="AG70" s="76">
        <v>4.9895917765824187</v>
      </c>
      <c r="AH70" s="76">
        <v>175.02</v>
      </c>
      <c r="AI70" s="77">
        <v>807.62000000000012</v>
      </c>
      <c r="AJ70" s="76">
        <v>4.6144440635355961</v>
      </c>
      <c r="AK70" s="76">
        <v>242.98</v>
      </c>
      <c r="AL70" s="77">
        <v>1061.99</v>
      </c>
      <c r="AM70" s="76">
        <v>4.3706889455922298</v>
      </c>
      <c r="AN70" s="76">
        <v>157.74</v>
      </c>
      <c r="AO70" s="77">
        <v>677.11</v>
      </c>
      <c r="AP70" s="76">
        <v>4.2925700519842778</v>
      </c>
    </row>
    <row r="71" spans="1:42" x14ac:dyDescent="0.3">
      <c r="A71" s="63" t="s">
        <v>141</v>
      </c>
      <c r="B71" s="64" t="s">
        <v>142</v>
      </c>
      <c r="C71" t="s">
        <v>731</v>
      </c>
      <c r="D71" s="74">
        <v>27221.5</v>
      </c>
      <c r="E71" s="75">
        <v>135660.39000000001</v>
      </c>
      <c r="F71" s="74">
        <v>4.9835751152581604</v>
      </c>
      <c r="G71" s="76">
        <v>6298.44</v>
      </c>
      <c r="H71" s="77">
        <v>18638.75</v>
      </c>
      <c r="I71" s="76">
        <v>2.9592645162929236</v>
      </c>
      <c r="J71" s="76">
        <v>5898.84</v>
      </c>
      <c r="K71" s="77">
        <v>29903.279999999999</v>
      </c>
      <c r="L71" s="76">
        <v>5.0693492279838068</v>
      </c>
      <c r="M71" s="76">
        <v>2899.96</v>
      </c>
      <c r="N71" s="77">
        <v>18526.32</v>
      </c>
      <c r="O71" s="76">
        <v>6.3884743237837762</v>
      </c>
      <c r="P71" s="76">
        <v>1166.3</v>
      </c>
      <c r="Q71" s="77">
        <v>9846.26</v>
      </c>
      <c r="R71" s="76">
        <v>8.4423047243419358</v>
      </c>
      <c r="S71" s="76">
        <v>485.98</v>
      </c>
      <c r="T71" s="77">
        <v>4235.51</v>
      </c>
      <c r="U71" s="76">
        <v>8.7153998106917978</v>
      </c>
      <c r="V71" s="76">
        <v>402.48</v>
      </c>
      <c r="W71" s="77">
        <v>4012.4500000000003</v>
      </c>
      <c r="X71" s="76">
        <v>9.969315245478036</v>
      </c>
      <c r="Y71" s="76">
        <v>217.96</v>
      </c>
      <c r="Z71" s="77">
        <v>2009.33</v>
      </c>
      <c r="AA71" s="76">
        <v>9.2188016149752237</v>
      </c>
      <c r="AB71" s="76">
        <v>1143.28</v>
      </c>
      <c r="AC71" s="77">
        <v>7589.37</v>
      </c>
      <c r="AD71" s="76">
        <v>6.6382426002379118</v>
      </c>
      <c r="AE71" s="76">
        <v>2629.04</v>
      </c>
      <c r="AF71" s="77">
        <v>10469.370000000001</v>
      </c>
      <c r="AG71" s="76">
        <v>3.9822026290965526</v>
      </c>
      <c r="AH71" s="76">
        <v>1654.48</v>
      </c>
      <c r="AI71" s="77">
        <v>9608.92</v>
      </c>
      <c r="AJ71" s="76">
        <v>5.8078187708524736</v>
      </c>
      <c r="AK71" s="76">
        <v>2446.7800000000002</v>
      </c>
      <c r="AL71" s="77">
        <v>10859.11</v>
      </c>
      <c r="AM71" s="76">
        <v>4.4381227572564761</v>
      </c>
      <c r="AN71" s="76">
        <v>1977.96</v>
      </c>
      <c r="AO71" s="77">
        <v>9961.7199999999993</v>
      </c>
      <c r="AP71" s="76">
        <v>5.0363606948573274</v>
      </c>
    </row>
    <row r="72" spans="1:42" x14ac:dyDescent="0.3">
      <c r="A72" s="63" t="s">
        <v>143</v>
      </c>
      <c r="B72" s="64" t="s">
        <v>1093</v>
      </c>
      <c r="C72" t="s">
        <v>1154</v>
      </c>
      <c r="D72" s="74">
        <v>113.4</v>
      </c>
      <c r="E72" s="75">
        <v>3771.46</v>
      </c>
      <c r="F72" s="74">
        <v>33.258024691358024</v>
      </c>
      <c r="G72" s="76">
        <v>1.68</v>
      </c>
      <c r="H72" s="77">
        <v>52.08</v>
      </c>
      <c r="I72" s="76">
        <v>31</v>
      </c>
      <c r="J72" s="78"/>
      <c r="K72" s="77"/>
      <c r="L72" s="78"/>
      <c r="M72" s="76">
        <v>1.96</v>
      </c>
      <c r="N72" s="77">
        <v>68.64</v>
      </c>
      <c r="O72" s="76">
        <v>35.020408163265309</v>
      </c>
      <c r="P72" s="78"/>
      <c r="Q72" s="77"/>
      <c r="R72" s="78"/>
      <c r="S72" s="78"/>
      <c r="T72" s="77"/>
      <c r="U72" s="78"/>
      <c r="V72" s="78"/>
      <c r="W72" s="77"/>
      <c r="X72" s="78"/>
      <c r="Y72" s="78"/>
      <c r="Z72" s="77"/>
      <c r="AA72" s="78"/>
      <c r="AB72" s="78"/>
      <c r="AC72" s="77"/>
      <c r="AD72" s="78"/>
      <c r="AE72" s="76">
        <v>3.98</v>
      </c>
      <c r="AF72" s="77">
        <v>147.28</v>
      </c>
      <c r="AG72" s="76">
        <v>37.005025125628144</v>
      </c>
      <c r="AH72" s="76">
        <v>20.82</v>
      </c>
      <c r="AI72" s="77">
        <v>683.89</v>
      </c>
      <c r="AJ72" s="76">
        <v>32.847742555235349</v>
      </c>
      <c r="AK72" s="76">
        <v>58.88</v>
      </c>
      <c r="AL72" s="77">
        <v>1887.5299999999997</v>
      </c>
      <c r="AM72" s="76">
        <v>32.057235054347821</v>
      </c>
      <c r="AN72" s="76">
        <v>26.08</v>
      </c>
      <c r="AO72" s="77">
        <v>932.04</v>
      </c>
      <c r="AP72" s="76">
        <v>35.737730061349694</v>
      </c>
    </row>
    <row r="73" spans="1:42" x14ac:dyDescent="0.3">
      <c r="A73" s="63" t="s">
        <v>145</v>
      </c>
      <c r="B73" s="64" t="s">
        <v>146</v>
      </c>
      <c r="C73" t="s">
        <v>1193</v>
      </c>
      <c r="D73" s="74">
        <v>148488.25</v>
      </c>
      <c r="E73" s="75">
        <v>1529756.84</v>
      </c>
      <c r="F73" s="74">
        <v>10.302208019826486</v>
      </c>
      <c r="G73" s="76">
        <v>20052.14</v>
      </c>
      <c r="H73" s="77">
        <v>155919.07</v>
      </c>
      <c r="I73" s="76">
        <v>7.7756822962536676</v>
      </c>
      <c r="J73" s="76">
        <v>15540.61</v>
      </c>
      <c r="K73" s="77">
        <v>117870.94</v>
      </c>
      <c r="L73" s="76">
        <v>7.584704847493116</v>
      </c>
      <c r="M73" s="76">
        <v>14574.02</v>
      </c>
      <c r="N73" s="77">
        <v>134642.14000000001</v>
      </c>
      <c r="O73" s="76">
        <v>9.2385038582354078</v>
      </c>
      <c r="P73" s="76">
        <v>10508.27</v>
      </c>
      <c r="Q73" s="77">
        <v>109387.09</v>
      </c>
      <c r="R73" s="76">
        <v>10.409619280814063</v>
      </c>
      <c r="S73" s="76">
        <v>8738.2900000000009</v>
      </c>
      <c r="T73" s="77">
        <v>99794.76</v>
      </c>
      <c r="U73" s="76">
        <v>11.420399185653027</v>
      </c>
      <c r="V73" s="76">
        <v>19345.439999999999</v>
      </c>
      <c r="W73" s="77">
        <v>213382.12</v>
      </c>
      <c r="X73" s="76">
        <v>11.030099082781266</v>
      </c>
      <c r="Y73" s="76">
        <v>10091.4</v>
      </c>
      <c r="Z73" s="77">
        <v>102904.38</v>
      </c>
      <c r="AA73" s="76">
        <v>10.197235269635533</v>
      </c>
      <c r="AB73" s="76">
        <v>14799.79</v>
      </c>
      <c r="AC73" s="77">
        <v>171313.12</v>
      </c>
      <c r="AD73" s="76">
        <v>11.575375055997416</v>
      </c>
      <c r="AE73" s="76">
        <v>10818.15</v>
      </c>
      <c r="AF73" s="77">
        <v>130903.69</v>
      </c>
      <c r="AG73" s="76">
        <v>12.100376681780157</v>
      </c>
      <c r="AH73" s="76">
        <v>9341.26</v>
      </c>
      <c r="AI73" s="77">
        <v>112260.56</v>
      </c>
      <c r="AJ73" s="76">
        <v>12.01771067286426</v>
      </c>
      <c r="AK73" s="76">
        <v>6262.14</v>
      </c>
      <c r="AL73" s="77">
        <v>74823.850000000006</v>
      </c>
      <c r="AM73" s="76">
        <v>11.948607025713255</v>
      </c>
      <c r="AN73" s="76">
        <v>8416.74</v>
      </c>
      <c r="AO73" s="77">
        <v>106555.12</v>
      </c>
      <c r="AP73" s="76">
        <v>12.659903953312091</v>
      </c>
    </row>
    <row r="74" spans="1:42" x14ac:dyDescent="0.3">
      <c r="A74" s="63" t="s">
        <v>401</v>
      </c>
      <c r="B74" s="64" t="s">
        <v>402</v>
      </c>
      <c r="C74" t="s">
        <v>1225</v>
      </c>
      <c r="D74" s="74">
        <v>1764.23</v>
      </c>
      <c r="E74" s="75">
        <v>31920.070000000003</v>
      </c>
      <c r="F74" s="74">
        <v>18.092918723749172</v>
      </c>
      <c r="G74" s="76">
        <v>253.54</v>
      </c>
      <c r="H74" s="77">
        <v>3431.95</v>
      </c>
      <c r="I74" s="76">
        <v>13.53612842155084</v>
      </c>
      <c r="J74" s="76">
        <v>141.1</v>
      </c>
      <c r="K74" s="77">
        <v>2177.5100000000002</v>
      </c>
      <c r="L74" s="76">
        <v>15.432388377037563</v>
      </c>
      <c r="M74" s="76">
        <v>68.3</v>
      </c>
      <c r="N74" s="77">
        <v>1231.17</v>
      </c>
      <c r="O74" s="76">
        <v>18.025915080527088</v>
      </c>
      <c r="P74" s="76">
        <v>268</v>
      </c>
      <c r="Q74" s="77">
        <v>4358.2200000000012</v>
      </c>
      <c r="R74" s="76">
        <v>16.262014925373137</v>
      </c>
      <c r="S74" s="76">
        <v>188.49</v>
      </c>
      <c r="T74" s="77">
        <v>3645</v>
      </c>
      <c r="U74" s="76">
        <v>19.337895909597325</v>
      </c>
      <c r="V74" s="76">
        <v>478.12</v>
      </c>
      <c r="W74" s="77">
        <v>9875.27</v>
      </c>
      <c r="X74" s="76">
        <v>20.654375470593155</v>
      </c>
      <c r="Y74" s="76">
        <v>188.68</v>
      </c>
      <c r="Z74" s="77">
        <v>3381.8</v>
      </c>
      <c r="AA74" s="76">
        <v>17.923468306126775</v>
      </c>
      <c r="AB74" s="76">
        <v>58.84</v>
      </c>
      <c r="AC74" s="77">
        <v>1202.73</v>
      </c>
      <c r="AD74" s="76">
        <v>20.440686607749829</v>
      </c>
      <c r="AE74" s="76">
        <v>10.24</v>
      </c>
      <c r="AF74" s="77">
        <v>187.87</v>
      </c>
      <c r="AG74" s="76">
        <v>18.3466796875</v>
      </c>
      <c r="AH74" s="76">
        <v>1</v>
      </c>
      <c r="AI74" s="77">
        <v>20.239999999999998</v>
      </c>
      <c r="AJ74" s="76">
        <v>20.239999999999998</v>
      </c>
      <c r="AK74" s="76">
        <v>43.22</v>
      </c>
      <c r="AL74" s="77">
        <v>985.16</v>
      </c>
      <c r="AM74" s="76">
        <v>22.794076816288754</v>
      </c>
      <c r="AN74" s="76">
        <v>64.7</v>
      </c>
      <c r="AO74" s="77">
        <v>1423.15</v>
      </c>
      <c r="AP74" s="76">
        <v>21.996136012364762</v>
      </c>
    </row>
    <row r="75" spans="1:42" x14ac:dyDescent="0.3">
      <c r="A75" s="63" t="s">
        <v>349</v>
      </c>
      <c r="B75" s="64" t="s">
        <v>350</v>
      </c>
      <c r="C75" t="s">
        <v>1206</v>
      </c>
      <c r="D75" s="74">
        <v>46120.76</v>
      </c>
      <c r="E75" s="75">
        <v>1285858.57</v>
      </c>
      <c r="F75" s="74">
        <v>27.880255442451514</v>
      </c>
      <c r="G75" s="76">
        <v>4770.24</v>
      </c>
      <c r="H75" s="77">
        <v>91855.34</v>
      </c>
      <c r="I75" s="76">
        <v>19.255915844905079</v>
      </c>
      <c r="J75" s="76">
        <v>5980.74</v>
      </c>
      <c r="K75" s="77">
        <v>124485.43</v>
      </c>
      <c r="L75" s="76">
        <v>20.814385845229854</v>
      </c>
      <c r="M75" s="76">
        <v>5422.36</v>
      </c>
      <c r="N75" s="77">
        <v>141520.51</v>
      </c>
      <c r="O75" s="76">
        <v>26.099430875117111</v>
      </c>
      <c r="P75" s="76">
        <v>4788.2</v>
      </c>
      <c r="Q75" s="77">
        <v>118809.26</v>
      </c>
      <c r="R75" s="76">
        <v>24.812927613717054</v>
      </c>
      <c r="S75" s="76">
        <v>3165.2</v>
      </c>
      <c r="T75" s="77">
        <v>86743.16</v>
      </c>
      <c r="U75" s="76">
        <v>27.405269809174779</v>
      </c>
      <c r="V75" s="76">
        <v>2532.98</v>
      </c>
      <c r="W75" s="77">
        <v>89346.93</v>
      </c>
      <c r="X75" s="76">
        <v>35.273444717289514</v>
      </c>
      <c r="Y75" s="76">
        <v>2078.3000000000002</v>
      </c>
      <c r="Z75" s="77">
        <v>66623.87</v>
      </c>
      <c r="AA75" s="76">
        <v>32.056907087523449</v>
      </c>
      <c r="AB75" s="76">
        <v>3093.34</v>
      </c>
      <c r="AC75" s="77">
        <v>111291.29000000001</v>
      </c>
      <c r="AD75" s="76">
        <v>35.977710177348754</v>
      </c>
      <c r="AE75" s="76">
        <v>3376.66</v>
      </c>
      <c r="AF75" s="77">
        <v>100489.86</v>
      </c>
      <c r="AG75" s="76">
        <v>29.760135755450655</v>
      </c>
      <c r="AH75" s="76">
        <v>3419.12</v>
      </c>
      <c r="AI75" s="77">
        <v>93441.34</v>
      </c>
      <c r="AJ75" s="76">
        <v>27.329061278925572</v>
      </c>
      <c r="AK75" s="76">
        <v>4108.05</v>
      </c>
      <c r="AL75" s="77">
        <v>126739.9</v>
      </c>
      <c r="AM75" s="76">
        <v>30.851596256131252</v>
      </c>
      <c r="AN75" s="76">
        <v>3385.57</v>
      </c>
      <c r="AO75" s="77">
        <v>134511.67999999999</v>
      </c>
      <c r="AP75" s="76">
        <v>39.730881358235095</v>
      </c>
    </row>
    <row r="76" spans="1:42" x14ac:dyDescent="0.3">
      <c r="A76" s="63" t="s">
        <v>1176</v>
      </c>
      <c r="B76" s="64" t="s">
        <v>1177</v>
      </c>
      <c r="C76" t="s">
        <v>1194</v>
      </c>
      <c r="D76" s="74">
        <v>34195.370000000003</v>
      </c>
      <c r="E76" s="75">
        <v>306375.78999999998</v>
      </c>
      <c r="F76" s="74">
        <v>8.9595693802991452</v>
      </c>
      <c r="G76" s="76">
        <v>4080.84</v>
      </c>
      <c r="H76" s="77">
        <v>31631.46</v>
      </c>
      <c r="I76" s="76">
        <v>7.7512129855617955</v>
      </c>
      <c r="J76" s="76">
        <v>3567.32</v>
      </c>
      <c r="K76" s="77">
        <v>27446.65</v>
      </c>
      <c r="L76" s="76">
        <v>7.693913077604476</v>
      </c>
      <c r="M76" s="76">
        <v>3074.54</v>
      </c>
      <c r="N76" s="77">
        <v>34348.620000000003</v>
      </c>
      <c r="O76" s="76">
        <v>11.171954178511259</v>
      </c>
      <c r="P76" s="76">
        <v>2805.66</v>
      </c>
      <c r="Q76" s="77">
        <v>25126.13</v>
      </c>
      <c r="R76" s="76">
        <v>8.9555149234048326</v>
      </c>
      <c r="S76" s="76">
        <v>2346.52</v>
      </c>
      <c r="T76" s="77">
        <v>26279.74</v>
      </c>
      <c r="U76" s="76">
        <v>11.199452806709511</v>
      </c>
      <c r="V76" s="76">
        <v>2887.72</v>
      </c>
      <c r="W76" s="77">
        <v>24770.85</v>
      </c>
      <c r="X76" s="76">
        <v>8.5779957890654224</v>
      </c>
      <c r="Y76" s="76">
        <v>2477.34</v>
      </c>
      <c r="Z76" s="77">
        <v>20761.14</v>
      </c>
      <c r="AA76" s="76">
        <v>8.3804160914529291</v>
      </c>
      <c r="AB76" s="76">
        <v>3669.84</v>
      </c>
      <c r="AC76" s="77">
        <v>29508.870000000003</v>
      </c>
      <c r="AD76" s="76">
        <v>8.0409145902818651</v>
      </c>
      <c r="AE76" s="76">
        <v>2659.42</v>
      </c>
      <c r="AF76" s="77">
        <v>19942.919999999998</v>
      </c>
      <c r="AG76" s="76">
        <v>7.4989734603785783</v>
      </c>
      <c r="AH76" s="76">
        <v>1836.8</v>
      </c>
      <c r="AI76" s="77">
        <v>15776.250000000002</v>
      </c>
      <c r="AJ76" s="76">
        <v>8.5889862804878057</v>
      </c>
      <c r="AK76" s="76">
        <v>1878.87</v>
      </c>
      <c r="AL76" s="77">
        <v>17706.96</v>
      </c>
      <c r="AM76" s="76">
        <v>9.4242603266857206</v>
      </c>
      <c r="AN76" s="76">
        <v>2910.5</v>
      </c>
      <c r="AO76" s="77">
        <v>33076.199999999997</v>
      </c>
      <c r="AP76" s="76">
        <v>11.364439099811028</v>
      </c>
    </row>
    <row r="77" spans="1:42" x14ac:dyDescent="0.3">
      <c r="A77" s="63" t="s">
        <v>147</v>
      </c>
      <c r="B77" s="64" t="s">
        <v>148</v>
      </c>
      <c r="C77" t="s">
        <v>733</v>
      </c>
      <c r="D77" s="74">
        <v>955.07</v>
      </c>
      <c r="E77" s="75">
        <v>31326.76</v>
      </c>
      <c r="F77" s="74">
        <v>32.800485828263895</v>
      </c>
      <c r="G77" s="76">
        <v>86.08</v>
      </c>
      <c r="H77" s="77">
        <v>2113.41</v>
      </c>
      <c r="I77" s="76">
        <v>24.551696096654275</v>
      </c>
      <c r="J77" s="76">
        <v>72.66</v>
      </c>
      <c r="K77" s="77">
        <v>2110.13</v>
      </c>
      <c r="L77" s="76">
        <v>29.041150564271955</v>
      </c>
      <c r="M77" s="76">
        <v>83.14</v>
      </c>
      <c r="N77" s="77">
        <v>2875.82</v>
      </c>
      <c r="O77" s="76">
        <v>34.59008900649507</v>
      </c>
      <c r="P77" s="76">
        <v>82.88</v>
      </c>
      <c r="Q77" s="77">
        <v>2531.1799999999998</v>
      </c>
      <c r="R77" s="76">
        <v>30.540299227799228</v>
      </c>
      <c r="S77" s="76">
        <v>44.79</v>
      </c>
      <c r="T77" s="77">
        <v>1505.53</v>
      </c>
      <c r="U77" s="76">
        <v>33.613083277517305</v>
      </c>
      <c r="V77" s="76">
        <v>56.36</v>
      </c>
      <c r="W77" s="77">
        <v>2079.6</v>
      </c>
      <c r="X77" s="76">
        <v>36.898509581263305</v>
      </c>
      <c r="Y77" s="76">
        <v>79.88</v>
      </c>
      <c r="Z77" s="77">
        <v>2598.4400000000005</v>
      </c>
      <c r="AA77" s="76">
        <v>32.529293940911373</v>
      </c>
      <c r="AB77" s="76">
        <v>130.52000000000001</v>
      </c>
      <c r="AC77" s="77">
        <v>4682.22</v>
      </c>
      <c r="AD77" s="76">
        <v>35.8735825927061</v>
      </c>
      <c r="AE77" s="76">
        <v>94.72</v>
      </c>
      <c r="AF77" s="77">
        <v>2777.27</v>
      </c>
      <c r="AG77" s="76">
        <v>29.320840371621621</v>
      </c>
      <c r="AH77" s="76">
        <v>68.5</v>
      </c>
      <c r="AI77" s="77">
        <v>2196.54</v>
      </c>
      <c r="AJ77" s="76">
        <v>32.066277372262775</v>
      </c>
      <c r="AK77" s="76">
        <v>63.38</v>
      </c>
      <c r="AL77" s="77">
        <v>2276.84</v>
      </c>
      <c r="AM77" s="76">
        <v>35.923635216156519</v>
      </c>
      <c r="AN77" s="76">
        <v>92.16</v>
      </c>
      <c r="AO77" s="77">
        <v>3579.78</v>
      </c>
      <c r="AP77" s="76">
        <v>38.843098958333336</v>
      </c>
    </row>
    <row r="78" spans="1:42" x14ac:dyDescent="0.3">
      <c r="A78" s="63" t="s">
        <v>1178</v>
      </c>
      <c r="B78" s="64" t="s">
        <v>1179</v>
      </c>
      <c r="C78" t="s">
        <v>1195</v>
      </c>
      <c r="D78" s="74">
        <v>2362.12</v>
      </c>
      <c r="E78" s="75">
        <v>5237.59</v>
      </c>
      <c r="F78" s="74">
        <v>2.2173259614244833</v>
      </c>
      <c r="G78" s="78"/>
      <c r="H78" s="77"/>
      <c r="I78" s="78"/>
      <c r="J78" s="76">
        <v>9.1</v>
      </c>
      <c r="K78" s="77">
        <v>128.27000000000001</v>
      </c>
      <c r="L78" s="76">
        <v>14.095604395604397</v>
      </c>
      <c r="M78" s="76">
        <v>159.91999999999999</v>
      </c>
      <c r="N78" s="77">
        <v>876.09</v>
      </c>
      <c r="O78" s="76">
        <v>5.4783016508254132</v>
      </c>
      <c r="P78" s="76">
        <v>324.39999999999998</v>
      </c>
      <c r="Q78" s="77">
        <v>1069.45</v>
      </c>
      <c r="R78" s="76">
        <v>3.2967016029593097</v>
      </c>
      <c r="S78" s="76">
        <v>118.76</v>
      </c>
      <c r="T78" s="77">
        <v>109.07</v>
      </c>
      <c r="U78" s="76">
        <v>0.91840687100033669</v>
      </c>
      <c r="V78" s="76">
        <v>636.48</v>
      </c>
      <c r="W78" s="77">
        <v>895.64</v>
      </c>
      <c r="X78" s="76">
        <v>1.4071769733534438</v>
      </c>
      <c r="Y78" s="76">
        <v>190.46</v>
      </c>
      <c r="Z78" s="77">
        <v>627.45000000000005</v>
      </c>
      <c r="AA78" s="76">
        <v>3.2943925233644862</v>
      </c>
      <c r="AB78" s="76">
        <v>406.6</v>
      </c>
      <c r="AC78" s="77">
        <v>501.81</v>
      </c>
      <c r="AD78" s="76">
        <v>1.2341613379242498</v>
      </c>
      <c r="AE78" s="76">
        <v>188.12</v>
      </c>
      <c r="AF78" s="77">
        <v>257.74</v>
      </c>
      <c r="AG78" s="76">
        <v>1.3700829257920477</v>
      </c>
      <c r="AH78" s="76">
        <v>180.62</v>
      </c>
      <c r="AI78" s="77">
        <v>186.95999999999998</v>
      </c>
      <c r="AJ78" s="76">
        <v>1.0351013176835344</v>
      </c>
      <c r="AK78" s="76">
        <v>47.32</v>
      </c>
      <c r="AL78" s="77">
        <v>243.87999999999997</v>
      </c>
      <c r="AM78" s="76">
        <v>5.1538461538461533</v>
      </c>
      <c r="AN78" s="76">
        <v>100.34</v>
      </c>
      <c r="AO78" s="77">
        <v>341.23</v>
      </c>
      <c r="AP78" s="76">
        <v>3.4007374925254137</v>
      </c>
    </row>
    <row r="79" spans="1:42" x14ac:dyDescent="0.3">
      <c r="A79" s="63" t="s">
        <v>149</v>
      </c>
      <c r="B79" s="64" t="s">
        <v>150</v>
      </c>
      <c r="C79" t="s">
        <v>734</v>
      </c>
      <c r="D79" s="74">
        <v>37524.519999999997</v>
      </c>
      <c r="E79" s="75">
        <v>894588.1</v>
      </c>
      <c r="F79" s="74">
        <v>23.840094423592895</v>
      </c>
      <c r="G79" s="76">
        <v>1900.14</v>
      </c>
      <c r="H79" s="77">
        <v>49290.09</v>
      </c>
      <c r="I79" s="76">
        <v>25.940241245381916</v>
      </c>
      <c r="J79" s="76">
        <v>2518.87</v>
      </c>
      <c r="K79" s="77">
        <v>68725.63</v>
      </c>
      <c r="L79" s="76">
        <v>27.284310027909342</v>
      </c>
      <c r="M79" s="76">
        <v>2623.94</v>
      </c>
      <c r="N79" s="77">
        <v>83490.820000000007</v>
      </c>
      <c r="O79" s="76">
        <v>31.818875431602859</v>
      </c>
      <c r="P79" s="76">
        <v>2434.15</v>
      </c>
      <c r="Q79" s="77">
        <v>61611.19</v>
      </c>
      <c r="R79" s="76">
        <v>25.311172277797176</v>
      </c>
      <c r="S79" s="76">
        <v>4280.46</v>
      </c>
      <c r="T79" s="77">
        <v>87319.59</v>
      </c>
      <c r="U79" s="76">
        <v>20.39958088616644</v>
      </c>
      <c r="V79" s="76">
        <v>2684.2</v>
      </c>
      <c r="W79" s="77">
        <v>62812.32</v>
      </c>
      <c r="X79" s="76">
        <v>23.400760002980405</v>
      </c>
      <c r="Y79" s="76">
        <v>2684.68</v>
      </c>
      <c r="Z79" s="77">
        <v>51842.21</v>
      </c>
      <c r="AA79" s="76">
        <v>19.31038708523921</v>
      </c>
      <c r="AB79" s="76">
        <v>5333.48</v>
      </c>
      <c r="AC79" s="77">
        <v>101968.51</v>
      </c>
      <c r="AD79" s="76">
        <v>19.11856986432873</v>
      </c>
      <c r="AE79" s="76">
        <v>2868.64</v>
      </c>
      <c r="AF79" s="77">
        <v>59022.03</v>
      </c>
      <c r="AG79" s="76">
        <v>20.574917033855765</v>
      </c>
      <c r="AH79" s="76">
        <v>3038.9</v>
      </c>
      <c r="AI79" s="77">
        <v>61502.67</v>
      </c>
      <c r="AJ79" s="76">
        <v>20.238464575997892</v>
      </c>
      <c r="AK79" s="76">
        <v>3125.8</v>
      </c>
      <c r="AL79" s="77">
        <v>85986.559999999998</v>
      </c>
      <c r="AM79" s="76">
        <v>27.508656983812141</v>
      </c>
      <c r="AN79" s="76">
        <v>4031.26</v>
      </c>
      <c r="AO79" s="77">
        <v>121016.48</v>
      </c>
      <c r="AP79" s="76">
        <v>30.019517470964409</v>
      </c>
    </row>
    <row r="80" spans="1:42" x14ac:dyDescent="0.3">
      <c r="A80" s="63" t="s">
        <v>151</v>
      </c>
      <c r="B80" s="64" t="s">
        <v>152</v>
      </c>
      <c r="C80" t="s">
        <v>1156</v>
      </c>
      <c r="D80" s="74">
        <v>137.58000000000001</v>
      </c>
      <c r="E80" s="75">
        <v>3397.4</v>
      </c>
      <c r="F80" s="74">
        <v>24.693996220380868</v>
      </c>
      <c r="G80" s="76">
        <v>0.98</v>
      </c>
      <c r="H80" s="77">
        <v>30.38</v>
      </c>
      <c r="I80" s="76">
        <v>31</v>
      </c>
      <c r="J80" s="76">
        <v>7.36</v>
      </c>
      <c r="K80" s="77">
        <v>200.26</v>
      </c>
      <c r="L80" s="76">
        <v>27.209239130434781</v>
      </c>
      <c r="M80" s="76">
        <v>7.16</v>
      </c>
      <c r="N80" s="77">
        <v>174.7</v>
      </c>
      <c r="O80" s="76">
        <v>24.399441340782122</v>
      </c>
      <c r="P80" s="76">
        <v>15.08</v>
      </c>
      <c r="Q80" s="77">
        <v>362.27</v>
      </c>
      <c r="R80" s="76">
        <v>24.023209549071616</v>
      </c>
      <c r="S80" s="76">
        <v>5.4</v>
      </c>
      <c r="T80" s="77">
        <v>133.4</v>
      </c>
      <c r="U80" s="76">
        <v>24.703703703703702</v>
      </c>
      <c r="V80" s="76">
        <v>17.579999999999998</v>
      </c>
      <c r="W80" s="77">
        <v>480.15</v>
      </c>
      <c r="X80" s="76">
        <v>27.312286689419796</v>
      </c>
      <c r="Y80" s="76">
        <v>14.9</v>
      </c>
      <c r="Z80" s="77">
        <v>344.26</v>
      </c>
      <c r="AA80" s="76">
        <v>23.104697986577179</v>
      </c>
      <c r="AB80" s="76">
        <v>9.2200000000000006</v>
      </c>
      <c r="AC80" s="77">
        <v>259.70999999999998</v>
      </c>
      <c r="AD80" s="76">
        <v>28.168112798264637</v>
      </c>
      <c r="AE80" s="76">
        <v>7.86</v>
      </c>
      <c r="AF80" s="77">
        <v>189.86</v>
      </c>
      <c r="AG80" s="76">
        <v>24.155216284987279</v>
      </c>
      <c r="AH80" s="76">
        <v>23.24</v>
      </c>
      <c r="AI80" s="77">
        <v>566.91</v>
      </c>
      <c r="AJ80" s="76">
        <v>24.393717728055076</v>
      </c>
      <c r="AK80" s="76">
        <v>10.220000000000001</v>
      </c>
      <c r="AL80" s="77">
        <v>213.52</v>
      </c>
      <c r="AM80" s="76">
        <v>20.892367906066536</v>
      </c>
      <c r="AN80" s="76">
        <v>18.579999999999998</v>
      </c>
      <c r="AO80" s="77">
        <v>441.98</v>
      </c>
      <c r="AP80" s="76">
        <v>23.787944025834232</v>
      </c>
    </row>
    <row r="81" spans="1:42" x14ac:dyDescent="0.3">
      <c r="A81" s="63" t="s">
        <v>320</v>
      </c>
      <c r="B81" s="64" t="s">
        <v>321</v>
      </c>
      <c r="C81" t="s">
        <v>790</v>
      </c>
      <c r="D81" s="74">
        <v>28.48</v>
      </c>
      <c r="E81" s="75">
        <v>44.54</v>
      </c>
      <c r="F81" s="74">
        <v>1.5639044943820224</v>
      </c>
      <c r="G81" s="78"/>
      <c r="H81" s="77"/>
      <c r="I81" s="78"/>
      <c r="J81" s="76">
        <v>3.26</v>
      </c>
      <c r="K81" s="77">
        <v>4.24</v>
      </c>
      <c r="L81" s="76">
        <v>1.3006134969325154</v>
      </c>
      <c r="M81" s="76">
        <v>8.1999999999999993</v>
      </c>
      <c r="N81" s="77">
        <v>19.38</v>
      </c>
      <c r="O81" s="76">
        <v>2.3634146341463413</v>
      </c>
      <c r="P81" s="78"/>
      <c r="Q81" s="77"/>
      <c r="R81" s="78"/>
      <c r="S81" s="78"/>
      <c r="T81" s="77"/>
      <c r="U81" s="78"/>
      <c r="V81" s="78"/>
      <c r="W81" s="77"/>
      <c r="X81" s="78"/>
      <c r="Y81" s="76">
        <v>2.2599999999999998</v>
      </c>
      <c r="Z81" s="77">
        <v>3.16</v>
      </c>
      <c r="AA81" s="76">
        <v>1.3982300884955754</v>
      </c>
      <c r="AB81" s="78"/>
      <c r="AC81" s="77"/>
      <c r="AD81" s="78"/>
      <c r="AE81" s="76">
        <v>4.88</v>
      </c>
      <c r="AF81" s="77">
        <v>8.23</v>
      </c>
      <c r="AG81" s="76">
        <v>1.6864754098360657</v>
      </c>
      <c r="AH81" s="76">
        <v>9.8800000000000008</v>
      </c>
      <c r="AI81" s="77">
        <v>9.5299999999999994</v>
      </c>
      <c r="AJ81" s="76">
        <v>0.96457489878542491</v>
      </c>
      <c r="AK81" s="78"/>
      <c r="AL81" s="77"/>
      <c r="AM81" s="78"/>
      <c r="AN81" s="78"/>
      <c r="AO81" s="77"/>
      <c r="AP81" s="78"/>
    </row>
    <row r="82" spans="1:42" x14ac:dyDescent="0.3">
      <c r="A82" s="63" t="s">
        <v>155</v>
      </c>
      <c r="B82" s="64" t="s">
        <v>156</v>
      </c>
      <c r="C82" t="s">
        <v>1157</v>
      </c>
      <c r="D82" s="74">
        <v>35560.449999999997</v>
      </c>
      <c r="E82" s="75">
        <v>100810.27</v>
      </c>
      <c r="F82" s="74">
        <v>2.8348986022392859</v>
      </c>
      <c r="G82" s="76">
        <v>4827.93</v>
      </c>
      <c r="H82" s="77">
        <v>6940.1</v>
      </c>
      <c r="I82" s="76">
        <v>1.4374897730497336</v>
      </c>
      <c r="J82" s="76">
        <v>3048.61</v>
      </c>
      <c r="K82" s="77">
        <v>6262.53</v>
      </c>
      <c r="L82" s="76">
        <v>2.0542247122459085</v>
      </c>
      <c r="M82" s="76">
        <v>3441.93</v>
      </c>
      <c r="N82" s="77">
        <v>10917.57</v>
      </c>
      <c r="O82" s="76">
        <v>3.1719326075777254</v>
      </c>
      <c r="P82" s="76">
        <v>2267.2800000000002</v>
      </c>
      <c r="Q82" s="77">
        <v>6931.41</v>
      </c>
      <c r="R82" s="76">
        <v>3.0571477717794004</v>
      </c>
      <c r="S82" s="76">
        <v>1366.74</v>
      </c>
      <c r="T82" s="77">
        <v>5541.16</v>
      </c>
      <c r="U82" s="76">
        <v>4.0542897698172293</v>
      </c>
      <c r="V82" s="76">
        <v>1963.52</v>
      </c>
      <c r="W82" s="77">
        <v>8053.3199999999988</v>
      </c>
      <c r="X82" s="76">
        <v>4.1014708279009122</v>
      </c>
      <c r="Y82" s="76">
        <v>2084.34</v>
      </c>
      <c r="Z82" s="77">
        <v>7365.41</v>
      </c>
      <c r="AA82" s="76">
        <v>3.5336893213199381</v>
      </c>
      <c r="AB82" s="76">
        <v>4069.56</v>
      </c>
      <c r="AC82" s="77">
        <v>13736</v>
      </c>
      <c r="AD82" s="76">
        <v>3.3753034726112898</v>
      </c>
      <c r="AE82" s="76">
        <v>3661.6</v>
      </c>
      <c r="AF82" s="77">
        <v>10489.82</v>
      </c>
      <c r="AG82" s="76">
        <v>2.8648186585099409</v>
      </c>
      <c r="AH82" s="76">
        <v>2809.2</v>
      </c>
      <c r="AI82" s="77">
        <v>8247.98</v>
      </c>
      <c r="AJ82" s="76">
        <v>2.9360600882813612</v>
      </c>
      <c r="AK82" s="76">
        <v>2985.4</v>
      </c>
      <c r="AL82" s="77">
        <v>8190.91</v>
      </c>
      <c r="AM82" s="76">
        <v>2.7436557915187243</v>
      </c>
      <c r="AN82" s="76">
        <v>3034.34</v>
      </c>
      <c r="AO82" s="77">
        <v>8134.06</v>
      </c>
      <c r="AP82" s="76">
        <v>2.6806686132733972</v>
      </c>
    </row>
    <row r="83" spans="1:42" x14ac:dyDescent="0.3">
      <c r="A83" s="63" t="s">
        <v>363</v>
      </c>
      <c r="B83" s="64" t="s">
        <v>364</v>
      </c>
      <c r="C83" t="s">
        <v>1208</v>
      </c>
      <c r="D83" s="74">
        <v>24929.47</v>
      </c>
      <c r="E83" s="75">
        <v>89064.6</v>
      </c>
      <c r="F83" s="74">
        <v>3.5726631974125405</v>
      </c>
      <c r="G83" s="76">
        <v>1943.22</v>
      </c>
      <c r="H83" s="77">
        <v>6460.42</v>
      </c>
      <c r="I83" s="76">
        <v>3.3245952594147856</v>
      </c>
      <c r="J83" s="76">
        <v>2988.24</v>
      </c>
      <c r="K83" s="77">
        <v>8496.52</v>
      </c>
      <c r="L83" s="76">
        <v>2.8433191443793007</v>
      </c>
      <c r="M83" s="76">
        <v>1275.54</v>
      </c>
      <c r="N83" s="77">
        <v>5734.0200000000013</v>
      </c>
      <c r="O83" s="76">
        <v>4.4953666682346309</v>
      </c>
      <c r="P83" s="76">
        <v>2265</v>
      </c>
      <c r="Q83" s="77">
        <v>7440.32</v>
      </c>
      <c r="R83" s="76">
        <v>3.2849094922737305</v>
      </c>
      <c r="S83" s="76">
        <v>2362.94</v>
      </c>
      <c r="T83" s="77">
        <v>7057.5099999999993</v>
      </c>
      <c r="U83" s="76">
        <v>2.9867495577543228</v>
      </c>
      <c r="V83" s="76">
        <v>2133.1999999999998</v>
      </c>
      <c r="W83" s="77">
        <v>8682.34</v>
      </c>
      <c r="X83" s="76">
        <v>4.0701012563285213</v>
      </c>
      <c r="Y83" s="76">
        <v>1550.72</v>
      </c>
      <c r="Z83" s="77">
        <v>6301.6800000000012</v>
      </c>
      <c r="AA83" s="76">
        <v>4.0637123400742885</v>
      </c>
      <c r="AB83" s="76">
        <v>2380.1799999999998</v>
      </c>
      <c r="AC83" s="77">
        <v>12680.17</v>
      </c>
      <c r="AD83" s="76">
        <v>5.3273996084329758</v>
      </c>
      <c r="AE83" s="76">
        <v>2115.27</v>
      </c>
      <c r="AF83" s="77">
        <v>8402.58</v>
      </c>
      <c r="AG83" s="76">
        <v>3.9723439560907119</v>
      </c>
      <c r="AH83" s="76">
        <v>1515.84</v>
      </c>
      <c r="AI83" s="77">
        <v>5471.73</v>
      </c>
      <c r="AJ83" s="76">
        <v>3.609701551614946</v>
      </c>
      <c r="AK83" s="76">
        <v>2624</v>
      </c>
      <c r="AL83" s="77">
        <v>7133.5</v>
      </c>
      <c r="AM83" s="76">
        <v>2.7185594512195124</v>
      </c>
      <c r="AN83" s="76">
        <v>1775.32</v>
      </c>
      <c r="AO83" s="77">
        <v>5203.8100000000004</v>
      </c>
      <c r="AP83" s="76">
        <v>2.9311955027825971</v>
      </c>
    </row>
    <row r="84" spans="1:42" x14ac:dyDescent="0.3">
      <c r="A84" s="63" t="s">
        <v>157</v>
      </c>
      <c r="B84" s="64" t="s">
        <v>158</v>
      </c>
      <c r="C84" t="s">
        <v>1159</v>
      </c>
      <c r="D84" s="74">
        <v>51.9</v>
      </c>
      <c r="E84" s="75">
        <v>706.57</v>
      </c>
      <c r="F84" s="74">
        <v>13.614065510597303</v>
      </c>
      <c r="G84" s="78"/>
      <c r="H84" s="77"/>
      <c r="I84" s="78"/>
      <c r="J84" s="78"/>
      <c r="K84" s="77"/>
      <c r="L84" s="78"/>
      <c r="M84" s="76">
        <v>19.739999999999998</v>
      </c>
      <c r="N84" s="77">
        <v>255.79000000000002</v>
      </c>
      <c r="O84" s="76">
        <v>12.957953394123608</v>
      </c>
      <c r="P84" s="76">
        <v>17.68</v>
      </c>
      <c r="Q84" s="77">
        <v>249.96</v>
      </c>
      <c r="R84" s="76">
        <v>14.138009049773757</v>
      </c>
      <c r="S84" s="76">
        <v>0.36</v>
      </c>
      <c r="T84" s="77">
        <v>4.43</v>
      </c>
      <c r="U84" s="76">
        <v>12.305555555555555</v>
      </c>
      <c r="V84" s="76">
        <v>0.94</v>
      </c>
      <c r="W84" s="77">
        <v>15.94</v>
      </c>
      <c r="X84" s="76">
        <v>16.957446808510639</v>
      </c>
      <c r="Y84" s="78"/>
      <c r="Z84" s="77"/>
      <c r="AA84" s="78"/>
      <c r="AB84" s="76">
        <v>3.94</v>
      </c>
      <c r="AC84" s="77">
        <v>65.33</v>
      </c>
      <c r="AD84" s="76">
        <v>16.581218274111674</v>
      </c>
      <c r="AE84" s="76">
        <v>8.52</v>
      </c>
      <c r="AF84" s="77">
        <v>106.52</v>
      </c>
      <c r="AG84" s="76">
        <v>12.502347417840376</v>
      </c>
      <c r="AH84" s="76">
        <v>0.72</v>
      </c>
      <c r="AI84" s="77">
        <v>8.6</v>
      </c>
      <c r="AJ84" s="76">
        <v>11.944444444444445</v>
      </c>
      <c r="AK84" s="78"/>
      <c r="AL84" s="77"/>
      <c r="AM84" s="78"/>
      <c r="AN84" s="78"/>
      <c r="AO84" s="77"/>
      <c r="AP84" s="78"/>
    </row>
    <row r="85" spans="1:42" x14ac:dyDescent="0.3">
      <c r="A85" s="63" t="s">
        <v>1097</v>
      </c>
      <c r="B85" s="64" t="s">
        <v>1098</v>
      </c>
      <c r="C85" t="s">
        <v>1160</v>
      </c>
      <c r="D85" s="74">
        <v>15277.56</v>
      </c>
      <c r="E85" s="75">
        <v>168972.78</v>
      </c>
      <c r="F85" s="74">
        <v>11.060194167131401</v>
      </c>
      <c r="G85" s="76">
        <v>2075.5500000000002</v>
      </c>
      <c r="H85" s="77">
        <v>20849.25</v>
      </c>
      <c r="I85" s="76">
        <v>10.045168750451687</v>
      </c>
      <c r="J85" s="76">
        <v>1570.9</v>
      </c>
      <c r="K85" s="77">
        <v>15952.250000000002</v>
      </c>
      <c r="L85" s="76">
        <v>10.154847539626966</v>
      </c>
      <c r="M85" s="76">
        <v>2073.84</v>
      </c>
      <c r="N85" s="77">
        <v>23750.22</v>
      </c>
      <c r="O85" s="76">
        <v>11.452291401458165</v>
      </c>
      <c r="P85" s="76">
        <v>1067.92</v>
      </c>
      <c r="Q85" s="77">
        <v>13993.44</v>
      </c>
      <c r="R85" s="76">
        <v>13.103453442205408</v>
      </c>
      <c r="S85" s="76">
        <v>290.39</v>
      </c>
      <c r="T85" s="77">
        <v>5263.56</v>
      </c>
      <c r="U85" s="76">
        <v>18.125830779296809</v>
      </c>
      <c r="V85" s="76">
        <v>448.48</v>
      </c>
      <c r="W85" s="77">
        <v>7642.8099999999995</v>
      </c>
      <c r="X85" s="76">
        <v>17.041584909026042</v>
      </c>
      <c r="Y85" s="76">
        <v>225.5</v>
      </c>
      <c r="Z85" s="77">
        <v>4464.6400000000003</v>
      </c>
      <c r="AA85" s="76">
        <v>19.798847006651886</v>
      </c>
      <c r="AB85" s="76">
        <v>316.66000000000003</v>
      </c>
      <c r="AC85" s="77">
        <v>6879.7</v>
      </c>
      <c r="AD85" s="76">
        <v>21.725825806859088</v>
      </c>
      <c r="AE85" s="76">
        <v>534.17999999999995</v>
      </c>
      <c r="AF85" s="77">
        <v>7548.88</v>
      </c>
      <c r="AG85" s="76">
        <v>14.131715901007153</v>
      </c>
      <c r="AH85" s="76">
        <v>2109.7600000000002</v>
      </c>
      <c r="AI85" s="77">
        <v>19606.330000000002</v>
      </c>
      <c r="AJ85" s="76">
        <v>9.2931565675716676</v>
      </c>
      <c r="AK85" s="76">
        <v>2867.2</v>
      </c>
      <c r="AL85" s="77">
        <v>25349.82</v>
      </c>
      <c r="AM85" s="76">
        <v>8.8413155691964285</v>
      </c>
      <c r="AN85" s="76">
        <v>1697.18</v>
      </c>
      <c r="AO85" s="77">
        <v>17671.88</v>
      </c>
      <c r="AP85" s="76">
        <v>10.412496022814315</v>
      </c>
    </row>
    <row r="86" spans="1:42" x14ac:dyDescent="0.3">
      <c r="A86" s="63" t="s">
        <v>163</v>
      </c>
      <c r="B86" s="64" t="s">
        <v>164</v>
      </c>
      <c r="C86" t="s">
        <v>1161</v>
      </c>
      <c r="D86" s="74">
        <v>21289</v>
      </c>
      <c r="E86" s="75">
        <v>340583.28</v>
      </c>
      <c r="F86" s="74">
        <v>15.998087275118607</v>
      </c>
      <c r="G86" s="76">
        <v>1801.4</v>
      </c>
      <c r="H86" s="77">
        <v>26819.38</v>
      </c>
      <c r="I86" s="76">
        <v>14.888075940934828</v>
      </c>
      <c r="J86" s="76">
        <v>1191.8399999999999</v>
      </c>
      <c r="K86" s="77">
        <v>19655.259999999998</v>
      </c>
      <c r="L86" s="76">
        <v>16.491525708148746</v>
      </c>
      <c r="M86" s="76">
        <v>613.17999999999995</v>
      </c>
      <c r="N86" s="77">
        <v>13871.63</v>
      </c>
      <c r="O86" s="76">
        <v>22.622443654391859</v>
      </c>
      <c r="P86" s="76">
        <v>559.54</v>
      </c>
      <c r="Q86" s="77">
        <v>11850.34</v>
      </c>
      <c r="R86" s="76">
        <v>21.178718232834115</v>
      </c>
      <c r="S86" s="76">
        <v>430.32</v>
      </c>
      <c r="T86" s="77">
        <v>11197.86</v>
      </c>
      <c r="U86" s="76">
        <v>26.02216954824317</v>
      </c>
      <c r="V86" s="76">
        <v>407.04</v>
      </c>
      <c r="W86" s="77">
        <v>11277.07</v>
      </c>
      <c r="X86" s="76">
        <v>27.705065841194966</v>
      </c>
      <c r="Y86" s="76">
        <v>414.66</v>
      </c>
      <c r="Z86" s="77">
        <v>10054.790000000001</v>
      </c>
      <c r="AA86" s="76">
        <v>24.248275695750735</v>
      </c>
      <c r="AB86" s="76">
        <v>1765.8</v>
      </c>
      <c r="AC86" s="77">
        <v>30751.64</v>
      </c>
      <c r="AD86" s="76">
        <v>17.415131951523389</v>
      </c>
      <c r="AE86" s="76">
        <v>2831.52</v>
      </c>
      <c r="AF86" s="77">
        <v>40540.980000000003</v>
      </c>
      <c r="AG86" s="76">
        <v>14.317744532971691</v>
      </c>
      <c r="AH86" s="76">
        <v>6281.35</v>
      </c>
      <c r="AI86" s="77">
        <v>84516.01</v>
      </c>
      <c r="AJ86" s="76">
        <v>13.455070964044351</v>
      </c>
      <c r="AK86" s="76">
        <v>3656.52</v>
      </c>
      <c r="AL86" s="77">
        <v>55060.3</v>
      </c>
      <c r="AM86" s="76">
        <v>15.058115366523362</v>
      </c>
      <c r="AN86" s="76">
        <v>1335.83</v>
      </c>
      <c r="AO86" s="77">
        <v>24988.02</v>
      </c>
      <c r="AP86" s="76">
        <v>18.705988037399969</v>
      </c>
    </row>
    <row r="87" spans="1:42" x14ac:dyDescent="0.3">
      <c r="A87" s="63" t="s">
        <v>599</v>
      </c>
      <c r="B87" s="64" t="s">
        <v>605</v>
      </c>
      <c r="C87" t="s">
        <v>1162</v>
      </c>
      <c r="D87" s="74">
        <v>109578.34</v>
      </c>
      <c r="E87" s="75">
        <v>307467.52000000002</v>
      </c>
      <c r="F87" s="74">
        <v>2.805915110595762</v>
      </c>
      <c r="G87" s="76">
        <v>4229.38</v>
      </c>
      <c r="H87" s="77">
        <v>15183.06</v>
      </c>
      <c r="I87" s="76">
        <v>3.5899020660238614</v>
      </c>
      <c r="J87" s="76">
        <v>4351.74</v>
      </c>
      <c r="K87" s="77">
        <v>15591.92</v>
      </c>
      <c r="L87" s="76">
        <v>3.5829162587838428</v>
      </c>
      <c r="M87" s="76">
        <v>4990.34</v>
      </c>
      <c r="N87" s="77">
        <v>20120.64</v>
      </c>
      <c r="O87" s="76">
        <v>4.0319176649286419</v>
      </c>
      <c r="P87" s="76">
        <v>15417.04</v>
      </c>
      <c r="Q87" s="77">
        <v>41109.97</v>
      </c>
      <c r="R87" s="76">
        <v>2.6665280754282272</v>
      </c>
      <c r="S87" s="76">
        <v>8540.76</v>
      </c>
      <c r="T87" s="77">
        <v>27832.07</v>
      </c>
      <c r="U87" s="76">
        <v>3.2587345856808994</v>
      </c>
      <c r="V87" s="76">
        <v>8224</v>
      </c>
      <c r="W87" s="77">
        <v>30702.83</v>
      </c>
      <c r="X87" s="76">
        <v>3.7333207684824905</v>
      </c>
      <c r="Y87" s="76">
        <v>15883.34</v>
      </c>
      <c r="Z87" s="77">
        <v>27742.75</v>
      </c>
      <c r="AA87" s="76">
        <v>1.7466571892309803</v>
      </c>
      <c r="AB87" s="76">
        <v>23037.54</v>
      </c>
      <c r="AC87" s="77">
        <v>54522.41</v>
      </c>
      <c r="AD87" s="76">
        <v>2.3666767371863489</v>
      </c>
      <c r="AE87" s="76">
        <v>12159.26</v>
      </c>
      <c r="AF87" s="77">
        <v>33435.97</v>
      </c>
      <c r="AG87" s="76">
        <v>2.7498359275153259</v>
      </c>
      <c r="AH87" s="76">
        <v>6279.02</v>
      </c>
      <c r="AI87" s="77">
        <v>17157.060000000001</v>
      </c>
      <c r="AJ87" s="76">
        <v>2.7324423238021218</v>
      </c>
      <c r="AK87" s="76">
        <v>3581.82</v>
      </c>
      <c r="AL87" s="77">
        <v>12599.66</v>
      </c>
      <c r="AM87" s="76">
        <v>3.5176697879848788</v>
      </c>
      <c r="AN87" s="76">
        <v>2884.1</v>
      </c>
      <c r="AO87" s="77">
        <v>11469.18</v>
      </c>
      <c r="AP87" s="76">
        <v>3.9766929024652407</v>
      </c>
    </row>
    <row r="88" spans="1:42" x14ac:dyDescent="0.3">
      <c r="A88" s="63" t="s">
        <v>167</v>
      </c>
      <c r="B88" s="64" t="s">
        <v>168</v>
      </c>
      <c r="C88" t="s">
        <v>738</v>
      </c>
      <c r="D88" s="74">
        <v>566.12</v>
      </c>
      <c r="E88" s="75">
        <v>835.81</v>
      </c>
      <c r="F88" s="74">
        <v>1.4763830989896134</v>
      </c>
      <c r="G88" s="76">
        <v>7.6</v>
      </c>
      <c r="H88" s="77">
        <v>9.1199999999999992</v>
      </c>
      <c r="I88" s="76">
        <v>1.2</v>
      </c>
      <c r="J88" s="76">
        <v>6.66</v>
      </c>
      <c r="K88" s="77">
        <v>7.56</v>
      </c>
      <c r="L88" s="76">
        <v>1.1351351351351351</v>
      </c>
      <c r="M88" s="76">
        <v>71.98</v>
      </c>
      <c r="N88" s="77">
        <v>109.37</v>
      </c>
      <c r="O88" s="76">
        <v>1.5194498471797722</v>
      </c>
      <c r="P88" s="76">
        <v>101.54</v>
      </c>
      <c r="Q88" s="77">
        <v>149.09</v>
      </c>
      <c r="R88" s="76">
        <v>1.4682883592672837</v>
      </c>
      <c r="S88" s="76">
        <v>253.64</v>
      </c>
      <c r="T88" s="77">
        <v>395.07</v>
      </c>
      <c r="U88" s="76">
        <v>1.5576013247121905</v>
      </c>
      <c r="V88" s="76">
        <v>51.32</v>
      </c>
      <c r="W88" s="77">
        <v>80.63</v>
      </c>
      <c r="X88" s="76">
        <v>1.5711223694466094</v>
      </c>
      <c r="Y88" s="76">
        <v>55.22</v>
      </c>
      <c r="Z88" s="77">
        <v>62.110000000000007</v>
      </c>
      <c r="AA88" s="76">
        <v>1.1247736327417603</v>
      </c>
      <c r="AB88" s="76">
        <v>14.58</v>
      </c>
      <c r="AC88" s="77">
        <v>20</v>
      </c>
      <c r="AD88" s="76">
        <v>1.3717421124828533</v>
      </c>
      <c r="AE88" s="78"/>
      <c r="AF88" s="77"/>
      <c r="AG88" s="78"/>
      <c r="AH88" s="78"/>
      <c r="AI88" s="77"/>
      <c r="AJ88" s="78"/>
      <c r="AK88" s="78"/>
      <c r="AL88" s="77"/>
      <c r="AM88" s="78"/>
      <c r="AN88" s="76">
        <v>3.58</v>
      </c>
      <c r="AO88" s="77">
        <v>2.86</v>
      </c>
      <c r="AP88" s="76">
        <v>0.7988826815642458</v>
      </c>
    </row>
    <row r="89" spans="1:42" x14ac:dyDescent="0.3">
      <c r="A89" s="63" t="s">
        <v>169</v>
      </c>
      <c r="B89" s="64" t="s">
        <v>170</v>
      </c>
      <c r="C89" t="s">
        <v>1163</v>
      </c>
      <c r="D89" s="74">
        <v>107391.86</v>
      </c>
      <c r="E89" s="75">
        <v>986903.67999999993</v>
      </c>
      <c r="F89" s="74">
        <v>9.1897438036737604</v>
      </c>
      <c r="G89" s="76">
        <v>14351.66</v>
      </c>
      <c r="H89" s="77">
        <v>113932.06</v>
      </c>
      <c r="I89" s="76">
        <v>7.9385980437106225</v>
      </c>
      <c r="J89" s="76">
        <v>16140.1</v>
      </c>
      <c r="K89" s="77">
        <v>147479.29</v>
      </c>
      <c r="L89" s="76">
        <v>9.1374458646476793</v>
      </c>
      <c r="M89" s="76">
        <v>13620.52</v>
      </c>
      <c r="N89" s="77">
        <v>134004.84</v>
      </c>
      <c r="O89" s="76">
        <v>9.8384525700927714</v>
      </c>
      <c r="P89" s="76">
        <v>12745.03</v>
      </c>
      <c r="Q89" s="77">
        <v>137744.82</v>
      </c>
      <c r="R89" s="76">
        <v>10.807728188948946</v>
      </c>
      <c r="S89" s="76">
        <v>12164.58</v>
      </c>
      <c r="T89" s="77">
        <v>119380.94</v>
      </c>
      <c r="U89" s="76">
        <v>9.8138151913177438</v>
      </c>
      <c r="V89" s="76">
        <v>15872.66</v>
      </c>
      <c r="W89" s="77">
        <v>147302.59</v>
      </c>
      <c r="X89" s="76">
        <v>9.2802712336810593</v>
      </c>
      <c r="Y89" s="76">
        <v>2459.12</v>
      </c>
      <c r="Z89" s="77">
        <v>25389.41</v>
      </c>
      <c r="AA89" s="76">
        <v>10.324591723868702</v>
      </c>
      <c r="AB89" s="76">
        <v>2349.38</v>
      </c>
      <c r="AC89" s="77">
        <v>25271.97</v>
      </c>
      <c r="AD89" s="76">
        <v>10.75686776936894</v>
      </c>
      <c r="AE89" s="76">
        <v>2331.14</v>
      </c>
      <c r="AF89" s="77">
        <v>21350.76</v>
      </c>
      <c r="AG89" s="76">
        <v>9.158935113292209</v>
      </c>
      <c r="AH89" s="76">
        <v>3011.74</v>
      </c>
      <c r="AI89" s="77">
        <v>23096.95</v>
      </c>
      <c r="AJ89" s="76">
        <v>7.6689720892241704</v>
      </c>
      <c r="AK89" s="76">
        <v>5338.18</v>
      </c>
      <c r="AL89" s="77">
        <v>36951.980000000003</v>
      </c>
      <c r="AM89" s="76">
        <v>6.9222056955741476</v>
      </c>
      <c r="AN89" s="76">
        <v>7007.75</v>
      </c>
      <c r="AO89" s="77">
        <v>54998.07</v>
      </c>
      <c r="AP89" s="76">
        <v>7.8481780885448256</v>
      </c>
    </row>
    <row r="90" spans="1:42" x14ac:dyDescent="0.3">
      <c r="A90" s="63" t="s">
        <v>1102</v>
      </c>
      <c r="B90" s="64" t="s">
        <v>1103</v>
      </c>
      <c r="C90" t="s">
        <v>1164</v>
      </c>
      <c r="D90" s="74">
        <v>16558.48</v>
      </c>
      <c r="E90" s="75">
        <v>57886.85</v>
      </c>
      <c r="F90" s="74">
        <v>3.4959036095100515</v>
      </c>
      <c r="G90" s="76">
        <v>1778.88</v>
      </c>
      <c r="H90" s="77">
        <v>5184.22</v>
      </c>
      <c r="I90" s="76">
        <v>2.914316873538406</v>
      </c>
      <c r="J90" s="76">
        <v>2077.2199999999998</v>
      </c>
      <c r="K90" s="77">
        <v>6254.69</v>
      </c>
      <c r="L90" s="76">
        <v>3.0110869334976558</v>
      </c>
      <c r="M90" s="76">
        <v>2704.26</v>
      </c>
      <c r="N90" s="77">
        <v>8468.4599999999991</v>
      </c>
      <c r="O90" s="76">
        <v>3.1315258148254972</v>
      </c>
      <c r="P90" s="76">
        <v>1703.24</v>
      </c>
      <c r="Q90" s="77">
        <v>5406.46</v>
      </c>
      <c r="R90" s="76">
        <v>3.1742208966440431</v>
      </c>
      <c r="S90" s="76">
        <v>2028.44</v>
      </c>
      <c r="T90" s="77">
        <v>7250.32</v>
      </c>
      <c r="U90" s="76">
        <v>3.5743329849539545</v>
      </c>
      <c r="V90" s="76">
        <v>1971.2</v>
      </c>
      <c r="W90" s="77">
        <v>6993.67</v>
      </c>
      <c r="X90" s="76">
        <v>3.5479251217532468</v>
      </c>
      <c r="Y90" s="76">
        <v>1228.3599999999999</v>
      </c>
      <c r="Z90" s="77">
        <v>4107.45</v>
      </c>
      <c r="AA90" s="76">
        <v>3.3438487088475695</v>
      </c>
      <c r="AB90" s="76">
        <v>216.78</v>
      </c>
      <c r="AC90" s="77">
        <v>1588.29</v>
      </c>
      <c r="AD90" s="76">
        <v>7.3267367838361475</v>
      </c>
      <c r="AE90" s="76">
        <v>179.18</v>
      </c>
      <c r="AF90" s="77">
        <v>1470.6899999999998</v>
      </c>
      <c r="AG90" s="76">
        <v>8.2078915057484085</v>
      </c>
      <c r="AH90" s="76">
        <v>496.3</v>
      </c>
      <c r="AI90" s="77">
        <v>2670.54</v>
      </c>
      <c r="AJ90" s="76">
        <v>5.3808986500100744</v>
      </c>
      <c r="AK90" s="76">
        <v>892.12</v>
      </c>
      <c r="AL90" s="77">
        <v>3768.6100000000006</v>
      </c>
      <c r="AM90" s="76">
        <v>4.2243308075146846</v>
      </c>
      <c r="AN90" s="76">
        <v>1282.5</v>
      </c>
      <c r="AO90" s="77">
        <v>4723.45</v>
      </c>
      <c r="AP90" s="76">
        <v>3.6830019493177386</v>
      </c>
    </row>
    <row r="91" spans="1:42" s="5" customFormat="1" x14ac:dyDescent="0.3">
      <c r="A91" s="65" t="s">
        <v>1106</v>
      </c>
      <c r="B91" s="65" t="s">
        <v>1106</v>
      </c>
      <c r="C91" s="65" t="s">
        <v>742</v>
      </c>
      <c r="D91" s="74">
        <v>1564385.8</v>
      </c>
      <c r="E91" s="75">
        <v>10008396.779999999</v>
      </c>
      <c r="F91" s="74">
        <v>6.3976525355829734</v>
      </c>
      <c r="G91" s="74">
        <v>144422.38</v>
      </c>
      <c r="H91" s="75">
        <v>868683.76</v>
      </c>
      <c r="I91" s="74">
        <v>6.0148832888642323</v>
      </c>
      <c r="J91" s="74">
        <v>132841.4</v>
      </c>
      <c r="K91" s="75">
        <v>881371.24</v>
      </c>
      <c r="L91" s="74">
        <v>6.6347632590442442</v>
      </c>
      <c r="M91" s="74">
        <v>118038.07</v>
      </c>
      <c r="N91" s="75">
        <v>940475.12</v>
      </c>
      <c r="O91" s="74">
        <v>7.9675575854467962</v>
      </c>
      <c r="P91" s="74">
        <v>116871.66</v>
      </c>
      <c r="Q91" s="75">
        <v>831185.97</v>
      </c>
      <c r="R91" s="74">
        <v>7.1119548571484303</v>
      </c>
      <c r="S91" s="74">
        <v>89120.76</v>
      </c>
      <c r="T91" s="75">
        <v>702007.59</v>
      </c>
      <c r="U91" s="74">
        <v>7.8770377407014935</v>
      </c>
      <c r="V91" s="74">
        <v>125889.18</v>
      </c>
      <c r="W91" s="75">
        <v>914249.79</v>
      </c>
      <c r="X91" s="74">
        <v>7.2623381135694114</v>
      </c>
      <c r="Y91" s="74">
        <v>90554.71</v>
      </c>
      <c r="Z91" s="75">
        <v>523686.02</v>
      </c>
      <c r="AA91" s="74">
        <v>5.7830898028385267</v>
      </c>
      <c r="AB91" s="74">
        <v>157993.25</v>
      </c>
      <c r="AC91" s="75">
        <v>931113.42</v>
      </c>
      <c r="AD91" s="74">
        <v>5.8933746853109232</v>
      </c>
      <c r="AE91" s="74">
        <v>130653.69</v>
      </c>
      <c r="AF91" s="75">
        <v>737380.86</v>
      </c>
      <c r="AG91" s="74">
        <v>5.6437813581843725</v>
      </c>
      <c r="AH91" s="74">
        <v>168825.07</v>
      </c>
      <c r="AI91" s="75">
        <v>837698.67</v>
      </c>
      <c r="AJ91" s="74">
        <v>4.9619329048701122</v>
      </c>
      <c r="AK91" s="74">
        <v>162613.97</v>
      </c>
      <c r="AL91" s="75">
        <v>923367.44</v>
      </c>
      <c r="AM91" s="74">
        <v>5.6782786866343642</v>
      </c>
      <c r="AN91" s="74">
        <v>126561.66</v>
      </c>
      <c r="AO91" s="75">
        <v>917176.9</v>
      </c>
      <c r="AP91" s="74">
        <v>7.2468779249576842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1C3A7-2A21-41E9-B186-734EDF7760C8}">
  <dimension ref="A1:AP100"/>
  <sheetViews>
    <sheetView zoomScale="90" zoomScaleNormal="90" workbookViewId="0">
      <selection sqref="A1:XFD3"/>
    </sheetView>
  </sheetViews>
  <sheetFormatPr baseColWidth="10" defaultRowHeight="14.4" x14ac:dyDescent="0.3"/>
  <cols>
    <col min="1" max="1" width="7.21875" customWidth="1"/>
    <col min="2" max="2" width="23.33203125" customWidth="1"/>
    <col min="3" max="3" width="29.21875" customWidth="1"/>
  </cols>
  <sheetData>
    <row r="1" spans="1:42" s="3" customFormat="1" x14ac:dyDescent="0.3">
      <c r="A1" s="87" t="s">
        <v>1595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1161.7</v>
      </c>
      <c r="E4" s="73">
        <v>1184.691</v>
      </c>
      <c r="F4" s="73">
        <v>1.0197908237927176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>
        <v>305.85000000000002</v>
      </c>
      <c r="AF4" s="72">
        <v>335.65600000000001</v>
      </c>
      <c r="AG4" s="72">
        <v>1.097452999836521</v>
      </c>
      <c r="AH4" s="72">
        <v>588.1</v>
      </c>
      <c r="AI4" s="72">
        <v>590.399</v>
      </c>
      <c r="AJ4" s="72">
        <v>1.0039091991157967</v>
      </c>
      <c r="AK4" s="72">
        <v>266.05</v>
      </c>
      <c r="AL4" s="72">
        <v>257.24200000000002</v>
      </c>
      <c r="AM4" s="72">
        <v>0.9668934410825033</v>
      </c>
      <c r="AN4" s="72">
        <v>1.7</v>
      </c>
      <c r="AO4" s="72">
        <v>1.3939999999999999</v>
      </c>
      <c r="AP4" s="72">
        <v>0.82</v>
      </c>
    </row>
    <row r="5" spans="1:42" x14ac:dyDescent="0.3">
      <c r="A5" t="s">
        <v>349</v>
      </c>
      <c r="B5" s="6" t="s">
        <v>350</v>
      </c>
      <c r="C5" t="s">
        <v>936</v>
      </c>
      <c r="D5" s="73">
        <v>30668.899999999998</v>
      </c>
      <c r="E5" s="73">
        <v>1222795.361</v>
      </c>
      <c r="F5" s="73">
        <v>39.870858133157697</v>
      </c>
      <c r="G5" s="72">
        <v>2127.6999999999998</v>
      </c>
      <c r="H5" s="72">
        <v>89706.197</v>
      </c>
      <c r="I5" s="72">
        <v>42.161111528880951</v>
      </c>
      <c r="J5" s="72">
        <v>123</v>
      </c>
      <c r="K5" s="72">
        <v>5630.509</v>
      </c>
      <c r="L5" s="72">
        <v>45.77649593495935</v>
      </c>
      <c r="M5" s="72">
        <v>1533.75</v>
      </c>
      <c r="N5" s="72">
        <v>65244.353000000003</v>
      </c>
      <c r="O5" s="72">
        <v>42.539105460472697</v>
      </c>
      <c r="P5" s="72">
        <v>2308.5500000000002</v>
      </c>
      <c r="Q5" s="72">
        <v>85682.418999999994</v>
      </c>
      <c r="R5" s="72">
        <v>37.11525373069675</v>
      </c>
      <c r="S5" s="72">
        <v>4853.95</v>
      </c>
      <c r="T5" s="72">
        <v>163186.05900000001</v>
      </c>
      <c r="U5" s="72">
        <v>33.619229493505294</v>
      </c>
      <c r="V5" s="72">
        <v>3259.65</v>
      </c>
      <c r="W5" s="72">
        <v>129636.47500000001</v>
      </c>
      <c r="X5" s="72">
        <v>39.770059668982867</v>
      </c>
      <c r="Y5" s="72">
        <v>4305.25</v>
      </c>
      <c r="Z5" s="72">
        <v>145775.628</v>
      </c>
      <c r="AA5" s="72">
        <v>33.85996817838685</v>
      </c>
      <c r="AB5" s="72">
        <v>3412.5</v>
      </c>
      <c r="AC5" s="72">
        <v>135173.69500000001</v>
      </c>
      <c r="AD5" s="72">
        <v>39.611339194139198</v>
      </c>
      <c r="AE5" s="72">
        <v>2875.1</v>
      </c>
      <c r="AF5" s="72">
        <v>113495.486</v>
      </c>
      <c r="AG5" s="72">
        <v>39.475317728079027</v>
      </c>
      <c r="AH5" s="72">
        <v>2050.9</v>
      </c>
      <c r="AI5" s="72">
        <v>91553.703999999998</v>
      </c>
      <c r="AJ5" s="72">
        <v>44.64074503876347</v>
      </c>
      <c r="AK5" s="72">
        <v>2222.75</v>
      </c>
      <c r="AL5" s="72">
        <v>102676.708</v>
      </c>
      <c r="AM5" s="72">
        <v>46.193547632437294</v>
      </c>
      <c r="AN5" s="72">
        <v>1595.8</v>
      </c>
      <c r="AO5" s="72">
        <v>95034.127999999997</v>
      </c>
      <c r="AP5" s="72">
        <v>59.55265572126833</v>
      </c>
    </row>
    <row r="6" spans="1:42" x14ac:dyDescent="0.3">
      <c r="A6" t="s">
        <v>401</v>
      </c>
      <c r="B6" s="6" t="s">
        <v>402</v>
      </c>
      <c r="C6" t="s">
        <v>937</v>
      </c>
      <c r="D6" s="73">
        <v>103.8</v>
      </c>
      <c r="E6" s="73">
        <v>972.34500000000003</v>
      </c>
      <c r="F6" s="73">
        <v>9.3674855491329492</v>
      </c>
      <c r="G6" s="72">
        <v>12.75</v>
      </c>
      <c r="H6" s="72">
        <v>122.639</v>
      </c>
      <c r="I6" s="72">
        <v>9.6187450980392146</v>
      </c>
      <c r="J6" s="72">
        <v>1.05</v>
      </c>
      <c r="K6" s="72">
        <v>6.3</v>
      </c>
      <c r="L6" s="72">
        <v>6</v>
      </c>
      <c r="M6" s="72">
        <v>18.8</v>
      </c>
      <c r="N6" s="72">
        <v>198.047</v>
      </c>
      <c r="O6" s="72">
        <v>10.53441489361702</v>
      </c>
      <c r="P6" s="72">
        <v>11.7</v>
      </c>
      <c r="Q6" s="72">
        <v>104.773</v>
      </c>
      <c r="R6" s="72">
        <v>8.9549572649572653</v>
      </c>
      <c r="S6" s="72">
        <v>21.85</v>
      </c>
      <c r="T6" s="72">
        <v>186.001</v>
      </c>
      <c r="U6" s="72">
        <v>8.5126315789473672</v>
      </c>
      <c r="V6" s="72">
        <v>5.95</v>
      </c>
      <c r="W6" s="72">
        <v>47.857999999999997</v>
      </c>
      <c r="X6" s="72">
        <v>8.0433613445378143</v>
      </c>
      <c r="Y6" s="72">
        <v>4.8</v>
      </c>
      <c r="Z6" s="72">
        <v>34.707000000000001</v>
      </c>
      <c r="AA6" s="72">
        <v>7.2306250000000007</v>
      </c>
      <c r="AB6" s="72">
        <v>12.8</v>
      </c>
      <c r="AC6" s="72">
        <v>92.186000000000007</v>
      </c>
      <c r="AD6" s="72">
        <v>7.2020312500000001</v>
      </c>
      <c r="AE6" s="72">
        <v>12.05</v>
      </c>
      <c r="AF6" s="72">
        <v>167.75399999999999</v>
      </c>
      <c r="AG6" s="72">
        <v>13.921493775933609</v>
      </c>
      <c r="AH6" s="72"/>
      <c r="AI6" s="72"/>
      <c r="AJ6" s="72"/>
      <c r="AK6" s="72">
        <v>1.2</v>
      </c>
      <c r="AL6" s="72">
        <v>7.133</v>
      </c>
      <c r="AM6" s="72">
        <v>5.9441666666666668</v>
      </c>
      <c r="AN6" s="72">
        <v>0.85</v>
      </c>
      <c r="AO6" s="72">
        <v>4.9470000000000001</v>
      </c>
      <c r="AP6" s="72">
        <v>5.82</v>
      </c>
    </row>
    <row r="7" spans="1:42" x14ac:dyDescent="0.3">
      <c r="A7" t="s">
        <v>250</v>
      </c>
      <c r="B7" s="6" t="s">
        <v>251</v>
      </c>
      <c r="C7" t="s">
        <v>763</v>
      </c>
      <c r="D7" s="73">
        <v>154.79999999999998</v>
      </c>
      <c r="E7" s="73">
        <v>1051.8230000000001</v>
      </c>
      <c r="F7" s="73">
        <v>6.7947222222222239</v>
      </c>
      <c r="G7" s="72"/>
      <c r="H7" s="72"/>
      <c r="I7" s="72"/>
      <c r="J7" s="72"/>
      <c r="K7" s="72"/>
      <c r="L7" s="72"/>
      <c r="M7" s="72"/>
      <c r="N7" s="72"/>
      <c r="O7" s="72"/>
      <c r="P7" s="72">
        <v>23.15</v>
      </c>
      <c r="Q7" s="72">
        <v>193.31899999999999</v>
      </c>
      <c r="R7" s="72">
        <v>8.3507127429805621</v>
      </c>
      <c r="S7" s="72">
        <v>45.35</v>
      </c>
      <c r="T7" s="72">
        <v>264.28500000000003</v>
      </c>
      <c r="U7" s="72">
        <v>5.8276736493936054</v>
      </c>
      <c r="V7" s="72">
        <v>3.05</v>
      </c>
      <c r="W7" s="72">
        <v>26.535</v>
      </c>
      <c r="X7" s="72">
        <v>8.7000000000000011</v>
      </c>
      <c r="Y7" s="72">
        <v>12.25</v>
      </c>
      <c r="Z7" s="72">
        <v>82.957999999999998</v>
      </c>
      <c r="AA7" s="72">
        <v>6.7720816326530615</v>
      </c>
      <c r="AB7" s="72">
        <v>6.6</v>
      </c>
      <c r="AC7" s="72">
        <v>61.905000000000001</v>
      </c>
      <c r="AD7" s="72">
        <v>9.3795454545454557</v>
      </c>
      <c r="AE7" s="72">
        <v>26.05</v>
      </c>
      <c r="AF7" s="72">
        <v>168.97</v>
      </c>
      <c r="AG7" s="72">
        <v>6.4863723608445296</v>
      </c>
      <c r="AH7" s="72">
        <v>12</v>
      </c>
      <c r="AI7" s="72">
        <v>67.504999999999995</v>
      </c>
      <c r="AJ7" s="72">
        <v>5.6254166666666663</v>
      </c>
      <c r="AK7" s="72">
        <v>22.95</v>
      </c>
      <c r="AL7" s="72">
        <v>160.33600000000001</v>
      </c>
      <c r="AM7" s="72">
        <v>6.9863180827886717</v>
      </c>
      <c r="AN7" s="72">
        <v>3.4</v>
      </c>
      <c r="AO7" s="72">
        <v>26.01</v>
      </c>
      <c r="AP7" s="72">
        <v>7.65</v>
      </c>
    </row>
    <row r="8" spans="1:42" x14ac:dyDescent="0.3">
      <c r="A8" t="s">
        <v>406</v>
      </c>
      <c r="B8" s="6" t="s">
        <v>407</v>
      </c>
      <c r="C8" t="s">
        <v>817</v>
      </c>
      <c r="D8" s="73">
        <v>149.40000000000003</v>
      </c>
      <c r="E8" s="73">
        <v>287.80500000000001</v>
      </c>
      <c r="F8" s="73">
        <v>1.9264056224899595</v>
      </c>
      <c r="G8" s="72">
        <v>4.9000000000000004</v>
      </c>
      <c r="H8" s="72">
        <v>14.077999999999999</v>
      </c>
      <c r="I8" s="72">
        <v>2.8730612244897955</v>
      </c>
      <c r="J8" s="72"/>
      <c r="K8" s="72"/>
      <c r="L8" s="72"/>
      <c r="M8" s="72">
        <v>14.8</v>
      </c>
      <c r="N8" s="72">
        <v>45.576999999999998</v>
      </c>
      <c r="O8" s="72">
        <v>3.079527027027027</v>
      </c>
      <c r="P8" s="72">
        <v>3.55</v>
      </c>
      <c r="Q8" s="72">
        <v>8.8249999999999993</v>
      </c>
      <c r="R8" s="72">
        <v>2.4859154929577465</v>
      </c>
      <c r="S8" s="72">
        <v>17.05</v>
      </c>
      <c r="T8" s="72">
        <v>36.93</v>
      </c>
      <c r="U8" s="72">
        <v>2.1659824046920821</v>
      </c>
      <c r="V8" s="72">
        <v>44.4</v>
      </c>
      <c r="W8" s="72">
        <v>87.27</v>
      </c>
      <c r="X8" s="72">
        <v>1.9655405405405406</v>
      </c>
      <c r="Y8" s="72">
        <v>42.75</v>
      </c>
      <c r="Z8" s="72">
        <v>53.764000000000003</v>
      </c>
      <c r="AA8" s="72">
        <v>1.2576374269005848</v>
      </c>
      <c r="AB8" s="72">
        <v>11.6</v>
      </c>
      <c r="AC8" s="72">
        <v>18.512</v>
      </c>
      <c r="AD8" s="72">
        <v>1.5958620689655174</v>
      </c>
      <c r="AE8" s="72"/>
      <c r="AF8" s="72"/>
      <c r="AG8" s="72"/>
      <c r="AH8" s="72">
        <v>5.05</v>
      </c>
      <c r="AI8" s="72">
        <v>11.641999999999999</v>
      </c>
      <c r="AJ8" s="72">
        <v>2.3053465346534652</v>
      </c>
      <c r="AK8" s="72">
        <v>5.3</v>
      </c>
      <c r="AL8" s="72">
        <v>11.207000000000001</v>
      </c>
      <c r="AM8" s="72">
        <v>2.1145283018867929</v>
      </c>
      <c r="AN8" s="72"/>
      <c r="AO8" s="72"/>
      <c r="AP8" s="72"/>
    </row>
    <row r="9" spans="1:42" x14ac:dyDescent="0.3">
      <c r="A9" t="s">
        <v>135</v>
      </c>
      <c r="B9" s="6" t="s">
        <v>136</v>
      </c>
      <c r="C9" t="s">
        <v>729</v>
      </c>
      <c r="D9" s="73">
        <v>11.45</v>
      </c>
      <c r="E9" s="73">
        <v>297.50000000000006</v>
      </c>
      <c r="F9" s="73">
        <v>25.982532751091711</v>
      </c>
      <c r="G9" s="72"/>
      <c r="H9" s="72"/>
      <c r="I9" s="72"/>
      <c r="J9" s="72"/>
      <c r="K9" s="72"/>
      <c r="L9" s="72"/>
      <c r="M9" s="72">
        <v>0.75</v>
      </c>
      <c r="N9" s="72">
        <v>19.388000000000002</v>
      </c>
      <c r="O9" s="72">
        <v>25.850666666666669</v>
      </c>
      <c r="P9" s="72"/>
      <c r="Q9" s="72"/>
      <c r="R9" s="72"/>
      <c r="S9" s="72">
        <v>3.4</v>
      </c>
      <c r="T9" s="72">
        <v>85.036000000000001</v>
      </c>
      <c r="U9" s="72">
        <v>25.010588235294119</v>
      </c>
      <c r="V9" s="72"/>
      <c r="W9" s="72"/>
      <c r="X9" s="72"/>
      <c r="Y9" s="72">
        <v>1.5</v>
      </c>
      <c r="Z9" s="72">
        <v>42.15</v>
      </c>
      <c r="AA9" s="72">
        <v>28.099999999999998</v>
      </c>
      <c r="AB9" s="72">
        <v>1.35</v>
      </c>
      <c r="AC9" s="72">
        <v>45.698</v>
      </c>
      <c r="AD9" s="72">
        <v>33.850370370370371</v>
      </c>
      <c r="AE9" s="72"/>
      <c r="AF9" s="72"/>
      <c r="AG9" s="72"/>
      <c r="AH9" s="72">
        <v>1.35</v>
      </c>
      <c r="AI9" s="72">
        <v>26.797999999999998</v>
      </c>
      <c r="AJ9" s="72">
        <v>19.850370370370367</v>
      </c>
      <c r="AK9" s="72">
        <v>1.4</v>
      </c>
      <c r="AL9" s="72">
        <v>38.5</v>
      </c>
      <c r="AM9" s="72">
        <v>27.5</v>
      </c>
      <c r="AN9" s="72">
        <v>1.7</v>
      </c>
      <c r="AO9" s="72">
        <v>39.93</v>
      </c>
      <c r="AP9" s="72">
        <v>23.488235294117647</v>
      </c>
    </row>
    <row r="10" spans="1:42" x14ac:dyDescent="0.3">
      <c r="A10" t="s">
        <v>111</v>
      </c>
      <c r="B10" s="6" t="s">
        <v>112</v>
      </c>
      <c r="C10" t="s">
        <v>720</v>
      </c>
      <c r="D10" s="73">
        <v>2.25</v>
      </c>
      <c r="E10" s="73">
        <v>4.7249999999999996</v>
      </c>
      <c r="F10" s="73">
        <v>2.0999999999999996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>
        <v>2.25</v>
      </c>
      <c r="T10" s="72">
        <v>4.7249999999999996</v>
      </c>
      <c r="U10" s="72">
        <v>2.0999999999999996</v>
      </c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47</v>
      </c>
      <c r="B11" s="6" t="s">
        <v>48</v>
      </c>
      <c r="C11" t="s">
        <v>941</v>
      </c>
      <c r="D11" s="73">
        <v>17.950000000000003</v>
      </c>
      <c r="E11" s="73">
        <v>67.774999999999991</v>
      </c>
      <c r="F11" s="73">
        <v>3.7757660167130909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>
        <v>4.2</v>
      </c>
      <c r="AF11" s="72">
        <v>36.75</v>
      </c>
      <c r="AG11" s="72">
        <v>8.75</v>
      </c>
      <c r="AH11" s="72">
        <v>6.85</v>
      </c>
      <c r="AI11" s="72">
        <v>22.05</v>
      </c>
      <c r="AJ11" s="72">
        <v>3.2189781021897814</v>
      </c>
      <c r="AK11" s="72">
        <v>6.9</v>
      </c>
      <c r="AL11" s="72">
        <v>8.9749999999999996</v>
      </c>
      <c r="AM11" s="72">
        <v>1.3007246376811592</v>
      </c>
      <c r="AN11" s="72"/>
      <c r="AO11" s="72"/>
      <c r="AP11" s="72"/>
    </row>
    <row r="12" spans="1:42" x14ac:dyDescent="0.3">
      <c r="A12" t="s">
        <v>87</v>
      </c>
      <c r="B12" s="6" t="s">
        <v>88</v>
      </c>
      <c r="C12" t="s">
        <v>713</v>
      </c>
      <c r="D12" s="73">
        <v>459.6</v>
      </c>
      <c r="E12" s="73">
        <v>269.976</v>
      </c>
      <c r="F12" s="73">
        <v>0.58741514360313318</v>
      </c>
      <c r="G12" s="72">
        <v>2.85</v>
      </c>
      <c r="H12" s="72">
        <v>1.425</v>
      </c>
      <c r="I12" s="72">
        <v>0.5</v>
      </c>
      <c r="J12" s="72"/>
      <c r="K12" s="72"/>
      <c r="L12" s="72"/>
      <c r="M12" s="72">
        <v>14.55</v>
      </c>
      <c r="N12" s="72">
        <v>12.278</v>
      </c>
      <c r="O12" s="72">
        <v>0.84384879725085915</v>
      </c>
      <c r="P12" s="72">
        <v>12.85</v>
      </c>
      <c r="Q12" s="72">
        <v>6.4249999999999998</v>
      </c>
      <c r="R12" s="72">
        <v>0.5</v>
      </c>
      <c r="S12" s="72">
        <v>141.4</v>
      </c>
      <c r="T12" s="72">
        <v>75.787999999999997</v>
      </c>
      <c r="U12" s="72">
        <v>0.53598302687411592</v>
      </c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>
        <v>23.7</v>
      </c>
      <c r="AI12" s="72">
        <v>12.17</v>
      </c>
      <c r="AJ12" s="72">
        <v>0.51350210970464139</v>
      </c>
      <c r="AK12" s="72">
        <v>264.25</v>
      </c>
      <c r="AL12" s="72">
        <v>161.88999999999999</v>
      </c>
      <c r="AM12" s="72">
        <v>0.61263954588457892</v>
      </c>
      <c r="AN12" s="72"/>
      <c r="AO12" s="72"/>
      <c r="AP12" s="72"/>
    </row>
    <row r="13" spans="1:42" x14ac:dyDescent="0.3">
      <c r="A13" t="s">
        <v>105</v>
      </c>
      <c r="B13" s="6" t="s">
        <v>106</v>
      </c>
      <c r="C13" t="s">
        <v>860</v>
      </c>
      <c r="D13" s="73">
        <v>1474.8999999999999</v>
      </c>
      <c r="E13" s="73">
        <v>9104.2929999999997</v>
      </c>
      <c r="F13" s="73">
        <v>6.1728205302054384</v>
      </c>
      <c r="G13" s="72">
        <v>4.1500000000000004</v>
      </c>
      <c r="H13" s="72">
        <v>39.424999999999997</v>
      </c>
      <c r="I13" s="72">
        <v>9.4999999999999982</v>
      </c>
      <c r="J13" s="72"/>
      <c r="K13" s="72"/>
      <c r="L13" s="72"/>
      <c r="M13" s="72"/>
      <c r="N13" s="72"/>
      <c r="O13" s="72"/>
      <c r="P13" s="72">
        <v>21.1</v>
      </c>
      <c r="Q13" s="72">
        <v>183.47</v>
      </c>
      <c r="R13" s="72">
        <v>8.6952606635071081</v>
      </c>
      <c r="S13" s="72">
        <v>61.15</v>
      </c>
      <c r="T13" s="72">
        <v>528.89400000000001</v>
      </c>
      <c r="U13" s="72">
        <v>8.6491251022076856</v>
      </c>
      <c r="V13" s="72"/>
      <c r="W13" s="72"/>
      <c r="X13" s="72"/>
      <c r="Y13" s="72"/>
      <c r="Z13" s="72"/>
      <c r="AA13" s="72"/>
      <c r="AB13" s="72"/>
      <c r="AC13" s="72"/>
      <c r="AD13" s="72"/>
      <c r="AE13" s="72">
        <v>689.25</v>
      </c>
      <c r="AF13" s="72">
        <v>4760.7129999999997</v>
      </c>
      <c r="AG13" s="72">
        <v>6.9070917664127673</v>
      </c>
      <c r="AH13" s="72">
        <v>474.9</v>
      </c>
      <c r="AI13" s="72">
        <v>2581.7350000000001</v>
      </c>
      <c r="AJ13" s="72">
        <v>5.4363760791745639</v>
      </c>
      <c r="AK13" s="72">
        <v>224.35</v>
      </c>
      <c r="AL13" s="72">
        <v>1010.056</v>
      </c>
      <c r="AM13" s="72">
        <v>4.5021439714731448</v>
      </c>
      <c r="AN13" s="72"/>
      <c r="AO13" s="72"/>
      <c r="AP13" s="72"/>
    </row>
    <row r="14" spans="1:42" x14ac:dyDescent="0.3">
      <c r="A14" t="s">
        <v>157</v>
      </c>
      <c r="B14" s="6" t="s">
        <v>158</v>
      </c>
      <c r="C14" t="s">
        <v>942</v>
      </c>
      <c r="D14" s="73">
        <v>5.9</v>
      </c>
      <c r="E14" s="73">
        <v>57.453000000000003</v>
      </c>
      <c r="F14" s="73">
        <v>9.7377966101694913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>
        <v>5</v>
      </c>
      <c r="AC14" s="72">
        <v>55.02</v>
      </c>
      <c r="AD14" s="72">
        <v>11.004000000000001</v>
      </c>
      <c r="AE14" s="72">
        <v>0.9</v>
      </c>
      <c r="AF14" s="72">
        <v>2.4329999999999998</v>
      </c>
      <c r="AG14" s="72">
        <v>2.7033333333333331</v>
      </c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81</v>
      </c>
      <c r="B15" s="6" t="s">
        <v>82</v>
      </c>
      <c r="C15" t="s">
        <v>711</v>
      </c>
      <c r="D15" s="73">
        <v>2.65</v>
      </c>
      <c r="E15" s="73">
        <v>27.105999999999998</v>
      </c>
      <c r="F15" s="73">
        <v>10.228679245283018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>
        <v>1.9</v>
      </c>
      <c r="W15" s="72">
        <v>25.792999999999999</v>
      </c>
      <c r="X15" s="72">
        <v>13.575263157894737</v>
      </c>
      <c r="Y15" s="72"/>
      <c r="Z15" s="72"/>
      <c r="AA15" s="72"/>
      <c r="AB15" s="72"/>
      <c r="AC15" s="72"/>
      <c r="AD15" s="72"/>
      <c r="AE15" s="72"/>
      <c r="AF15" s="72"/>
      <c r="AG15" s="72"/>
      <c r="AH15" s="72">
        <v>0.75</v>
      </c>
      <c r="AI15" s="72">
        <v>1.3129999999999999</v>
      </c>
      <c r="AJ15" s="72">
        <v>1.7506666666666666</v>
      </c>
      <c r="AK15" s="72"/>
      <c r="AL15" s="72"/>
      <c r="AM15" s="72"/>
      <c r="AN15" s="72"/>
      <c r="AO15" s="72"/>
      <c r="AP15" s="72"/>
    </row>
    <row r="16" spans="1:42" x14ac:dyDescent="0.3">
      <c r="A16" t="s">
        <v>123</v>
      </c>
      <c r="B16" s="6" t="s">
        <v>124</v>
      </c>
      <c r="C16" t="s">
        <v>944</v>
      </c>
      <c r="D16" s="73">
        <v>4213.5</v>
      </c>
      <c r="E16" s="73">
        <v>13805.012000000002</v>
      </c>
      <c r="F16" s="73">
        <v>3.2763764091610308</v>
      </c>
      <c r="G16" s="72">
        <v>529.95000000000005</v>
      </c>
      <c r="H16" s="72">
        <v>1553.152</v>
      </c>
      <c r="I16" s="72">
        <v>2.9307519577318613</v>
      </c>
      <c r="J16" s="72">
        <v>86.95</v>
      </c>
      <c r="K16" s="72">
        <v>382.9</v>
      </c>
      <c r="L16" s="72">
        <v>4.403680276020701</v>
      </c>
      <c r="M16" s="72">
        <v>455.7</v>
      </c>
      <c r="N16" s="72">
        <v>1692.9590000000001</v>
      </c>
      <c r="O16" s="72">
        <v>3.7150735132762787</v>
      </c>
      <c r="P16" s="72">
        <v>597.75</v>
      </c>
      <c r="Q16" s="72">
        <v>1855.6479999999999</v>
      </c>
      <c r="R16" s="72">
        <v>3.1043881221246341</v>
      </c>
      <c r="S16" s="72">
        <v>465.15</v>
      </c>
      <c r="T16" s="72">
        <v>1820.45</v>
      </c>
      <c r="U16" s="72">
        <v>3.9136837579275507</v>
      </c>
      <c r="V16" s="72">
        <v>445.45</v>
      </c>
      <c r="W16" s="72">
        <v>1235.0360000000001</v>
      </c>
      <c r="X16" s="72">
        <v>2.7725580873274218</v>
      </c>
      <c r="Y16" s="72">
        <v>598</v>
      </c>
      <c r="Z16" s="72">
        <v>1617.8420000000001</v>
      </c>
      <c r="AA16" s="72">
        <v>2.7054214046822742</v>
      </c>
      <c r="AB16" s="72">
        <v>319.95</v>
      </c>
      <c r="AC16" s="72">
        <v>1427.9090000000001</v>
      </c>
      <c r="AD16" s="72">
        <v>4.4629129551492426</v>
      </c>
      <c r="AE16" s="72">
        <v>392.5</v>
      </c>
      <c r="AF16" s="72">
        <v>1239.056</v>
      </c>
      <c r="AG16" s="72">
        <v>3.1568305732484077</v>
      </c>
      <c r="AH16" s="72">
        <v>127.95</v>
      </c>
      <c r="AI16" s="72">
        <v>475.55799999999999</v>
      </c>
      <c r="AJ16" s="72">
        <v>3.7167487299726454</v>
      </c>
      <c r="AK16" s="72">
        <v>57.15</v>
      </c>
      <c r="AL16" s="72">
        <v>126.119</v>
      </c>
      <c r="AM16" s="72">
        <v>2.2068066491688541</v>
      </c>
      <c r="AN16" s="72">
        <v>137</v>
      </c>
      <c r="AO16" s="72">
        <v>378.38299999999998</v>
      </c>
      <c r="AP16" s="72">
        <v>2.7619197080291968</v>
      </c>
    </row>
    <row r="17" spans="1:42" x14ac:dyDescent="0.3">
      <c r="A17" t="s">
        <v>45</v>
      </c>
      <c r="B17" s="6" t="s">
        <v>46</v>
      </c>
      <c r="C17" t="s">
        <v>705</v>
      </c>
      <c r="D17" s="73">
        <v>8.75</v>
      </c>
      <c r="E17" s="73">
        <v>129.21299999999999</v>
      </c>
      <c r="F17" s="73">
        <v>14.767199999999999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>
        <v>4.45</v>
      </c>
      <c r="T17" s="72">
        <v>110.01300000000001</v>
      </c>
      <c r="U17" s="72">
        <v>24.722022471910112</v>
      </c>
      <c r="V17" s="72"/>
      <c r="W17" s="72"/>
      <c r="X17" s="72"/>
      <c r="Y17" s="72"/>
      <c r="Z17" s="72"/>
      <c r="AA17" s="72"/>
      <c r="AB17" s="72"/>
      <c r="AC17" s="72"/>
      <c r="AD17" s="72"/>
      <c r="AE17" s="72">
        <v>2.75</v>
      </c>
      <c r="AF17" s="72">
        <v>1.375</v>
      </c>
      <c r="AG17" s="72">
        <v>0.5</v>
      </c>
      <c r="AH17" s="72"/>
      <c r="AI17" s="72"/>
      <c r="AJ17" s="72"/>
      <c r="AK17" s="72">
        <v>1.55</v>
      </c>
      <c r="AL17" s="72">
        <v>17.824999999999999</v>
      </c>
      <c r="AM17" s="72">
        <v>11.5</v>
      </c>
      <c r="AN17" s="72"/>
      <c r="AO17" s="72"/>
      <c r="AP17" s="72"/>
    </row>
    <row r="18" spans="1:42" x14ac:dyDescent="0.3">
      <c r="A18" t="s">
        <v>63</v>
      </c>
      <c r="B18" s="6" t="s">
        <v>64</v>
      </c>
      <c r="C18" t="s">
        <v>875</v>
      </c>
      <c r="D18" s="73">
        <v>0.6</v>
      </c>
      <c r="E18" s="73">
        <v>11.4</v>
      </c>
      <c r="F18" s="73">
        <v>19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0.6</v>
      </c>
      <c r="T18" s="72">
        <v>11.4</v>
      </c>
      <c r="U18" s="72">
        <v>19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266</v>
      </c>
      <c r="B19" s="6" t="s">
        <v>267</v>
      </c>
      <c r="C19" t="s">
        <v>766</v>
      </c>
      <c r="D19" s="73">
        <v>9.5500000000000007</v>
      </c>
      <c r="E19" s="73">
        <v>22.352999999999998</v>
      </c>
      <c r="F19" s="73">
        <v>2.3406282722513083</v>
      </c>
      <c r="G19" s="72"/>
      <c r="H19" s="72"/>
      <c r="I19" s="72"/>
      <c r="J19" s="72"/>
      <c r="K19" s="72"/>
      <c r="L19" s="72"/>
      <c r="M19" s="72">
        <v>2.65</v>
      </c>
      <c r="N19" s="72">
        <v>5.274</v>
      </c>
      <c r="O19" s="72">
        <v>1.9901886792452832</v>
      </c>
      <c r="P19" s="72"/>
      <c r="Q19" s="72"/>
      <c r="R19" s="72"/>
      <c r="S19" s="72"/>
      <c r="T19" s="72"/>
      <c r="U19" s="72"/>
      <c r="V19" s="72">
        <v>1.55</v>
      </c>
      <c r="W19" s="72">
        <v>4.9290000000000003</v>
      </c>
      <c r="X19" s="72">
        <v>3.18</v>
      </c>
      <c r="Y19" s="72"/>
      <c r="Z19" s="72"/>
      <c r="AA19" s="72"/>
      <c r="AB19" s="72"/>
      <c r="AC19" s="72"/>
      <c r="AD19" s="72"/>
      <c r="AE19" s="72">
        <v>1.5</v>
      </c>
      <c r="AF19" s="72">
        <v>4.95</v>
      </c>
      <c r="AG19" s="72">
        <v>3.3000000000000003</v>
      </c>
      <c r="AH19" s="72">
        <v>3.85</v>
      </c>
      <c r="AI19" s="72">
        <v>7.2</v>
      </c>
      <c r="AJ19" s="72">
        <v>1.8701298701298701</v>
      </c>
      <c r="AK19" s="72"/>
      <c r="AL19" s="72"/>
      <c r="AM19" s="72"/>
      <c r="AN19" s="72"/>
      <c r="AO19" s="72"/>
      <c r="AP19" s="72"/>
    </row>
    <row r="20" spans="1:42" x14ac:dyDescent="0.3">
      <c r="A20" t="s">
        <v>137</v>
      </c>
      <c r="B20" s="6" t="s">
        <v>138</v>
      </c>
      <c r="C20" t="s">
        <v>948</v>
      </c>
      <c r="D20" s="73">
        <v>66.000000000000014</v>
      </c>
      <c r="E20" s="73">
        <v>486.64299999999997</v>
      </c>
      <c r="F20" s="73">
        <v>7.373378787878786</v>
      </c>
      <c r="G20" s="72">
        <v>4.75</v>
      </c>
      <c r="H20" s="72">
        <v>31.2</v>
      </c>
      <c r="I20" s="72">
        <v>6.5684210526315789</v>
      </c>
      <c r="J20" s="72"/>
      <c r="K20" s="72"/>
      <c r="L20" s="72"/>
      <c r="M20" s="72">
        <v>28.1</v>
      </c>
      <c r="N20" s="72">
        <v>232.172</v>
      </c>
      <c r="O20" s="72">
        <v>8.2623487544483982</v>
      </c>
      <c r="P20" s="72">
        <v>10.85</v>
      </c>
      <c r="Q20" s="72">
        <v>69.14</v>
      </c>
      <c r="R20" s="72">
        <v>6.3723502304147468</v>
      </c>
      <c r="S20" s="72">
        <v>1.9</v>
      </c>
      <c r="T20" s="72">
        <v>18.335000000000001</v>
      </c>
      <c r="U20" s="72">
        <v>9.65</v>
      </c>
      <c r="V20" s="72"/>
      <c r="W20" s="72"/>
      <c r="X20" s="72"/>
      <c r="Y20" s="72">
        <v>1.35</v>
      </c>
      <c r="Z20" s="72">
        <v>17.617999999999999</v>
      </c>
      <c r="AA20" s="72">
        <v>13.050370370370368</v>
      </c>
      <c r="AB20" s="72">
        <v>3.85</v>
      </c>
      <c r="AC20" s="72">
        <v>15.015000000000001</v>
      </c>
      <c r="AD20" s="72">
        <v>3.9</v>
      </c>
      <c r="AE20" s="72">
        <v>0.6</v>
      </c>
      <c r="AF20" s="72">
        <v>4.0199999999999996</v>
      </c>
      <c r="AG20" s="72">
        <v>6.6999999999999993</v>
      </c>
      <c r="AH20" s="72">
        <v>6.7</v>
      </c>
      <c r="AI20" s="72">
        <v>34.853000000000002</v>
      </c>
      <c r="AJ20" s="72">
        <v>5.2019402985074628</v>
      </c>
      <c r="AK20" s="72">
        <v>7.9</v>
      </c>
      <c r="AL20" s="72">
        <v>64.290000000000006</v>
      </c>
      <c r="AM20" s="72">
        <v>8.1379746835443036</v>
      </c>
      <c r="AN20" s="72"/>
      <c r="AO20" s="72"/>
      <c r="AP20" s="72"/>
    </row>
    <row r="21" spans="1:42" x14ac:dyDescent="0.3">
      <c r="A21" t="s">
        <v>23</v>
      </c>
      <c r="B21" s="6" t="s">
        <v>24</v>
      </c>
      <c r="C21" t="s">
        <v>950</v>
      </c>
      <c r="D21" s="73">
        <v>1784.5500000000002</v>
      </c>
      <c r="E21" s="73">
        <v>3127.2480000000005</v>
      </c>
      <c r="F21" s="73">
        <v>1.7524014457426242</v>
      </c>
      <c r="G21" s="72">
        <v>165.2</v>
      </c>
      <c r="H21" s="72">
        <v>413.12700000000001</v>
      </c>
      <c r="I21" s="72">
        <v>2.5007687651331723</v>
      </c>
      <c r="J21" s="72">
        <v>40.450000000000003</v>
      </c>
      <c r="K21" s="72">
        <v>70.106999999999999</v>
      </c>
      <c r="L21" s="72">
        <v>1.7331767614338689</v>
      </c>
      <c r="M21" s="72">
        <v>175.8</v>
      </c>
      <c r="N21" s="72">
        <v>290.24299999999999</v>
      </c>
      <c r="O21" s="72">
        <v>1.6509840728100111</v>
      </c>
      <c r="P21" s="72">
        <v>295.7</v>
      </c>
      <c r="Q21" s="72">
        <v>638.17100000000005</v>
      </c>
      <c r="R21" s="72">
        <v>2.1581704430165711</v>
      </c>
      <c r="S21" s="72">
        <v>224.9</v>
      </c>
      <c r="T21" s="72">
        <v>450.08499999999998</v>
      </c>
      <c r="U21" s="72">
        <v>2.0012672298799465</v>
      </c>
      <c r="V21" s="72">
        <v>141.80000000000001</v>
      </c>
      <c r="W21" s="72">
        <v>251.94499999999999</v>
      </c>
      <c r="X21" s="72">
        <v>1.7767630465444286</v>
      </c>
      <c r="Y21" s="72">
        <v>90.4</v>
      </c>
      <c r="Z21" s="72">
        <v>141.45500000000001</v>
      </c>
      <c r="AA21" s="72">
        <v>1.5647676991150443</v>
      </c>
      <c r="AB21" s="72">
        <v>126</v>
      </c>
      <c r="AC21" s="72">
        <v>166.31700000000001</v>
      </c>
      <c r="AD21" s="72">
        <v>1.3199761904761906</v>
      </c>
      <c r="AE21" s="72">
        <v>108.6</v>
      </c>
      <c r="AF21" s="72">
        <v>191.71600000000001</v>
      </c>
      <c r="AG21" s="72">
        <v>1.7653406998158381</v>
      </c>
      <c r="AH21" s="72">
        <v>102.9</v>
      </c>
      <c r="AI21" s="72">
        <v>134.71</v>
      </c>
      <c r="AJ21" s="72">
        <v>1.3091350826044703</v>
      </c>
      <c r="AK21" s="72">
        <v>186.9</v>
      </c>
      <c r="AL21" s="72">
        <v>228.18799999999999</v>
      </c>
      <c r="AM21" s="72">
        <v>1.2209095773140717</v>
      </c>
      <c r="AN21" s="72">
        <v>125.9</v>
      </c>
      <c r="AO21" s="72">
        <v>151.184</v>
      </c>
      <c r="AP21" s="72">
        <v>1.2008260524225576</v>
      </c>
    </row>
    <row r="22" spans="1:42" x14ac:dyDescent="0.3">
      <c r="A22" t="s">
        <v>159</v>
      </c>
      <c r="B22" s="6" t="s">
        <v>160</v>
      </c>
      <c r="C22" t="s">
        <v>736</v>
      </c>
      <c r="D22" s="73">
        <v>21.449999999999996</v>
      </c>
      <c r="E22" s="73">
        <v>230.851</v>
      </c>
      <c r="F22" s="73">
        <v>10.762284382284385</v>
      </c>
      <c r="G22" s="72">
        <v>2</v>
      </c>
      <c r="H22" s="72">
        <v>27.75</v>
      </c>
      <c r="I22" s="72">
        <v>13.875</v>
      </c>
      <c r="J22" s="72"/>
      <c r="K22" s="72"/>
      <c r="L22" s="72"/>
      <c r="M22" s="72">
        <v>2.5</v>
      </c>
      <c r="N22" s="72">
        <v>25.734999999999999</v>
      </c>
      <c r="O22" s="72">
        <v>10.294</v>
      </c>
      <c r="P22" s="72"/>
      <c r="Q22" s="72"/>
      <c r="R22" s="72"/>
      <c r="S22" s="72"/>
      <c r="T22" s="72"/>
      <c r="U22" s="72"/>
      <c r="V22" s="72">
        <v>4.5</v>
      </c>
      <c r="W22" s="72">
        <v>56.241999999999997</v>
      </c>
      <c r="X22" s="72">
        <v>12.498222222222221</v>
      </c>
      <c r="Y22" s="72">
        <v>0.45</v>
      </c>
      <c r="Z22" s="72">
        <v>6.5880000000000001</v>
      </c>
      <c r="AA22" s="72">
        <v>14.64</v>
      </c>
      <c r="AB22" s="72">
        <v>1.25</v>
      </c>
      <c r="AC22" s="72">
        <v>20.588000000000001</v>
      </c>
      <c r="AD22" s="72">
        <v>16.470400000000001</v>
      </c>
      <c r="AE22" s="72"/>
      <c r="AF22" s="72"/>
      <c r="AG22" s="72"/>
      <c r="AH22" s="72">
        <v>3.45</v>
      </c>
      <c r="AI22" s="72">
        <v>42.78</v>
      </c>
      <c r="AJ22" s="72">
        <v>12.4</v>
      </c>
      <c r="AK22" s="72">
        <v>2.15</v>
      </c>
      <c r="AL22" s="72">
        <v>19.888000000000002</v>
      </c>
      <c r="AM22" s="72">
        <v>9.2502325581395368</v>
      </c>
      <c r="AN22" s="72">
        <v>5.15</v>
      </c>
      <c r="AO22" s="72">
        <v>31.28</v>
      </c>
      <c r="AP22" s="72">
        <v>6.0737864077669901</v>
      </c>
    </row>
    <row r="23" spans="1:42" x14ac:dyDescent="0.3">
      <c r="A23" t="s">
        <v>1097</v>
      </c>
      <c r="B23" s="6" t="s">
        <v>1422</v>
      </c>
      <c r="C23" t="s">
        <v>1394</v>
      </c>
      <c r="D23" s="73">
        <v>16.350000000000001</v>
      </c>
      <c r="E23" s="73">
        <v>245.47900000000001</v>
      </c>
      <c r="F23" s="73">
        <v>15.01400611620795</v>
      </c>
      <c r="G23" s="72">
        <v>1.1499999999999999</v>
      </c>
      <c r="H23" s="72">
        <v>15.698</v>
      </c>
      <c r="I23" s="72">
        <v>13.650434782608697</v>
      </c>
      <c r="J23" s="72"/>
      <c r="K23" s="72"/>
      <c r="L23" s="72"/>
      <c r="M23" s="72"/>
      <c r="N23" s="72"/>
      <c r="O23" s="72"/>
      <c r="P23" s="72">
        <v>11.65</v>
      </c>
      <c r="Q23" s="72">
        <v>172.958</v>
      </c>
      <c r="R23" s="72">
        <v>14.84618025751073</v>
      </c>
      <c r="S23" s="72">
        <v>1.4</v>
      </c>
      <c r="T23" s="72">
        <v>22.96</v>
      </c>
      <c r="U23" s="72">
        <v>16.400000000000002</v>
      </c>
      <c r="V23" s="72">
        <v>2.15</v>
      </c>
      <c r="W23" s="72">
        <v>33.863</v>
      </c>
      <c r="X23" s="72">
        <v>15.750232558139535</v>
      </c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79</v>
      </c>
      <c r="B24" s="6" t="s">
        <v>80</v>
      </c>
      <c r="C24" t="s">
        <v>953</v>
      </c>
      <c r="D24" s="73">
        <v>160.84999999999997</v>
      </c>
      <c r="E24" s="73">
        <v>2915.2780000000002</v>
      </c>
      <c r="F24" s="73">
        <v>18.124202673298111</v>
      </c>
      <c r="G24" s="72">
        <v>3.45</v>
      </c>
      <c r="H24" s="72">
        <v>46.551000000000002</v>
      </c>
      <c r="I24" s="72">
        <v>13.493043478260869</v>
      </c>
      <c r="J24" s="72">
        <v>18.649999999999999</v>
      </c>
      <c r="K24" s="72">
        <v>330.51600000000002</v>
      </c>
      <c r="L24" s="72">
        <v>17.722037533512065</v>
      </c>
      <c r="M24" s="72">
        <v>8.6999999999999993</v>
      </c>
      <c r="N24" s="72">
        <v>111.017</v>
      </c>
      <c r="O24" s="72">
        <v>12.760574712643679</v>
      </c>
      <c r="P24" s="72">
        <v>6.3</v>
      </c>
      <c r="Q24" s="72">
        <v>153.94</v>
      </c>
      <c r="R24" s="72">
        <v>24.434920634920637</v>
      </c>
      <c r="S24" s="72">
        <v>12.3</v>
      </c>
      <c r="T24" s="72">
        <v>258.553</v>
      </c>
      <c r="U24" s="72">
        <v>21.020569105691056</v>
      </c>
      <c r="V24" s="72">
        <v>28.75</v>
      </c>
      <c r="W24" s="72">
        <v>480.81599999999997</v>
      </c>
      <c r="X24" s="72">
        <v>16.724034782608694</v>
      </c>
      <c r="Y24" s="72">
        <v>2.2000000000000002</v>
      </c>
      <c r="Z24" s="72">
        <v>58.746000000000002</v>
      </c>
      <c r="AA24" s="72">
        <v>26.702727272727273</v>
      </c>
      <c r="AB24" s="72">
        <v>14.6</v>
      </c>
      <c r="AC24" s="72">
        <v>380.43</v>
      </c>
      <c r="AD24" s="72">
        <v>26.056849315068494</v>
      </c>
      <c r="AE24" s="72">
        <v>16.7</v>
      </c>
      <c r="AF24" s="72">
        <v>397.34399999999999</v>
      </c>
      <c r="AG24" s="72">
        <v>23.793053892215571</v>
      </c>
      <c r="AH24" s="72">
        <v>44.65</v>
      </c>
      <c r="AI24" s="72">
        <v>648.93200000000002</v>
      </c>
      <c r="AJ24" s="72">
        <v>14.533751399776037</v>
      </c>
      <c r="AK24" s="72">
        <v>3.95</v>
      </c>
      <c r="AL24" s="72">
        <v>41.442999999999998</v>
      </c>
      <c r="AM24" s="72">
        <v>10.491898734177214</v>
      </c>
      <c r="AN24" s="72">
        <v>0.6</v>
      </c>
      <c r="AO24" s="72">
        <v>6.99</v>
      </c>
      <c r="AP24" s="72">
        <v>11.65</v>
      </c>
    </row>
    <row r="25" spans="1:42" x14ac:dyDescent="0.3">
      <c r="A25" t="s">
        <v>1613</v>
      </c>
      <c r="B25" s="6" t="s">
        <v>1406</v>
      </c>
      <c r="C25" t="s">
        <v>1631</v>
      </c>
      <c r="D25" s="73">
        <v>144.69999999999999</v>
      </c>
      <c r="E25" s="73">
        <v>459.63</v>
      </c>
      <c r="F25" s="73">
        <v>3.1764340013821704</v>
      </c>
      <c r="G25" s="72">
        <v>81.3</v>
      </c>
      <c r="H25" s="72">
        <v>233.48099999999999</v>
      </c>
      <c r="I25" s="72">
        <v>2.8718450184501845</v>
      </c>
      <c r="J25" s="72">
        <v>4.75</v>
      </c>
      <c r="K25" s="72">
        <v>4.2750000000000004</v>
      </c>
      <c r="L25" s="72">
        <v>0.9</v>
      </c>
      <c r="M25" s="72">
        <v>56.3</v>
      </c>
      <c r="N25" s="72">
        <v>194.56100000000001</v>
      </c>
      <c r="O25" s="72">
        <v>3.4557904085257554</v>
      </c>
      <c r="P25" s="72"/>
      <c r="Q25" s="72"/>
      <c r="R25" s="72"/>
      <c r="S25" s="72">
        <v>2.35</v>
      </c>
      <c r="T25" s="72">
        <v>27.312999999999999</v>
      </c>
      <c r="U25" s="72">
        <v>11.622553191489361</v>
      </c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59</v>
      </c>
      <c r="B26" s="6" t="s">
        <v>60</v>
      </c>
      <c r="C26" t="s">
        <v>956</v>
      </c>
      <c r="D26" s="73">
        <v>22.5</v>
      </c>
      <c r="E26" s="73">
        <v>84.710999999999999</v>
      </c>
      <c r="F26" s="73">
        <v>3.7649333333333335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>
        <v>3.15</v>
      </c>
      <c r="AF26" s="72">
        <v>10.458</v>
      </c>
      <c r="AG26" s="72">
        <v>3.3200000000000003</v>
      </c>
      <c r="AH26" s="72">
        <v>19.350000000000001</v>
      </c>
      <c r="AI26" s="72">
        <v>74.253</v>
      </c>
      <c r="AJ26" s="72">
        <v>3.8373643410852711</v>
      </c>
      <c r="AK26" s="72"/>
      <c r="AL26" s="72"/>
      <c r="AM26" s="72"/>
      <c r="AN26" s="72"/>
      <c r="AO26" s="72"/>
      <c r="AP26" s="72"/>
    </row>
    <row r="27" spans="1:42" x14ac:dyDescent="0.3">
      <c r="A27" t="s">
        <v>145</v>
      </c>
      <c r="B27" s="6" t="s">
        <v>146</v>
      </c>
      <c r="C27" t="s">
        <v>732</v>
      </c>
      <c r="D27" s="73">
        <v>2280.15</v>
      </c>
      <c r="E27" s="73">
        <v>36836.474000000009</v>
      </c>
      <c r="F27" s="73">
        <v>16.155285397890491</v>
      </c>
      <c r="G27" s="72">
        <v>765.25</v>
      </c>
      <c r="H27" s="72">
        <v>11977.484</v>
      </c>
      <c r="I27" s="72">
        <v>15.651726886638354</v>
      </c>
      <c r="J27" s="72">
        <v>22</v>
      </c>
      <c r="K27" s="72">
        <v>268.63</v>
      </c>
      <c r="L27" s="72">
        <v>12.210454545454546</v>
      </c>
      <c r="M27" s="72">
        <v>550.5</v>
      </c>
      <c r="N27" s="72">
        <v>8196.6859999999997</v>
      </c>
      <c r="O27" s="72">
        <v>14.889529518619437</v>
      </c>
      <c r="P27" s="72">
        <v>423.2</v>
      </c>
      <c r="Q27" s="72">
        <v>6167.4549999999999</v>
      </c>
      <c r="R27" s="72">
        <v>14.573381379962193</v>
      </c>
      <c r="S27" s="72">
        <v>131.4</v>
      </c>
      <c r="T27" s="72">
        <v>2054.2710000000002</v>
      </c>
      <c r="U27" s="72">
        <v>15.633721461187216</v>
      </c>
      <c r="V27" s="72">
        <v>85.05</v>
      </c>
      <c r="W27" s="72">
        <v>1726.424</v>
      </c>
      <c r="X27" s="72">
        <v>20.298930041152264</v>
      </c>
      <c r="Y27" s="72">
        <v>63.1</v>
      </c>
      <c r="Z27" s="72">
        <v>1079.702</v>
      </c>
      <c r="AA27" s="72">
        <v>17.110966719492868</v>
      </c>
      <c r="AB27" s="72">
        <v>10.95</v>
      </c>
      <c r="AC27" s="72">
        <v>211.12100000000001</v>
      </c>
      <c r="AD27" s="72">
        <v>19.280456621004568</v>
      </c>
      <c r="AE27" s="72">
        <v>70.55</v>
      </c>
      <c r="AF27" s="72">
        <v>1530.998</v>
      </c>
      <c r="AG27" s="72">
        <v>21.700892983699504</v>
      </c>
      <c r="AH27" s="72">
        <v>67.900000000000006</v>
      </c>
      <c r="AI27" s="72">
        <v>1607.749</v>
      </c>
      <c r="AJ27" s="72">
        <v>23.678188512518407</v>
      </c>
      <c r="AK27" s="72">
        <v>46.2</v>
      </c>
      <c r="AL27" s="72">
        <v>975.07100000000003</v>
      </c>
      <c r="AM27" s="72">
        <v>21.105432900432898</v>
      </c>
      <c r="AN27" s="72">
        <v>44.05</v>
      </c>
      <c r="AO27" s="72">
        <v>1040.883</v>
      </c>
      <c r="AP27" s="72">
        <v>23.629580022701479</v>
      </c>
    </row>
    <row r="28" spans="1:42" x14ac:dyDescent="0.3">
      <c r="A28" t="s">
        <v>171</v>
      </c>
      <c r="B28" s="6" t="s">
        <v>172</v>
      </c>
      <c r="C28" t="s">
        <v>739</v>
      </c>
      <c r="D28" s="73">
        <v>3045.2000000000003</v>
      </c>
      <c r="E28" s="73">
        <v>9313.5349999999999</v>
      </c>
      <c r="F28" s="73">
        <v>3.0584313017207405</v>
      </c>
      <c r="G28" s="72">
        <v>204.05</v>
      </c>
      <c r="H28" s="72">
        <v>573.62199999999996</v>
      </c>
      <c r="I28" s="72">
        <v>2.811183533447684</v>
      </c>
      <c r="J28" s="72"/>
      <c r="K28" s="72"/>
      <c r="L28" s="72"/>
      <c r="M28" s="72">
        <v>548.65</v>
      </c>
      <c r="N28" s="72">
        <v>1471.616</v>
      </c>
      <c r="O28" s="72">
        <v>2.682249157021781</v>
      </c>
      <c r="P28" s="72">
        <v>877.25</v>
      </c>
      <c r="Q28" s="72">
        <v>2832.0390000000002</v>
      </c>
      <c r="R28" s="72">
        <v>3.2283146195497294</v>
      </c>
      <c r="S28" s="72">
        <v>201.85</v>
      </c>
      <c r="T28" s="72">
        <v>594.26900000000001</v>
      </c>
      <c r="U28" s="72">
        <v>2.9441119643299483</v>
      </c>
      <c r="V28" s="72">
        <v>310.95</v>
      </c>
      <c r="W28" s="72">
        <v>933.678</v>
      </c>
      <c r="X28" s="72">
        <v>3.0026628075253257</v>
      </c>
      <c r="Y28" s="72">
        <v>350.3</v>
      </c>
      <c r="Z28" s="72">
        <v>1233.193</v>
      </c>
      <c r="AA28" s="72">
        <v>3.5203910933485583</v>
      </c>
      <c r="AB28" s="72">
        <v>11.55</v>
      </c>
      <c r="AC28" s="72">
        <v>34.07</v>
      </c>
      <c r="AD28" s="72">
        <v>2.9497835497835498</v>
      </c>
      <c r="AE28" s="72">
        <v>38.700000000000003</v>
      </c>
      <c r="AF28" s="72">
        <v>112.107</v>
      </c>
      <c r="AG28" s="72">
        <v>2.8968217054263565</v>
      </c>
      <c r="AH28" s="72">
        <v>203.85</v>
      </c>
      <c r="AI28" s="72">
        <v>782.50599999999997</v>
      </c>
      <c r="AJ28" s="72">
        <v>3.8386362521461859</v>
      </c>
      <c r="AK28" s="72">
        <v>220.55</v>
      </c>
      <c r="AL28" s="72">
        <v>590.47500000000002</v>
      </c>
      <c r="AM28" s="72">
        <v>2.6772840625708456</v>
      </c>
      <c r="AN28" s="72">
        <v>77.5</v>
      </c>
      <c r="AO28" s="72">
        <v>155.96</v>
      </c>
      <c r="AP28" s="72">
        <v>2.0123870967741935</v>
      </c>
    </row>
    <row r="29" spans="1:42" x14ac:dyDescent="0.3">
      <c r="A29" t="s">
        <v>121</v>
      </c>
      <c r="B29" s="6" t="s">
        <v>122</v>
      </c>
      <c r="C29" t="s">
        <v>962</v>
      </c>
      <c r="D29" s="73">
        <v>39.75</v>
      </c>
      <c r="E29" s="73">
        <v>750.68499999999995</v>
      </c>
      <c r="F29" s="73">
        <v>18.885157232704401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>
        <v>20.05</v>
      </c>
      <c r="AF29" s="72">
        <v>389.48700000000002</v>
      </c>
      <c r="AG29" s="72">
        <v>19.425785536159601</v>
      </c>
      <c r="AH29" s="72">
        <v>14.2</v>
      </c>
      <c r="AI29" s="72">
        <v>282.14299999999997</v>
      </c>
      <c r="AJ29" s="72">
        <v>19.869225352112675</v>
      </c>
      <c r="AK29" s="72">
        <v>1.8</v>
      </c>
      <c r="AL29" s="72">
        <v>28.65</v>
      </c>
      <c r="AM29" s="72">
        <v>15.916666666666666</v>
      </c>
      <c r="AN29" s="72">
        <v>3.7</v>
      </c>
      <c r="AO29" s="72">
        <v>50.405000000000001</v>
      </c>
      <c r="AP29" s="72">
        <v>13.622972972972972</v>
      </c>
    </row>
    <row r="30" spans="1:42" x14ac:dyDescent="0.3">
      <c r="A30" t="s">
        <v>27</v>
      </c>
      <c r="B30" s="6" t="s">
        <v>28</v>
      </c>
      <c r="C30" t="s">
        <v>700</v>
      </c>
      <c r="D30" s="73">
        <v>167.4</v>
      </c>
      <c r="E30" s="73">
        <v>1112.2380000000001</v>
      </c>
      <c r="F30" s="73">
        <v>6.6441935483870971</v>
      </c>
      <c r="G30" s="72">
        <v>30</v>
      </c>
      <c r="H30" s="72">
        <v>219.13399999999999</v>
      </c>
      <c r="I30" s="72">
        <v>7.3044666666666664</v>
      </c>
      <c r="J30" s="72"/>
      <c r="K30" s="72"/>
      <c r="L30" s="72"/>
      <c r="M30" s="72">
        <v>8.15</v>
      </c>
      <c r="N30" s="72">
        <v>81.096999999999994</v>
      </c>
      <c r="O30" s="72">
        <v>9.9505521472392626</v>
      </c>
      <c r="P30" s="72">
        <v>31.2</v>
      </c>
      <c r="Q30" s="72">
        <v>206.55799999999999</v>
      </c>
      <c r="R30" s="72">
        <v>6.6204487179487179</v>
      </c>
      <c r="S30" s="72">
        <v>27.7</v>
      </c>
      <c r="T30" s="72">
        <v>175.899</v>
      </c>
      <c r="U30" s="72">
        <v>6.3501444043321298</v>
      </c>
      <c r="V30" s="72">
        <v>35.75</v>
      </c>
      <c r="W30" s="72">
        <v>234.15600000000001</v>
      </c>
      <c r="X30" s="72">
        <v>6.549818181818182</v>
      </c>
      <c r="Y30" s="72">
        <v>18.45</v>
      </c>
      <c r="Z30" s="72">
        <v>82.417000000000002</v>
      </c>
      <c r="AA30" s="72">
        <v>4.4670460704607047</v>
      </c>
      <c r="AB30" s="72">
        <v>4.6500000000000004</v>
      </c>
      <c r="AC30" s="72">
        <v>25.048999999999999</v>
      </c>
      <c r="AD30" s="72">
        <v>5.3868817204301074</v>
      </c>
      <c r="AE30" s="72"/>
      <c r="AF30" s="72"/>
      <c r="AG30" s="72"/>
      <c r="AH30" s="72">
        <v>6</v>
      </c>
      <c r="AI30" s="72">
        <v>47.17</v>
      </c>
      <c r="AJ30" s="72">
        <v>7.8616666666666672</v>
      </c>
      <c r="AK30" s="72">
        <v>3.5</v>
      </c>
      <c r="AL30" s="72">
        <v>28.494</v>
      </c>
      <c r="AM30" s="72">
        <v>8.1411428571428566</v>
      </c>
      <c r="AN30" s="72">
        <v>2</v>
      </c>
      <c r="AO30" s="72">
        <v>12.263999999999999</v>
      </c>
      <c r="AP30" s="72">
        <v>6.1319999999999997</v>
      </c>
    </row>
    <row r="31" spans="1:42" x14ac:dyDescent="0.3">
      <c r="A31" t="s">
        <v>444</v>
      </c>
      <c r="B31" s="6" t="s">
        <v>445</v>
      </c>
      <c r="C31" t="s">
        <v>964</v>
      </c>
      <c r="D31" s="73">
        <v>703.05000000000007</v>
      </c>
      <c r="E31" s="73">
        <v>960.26800000000003</v>
      </c>
      <c r="F31" s="73">
        <v>1.3658601806414905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>
        <v>44.6</v>
      </c>
      <c r="AF31" s="72">
        <v>104.253</v>
      </c>
      <c r="AG31" s="72">
        <v>2.3375112107623317</v>
      </c>
      <c r="AH31" s="72">
        <v>80.25</v>
      </c>
      <c r="AI31" s="72">
        <v>92.171999999999997</v>
      </c>
      <c r="AJ31" s="72">
        <v>1.1485607476635513</v>
      </c>
      <c r="AK31" s="72">
        <v>574.1</v>
      </c>
      <c r="AL31" s="72">
        <v>761.79300000000001</v>
      </c>
      <c r="AM31" s="72">
        <v>1.3269343319979097</v>
      </c>
      <c r="AN31" s="72">
        <v>4.0999999999999996</v>
      </c>
      <c r="AO31" s="72">
        <v>2.0499999999999998</v>
      </c>
      <c r="AP31" s="72">
        <v>0.5</v>
      </c>
    </row>
    <row r="32" spans="1:42" x14ac:dyDescent="0.3">
      <c r="A32" t="s">
        <v>25</v>
      </c>
      <c r="B32" s="6" t="s">
        <v>26</v>
      </c>
      <c r="C32" t="s">
        <v>699</v>
      </c>
      <c r="D32" s="73">
        <v>8052.6000000000013</v>
      </c>
      <c r="E32" s="73">
        <v>20819.574000000001</v>
      </c>
      <c r="F32" s="73">
        <v>2.5854474331271886</v>
      </c>
      <c r="G32" s="72">
        <v>488.75</v>
      </c>
      <c r="H32" s="72">
        <v>1861.5070000000001</v>
      </c>
      <c r="I32" s="72">
        <v>3.8087099744245525</v>
      </c>
      <c r="J32" s="72">
        <v>57.05</v>
      </c>
      <c r="K32" s="72">
        <v>312.55599999999998</v>
      </c>
      <c r="L32" s="72">
        <v>5.4786327782646804</v>
      </c>
      <c r="M32" s="72">
        <v>758.1</v>
      </c>
      <c r="N32" s="72">
        <v>2350.3420000000001</v>
      </c>
      <c r="O32" s="72">
        <v>3.100306028228466</v>
      </c>
      <c r="P32" s="72">
        <v>910.45</v>
      </c>
      <c r="Q32" s="72">
        <v>2526.4850000000001</v>
      </c>
      <c r="R32" s="72">
        <v>2.7749848975781206</v>
      </c>
      <c r="S32" s="72">
        <v>514.54999999999995</v>
      </c>
      <c r="T32" s="72">
        <v>1836.7739999999999</v>
      </c>
      <c r="U32" s="72">
        <v>3.5696705859488875</v>
      </c>
      <c r="V32" s="72">
        <v>1390.65</v>
      </c>
      <c r="W32" s="72">
        <v>2455.848</v>
      </c>
      <c r="X32" s="72">
        <v>1.7659713083809727</v>
      </c>
      <c r="Y32" s="72">
        <v>1395.25</v>
      </c>
      <c r="Z32" s="72">
        <v>2187.6959999999999</v>
      </c>
      <c r="AA32" s="72">
        <v>1.5679598638236873</v>
      </c>
      <c r="AB32" s="72">
        <v>756.25</v>
      </c>
      <c r="AC32" s="72">
        <v>1953.49</v>
      </c>
      <c r="AD32" s="72">
        <v>2.5831272727272729</v>
      </c>
      <c r="AE32" s="72">
        <v>674.4</v>
      </c>
      <c r="AF32" s="72">
        <v>2499.9110000000001</v>
      </c>
      <c r="AG32" s="72">
        <v>3.7068668446026098</v>
      </c>
      <c r="AH32" s="72">
        <v>339.35</v>
      </c>
      <c r="AI32" s="72">
        <v>1079.058</v>
      </c>
      <c r="AJ32" s="72">
        <v>3.1797789892441428</v>
      </c>
      <c r="AK32" s="72">
        <v>472.95</v>
      </c>
      <c r="AL32" s="72">
        <v>1264.7860000000001</v>
      </c>
      <c r="AM32" s="72">
        <v>2.6742488635162283</v>
      </c>
      <c r="AN32" s="72">
        <v>294.85000000000002</v>
      </c>
      <c r="AO32" s="72">
        <v>491.12099999999998</v>
      </c>
      <c r="AP32" s="72">
        <v>1.665663896896727</v>
      </c>
    </row>
    <row r="33" spans="1:42" x14ac:dyDescent="0.3">
      <c r="A33" t="s">
        <v>41</v>
      </c>
      <c r="B33" s="6" t="s">
        <v>42</v>
      </c>
      <c r="C33" t="s">
        <v>704</v>
      </c>
      <c r="D33" s="73">
        <v>0.55000000000000004</v>
      </c>
      <c r="E33" s="73">
        <v>14.218</v>
      </c>
      <c r="F33" s="73">
        <v>25.850909090909088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>
        <v>0.55000000000000004</v>
      </c>
      <c r="T33" s="72">
        <v>14.218</v>
      </c>
      <c r="U33" s="72">
        <v>25.850909090909088</v>
      </c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215</v>
      </c>
      <c r="B34" s="6" t="s">
        <v>216</v>
      </c>
      <c r="C34" t="s">
        <v>752</v>
      </c>
      <c r="D34" s="73">
        <v>1909.3999999999996</v>
      </c>
      <c r="E34" s="73">
        <v>4161.9709999999995</v>
      </c>
      <c r="F34" s="73">
        <v>2.1797271394155233</v>
      </c>
      <c r="G34" s="72">
        <v>296.5</v>
      </c>
      <c r="H34" s="72">
        <v>581.77599999999995</v>
      </c>
      <c r="I34" s="72">
        <v>1.9621450252951094</v>
      </c>
      <c r="J34" s="72">
        <v>9.65</v>
      </c>
      <c r="K34" s="72">
        <v>21.614999999999998</v>
      </c>
      <c r="L34" s="72">
        <v>2.2398963730569945</v>
      </c>
      <c r="M34" s="72">
        <v>269</v>
      </c>
      <c r="N34" s="72">
        <v>618.18700000000001</v>
      </c>
      <c r="O34" s="72">
        <v>2.2980929368029739</v>
      </c>
      <c r="P34" s="72">
        <v>415.2</v>
      </c>
      <c r="Q34" s="72">
        <v>972.72699999999998</v>
      </c>
      <c r="R34" s="72">
        <v>2.3427914258188824</v>
      </c>
      <c r="S34" s="72">
        <v>116.75</v>
      </c>
      <c r="T34" s="72">
        <v>259.86</v>
      </c>
      <c r="U34" s="72">
        <v>2.2257815845824411</v>
      </c>
      <c r="V34" s="72">
        <v>180.6</v>
      </c>
      <c r="W34" s="72">
        <v>318.05500000000001</v>
      </c>
      <c r="X34" s="72">
        <v>1.7611018826135105</v>
      </c>
      <c r="Y34" s="72">
        <v>133.75</v>
      </c>
      <c r="Z34" s="72">
        <v>216.01900000000001</v>
      </c>
      <c r="AA34" s="72">
        <v>1.6150953271028037</v>
      </c>
      <c r="AB34" s="72">
        <v>81.349999999999994</v>
      </c>
      <c r="AC34" s="72">
        <v>180.124</v>
      </c>
      <c r="AD34" s="72">
        <v>2.2141856177012906</v>
      </c>
      <c r="AE34" s="72">
        <v>148.55000000000001</v>
      </c>
      <c r="AF34" s="72">
        <v>402.05099999999999</v>
      </c>
      <c r="AG34" s="72">
        <v>2.7065028609895654</v>
      </c>
      <c r="AH34" s="72">
        <v>98.25</v>
      </c>
      <c r="AI34" s="72">
        <v>236.04300000000001</v>
      </c>
      <c r="AJ34" s="72">
        <v>2.4024732824427479</v>
      </c>
      <c r="AK34" s="72">
        <v>127</v>
      </c>
      <c r="AL34" s="72">
        <v>252.649</v>
      </c>
      <c r="AM34" s="72">
        <v>1.9893622047244095</v>
      </c>
      <c r="AN34" s="72">
        <v>32.799999999999997</v>
      </c>
      <c r="AO34" s="72">
        <v>102.86499999999999</v>
      </c>
      <c r="AP34" s="72">
        <v>3.1361280487804879</v>
      </c>
    </row>
    <row r="35" spans="1:42" x14ac:dyDescent="0.3">
      <c r="A35" t="s">
        <v>217</v>
      </c>
      <c r="B35" s="6" t="s">
        <v>218</v>
      </c>
      <c r="C35" t="s">
        <v>969</v>
      </c>
      <c r="D35" s="73">
        <v>73.75</v>
      </c>
      <c r="E35" s="73">
        <v>1341.1640000000002</v>
      </c>
      <c r="F35" s="73">
        <v>18.18527457627119</v>
      </c>
      <c r="G35" s="72">
        <v>3.35</v>
      </c>
      <c r="H35" s="72">
        <v>59.914999999999999</v>
      </c>
      <c r="I35" s="72">
        <v>17.88507462686567</v>
      </c>
      <c r="J35" s="72"/>
      <c r="K35" s="72"/>
      <c r="L35" s="72"/>
      <c r="M35" s="72"/>
      <c r="N35" s="72"/>
      <c r="O35" s="72"/>
      <c r="P35" s="72">
        <v>29.4</v>
      </c>
      <c r="Q35" s="72">
        <v>425.279</v>
      </c>
      <c r="R35" s="72">
        <v>14.465272108843537</v>
      </c>
      <c r="S35" s="72">
        <v>1.7</v>
      </c>
      <c r="T35" s="72">
        <v>26.86</v>
      </c>
      <c r="U35" s="72">
        <v>15.8</v>
      </c>
      <c r="V35" s="72"/>
      <c r="W35" s="72"/>
      <c r="X35" s="72"/>
      <c r="Y35" s="72">
        <v>7.2</v>
      </c>
      <c r="Z35" s="72">
        <v>128.608</v>
      </c>
      <c r="AA35" s="72">
        <v>17.862222222222222</v>
      </c>
      <c r="AB35" s="72">
        <v>22.1</v>
      </c>
      <c r="AC35" s="72">
        <v>539.13800000000003</v>
      </c>
      <c r="AD35" s="72">
        <v>24.395384615384614</v>
      </c>
      <c r="AE35" s="72">
        <v>7.45</v>
      </c>
      <c r="AF35" s="72">
        <v>158.25299999999999</v>
      </c>
      <c r="AG35" s="72">
        <v>21.24201342281879</v>
      </c>
      <c r="AH35" s="72">
        <v>2.5499999999999998</v>
      </c>
      <c r="AI35" s="72">
        <v>3.1110000000000002</v>
      </c>
      <c r="AJ35" s="72">
        <v>1.2200000000000002</v>
      </c>
      <c r="AK35" s="72"/>
      <c r="AL35" s="72"/>
      <c r="AM35" s="72"/>
      <c r="AN35" s="72"/>
      <c r="AO35" s="72"/>
      <c r="AP35" s="72"/>
    </row>
    <row r="36" spans="1:42" x14ac:dyDescent="0.3">
      <c r="A36" t="s">
        <v>846</v>
      </c>
      <c r="B36" s="6" t="s">
        <v>847</v>
      </c>
      <c r="C36" t="s">
        <v>848</v>
      </c>
      <c r="D36" s="73">
        <v>144.9</v>
      </c>
      <c r="E36" s="73">
        <v>197.976</v>
      </c>
      <c r="F36" s="73">
        <v>1.3662939958592133</v>
      </c>
      <c r="G36" s="72">
        <v>77.5</v>
      </c>
      <c r="H36" s="72">
        <v>105.345</v>
      </c>
      <c r="I36" s="72">
        <v>1.3592903225806452</v>
      </c>
      <c r="J36" s="72"/>
      <c r="K36" s="72"/>
      <c r="L36" s="72"/>
      <c r="M36" s="72">
        <v>67.400000000000006</v>
      </c>
      <c r="N36" s="72">
        <v>92.631</v>
      </c>
      <c r="O36" s="72">
        <v>1.3743471810089021</v>
      </c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387</v>
      </c>
      <c r="B37" s="6" t="s">
        <v>388</v>
      </c>
      <c r="C37" t="s">
        <v>970</v>
      </c>
      <c r="D37" s="73">
        <v>222.95</v>
      </c>
      <c r="E37" s="73">
        <v>322.62300000000005</v>
      </c>
      <c r="F37" s="73">
        <v>1.4470643642072216</v>
      </c>
      <c r="G37" s="72"/>
      <c r="H37" s="72"/>
      <c r="I37" s="72"/>
      <c r="J37" s="72"/>
      <c r="K37" s="72"/>
      <c r="L37" s="72"/>
      <c r="M37" s="72"/>
      <c r="N37" s="72"/>
      <c r="O37" s="72"/>
      <c r="P37" s="72">
        <v>97.25</v>
      </c>
      <c r="Q37" s="72">
        <v>143.60599999999999</v>
      </c>
      <c r="R37" s="72">
        <v>1.476668380462725</v>
      </c>
      <c r="S37" s="72">
        <v>54.45</v>
      </c>
      <c r="T37" s="72">
        <v>94.046000000000006</v>
      </c>
      <c r="U37" s="72">
        <v>1.7271992653810835</v>
      </c>
      <c r="V37" s="72"/>
      <c r="W37" s="72"/>
      <c r="X37" s="72"/>
      <c r="Y37" s="72"/>
      <c r="Z37" s="72"/>
      <c r="AA37" s="72"/>
      <c r="AB37" s="72">
        <v>4.95</v>
      </c>
      <c r="AC37" s="72">
        <v>9.0090000000000003</v>
      </c>
      <c r="AD37" s="72">
        <v>1.82</v>
      </c>
      <c r="AE37" s="72"/>
      <c r="AF37" s="72"/>
      <c r="AG37" s="72"/>
      <c r="AH37" s="72">
        <v>46.8</v>
      </c>
      <c r="AI37" s="72">
        <v>45.878999999999998</v>
      </c>
      <c r="AJ37" s="72">
        <v>0.9803205128205128</v>
      </c>
      <c r="AK37" s="72">
        <v>19.5</v>
      </c>
      <c r="AL37" s="72">
        <v>30.082999999999998</v>
      </c>
      <c r="AM37" s="72">
        <v>1.5427179487179485</v>
      </c>
      <c r="AN37" s="72"/>
      <c r="AO37" s="72"/>
      <c r="AP37" s="72"/>
    </row>
    <row r="38" spans="1:42" x14ac:dyDescent="0.3">
      <c r="A38" t="s">
        <v>33</v>
      </c>
      <c r="B38" s="6" t="s">
        <v>34</v>
      </c>
      <c r="C38" t="s">
        <v>973</v>
      </c>
      <c r="D38" s="73">
        <v>16800.050000000003</v>
      </c>
      <c r="E38" s="73">
        <v>198945.21799999999</v>
      </c>
      <c r="F38" s="73">
        <v>11.841942018029705</v>
      </c>
      <c r="G38" s="72">
        <v>1767.7</v>
      </c>
      <c r="H38" s="72">
        <v>23428.582999999999</v>
      </c>
      <c r="I38" s="72">
        <v>13.253709905526955</v>
      </c>
      <c r="J38" s="72">
        <v>246.85</v>
      </c>
      <c r="K38" s="72">
        <v>3733.4690000000001</v>
      </c>
      <c r="L38" s="72">
        <v>15.124443994328541</v>
      </c>
      <c r="M38" s="72">
        <v>1036.1500000000001</v>
      </c>
      <c r="N38" s="72">
        <v>13025.457</v>
      </c>
      <c r="O38" s="72">
        <v>12.571014814457365</v>
      </c>
      <c r="P38" s="72">
        <v>865.3</v>
      </c>
      <c r="Q38" s="72">
        <v>12436.163</v>
      </c>
      <c r="R38" s="72">
        <v>14.372082514734775</v>
      </c>
      <c r="S38" s="72">
        <v>1513.55</v>
      </c>
      <c r="T38" s="72">
        <v>25195.305</v>
      </c>
      <c r="U38" s="72">
        <v>16.646496646955832</v>
      </c>
      <c r="V38" s="72">
        <v>2118.1999999999998</v>
      </c>
      <c r="W38" s="72">
        <v>32674.418000000001</v>
      </c>
      <c r="X38" s="72">
        <v>15.425558493060148</v>
      </c>
      <c r="Y38" s="72">
        <v>2446.6</v>
      </c>
      <c r="Z38" s="72">
        <v>32103.714</v>
      </c>
      <c r="AA38" s="72">
        <v>13.121766533148042</v>
      </c>
      <c r="AB38" s="72">
        <v>1472.7</v>
      </c>
      <c r="AC38" s="72">
        <v>20899.647000000001</v>
      </c>
      <c r="AD38" s="72">
        <v>14.191381136687717</v>
      </c>
      <c r="AE38" s="72">
        <v>1349.95</v>
      </c>
      <c r="AF38" s="72">
        <v>17759.625</v>
      </c>
      <c r="AG38" s="72">
        <v>13.155765028334383</v>
      </c>
      <c r="AH38" s="72">
        <v>1966.7</v>
      </c>
      <c r="AI38" s="72">
        <v>8366.8289999999997</v>
      </c>
      <c r="AJ38" s="72">
        <v>4.2542477246148369</v>
      </c>
      <c r="AK38" s="72">
        <v>1264.55</v>
      </c>
      <c r="AL38" s="72">
        <v>6008.7250000000004</v>
      </c>
      <c r="AM38" s="72">
        <v>4.7516705547427946</v>
      </c>
      <c r="AN38" s="72">
        <v>751.8</v>
      </c>
      <c r="AO38" s="72">
        <v>3313.2829999999999</v>
      </c>
      <c r="AP38" s="72">
        <v>4.4071335461558929</v>
      </c>
    </row>
    <row r="39" spans="1:42" x14ac:dyDescent="0.3">
      <c r="A39" t="s">
        <v>203</v>
      </c>
      <c r="B39" s="6" t="s">
        <v>204</v>
      </c>
      <c r="C39" t="s">
        <v>745</v>
      </c>
      <c r="D39" s="73">
        <v>1506.3</v>
      </c>
      <c r="E39" s="73">
        <v>1194.8530000000003</v>
      </c>
      <c r="F39" s="73">
        <v>0.79323707096859875</v>
      </c>
      <c r="G39" s="72"/>
      <c r="H39" s="72"/>
      <c r="I39" s="72"/>
      <c r="J39" s="72"/>
      <c r="K39" s="72"/>
      <c r="L39" s="72"/>
      <c r="M39" s="72">
        <v>82</v>
      </c>
      <c r="N39" s="72">
        <v>86.501000000000005</v>
      </c>
      <c r="O39" s="72">
        <v>1.054890243902439</v>
      </c>
      <c r="P39" s="72">
        <v>324.39999999999998</v>
      </c>
      <c r="Q39" s="72">
        <v>335.476</v>
      </c>
      <c r="R39" s="72">
        <v>1.0341430332922319</v>
      </c>
      <c r="S39" s="72">
        <v>190.45</v>
      </c>
      <c r="T39" s="72">
        <v>181.35300000000001</v>
      </c>
      <c r="U39" s="72">
        <v>0.95223418220005263</v>
      </c>
      <c r="V39" s="72">
        <v>282.64999999999998</v>
      </c>
      <c r="W39" s="72">
        <v>213.036</v>
      </c>
      <c r="X39" s="72">
        <v>0.75370953476030433</v>
      </c>
      <c r="Y39" s="72">
        <v>106.25</v>
      </c>
      <c r="Z39" s="72">
        <v>66.507000000000005</v>
      </c>
      <c r="AA39" s="72">
        <v>0.62594823529411769</v>
      </c>
      <c r="AB39" s="72">
        <v>70.55</v>
      </c>
      <c r="AC39" s="72">
        <v>37.378999999999998</v>
      </c>
      <c r="AD39" s="72">
        <v>0.5298228206945429</v>
      </c>
      <c r="AE39" s="72">
        <v>27.95</v>
      </c>
      <c r="AF39" s="72">
        <v>22.869</v>
      </c>
      <c r="AG39" s="72">
        <v>0.8182110912343471</v>
      </c>
      <c r="AH39" s="72">
        <v>174.65</v>
      </c>
      <c r="AI39" s="72">
        <v>93.055000000000007</v>
      </c>
      <c r="AJ39" s="72">
        <v>0.53280847409103926</v>
      </c>
      <c r="AK39" s="72">
        <v>235.3</v>
      </c>
      <c r="AL39" s="72">
        <v>151.94900000000001</v>
      </c>
      <c r="AM39" s="72">
        <v>0.64576710582235441</v>
      </c>
      <c r="AN39" s="72">
        <v>12.1</v>
      </c>
      <c r="AO39" s="72">
        <v>6.7279999999999998</v>
      </c>
      <c r="AP39" s="72">
        <v>0.55603305785123969</v>
      </c>
    </row>
    <row r="40" spans="1:42" x14ac:dyDescent="0.3">
      <c r="A40" t="s">
        <v>155</v>
      </c>
      <c r="B40" s="6" t="s">
        <v>156</v>
      </c>
      <c r="C40" t="s">
        <v>883</v>
      </c>
      <c r="D40" s="73">
        <v>71.099999999999994</v>
      </c>
      <c r="E40" s="73">
        <v>63.039000000000001</v>
      </c>
      <c r="F40" s="73">
        <v>0.88662447257383981</v>
      </c>
      <c r="G40" s="72"/>
      <c r="H40" s="72"/>
      <c r="I40" s="72"/>
      <c r="J40" s="72"/>
      <c r="K40" s="72"/>
      <c r="L40" s="72"/>
      <c r="M40" s="72">
        <v>1.8</v>
      </c>
      <c r="N40" s="72">
        <v>5.4180000000000001</v>
      </c>
      <c r="O40" s="72">
        <v>3.01</v>
      </c>
      <c r="P40" s="72">
        <v>0.75</v>
      </c>
      <c r="Q40" s="72">
        <v>3.919</v>
      </c>
      <c r="R40" s="72">
        <v>5.2253333333333334</v>
      </c>
      <c r="S40" s="72"/>
      <c r="T40" s="72"/>
      <c r="U40" s="72"/>
      <c r="V40" s="72">
        <v>0.7</v>
      </c>
      <c r="W40" s="72">
        <v>1.4279999999999999</v>
      </c>
      <c r="X40" s="72">
        <v>2.04</v>
      </c>
      <c r="Y40" s="72"/>
      <c r="Z40" s="72"/>
      <c r="AA40" s="72"/>
      <c r="AB40" s="72"/>
      <c r="AC40" s="72"/>
      <c r="AD40" s="72"/>
      <c r="AE40" s="72"/>
      <c r="AF40" s="72"/>
      <c r="AG40" s="72"/>
      <c r="AH40" s="72">
        <v>21</v>
      </c>
      <c r="AI40" s="72">
        <v>23.716000000000001</v>
      </c>
      <c r="AJ40" s="72">
        <v>1.1293333333333333</v>
      </c>
      <c r="AK40" s="72">
        <v>46.85</v>
      </c>
      <c r="AL40" s="72">
        <v>28.558</v>
      </c>
      <c r="AM40" s="72">
        <v>0.60956243329775883</v>
      </c>
      <c r="AN40" s="72"/>
      <c r="AO40" s="72"/>
      <c r="AP40" s="72"/>
    </row>
    <row r="41" spans="1:42" x14ac:dyDescent="0.3">
      <c r="A41" t="s">
        <v>1519</v>
      </c>
      <c r="B41" s="6" t="s">
        <v>1520</v>
      </c>
      <c r="C41" t="s">
        <v>1455</v>
      </c>
      <c r="D41" s="73">
        <v>7.05</v>
      </c>
      <c r="E41" s="73">
        <v>90.091000000000008</v>
      </c>
      <c r="F41" s="73">
        <v>12.778865248226952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>
        <v>4.3499999999999996</v>
      </c>
      <c r="AI41" s="72">
        <v>55.530999999999999</v>
      </c>
      <c r="AJ41" s="72">
        <v>12.765747126436782</v>
      </c>
      <c r="AK41" s="72">
        <v>2.7</v>
      </c>
      <c r="AL41" s="72">
        <v>34.56</v>
      </c>
      <c r="AM41" s="72">
        <v>12.8</v>
      </c>
      <c r="AN41" s="72"/>
      <c r="AO41" s="72"/>
      <c r="AP41" s="72"/>
    </row>
    <row r="42" spans="1:42" x14ac:dyDescent="0.3">
      <c r="A42" t="s">
        <v>1066</v>
      </c>
      <c r="B42" s="6" t="s">
        <v>1067</v>
      </c>
      <c r="C42" t="s">
        <v>1124</v>
      </c>
      <c r="D42" s="73">
        <v>500.59999999999997</v>
      </c>
      <c r="E42" s="73">
        <v>442.01799999999997</v>
      </c>
      <c r="F42" s="73">
        <v>0.88297642828605671</v>
      </c>
      <c r="G42" s="72">
        <v>380.45</v>
      </c>
      <c r="H42" s="72">
        <v>330.58199999999999</v>
      </c>
      <c r="I42" s="72">
        <v>0.86892364305427783</v>
      </c>
      <c r="J42" s="72">
        <v>12.65</v>
      </c>
      <c r="K42" s="72">
        <v>6.3250000000000002</v>
      </c>
      <c r="L42" s="72">
        <v>0.5</v>
      </c>
      <c r="M42" s="72">
        <v>107.5</v>
      </c>
      <c r="N42" s="72">
        <v>105.111</v>
      </c>
      <c r="O42" s="72">
        <v>0.97777674418604654</v>
      </c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175</v>
      </c>
      <c r="B43" s="6" t="s">
        <v>176</v>
      </c>
      <c r="C43" t="s">
        <v>741</v>
      </c>
      <c r="D43" s="73">
        <v>0.89999999999999991</v>
      </c>
      <c r="E43" s="73">
        <v>71.61</v>
      </c>
      <c r="F43" s="73">
        <v>79.566666666666677</v>
      </c>
      <c r="G43" s="72"/>
      <c r="H43" s="72"/>
      <c r="I43" s="72"/>
      <c r="J43" s="72"/>
      <c r="K43" s="72"/>
      <c r="L43" s="72"/>
      <c r="M43" s="72"/>
      <c r="N43" s="72"/>
      <c r="O43" s="72"/>
      <c r="P43" s="72">
        <v>0.6</v>
      </c>
      <c r="Q43" s="72">
        <v>45.3</v>
      </c>
      <c r="R43" s="72">
        <v>75.5</v>
      </c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>
        <v>0.3</v>
      </c>
      <c r="AL43" s="72">
        <v>26.31</v>
      </c>
      <c r="AM43" s="72">
        <v>87.7</v>
      </c>
      <c r="AN43" s="72"/>
      <c r="AO43" s="72"/>
      <c r="AP43" s="72"/>
    </row>
    <row r="44" spans="1:42" x14ac:dyDescent="0.3">
      <c r="A44" t="s">
        <v>35</v>
      </c>
      <c r="B44" s="6" t="s">
        <v>36</v>
      </c>
      <c r="C44" t="s">
        <v>980</v>
      </c>
      <c r="D44" s="73">
        <v>132.35</v>
      </c>
      <c r="E44" s="73">
        <v>2825.2080000000001</v>
      </c>
      <c r="F44" s="73">
        <v>21.346490366452588</v>
      </c>
      <c r="G44" s="72">
        <v>19.75</v>
      </c>
      <c r="H44" s="72">
        <v>443.72300000000001</v>
      </c>
      <c r="I44" s="72">
        <v>22.466987341772153</v>
      </c>
      <c r="J44" s="72">
        <v>4.4000000000000004</v>
      </c>
      <c r="K44" s="72">
        <v>98.334999999999994</v>
      </c>
      <c r="L44" s="72">
        <v>22.348863636363632</v>
      </c>
      <c r="M44" s="72">
        <v>48.8</v>
      </c>
      <c r="N44" s="72">
        <v>572.298</v>
      </c>
      <c r="O44" s="72">
        <v>11.727418032786886</v>
      </c>
      <c r="P44" s="72">
        <v>8.35</v>
      </c>
      <c r="Q44" s="72">
        <v>215.73</v>
      </c>
      <c r="R44" s="72">
        <v>25.835928143712575</v>
      </c>
      <c r="S44" s="72">
        <v>10.65</v>
      </c>
      <c r="T44" s="72">
        <v>251.55500000000001</v>
      </c>
      <c r="U44" s="72">
        <v>23.620187793427231</v>
      </c>
      <c r="V44" s="72"/>
      <c r="W44" s="72"/>
      <c r="X44" s="72"/>
      <c r="Y44" s="72"/>
      <c r="Z44" s="72"/>
      <c r="AA44" s="72"/>
      <c r="AB44" s="72">
        <v>30</v>
      </c>
      <c r="AC44" s="72">
        <v>976.56899999999996</v>
      </c>
      <c r="AD44" s="72">
        <v>32.552299999999995</v>
      </c>
      <c r="AE44" s="72">
        <v>5.8</v>
      </c>
      <c r="AF44" s="72">
        <v>151.005</v>
      </c>
      <c r="AG44" s="72">
        <v>26.035344827586208</v>
      </c>
      <c r="AH44" s="72">
        <v>4.3</v>
      </c>
      <c r="AI44" s="72">
        <v>113.383</v>
      </c>
      <c r="AJ44" s="72">
        <v>26.368139534883721</v>
      </c>
      <c r="AK44" s="72"/>
      <c r="AL44" s="72"/>
      <c r="AM44" s="72"/>
      <c r="AN44" s="72">
        <v>0.3</v>
      </c>
      <c r="AO44" s="72">
        <v>2.61</v>
      </c>
      <c r="AP44" s="72">
        <v>8.6999999999999993</v>
      </c>
    </row>
    <row r="45" spans="1:42" x14ac:dyDescent="0.3">
      <c r="A45" t="s">
        <v>448</v>
      </c>
      <c r="B45" s="6" t="s">
        <v>449</v>
      </c>
      <c r="C45" t="s">
        <v>917</v>
      </c>
      <c r="D45" s="73">
        <v>16.149999999999999</v>
      </c>
      <c r="E45" s="73">
        <v>152.04399999999998</v>
      </c>
      <c r="F45" s="73">
        <v>9.414489164086687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>
        <v>0.25</v>
      </c>
      <c r="T45" s="72">
        <v>1.88</v>
      </c>
      <c r="U45" s="72">
        <v>7.52</v>
      </c>
      <c r="V45" s="72">
        <v>5.85</v>
      </c>
      <c r="W45" s="72">
        <v>18.678999999999998</v>
      </c>
      <c r="X45" s="72">
        <v>3.1929914529914529</v>
      </c>
      <c r="Y45" s="72"/>
      <c r="Z45" s="72"/>
      <c r="AA45" s="72"/>
      <c r="AB45" s="72">
        <v>8.5500000000000007</v>
      </c>
      <c r="AC45" s="72">
        <v>107.86</v>
      </c>
      <c r="AD45" s="72">
        <v>12.615204678362572</v>
      </c>
      <c r="AE45" s="72"/>
      <c r="AF45" s="72"/>
      <c r="AG45" s="72"/>
      <c r="AH45" s="72"/>
      <c r="AI45" s="72"/>
      <c r="AJ45" s="72"/>
      <c r="AK45" s="72"/>
      <c r="AL45" s="72"/>
      <c r="AM45" s="72"/>
      <c r="AN45" s="72">
        <v>1.5</v>
      </c>
      <c r="AO45" s="72">
        <v>23.625</v>
      </c>
      <c r="AP45" s="72">
        <v>15.75</v>
      </c>
    </row>
    <row r="46" spans="1:42" x14ac:dyDescent="0.3">
      <c r="A46" t="s">
        <v>151</v>
      </c>
      <c r="B46" s="6" t="s">
        <v>152</v>
      </c>
      <c r="C46" t="s">
        <v>986</v>
      </c>
      <c r="D46" s="73">
        <v>24.080000000000002</v>
      </c>
      <c r="E46" s="73">
        <v>731.45</v>
      </c>
      <c r="F46" s="73">
        <v>30.375830564784053</v>
      </c>
      <c r="G46" s="72"/>
      <c r="H46" s="72"/>
      <c r="I46" s="72"/>
      <c r="J46" s="72">
        <v>1.05</v>
      </c>
      <c r="K46" s="72">
        <v>23.888000000000002</v>
      </c>
      <c r="L46" s="72">
        <v>22.750476190476192</v>
      </c>
      <c r="M46" s="72">
        <v>1.3</v>
      </c>
      <c r="N46" s="72">
        <v>49.1</v>
      </c>
      <c r="O46" s="72">
        <v>37.769230769230766</v>
      </c>
      <c r="P46" s="72">
        <v>2.2999999999999998</v>
      </c>
      <c r="Q46" s="72">
        <v>77.546000000000006</v>
      </c>
      <c r="R46" s="72">
        <v>33.71565217391305</v>
      </c>
      <c r="S46" s="72">
        <v>4.95</v>
      </c>
      <c r="T46" s="72">
        <v>117.29</v>
      </c>
      <c r="U46" s="72">
        <v>23.694949494949494</v>
      </c>
      <c r="V46" s="72">
        <v>12.23</v>
      </c>
      <c r="W46" s="72">
        <v>384.64299999999997</v>
      </c>
      <c r="X46" s="72">
        <v>31.450776778413733</v>
      </c>
      <c r="Y46" s="72">
        <v>0.95</v>
      </c>
      <c r="Z46" s="72">
        <v>34.912999999999997</v>
      </c>
      <c r="AA46" s="72">
        <v>36.750526315789472</v>
      </c>
      <c r="AB46" s="72"/>
      <c r="AC46" s="72"/>
      <c r="AD46" s="72"/>
      <c r="AE46" s="72">
        <v>1.3</v>
      </c>
      <c r="AF46" s="72">
        <v>44.07</v>
      </c>
      <c r="AG46" s="72">
        <v>33.9</v>
      </c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272</v>
      </c>
      <c r="B47" s="6" t="s">
        <v>273</v>
      </c>
      <c r="C47" t="s">
        <v>769</v>
      </c>
      <c r="D47" s="73">
        <v>189.49999999999997</v>
      </c>
      <c r="E47" s="73">
        <v>1212.2429999999999</v>
      </c>
      <c r="F47" s="73">
        <v>6.3970606860158314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>
        <v>4.9000000000000004</v>
      </c>
      <c r="Z47" s="72">
        <v>41.65</v>
      </c>
      <c r="AA47" s="72">
        <v>8.4999999999999982</v>
      </c>
      <c r="AB47" s="72"/>
      <c r="AC47" s="72"/>
      <c r="AD47" s="72"/>
      <c r="AE47" s="72">
        <v>21.85</v>
      </c>
      <c r="AF47" s="72">
        <v>258.03500000000003</v>
      </c>
      <c r="AG47" s="72">
        <v>11.809382151029748</v>
      </c>
      <c r="AH47" s="72">
        <v>50.3</v>
      </c>
      <c r="AI47" s="72">
        <v>287.279</v>
      </c>
      <c r="AJ47" s="72">
        <v>5.7113121272365808</v>
      </c>
      <c r="AK47" s="72">
        <v>106.1</v>
      </c>
      <c r="AL47" s="72">
        <v>601.41700000000003</v>
      </c>
      <c r="AM47" s="72">
        <v>5.6683977379830353</v>
      </c>
      <c r="AN47" s="72">
        <v>6.35</v>
      </c>
      <c r="AO47" s="72">
        <v>23.861999999999998</v>
      </c>
      <c r="AP47" s="72">
        <v>3.757795275590551</v>
      </c>
    </row>
    <row r="48" spans="1:42" x14ac:dyDescent="0.3">
      <c r="A48" t="s">
        <v>446</v>
      </c>
      <c r="B48" s="6" t="s">
        <v>447</v>
      </c>
      <c r="C48" t="s">
        <v>728</v>
      </c>
      <c r="D48" s="73">
        <v>1633.4</v>
      </c>
      <c r="E48" s="73">
        <v>12732.608</v>
      </c>
      <c r="F48" s="73">
        <v>7.7951561160768943</v>
      </c>
      <c r="G48" s="72">
        <v>211.55</v>
      </c>
      <c r="H48" s="72">
        <v>1488.425</v>
      </c>
      <c r="I48" s="72">
        <v>7.0358071377924833</v>
      </c>
      <c r="J48" s="72"/>
      <c r="K48" s="72"/>
      <c r="L48" s="72"/>
      <c r="M48" s="72">
        <v>214.85</v>
      </c>
      <c r="N48" s="72">
        <v>1719.77</v>
      </c>
      <c r="O48" s="72">
        <v>8.0045147777519201</v>
      </c>
      <c r="P48" s="72">
        <v>261.85000000000002</v>
      </c>
      <c r="Q48" s="72">
        <v>1874.134</v>
      </c>
      <c r="R48" s="72">
        <v>7.1572808860034369</v>
      </c>
      <c r="S48" s="72">
        <v>70.099999999999994</v>
      </c>
      <c r="T48" s="72">
        <v>700.93100000000004</v>
      </c>
      <c r="U48" s="72">
        <v>9.9990156918687596</v>
      </c>
      <c r="V48" s="72">
        <v>307.2</v>
      </c>
      <c r="W48" s="72">
        <v>1837.7080000000001</v>
      </c>
      <c r="X48" s="72">
        <v>5.9821223958333336</v>
      </c>
      <c r="Y48" s="72">
        <v>190.75</v>
      </c>
      <c r="Z48" s="72">
        <v>1604.2639999999999</v>
      </c>
      <c r="AA48" s="72">
        <v>8.4102961992136294</v>
      </c>
      <c r="AB48" s="72">
        <v>66.150000000000006</v>
      </c>
      <c r="AC48" s="72">
        <v>707.43700000000001</v>
      </c>
      <c r="AD48" s="72">
        <v>10.694436885865457</v>
      </c>
      <c r="AE48" s="72">
        <v>83.35</v>
      </c>
      <c r="AF48" s="72">
        <v>781.72699999999998</v>
      </c>
      <c r="AG48" s="72">
        <v>9.3788482303539293</v>
      </c>
      <c r="AH48" s="72">
        <v>108.4</v>
      </c>
      <c r="AI48" s="72">
        <v>1056.347</v>
      </c>
      <c r="AJ48" s="72">
        <v>9.7448985239852384</v>
      </c>
      <c r="AK48" s="72">
        <v>83.05</v>
      </c>
      <c r="AL48" s="72">
        <v>707.19</v>
      </c>
      <c r="AM48" s="72">
        <v>8.5152317880794719</v>
      </c>
      <c r="AN48" s="72">
        <v>36.15</v>
      </c>
      <c r="AO48" s="72">
        <v>254.67500000000001</v>
      </c>
      <c r="AP48" s="72">
        <v>7.0449515905947449</v>
      </c>
    </row>
    <row r="49" spans="1:42" x14ac:dyDescent="0.3">
      <c r="A49" t="s">
        <v>107</v>
      </c>
      <c r="B49" s="6" t="s">
        <v>108</v>
      </c>
      <c r="C49" t="s">
        <v>719</v>
      </c>
      <c r="D49" s="73">
        <v>609.4</v>
      </c>
      <c r="E49" s="73">
        <v>767.15600000000006</v>
      </c>
      <c r="F49" s="73">
        <v>1.2588710206760749</v>
      </c>
      <c r="G49" s="72">
        <v>11.15</v>
      </c>
      <c r="H49" s="72">
        <v>86.97</v>
      </c>
      <c r="I49" s="72">
        <v>7.8</v>
      </c>
      <c r="J49" s="72"/>
      <c r="K49" s="72"/>
      <c r="L49" s="72"/>
      <c r="M49" s="72">
        <v>30.05</v>
      </c>
      <c r="N49" s="72">
        <v>218.16800000000001</v>
      </c>
      <c r="O49" s="72">
        <v>7.2601663893510819</v>
      </c>
      <c r="P49" s="72">
        <v>5.4</v>
      </c>
      <c r="Q49" s="72">
        <v>40.590000000000003</v>
      </c>
      <c r="R49" s="72">
        <v>7.5166666666666666</v>
      </c>
      <c r="S49" s="72">
        <v>9.9</v>
      </c>
      <c r="T49" s="72">
        <v>87.875</v>
      </c>
      <c r="U49" s="72">
        <v>8.8762626262626263</v>
      </c>
      <c r="V49" s="72"/>
      <c r="W49" s="72"/>
      <c r="X49" s="72"/>
      <c r="Y49" s="72"/>
      <c r="Z49" s="72"/>
      <c r="AA49" s="72"/>
      <c r="AB49" s="72"/>
      <c r="AC49" s="72"/>
      <c r="AD49" s="72"/>
      <c r="AE49" s="72">
        <v>30.05</v>
      </c>
      <c r="AF49" s="72">
        <v>17.547000000000001</v>
      </c>
      <c r="AG49" s="72">
        <v>0.58392678868552417</v>
      </c>
      <c r="AH49" s="72">
        <v>489.4</v>
      </c>
      <c r="AI49" s="72">
        <v>266.36799999999999</v>
      </c>
      <c r="AJ49" s="72">
        <v>0.54427462198610543</v>
      </c>
      <c r="AK49" s="72">
        <v>33.450000000000003</v>
      </c>
      <c r="AL49" s="72">
        <v>49.637999999999998</v>
      </c>
      <c r="AM49" s="72">
        <v>1.4839461883408069</v>
      </c>
      <c r="AN49" s="72"/>
      <c r="AO49" s="72"/>
      <c r="AP49" s="72"/>
    </row>
    <row r="50" spans="1:42" x14ac:dyDescent="0.3">
      <c r="A50" t="s">
        <v>480</v>
      </c>
      <c r="B50" s="6" t="s">
        <v>496</v>
      </c>
      <c r="C50" t="s">
        <v>777</v>
      </c>
      <c r="D50" s="73">
        <v>400.65</v>
      </c>
      <c r="E50" s="73">
        <v>361.11200000000002</v>
      </c>
      <c r="F50" s="73">
        <v>0.90131536253587929</v>
      </c>
      <c r="G50" s="72"/>
      <c r="H50" s="72"/>
      <c r="I50" s="72"/>
      <c r="J50" s="72"/>
      <c r="K50" s="72"/>
      <c r="L50" s="72"/>
      <c r="M50" s="72">
        <v>8.65</v>
      </c>
      <c r="N50" s="72">
        <v>7.5860000000000003</v>
      </c>
      <c r="O50" s="72">
        <v>0.87699421965317914</v>
      </c>
      <c r="P50" s="72">
        <v>1</v>
      </c>
      <c r="Q50" s="72">
        <v>0.94</v>
      </c>
      <c r="R50" s="72">
        <v>0.94</v>
      </c>
      <c r="S50" s="72">
        <v>7.1</v>
      </c>
      <c r="T50" s="72">
        <v>17.815999999999999</v>
      </c>
      <c r="U50" s="72">
        <v>2.5092957746478874</v>
      </c>
      <c r="V50" s="72">
        <v>4.1500000000000004</v>
      </c>
      <c r="W50" s="72">
        <v>9.0060000000000002</v>
      </c>
      <c r="X50" s="72">
        <v>2.1701204819277109</v>
      </c>
      <c r="Y50" s="72">
        <v>312.35000000000002</v>
      </c>
      <c r="Z50" s="72">
        <v>282.71300000000002</v>
      </c>
      <c r="AA50" s="72">
        <v>0.90511605570673925</v>
      </c>
      <c r="AB50" s="72">
        <v>63.2</v>
      </c>
      <c r="AC50" s="72">
        <v>37.674999999999997</v>
      </c>
      <c r="AD50" s="72">
        <v>0.59612341772151889</v>
      </c>
      <c r="AE50" s="72"/>
      <c r="AF50" s="72"/>
      <c r="AG50" s="72"/>
      <c r="AH50" s="72">
        <v>4.2</v>
      </c>
      <c r="AI50" s="72">
        <v>5.3760000000000003</v>
      </c>
      <c r="AJ50" s="72">
        <v>1.28</v>
      </c>
      <c r="AK50" s="72"/>
      <c r="AL50" s="72"/>
      <c r="AM50" s="72"/>
      <c r="AN50" s="72"/>
      <c r="AO50" s="72"/>
      <c r="AP50" s="72"/>
    </row>
    <row r="51" spans="1:42" x14ac:dyDescent="0.3">
      <c r="A51" t="s">
        <v>476</v>
      </c>
      <c r="B51" s="6" t="s">
        <v>492</v>
      </c>
      <c r="C51" t="s">
        <v>991</v>
      </c>
      <c r="D51" s="73">
        <v>49</v>
      </c>
      <c r="E51" s="73">
        <v>31.968999999999998</v>
      </c>
      <c r="F51" s="73">
        <v>0.65242857142857136</v>
      </c>
      <c r="G51" s="72"/>
      <c r="H51" s="72"/>
      <c r="I51" s="72"/>
      <c r="J51" s="72"/>
      <c r="K51" s="72"/>
      <c r="L51" s="72"/>
      <c r="M51" s="72"/>
      <c r="N51" s="72"/>
      <c r="O51" s="72"/>
      <c r="P51" s="72">
        <v>1.9</v>
      </c>
      <c r="Q51" s="72">
        <v>0.83599999999999997</v>
      </c>
      <c r="R51" s="72">
        <v>0.44</v>
      </c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>
        <v>1.75</v>
      </c>
      <c r="AF51" s="72">
        <v>2.468</v>
      </c>
      <c r="AG51" s="72">
        <v>1.4102857142857144</v>
      </c>
      <c r="AH51" s="72">
        <v>41.4</v>
      </c>
      <c r="AI51" s="72">
        <v>26.215</v>
      </c>
      <c r="AJ51" s="72">
        <v>0.63321256038647344</v>
      </c>
      <c r="AK51" s="72">
        <v>3.95</v>
      </c>
      <c r="AL51" s="72">
        <v>2.4500000000000002</v>
      </c>
      <c r="AM51" s="72">
        <v>0.620253164556962</v>
      </c>
      <c r="AN51" s="72"/>
      <c r="AO51" s="72"/>
      <c r="AP51" s="72"/>
    </row>
    <row r="52" spans="1:42" x14ac:dyDescent="0.3">
      <c r="A52" t="s">
        <v>21</v>
      </c>
      <c r="B52" s="6" t="s">
        <v>22</v>
      </c>
      <c r="C52" t="s">
        <v>698</v>
      </c>
      <c r="D52" s="73">
        <v>4.6500000000000004</v>
      </c>
      <c r="E52" s="73">
        <v>18.036000000000001</v>
      </c>
      <c r="F52" s="73">
        <v>3.878709677419355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>
        <v>3.3</v>
      </c>
      <c r="AC52" s="72">
        <v>9.8010000000000002</v>
      </c>
      <c r="AD52" s="72">
        <v>2.97</v>
      </c>
      <c r="AE52" s="72"/>
      <c r="AF52" s="72"/>
      <c r="AG52" s="72"/>
      <c r="AH52" s="72"/>
      <c r="AI52" s="72"/>
      <c r="AJ52" s="72"/>
      <c r="AK52" s="72">
        <v>1.35</v>
      </c>
      <c r="AL52" s="72">
        <v>8.2349999999999994</v>
      </c>
      <c r="AM52" s="72">
        <v>6.0999999999999988</v>
      </c>
      <c r="AN52" s="72"/>
      <c r="AO52" s="72"/>
      <c r="AP52" s="72"/>
    </row>
    <row r="53" spans="1:42" x14ac:dyDescent="0.3">
      <c r="A53" t="s">
        <v>399</v>
      </c>
      <c r="B53" s="6" t="s">
        <v>400</v>
      </c>
      <c r="C53" t="s">
        <v>849</v>
      </c>
      <c r="D53" s="73">
        <v>7001.7500000000009</v>
      </c>
      <c r="E53" s="73">
        <v>56332.989000000001</v>
      </c>
      <c r="F53" s="73">
        <v>8.045558467525975</v>
      </c>
      <c r="G53" s="72">
        <v>1032.55</v>
      </c>
      <c r="H53" s="72">
        <v>8219.4490000000005</v>
      </c>
      <c r="I53" s="72">
        <v>7.9603399351121018</v>
      </c>
      <c r="J53" s="72">
        <v>25.85</v>
      </c>
      <c r="K53" s="72">
        <v>240.072</v>
      </c>
      <c r="L53" s="72">
        <v>9.2871179883945842</v>
      </c>
      <c r="M53" s="72">
        <v>903.8</v>
      </c>
      <c r="N53" s="72">
        <v>6824.6880000000001</v>
      </c>
      <c r="O53" s="72">
        <v>7.551104226598806</v>
      </c>
      <c r="P53" s="72">
        <v>882.85</v>
      </c>
      <c r="Q53" s="72">
        <v>6579.9179999999997</v>
      </c>
      <c r="R53" s="72">
        <v>7.4530418530894256</v>
      </c>
      <c r="S53" s="72">
        <v>527.9</v>
      </c>
      <c r="T53" s="72">
        <v>4020.93</v>
      </c>
      <c r="U53" s="72">
        <v>7.616840310664899</v>
      </c>
      <c r="V53" s="72">
        <v>748.45</v>
      </c>
      <c r="W53" s="72">
        <v>5313.9080000000004</v>
      </c>
      <c r="X53" s="72">
        <v>7.0998837597701918</v>
      </c>
      <c r="Y53" s="72">
        <v>790.1</v>
      </c>
      <c r="Z53" s="72">
        <v>6028.8559999999998</v>
      </c>
      <c r="AA53" s="72">
        <v>7.6304974053917221</v>
      </c>
      <c r="AB53" s="72">
        <v>428.35</v>
      </c>
      <c r="AC53" s="72">
        <v>4400.6229999999996</v>
      </c>
      <c r="AD53" s="72">
        <v>10.27342827127349</v>
      </c>
      <c r="AE53" s="72">
        <v>533.35</v>
      </c>
      <c r="AF53" s="72">
        <v>4782.8090000000002</v>
      </c>
      <c r="AG53" s="72">
        <v>8.9674866410424681</v>
      </c>
      <c r="AH53" s="72">
        <v>431.75</v>
      </c>
      <c r="AI53" s="72">
        <v>3160.2420000000002</v>
      </c>
      <c r="AJ53" s="72">
        <v>7.3196108859293574</v>
      </c>
      <c r="AK53" s="72">
        <v>473.55</v>
      </c>
      <c r="AL53" s="72">
        <v>4225.5330000000004</v>
      </c>
      <c r="AM53" s="72">
        <v>8.9230978777320242</v>
      </c>
      <c r="AN53" s="72">
        <v>223.25</v>
      </c>
      <c r="AO53" s="72">
        <v>2535.9609999999998</v>
      </c>
      <c r="AP53" s="72">
        <v>11.359287793952966</v>
      </c>
    </row>
    <row r="54" spans="1:42" x14ac:dyDescent="0.3">
      <c r="A54" t="s">
        <v>141</v>
      </c>
      <c r="B54" s="6" t="s">
        <v>142</v>
      </c>
      <c r="C54" t="s">
        <v>731</v>
      </c>
      <c r="D54" s="73">
        <v>28.05</v>
      </c>
      <c r="E54" s="73">
        <v>78.295999999999992</v>
      </c>
      <c r="F54" s="73">
        <v>2.7913012477718357</v>
      </c>
      <c r="G54" s="72">
        <v>2.25</v>
      </c>
      <c r="H54" s="72">
        <v>14.141</v>
      </c>
      <c r="I54" s="72">
        <v>6.2848888888888892</v>
      </c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>
        <v>5.05</v>
      </c>
      <c r="AI54" s="72">
        <v>14.685</v>
      </c>
      <c r="AJ54" s="72">
        <v>2.9079207920792083</v>
      </c>
      <c r="AK54" s="72">
        <v>20.75</v>
      </c>
      <c r="AL54" s="72">
        <v>49.47</v>
      </c>
      <c r="AM54" s="72">
        <v>2.3840963855421684</v>
      </c>
      <c r="AN54" s="72"/>
      <c r="AO54" s="72"/>
      <c r="AP54" s="72"/>
    </row>
    <row r="55" spans="1:42" x14ac:dyDescent="0.3">
      <c r="A55" t="s">
        <v>207</v>
      </c>
      <c r="B55" s="6" t="s">
        <v>208</v>
      </c>
      <c r="C55" t="s">
        <v>748</v>
      </c>
      <c r="D55" s="73">
        <v>140.75</v>
      </c>
      <c r="E55" s="73">
        <v>1485.4929999999999</v>
      </c>
      <c r="F55" s="73">
        <v>10.554124333925399</v>
      </c>
      <c r="G55" s="72">
        <v>37.35</v>
      </c>
      <c r="H55" s="72">
        <v>356.81</v>
      </c>
      <c r="I55" s="72">
        <v>9.5531459170013378</v>
      </c>
      <c r="J55" s="72"/>
      <c r="K55" s="72"/>
      <c r="L55" s="72"/>
      <c r="M55" s="72">
        <v>0.8</v>
      </c>
      <c r="N55" s="72">
        <v>7.44</v>
      </c>
      <c r="O55" s="72">
        <v>9.3000000000000007</v>
      </c>
      <c r="P55" s="72">
        <v>5.3</v>
      </c>
      <c r="Q55" s="72">
        <v>49.866</v>
      </c>
      <c r="R55" s="72">
        <v>9.4086792452830199</v>
      </c>
      <c r="S55" s="72">
        <v>9.6</v>
      </c>
      <c r="T55" s="72">
        <v>85.994</v>
      </c>
      <c r="U55" s="72">
        <v>8.9577083333333345</v>
      </c>
      <c r="V55" s="72">
        <v>8.9</v>
      </c>
      <c r="W55" s="72">
        <v>56.088000000000001</v>
      </c>
      <c r="X55" s="72">
        <v>6.3020224719101119</v>
      </c>
      <c r="Y55" s="72">
        <v>50.45</v>
      </c>
      <c r="Z55" s="72">
        <v>626.024</v>
      </c>
      <c r="AA55" s="72">
        <v>12.408800792864222</v>
      </c>
      <c r="AB55" s="72">
        <v>16.399999999999999</v>
      </c>
      <c r="AC55" s="72">
        <v>166.90700000000001</v>
      </c>
      <c r="AD55" s="72">
        <v>10.177256097560978</v>
      </c>
      <c r="AE55" s="72"/>
      <c r="AF55" s="72"/>
      <c r="AG55" s="72"/>
      <c r="AH55" s="72"/>
      <c r="AI55" s="72"/>
      <c r="AJ55" s="72"/>
      <c r="AK55" s="72"/>
      <c r="AL55" s="72"/>
      <c r="AM55" s="72"/>
      <c r="AN55" s="72">
        <v>11.95</v>
      </c>
      <c r="AO55" s="72">
        <v>136.364</v>
      </c>
      <c r="AP55" s="72">
        <v>11.41121338912134</v>
      </c>
    </row>
    <row r="56" spans="1:42" x14ac:dyDescent="0.3">
      <c r="A56" t="s">
        <v>93</v>
      </c>
      <c r="B56" s="6" t="s">
        <v>94</v>
      </c>
      <c r="C56" t="s">
        <v>715</v>
      </c>
      <c r="D56" s="73">
        <v>1938.55</v>
      </c>
      <c r="E56" s="73">
        <v>9505.8880000000008</v>
      </c>
      <c r="F56" s="73">
        <v>4.9036073353795366</v>
      </c>
      <c r="G56" s="72">
        <v>154.65</v>
      </c>
      <c r="H56" s="72">
        <v>796.89599999999996</v>
      </c>
      <c r="I56" s="72">
        <v>5.1529000969932097</v>
      </c>
      <c r="J56" s="72"/>
      <c r="K56" s="72"/>
      <c r="L56" s="72"/>
      <c r="M56" s="72">
        <v>270</v>
      </c>
      <c r="N56" s="72">
        <v>1996.4659999999999</v>
      </c>
      <c r="O56" s="72">
        <v>7.3943185185185181</v>
      </c>
      <c r="P56" s="72">
        <v>338.95</v>
      </c>
      <c r="Q56" s="72">
        <v>2385.268</v>
      </c>
      <c r="R56" s="72">
        <v>7.0372267296061368</v>
      </c>
      <c r="S56" s="72">
        <v>130.9</v>
      </c>
      <c r="T56" s="72">
        <v>971.11599999999999</v>
      </c>
      <c r="U56" s="72">
        <v>7.4187624140565314</v>
      </c>
      <c r="V56" s="72">
        <v>84.4</v>
      </c>
      <c r="W56" s="72">
        <v>549.63</v>
      </c>
      <c r="X56" s="72">
        <v>6.5122037914691937</v>
      </c>
      <c r="Y56" s="72">
        <v>13.95</v>
      </c>
      <c r="Z56" s="72">
        <v>143.851</v>
      </c>
      <c r="AA56" s="72">
        <v>10.311899641577062</v>
      </c>
      <c r="AB56" s="72">
        <v>46.55</v>
      </c>
      <c r="AC56" s="72">
        <v>376.262</v>
      </c>
      <c r="AD56" s="72">
        <v>8.08296455424275</v>
      </c>
      <c r="AE56" s="72">
        <v>19.649999999999999</v>
      </c>
      <c r="AF56" s="72">
        <v>122.367</v>
      </c>
      <c r="AG56" s="72">
        <v>6.2273282442748101</v>
      </c>
      <c r="AH56" s="72">
        <v>370.2</v>
      </c>
      <c r="AI56" s="72">
        <v>777.44100000000003</v>
      </c>
      <c r="AJ56" s="72">
        <v>2.1000567260940035</v>
      </c>
      <c r="AK56" s="72">
        <v>459.8</v>
      </c>
      <c r="AL56" s="72">
        <v>1153.2940000000001</v>
      </c>
      <c r="AM56" s="72">
        <v>2.5082514136581122</v>
      </c>
      <c r="AN56" s="72">
        <v>49.5</v>
      </c>
      <c r="AO56" s="72">
        <v>233.297</v>
      </c>
      <c r="AP56" s="72">
        <v>4.713070707070707</v>
      </c>
    </row>
    <row r="57" spans="1:42" x14ac:dyDescent="0.3">
      <c r="A57" t="s">
        <v>1535</v>
      </c>
      <c r="B57" s="6" t="s">
        <v>1536</v>
      </c>
      <c r="C57" t="s">
        <v>1537</v>
      </c>
      <c r="D57" s="73">
        <v>11.75</v>
      </c>
      <c r="E57" s="73">
        <v>68.965000000000003</v>
      </c>
      <c r="F57" s="73">
        <v>5.8693617021276596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>
        <v>1.85</v>
      </c>
      <c r="AF57" s="72">
        <v>16.187999999999999</v>
      </c>
      <c r="AG57" s="72">
        <v>8.7502702702702688</v>
      </c>
      <c r="AH57" s="72">
        <v>2.4500000000000002</v>
      </c>
      <c r="AI57" s="72">
        <v>4.6310000000000002</v>
      </c>
      <c r="AJ57" s="72">
        <v>1.8902040816326531</v>
      </c>
      <c r="AK57" s="72">
        <v>2.35</v>
      </c>
      <c r="AL57" s="72">
        <v>25.733000000000001</v>
      </c>
      <c r="AM57" s="72">
        <v>10.950212765957447</v>
      </c>
      <c r="AN57" s="72">
        <v>5.0999999999999996</v>
      </c>
      <c r="AO57" s="72">
        <v>22.413</v>
      </c>
      <c r="AP57" s="72">
        <v>4.3947058823529419</v>
      </c>
    </row>
    <row r="58" spans="1:42" x14ac:dyDescent="0.3">
      <c r="A58" t="s">
        <v>149</v>
      </c>
      <c r="B58" s="6" t="s">
        <v>150</v>
      </c>
      <c r="C58" t="s">
        <v>734</v>
      </c>
      <c r="D58" s="73">
        <v>5324.1000000000013</v>
      </c>
      <c r="E58" s="73">
        <v>114282.35500000003</v>
      </c>
      <c r="F58" s="73">
        <v>21.465103022107023</v>
      </c>
      <c r="G58" s="72">
        <v>497.3</v>
      </c>
      <c r="H58" s="72">
        <v>14878.2</v>
      </c>
      <c r="I58" s="72">
        <v>29.917956967625177</v>
      </c>
      <c r="J58" s="72">
        <v>2.7</v>
      </c>
      <c r="K58" s="72">
        <v>91.75</v>
      </c>
      <c r="L58" s="72">
        <v>33.981481481481481</v>
      </c>
      <c r="M58" s="72">
        <v>222.9</v>
      </c>
      <c r="N58" s="72">
        <v>7131.7759999999998</v>
      </c>
      <c r="O58" s="72">
        <v>31.995406011664421</v>
      </c>
      <c r="P58" s="72">
        <v>219.1</v>
      </c>
      <c r="Q58" s="72">
        <v>6679.723</v>
      </c>
      <c r="R58" s="72">
        <v>30.487097215883161</v>
      </c>
      <c r="S58" s="72">
        <v>633.9</v>
      </c>
      <c r="T58" s="72">
        <v>10477.464</v>
      </c>
      <c r="U58" s="72">
        <v>16.528575485092286</v>
      </c>
      <c r="V58" s="72">
        <v>1653.7</v>
      </c>
      <c r="W58" s="72">
        <v>27632.167000000001</v>
      </c>
      <c r="X58" s="72">
        <v>16.709298542661909</v>
      </c>
      <c r="Y58" s="72">
        <v>1047.2</v>
      </c>
      <c r="Z58" s="72">
        <v>18252.136999999999</v>
      </c>
      <c r="AA58" s="72">
        <v>17.429466195569134</v>
      </c>
      <c r="AB58" s="72">
        <v>457.85</v>
      </c>
      <c r="AC58" s="72">
        <v>12222.08</v>
      </c>
      <c r="AD58" s="72">
        <v>26.694506934585561</v>
      </c>
      <c r="AE58" s="72">
        <v>238.3</v>
      </c>
      <c r="AF58" s="72">
        <v>5882.6379999999999</v>
      </c>
      <c r="AG58" s="72">
        <v>24.685849769198487</v>
      </c>
      <c r="AH58" s="72">
        <v>71.5</v>
      </c>
      <c r="AI58" s="72">
        <v>1736.115</v>
      </c>
      <c r="AJ58" s="72">
        <v>24.281328671328673</v>
      </c>
      <c r="AK58" s="72">
        <v>200.6</v>
      </c>
      <c r="AL58" s="72">
        <v>6334.3270000000002</v>
      </c>
      <c r="AM58" s="72">
        <v>31.576904287138586</v>
      </c>
      <c r="AN58" s="72">
        <v>79.05</v>
      </c>
      <c r="AO58" s="72">
        <v>2963.9780000000001</v>
      </c>
      <c r="AP58" s="72">
        <v>37.494977862112592</v>
      </c>
    </row>
    <row r="59" spans="1:42" x14ac:dyDescent="0.3">
      <c r="A59" t="s">
        <v>169</v>
      </c>
      <c r="B59" s="6" t="s">
        <v>170</v>
      </c>
      <c r="C59" t="s">
        <v>1000</v>
      </c>
      <c r="D59" s="73">
        <v>8541.4399999999987</v>
      </c>
      <c r="E59" s="73">
        <v>79491.762000000002</v>
      </c>
      <c r="F59" s="73">
        <v>9.3065995897647245</v>
      </c>
      <c r="G59" s="72">
        <v>610.4</v>
      </c>
      <c r="H59" s="72">
        <v>5248.4030000000002</v>
      </c>
      <c r="I59" s="72">
        <v>8.5983011140235917</v>
      </c>
      <c r="J59" s="72">
        <v>919.1</v>
      </c>
      <c r="K59" s="72">
        <v>8758.9060000000009</v>
      </c>
      <c r="L59" s="72">
        <v>9.5298727015558704</v>
      </c>
      <c r="M59" s="72">
        <v>1167.7</v>
      </c>
      <c r="N59" s="72">
        <v>11556.573</v>
      </c>
      <c r="O59" s="72">
        <v>9.8968682024492587</v>
      </c>
      <c r="P59" s="72">
        <v>1626.13</v>
      </c>
      <c r="Q59" s="72">
        <v>16463.5</v>
      </c>
      <c r="R59" s="72">
        <v>10.124344302116066</v>
      </c>
      <c r="S59" s="72">
        <v>1402.76</v>
      </c>
      <c r="T59" s="72">
        <v>13604.575000000001</v>
      </c>
      <c r="U59" s="72">
        <v>9.6984338019333318</v>
      </c>
      <c r="V59" s="72">
        <v>1650.5</v>
      </c>
      <c r="W59" s="72">
        <v>14610.225</v>
      </c>
      <c r="X59" s="72">
        <v>8.8519993941229931</v>
      </c>
      <c r="Y59" s="72">
        <v>780.6</v>
      </c>
      <c r="Z59" s="72">
        <v>6516.5630000000001</v>
      </c>
      <c r="AA59" s="72">
        <v>8.348146297719703</v>
      </c>
      <c r="AB59" s="72">
        <v>3.7</v>
      </c>
      <c r="AC59" s="72">
        <v>26.364999999999998</v>
      </c>
      <c r="AD59" s="72">
        <v>7.1256756756756747</v>
      </c>
      <c r="AE59" s="72">
        <v>5.95</v>
      </c>
      <c r="AF59" s="72">
        <v>58.344999999999999</v>
      </c>
      <c r="AG59" s="72">
        <v>9.8058823529411754</v>
      </c>
      <c r="AH59" s="72">
        <v>140.55000000000001</v>
      </c>
      <c r="AI59" s="72">
        <v>1042.7850000000001</v>
      </c>
      <c r="AJ59" s="72">
        <v>7.4193169690501604</v>
      </c>
      <c r="AK59" s="72">
        <v>188.5</v>
      </c>
      <c r="AL59" s="72">
        <v>1179.9490000000001</v>
      </c>
      <c r="AM59" s="72">
        <v>6.2596763925729446</v>
      </c>
      <c r="AN59" s="72">
        <v>45.55</v>
      </c>
      <c r="AO59" s="72">
        <v>425.57299999999998</v>
      </c>
      <c r="AP59" s="72">
        <v>9.3429857299670687</v>
      </c>
    </row>
    <row r="60" spans="1:42" x14ac:dyDescent="0.3">
      <c r="A60" t="s">
        <v>361</v>
      </c>
      <c r="B60" s="6" t="s">
        <v>362</v>
      </c>
      <c r="C60" t="s">
        <v>791</v>
      </c>
      <c r="D60" s="73">
        <v>93.7</v>
      </c>
      <c r="E60" s="73">
        <v>154.74399999999997</v>
      </c>
      <c r="F60" s="73">
        <v>1.6514834578441833</v>
      </c>
      <c r="G60" s="72"/>
      <c r="H60" s="72"/>
      <c r="I60" s="72"/>
      <c r="J60" s="72"/>
      <c r="K60" s="72"/>
      <c r="L60" s="72"/>
      <c r="M60" s="72">
        <v>4.55</v>
      </c>
      <c r="N60" s="72">
        <v>8.9139999999999997</v>
      </c>
      <c r="O60" s="72">
        <v>1.9591208791208792</v>
      </c>
      <c r="P60" s="72">
        <v>16.2</v>
      </c>
      <c r="Q60" s="72">
        <v>28.831</v>
      </c>
      <c r="R60" s="72">
        <v>1.7796913580246914</v>
      </c>
      <c r="S60" s="72">
        <v>1</v>
      </c>
      <c r="T60" s="72">
        <v>1.64</v>
      </c>
      <c r="U60" s="72">
        <v>1.64</v>
      </c>
      <c r="V60" s="72">
        <v>14.35</v>
      </c>
      <c r="W60" s="72">
        <v>28.405000000000001</v>
      </c>
      <c r="X60" s="72">
        <v>1.9794425087108016</v>
      </c>
      <c r="Y60" s="72">
        <v>11.55</v>
      </c>
      <c r="Z60" s="72">
        <v>18.452000000000002</v>
      </c>
      <c r="AA60" s="72">
        <v>1.5975757575757576</v>
      </c>
      <c r="AB60" s="72">
        <v>12.6</v>
      </c>
      <c r="AC60" s="72">
        <v>20.565000000000001</v>
      </c>
      <c r="AD60" s="72">
        <v>1.6321428571428573</v>
      </c>
      <c r="AE60" s="72">
        <v>14.8</v>
      </c>
      <c r="AF60" s="72">
        <v>19.686</v>
      </c>
      <c r="AG60" s="72">
        <v>1.3301351351351351</v>
      </c>
      <c r="AH60" s="72">
        <v>15.05</v>
      </c>
      <c r="AI60" s="72">
        <v>20.228999999999999</v>
      </c>
      <c r="AJ60" s="72">
        <v>1.3441196013289036</v>
      </c>
      <c r="AK60" s="72">
        <v>3.6</v>
      </c>
      <c r="AL60" s="72">
        <v>8.0220000000000002</v>
      </c>
      <c r="AM60" s="72">
        <v>2.2283333333333335</v>
      </c>
      <c r="AN60" s="72"/>
      <c r="AO60" s="72"/>
      <c r="AP60" s="72"/>
    </row>
    <row r="61" spans="1:42" x14ac:dyDescent="0.3">
      <c r="A61" t="s">
        <v>1110</v>
      </c>
      <c r="B61" s="6" t="s">
        <v>1111</v>
      </c>
      <c r="C61" t="s">
        <v>1161</v>
      </c>
      <c r="D61" s="73">
        <v>6.2</v>
      </c>
      <c r="E61" s="73">
        <v>108.03</v>
      </c>
      <c r="F61" s="73">
        <v>17.424193548387098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>
        <v>6.2</v>
      </c>
      <c r="AL61" s="72">
        <v>108.03</v>
      </c>
      <c r="AM61" s="72">
        <v>17.424193548387098</v>
      </c>
      <c r="AN61" s="72"/>
      <c r="AO61" s="72"/>
      <c r="AP61" s="72"/>
    </row>
    <row r="62" spans="1:42" x14ac:dyDescent="0.3">
      <c r="A62" t="s">
        <v>67</v>
      </c>
      <c r="B62" s="6" t="s">
        <v>68</v>
      </c>
      <c r="C62" t="s">
        <v>861</v>
      </c>
      <c r="D62" s="73">
        <v>31.099999999999998</v>
      </c>
      <c r="E62" s="73">
        <v>368.55400000000003</v>
      </c>
      <c r="F62" s="73">
        <v>11.850610932475886</v>
      </c>
      <c r="G62" s="72"/>
      <c r="H62" s="72"/>
      <c r="I62" s="72"/>
      <c r="J62" s="72"/>
      <c r="K62" s="72"/>
      <c r="L62" s="72"/>
      <c r="M62" s="72"/>
      <c r="N62" s="72"/>
      <c r="O62" s="72"/>
      <c r="P62" s="72">
        <v>5.35</v>
      </c>
      <c r="Q62" s="72">
        <v>76.061000000000007</v>
      </c>
      <c r="R62" s="72">
        <v>14.217009345794395</v>
      </c>
      <c r="S62" s="72">
        <v>5.6</v>
      </c>
      <c r="T62" s="72">
        <v>76.200999999999993</v>
      </c>
      <c r="U62" s="72">
        <v>13.607321428571428</v>
      </c>
      <c r="V62" s="72">
        <v>3.25</v>
      </c>
      <c r="W62" s="72">
        <v>62.104999999999997</v>
      </c>
      <c r="X62" s="72">
        <v>19.10923076923077</v>
      </c>
      <c r="Y62" s="72"/>
      <c r="Z62" s="72"/>
      <c r="AA62" s="72"/>
      <c r="AB62" s="72">
        <v>6.35</v>
      </c>
      <c r="AC62" s="72">
        <v>80.314999999999998</v>
      </c>
      <c r="AD62" s="72">
        <v>12.648031496062993</v>
      </c>
      <c r="AE62" s="72">
        <v>1.25</v>
      </c>
      <c r="AF62" s="72">
        <v>16.062999999999999</v>
      </c>
      <c r="AG62" s="72">
        <v>12.850399999999999</v>
      </c>
      <c r="AH62" s="72">
        <v>5.95</v>
      </c>
      <c r="AI62" s="72">
        <v>34.549999999999997</v>
      </c>
      <c r="AJ62" s="72">
        <v>5.8067226890756292</v>
      </c>
      <c r="AK62" s="72">
        <v>3.35</v>
      </c>
      <c r="AL62" s="72">
        <v>23.259</v>
      </c>
      <c r="AM62" s="72">
        <v>6.9429850746268658</v>
      </c>
      <c r="AN62" s="72"/>
      <c r="AO62" s="72"/>
      <c r="AP62" s="72"/>
    </row>
    <row r="63" spans="1:42" x14ac:dyDescent="0.3">
      <c r="A63" t="s">
        <v>1176</v>
      </c>
      <c r="B63" s="6" t="s">
        <v>1177</v>
      </c>
      <c r="C63" t="s">
        <v>1637</v>
      </c>
      <c r="D63" s="73">
        <v>877.09999999999991</v>
      </c>
      <c r="E63" s="73">
        <v>5695.4599999999991</v>
      </c>
      <c r="F63" s="73">
        <v>6.4935127123475089</v>
      </c>
      <c r="G63" s="72">
        <v>138.4</v>
      </c>
      <c r="H63" s="72">
        <v>1059.2249999999999</v>
      </c>
      <c r="I63" s="72">
        <v>7.6533598265895941</v>
      </c>
      <c r="J63" s="72">
        <v>7.7</v>
      </c>
      <c r="K63" s="72">
        <v>44.896000000000001</v>
      </c>
      <c r="L63" s="72">
        <v>5.8306493506493506</v>
      </c>
      <c r="M63" s="72">
        <v>92.4</v>
      </c>
      <c r="N63" s="72">
        <v>738.38400000000001</v>
      </c>
      <c r="O63" s="72">
        <v>7.9911688311688307</v>
      </c>
      <c r="P63" s="72">
        <v>76.95</v>
      </c>
      <c r="Q63" s="72">
        <v>444.70299999999997</v>
      </c>
      <c r="R63" s="72">
        <v>5.779116309291747</v>
      </c>
      <c r="S63" s="72">
        <v>110.9</v>
      </c>
      <c r="T63" s="72">
        <v>507.565</v>
      </c>
      <c r="U63" s="72">
        <v>4.5767808836789898</v>
      </c>
      <c r="V63" s="72">
        <v>100.75</v>
      </c>
      <c r="W63" s="72">
        <v>562.11900000000003</v>
      </c>
      <c r="X63" s="72">
        <v>5.579344913151365</v>
      </c>
      <c r="Y63" s="72">
        <v>88.05</v>
      </c>
      <c r="Z63" s="72">
        <v>539.74900000000002</v>
      </c>
      <c r="AA63" s="72">
        <v>6.1300283929585468</v>
      </c>
      <c r="AB63" s="72">
        <v>261.95</v>
      </c>
      <c r="AC63" s="72">
        <v>1798.819</v>
      </c>
      <c r="AD63" s="72">
        <v>6.8670318763122733</v>
      </c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17</v>
      </c>
      <c r="B64" s="6" t="s">
        <v>18</v>
      </c>
      <c r="C64" t="s">
        <v>697</v>
      </c>
      <c r="D64" s="73">
        <v>1950</v>
      </c>
      <c r="E64" s="73">
        <v>4875</v>
      </c>
      <c r="F64" s="73">
        <v>2.5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>
        <v>1950</v>
      </c>
      <c r="Z64" s="72">
        <v>4875</v>
      </c>
      <c r="AA64" s="72">
        <v>2.5</v>
      </c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57</v>
      </c>
      <c r="B65" s="6" t="s">
        <v>58</v>
      </c>
      <c r="C65" t="s">
        <v>1006</v>
      </c>
      <c r="D65" s="73">
        <v>97.199999999999989</v>
      </c>
      <c r="E65" s="73">
        <v>835.79499999999996</v>
      </c>
      <c r="F65" s="73">
        <v>8.5987139917695483</v>
      </c>
      <c r="G65" s="72">
        <v>6.6</v>
      </c>
      <c r="H65" s="72">
        <v>40.957999999999998</v>
      </c>
      <c r="I65" s="72">
        <v>6.205757575757576</v>
      </c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>
        <v>50.85</v>
      </c>
      <c r="W65" s="72">
        <v>438.26299999999998</v>
      </c>
      <c r="X65" s="72">
        <v>8.6187413962635198</v>
      </c>
      <c r="Y65" s="72">
        <v>36.65</v>
      </c>
      <c r="Z65" s="72">
        <v>332.54899999999998</v>
      </c>
      <c r="AA65" s="72">
        <v>9.0736425648021832</v>
      </c>
      <c r="AB65" s="72"/>
      <c r="AC65" s="72"/>
      <c r="AD65" s="72"/>
      <c r="AE65" s="72">
        <v>3.1</v>
      </c>
      <c r="AF65" s="72">
        <v>24.024999999999999</v>
      </c>
      <c r="AG65" s="72">
        <v>7.7499999999999991</v>
      </c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258</v>
      </c>
      <c r="B66" s="6" t="s">
        <v>259</v>
      </c>
      <c r="C66" t="s">
        <v>1007</v>
      </c>
      <c r="D66" s="73">
        <v>679.05</v>
      </c>
      <c r="E66" s="73">
        <v>1369.442</v>
      </c>
      <c r="F66" s="73">
        <v>2.0167027464840586</v>
      </c>
      <c r="G66" s="72">
        <v>24</v>
      </c>
      <c r="H66" s="72">
        <v>72.248000000000005</v>
      </c>
      <c r="I66" s="72">
        <v>3.0103333333333335</v>
      </c>
      <c r="J66" s="72"/>
      <c r="K66" s="72"/>
      <c r="L66" s="72"/>
      <c r="M66" s="72">
        <v>65</v>
      </c>
      <c r="N66" s="72">
        <v>183.98699999999999</v>
      </c>
      <c r="O66" s="72">
        <v>2.8305692307692305</v>
      </c>
      <c r="P66" s="72">
        <v>53.4</v>
      </c>
      <c r="Q66" s="72">
        <v>150.50899999999999</v>
      </c>
      <c r="R66" s="72">
        <v>2.8185205992509363</v>
      </c>
      <c r="S66" s="72">
        <v>55.05</v>
      </c>
      <c r="T66" s="72">
        <v>168.09800000000001</v>
      </c>
      <c r="U66" s="72">
        <v>3.0535513169845601</v>
      </c>
      <c r="V66" s="72">
        <v>15.65</v>
      </c>
      <c r="W66" s="72">
        <v>50.594000000000001</v>
      </c>
      <c r="X66" s="72">
        <v>3.2328434504792334</v>
      </c>
      <c r="Y66" s="72">
        <v>1.75</v>
      </c>
      <c r="Z66" s="72">
        <v>7.9279999999999999</v>
      </c>
      <c r="AA66" s="72">
        <v>4.5302857142857142</v>
      </c>
      <c r="AB66" s="72">
        <v>20.149999999999999</v>
      </c>
      <c r="AC66" s="72">
        <v>81.073999999999998</v>
      </c>
      <c r="AD66" s="72">
        <v>4.0235235732009924</v>
      </c>
      <c r="AE66" s="72">
        <v>10.75</v>
      </c>
      <c r="AF66" s="72">
        <v>37.951000000000001</v>
      </c>
      <c r="AG66" s="72">
        <v>3.5303255813953487</v>
      </c>
      <c r="AH66" s="72">
        <v>274.5</v>
      </c>
      <c r="AI66" s="72">
        <v>420.37900000000002</v>
      </c>
      <c r="AJ66" s="72">
        <v>1.5314353369763207</v>
      </c>
      <c r="AK66" s="72">
        <v>142.25</v>
      </c>
      <c r="AL66" s="72">
        <v>172.935</v>
      </c>
      <c r="AM66" s="72">
        <v>1.2157117750439368</v>
      </c>
      <c r="AN66" s="72">
        <v>16.55</v>
      </c>
      <c r="AO66" s="72">
        <v>23.739000000000001</v>
      </c>
      <c r="AP66" s="72">
        <v>1.4343806646525679</v>
      </c>
    </row>
    <row r="67" spans="1:42" x14ac:dyDescent="0.3">
      <c r="A67" t="s">
        <v>597</v>
      </c>
      <c r="B67" s="6" t="s">
        <v>603</v>
      </c>
      <c r="C67" t="s">
        <v>900</v>
      </c>
      <c r="D67" s="73">
        <v>89.350000000000009</v>
      </c>
      <c r="E67" s="73">
        <v>783.87499999999989</v>
      </c>
      <c r="F67" s="73">
        <v>8.7730833799664225</v>
      </c>
      <c r="G67" s="72">
        <v>4.3499999999999996</v>
      </c>
      <c r="H67" s="72">
        <v>36.067999999999998</v>
      </c>
      <c r="I67" s="72">
        <v>8.291494252873564</v>
      </c>
      <c r="J67" s="72"/>
      <c r="K67" s="72"/>
      <c r="L67" s="72"/>
      <c r="M67" s="72">
        <v>1.95</v>
      </c>
      <c r="N67" s="72">
        <v>18.428000000000001</v>
      </c>
      <c r="O67" s="72">
        <v>9.4502564102564115</v>
      </c>
      <c r="P67" s="72">
        <v>1.55</v>
      </c>
      <c r="Q67" s="72">
        <v>16.895</v>
      </c>
      <c r="R67" s="72">
        <v>10.899999999999999</v>
      </c>
      <c r="S67" s="72">
        <v>3.4</v>
      </c>
      <c r="T67" s="72">
        <v>36.287999999999997</v>
      </c>
      <c r="U67" s="72">
        <v>10.672941176470587</v>
      </c>
      <c r="V67" s="72">
        <v>36.35</v>
      </c>
      <c r="W67" s="72">
        <v>318.291</v>
      </c>
      <c r="X67" s="72">
        <v>8.7562861072902329</v>
      </c>
      <c r="Y67" s="72">
        <v>8.8000000000000007</v>
      </c>
      <c r="Z67" s="72">
        <v>87.186000000000007</v>
      </c>
      <c r="AA67" s="72">
        <v>9.9075000000000006</v>
      </c>
      <c r="AB67" s="72">
        <v>2.7</v>
      </c>
      <c r="AC67" s="72">
        <v>41.85</v>
      </c>
      <c r="AD67" s="72">
        <v>15.5</v>
      </c>
      <c r="AE67" s="72">
        <v>8</v>
      </c>
      <c r="AF67" s="72">
        <v>83.67</v>
      </c>
      <c r="AG67" s="72">
        <v>10.45875</v>
      </c>
      <c r="AH67" s="72">
        <v>19.25</v>
      </c>
      <c r="AI67" s="72">
        <v>123.149</v>
      </c>
      <c r="AJ67" s="72">
        <v>6.3973506493506491</v>
      </c>
      <c r="AK67" s="72">
        <v>3</v>
      </c>
      <c r="AL67" s="72">
        <v>22.05</v>
      </c>
      <c r="AM67" s="72">
        <v>7.3500000000000005</v>
      </c>
      <c r="AN67" s="72"/>
      <c r="AO67" s="72"/>
      <c r="AP67" s="72"/>
    </row>
    <row r="68" spans="1:42" x14ac:dyDescent="0.3">
      <c r="A68" t="s">
        <v>83</v>
      </c>
      <c r="B68" s="6" t="s">
        <v>84</v>
      </c>
      <c r="C68" t="s">
        <v>866</v>
      </c>
      <c r="D68" s="73">
        <v>57.6</v>
      </c>
      <c r="E68" s="73">
        <v>1046.088</v>
      </c>
      <c r="F68" s="73">
        <v>18.161249999999999</v>
      </c>
      <c r="G68" s="72"/>
      <c r="H68" s="72"/>
      <c r="I68" s="72"/>
      <c r="J68" s="72"/>
      <c r="K68" s="72"/>
      <c r="L68" s="72"/>
      <c r="M68" s="72"/>
      <c r="N68" s="72"/>
      <c r="O68" s="72"/>
      <c r="P68" s="72">
        <v>7.7</v>
      </c>
      <c r="Q68" s="72">
        <v>131.88300000000001</v>
      </c>
      <c r="R68" s="72">
        <v>17.12766233766234</v>
      </c>
      <c r="S68" s="72">
        <v>3.7</v>
      </c>
      <c r="T68" s="72">
        <v>82.152000000000001</v>
      </c>
      <c r="U68" s="72">
        <v>22.203243243243243</v>
      </c>
      <c r="V68" s="72">
        <v>1.7</v>
      </c>
      <c r="W68" s="72">
        <v>0.85</v>
      </c>
      <c r="X68" s="72">
        <v>0.5</v>
      </c>
      <c r="Y68" s="72"/>
      <c r="Z68" s="72"/>
      <c r="AA68" s="72"/>
      <c r="AB68" s="72">
        <v>9.8000000000000007</v>
      </c>
      <c r="AC68" s="72">
        <v>305.81</v>
      </c>
      <c r="AD68" s="72">
        <v>31.205102040816325</v>
      </c>
      <c r="AE68" s="72">
        <v>19.350000000000001</v>
      </c>
      <c r="AF68" s="72">
        <v>366.49400000000003</v>
      </c>
      <c r="AG68" s="72">
        <v>18.940258397932816</v>
      </c>
      <c r="AH68" s="72">
        <v>14.4</v>
      </c>
      <c r="AI68" s="72">
        <v>148.53399999999999</v>
      </c>
      <c r="AJ68" s="72">
        <v>10.31486111111111</v>
      </c>
      <c r="AK68" s="72">
        <v>0.95</v>
      </c>
      <c r="AL68" s="72">
        <v>10.365</v>
      </c>
      <c r="AM68" s="72">
        <v>10.910526315789474</v>
      </c>
      <c r="AN68" s="72"/>
      <c r="AO68" s="72"/>
      <c r="AP68" s="72"/>
    </row>
    <row r="69" spans="1:42" x14ac:dyDescent="0.3">
      <c r="A69" t="s">
        <v>213</v>
      </c>
      <c r="B69" s="6" t="s">
        <v>214</v>
      </c>
      <c r="C69" t="s">
        <v>1015</v>
      </c>
      <c r="D69" s="73">
        <v>204.45000000000002</v>
      </c>
      <c r="E69" s="73">
        <v>4239.38</v>
      </c>
      <c r="F69" s="73">
        <v>20.735534360479335</v>
      </c>
      <c r="G69" s="72">
        <v>6.7</v>
      </c>
      <c r="H69" s="72">
        <v>100.254</v>
      </c>
      <c r="I69" s="72">
        <v>14.963283582089552</v>
      </c>
      <c r="J69" s="72"/>
      <c r="K69" s="72"/>
      <c r="L69" s="72"/>
      <c r="M69" s="72"/>
      <c r="N69" s="72"/>
      <c r="O69" s="72"/>
      <c r="P69" s="72">
        <v>7.3</v>
      </c>
      <c r="Q69" s="72">
        <v>142.018</v>
      </c>
      <c r="R69" s="72">
        <v>19.454520547945204</v>
      </c>
      <c r="S69" s="72">
        <v>46.3</v>
      </c>
      <c r="T69" s="72">
        <v>991.07899999999995</v>
      </c>
      <c r="U69" s="72">
        <v>21.405593952483802</v>
      </c>
      <c r="V69" s="72">
        <v>72.7</v>
      </c>
      <c r="W69" s="72">
        <v>1341.586</v>
      </c>
      <c r="X69" s="72">
        <v>18.45372764786795</v>
      </c>
      <c r="Y69" s="72">
        <v>23.3</v>
      </c>
      <c r="Z69" s="72">
        <v>525.93299999999999</v>
      </c>
      <c r="AA69" s="72">
        <v>22.572231759656653</v>
      </c>
      <c r="AB69" s="72">
        <v>30.45</v>
      </c>
      <c r="AC69" s="72">
        <v>755.93499999999995</v>
      </c>
      <c r="AD69" s="72">
        <v>24.825451559934319</v>
      </c>
      <c r="AE69" s="72">
        <v>3.65</v>
      </c>
      <c r="AF69" s="72">
        <v>100.453</v>
      </c>
      <c r="AG69" s="72">
        <v>27.5213698630137</v>
      </c>
      <c r="AH69" s="72">
        <v>9.5500000000000007</v>
      </c>
      <c r="AI69" s="72">
        <v>194.54599999999999</v>
      </c>
      <c r="AJ69" s="72">
        <v>20.371308900523559</v>
      </c>
      <c r="AK69" s="72">
        <v>2</v>
      </c>
      <c r="AL69" s="72">
        <v>27.15</v>
      </c>
      <c r="AM69" s="72">
        <v>13.574999999999999</v>
      </c>
      <c r="AN69" s="72">
        <v>2.5</v>
      </c>
      <c r="AO69" s="72">
        <v>60.426000000000002</v>
      </c>
      <c r="AP69" s="72">
        <v>24.170400000000001</v>
      </c>
    </row>
    <row r="70" spans="1:42" x14ac:dyDescent="0.3">
      <c r="A70" t="s">
        <v>69</v>
      </c>
      <c r="B70" s="6" t="s">
        <v>70</v>
      </c>
      <c r="C70" t="s">
        <v>837</v>
      </c>
      <c r="D70" s="73">
        <v>383.25</v>
      </c>
      <c r="E70" s="73">
        <v>369.19199999999995</v>
      </c>
      <c r="F70" s="73">
        <v>0.96331898238747538</v>
      </c>
      <c r="G70" s="72">
        <v>2.35</v>
      </c>
      <c r="H70" s="72">
        <v>14.1</v>
      </c>
      <c r="I70" s="72">
        <v>6</v>
      </c>
      <c r="J70" s="72"/>
      <c r="K70" s="72"/>
      <c r="L70" s="72"/>
      <c r="M70" s="72">
        <v>22.7</v>
      </c>
      <c r="N70" s="72">
        <v>44.597000000000001</v>
      </c>
      <c r="O70" s="72">
        <v>1.964625550660793</v>
      </c>
      <c r="P70" s="72">
        <v>31.9</v>
      </c>
      <c r="Q70" s="72">
        <v>46.911999999999999</v>
      </c>
      <c r="R70" s="72">
        <v>1.4705956112852665</v>
      </c>
      <c r="S70" s="72">
        <v>5.2</v>
      </c>
      <c r="T70" s="72">
        <v>33.061999999999998</v>
      </c>
      <c r="U70" s="72">
        <v>6.3580769230769221</v>
      </c>
      <c r="V70" s="72">
        <v>20.6</v>
      </c>
      <c r="W70" s="72">
        <v>37.195</v>
      </c>
      <c r="X70" s="72">
        <v>1.8055825242718446</v>
      </c>
      <c r="Y70" s="72">
        <v>19.8</v>
      </c>
      <c r="Z70" s="72">
        <v>29.465</v>
      </c>
      <c r="AA70" s="72">
        <v>1.488131313131313</v>
      </c>
      <c r="AB70" s="72">
        <v>5.35</v>
      </c>
      <c r="AC70" s="72">
        <v>6.2060000000000004</v>
      </c>
      <c r="AD70" s="72">
        <v>1.1600000000000001</v>
      </c>
      <c r="AE70" s="72">
        <v>5.5</v>
      </c>
      <c r="AF70" s="72">
        <v>3.85</v>
      </c>
      <c r="AG70" s="72">
        <v>0.70000000000000007</v>
      </c>
      <c r="AH70" s="72">
        <v>235.55</v>
      </c>
      <c r="AI70" s="72">
        <v>128.84299999999999</v>
      </c>
      <c r="AJ70" s="72">
        <v>0.54698790065803427</v>
      </c>
      <c r="AK70" s="72">
        <v>31.7</v>
      </c>
      <c r="AL70" s="72">
        <v>23.584</v>
      </c>
      <c r="AM70" s="72">
        <v>0.74397476340694002</v>
      </c>
      <c r="AN70" s="72">
        <v>2.6</v>
      </c>
      <c r="AO70" s="72">
        <v>1.3779999999999999</v>
      </c>
      <c r="AP70" s="72">
        <v>0.52999999999999992</v>
      </c>
    </row>
    <row r="71" spans="1:42" x14ac:dyDescent="0.3">
      <c r="A71" t="s">
        <v>85</v>
      </c>
      <c r="B71" s="6" t="s">
        <v>86</v>
      </c>
      <c r="C71" t="s">
        <v>712</v>
      </c>
      <c r="D71" s="73">
        <v>119.25</v>
      </c>
      <c r="E71" s="73">
        <v>997.87599999999998</v>
      </c>
      <c r="F71" s="73">
        <v>8.3679329140461221</v>
      </c>
      <c r="G71" s="72">
        <v>2.6</v>
      </c>
      <c r="H71" s="72">
        <v>33.54</v>
      </c>
      <c r="I71" s="72">
        <v>12.899999999999999</v>
      </c>
      <c r="J71" s="72"/>
      <c r="K71" s="72"/>
      <c r="L71" s="72"/>
      <c r="M71" s="72">
        <v>0.85</v>
      </c>
      <c r="N71" s="72">
        <v>18.658000000000001</v>
      </c>
      <c r="O71" s="72">
        <v>21.95058823529412</v>
      </c>
      <c r="P71" s="72"/>
      <c r="Q71" s="72"/>
      <c r="R71" s="72"/>
      <c r="S71" s="72">
        <v>8.0500000000000007</v>
      </c>
      <c r="T71" s="72">
        <v>83.882999999999996</v>
      </c>
      <c r="U71" s="72">
        <v>10.420248447204967</v>
      </c>
      <c r="V71" s="72"/>
      <c r="W71" s="72"/>
      <c r="X71" s="72"/>
      <c r="Y71" s="72"/>
      <c r="Z71" s="72"/>
      <c r="AA71" s="72"/>
      <c r="AB71" s="72"/>
      <c r="AC71" s="72"/>
      <c r="AD71" s="72"/>
      <c r="AE71" s="72">
        <v>0.85</v>
      </c>
      <c r="AF71" s="72">
        <v>15.98</v>
      </c>
      <c r="AG71" s="72">
        <v>18.8</v>
      </c>
      <c r="AH71" s="72">
        <v>45.85</v>
      </c>
      <c r="AI71" s="72">
        <v>368.14699999999999</v>
      </c>
      <c r="AJ71" s="72">
        <v>8.0293784078516897</v>
      </c>
      <c r="AK71" s="72">
        <v>60</v>
      </c>
      <c r="AL71" s="72">
        <v>472.81700000000001</v>
      </c>
      <c r="AM71" s="72">
        <v>7.8802833333333338</v>
      </c>
      <c r="AN71" s="72">
        <v>1.05</v>
      </c>
      <c r="AO71" s="72">
        <v>4.851</v>
      </c>
      <c r="AP71" s="72">
        <v>4.62</v>
      </c>
    </row>
    <row r="72" spans="1:42" x14ac:dyDescent="0.3">
      <c r="A72" t="s">
        <v>278</v>
      </c>
      <c r="B72" s="6" t="s">
        <v>279</v>
      </c>
      <c r="C72" t="s">
        <v>1019</v>
      </c>
      <c r="D72" s="73">
        <v>925.75</v>
      </c>
      <c r="E72" s="73">
        <v>6840.9350000000004</v>
      </c>
      <c r="F72" s="73">
        <v>7.3896138266270599</v>
      </c>
      <c r="G72" s="72">
        <v>17.75</v>
      </c>
      <c r="H72" s="72">
        <v>228.768</v>
      </c>
      <c r="I72" s="72">
        <v>12.888338028169015</v>
      </c>
      <c r="J72" s="72">
        <v>8</v>
      </c>
      <c r="K72" s="72">
        <v>67.147999999999996</v>
      </c>
      <c r="L72" s="72">
        <v>8.3934999999999995</v>
      </c>
      <c r="M72" s="72">
        <v>75.849999999999994</v>
      </c>
      <c r="N72" s="72">
        <v>1316.586</v>
      </c>
      <c r="O72" s="72">
        <v>17.357758734344102</v>
      </c>
      <c r="P72" s="72">
        <v>37.049999999999997</v>
      </c>
      <c r="Q72" s="72">
        <v>462.64600000000002</v>
      </c>
      <c r="R72" s="72">
        <v>12.487071524966263</v>
      </c>
      <c r="S72" s="72">
        <v>524.45000000000005</v>
      </c>
      <c r="T72" s="72">
        <v>2358.9870000000001</v>
      </c>
      <c r="U72" s="72">
        <v>4.4980207836781387</v>
      </c>
      <c r="V72" s="72">
        <v>131.9</v>
      </c>
      <c r="W72" s="72">
        <v>889.89400000000001</v>
      </c>
      <c r="X72" s="72">
        <v>6.7467323730098556</v>
      </c>
      <c r="Y72" s="72">
        <v>75.7</v>
      </c>
      <c r="Z72" s="72">
        <v>589.72799999999995</v>
      </c>
      <c r="AA72" s="72">
        <v>7.7903302509907517</v>
      </c>
      <c r="AB72" s="72">
        <v>52.05</v>
      </c>
      <c r="AC72" s="72">
        <v>847.23500000000001</v>
      </c>
      <c r="AD72" s="72">
        <v>16.277329490874159</v>
      </c>
      <c r="AE72" s="72">
        <v>1.75</v>
      </c>
      <c r="AF72" s="72">
        <v>52.162999999999997</v>
      </c>
      <c r="AG72" s="72">
        <v>29.80742857142857</v>
      </c>
      <c r="AH72" s="72"/>
      <c r="AI72" s="72"/>
      <c r="AJ72" s="72"/>
      <c r="AK72" s="72">
        <v>0.5</v>
      </c>
      <c r="AL72" s="72">
        <v>6.93</v>
      </c>
      <c r="AM72" s="72">
        <v>13.86</v>
      </c>
      <c r="AN72" s="72">
        <v>0.75</v>
      </c>
      <c r="AO72" s="72">
        <v>20.85</v>
      </c>
      <c r="AP72" s="72">
        <v>27.8</v>
      </c>
    </row>
    <row r="73" spans="1:42" x14ac:dyDescent="0.3">
      <c r="A73" t="s">
        <v>850</v>
      </c>
      <c r="B73" s="6" t="s">
        <v>851</v>
      </c>
      <c r="C73" t="s">
        <v>852</v>
      </c>
      <c r="D73" s="73">
        <v>125.95</v>
      </c>
      <c r="E73" s="73">
        <v>383.53899999999999</v>
      </c>
      <c r="F73" s="73">
        <v>3.045168717745137</v>
      </c>
      <c r="G73" s="72">
        <v>24.7</v>
      </c>
      <c r="H73" s="72">
        <v>58.493000000000002</v>
      </c>
      <c r="I73" s="72">
        <v>2.3681376518218626</v>
      </c>
      <c r="J73" s="72">
        <v>1.95</v>
      </c>
      <c r="K73" s="72">
        <v>8.3070000000000004</v>
      </c>
      <c r="L73" s="72">
        <v>4.2600000000000007</v>
      </c>
      <c r="M73" s="72">
        <v>3.05</v>
      </c>
      <c r="N73" s="72">
        <v>12.731</v>
      </c>
      <c r="O73" s="72">
        <v>4.174098360655738</v>
      </c>
      <c r="P73" s="72">
        <v>23.35</v>
      </c>
      <c r="Q73" s="72">
        <v>62.44</v>
      </c>
      <c r="R73" s="72">
        <v>2.6740899357601711</v>
      </c>
      <c r="S73" s="72">
        <v>20.85</v>
      </c>
      <c r="T73" s="72">
        <v>63.064999999999998</v>
      </c>
      <c r="U73" s="72">
        <v>3.0247002398081531</v>
      </c>
      <c r="V73" s="72">
        <v>28.45</v>
      </c>
      <c r="W73" s="72">
        <v>107.562</v>
      </c>
      <c r="X73" s="72">
        <v>3.7807381370826012</v>
      </c>
      <c r="Y73" s="72">
        <v>22.3</v>
      </c>
      <c r="Z73" s="72">
        <v>66.625</v>
      </c>
      <c r="AA73" s="72">
        <v>2.9876681614349776</v>
      </c>
      <c r="AB73" s="72">
        <v>1.3</v>
      </c>
      <c r="AC73" s="72">
        <v>4.3159999999999998</v>
      </c>
      <c r="AD73" s="72">
        <v>3.32</v>
      </c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1322</v>
      </c>
      <c r="B74" s="6" t="s">
        <v>1411</v>
      </c>
      <c r="C74" t="s">
        <v>1336</v>
      </c>
      <c r="D74" s="73">
        <v>266.45</v>
      </c>
      <c r="E74" s="73">
        <v>4780.9530000000004</v>
      </c>
      <c r="F74" s="73">
        <v>17.943152561456184</v>
      </c>
      <c r="G74" s="72">
        <v>40.6</v>
      </c>
      <c r="H74" s="72">
        <v>685.58299999999997</v>
      </c>
      <c r="I74" s="72">
        <v>16.886280788177338</v>
      </c>
      <c r="J74" s="72">
        <v>1.5</v>
      </c>
      <c r="K74" s="72">
        <v>28.364999999999998</v>
      </c>
      <c r="L74" s="72">
        <v>18.91</v>
      </c>
      <c r="M74" s="72">
        <v>91.5</v>
      </c>
      <c r="N74" s="72">
        <v>1615.0820000000001</v>
      </c>
      <c r="O74" s="72">
        <v>17.651169398907104</v>
      </c>
      <c r="P74" s="72">
        <v>35.35</v>
      </c>
      <c r="Q74" s="72">
        <v>503.87299999999999</v>
      </c>
      <c r="R74" s="72">
        <v>14.253833097595473</v>
      </c>
      <c r="S74" s="72">
        <v>35.450000000000003</v>
      </c>
      <c r="T74" s="72">
        <v>589.16499999999996</v>
      </c>
      <c r="U74" s="72">
        <v>16.619605077574047</v>
      </c>
      <c r="V74" s="72">
        <v>17.649999999999999</v>
      </c>
      <c r="W74" s="72">
        <v>341.13600000000002</v>
      </c>
      <c r="X74" s="72">
        <v>19.327818696883856</v>
      </c>
      <c r="Y74" s="72">
        <v>0.5</v>
      </c>
      <c r="Z74" s="72">
        <v>7.35</v>
      </c>
      <c r="AA74" s="72">
        <v>14.7</v>
      </c>
      <c r="AB74" s="72">
        <v>43.9</v>
      </c>
      <c r="AC74" s="72">
        <v>1010.399</v>
      </c>
      <c r="AD74" s="72">
        <v>23.015922551252849</v>
      </c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343</v>
      </c>
      <c r="B75" s="6" t="s">
        <v>344</v>
      </c>
      <c r="C75" t="s">
        <v>1020</v>
      </c>
      <c r="D75" s="73">
        <v>43.349999999999994</v>
      </c>
      <c r="E75" s="73">
        <v>246.07599999999999</v>
      </c>
      <c r="F75" s="73">
        <v>5.6764936562860449</v>
      </c>
      <c r="G75" s="72">
        <v>4.55</v>
      </c>
      <c r="H75" s="72">
        <v>28.437999999999999</v>
      </c>
      <c r="I75" s="72">
        <v>6.2501098901098899</v>
      </c>
      <c r="J75" s="72"/>
      <c r="K75" s="72"/>
      <c r="L75" s="72"/>
      <c r="M75" s="72"/>
      <c r="N75" s="72"/>
      <c r="O75" s="72"/>
      <c r="P75" s="72">
        <v>4.95</v>
      </c>
      <c r="Q75" s="72">
        <v>29.155999999999999</v>
      </c>
      <c r="R75" s="72">
        <v>5.8901010101010094</v>
      </c>
      <c r="S75" s="72">
        <v>4.5</v>
      </c>
      <c r="T75" s="72">
        <v>30.6</v>
      </c>
      <c r="U75" s="72">
        <v>6.8000000000000007</v>
      </c>
      <c r="V75" s="72">
        <v>9.8000000000000007</v>
      </c>
      <c r="W75" s="72">
        <v>59.892000000000003</v>
      </c>
      <c r="X75" s="72">
        <v>6.1114285714285712</v>
      </c>
      <c r="Y75" s="72">
        <v>5.35</v>
      </c>
      <c r="Z75" s="72">
        <v>35.31</v>
      </c>
      <c r="AA75" s="72">
        <v>6.6000000000000005</v>
      </c>
      <c r="AB75" s="72">
        <v>3.8</v>
      </c>
      <c r="AC75" s="72">
        <v>1.9</v>
      </c>
      <c r="AD75" s="72">
        <v>0.5</v>
      </c>
      <c r="AE75" s="72">
        <v>10.4</v>
      </c>
      <c r="AF75" s="72">
        <v>60.78</v>
      </c>
      <c r="AG75" s="72">
        <v>5.8442307692307693</v>
      </c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325</v>
      </c>
      <c r="B76" s="6" t="s">
        <v>326</v>
      </c>
      <c r="C76" t="s">
        <v>1021</v>
      </c>
      <c r="D76" s="73">
        <v>1567.95</v>
      </c>
      <c r="E76" s="73">
        <v>4094.6460000000002</v>
      </c>
      <c r="F76" s="73">
        <v>2.6114646512962785</v>
      </c>
      <c r="G76" s="72">
        <v>278.89999999999998</v>
      </c>
      <c r="H76" s="72">
        <v>685.00199999999995</v>
      </c>
      <c r="I76" s="72">
        <v>2.4560846181427034</v>
      </c>
      <c r="J76" s="72">
        <v>43.3</v>
      </c>
      <c r="K76" s="72">
        <v>123.758</v>
      </c>
      <c r="L76" s="72">
        <v>2.8581524249422632</v>
      </c>
      <c r="M76" s="72">
        <v>250.3</v>
      </c>
      <c r="N76" s="72">
        <v>734.03899999999999</v>
      </c>
      <c r="O76" s="72">
        <v>2.9326368357970432</v>
      </c>
      <c r="P76" s="72">
        <v>227.3</v>
      </c>
      <c r="Q76" s="72">
        <v>768.57500000000005</v>
      </c>
      <c r="R76" s="72">
        <v>3.3813242410910691</v>
      </c>
      <c r="S76" s="72">
        <v>60.1</v>
      </c>
      <c r="T76" s="72">
        <v>261.02499999999998</v>
      </c>
      <c r="U76" s="72">
        <v>4.3431780366056572</v>
      </c>
      <c r="V76" s="72">
        <v>197.95</v>
      </c>
      <c r="W76" s="72">
        <v>419.37</v>
      </c>
      <c r="X76" s="72">
        <v>2.118565294266229</v>
      </c>
      <c r="Y76" s="72">
        <v>115.25</v>
      </c>
      <c r="Z76" s="72">
        <v>228.38900000000001</v>
      </c>
      <c r="AA76" s="72">
        <v>1.9816832971800435</v>
      </c>
      <c r="AB76" s="72">
        <v>107.9</v>
      </c>
      <c r="AC76" s="72">
        <v>174.21299999999999</v>
      </c>
      <c r="AD76" s="72">
        <v>1.6145783132530118</v>
      </c>
      <c r="AE76" s="72">
        <v>110.2</v>
      </c>
      <c r="AF76" s="72">
        <v>291.89499999999998</v>
      </c>
      <c r="AG76" s="72">
        <v>2.6487749546279491</v>
      </c>
      <c r="AH76" s="72">
        <v>37.9</v>
      </c>
      <c r="AI76" s="72">
        <v>103.649</v>
      </c>
      <c r="AJ76" s="72">
        <v>2.7348021108179421</v>
      </c>
      <c r="AK76" s="72">
        <v>40.5</v>
      </c>
      <c r="AL76" s="72">
        <v>103.59</v>
      </c>
      <c r="AM76" s="72">
        <v>2.5577777777777779</v>
      </c>
      <c r="AN76" s="72">
        <v>98.35</v>
      </c>
      <c r="AO76" s="72">
        <v>201.14099999999999</v>
      </c>
      <c r="AP76" s="72">
        <v>2.0451550584646672</v>
      </c>
    </row>
    <row r="77" spans="1:42" x14ac:dyDescent="0.3">
      <c r="A77" t="s">
        <v>77</v>
      </c>
      <c r="B77" s="6" t="s">
        <v>78</v>
      </c>
      <c r="C77" t="s">
        <v>710</v>
      </c>
      <c r="D77" s="73">
        <v>37.050000000000004</v>
      </c>
      <c r="E77" s="73">
        <v>313.04899999999992</v>
      </c>
      <c r="F77" s="73">
        <v>8.4493657219972977</v>
      </c>
      <c r="G77" s="72">
        <v>3.5</v>
      </c>
      <c r="H77" s="72">
        <v>39.094999999999999</v>
      </c>
      <c r="I77" s="72">
        <v>11.17</v>
      </c>
      <c r="J77" s="72"/>
      <c r="K77" s="72"/>
      <c r="L77" s="72"/>
      <c r="M77" s="72">
        <v>0.55000000000000004</v>
      </c>
      <c r="N77" s="72">
        <v>5.4180000000000001</v>
      </c>
      <c r="O77" s="72">
        <v>9.8509090909090897</v>
      </c>
      <c r="P77" s="72"/>
      <c r="Q77" s="72"/>
      <c r="R77" s="72"/>
      <c r="S77" s="72">
        <v>0.45</v>
      </c>
      <c r="T77" s="72">
        <v>2.3490000000000002</v>
      </c>
      <c r="U77" s="72">
        <v>5.2200000000000006</v>
      </c>
      <c r="V77" s="72">
        <v>6.3</v>
      </c>
      <c r="W77" s="72">
        <v>92.924999999999997</v>
      </c>
      <c r="X77" s="72">
        <v>14.75</v>
      </c>
      <c r="Y77" s="72">
        <v>2.5499999999999998</v>
      </c>
      <c r="Z77" s="72">
        <v>38.793999999999997</v>
      </c>
      <c r="AA77" s="72">
        <v>15.213333333333333</v>
      </c>
      <c r="AB77" s="72"/>
      <c r="AC77" s="72"/>
      <c r="AD77" s="72"/>
      <c r="AE77" s="72">
        <v>4.25</v>
      </c>
      <c r="AF77" s="72">
        <v>49.954999999999998</v>
      </c>
      <c r="AG77" s="72">
        <v>11.754117647058823</v>
      </c>
      <c r="AH77" s="72">
        <v>9.0500000000000007</v>
      </c>
      <c r="AI77" s="72">
        <v>23.181999999999999</v>
      </c>
      <c r="AJ77" s="72">
        <v>2.5615469613259667</v>
      </c>
      <c r="AK77" s="72">
        <v>10.4</v>
      </c>
      <c r="AL77" s="72">
        <v>61.331000000000003</v>
      </c>
      <c r="AM77" s="72">
        <v>5.8972115384615389</v>
      </c>
      <c r="AN77" s="72"/>
      <c r="AO77" s="72"/>
      <c r="AP77" s="72"/>
    </row>
    <row r="78" spans="1:42" x14ac:dyDescent="0.3">
      <c r="A78" t="s">
        <v>9</v>
      </c>
      <c r="B78" s="6" t="s">
        <v>10</v>
      </c>
      <c r="C78" t="s">
        <v>694</v>
      </c>
      <c r="D78" s="73">
        <v>931.35000000000014</v>
      </c>
      <c r="E78" s="73">
        <v>3038.7260000000001</v>
      </c>
      <c r="F78" s="73">
        <v>3.2627111182691788</v>
      </c>
      <c r="G78" s="72">
        <v>135.94999999999999</v>
      </c>
      <c r="H78" s="72">
        <v>450.57299999999998</v>
      </c>
      <c r="I78" s="72">
        <v>3.3142552408973889</v>
      </c>
      <c r="J78" s="72">
        <v>1.9</v>
      </c>
      <c r="K78" s="72">
        <v>10.089</v>
      </c>
      <c r="L78" s="72">
        <v>5.3100000000000005</v>
      </c>
      <c r="M78" s="72">
        <v>97.15</v>
      </c>
      <c r="N78" s="72">
        <v>376.83800000000002</v>
      </c>
      <c r="O78" s="72">
        <v>3.8789294904786411</v>
      </c>
      <c r="P78" s="72">
        <v>131.1</v>
      </c>
      <c r="Q78" s="72">
        <v>403.149</v>
      </c>
      <c r="R78" s="72">
        <v>3.0751258581235699</v>
      </c>
      <c r="S78" s="72">
        <v>105.1</v>
      </c>
      <c r="T78" s="72">
        <v>352.72800000000001</v>
      </c>
      <c r="U78" s="72">
        <v>3.356117982873454</v>
      </c>
      <c r="V78" s="72">
        <v>86.35</v>
      </c>
      <c r="W78" s="72">
        <v>268.57100000000003</v>
      </c>
      <c r="X78" s="72">
        <v>3.1102605674580204</v>
      </c>
      <c r="Y78" s="72">
        <v>54</v>
      </c>
      <c r="Z78" s="72">
        <v>172.01599999999999</v>
      </c>
      <c r="AA78" s="72">
        <v>3.1854814814814811</v>
      </c>
      <c r="AB78" s="72">
        <v>171.25</v>
      </c>
      <c r="AC78" s="72">
        <v>624.41600000000005</v>
      </c>
      <c r="AD78" s="72">
        <v>3.6462248175182483</v>
      </c>
      <c r="AE78" s="72">
        <v>88.5</v>
      </c>
      <c r="AF78" s="72">
        <v>180.19399999999999</v>
      </c>
      <c r="AG78" s="72">
        <v>2.0360903954802261</v>
      </c>
      <c r="AH78" s="72">
        <v>15.6</v>
      </c>
      <c r="AI78" s="72">
        <v>41.896000000000001</v>
      </c>
      <c r="AJ78" s="72">
        <v>2.6856410256410257</v>
      </c>
      <c r="AK78" s="72">
        <v>39.6</v>
      </c>
      <c r="AL78" s="72">
        <v>145.40299999999999</v>
      </c>
      <c r="AM78" s="72">
        <v>3.6717929292929288</v>
      </c>
      <c r="AN78" s="72">
        <v>4.8499999999999996</v>
      </c>
      <c r="AO78" s="72">
        <v>12.853</v>
      </c>
      <c r="AP78" s="72">
        <v>2.6501030927835054</v>
      </c>
    </row>
    <row r="79" spans="1:42" x14ac:dyDescent="0.3">
      <c r="A79" t="s">
        <v>91</v>
      </c>
      <c r="B79" s="6" t="s">
        <v>92</v>
      </c>
      <c r="C79" t="s">
        <v>714</v>
      </c>
      <c r="D79" s="73">
        <v>10.8</v>
      </c>
      <c r="E79" s="73">
        <v>29.545999999999999</v>
      </c>
      <c r="F79" s="73">
        <v>2.7357407407407406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>
        <v>2</v>
      </c>
      <c r="W79" s="72">
        <v>6.04</v>
      </c>
      <c r="X79" s="72">
        <v>3.02</v>
      </c>
      <c r="Y79" s="72"/>
      <c r="Z79" s="72"/>
      <c r="AA79" s="72"/>
      <c r="AB79" s="72"/>
      <c r="AC79" s="72"/>
      <c r="AD79" s="72"/>
      <c r="AE79" s="72">
        <v>2</v>
      </c>
      <c r="AF79" s="72">
        <v>1.02</v>
      </c>
      <c r="AG79" s="72">
        <v>0.51</v>
      </c>
      <c r="AH79" s="72"/>
      <c r="AI79" s="72"/>
      <c r="AJ79" s="72"/>
      <c r="AK79" s="72"/>
      <c r="AL79" s="72"/>
      <c r="AM79" s="72"/>
      <c r="AN79" s="72">
        <v>6.8</v>
      </c>
      <c r="AO79" s="72">
        <v>22.486000000000001</v>
      </c>
      <c r="AP79" s="72">
        <v>3.3067647058823533</v>
      </c>
    </row>
    <row r="80" spans="1:42" x14ac:dyDescent="0.3">
      <c r="A80" t="s">
        <v>147</v>
      </c>
      <c r="B80" s="6" t="s">
        <v>148</v>
      </c>
      <c r="C80" t="s">
        <v>733</v>
      </c>
      <c r="D80" s="73">
        <v>125.28999999999999</v>
      </c>
      <c r="E80" s="73">
        <v>4615.1940000000004</v>
      </c>
      <c r="F80" s="73">
        <v>36.836092265943016</v>
      </c>
      <c r="G80" s="72">
        <v>0.9</v>
      </c>
      <c r="H80" s="72">
        <v>25.962</v>
      </c>
      <c r="I80" s="72">
        <v>28.846666666666664</v>
      </c>
      <c r="J80" s="72"/>
      <c r="K80" s="72"/>
      <c r="L80" s="72"/>
      <c r="M80" s="72">
        <v>5.85</v>
      </c>
      <c r="N80" s="72">
        <v>189.47300000000001</v>
      </c>
      <c r="O80" s="72">
        <v>32.388547008547015</v>
      </c>
      <c r="P80" s="72">
        <v>4.4000000000000004</v>
      </c>
      <c r="Q80" s="72">
        <v>143.22</v>
      </c>
      <c r="R80" s="72">
        <v>32.549999999999997</v>
      </c>
      <c r="S80" s="72">
        <v>21.4</v>
      </c>
      <c r="T80" s="72">
        <v>815.20100000000002</v>
      </c>
      <c r="U80" s="72">
        <v>38.093504672897197</v>
      </c>
      <c r="V80" s="72">
        <v>19.95</v>
      </c>
      <c r="W80" s="72">
        <v>646.01199999999994</v>
      </c>
      <c r="X80" s="72">
        <v>32.381553884711778</v>
      </c>
      <c r="Y80" s="72">
        <v>27.35</v>
      </c>
      <c r="Z80" s="72">
        <v>993.78899999999999</v>
      </c>
      <c r="AA80" s="72">
        <v>36.335978062157217</v>
      </c>
      <c r="AB80" s="72">
        <v>33.590000000000003</v>
      </c>
      <c r="AC80" s="72">
        <v>1483.193</v>
      </c>
      <c r="AD80" s="72">
        <v>44.155790413813627</v>
      </c>
      <c r="AE80" s="72">
        <v>5.55</v>
      </c>
      <c r="AF80" s="72">
        <v>148.23400000000001</v>
      </c>
      <c r="AG80" s="72">
        <v>26.708828828828832</v>
      </c>
      <c r="AH80" s="72"/>
      <c r="AI80" s="72"/>
      <c r="AJ80" s="72"/>
      <c r="AK80" s="72">
        <v>5.8</v>
      </c>
      <c r="AL80" s="72">
        <v>153.83000000000001</v>
      </c>
      <c r="AM80" s="72">
        <v>26.52241379310345</v>
      </c>
      <c r="AN80" s="72">
        <v>0.5</v>
      </c>
      <c r="AO80" s="72">
        <v>16.28</v>
      </c>
      <c r="AP80" s="72">
        <v>32.56</v>
      </c>
    </row>
    <row r="81" spans="1:42" x14ac:dyDescent="0.3">
      <c r="A81" t="s">
        <v>127</v>
      </c>
      <c r="B81" s="6" t="s">
        <v>128</v>
      </c>
      <c r="C81" t="s">
        <v>725</v>
      </c>
      <c r="D81" s="73">
        <v>19.45</v>
      </c>
      <c r="E81" s="73">
        <v>439.31700000000001</v>
      </c>
      <c r="F81" s="73">
        <v>22.586992287917738</v>
      </c>
      <c r="G81" s="72">
        <v>1.55</v>
      </c>
      <c r="H81" s="72">
        <v>30.69</v>
      </c>
      <c r="I81" s="72">
        <v>19.8</v>
      </c>
      <c r="J81" s="72"/>
      <c r="K81" s="72"/>
      <c r="L81" s="72"/>
      <c r="M81" s="72"/>
      <c r="N81" s="72"/>
      <c r="O81" s="72"/>
      <c r="P81" s="72">
        <v>1.35</v>
      </c>
      <c r="Q81" s="72">
        <v>34.402999999999999</v>
      </c>
      <c r="R81" s="72">
        <v>25.4837037037037</v>
      </c>
      <c r="S81" s="72">
        <v>1.95</v>
      </c>
      <c r="T81" s="72">
        <v>51.578000000000003</v>
      </c>
      <c r="U81" s="72">
        <v>26.450256410256411</v>
      </c>
      <c r="V81" s="72">
        <v>0.35</v>
      </c>
      <c r="W81" s="72">
        <v>9.17</v>
      </c>
      <c r="X81" s="72">
        <v>26.200000000000003</v>
      </c>
      <c r="Y81" s="72">
        <v>1.55</v>
      </c>
      <c r="Z81" s="72">
        <v>45.076000000000001</v>
      </c>
      <c r="AA81" s="72">
        <v>29.081290322580646</v>
      </c>
      <c r="AB81" s="72"/>
      <c r="AC81" s="72"/>
      <c r="AD81" s="72"/>
      <c r="AE81" s="72">
        <v>1.25</v>
      </c>
      <c r="AF81" s="72">
        <v>32.313000000000002</v>
      </c>
      <c r="AG81" s="72">
        <v>25.8504</v>
      </c>
      <c r="AH81" s="72">
        <v>3.55</v>
      </c>
      <c r="AI81" s="72">
        <v>74.186999999999998</v>
      </c>
      <c r="AJ81" s="72">
        <v>20.897746478873241</v>
      </c>
      <c r="AK81" s="72">
        <v>2.6</v>
      </c>
      <c r="AL81" s="72">
        <v>53.716000000000001</v>
      </c>
      <c r="AM81" s="72">
        <v>20.66</v>
      </c>
      <c r="AN81" s="72">
        <v>5.3</v>
      </c>
      <c r="AO81" s="72">
        <v>108.184</v>
      </c>
      <c r="AP81" s="72">
        <v>20.412075471698113</v>
      </c>
    </row>
    <row r="82" spans="1:42" x14ac:dyDescent="0.3">
      <c r="A82" t="s">
        <v>371</v>
      </c>
      <c r="B82" s="6" t="s">
        <v>372</v>
      </c>
      <c r="C82" t="s">
        <v>859</v>
      </c>
      <c r="D82" s="73">
        <v>1859.6500000000003</v>
      </c>
      <c r="E82" s="73">
        <v>5515.9479999999994</v>
      </c>
      <c r="F82" s="73">
        <v>2.966121582018121</v>
      </c>
      <c r="G82" s="72">
        <v>82.9</v>
      </c>
      <c r="H82" s="72">
        <v>295.44200000000001</v>
      </c>
      <c r="I82" s="72">
        <v>3.5638359469240046</v>
      </c>
      <c r="J82" s="72">
        <v>1.7</v>
      </c>
      <c r="K82" s="72">
        <v>8.3810000000000002</v>
      </c>
      <c r="L82" s="72">
        <v>4.9300000000000006</v>
      </c>
      <c r="M82" s="72">
        <v>69</v>
      </c>
      <c r="N82" s="72">
        <v>239.00299999999999</v>
      </c>
      <c r="O82" s="72">
        <v>3.4638115942028982</v>
      </c>
      <c r="P82" s="72">
        <v>85.25</v>
      </c>
      <c r="Q82" s="72">
        <v>410.93</v>
      </c>
      <c r="R82" s="72">
        <v>4.8202932551319648</v>
      </c>
      <c r="S82" s="72">
        <v>29.2</v>
      </c>
      <c r="T82" s="72">
        <v>121.72799999999999</v>
      </c>
      <c r="U82" s="72">
        <v>4.1687671232876715</v>
      </c>
      <c r="V82" s="72">
        <v>270.5</v>
      </c>
      <c r="W82" s="72">
        <v>884.28200000000004</v>
      </c>
      <c r="X82" s="72">
        <v>3.2690646950092423</v>
      </c>
      <c r="Y82" s="72">
        <v>525</v>
      </c>
      <c r="Z82" s="72">
        <v>957.37900000000002</v>
      </c>
      <c r="AA82" s="72">
        <v>1.8235790476190477</v>
      </c>
      <c r="AB82" s="72">
        <v>335.1</v>
      </c>
      <c r="AC82" s="72">
        <v>1171.914</v>
      </c>
      <c r="AD82" s="72">
        <v>3.4972068039391222</v>
      </c>
      <c r="AE82" s="72">
        <v>301.39999999999998</v>
      </c>
      <c r="AF82" s="72">
        <v>912.78</v>
      </c>
      <c r="AG82" s="72">
        <v>3.0284671532846716</v>
      </c>
      <c r="AH82" s="72">
        <v>93</v>
      </c>
      <c r="AI82" s="72">
        <v>299.12900000000002</v>
      </c>
      <c r="AJ82" s="72">
        <v>3.2164408602150538</v>
      </c>
      <c r="AK82" s="72">
        <v>54.9</v>
      </c>
      <c r="AL82" s="72">
        <v>180.989</v>
      </c>
      <c r="AM82" s="72">
        <v>3.2967030965391624</v>
      </c>
      <c r="AN82" s="72">
        <v>11.7</v>
      </c>
      <c r="AO82" s="72">
        <v>33.991</v>
      </c>
      <c r="AP82" s="72">
        <v>2.9052136752136755</v>
      </c>
    </row>
    <row r="83" spans="1:42" x14ac:dyDescent="0.3">
      <c r="A83" t="s">
        <v>165</v>
      </c>
      <c r="B83" s="6" t="s">
        <v>166</v>
      </c>
      <c r="C83" t="s">
        <v>1027</v>
      </c>
      <c r="D83" s="73">
        <v>1156.55</v>
      </c>
      <c r="E83" s="73">
        <v>3365.4880000000003</v>
      </c>
      <c r="F83" s="73">
        <v>2.9099373135618869</v>
      </c>
      <c r="G83" s="72">
        <v>38.35</v>
      </c>
      <c r="H83" s="72">
        <v>135.773</v>
      </c>
      <c r="I83" s="72">
        <v>3.5403650586701434</v>
      </c>
      <c r="J83" s="72"/>
      <c r="K83" s="72"/>
      <c r="L83" s="72"/>
      <c r="M83" s="72">
        <v>289.25</v>
      </c>
      <c r="N83" s="72">
        <v>796.923</v>
      </c>
      <c r="O83" s="72">
        <v>2.7551356957649094</v>
      </c>
      <c r="P83" s="72">
        <v>311.25</v>
      </c>
      <c r="Q83" s="72">
        <v>898.87300000000005</v>
      </c>
      <c r="R83" s="72">
        <v>2.8879453815261047</v>
      </c>
      <c r="S83" s="72">
        <v>184.3</v>
      </c>
      <c r="T83" s="72">
        <v>531.74900000000002</v>
      </c>
      <c r="U83" s="72">
        <v>2.8852360282148668</v>
      </c>
      <c r="V83" s="72">
        <v>126.45</v>
      </c>
      <c r="W83" s="72">
        <v>451.39400000000001</v>
      </c>
      <c r="X83" s="72">
        <v>3.5697429814155792</v>
      </c>
      <c r="Y83" s="72">
        <v>43.05</v>
      </c>
      <c r="Z83" s="72">
        <v>141.227</v>
      </c>
      <c r="AA83" s="72">
        <v>3.2805342624854825</v>
      </c>
      <c r="AB83" s="72"/>
      <c r="AC83" s="72"/>
      <c r="AD83" s="72"/>
      <c r="AE83" s="72">
        <v>4.9000000000000004</v>
      </c>
      <c r="AF83" s="72">
        <v>7.4480000000000004</v>
      </c>
      <c r="AG83" s="72">
        <v>1.52</v>
      </c>
      <c r="AH83" s="72">
        <v>94.65</v>
      </c>
      <c r="AI83" s="72">
        <v>221.63800000000001</v>
      </c>
      <c r="AJ83" s="72">
        <v>2.3416587427363971</v>
      </c>
      <c r="AK83" s="72">
        <v>64.349999999999994</v>
      </c>
      <c r="AL83" s="72">
        <v>180.46299999999999</v>
      </c>
      <c r="AM83" s="72">
        <v>2.8043978243978245</v>
      </c>
      <c r="AN83" s="72"/>
      <c r="AO83" s="72"/>
      <c r="AP83" s="72"/>
    </row>
    <row r="84" spans="1:42" x14ac:dyDescent="0.3">
      <c r="A84" t="s">
        <v>163</v>
      </c>
      <c r="B84" s="6" t="s">
        <v>164</v>
      </c>
      <c r="C84" t="s">
        <v>1028</v>
      </c>
      <c r="D84" s="73">
        <v>317.59999999999997</v>
      </c>
      <c r="E84" s="73">
        <v>5414.7960000000003</v>
      </c>
      <c r="F84" s="73">
        <v>17.049105793450885</v>
      </c>
      <c r="G84" s="72">
        <v>22.3</v>
      </c>
      <c r="H84" s="72">
        <v>349.03</v>
      </c>
      <c r="I84" s="72">
        <v>15.651569506726455</v>
      </c>
      <c r="J84" s="72"/>
      <c r="K84" s="72"/>
      <c r="L84" s="72"/>
      <c r="M84" s="72">
        <v>35.25</v>
      </c>
      <c r="N84" s="72">
        <v>713.17899999999997</v>
      </c>
      <c r="O84" s="72">
        <v>20.232028368794325</v>
      </c>
      <c r="P84" s="72">
        <v>18.600000000000001</v>
      </c>
      <c r="Q84" s="72">
        <v>446.44099999999997</v>
      </c>
      <c r="R84" s="72">
        <v>24.002204301075267</v>
      </c>
      <c r="S84" s="72">
        <v>9.4499999999999993</v>
      </c>
      <c r="T84" s="72">
        <v>259.15800000000002</v>
      </c>
      <c r="U84" s="72">
        <v>27.424126984126989</v>
      </c>
      <c r="V84" s="72">
        <v>14.6</v>
      </c>
      <c r="W84" s="72">
        <v>332.30799999999999</v>
      </c>
      <c r="X84" s="72">
        <v>22.760821917808219</v>
      </c>
      <c r="Y84" s="72">
        <v>20.75</v>
      </c>
      <c r="Z84" s="72">
        <v>535.41899999999998</v>
      </c>
      <c r="AA84" s="72">
        <v>25.803325301204818</v>
      </c>
      <c r="AB84" s="72">
        <v>35.950000000000003</v>
      </c>
      <c r="AC84" s="72">
        <v>693.55499999999995</v>
      </c>
      <c r="AD84" s="72">
        <v>19.292211404728786</v>
      </c>
      <c r="AE84" s="72">
        <v>16.45</v>
      </c>
      <c r="AF84" s="72">
        <v>274.14600000000002</v>
      </c>
      <c r="AG84" s="72">
        <v>16.665410334346507</v>
      </c>
      <c r="AH84" s="72">
        <v>81.849999999999994</v>
      </c>
      <c r="AI84" s="72">
        <v>1028.394</v>
      </c>
      <c r="AJ84" s="72">
        <v>12.564373854612096</v>
      </c>
      <c r="AK84" s="72">
        <v>62.4</v>
      </c>
      <c r="AL84" s="72">
        <v>783.16600000000005</v>
      </c>
      <c r="AM84" s="72">
        <v>12.55073717948718</v>
      </c>
      <c r="AN84" s="72"/>
      <c r="AO84" s="72"/>
      <c r="AP84" s="72"/>
    </row>
    <row r="85" spans="1:42" x14ac:dyDescent="0.3">
      <c r="A85" t="s">
        <v>89</v>
      </c>
      <c r="B85" s="6" t="s">
        <v>90</v>
      </c>
      <c r="C85" t="s">
        <v>839</v>
      </c>
      <c r="D85" s="73">
        <v>3.9</v>
      </c>
      <c r="E85" s="73">
        <v>9.8819999999999997</v>
      </c>
      <c r="F85" s="73">
        <v>2.5338461538461536</v>
      </c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>
        <v>0.65</v>
      </c>
      <c r="T85" s="72">
        <v>1.3979999999999999</v>
      </c>
      <c r="U85" s="72">
        <v>2.1507692307692308</v>
      </c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>
        <v>0.95</v>
      </c>
      <c r="AL85" s="72">
        <v>5.5860000000000003</v>
      </c>
      <c r="AM85" s="72">
        <v>5.8800000000000008</v>
      </c>
      <c r="AN85" s="72">
        <v>2.2999999999999998</v>
      </c>
      <c r="AO85" s="72">
        <v>2.8980000000000001</v>
      </c>
      <c r="AP85" s="72">
        <v>1.2600000000000002</v>
      </c>
    </row>
    <row r="86" spans="1:42" x14ac:dyDescent="0.3">
      <c r="A86" t="s">
        <v>73</v>
      </c>
      <c r="B86" s="6" t="s">
        <v>74</v>
      </c>
      <c r="C86" t="s">
        <v>708</v>
      </c>
      <c r="D86" s="73">
        <v>169.9</v>
      </c>
      <c r="E86" s="73">
        <v>1074.28</v>
      </c>
      <c r="F86" s="73">
        <v>6.3230135373749263</v>
      </c>
      <c r="G86" s="72">
        <v>13.85</v>
      </c>
      <c r="H86" s="72">
        <v>71.975999999999999</v>
      </c>
      <c r="I86" s="72">
        <v>5.1968231046931406</v>
      </c>
      <c r="J86" s="72">
        <v>1.95</v>
      </c>
      <c r="K86" s="72">
        <v>15.795</v>
      </c>
      <c r="L86" s="72">
        <v>8.1</v>
      </c>
      <c r="M86" s="72"/>
      <c r="N86" s="72"/>
      <c r="O86" s="72"/>
      <c r="P86" s="72">
        <v>14.15</v>
      </c>
      <c r="Q86" s="72">
        <v>177.31399999999999</v>
      </c>
      <c r="R86" s="72">
        <v>12.531024734982331</v>
      </c>
      <c r="S86" s="72">
        <v>17.7</v>
      </c>
      <c r="T86" s="72">
        <v>145.726</v>
      </c>
      <c r="U86" s="72">
        <v>8.2331073446327689</v>
      </c>
      <c r="V86" s="72">
        <v>12.8</v>
      </c>
      <c r="W86" s="72">
        <v>140.51599999999999</v>
      </c>
      <c r="X86" s="72">
        <v>10.977812499999999</v>
      </c>
      <c r="Y86" s="72">
        <v>6.2</v>
      </c>
      <c r="Z86" s="72">
        <v>129.68299999999999</v>
      </c>
      <c r="AA86" s="72">
        <v>20.916612903225804</v>
      </c>
      <c r="AB86" s="72"/>
      <c r="AC86" s="72"/>
      <c r="AD86" s="72"/>
      <c r="AE86" s="72">
        <v>11.75</v>
      </c>
      <c r="AF86" s="72">
        <v>117.175</v>
      </c>
      <c r="AG86" s="72">
        <v>9.9723404255319146</v>
      </c>
      <c r="AH86" s="72">
        <v>49.2</v>
      </c>
      <c r="AI86" s="72">
        <v>143.71799999999999</v>
      </c>
      <c r="AJ86" s="72">
        <v>2.9210975609756096</v>
      </c>
      <c r="AK86" s="72">
        <v>40.65</v>
      </c>
      <c r="AL86" s="72">
        <v>122.741</v>
      </c>
      <c r="AM86" s="72">
        <v>3.0194587945879459</v>
      </c>
      <c r="AN86" s="72">
        <v>1.65</v>
      </c>
      <c r="AO86" s="72">
        <v>9.6359999999999992</v>
      </c>
      <c r="AP86" s="72">
        <v>5.84</v>
      </c>
    </row>
    <row r="87" spans="1:42" x14ac:dyDescent="0.3">
      <c r="A87" t="s">
        <v>3</v>
      </c>
      <c r="B87" s="6" t="s">
        <v>4</v>
      </c>
      <c r="C87" t="s">
        <v>867</v>
      </c>
      <c r="D87" s="73">
        <v>3.4</v>
      </c>
      <c r="E87" s="73">
        <v>12.036</v>
      </c>
      <c r="F87" s="73">
        <v>3.54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>
        <v>3.4</v>
      </c>
      <c r="AF87" s="72">
        <v>12.036</v>
      </c>
      <c r="AG87" s="72">
        <v>3.54</v>
      </c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1615</v>
      </c>
      <c r="B88" s="6" t="s">
        <v>1638</v>
      </c>
      <c r="C88" t="s">
        <v>1639</v>
      </c>
      <c r="D88" s="73">
        <v>8.0500000000000007</v>
      </c>
      <c r="E88" s="73">
        <v>49.483000000000004</v>
      </c>
      <c r="F88" s="73">
        <v>6.1469565217391304</v>
      </c>
      <c r="G88" s="72">
        <v>1.55</v>
      </c>
      <c r="H88" s="72">
        <v>4.4950000000000001</v>
      </c>
      <c r="I88" s="72">
        <v>2.9</v>
      </c>
      <c r="J88" s="72"/>
      <c r="K88" s="72"/>
      <c r="L88" s="72"/>
      <c r="M88" s="72">
        <v>1.6</v>
      </c>
      <c r="N88" s="72">
        <v>12.32</v>
      </c>
      <c r="O88" s="72">
        <v>7.7</v>
      </c>
      <c r="P88" s="72">
        <v>1.5</v>
      </c>
      <c r="Q88" s="72">
        <v>11.1</v>
      </c>
      <c r="R88" s="72">
        <v>7.3999999999999995</v>
      </c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>
        <v>3.4</v>
      </c>
      <c r="AI88" s="72">
        <v>21.568000000000001</v>
      </c>
      <c r="AJ88" s="72">
        <v>6.3435294117647061</v>
      </c>
      <c r="AK88" s="72"/>
      <c r="AL88" s="72"/>
      <c r="AM88" s="72"/>
      <c r="AN88" s="72"/>
      <c r="AO88" s="72"/>
      <c r="AP88" s="72"/>
    </row>
    <row r="89" spans="1:42" x14ac:dyDescent="0.3">
      <c r="A89" t="s">
        <v>209</v>
      </c>
      <c r="B89" s="6" t="s">
        <v>210</v>
      </c>
      <c r="C89" t="s">
        <v>749</v>
      </c>
      <c r="D89" s="73">
        <v>1.45</v>
      </c>
      <c r="E89" s="73">
        <v>0.56599999999999995</v>
      </c>
      <c r="F89" s="73">
        <v>0.39034482758620687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>
        <v>1.45</v>
      </c>
      <c r="AF89" s="72">
        <v>0.56599999999999995</v>
      </c>
      <c r="AG89" s="72">
        <v>0.39034482758620687</v>
      </c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1580</v>
      </c>
      <c r="B90" s="6" t="s">
        <v>1581</v>
      </c>
      <c r="C90" t="s">
        <v>1582</v>
      </c>
      <c r="D90" s="73">
        <v>43.300000000000004</v>
      </c>
      <c r="E90" s="73">
        <v>101.56400000000001</v>
      </c>
      <c r="F90" s="73">
        <v>2.3455889145496536</v>
      </c>
      <c r="G90" s="72"/>
      <c r="H90" s="72"/>
      <c r="I90" s="72"/>
      <c r="J90" s="72"/>
      <c r="K90" s="72"/>
      <c r="L90" s="72"/>
      <c r="M90" s="72"/>
      <c r="N90" s="72"/>
      <c r="O90" s="72"/>
      <c r="P90" s="72">
        <v>20.75</v>
      </c>
      <c r="Q90" s="72">
        <v>55.844999999999999</v>
      </c>
      <c r="R90" s="72">
        <v>2.6913253012048193</v>
      </c>
      <c r="S90" s="72">
        <v>1.05</v>
      </c>
      <c r="T90" s="72">
        <v>2.3519999999999999</v>
      </c>
      <c r="U90" s="72">
        <v>2.2399999999999998</v>
      </c>
      <c r="V90" s="72">
        <v>12.95</v>
      </c>
      <c r="W90" s="72">
        <v>18.648</v>
      </c>
      <c r="X90" s="72">
        <v>1.44</v>
      </c>
      <c r="Y90" s="72">
        <v>7.6</v>
      </c>
      <c r="Z90" s="72">
        <v>22.876000000000001</v>
      </c>
      <c r="AA90" s="72">
        <v>3.0100000000000002</v>
      </c>
      <c r="AB90" s="72"/>
      <c r="AC90" s="72"/>
      <c r="AD90" s="72"/>
      <c r="AE90" s="72"/>
      <c r="AF90" s="72"/>
      <c r="AG90" s="72"/>
      <c r="AH90" s="72">
        <v>0.95</v>
      </c>
      <c r="AI90" s="72">
        <v>1.843</v>
      </c>
      <c r="AJ90" s="72">
        <v>1.9400000000000002</v>
      </c>
      <c r="AK90" s="72"/>
      <c r="AL90" s="72"/>
      <c r="AM90" s="72"/>
      <c r="AN90" s="72"/>
      <c r="AO90" s="72"/>
      <c r="AP90" s="72"/>
    </row>
    <row r="91" spans="1:42" x14ac:dyDescent="0.3">
      <c r="A91" t="s">
        <v>403</v>
      </c>
      <c r="B91" s="6" t="s">
        <v>404</v>
      </c>
      <c r="C91" t="s">
        <v>792</v>
      </c>
      <c r="D91" s="73">
        <v>337.45000000000005</v>
      </c>
      <c r="E91" s="73">
        <v>1516.2480000000003</v>
      </c>
      <c r="F91" s="73">
        <v>4.493252333679064</v>
      </c>
      <c r="G91" s="72">
        <v>75.150000000000006</v>
      </c>
      <c r="H91" s="72">
        <v>319.471</v>
      </c>
      <c r="I91" s="72">
        <v>4.2511111111111104</v>
      </c>
      <c r="J91" s="72">
        <v>97.65</v>
      </c>
      <c r="K91" s="72">
        <v>480.67099999999999</v>
      </c>
      <c r="L91" s="72">
        <v>4.9223860727086528</v>
      </c>
      <c r="M91" s="72">
        <v>103.7</v>
      </c>
      <c r="N91" s="72">
        <v>563.46600000000001</v>
      </c>
      <c r="O91" s="72">
        <v>5.4336162005785917</v>
      </c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>
        <v>17.600000000000001</v>
      </c>
      <c r="AL91" s="72">
        <v>15.092000000000001</v>
      </c>
      <c r="AM91" s="72">
        <v>0.85749999999999993</v>
      </c>
      <c r="AN91" s="72">
        <v>43.35</v>
      </c>
      <c r="AO91" s="72">
        <v>137.548</v>
      </c>
      <c r="AP91" s="72">
        <v>3.1729642445213377</v>
      </c>
    </row>
    <row r="92" spans="1:42" x14ac:dyDescent="0.3">
      <c r="A92" t="s">
        <v>101</v>
      </c>
      <c r="B92" s="6" t="s">
        <v>102</v>
      </c>
      <c r="C92" t="s">
        <v>1034</v>
      </c>
      <c r="D92" s="73">
        <v>78.3</v>
      </c>
      <c r="E92" s="73">
        <v>314.596</v>
      </c>
      <c r="F92" s="73">
        <v>4.0178288633461046</v>
      </c>
      <c r="G92" s="72"/>
      <c r="H92" s="72"/>
      <c r="I92" s="72"/>
      <c r="J92" s="72"/>
      <c r="K92" s="72"/>
      <c r="L92" s="72"/>
      <c r="M92" s="72"/>
      <c r="N92" s="72"/>
      <c r="O92" s="72"/>
      <c r="P92" s="72">
        <v>6.2</v>
      </c>
      <c r="Q92" s="72">
        <v>28.908000000000001</v>
      </c>
      <c r="R92" s="72">
        <v>4.6625806451612908</v>
      </c>
      <c r="S92" s="72">
        <v>6.3</v>
      </c>
      <c r="T92" s="72">
        <v>30.545000000000002</v>
      </c>
      <c r="U92" s="72">
        <v>4.848412698412699</v>
      </c>
      <c r="V92" s="72">
        <v>6.6</v>
      </c>
      <c r="W92" s="72">
        <v>27.318000000000001</v>
      </c>
      <c r="X92" s="72">
        <v>4.1390909090909096</v>
      </c>
      <c r="Y92" s="72">
        <v>13.05</v>
      </c>
      <c r="Z92" s="72">
        <v>45.534999999999997</v>
      </c>
      <c r="AA92" s="72">
        <v>3.4892720306513407</v>
      </c>
      <c r="AB92" s="72">
        <v>7.35</v>
      </c>
      <c r="AC92" s="72">
        <v>40.271999999999998</v>
      </c>
      <c r="AD92" s="72">
        <v>5.4791836734693877</v>
      </c>
      <c r="AE92" s="72">
        <v>6.3</v>
      </c>
      <c r="AF92" s="72">
        <v>20.146999999999998</v>
      </c>
      <c r="AG92" s="72">
        <v>3.1979365079365079</v>
      </c>
      <c r="AH92" s="72">
        <v>11.55</v>
      </c>
      <c r="AI92" s="72">
        <v>34.872999999999998</v>
      </c>
      <c r="AJ92" s="72">
        <v>3.0193073593073589</v>
      </c>
      <c r="AK92" s="72">
        <v>13.6</v>
      </c>
      <c r="AL92" s="72">
        <v>53.225000000000001</v>
      </c>
      <c r="AM92" s="72">
        <v>3.913602941176471</v>
      </c>
      <c r="AN92" s="72">
        <v>7.35</v>
      </c>
      <c r="AO92" s="72">
        <v>33.773000000000003</v>
      </c>
      <c r="AP92" s="72">
        <v>4.5949659863945582</v>
      </c>
    </row>
    <row r="93" spans="1:42" x14ac:dyDescent="0.3">
      <c r="A93" t="s">
        <v>99</v>
      </c>
      <c r="B93" s="6" t="s">
        <v>100</v>
      </c>
      <c r="C93" t="s">
        <v>1037</v>
      </c>
      <c r="D93" s="73">
        <v>89.4</v>
      </c>
      <c r="E93" s="73">
        <v>272.28899999999999</v>
      </c>
      <c r="F93" s="73">
        <v>3.0457382550335566</v>
      </c>
      <c r="G93" s="72">
        <v>4.2</v>
      </c>
      <c r="H93" s="72">
        <v>14.442</v>
      </c>
      <c r="I93" s="72">
        <v>3.4385714285714286</v>
      </c>
      <c r="J93" s="72"/>
      <c r="K93" s="72"/>
      <c r="L93" s="72"/>
      <c r="M93" s="72">
        <v>14.35</v>
      </c>
      <c r="N93" s="72">
        <v>41.247999999999998</v>
      </c>
      <c r="O93" s="72">
        <v>2.8744250871080137</v>
      </c>
      <c r="P93" s="72">
        <v>30</v>
      </c>
      <c r="Q93" s="72">
        <v>107.846</v>
      </c>
      <c r="R93" s="72">
        <v>3.5948666666666669</v>
      </c>
      <c r="S93" s="72">
        <v>7.7</v>
      </c>
      <c r="T93" s="72">
        <v>24.757000000000001</v>
      </c>
      <c r="U93" s="72">
        <v>3.2151948051948054</v>
      </c>
      <c r="V93" s="72">
        <v>4.9000000000000004</v>
      </c>
      <c r="W93" s="72">
        <v>9.8130000000000006</v>
      </c>
      <c r="X93" s="72">
        <v>2.0026530612244899</v>
      </c>
      <c r="Y93" s="72"/>
      <c r="Z93" s="72"/>
      <c r="AA93" s="72"/>
      <c r="AB93" s="72"/>
      <c r="AC93" s="72"/>
      <c r="AD93" s="72"/>
      <c r="AE93" s="72"/>
      <c r="AF93" s="72"/>
      <c r="AG93" s="72"/>
      <c r="AH93" s="72">
        <v>11.8</v>
      </c>
      <c r="AI93" s="72">
        <v>24.079000000000001</v>
      </c>
      <c r="AJ93" s="72">
        <v>2.0405932203389829</v>
      </c>
      <c r="AK93" s="72">
        <v>16.45</v>
      </c>
      <c r="AL93" s="72">
        <v>50.103999999999999</v>
      </c>
      <c r="AM93" s="72">
        <v>3.0458358662613985</v>
      </c>
      <c r="AN93" s="72"/>
      <c r="AO93" s="72"/>
      <c r="AP93" s="72"/>
    </row>
    <row r="94" spans="1:42" x14ac:dyDescent="0.3">
      <c r="A94" t="s">
        <v>31</v>
      </c>
      <c r="B94" s="6" t="s">
        <v>32</v>
      </c>
      <c r="C94" t="s">
        <v>701</v>
      </c>
      <c r="D94" s="73">
        <v>15693.15</v>
      </c>
      <c r="E94" s="73">
        <v>43264.846000000005</v>
      </c>
      <c r="F94" s="73">
        <v>2.7569255375753121</v>
      </c>
      <c r="G94" s="72">
        <v>1713.85</v>
      </c>
      <c r="H94" s="72">
        <v>7475.5870000000004</v>
      </c>
      <c r="I94" s="72">
        <v>4.361867724713365</v>
      </c>
      <c r="J94" s="72">
        <v>24.45</v>
      </c>
      <c r="K94" s="72">
        <v>125.22</v>
      </c>
      <c r="L94" s="72">
        <v>5.1214723926380366</v>
      </c>
      <c r="M94" s="72">
        <v>1997.25</v>
      </c>
      <c r="N94" s="72">
        <v>6033.4719999999998</v>
      </c>
      <c r="O94" s="72">
        <v>3.020889723369633</v>
      </c>
      <c r="P94" s="72">
        <v>2110.85</v>
      </c>
      <c r="Q94" s="72">
        <v>7090.8410000000003</v>
      </c>
      <c r="R94" s="72">
        <v>3.3592349053698749</v>
      </c>
      <c r="S94" s="72">
        <v>1037.0999999999999</v>
      </c>
      <c r="T94" s="72">
        <v>3269.88</v>
      </c>
      <c r="U94" s="72">
        <v>3.1529071449233443</v>
      </c>
      <c r="V94" s="72">
        <v>3141.35</v>
      </c>
      <c r="W94" s="72">
        <v>7787.2889999999998</v>
      </c>
      <c r="X94" s="72">
        <v>2.4789625479491302</v>
      </c>
      <c r="Y94" s="72">
        <v>2883.85</v>
      </c>
      <c r="Z94" s="72">
        <v>3693.913</v>
      </c>
      <c r="AA94" s="72">
        <v>1.2808963711704839</v>
      </c>
      <c r="AB94" s="72">
        <v>876.85</v>
      </c>
      <c r="AC94" s="72">
        <v>2194.4029999999998</v>
      </c>
      <c r="AD94" s="72">
        <v>2.5025979357928949</v>
      </c>
      <c r="AE94" s="72">
        <v>596.9</v>
      </c>
      <c r="AF94" s="72">
        <v>2326.5630000000001</v>
      </c>
      <c r="AG94" s="72">
        <v>3.8977433405930646</v>
      </c>
      <c r="AH94" s="72">
        <v>248</v>
      </c>
      <c r="AI94" s="72">
        <v>725.79499999999996</v>
      </c>
      <c r="AJ94" s="72">
        <v>2.9265927419354836</v>
      </c>
      <c r="AK94" s="72">
        <v>765.8</v>
      </c>
      <c r="AL94" s="72">
        <v>1884.6220000000001</v>
      </c>
      <c r="AM94" s="72">
        <v>2.460984591277096</v>
      </c>
      <c r="AN94" s="72">
        <v>296.89999999999998</v>
      </c>
      <c r="AO94" s="72">
        <v>657.26099999999997</v>
      </c>
      <c r="AP94" s="72">
        <v>2.2137453688110473</v>
      </c>
    </row>
    <row r="95" spans="1:42" x14ac:dyDescent="0.3">
      <c r="A95" t="s">
        <v>1321</v>
      </c>
      <c r="B95" s="6" t="s">
        <v>1410</v>
      </c>
      <c r="C95" t="s">
        <v>1329</v>
      </c>
      <c r="D95" s="73">
        <v>34.549999999999997</v>
      </c>
      <c r="E95" s="73">
        <v>67.623999999999995</v>
      </c>
      <c r="F95" s="73">
        <v>1.9572793053545587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>
        <v>10.15</v>
      </c>
      <c r="T95" s="72">
        <v>24.795999999999999</v>
      </c>
      <c r="U95" s="72">
        <v>2.4429556650246305</v>
      </c>
      <c r="V95" s="72">
        <v>5.55</v>
      </c>
      <c r="W95" s="72">
        <v>11.226000000000001</v>
      </c>
      <c r="X95" s="72">
        <v>2.0227027027027029</v>
      </c>
      <c r="Y95" s="72">
        <v>14.75</v>
      </c>
      <c r="Z95" s="72">
        <v>25.044</v>
      </c>
      <c r="AA95" s="72">
        <v>1.6978983050847458</v>
      </c>
      <c r="AB95" s="72">
        <v>4.0999999999999996</v>
      </c>
      <c r="AC95" s="72">
        <v>6.5579999999999998</v>
      </c>
      <c r="AD95" s="72">
        <v>1.5995121951219513</v>
      </c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A96" t="s">
        <v>268</v>
      </c>
      <c r="B96" s="6" t="s">
        <v>269</v>
      </c>
      <c r="C96" t="s">
        <v>768</v>
      </c>
      <c r="D96" s="73">
        <v>79.25</v>
      </c>
      <c r="E96" s="73">
        <v>1971.9949999999999</v>
      </c>
      <c r="F96" s="73">
        <v>24.883217665615142</v>
      </c>
      <c r="G96" s="72"/>
      <c r="H96" s="72"/>
      <c r="I96" s="72"/>
      <c r="J96" s="72"/>
      <c r="K96" s="72"/>
      <c r="L96" s="72"/>
      <c r="M96" s="72">
        <v>3.35</v>
      </c>
      <c r="N96" s="72">
        <v>84.587999999999994</v>
      </c>
      <c r="O96" s="72">
        <v>25.25014925373134</v>
      </c>
      <c r="P96" s="72"/>
      <c r="Q96" s="72"/>
      <c r="R96" s="72"/>
      <c r="S96" s="72">
        <v>8.0500000000000007</v>
      </c>
      <c r="T96" s="72">
        <v>187.38800000000001</v>
      </c>
      <c r="U96" s="72">
        <v>23.278012422360248</v>
      </c>
      <c r="V96" s="72">
        <v>7.2</v>
      </c>
      <c r="W96" s="72">
        <v>214.16</v>
      </c>
      <c r="X96" s="72">
        <v>29.744444444444444</v>
      </c>
      <c r="Y96" s="72">
        <v>34.6</v>
      </c>
      <c r="Z96" s="72">
        <v>912.44299999999998</v>
      </c>
      <c r="AA96" s="72">
        <v>26.371184971098263</v>
      </c>
      <c r="AB96" s="72">
        <v>12.6</v>
      </c>
      <c r="AC96" s="72">
        <v>358.04599999999999</v>
      </c>
      <c r="AD96" s="72">
        <v>28.416349206349206</v>
      </c>
      <c r="AE96" s="72">
        <v>8.5500000000000007</v>
      </c>
      <c r="AF96" s="72">
        <v>210.56800000000001</v>
      </c>
      <c r="AG96" s="72">
        <v>24.627836257309941</v>
      </c>
      <c r="AH96" s="72">
        <v>4.9000000000000004</v>
      </c>
      <c r="AI96" s="72">
        <v>4.8019999999999996</v>
      </c>
      <c r="AJ96" s="72">
        <v>0.97999999999999987</v>
      </c>
      <c r="AK96" s="72"/>
      <c r="AL96" s="72"/>
      <c r="AM96" s="72"/>
      <c r="AN96" s="72"/>
      <c r="AO96" s="72"/>
      <c r="AP96" s="72"/>
    </row>
    <row r="97" spans="1:42" x14ac:dyDescent="0.3">
      <c r="A97" t="s">
        <v>432</v>
      </c>
      <c r="B97" s="6" t="s">
        <v>433</v>
      </c>
      <c r="C97" t="s">
        <v>1038</v>
      </c>
      <c r="D97" s="73">
        <v>10.050000000000001</v>
      </c>
      <c r="E97" s="73">
        <v>28.311999999999998</v>
      </c>
      <c r="F97" s="73">
        <v>2.8171144278606959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>
        <v>2.2999999999999998</v>
      </c>
      <c r="Z97" s="72">
        <v>4.5540000000000003</v>
      </c>
      <c r="AA97" s="72">
        <v>1.9800000000000002</v>
      </c>
      <c r="AB97" s="72"/>
      <c r="AC97" s="72"/>
      <c r="AD97" s="72"/>
      <c r="AE97" s="72"/>
      <c r="AF97" s="72"/>
      <c r="AG97" s="72"/>
      <c r="AH97" s="72"/>
      <c r="AI97" s="72"/>
      <c r="AJ97" s="72"/>
      <c r="AK97" s="72">
        <v>1.8</v>
      </c>
      <c r="AL97" s="72">
        <v>7.1280000000000001</v>
      </c>
      <c r="AM97" s="72">
        <v>3.96</v>
      </c>
      <c r="AN97" s="72">
        <v>5.95</v>
      </c>
      <c r="AO97" s="72">
        <v>16.63</v>
      </c>
      <c r="AP97" s="72">
        <v>2.7949579831932772</v>
      </c>
    </row>
    <row r="98" spans="1:42" x14ac:dyDescent="0.3">
      <c r="A98" t="s">
        <v>507</v>
      </c>
      <c r="B98" s="6" t="s">
        <v>511</v>
      </c>
      <c r="C98" t="s">
        <v>1040</v>
      </c>
      <c r="D98" s="73">
        <v>764.45</v>
      </c>
      <c r="E98" s="73">
        <v>3648.1169999999997</v>
      </c>
      <c r="F98" s="73">
        <v>4.7722113938125448</v>
      </c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>
        <v>1.2</v>
      </c>
      <c r="Z98" s="72">
        <v>7.4619999999999997</v>
      </c>
      <c r="AA98" s="72">
        <v>6.2183333333333337</v>
      </c>
      <c r="AB98" s="72">
        <v>49.75</v>
      </c>
      <c r="AC98" s="72">
        <v>328.87200000000001</v>
      </c>
      <c r="AD98" s="72">
        <v>6.6104924623115577</v>
      </c>
      <c r="AE98" s="72">
        <v>330.05</v>
      </c>
      <c r="AF98" s="72">
        <v>1611.8779999999999</v>
      </c>
      <c r="AG98" s="72">
        <v>4.8837388274503857</v>
      </c>
      <c r="AH98" s="72">
        <v>172</v>
      </c>
      <c r="AI98" s="72">
        <v>819.64400000000001</v>
      </c>
      <c r="AJ98" s="72">
        <v>4.7653720930232559</v>
      </c>
      <c r="AK98" s="72">
        <v>121.35</v>
      </c>
      <c r="AL98" s="72">
        <v>576.43299999999999</v>
      </c>
      <c r="AM98" s="72">
        <v>4.7501689328388963</v>
      </c>
      <c r="AN98" s="72">
        <v>90.1</v>
      </c>
      <c r="AO98" s="72">
        <v>303.82799999999997</v>
      </c>
      <c r="AP98" s="72">
        <v>3.3721198668146504</v>
      </c>
    </row>
    <row r="99" spans="1:42" x14ac:dyDescent="0.3">
      <c r="A99" t="s">
        <v>119</v>
      </c>
      <c r="B99" s="6" t="s">
        <v>120</v>
      </c>
      <c r="C99" t="s">
        <v>723</v>
      </c>
      <c r="D99" s="73">
        <v>35.65</v>
      </c>
      <c r="E99" s="73">
        <v>104.59399999999999</v>
      </c>
      <c r="F99" s="73">
        <v>2.933913043478261</v>
      </c>
      <c r="G99" s="72"/>
      <c r="H99" s="72"/>
      <c r="I99" s="72"/>
      <c r="J99" s="72"/>
      <c r="K99" s="72"/>
      <c r="L99" s="72"/>
      <c r="M99" s="72"/>
      <c r="N99" s="72"/>
      <c r="O99" s="72"/>
      <c r="P99" s="72">
        <v>8</v>
      </c>
      <c r="Q99" s="72">
        <v>21.321999999999999</v>
      </c>
      <c r="R99" s="72">
        <v>2.6652499999999999</v>
      </c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>
        <v>3.6</v>
      </c>
      <c r="AF99" s="72">
        <v>28.62</v>
      </c>
      <c r="AG99" s="72">
        <v>7.95</v>
      </c>
      <c r="AH99" s="72">
        <v>14.55</v>
      </c>
      <c r="AI99" s="72">
        <v>43.582999999999998</v>
      </c>
      <c r="AJ99" s="72">
        <v>2.9953951890034363</v>
      </c>
      <c r="AK99" s="72">
        <v>7.35</v>
      </c>
      <c r="AL99" s="72">
        <v>7.4569999999999999</v>
      </c>
      <c r="AM99" s="72">
        <v>1.0145578231292518</v>
      </c>
      <c r="AN99" s="72">
        <v>2.15</v>
      </c>
      <c r="AO99" s="72">
        <v>3.6120000000000001</v>
      </c>
      <c r="AP99" s="72">
        <v>1.6800000000000002</v>
      </c>
    </row>
    <row r="100" spans="1:42" x14ac:dyDescent="0.3">
      <c r="B100" s="6"/>
      <c r="C100" s="5" t="s">
        <v>742</v>
      </c>
      <c r="D100" s="73">
        <v>131561.06</v>
      </c>
      <c r="E100" s="73">
        <v>1926711.8810000001</v>
      </c>
      <c r="F100" s="73">
        <v>14.645001195642541</v>
      </c>
      <c r="G100" s="73">
        <v>12176.2</v>
      </c>
      <c r="H100" s="73">
        <v>175130.90100000001</v>
      </c>
      <c r="I100" s="73">
        <v>14.383050623347186</v>
      </c>
      <c r="J100" s="73">
        <v>1766.2500000000005</v>
      </c>
      <c r="K100" s="73">
        <v>20892.783000000003</v>
      </c>
      <c r="L100" s="73">
        <v>11.828893418259023</v>
      </c>
      <c r="M100" s="73">
        <v>11835.950000000003</v>
      </c>
      <c r="N100" s="73">
        <v>137935.84899999999</v>
      </c>
      <c r="O100" s="73">
        <v>11.653973614285288</v>
      </c>
      <c r="P100" s="73">
        <v>13903.03</v>
      </c>
      <c r="Q100" s="73">
        <v>162226.83999999997</v>
      </c>
      <c r="R100" s="73">
        <v>11.668452128780558</v>
      </c>
      <c r="S100" s="73">
        <v>13745.510000000002</v>
      </c>
      <c r="T100" s="73">
        <v>238961.25100000008</v>
      </c>
      <c r="U100" s="73">
        <v>17.384676959967294</v>
      </c>
      <c r="V100" s="73">
        <v>17238.880000000008</v>
      </c>
      <c r="W100" s="73">
        <v>236412.79300000003</v>
      </c>
      <c r="X100" s="73">
        <v>13.713929965287763</v>
      </c>
      <c r="Y100" s="73">
        <v>18767.899999999998</v>
      </c>
      <c r="Z100" s="73">
        <v>233529.15699999989</v>
      </c>
      <c r="AA100" s="73">
        <v>12.443009446981277</v>
      </c>
      <c r="AB100" s="73">
        <v>9559.4400000000041</v>
      </c>
      <c r="AC100" s="73">
        <v>192407.74699999986</v>
      </c>
      <c r="AD100" s="73">
        <v>20.127512385662733</v>
      </c>
      <c r="AE100" s="73">
        <v>9340.5</v>
      </c>
      <c r="AF100" s="73">
        <v>162920.08699999997</v>
      </c>
      <c r="AG100" s="73">
        <v>17.442330389165459</v>
      </c>
      <c r="AH100" s="73">
        <v>9689.8499999999931</v>
      </c>
      <c r="AI100" s="73">
        <v>122541.78800000002</v>
      </c>
      <c r="AJ100" s="73">
        <v>12.646407116725245</v>
      </c>
      <c r="AK100" s="73">
        <v>9383.1500000000033</v>
      </c>
      <c r="AL100" s="73">
        <v>134609.15699999998</v>
      </c>
      <c r="AM100" s="73">
        <v>14.345838764167675</v>
      </c>
      <c r="AN100" s="73">
        <v>4154.4000000000005</v>
      </c>
      <c r="AO100" s="73">
        <v>109143.52799999999</v>
      </c>
      <c r="AP100" s="73">
        <v>26.271790872328129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1152-05EE-481D-BD47-7A7DACA48156}">
  <dimension ref="A1:AP70"/>
  <sheetViews>
    <sheetView zoomScale="70" zoomScaleNormal="70" workbookViewId="0">
      <selection activeCell="D4" sqref="D4"/>
    </sheetView>
  </sheetViews>
  <sheetFormatPr baseColWidth="10" defaultRowHeight="14.4" x14ac:dyDescent="0.3"/>
  <cols>
    <col min="1" max="1" width="6.109375" customWidth="1"/>
    <col min="2" max="2" width="23.88671875" customWidth="1"/>
    <col min="3" max="3" width="34.44140625" customWidth="1"/>
    <col min="4" max="4" width="10.5546875" customWidth="1"/>
    <col min="5" max="5" width="11.33203125" customWidth="1"/>
    <col min="6" max="6" width="13.44140625" customWidth="1"/>
  </cols>
  <sheetData>
    <row r="1" spans="1:42" x14ac:dyDescent="0.3">
      <c r="A1" s="92" t="s">
        <v>452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1049</v>
      </c>
      <c r="B4" s="64" t="s">
        <v>1050</v>
      </c>
      <c r="C4" t="s">
        <v>1112</v>
      </c>
      <c r="D4" s="74">
        <v>83.2</v>
      </c>
      <c r="E4" s="75">
        <v>285.41000000000003</v>
      </c>
      <c r="F4" s="74">
        <v>3.430408653846154</v>
      </c>
      <c r="G4" s="76">
        <v>11.5</v>
      </c>
      <c r="H4" s="77">
        <v>72.099999999999994</v>
      </c>
      <c r="I4" s="76">
        <v>6.2695652173913041</v>
      </c>
      <c r="J4" s="78"/>
      <c r="K4" s="77"/>
      <c r="L4" s="78"/>
      <c r="M4" s="76">
        <v>20.399999999999999</v>
      </c>
      <c r="N4" s="77">
        <v>73.2</v>
      </c>
      <c r="O4" s="76">
        <v>3.5882352941176476</v>
      </c>
      <c r="P4" s="78"/>
      <c r="Q4" s="77"/>
      <c r="R4" s="78"/>
      <c r="S4" s="76">
        <v>32</v>
      </c>
      <c r="T4" s="77">
        <v>106.94</v>
      </c>
      <c r="U4" s="76">
        <v>3.3418749999999999</v>
      </c>
      <c r="V4" s="76">
        <v>11.1</v>
      </c>
      <c r="W4" s="77">
        <v>16.91</v>
      </c>
      <c r="X4" s="76">
        <v>1.5234234234234234</v>
      </c>
      <c r="Y4" s="78"/>
      <c r="Z4" s="77"/>
      <c r="AA4" s="78"/>
      <c r="AB4" s="76">
        <v>5.6</v>
      </c>
      <c r="AC4" s="77">
        <v>11.06</v>
      </c>
      <c r="AD4" s="76">
        <v>1.9750000000000003</v>
      </c>
      <c r="AE4" s="76">
        <v>2.6</v>
      </c>
      <c r="AF4" s="77">
        <v>5.2</v>
      </c>
      <c r="AG4" s="76">
        <v>2</v>
      </c>
      <c r="AH4" s="78"/>
      <c r="AI4" s="77"/>
      <c r="AJ4" s="78"/>
      <c r="AK4" s="78"/>
      <c r="AL4" s="77"/>
      <c r="AM4" s="78"/>
      <c r="AN4" s="78"/>
      <c r="AO4" s="77"/>
      <c r="AP4" s="78"/>
    </row>
    <row r="5" spans="1:42" x14ac:dyDescent="0.3">
      <c r="A5" s="63" t="s">
        <v>5</v>
      </c>
      <c r="B5" s="64" t="s">
        <v>6</v>
      </c>
      <c r="C5" t="s">
        <v>692</v>
      </c>
      <c r="D5" s="74">
        <v>1.1000000000000001</v>
      </c>
      <c r="E5" s="75">
        <v>2.5299999999999998</v>
      </c>
      <c r="F5" s="74">
        <v>2.2999999999999998</v>
      </c>
      <c r="G5" s="78"/>
      <c r="H5" s="77"/>
      <c r="I5" s="78"/>
      <c r="J5" s="78"/>
      <c r="K5" s="77"/>
      <c r="L5" s="78"/>
      <c r="M5" s="78"/>
      <c r="N5" s="77"/>
      <c r="O5" s="78"/>
      <c r="P5" s="78"/>
      <c r="Q5" s="77"/>
      <c r="R5" s="78"/>
      <c r="S5" s="78"/>
      <c r="T5" s="77"/>
      <c r="U5" s="78"/>
      <c r="V5" s="78"/>
      <c r="W5" s="77"/>
      <c r="X5" s="78"/>
      <c r="Y5" s="78"/>
      <c r="Z5" s="77"/>
      <c r="AA5" s="78"/>
      <c r="AB5" s="76">
        <v>1.1000000000000001</v>
      </c>
      <c r="AC5" s="77">
        <v>2.5299999999999998</v>
      </c>
      <c r="AD5" s="76">
        <v>2.2999999999999998</v>
      </c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9</v>
      </c>
      <c r="B6" s="64" t="s">
        <v>10</v>
      </c>
      <c r="C6" t="s">
        <v>694</v>
      </c>
      <c r="D6" s="74">
        <v>257</v>
      </c>
      <c r="E6" s="75">
        <v>724.9</v>
      </c>
      <c r="F6" s="74">
        <v>2.820622568093385</v>
      </c>
      <c r="G6" s="76">
        <v>12.1</v>
      </c>
      <c r="H6" s="77">
        <v>35.92</v>
      </c>
      <c r="I6" s="76">
        <v>2.9685950413223141</v>
      </c>
      <c r="J6" s="76">
        <v>27.2</v>
      </c>
      <c r="K6" s="77">
        <v>74.209999999999994</v>
      </c>
      <c r="L6" s="76">
        <v>2.7283088235294115</v>
      </c>
      <c r="M6" s="76">
        <v>21.4</v>
      </c>
      <c r="N6" s="77">
        <v>70.53</v>
      </c>
      <c r="O6" s="76">
        <v>3.2957943925233648</v>
      </c>
      <c r="P6" s="76">
        <v>8.6</v>
      </c>
      <c r="Q6" s="77">
        <v>31.95</v>
      </c>
      <c r="R6" s="76">
        <v>3.7151162790697674</v>
      </c>
      <c r="S6" s="76">
        <v>13.6</v>
      </c>
      <c r="T6" s="77">
        <v>38.299999999999997</v>
      </c>
      <c r="U6" s="76">
        <v>2.8161764705882351</v>
      </c>
      <c r="V6" s="76">
        <v>17.7</v>
      </c>
      <c r="W6" s="77">
        <v>52.64</v>
      </c>
      <c r="X6" s="76">
        <v>2.9740112994350283</v>
      </c>
      <c r="Y6" s="76">
        <v>29.8</v>
      </c>
      <c r="Z6" s="77">
        <v>75.83</v>
      </c>
      <c r="AA6" s="76">
        <v>2.5446308724832214</v>
      </c>
      <c r="AB6" s="76">
        <v>70.3</v>
      </c>
      <c r="AC6" s="77">
        <v>192.05</v>
      </c>
      <c r="AD6" s="76">
        <v>2.7318634423897583</v>
      </c>
      <c r="AE6" s="76">
        <v>25.5</v>
      </c>
      <c r="AF6" s="77">
        <v>69.010000000000005</v>
      </c>
      <c r="AG6" s="76">
        <v>2.7062745098039218</v>
      </c>
      <c r="AH6" s="76">
        <v>20.100000000000001</v>
      </c>
      <c r="AI6" s="77">
        <v>56.76</v>
      </c>
      <c r="AJ6" s="76">
        <v>2.823880597014925</v>
      </c>
      <c r="AK6" s="76">
        <v>5.7</v>
      </c>
      <c r="AL6" s="77">
        <v>14.6</v>
      </c>
      <c r="AM6" s="76">
        <v>2.5614035087719298</v>
      </c>
      <c r="AN6" s="76">
        <v>5</v>
      </c>
      <c r="AO6" s="77">
        <v>13.100000000000001</v>
      </c>
      <c r="AP6" s="76">
        <v>2.62</v>
      </c>
    </row>
    <row r="7" spans="1:42" x14ac:dyDescent="0.3">
      <c r="A7" s="63" t="s">
        <v>11</v>
      </c>
      <c r="B7" s="64" t="s">
        <v>12</v>
      </c>
      <c r="C7" t="s">
        <v>1183</v>
      </c>
      <c r="D7" s="74">
        <v>97.9</v>
      </c>
      <c r="E7" s="75">
        <v>284.81</v>
      </c>
      <c r="F7" s="74">
        <v>2.9091930541368742</v>
      </c>
      <c r="G7" s="78"/>
      <c r="H7" s="77"/>
      <c r="I7" s="78"/>
      <c r="J7" s="76">
        <v>5.8</v>
      </c>
      <c r="K7" s="77">
        <v>18.52</v>
      </c>
      <c r="L7" s="76">
        <v>3.193103448275862</v>
      </c>
      <c r="M7" s="76">
        <v>1.3</v>
      </c>
      <c r="N7" s="77">
        <v>3.9000000000000004</v>
      </c>
      <c r="O7" s="76">
        <v>3</v>
      </c>
      <c r="P7" s="76">
        <v>2.2999999999999998</v>
      </c>
      <c r="Q7" s="77">
        <v>6.9</v>
      </c>
      <c r="R7" s="76">
        <v>3.0000000000000004</v>
      </c>
      <c r="S7" s="76">
        <v>15.4</v>
      </c>
      <c r="T7" s="77">
        <v>41.15</v>
      </c>
      <c r="U7" s="76">
        <v>2.6720779220779218</v>
      </c>
      <c r="V7" s="76">
        <v>37.799999999999997</v>
      </c>
      <c r="W7" s="77">
        <v>116.1</v>
      </c>
      <c r="X7" s="76">
        <v>3.0714285714285716</v>
      </c>
      <c r="Y7" s="76">
        <v>7.5</v>
      </c>
      <c r="Z7" s="77">
        <v>15.3</v>
      </c>
      <c r="AA7" s="76">
        <v>2.04</v>
      </c>
      <c r="AB7" s="76">
        <v>4.2</v>
      </c>
      <c r="AC7" s="77">
        <v>12.76</v>
      </c>
      <c r="AD7" s="76">
        <v>3.038095238095238</v>
      </c>
      <c r="AE7" s="76">
        <v>23.6</v>
      </c>
      <c r="AF7" s="77">
        <v>70.180000000000007</v>
      </c>
      <c r="AG7" s="76">
        <v>2.9737288135593221</v>
      </c>
      <c r="AH7" s="78"/>
      <c r="AI7" s="77"/>
      <c r="AJ7" s="78"/>
      <c r="AK7" s="78"/>
      <c r="AL7" s="77"/>
      <c r="AM7" s="78"/>
      <c r="AN7" s="78"/>
      <c r="AO7" s="77"/>
      <c r="AP7" s="78"/>
    </row>
    <row r="8" spans="1:42" x14ac:dyDescent="0.3">
      <c r="A8" s="63" t="s">
        <v>1169</v>
      </c>
      <c r="B8" s="64" t="s">
        <v>1170</v>
      </c>
      <c r="C8" t="s">
        <v>1184</v>
      </c>
      <c r="D8" s="74">
        <v>25.1</v>
      </c>
      <c r="E8" s="75">
        <v>42.31</v>
      </c>
      <c r="F8" s="74">
        <v>1.6856573705179283</v>
      </c>
      <c r="G8" s="78"/>
      <c r="H8" s="77"/>
      <c r="I8" s="78"/>
      <c r="J8" s="78"/>
      <c r="K8" s="77"/>
      <c r="L8" s="78"/>
      <c r="M8" s="78"/>
      <c r="N8" s="77"/>
      <c r="O8" s="78"/>
      <c r="P8" s="78"/>
      <c r="Q8" s="77"/>
      <c r="R8" s="78"/>
      <c r="S8" s="78"/>
      <c r="T8" s="77"/>
      <c r="U8" s="78"/>
      <c r="V8" s="78"/>
      <c r="W8" s="77"/>
      <c r="X8" s="78"/>
      <c r="Y8" s="76">
        <v>8.9</v>
      </c>
      <c r="Z8" s="77">
        <v>16.3</v>
      </c>
      <c r="AA8" s="76">
        <v>1.8314606741573034</v>
      </c>
      <c r="AB8" s="78"/>
      <c r="AC8" s="77"/>
      <c r="AD8" s="78"/>
      <c r="AE8" s="76">
        <v>3.6</v>
      </c>
      <c r="AF8" s="77">
        <v>7.2</v>
      </c>
      <c r="AG8" s="76">
        <v>2</v>
      </c>
      <c r="AH8" s="76">
        <v>3.7</v>
      </c>
      <c r="AI8" s="77">
        <v>6</v>
      </c>
      <c r="AJ8" s="76">
        <v>1.6216216216216215</v>
      </c>
      <c r="AK8" s="78"/>
      <c r="AL8" s="77"/>
      <c r="AM8" s="78"/>
      <c r="AN8" s="76">
        <v>8.9</v>
      </c>
      <c r="AO8" s="77">
        <v>12.809999999999999</v>
      </c>
      <c r="AP8" s="76">
        <v>1.4393258426966291</v>
      </c>
    </row>
    <row r="9" spans="1:42" x14ac:dyDescent="0.3">
      <c r="A9" s="63" t="s">
        <v>15</v>
      </c>
      <c r="B9" s="64" t="s">
        <v>16</v>
      </c>
      <c r="C9" t="s">
        <v>696</v>
      </c>
      <c r="D9" s="74">
        <v>285.67</v>
      </c>
      <c r="E9" s="75">
        <v>496.49</v>
      </c>
      <c r="F9" s="74">
        <v>1.7379843875800749</v>
      </c>
      <c r="G9" s="76">
        <v>21.6</v>
      </c>
      <c r="H9" s="77">
        <v>36.020000000000003</v>
      </c>
      <c r="I9" s="76">
        <v>1.6675925925925927</v>
      </c>
      <c r="J9" s="76">
        <v>1</v>
      </c>
      <c r="K9" s="77">
        <v>30</v>
      </c>
      <c r="L9" s="76">
        <v>30</v>
      </c>
      <c r="M9" s="76">
        <v>39</v>
      </c>
      <c r="N9" s="77">
        <v>61.469999999999992</v>
      </c>
      <c r="O9" s="76">
        <v>1.576153846153846</v>
      </c>
      <c r="P9" s="76">
        <v>47.6</v>
      </c>
      <c r="Q9" s="77">
        <v>76</v>
      </c>
      <c r="R9" s="76">
        <v>1.5966386554621848</v>
      </c>
      <c r="S9" s="76">
        <v>23.3</v>
      </c>
      <c r="T9" s="77">
        <v>36.07</v>
      </c>
      <c r="U9" s="76">
        <v>1.5480686695278969</v>
      </c>
      <c r="V9" s="76">
        <v>58.5</v>
      </c>
      <c r="W9" s="77">
        <v>66.5</v>
      </c>
      <c r="X9" s="76">
        <v>1.1367521367521367</v>
      </c>
      <c r="Y9" s="76">
        <v>29.2</v>
      </c>
      <c r="Z9" s="77">
        <v>63</v>
      </c>
      <c r="AA9" s="76">
        <v>2.1575342465753424</v>
      </c>
      <c r="AB9" s="76">
        <v>56.47</v>
      </c>
      <c r="AC9" s="77">
        <v>118.42999999999999</v>
      </c>
      <c r="AD9" s="76">
        <v>2.0972197627058615</v>
      </c>
      <c r="AE9" s="76">
        <v>9</v>
      </c>
      <c r="AF9" s="77">
        <v>9</v>
      </c>
      <c r="AG9" s="76">
        <v>1</v>
      </c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19</v>
      </c>
      <c r="B10" s="64" t="s">
        <v>20</v>
      </c>
      <c r="C10" t="s">
        <v>1114</v>
      </c>
      <c r="D10" s="74">
        <v>1</v>
      </c>
      <c r="E10" s="75">
        <v>3</v>
      </c>
      <c r="F10" s="74">
        <v>3</v>
      </c>
      <c r="G10" s="78"/>
      <c r="H10" s="77"/>
      <c r="I10" s="78"/>
      <c r="J10" s="78"/>
      <c r="K10" s="77"/>
      <c r="L10" s="78"/>
      <c r="M10" s="76">
        <v>1</v>
      </c>
      <c r="N10" s="77">
        <v>3</v>
      </c>
      <c r="O10" s="76">
        <v>3</v>
      </c>
      <c r="P10" s="78"/>
      <c r="Q10" s="77"/>
      <c r="R10" s="78"/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8"/>
      <c r="AF10" s="77"/>
      <c r="AG10" s="78"/>
      <c r="AH10" s="78"/>
      <c r="AI10" s="77"/>
      <c r="AJ10" s="78"/>
      <c r="AK10" s="78"/>
      <c r="AL10" s="77"/>
      <c r="AM10" s="78"/>
      <c r="AN10" s="78"/>
      <c r="AO10" s="77"/>
      <c r="AP10" s="78"/>
    </row>
    <row r="11" spans="1:42" x14ac:dyDescent="0.3">
      <c r="A11" s="63" t="s">
        <v>21</v>
      </c>
      <c r="B11" s="64" t="s">
        <v>22</v>
      </c>
      <c r="C11" t="s">
        <v>698</v>
      </c>
      <c r="D11" s="74">
        <v>51.3</v>
      </c>
      <c r="E11" s="75">
        <v>225.06</v>
      </c>
      <c r="F11" s="74">
        <v>4.3871345029239768</v>
      </c>
      <c r="G11" s="76">
        <v>6</v>
      </c>
      <c r="H11" s="77">
        <v>21.88</v>
      </c>
      <c r="I11" s="76">
        <v>3.6466666666666665</v>
      </c>
      <c r="J11" s="76">
        <v>18.5</v>
      </c>
      <c r="K11" s="77">
        <v>72.099999999999994</v>
      </c>
      <c r="L11" s="76">
        <v>3.897297297297297</v>
      </c>
      <c r="M11" s="76">
        <v>4.0999999999999996</v>
      </c>
      <c r="N11" s="77">
        <v>13.96</v>
      </c>
      <c r="O11" s="76">
        <v>3.4048780487804882</v>
      </c>
      <c r="P11" s="78"/>
      <c r="Q11" s="77"/>
      <c r="R11" s="78"/>
      <c r="S11" s="76">
        <v>4.4000000000000004</v>
      </c>
      <c r="T11" s="77">
        <v>19.640000000000004</v>
      </c>
      <c r="U11" s="76">
        <v>4.4636363636363638</v>
      </c>
      <c r="V11" s="76">
        <v>6.5</v>
      </c>
      <c r="W11" s="77">
        <v>39.299999999999997</v>
      </c>
      <c r="X11" s="76">
        <v>6.046153846153846</v>
      </c>
      <c r="Y11" s="76">
        <v>4.0999999999999996</v>
      </c>
      <c r="Z11" s="77">
        <v>25.08</v>
      </c>
      <c r="AA11" s="76">
        <v>6.1170731707317074</v>
      </c>
      <c r="AB11" s="76">
        <v>1.4</v>
      </c>
      <c r="AC11" s="77">
        <v>2.8</v>
      </c>
      <c r="AD11" s="76">
        <v>2</v>
      </c>
      <c r="AE11" s="76">
        <v>1.7</v>
      </c>
      <c r="AF11" s="77">
        <v>6.8</v>
      </c>
      <c r="AG11" s="76">
        <v>4</v>
      </c>
      <c r="AH11" s="76">
        <v>1</v>
      </c>
      <c r="AI11" s="77">
        <v>5.5</v>
      </c>
      <c r="AJ11" s="76">
        <v>5.5</v>
      </c>
      <c r="AK11" s="78"/>
      <c r="AL11" s="77"/>
      <c r="AM11" s="78"/>
      <c r="AN11" s="76">
        <v>3.6</v>
      </c>
      <c r="AO11" s="77">
        <v>18</v>
      </c>
      <c r="AP11" s="76">
        <v>5</v>
      </c>
    </row>
    <row r="12" spans="1:42" x14ac:dyDescent="0.3">
      <c r="A12" s="63" t="s">
        <v>23</v>
      </c>
      <c r="B12" s="64" t="s">
        <v>24</v>
      </c>
      <c r="C12" t="s">
        <v>1115</v>
      </c>
      <c r="D12" s="74">
        <v>240</v>
      </c>
      <c r="E12" s="75">
        <v>563.37</v>
      </c>
      <c r="F12" s="74">
        <v>2.347375</v>
      </c>
      <c r="G12" s="76">
        <v>3</v>
      </c>
      <c r="H12" s="77">
        <v>5.5</v>
      </c>
      <c r="I12" s="76">
        <v>1.8333333333333333</v>
      </c>
      <c r="J12" s="76">
        <v>53.5</v>
      </c>
      <c r="K12" s="77">
        <v>115.02999999999999</v>
      </c>
      <c r="L12" s="76">
        <v>2.150093457943925</v>
      </c>
      <c r="M12" s="76">
        <v>12.4</v>
      </c>
      <c r="N12" s="77">
        <v>35.549999999999997</v>
      </c>
      <c r="O12" s="76">
        <v>2.8669354838709675</v>
      </c>
      <c r="P12" s="78"/>
      <c r="Q12" s="77"/>
      <c r="R12" s="78"/>
      <c r="S12" s="76">
        <v>23</v>
      </c>
      <c r="T12" s="77">
        <v>52.08</v>
      </c>
      <c r="U12" s="76">
        <v>2.2643478260869565</v>
      </c>
      <c r="V12" s="76">
        <v>44.7</v>
      </c>
      <c r="W12" s="77">
        <v>107.54000000000002</v>
      </c>
      <c r="X12" s="76">
        <v>2.4058165548098436</v>
      </c>
      <c r="Y12" s="76">
        <v>29.8</v>
      </c>
      <c r="Z12" s="77">
        <v>72.06</v>
      </c>
      <c r="AA12" s="76">
        <v>2.4181208053691274</v>
      </c>
      <c r="AB12" s="76">
        <v>22.6</v>
      </c>
      <c r="AC12" s="77">
        <v>63.34</v>
      </c>
      <c r="AD12" s="76">
        <v>2.8026548672566372</v>
      </c>
      <c r="AE12" s="76">
        <v>21.6</v>
      </c>
      <c r="AF12" s="77">
        <v>49.26</v>
      </c>
      <c r="AG12" s="76">
        <v>2.2805555555555554</v>
      </c>
      <c r="AH12" s="78"/>
      <c r="AI12" s="77"/>
      <c r="AJ12" s="78"/>
      <c r="AK12" s="76">
        <v>14.2</v>
      </c>
      <c r="AL12" s="77">
        <v>33.5</v>
      </c>
      <c r="AM12" s="76">
        <v>2.359154929577465</v>
      </c>
      <c r="AN12" s="76">
        <v>15.2</v>
      </c>
      <c r="AO12" s="77">
        <v>29.51</v>
      </c>
      <c r="AP12" s="76">
        <v>1.9414473684210529</v>
      </c>
    </row>
    <row r="13" spans="1:42" x14ac:dyDescent="0.3">
      <c r="A13" s="63" t="s">
        <v>1055</v>
      </c>
      <c r="B13" s="64" t="s">
        <v>1056</v>
      </c>
      <c r="C13" t="s">
        <v>1116</v>
      </c>
      <c r="D13" s="74">
        <v>39.6</v>
      </c>
      <c r="E13" s="75">
        <v>258.76</v>
      </c>
      <c r="F13" s="74">
        <v>6.5343434343434339</v>
      </c>
      <c r="G13" s="76">
        <v>8.3000000000000007</v>
      </c>
      <c r="H13" s="77">
        <v>55.2</v>
      </c>
      <c r="I13" s="76">
        <v>6.6506024096385543</v>
      </c>
      <c r="J13" s="76">
        <v>6.5</v>
      </c>
      <c r="K13" s="77">
        <v>40.1</v>
      </c>
      <c r="L13" s="76">
        <v>6.1692307692307695</v>
      </c>
      <c r="M13" s="76">
        <v>5.0999999999999996</v>
      </c>
      <c r="N13" s="77">
        <v>39.590000000000003</v>
      </c>
      <c r="O13" s="76">
        <v>7.7627450980392165</v>
      </c>
      <c r="P13" s="76">
        <v>5.2</v>
      </c>
      <c r="Q13" s="77">
        <v>33.64</v>
      </c>
      <c r="R13" s="76">
        <v>6.4692307692307693</v>
      </c>
      <c r="S13" s="76">
        <v>1</v>
      </c>
      <c r="T13" s="77">
        <v>7.4</v>
      </c>
      <c r="U13" s="76">
        <v>7.4</v>
      </c>
      <c r="V13" s="76">
        <v>1.2</v>
      </c>
      <c r="W13" s="77">
        <v>9.6</v>
      </c>
      <c r="X13" s="76">
        <v>8</v>
      </c>
      <c r="Y13" s="76">
        <v>2.2000000000000002</v>
      </c>
      <c r="Z13" s="77">
        <v>14.08</v>
      </c>
      <c r="AA13" s="76">
        <v>6.3999999999999995</v>
      </c>
      <c r="AB13" s="76">
        <v>6.9</v>
      </c>
      <c r="AC13" s="77">
        <v>41.45</v>
      </c>
      <c r="AD13" s="76">
        <v>6.0072463768115947</v>
      </c>
      <c r="AE13" s="76">
        <v>2.2000000000000002</v>
      </c>
      <c r="AF13" s="77">
        <v>13.2</v>
      </c>
      <c r="AG13" s="76">
        <v>5.9999999999999991</v>
      </c>
      <c r="AH13" s="76">
        <v>1</v>
      </c>
      <c r="AI13" s="77">
        <v>4.5</v>
      </c>
      <c r="AJ13" s="76">
        <v>4.5</v>
      </c>
      <c r="AK13" s="78"/>
      <c r="AL13" s="77"/>
      <c r="AM13" s="78"/>
      <c r="AN13" s="78"/>
      <c r="AO13" s="77"/>
      <c r="AP13" s="78"/>
    </row>
    <row r="14" spans="1:42" x14ac:dyDescent="0.3">
      <c r="A14" s="63" t="s">
        <v>258</v>
      </c>
      <c r="B14" s="64" t="s">
        <v>259</v>
      </c>
      <c r="C14" t="s">
        <v>1186</v>
      </c>
      <c r="D14" s="74">
        <v>13.7</v>
      </c>
      <c r="E14" s="75">
        <v>83.91</v>
      </c>
      <c r="F14" s="74">
        <v>6.1248175182481752</v>
      </c>
      <c r="G14" s="78"/>
      <c r="H14" s="77"/>
      <c r="I14" s="78"/>
      <c r="J14" s="78"/>
      <c r="K14" s="77"/>
      <c r="L14" s="78"/>
      <c r="M14" s="78"/>
      <c r="N14" s="77"/>
      <c r="O14" s="78"/>
      <c r="P14" s="78"/>
      <c r="Q14" s="77"/>
      <c r="R14" s="78"/>
      <c r="S14" s="76">
        <v>7.1</v>
      </c>
      <c r="T14" s="77">
        <v>43.2</v>
      </c>
      <c r="U14" s="76">
        <v>6.0845070422535219</v>
      </c>
      <c r="V14" s="78"/>
      <c r="W14" s="77"/>
      <c r="X14" s="78"/>
      <c r="Y14" s="76">
        <v>1.1000000000000001</v>
      </c>
      <c r="Z14" s="77">
        <v>5.5</v>
      </c>
      <c r="AA14" s="76">
        <v>5</v>
      </c>
      <c r="AB14" s="78"/>
      <c r="AC14" s="77"/>
      <c r="AD14" s="78"/>
      <c r="AE14" s="76">
        <v>5.5</v>
      </c>
      <c r="AF14" s="77">
        <v>35.21</v>
      </c>
      <c r="AG14" s="76">
        <v>6.4018181818181823</v>
      </c>
      <c r="AH14" s="78"/>
      <c r="AI14" s="77"/>
      <c r="AJ14" s="78"/>
      <c r="AK14" s="78"/>
      <c r="AL14" s="77"/>
      <c r="AM14" s="78"/>
      <c r="AN14" s="78"/>
      <c r="AO14" s="77"/>
      <c r="AP14" s="78"/>
    </row>
    <row r="15" spans="1:42" x14ac:dyDescent="0.3">
      <c r="A15" s="63" t="s">
        <v>29</v>
      </c>
      <c r="B15" s="64" t="s">
        <v>30</v>
      </c>
      <c r="C15" t="s">
        <v>1117</v>
      </c>
      <c r="D15" s="74">
        <v>12.4</v>
      </c>
      <c r="E15" s="75">
        <v>75.3</v>
      </c>
      <c r="F15" s="74">
        <v>6.07258064516129</v>
      </c>
      <c r="G15" s="76">
        <v>2</v>
      </c>
      <c r="H15" s="77">
        <v>12</v>
      </c>
      <c r="I15" s="76">
        <v>6</v>
      </c>
      <c r="J15" s="76">
        <v>10.4</v>
      </c>
      <c r="K15" s="77">
        <v>63.3</v>
      </c>
      <c r="L15" s="76">
        <v>6.0865384615384608</v>
      </c>
      <c r="M15" s="78"/>
      <c r="N15" s="77"/>
      <c r="O15" s="78"/>
      <c r="P15" s="78"/>
      <c r="Q15" s="77"/>
      <c r="R15" s="78"/>
      <c r="S15" s="78"/>
      <c r="T15" s="77"/>
      <c r="U15" s="78"/>
      <c r="V15" s="78"/>
      <c r="W15" s="77"/>
      <c r="X15" s="78"/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33</v>
      </c>
      <c r="B16" s="64" t="s">
        <v>34</v>
      </c>
      <c r="C16" t="s">
        <v>972</v>
      </c>
      <c r="D16" s="74">
        <v>1978.41</v>
      </c>
      <c r="E16" s="75">
        <v>15754.76</v>
      </c>
      <c r="F16" s="74">
        <v>7.9633443017372532</v>
      </c>
      <c r="G16" s="76">
        <v>127.5</v>
      </c>
      <c r="H16" s="77">
        <v>1027.83</v>
      </c>
      <c r="I16" s="76">
        <v>8.0614117647058823</v>
      </c>
      <c r="J16" s="76">
        <v>270</v>
      </c>
      <c r="K16" s="77">
        <v>2056.52</v>
      </c>
      <c r="L16" s="76">
        <v>7.6167407407407408</v>
      </c>
      <c r="M16" s="76">
        <v>176</v>
      </c>
      <c r="N16" s="77">
        <v>1503.95</v>
      </c>
      <c r="O16" s="76">
        <v>8.5451704545454543</v>
      </c>
      <c r="P16" s="76">
        <v>29.6</v>
      </c>
      <c r="Q16" s="77">
        <v>295.60000000000002</v>
      </c>
      <c r="R16" s="76">
        <v>9.986486486486486</v>
      </c>
      <c r="S16" s="76">
        <v>263.8</v>
      </c>
      <c r="T16" s="77">
        <v>1976.05</v>
      </c>
      <c r="U16" s="76">
        <v>7.4907126611068984</v>
      </c>
      <c r="V16" s="76">
        <v>243.9</v>
      </c>
      <c r="W16" s="77">
        <v>1931.89</v>
      </c>
      <c r="X16" s="76">
        <v>7.9208282082820833</v>
      </c>
      <c r="Y16" s="76">
        <v>185.6</v>
      </c>
      <c r="Z16" s="77">
        <v>1476.92</v>
      </c>
      <c r="AA16" s="76">
        <v>7.9575431034482769</v>
      </c>
      <c r="AB16" s="76">
        <v>364.3</v>
      </c>
      <c r="AC16" s="77">
        <v>2986.72</v>
      </c>
      <c r="AD16" s="76">
        <v>8.1985177051880314</v>
      </c>
      <c r="AE16" s="76">
        <v>214.21</v>
      </c>
      <c r="AF16" s="77">
        <v>1762.71</v>
      </c>
      <c r="AG16" s="76">
        <v>8.2288875402642265</v>
      </c>
      <c r="AH16" s="76">
        <v>92.9</v>
      </c>
      <c r="AI16" s="77">
        <v>666.91</v>
      </c>
      <c r="AJ16" s="76">
        <v>7.1787944025834225</v>
      </c>
      <c r="AK16" s="76">
        <v>10.6</v>
      </c>
      <c r="AL16" s="77">
        <v>69.66</v>
      </c>
      <c r="AM16" s="76">
        <v>6.5716981132075469</v>
      </c>
      <c r="AN16" s="78"/>
      <c r="AO16" s="77"/>
      <c r="AP16" s="78"/>
    </row>
    <row r="17" spans="1:42" x14ac:dyDescent="0.3">
      <c r="A17" s="63" t="s">
        <v>35</v>
      </c>
      <c r="B17" s="64" t="s">
        <v>36</v>
      </c>
      <c r="C17" t="s">
        <v>1118</v>
      </c>
      <c r="D17" s="74">
        <v>4.2</v>
      </c>
      <c r="E17" s="75">
        <v>62.5</v>
      </c>
      <c r="F17" s="74">
        <v>14.88095238095238</v>
      </c>
      <c r="G17" s="76">
        <v>0.5</v>
      </c>
      <c r="H17" s="77">
        <v>5</v>
      </c>
      <c r="I17" s="76">
        <v>10</v>
      </c>
      <c r="J17" s="78"/>
      <c r="K17" s="77"/>
      <c r="L17" s="78"/>
      <c r="M17" s="76">
        <v>2</v>
      </c>
      <c r="N17" s="77">
        <v>26</v>
      </c>
      <c r="O17" s="76">
        <v>13</v>
      </c>
      <c r="P17" s="78"/>
      <c r="Q17" s="77"/>
      <c r="R17" s="78"/>
      <c r="S17" s="76">
        <v>1</v>
      </c>
      <c r="T17" s="77">
        <v>14</v>
      </c>
      <c r="U17" s="76">
        <v>14</v>
      </c>
      <c r="V17" s="78"/>
      <c r="W17" s="77"/>
      <c r="X17" s="78"/>
      <c r="Y17" s="78"/>
      <c r="Z17" s="77"/>
      <c r="AA17" s="78"/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6">
        <v>0.7</v>
      </c>
      <c r="AO17" s="77">
        <v>17.5</v>
      </c>
      <c r="AP17" s="76">
        <v>25</v>
      </c>
    </row>
    <row r="18" spans="1:42" x14ac:dyDescent="0.3">
      <c r="A18" s="63" t="s">
        <v>840</v>
      </c>
      <c r="B18" s="64" t="s">
        <v>841</v>
      </c>
      <c r="C18" t="s">
        <v>1120</v>
      </c>
      <c r="D18" s="74">
        <v>169.6</v>
      </c>
      <c r="E18" s="75">
        <v>637.28</v>
      </c>
      <c r="F18" s="74">
        <v>3.7575471698113208</v>
      </c>
      <c r="G18" s="76">
        <v>8.6</v>
      </c>
      <c r="H18" s="77">
        <v>33.9</v>
      </c>
      <c r="I18" s="76">
        <v>3.941860465116279</v>
      </c>
      <c r="J18" s="76">
        <v>13.9</v>
      </c>
      <c r="K18" s="77">
        <v>46.05</v>
      </c>
      <c r="L18" s="76">
        <v>3.3129496402877696</v>
      </c>
      <c r="M18" s="76">
        <v>26.7</v>
      </c>
      <c r="N18" s="77">
        <v>106.65</v>
      </c>
      <c r="O18" s="76">
        <v>3.9943820224719104</v>
      </c>
      <c r="P18" s="76">
        <v>27</v>
      </c>
      <c r="Q18" s="77">
        <v>117.55</v>
      </c>
      <c r="R18" s="76">
        <v>4.3537037037037036</v>
      </c>
      <c r="S18" s="78"/>
      <c r="T18" s="77"/>
      <c r="U18" s="78"/>
      <c r="V18" s="76">
        <v>1.2</v>
      </c>
      <c r="W18" s="77">
        <v>3.5999999999999996</v>
      </c>
      <c r="X18" s="76">
        <v>3</v>
      </c>
      <c r="Y18" s="76">
        <v>3.1</v>
      </c>
      <c r="Z18" s="77">
        <v>9.68</v>
      </c>
      <c r="AA18" s="76">
        <v>3.1225806451612903</v>
      </c>
      <c r="AB18" s="76">
        <v>6.8</v>
      </c>
      <c r="AC18" s="77">
        <v>27.05</v>
      </c>
      <c r="AD18" s="76">
        <v>3.9779411764705883</v>
      </c>
      <c r="AE18" s="76">
        <v>1</v>
      </c>
      <c r="AF18" s="77">
        <v>6</v>
      </c>
      <c r="AG18" s="76">
        <v>6</v>
      </c>
      <c r="AH18" s="76">
        <v>43.8</v>
      </c>
      <c r="AI18" s="77">
        <v>170.44</v>
      </c>
      <c r="AJ18" s="76">
        <v>3.891324200913242</v>
      </c>
      <c r="AK18" s="76">
        <v>35.5</v>
      </c>
      <c r="AL18" s="77">
        <v>109.36</v>
      </c>
      <c r="AM18" s="76">
        <v>3.0805633802816903</v>
      </c>
      <c r="AN18" s="76">
        <v>2</v>
      </c>
      <c r="AO18" s="77">
        <v>7</v>
      </c>
      <c r="AP18" s="76">
        <v>3.5</v>
      </c>
    </row>
    <row r="19" spans="1:42" x14ac:dyDescent="0.3">
      <c r="A19" s="63" t="s">
        <v>41</v>
      </c>
      <c r="B19" s="64" t="s">
        <v>42</v>
      </c>
      <c r="C19" t="s">
        <v>704</v>
      </c>
      <c r="D19" s="74">
        <v>21.4</v>
      </c>
      <c r="E19" s="75">
        <v>568.6</v>
      </c>
      <c r="F19" s="74">
        <v>26.570093457943926</v>
      </c>
      <c r="G19" s="76">
        <v>8.1999999999999993</v>
      </c>
      <c r="H19" s="77">
        <v>226.6</v>
      </c>
      <c r="I19" s="76">
        <v>27.634146341463417</v>
      </c>
      <c r="J19" s="76">
        <v>3.1</v>
      </c>
      <c r="K19" s="77">
        <v>85</v>
      </c>
      <c r="L19" s="76">
        <v>27.419354838709676</v>
      </c>
      <c r="M19" s="78"/>
      <c r="N19" s="77"/>
      <c r="O19" s="78"/>
      <c r="P19" s="78"/>
      <c r="Q19" s="77"/>
      <c r="R19" s="78"/>
      <c r="S19" s="78"/>
      <c r="T19" s="77"/>
      <c r="U19" s="78"/>
      <c r="V19" s="76">
        <v>2.2999999999999998</v>
      </c>
      <c r="W19" s="77">
        <v>54</v>
      </c>
      <c r="X19" s="76">
        <v>23.478260869565219</v>
      </c>
      <c r="Y19" s="76">
        <v>1</v>
      </c>
      <c r="Z19" s="77">
        <v>20</v>
      </c>
      <c r="AA19" s="76">
        <v>20</v>
      </c>
      <c r="AB19" s="76">
        <v>1</v>
      </c>
      <c r="AC19" s="77">
        <v>12</v>
      </c>
      <c r="AD19" s="76">
        <v>12</v>
      </c>
      <c r="AE19" s="76">
        <v>2.6</v>
      </c>
      <c r="AF19" s="77">
        <v>78</v>
      </c>
      <c r="AG19" s="76">
        <v>30</v>
      </c>
      <c r="AH19" s="76">
        <v>1</v>
      </c>
      <c r="AI19" s="77">
        <v>32</v>
      </c>
      <c r="AJ19" s="76">
        <v>32</v>
      </c>
      <c r="AK19" s="78"/>
      <c r="AL19" s="77"/>
      <c r="AM19" s="78"/>
      <c r="AN19" s="76">
        <v>2.2000000000000002</v>
      </c>
      <c r="AO19" s="77">
        <v>61</v>
      </c>
      <c r="AP19" s="76">
        <v>27.727272727272727</v>
      </c>
    </row>
    <row r="20" spans="1:42" x14ac:dyDescent="0.3">
      <c r="A20" s="63" t="s">
        <v>843</v>
      </c>
      <c r="B20" s="64" t="s">
        <v>844</v>
      </c>
      <c r="C20" t="s">
        <v>1121</v>
      </c>
      <c r="D20" s="74">
        <v>104.4</v>
      </c>
      <c r="E20" s="75">
        <v>610.14</v>
      </c>
      <c r="F20" s="74">
        <v>5.8442528735632182</v>
      </c>
      <c r="G20" s="78"/>
      <c r="H20" s="77"/>
      <c r="I20" s="78"/>
      <c r="J20" s="78"/>
      <c r="K20" s="77"/>
      <c r="L20" s="78"/>
      <c r="M20" s="78"/>
      <c r="N20" s="77"/>
      <c r="O20" s="78"/>
      <c r="P20" s="78"/>
      <c r="Q20" s="77"/>
      <c r="R20" s="78"/>
      <c r="S20" s="78"/>
      <c r="T20" s="77"/>
      <c r="U20" s="78"/>
      <c r="V20" s="78"/>
      <c r="W20" s="77"/>
      <c r="X20" s="78"/>
      <c r="Y20" s="76">
        <v>20.6</v>
      </c>
      <c r="Z20" s="77">
        <v>139.31</v>
      </c>
      <c r="AA20" s="76">
        <v>6.7626213592233002</v>
      </c>
      <c r="AB20" s="76">
        <v>19.8</v>
      </c>
      <c r="AC20" s="77">
        <v>124.74</v>
      </c>
      <c r="AD20" s="76">
        <v>6.3</v>
      </c>
      <c r="AE20" s="76">
        <v>19.600000000000001</v>
      </c>
      <c r="AF20" s="77">
        <v>128.83000000000001</v>
      </c>
      <c r="AG20" s="76">
        <v>6.5729591836734693</v>
      </c>
      <c r="AH20" s="76">
        <v>9.4</v>
      </c>
      <c r="AI20" s="77">
        <v>53.98</v>
      </c>
      <c r="AJ20" s="76">
        <v>5.7425531914893613</v>
      </c>
      <c r="AK20" s="76">
        <v>25.2</v>
      </c>
      <c r="AL20" s="77">
        <v>99.38</v>
      </c>
      <c r="AM20" s="76">
        <v>3.9436507936507934</v>
      </c>
      <c r="AN20" s="76">
        <v>9.8000000000000007</v>
      </c>
      <c r="AO20" s="77">
        <v>63.900000000000006</v>
      </c>
      <c r="AP20" s="76">
        <v>6.5204081632653059</v>
      </c>
    </row>
    <row r="21" spans="1:42" x14ac:dyDescent="0.3">
      <c r="A21" s="63" t="s">
        <v>45</v>
      </c>
      <c r="B21" s="64" t="s">
        <v>46</v>
      </c>
      <c r="C21" t="s">
        <v>1122</v>
      </c>
      <c r="D21" s="74">
        <v>7.2</v>
      </c>
      <c r="E21" s="75">
        <v>88.9</v>
      </c>
      <c r="F21" s="74">
        <v>12.347222222222223</v>
      </c>
      <c r="G21" s="76">
        <v>3</v>
      </c>
      <c r="H21" s="77">
        <v>34</v>
      </c>
      <c r="I21" s="76">
        <v>11.333333333333334</v>
      </c>
      <c r="J21" s="76">
        <v>1</v>
      </c>
      <c r="K21" s="77">
        <v>7</v>
      </c>
      <c r="L21" s="76">
        <v>7</v>
      </c>
      <c r="M21" s="78"/>
      <c r="N21" s="77"/>
      <c r="O21" s="78"/>
      <c r="P21" s="78"/>
      <c r="Q21" s="77"/>
      <c r="R21" s="78"/>
      <c r="S21" s="78"/>
      <c r="T21" s="77"/>
      <c r="U21" s="78"/>
      <c r="V21" s="78"/>
      <c r="W21" s="77"/>
      <c r="X21" s="78"/>
      <c r="Y21" s="78"/>
      <c r="Z21" s="77"/>
      <c r="AA21" s="78"/>
      <c r="AB21" s="78"/>
      <c r="AC21" s="77"/>
      <c r="AD21" s="78"/>
      <c r="AE21" s="78"/>
      <c r="AF21" s="77"/>
      <c r="AG21" s="78"/>
      <c r="AH21" s="76">
        <v>1</v>
      </c>
      <c r="AI21" s="77">
        <v>9.9</v>
      </c>
      <c r="AJ21" s="76">
        <v>9.9</v>
      </c>
      <c r="AK21" s="78"/>
      <c r="AL21" s="77"/>
      <c r="AM21" s="78"/>
      <c r="AN21" s="76">
        <v>2.2000000000000002</v>
      </c>
      <c r="AO21" s="77">
        <v>38</v>
      </c>
      <c r="AP21" s="76">
        <v>17.27272727272727</v>
      </c>
    </row>
    <row r="22" spans="1:42" x14ac:dyDescent="0.3">
      <c r="A22" s="63" t="s">
        <v>47</v>
      </c>
      <c r="B22" s="64" t="s">
        <v>1064</v>
      </c>
      <c r="C22" t="s">
        <v>1123</v>
      </c>
      <c r="D22" s="74">
        <v>14.2</v>
      </c>
      <c r="E22" s="75">
        <v>46.2</v>
      </c>
      <c r="F22" s="74">
        <v>3.2535211267605639</v>
      </c>
      <c r="G22" s="76">
        <v>2</v>
      </c>
      <c r="H22" s="77">
        <v>6.4</v>
      </c>
      <c r="I22" s="76">
        <v>3.2</v>
      </c>
      <c r="J22" s="78"/>
      <c r="K22" s="77"/>
      <c r="L22" s="78"/>
      <c r="M22" s="78"/>
      <c r="N22" s="77"/>
      <c r="O22" s="78"/>
      <c r="P22" s="76">
        <v>1</v>
      </c>
      <c r="Q22" s="77">
        <v>5.5</v>
      </c>
      <c r="R22" s="76">
        <v>5.5</v>
      </c>
      <c r="S22" s="78"/>
      <c r="T22" s="77"/>
      <c r="U22" s="78"/>
      <c r="V22" s="76">
        <v>1.5</v>
      </c>
      <c r="W22" s="77">
        <v>7.5</v>
      </c>
      <c r="X22" s="76">
        <v>5</v>
      </c>
      <c r="Y22" s="78"/>
      <c r="Z22" s="77"/>
      <c r="AA22" s="78"/>
      <c r="AB22" s="76">
        <v>1</v>
      </c>
      <c r="AC22" s="77">
        <v>3.5</v>
      </c>
      <c r="AD22" s="76">
        <v>3.5</v>
      </c>
      <c r="AE22" s="76">
        <v>2.2999999999999998</v>
      </c>
      <c r="AF22" s="77">
        <v>7.9</v>
      </c>
      <c r="AG22" s="76">
        <v>3.4347826086956528</v>
      </c>
      <c r="AH22" s="76">
        <v>3</v>
      </c>
      <c r="AI22" s="77">
        <v>7.1999999999999993</v>
      </c>
      <c r="AJ22" s="76">
        <v>2.4</v>
      </c>
      <c r="AK22" s="76">
        <v>3.4</v>
      </c>
      <c r="AL22" s="77">
        <v>8.1999999999999993</v>
      </c>
      <c r="AM22" s="76">
        <v>2.4117647058823528</v>
      </c>
      <c r="AN22" s="78"/>
      <c r="AO22" s="77"/>
      <c r="AP22" s="78"/>
    </row>
    <row r="23" spans="1:42" x14ac:dyDescent="0.3">
      <c r="A23" s="63" t="s">
        <v>1066</v>
      </c>
      <c r="B23" s="64" t="s">
        <v>1067</v>
      </c>
      <c r="C23" t="s">
        <v>1124</v>
      </c>
      <c r="D23" s="74">
        <v>321.39999999999998</v>
      </c>
      <c r="E23" s="75">
        <v>1039.06</v>
      </c>
      <c r="F23" s="74">
        <v>3.2329184816428129</v>
      </c>
      <c r="G23" s="76">
        <v>21.7</v>
      </c>
      <c r="H23" s="77">
        <v>79</v>
      </c>
      <c r="I23" s="76">
        <v>3.6405529953917051</v>
      </c>
      <c r="J23" s="76">
        <v>61</v>
      </c>
      <c r="K23" s="77">
        <v>167.61</v>
      </c>
      <c r="L23" s="76">
        <v>2.7477049180327873</v>
      </c>
      <c r="M23" s="76">
        <v>74.2</v>
      </c>
      <c r="N23" s="77">
        <v>200.71</v>
      </c>
      <c r="O23" s="76">
        <v>2.7049865229110512</v>
      </c>
      <c r="P23" s="76">
        <v>35.799999999999997</v>
      </c>
      <c r="Q23" s="77">
        <v>131.82</v>
      </c>
      <c r="R23" s="76">
        <v>3.6821229050279332</v>
      </c>
      <c r="S23" s="76">
        <v>36.700000000000003</v>
      </c>
      <c r="T23" s="77">
        <v>119.51</v>
      </c>
      <c r="U23" s="76">
        <v>3.2564032697547685</v>
      </c>
      <c r="V23" s="76">
        <v>42.1</v>
      </c>
      <c r="W23" s="77">
        <v>151.57</v>
      </c>
      <c r="X23" s="76">
        <v>3.6002375296912112</v>
      </c>
      <c r="Y23" s="76">
        <v>20.3</v>
      </c>
      <c r="Z23" s="77">
        <v>74.63</v>
      </c>
      <c r="AA23" s="76">
        <v>3.6763546798029552</v>
      </c>
      <c r="AB23" s="76">
        <v>15</v>
      </c>
      <c r="AC23" s="77">
        <v>57.45</v>
      </c>
      <c r="AD23" s="76">
        <v>3.83</v>
      </c>
      <c r="AE23" s="76">
        <v>5.2</v>
      </c>
      <c r="AF23" s="77">
        <v>25.2</v>
      </c>
      <c r="AG23" s="76">
        <v>4.8461538461538458</v>
      </c>
      <c r="AH23" s="76">
        <v>4.2</v>
      </c>
      <c r="AI23" s="77">
        <v>16.8</v>
      </c>
      <c r="AJ23" s="76">
        <v>4</v>
      </c>
      <c r="AK23" s="76">
        <v>5.2</v>
      </c>
      <c r="AL23" s="77">
        <v>14.759999999999998</v>
      </c>
      <c r="AM23" s="76">
        <v>2.8384615384615381</v>
      </c>
      <c r="AN23" s="78"/>
      <c r="AO23" s="77"/>
      <c r="AP23" s="78"/>
    </row>
    <row r="24" spans="1:42" x14ac:dyDescent="0.3">
      <c r="A24" s="63" t="s">
        <v>55</v>
      </c>
      <c r="B24" s="64" t="s">
        <v>56</v>
      </c>
      <c r="C24" t="s">
        <v>1126</v>
      </c>
      <c r="D24" s="74">
        <v>117.3</v>
      </c>
      <c r="E24" s="75">
        <v>813.54</v>
      </c>
      <c r="F24" s="74">
        <v>6.9355498721227624</v>
      </c>
      <c r="G24" s="76">
        <v>1</v>
      </c>
      <c r="H24" s="77">
        <v>5</v>
      </c>
      <c r="I24" s="76">
        <v>5</v>
      </c>
      <c r="J24" s="76">
        <v>1</v>
      </c>
      <c r="K24" s="77">
        <v>7</v>
      </c>
      <c r="L24" s="76">
        <v>7</v>
      </c>
      <c r="M24" s="78"/>
      <c r="N24" s="77"/>
      <c r="O24" s="78"/>
      <c r="P24" s="76">
        <v>1</v>
      </c>
      <c r="Q24" s="77">
        <v>8</v>
      </c>
      <c r="R24" s="76">
        <v>8</v>
      </c>
      <c r="S24" s="76">
        <v>3.5</v>
      </c>
      <c r="T24" s="77">
        <v>52</v>
      </c>
      <c r="U24" s="76">
        <v>14.857142857142858</v>
      </c>
      <c r="V24" s="78"/>
      <c r="W24" s="77"/>
      <c r="X24" s="78"/>
      <c r="Y24" s="76">
        <v>1.2</v>
      </c>
      <c r="Z24" s="77">
        <v>24</v>
      </c>
      <c r="AA24" s="76">
        <v>20</v>
      </c>
      <c r="AB24" s="76">
        <v>1</v>
      </c>
      <c r="AC24" s="77">
        <v>6</v>
      </c>
      <c r="AD24" s="76">
        <v>6</v>
      </c>
      <c r="AE24" s="78"/>
      <c r="AF24" s="77"/>
      <c r="AG24" s="78"/>
      <c r="AH24" s="76">
        <v>59.8</v>
      </c>
      <c r="AI24" s="77">
        <v>389.52</v>
      </c>
      <c r="AJ24" s="76">
        <v>6.5137123745819396</v>
      </c>
      <c r="AK24" s="76">
        <v>45.8</v>
      </c>
      <c r="AL24" s="77">
        <v>294.62</v>
      </c>
      <c r="AM24" s="76">
        <v>6.4327510917030573</v>
      </c>
      <c r="AN24" s="76">
        <v>3</v>
      </c>
      <c r="AO24" s="77">
        <v>27.4</v>
      </c>
      <c r="AP24" s="76">
        <v>9.1333333333333329</v>
      </c>
    </row>
    <row r="25" spans="1:42" x14ac:dyDescent="0.3">
      <c r="A25" s="63" t="s">
        <v>272</v>
      </c>
      <c r="B25" s="64" t="s">
        <v>273</v>
      </c>
      <c r="C25" t="s">
        <v>1188</v>
      </c>
      <c r="D25" s="74">
        <v>28</v>
      </c>
      <c r="E25" s="75">
        <v>120.42000000000002</v>
      </c>
      <c r="F25" s="74">
        <v>4.3007142857142862</v>
      </c>
      <c r="G25" s="78"/>
      <c r="H25" s="77"/>
      <c r="I25" s="78"/>
      <c r="J25" s="78"/>
      <c r="K25" s="77"/>
      <c r="L25" s="78"/>
      <c r="M25" s="76">
        <v>2.2999999999999998</v>
      </c>
      <c r="N25" s="77">
        <v>9.1999999999999993</v>
      </c>
      <c r="O25" s="76">
        <v>4</v>
      </c>
      <c r="P25" s="76">
        <v>3</v>
      </c>
      <c r="Q25" s="77">
        <v>15.5</v>
      </c>
      <c r="R25" s="76">
        <v>5.166666666666667</v>
      </c>
      <c r="S25" s="76">
        <v>1</v>
      </c>
      <c r="T25" s="77">
        <v>6.5</v>
      </c>
      <c r="U25" s="76">
        <v>6.5</v>
      </c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6">
        <v>6.9</v>
      </c>
      <c r="AI25" s="77">
        <v>31.849999999999998</v>
      </c>
      <c r="AJ25" s="76">
        <v>4.6159420289855069</v>
      </c>
      <c r="AK25" s="76">
        <v>12.7</v>
      </c>
      <c r="AL25" s="77">
        <v>49.97</v>
      </c>
      <c r="AM25" s="76">
        <v>3.9346456692913385</v>
      </c>
      <c r="AN25" s="76">
        <v>2.1</v>
      </c>
      <c r="AO25" s="77">
        <v>7.4</v>
      </c>
      <c r="AP25" s="76">
        <v>3.5238095238095237</v>
      </c>
    </row>
    <row r="26" spans="1:42" x14ac:dyDescent="0.3">
      <c r="A26" s="63" t="s">
        <v>57</v>
      </c>
      <c r="B26" s="64" t="s">
        <v>58</v>
      </c>
      <c r="C26" t="s">
        <v>1201</v>
      </c>
      <c r="D26" s="74">
        <v>37.700000000000003</v>
      </c>
      <c r="E26" s="75">
        <v>143.44</v>
      </c>
      <c r="F26" s="74">
        <v>3.8047745358090181</v>
      </c>
      <c r="G26" s="78"/>
      <c r="H26" s="77"/>
      <c r="I26" s="78"/>
      <c r="J26" s="78"/>
      <c r="K26" s="77"/>
      <c r="L26" s="78"/>
      <c r="M26" s="78"/>
      <c r="N26" s="77"/>
      <c r="O26" s="78"/>
      <c r="P26" s="78"/>
      <c r="Q26" s="77"/>
      <c r="R26" s="78"/>
      <c r="S26" s="76">
        <v>10.3</v>
      </c>
      <c r="T26" s="77">
        <v>44.08</v>
      </c>
      <c r="U26" s="76">
        <v>4.2796116504854362</v>
      </c>
      <c r="V26" s="76">
        <v>7.6</v>
      </c>
      <c r="W26" s="77">
        <v>29.32</v>
      </c>
      <c r="X26" s="76">
        <v>3.8578947368421055</v>
      </c>
      <c r="Y26" s="76">
        <v>2.2000000000000002</v>
      </c>
      <c r="Z26" s="77">
        <v>8.1999999999999993</v>
      </c>
      <c r="AA26" s="76">
        <v>3.7272727272727266</v>
      </c>
      <c r="AB26" s="76">
        <v>3.2</v>
      </c>
      <c r="AC26" s="77">
        <v>15.839999999999998</v>
      </c>
      <c r="AD26" s="76">
        <v>4.9499999999999993</v>
      </c>
      <c r="AE26" s="76">
        <v>5.9</v>
      </c>
      <c r="AF26" s="77">
        <v>19.600000000000001</v>
      </c>
      <c r="AG26" s="76">
        <v>3.3220338983050848</v>
      </c>
      <c r="AH26" s="76">
        <v>1</v>
      </c>
      <c r="AI26" s="77">
        <v>3</v>
      </c>
      <c r="AJ26" s="76">
        <v>3</v>
      </c>
      <c r="AK26" s="76">
        <v>1</v>
      </c>
      <c r="AL26" s="77">
        <v>2.5</v>
      </c>
      <c r="AM26" s="76">
        <v>2.5</v>
      </c>
      <c r="AN26" s="76">
        <v>6.5</v>
      </c>
      <c r="AO26" s="77">
        <v>20.9</v>
      </c>
      <c r="AP26" s="76">
        <v>3.2153846153846151</v>
      </c>
    </row>
    <row r="27" spans="1:42" x14ac:dyDescent="0.3">
      <c r="A27" s="63" t="s">
        <v>59</v>
      </c>
      <c r="B27" s="64" t="s">
        <v>60</v>
      </c>
      <c r="C27" t="s">
        <v>1127</v>
      </c>
      <c r="D27" s="74">
        <v>14.4</v>
      </c>
      <c r="E27" s="75">
        <v>101.95</v>
      </c>
      <c r="F27" s="74">
        <v>7.0798611111111107</v>
      </c>
      <c r="G27" s="78"/>
      <c r="H27" s="77"/>
      <c r="I27" s="78"/>
      <c r="J27" s="78"/>
      <c r="K27" s="77"/>
      <c r="L27" s="78"/>
      <c r="M27" s="78"/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8"/>
      <c r="Y27" s="78"/>
      <c r="Z27" s="77"/>
      <c r="AA27" s="78"/>
      <c r="AB27" s="78"/>
      <c r="AC27" s="77"/>
      <c r="AD27" s="78"/>
      <c r="AE27" s="78"/>
      <c r="AF27" s="77"/>
      <c r="AG27" s="78"/>
      <c r="AH27" s="76">
        <v>9.6</v>
      </c>
      <c r="AI27" s="77">
        <v>67.2</v>
      </c>
      <c r="AJ27" s="76">
        <v>7.0000000000000009</v>
      </c>
      <c r="AK27" s="78"/>
      <c r="AL27" s="77"/>
      <c r="AM27" s="78"/>
      <c r="AN27" s="76">
        <v>4.8</v>
      </c>
      <c r="AO27" s="77">
        <v>34.75</v>
      </c>
      <c r="AP27" s="76">
        <v>7.2395833333333339</v>
      </c>
    </row>
    <row r="28" spans="1:42" x14ac:dyDescent="0.3">
      <c r="A28" s="63" t="s">
        <v>61</v>
      </c>
      <c r="B28" s="64" t="s">
        <v>62</v>
      </c>
      <c r="C28" t="s">
        <v>1128</v>
      </c>
      <c r="D28" s="74">
        <v>9.6999999999999993</v>
      </c>
      <c r="E28" s="75">
        <v>28.1</v>
      </c>
      <c r="F28" s="74">
        <v>2.8969072164948457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6">
        <v>1</v>
      </c>
      <c r="W28" s="77">
        <v>2</v>
      </c>
      <c r="X28" s="76">
        <v>2</v>
      </c>
      <c r="Y28" s="78"/>
      <c r="Z28" s="77"/>
      <c r="AA28" s="78"/>
      <c r="AB28" s="76">
        <v>5.4</v>
      </c>
      <c r="AC28" s="77">
        <v>16.2</v>
      </c>
      <c r="AD28" s="76">
        <v>2.9999999999999996</v>
      </c>
      <c r="AE28" s="76">
        <v>3.3</v>
      </c>
      <c r="AF28" s="77">
        <v>9.9</v>
      </c>
      <c r="AG28" s="76">
        <v>3.0000000000000004</v>
      </c>
      <c r="AH28" s="78"/>
      <c r="AI28" s="77"/>
      <c r="AJ28" s="78"/>
      <c r="AK28" s="78"/>
      <c r="AL28" s="77"/>
      <c r="AM28" s="78"/>
      <c r="AN28" s="78"/>
      <c r="AO28" s="77"/>
      <c r="AP28" s="78"/>
    </row>
    <row r="29" spans="1:42" x14ac:dyDescent="0.3">
      <c r="A29" s="63" t="s">
        <v>63</v>
      </c>
      <c r="B29" s="64" t="s">
        <v>64</v>
      </c>
      <c r="C29" t="s">
        <v>1129</v>
      </c>
      <c r="D29" s="74">
        <v>133</v>
      </c>
      <c r="E29" s="75">
        <v>769.59</v>
      </c>
      <c r="F29" s="74">
        <v>5.7863909774436095</v>
      </c>
      <c r="G29" s="76">
        <v>21.2</v>
      </c>
      <c r="H29" s="77">
        <v>68.02</v>
      </c>
      <c r="I29" s="76">
        <v>3.2084905660377356</v>
      </c>
      <c r="J29" s="76">
        <v>7.5</v>
      </c>
      <c r="K29" s="77">
        <v>50.59</v>
      </c>
      <c r="L29" s="76">
        <v>6.7453333333333338</v>
      </c>
      <c r="M29" s="76">
        <v>1</v>
      </c>
      <c r="N29" s="77">
        <v>4.9000000000000004</v>
      </c>
      <c r="O29" s="76">
        <v>4.9000000000000004</v>
      </c>
      <c r="P29" s="76">
        <v>14.2</v>
      </c>
      <c r="Q29" s="77">
        <v>58.29999999999999</v>
      </c>
      <c r="R29" s="76">
        <v>4.105633802816901</v>
      </c>
      <c r="S29" s="76">
        <v>5.0999999999999996</v>
      </c>
      <c r="T29" s="77">
        <v>25.04</v>
      </c>
      <c r="U29" s="76">
        <v>4.9098039215686278</v>
      </c>
      <c r="V29" s="76">
        <v>4</v>
      </c>
      <c r="W29" s="77">
        <v>41.5</v>
      </c>
      <c r="X29" s="76">
        <v>10.375</v>
      </c>
      <c r="Y29" s="76">
        <v>19.7</v>
      </c>
      <c r="Z29" s="77">
        <v>118.66</v>
      </c>
      <c r="AA29" s="76">
        <v>6.0233502538071066</v>
      </c>
      <c r="AB29" s="76">
        <v>20</v>
      </c>
      <c r="AC29" s="77">
        <v>139.9</v>
      </c>
      <c r="AD29" s="76">
        <v>6.9950000000000001</v>
      </c>
      <c r="AE29" s="76">
        <v>2</v>
      </c>
      <c r="AF29" s="77">
        <v>8.9</v>
      </c>
      <c r="AG29" s="76">
        <v>4.45</v>
      </c>
      <c r="AH29" s="76">
        <v>27.1</v>
      </c>
      <c r="AI29" s="77">
        <v>182.14</v>
      </c>
      <c r="AJ29" s="76">
        <v>6.7210332103321022</v>
      </c>
      <c r="AK29" s="76">
        <v>6.2</v>
      </c>
      <c r="AL29" s="77">
        <v>40.44</v>
      </c>
      <c r="AM29" s="76">
        <v>6.5225806451612893</v>
      </c>
      <c r="AN29" s="76">
        <v>5</v>
      </c>
      <c r="AO29" s="77">
        <v>31.200000000000003</v>
      </c>
      <c r="AP29" s="76">
        <v>6.24</v>
      </c>
    </row>
    <row r="30" spans="1:42" x14ac:dyDescent="0.3">
      <c r="A30" s="63" t="s">
        <v>274</v>
      </c>
      <c r="B30" s="64" t="s">
        <v>275</v>
      </c>
      <c r="C30" t="s">
        <v>1189</v>
      </c>
      <c r="D30" s="74">
        <v>11.5</v>
      </c>
      <c r="E30" s="75">
        <v>63.65</v>
      </c>
      <c r="F30" s="74">
        <v>5.534782608695652</v>
      </c>
      <c r="G30" s="76">
        <v>3</v>
      </c>
      <c r="H30" s="77">
        <v>14.399999999999999</v>
      </c>
      <c r="I30" s="76">
        <v>4.8</v>
      </c>
      <c r="J30" s="78"/>
      <c r="K30" s="77"/>
      <c r="L30" s="78"/>
      <c r="M30" s="78"/>
      <c r="N30" s="77"/>
      <c r="O30" s="78"/>
      <c r="P30" s="78"/>
      <c r="Q30" s="77"/>
      <c r="R30" s="78"/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8"/>
      <c r="AF30" s="77"/>
      <c r="AG30" s="78"/>
      <c r="AH30" s="76">
        <v>3.5</v>
      </c>
      <c r="AI30" s="77">
        <v>23.25</v>
      </c>
      <c r="AJ30" s="76">
        <v>6.6428571428571432</v>
      </c>
      <c r="AK30" s="78"/>
      <c r="AL30" s="77"/>
      <c r="AM30" s="78"/>
      <c r="AN30" s="76">
        <v>5</v>
      </c>
      <c r="AO30" s="77">
        <v>26</v>
      </c>
      <c r="AP30" s="76">
        <v>5.2</v>
      </c>
    </row>
    <row r="31" spans="1:42" x14ac:dyDescent="0.3">
      <c r="A31" s="63" t="s">
        <v>65</v>
      </c>
      <c r="B31" s="64" t="s">
        <v>66</v>
      </c>
      <c r="C31" t="s">
        <v>706</v>
      </c>
      <c r="D31" s="74">
        <v>2.2000000000000002</v>
      </c>
      <c r="E31" s="75">
        <v>11.6</v>
      </c>
      <c r="F31" s="74">
        <v>5.2727272727272725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8"/>
      <c r="T31" s="77"/>
      <c r="U31" s="78"/>
      <c r="V31" s="76">
        <v>1.2</v>
      </c>
      <c r="W31" s="77">
        <v>7.1999999999999993</v>
      </c>
      <c r="X31" s="76">
        <v>6</v>
      </c>
      <c r="Y31" s="76">
        <v>1</v>
      </c>
      <c r="Z31" s="77">
        <v>4.4000000000000004</v>
      </c>
      <c r="AA31" s="76">
        <v>4.4000000000000004</v>
      </c>
      <c r="AB31" s="78"/>
      <c r="AC31" s="77"/>
      <c r="AD31" s="78"/>
      <c r="AE31" s="78"/>
      <c r="AF31" s="77"/>
      <c r="AG31" s="78"/>
      <c r="AH31" s="78"/>
      <c r="AI31" s="77"/>
      <c r="AJ31" s="78"/>
      <c r="AK31" s="78"/>
      <c r="AL31" s="77"/>
      <c r="AM31" s="78"/>
      <c r="AN31" s="78"/>
      <c r="AO31" s="77"/>
      <c r="AP31" s="78"/>
    </row>
    <row r="32" spans="1:42" x14ac:dyDescent="0.3">
      <c r="A32" s="63" t="s">
        <v>67</v>
      </c>
      <c r="B32" s="64" t="s">
        <v>68</v>
      </c>
      <c r="C32" t="s">
        <v>1130</v>
      </c>
      <c r="D32" s="74">
        <v>361.6</v>
      </c>
      <c r="E32" s="75">
        <v>1998.15</v>
      </c>
      <c r="F32" s="74">
        <v>5.5258573008849554</v>
      </c>
      <c r="G32" s="76">
        <v>30.8</v>
      </c>
      <c r="H32" s="77">
        <v>148.13</v>
      </c>
      <c r="I32" s="76">
        <v>4.8094155844155839</v>
      </c>
      <c r="J32" s="76">
        <v>36.700000000000003</v>
      </c>
      <c r="K32" s="77">
        <v>185.47</v>
      </c>
      <c r="L32" s="76">
        <v>5.0536784741144407</v>
      </c>
      <c r="M32" s="76">
        <v>25.8</v>
      </c>
      <c r="N32" s="77">
        <v>128.05000000000001</v>
      </c>
      <c r="O32" s="76">
        <v>4.9631782945736438</v>
      </c>
      <c r="P32" s="76">
        <v>37.6</v>
      </c>
      <c r="Q32" s="77">
        <v>287.31</v>
      </c>
      <c r="R32" s="76">
        <v>7.6412234042553191</v>
      </c>
      <c r="S32" s="76">
        <v>30.2</v>
      </c>
      <c r="T32" s="77">
        <v>146.83000000000001</v>
      </c>
      <c r="U32" s="76">
        <v>4.8619205298013251</v>
      </c>
      <c r="V32" s="76">
        <v>26.1</v>
      </c>
      <c r="W32" s="77">
        <v>123.96999999999998</v>
      </c>
      <c r="X32" s="76">
        <v>4.7498084291187732</v>
      </c>
      <c r="Y32" s="76">
        <v>47.2</v>
      </c>
      <c r="Z32" s="77">
        <v>250.46</v>
      </c>
      <c r="AA32" s="76">
        <v>5.30635593220339</v>
      </c>
      <c r="AB32" s="76">
        <v>22.8</v>
      </c>
      <c r="AC32" s="77">
        <v>111.58</v>
      </c>
      <c r="AD32" s="76">
        <v>4.893859649122807</v>
      </c>
      <c r="AE32" s="76">
        <v>42.1</v>
      </c>
      <c r="AF32" s="77">
        <v>247.59000000000003</v>
      </c>
      <c r="AG32" s="76">
        <v>5.8809976247030882</v>
      </c>
      <c r="AH32" s="76">
        <v>17.8</v>
      </c>
      <c r="AI32" s="77">
        <v>108.94</v>
      </c>
      <c r="AJ32" s="76">
        <v>6.120224719101123</v>
      </c>
      <c r="AK32" s="76">
        <v>27</v>
      </c>
      <c r="AL32" s="77">
        <v>167.14</v>
      </c>
      <c r="AM32" s="76">
        <v>6.1903703703703696</v>
      </c>
      <c r="AN32" s="76">
        <v>17.5</v>
      </c>
      <c r="AO32" s="77">
        <v>92.68</v>
      </c>
      <c r="AP32" s="76">
        <v>5.2960000000000003</v>
      </c>
    </row>
    <row r="33" spans="1:42" x14ac:dyDescent="0.3">
      <c r="A33" s="63" t="s">
        <v>69</v>
      </c>
      <c r="B33" s="64" t="s">
        <v>70</v>
      </c>
      <c r="C33" t="s">
        <v>1131</v>
      </c>
      <c r="D33" s="74">
        <v>78.2</v>
      </c>
      <c r="E33" s="75">
        <v>210.53</v>
      </c>
      <c r="F33" s="74">
        <v>2.6921994884910485</v>
      </c>
      <c r="G33" s="76">
        <v>5.7</v>
      </c>
      <c r="H33" s="77">
        <v>9.8000000000000007</v>
      </c>
      <c r="I33" s="76">
        <v>1.7192982456140351</v>
      </c>
      <c r="J33" s="76">
        <v>5.0999999999999996</v>
      </c>
      <c r="K33" s="77">
        <v>17.899999999999999</v>
      </c>
      <c r="L33" s="76">
        <v>3.5098039215686274</v>
      </c>
      <c r="M33" s="76">
        <v>5.8</v>
      </c>
      <c r="N33" s="77">
        <v>21.2</v>
      </c>
      <c r="O33" s="76">
        <v>3.6551724137931036</v>
      </c>
      <c r="P33" s="76">
        <v>3.3</v>
      </c>
      <c r="Q33" s="77">
        <v>10.9</v>
      </c>
      <c r="R33" s="76">
        <v>3.3030303030303032</v>
      </c>
      <c r="S33" s="76">
        <v>4</v>
      </c>
      <c r="T33" s="77">
        <v>15.5</v>
      </c>
      <c r="U33" s="76">
        <v>3.875</v>
      </c>
      <c r="V33" s="76">
        <v>2.2000000000000002</v>
      </c>
      <c r="W33" s="77">
        <v>8.8000000000000007</v>
      </c>
      <c r="X33" s="76">
        <v>4</v>
      </c>
      <c r="Y33" s="76">
        <v>14.2</v>
      </c>
      <c r="Z33" s="77">
        <v>38.549999999999997</v>
      </c>
      <c r="AA33" s="76">
        <v>2.714788732394366</v>
      </c>
      <c r="AB33" s="76">
        <v>32.299999999999997</v>
      </c>
      <c r="AC33" s="77">
        <v>72.180000000000007</v>
      </c>
      <c r="AD33" s="76">
        <v>2.2346749226006195</v>
      </c>
      <c r="AE33" s="76">
        <v>1.1000000000000001</v>
      </c>
      <c r="AF33" s="77">
        <v>3.3</v>
      </c>
      <c r="AG33" s="76">
        <v>2.9999999999999996</v>
      </c>
      <c r="AH33" s="76">
        <v>1.2</v>
      </c>
      <c r="AI33" s="77">
        <v>3</v>
      </c>
      <c r="AJ33" s="76">
        <v>2.5</v>
      </c>
      <c r="AK33" s="76">
        <v>3.3</v>
      </c>
      <c r="AL33" s="77">
        <v>9.4</v>
      </c>
      <c r="AM33" s="76">
        <v>2.8484848484848486</v>
      </c>
      <c r="AN33" s="78"/>
      <c r="AO33" s="77"/>
      <c r="AP33" s="78"/>
    </row>
    <row r="34" spans="1:42" x14ac:dyDescent="0.3">
      <c r="A34" s="63" t="s">
        <v>73</v>
      </c>
      <c r="B34" s="64" t="s">
        <v>74</v>
      </c>
      <c r="C34" t="s">
        <v>708</v>
      </c>
      <c r="D34" s="74">
        <v>119.7</v>
      </c>
      <c r="E34" s="75">
        <v>1129.0899999999999</v>
      </c>
      <c r="F34" s="74">
        <v>9.4326649958228899</v>
      </c>
      <c r="G34" s="78"/>
      <c r="H34" s="77"/>
      <c r="I34" s="78"/>
      <c r="J34" s="76">
        <v>29.1</v>
      </c>
      <c r="K34" s="77">
        <v>303.05</v>
      </c>
      <c r="L34" s="76">
        <v>10.414089347079038</v>
      </c>
      <c r="M34" s="76">
        <v>14.4</v>
      </c>
      <c r="N34" s="77">
        <v>145.91</v>
      </c>
      <c r="O34" s="76">
        <v>10.132638888888888</v>
      </c>
      <c r="P34" s="76">
        <v>8.1</v>
      </c>
      <c r="Q34" s="77">
        <v>63.77</v>
      </c>
      <c r="R34" s="76">
        <v>7.8728395061728405</v>
      </c>
      <c r="S34" s="76">
        <v>18.399999999999999</v>
      </c>
      <c r="T34" s="77">
        <v>181.2</v>
      </c>
      <c r="U34" s="76">
        <v>9.8478260869565215</v>
      </c>
      <c r="V34" s="76">
        <v>12.8</v>
      </c>
      <c r="W34" s="77">
        <v>124.59999999999998</v>
      </c>
      <c r="X34" s="76">
        <v>9.7343749999999982</v>
      </c>
      <c r="Y34" s="76">
        <v>3.3</v>
      </c>
      <c r="Z34" s="77">
        <v>28.9</v>
      </c>
      <c r="AA34" s="76">
        <v>8.7575757575757578</v>
      </c>
      <c r="AB34" s="76">
        <v>4</v>
      </c>
      <c r="AC34" s="77">
        <v>33.1</v>
      </c>
      <c r="AD34" s="76">
        <v>8.2750000000000004</v>
      </c>
      <c r="AE34" s="76">
        <v>3</v>
      </c>
      <c r="AF34" s="77">
        <v>45</v>
      </c>
      <c r="AG34" s="76">
        <v>15</v>
      </c>
      <c r="AH34" s="76">
        <v>13.9</v>
      </c>
      <c r="AI34" s="77">
        <v>90.86</v>
      </c>
      <c r="AJ34" s="76">
        <v>6.5366906474820139</v>
      </c>
      <c r="AK34" s="76">
        <v>11.4</v>
      </c>
      <c r="AL34" s="77">
        <v>102.3</v>
      </c>
      <c r="AM34" s="76">
        <v>8.973684210526315</v>
      </c>
      <c r="AN34" s="76">
        <v>1.3</v>
      </c>
      <c r="AO34" s="77">
        <v>10.4</v>
      </c>
      <c r="AP34" s="76">
        <v>8</v>
      </c>
    </row>
    <row r="35" spans="1:42" x14ac:dyDescent="0.3">
      <c r="A35" s="63" t="s">
        <v>75</v>
      </c>
      <c r="B35" s="64" t="s">
        <v>76</v>
      </c>
      <c r="C35" t="s">
        <v>709</v>
      </c>
      <c r="D35" s="74">
        <v>845.8</v>
      </c>
      <c r="E35" s="75">
        <v>2436.88</v>
      </c>
      <c r="F35" s="74">
        <v>2.8811539371009696</v>
      </c>
      <c r="G35" s="76">
        <v>27.9</v>
      </c>
      <c r="H35" s="77">
        <v>85.97</v>
      </c>
      <c r="I35" s="76">
        <v>3.0813620071684591</v>
      </c>
      <c r="J35" s="76">
        <v>10.6</v>
      </c>
      <c r="K35" s="77">
        <v>35.549999999999997</v>
      </c>
      <c r="L35" s="76">
        <v>3.3537735849056602</v>
      </c>
      <c r="M35" s="76">
        <v>33.9</v>
      </c>
      <c r="N35" s="77">
        <v>89.37</v>
      </c>
      <c r="O35" s="76">
        <v>2.6362831858407083</v>
      </c>
      <c r="P35" s="76">
        <v>5.2</v>
      </c>
      <c r="Q35" s="77">
        <v>21.640000000000004</v>
      </c>
      <c r="R35" s="76">
        <v>4.1615384615384619</v>
      </c>
      <c r="S35" s="76">
        <v>3</v>
      </c>
      <c r="T35" s="77">
        <v>10.5</v>
      </c>
      <c r="U35" s="76">
        <v>3.5</v>
      </c>
      <c r="V35" s="76">
        <v>24</v>
      </c>
      <c r="W35" s="77">
        <v>73.42</v>
      </c>
      <c r="X35" s="76">
        <v>3.0591666666666666</v>
      </c>
      <c r="Y35" s="76">
        <v>132.6</v>
      </c>
      <c r="Z35" s="77">
        <v>289.99</v>
      </c>
      <c r="AA35" s="76">
        <v>2.186953242835596</v>
      </c>
      <c r="AB35" s="76">
        <v>183.9</v>
      </c>
      <c r="AC35" s="77">
        <v>488.38999999999993</v>
      </c>
      <c r="AD35" s="76">
        <v>2.6557368134855897</v>
      </c>
      <c r="AE35" s="76">
        <v>149.4</v>
      </c>
      <c r="AF35" s="77">
        <v>475.58000000000004</v>
      </c>
      <c r="AG35" s="76">
        <v>3.1832663989290495</v>
      </c>
      <c r="AH35" s="76">
        <v>166.1</v>
      </c>
      <c r="AI35" s="77">
        <v>475.07</v>
      </c>
      <c r="AJ35" s="76">
        <v>2.8601444912703191</v>
      </c>
      <c r="AK35" s="76">
        <v>67.2</v>
      </c>
      <c r="AL35" s="77">
        <v>264.57</v>
      </c>
      <c r="AM35" s="76">
        <v>3.9370535714285713</v>
      </c>
      <c r="AN35" s="76">
        <v>42</v>
      </c>
      <c r="AO35" s="77">
        <v>126.83</v>
      </c>
      <c r="AP35" s="76">
        <v>3.0197619047619049</v>
      </c>
    </row>
    <row r="36" spans="1:42" x14ac:dyDescent="0.3">
      <c r="A36" s="63" t="s">
        <v>282</v>
      </c>
      <c r="B36" s="64" t="s">
        <v>283</v>
      </c>
      <c r="C36" t="s">
        <v>771</v>
      </c>
      <c r="D36" s="74">
        <v>15.3</v>
      </c>
      <c r="E36" s="75">
        <v>266.91000000000003</v>
      </c>
      <c r="F36" s="74">
        <v>17.445098039215686</v>
      </c>
      <c r="G36" s="78"/>
      <c r="H36" s="77"/>
      <c r="I36" s="78"/>
      <c r="J36" s="78"/>
      <c r="K36" s="77"/>
      <c r="L36" s="78"/>
      <c r="M36" s="78"/>
      <c r="N36" s="77"/>
      <c r="O36" s="78"/>
      <c r="P36" s="78"/>
      <c r="Q36" s="77"/>
      <c r="R36" s="78"/>
      <c r="S36" s="78"/>
      <c r="T36" s="77"/>
      <c r="U36" s="78"/>
      <c r="V36" s="78"/>
      <c r="W36" s="77"/>
      <c r="X36" s="78"/>
      <c r="Y36" s="78"/>
      <c r="Z36" s="77"/>
      <c r="AA36" s="78"/>
      <c r="AB36" s="78"/>
      <c r="AC36" s="77"/>
      <c r="AD36" s="78"/>
      <c r="AE36" s="78"/>
      <c r="AF36" s="77"/>
      <c r="AG36" s="78"/>
      <c r="AH36" s="78"/>
      <c r="AI36" s="77"/>
      <c r="AJ36" s="78"/>
      <c r="AK36" s="76">
        <v>14</v>
      </c>
      <c r="AL36" s="77">
        <v>241.94999999999996</v>
      </c>
      <c r="AM36" s="76">
        <v>17.282142857142855</v>
      </c>
      <c r="AN36" s="76">
        <v>1.3</v>
      </c>
      <c r="AO36" s="77">
        <v>24.96</v>
      </c>
      <c r="AP36" s="76">
        <v>19.2</v>
      </c>
    </row>
    <row r="37" spans="1:42" x14ac:dyDescent="0.3">
      <c r="A37" s="63" t="s">
        <v>79</v>
      </c>
      <c r="B37" s="64" t="s">
        <v>80</v>
      </c>
      <c r="C37" t="s">
        <v>1133</v>
      </c>
      <c r="D37" s="74">
        <v>119.5</v>
      </c>
      <c r="E37" s="75">
        <v>1459.38</v>
      </c>
      <c r="F37" s="74">
        <v>12.212384937238495</v>
      </c>
      <c r="G37" s="76">
        <v>14.2</v>
      </c>
      <c r="H37" s="77">
        <v>133.4</v>
      </c>
      <c r="I37" s="76">
        <v>9.3943661971830998</v>
      </c>
      <c r="J37" s="76">
        <v>10.1</v>
      </c>
      <c r="K37" s="77">
        <v>213.12</v>
      </c>
      <c r="L37" s="76">
        <v>21.100990099009902</v>
      </c>
      <c r="M37" s="76">
        <v>14.9</v>
      </c>
      <c r="N37" s="77">
        <v>154.08000000000001</v>
      </c>
      <c r="O37" s="76">
        <v>10.340939597315437</v>
      </c>
      <c r="P37" s="76">
        <v>6.2</v>
      </c>
      <c r="Q37" s="77">
        <v>57</v>
      </c>
      <c r="R37" s="76">
        <v>9.193548387096774</v>
      </c>
      <c r="S37" s="76">
        <v>11.1</v>
      </c>
      <c r="T37" s="77">
        <v>176.6</v>
      </c>
      <c r="U37" s="76">
        <v>15.90990990990991</v>
      </c>
      <c r="V37" s="76">
        <v>13.4</v>
      </c>
      <c r="W37" s="77">
        <v>292.7</v>
      </c>
      <c r="X37" s="76">
        <v>21.843283582089551</v>
      </c>
      <c r="Y37" s="76">
        <v>5.4</v>
      </c>
      <c r="Z37" s="77">
        <v>40.200000000000003</v>
      </c>
      <c r="AA37" s="76">
        <v>7.4444444444444446</v>
      </c>
      <c r="AB37" s="76">
        <v>4</v>
      </c>
      <c r="AC37" s="77">
        <v>40.9</v>
      </c>
      <c r="AD37" s="76">
        <v>10.225</v>
      </c>
      <c r="AE37" s="76">
        <v>2.7</v>
      </c>
      <c r="AF37" s="77">
        <v>29.8</v>
      </c>
      <c r="AG37" s="76">
        <v>11.037037037037036</v>
      </c>
      <c r="AH37" s="76">
        <v>22.4</v>
      </c>
      <c r="AI37" s="77">
        <v>223.19</v>
      </c>
      <c r="AJ37" s="76">
        <v>9.9638392857142861</v>
      </c>
      <c r="AK37" s="76">
        <v>11.1</v>
      </c>
      <c r="AL37" s="77">
        <v>72.39</v>
      </c>
      <c r="AM37" s="76">
        <v>6.5216216216216223</v>
      </c>
      <c r="AN37" s="76">
        <v>4</v>
      </c>
      <c r="AO37" s="77">
        <v>26</v>
      </c>
      <c r="AP37" s="76">
        <v>6.5</v>
      </c>
    </row>
    <row r="38" spans="1:42" x14ac:dyDescent="0.3">
      <c r="A38" s="63" t="s">
        <v>81</v>
      </c>
      <c r="B38" s="64" t="s">
        <v>82</v>
      </c>
      <c r="C38" t="s">
        <v>711</v>
      </c>
      <c r="D38" s="74">
        <v>51.4</v>
      </c>
      <c r="E38" s="75">
        <v>309.77999999999997</v>
      </c>
      <c r="F38" s="74">
        <v>6.0268482490272373</v>
      </c>
      <c r="G38" s="76">
        <v>2.2999999999999998</v>
      </c>
      <c r="H38" s="77">
        <v>8.6999999999999993</v>
      </c>
      <c r="I38" s="76">
        <v>3.7826086956521738</v>
      </c>
      <c r="J38" s="76">
        <v>13.5</v>
      </c>
      <c r="K38" s="77">
        <v>76.400000000000006</v>
      </c>
      <c r="L38" s="76">
        <v>5.6592592592592599</v>
      </c>
      <c r="M38" s="76">
        <v>8.4</v>
      </c>
      <c r="N38" s="77">
        <v>32.340000000000003</v>
      </c>
      <c r="O38" s="76">
        <v>3.85</v>
      </c>
      <c r="P38" s="76">
        <v>1</v>
      </c>
      <c r="Q38" s="77">
        <v>4.4000000000000004</v>
      </c>
      <c r="R38" s="76">
        <v>4.4000000000000004</v>
      </c>
      <c r="S38" s="76">
        <v>7.6</v>
      </c>
      <c r="T38" s="77">
        <v>56.6</v>
      </c>
      <c r="U38" s="76">
        <v>7.4473684210526319</v>
      </c>
      <c r="V38" s="76">
        <v>5.8</v>
      </c>
      <c r="W38" s="77">
        <v>43.4</v>
      </c>
      <c r="X38" s="76">
        <v>7.4827586206896548</v>
      </c>
      <c r="Y38" s="76">
        <v>5</v>
      </c>
      <c r="Z38" s="77">
        <v>39</v>
      </c>
      <c r="AA38" s="76">
        <v>7.8</v>
      </c>
      <c r="AB38" s="76">
        <v>1</v>
      </c>
      <c r="AC38" s="77">
        <v>8</v>
      </c>
      <c r="AD38" s="76">
        <v>8</v>
      </c>
      <c r="AE38" s="76">
        <v>2.2999999999999998</v>
      </c>
      <c r="AF38" s="77">
        <v>14.25</v>
      </c>
      <c r="AG38" s="76">
        <v>6.1956521739130439</v>
      </c>
      <c r="AH38" s="78"/>
      <c r="AI38" s="77"/>
      <c r="AJ38" s="78"/>
      <c r="AK38" s="76">
        <v>2.2000000000000002</v>
      </c>
      <c r="AL38" s="77">
        <v>12.7</v>
      </c>
      <c r="AM38" s="76">
        <v>5.7727272727272716</v>
      </c>
      <c r="AN38" s="76">
        <v>2.2999999999999998</v>
      </c>
      <c r="AO38" s="77">
        <v>13.99</v>
      </c>
      <c r="AP38" s="76">
        <v>6.0826086956521745</v>
      </c>
    </row>
    <row r="39" spans="1:42" x14ac:dyDescent="0.3">
      <c r="A39" s="63" t="s">
        <v>284</v>
      </c>
      <c r="B39" s="64" t="s">
        <v>285</v>
      </c>
      <c r="C39" t="s">
        <v>772</v>
      </c>
      <c r="D39" s="74">
        <v>52.7</v>
      </c>
      <c r="E39" s="75">
        <v>158.72999999999999</v>
      </c>
      <c r="F39" s="74">
        <v>3.0119544592030358</v>
      </c>
      <c r="G39" s="76">
        <v>26.6</v>
      </c>
      <c r="H39" s="77">
        <v>87.2</v>
      </c>
      <c r="I39" s="76">
        <v>3.2781954887218046</v>
      </c>
      <c r="J39" s="76">
        <v>7.6</v>
      </c>
      <c r="K39" s="77">
        <v>21.3</v>
      </c>
      <c r="L39" s="76">
        <v>2.8026315789473686</v>
      </c>
      <c r="M39" s="76">
        <v>1</v>
      </c>
      <c r="N39" s="77">
        <v>3</v>
      </c>
      <c r="O39" s="76">
        <v>3</v>
      </c>
      <c r="P39" s="76">
        <v>7</v>
      </c>
      <c r="Q39" s="77">
        <v>21</v>
      </c>
      <c r="R39" s="76">
        <v>3</v>
      </c>
      <c r="S39" s="78"/>
      <c r="T39" s="77"/>
      <c r="U39" s="78"/>
      <c r="V39" s="78"/>
      <c r="W39" s="77"/>
      <c r="X39" s="78"/>
      <c r="Y39" s="78"/>
      <c r="Z39" s="77"/>
      <c r="AA39" s="78"/>
      <c r="AB39" s="78"/>
      <c r="AC39" s="77"/>
      <c r="AD39" s="78"/>
      <c r="AE39" s="78"/>
      <c r="AF39" s="77"/>
      <c r="AG39" s="78"/>
      <c r="AH39" s="78"/>
      <c r="AI39" s="77"/>
      <c r="AJ39" s="78"/>
      <c r="AK39" s="76">
        <v>1</v>
      </c>
      <c r="AL39" s="77">
        <v>3</v>
      </c>
      <c r="AM39" s="76">
        <v>3</v>
      </c>
      <c r="AN39" s="76">
        <v>9.5</v>
      </c>
      <c r="AO39" s="77">
        <v>23.23</v>
      </c>
      <c r="AP39" s="76">
        <v>2.445263157894737</v>
      </c>
    </row>
    <row r="40" spans="1:42" x14ac:dyDescent="0.3">
      <c r="A40" s="63" t="s">
        <v>83</v>
      </c>
      <c r="B40" s="64" t="s">
        <v>84</v>
      </c>
      <c r="C40" t="s">
        <v>1134</v>
      </c>
      <c r="D40" s="74">
        <v>119.6</v>
      </c>
      <c r="E40" s="75">
        <v>1053.93</v>
      </c>
      <c r="F40" s="74">
        <v>8.8121237458193988</v>
      </c>
      <c r="G40" s="76">
        <v>5.0999999999999996</v>
      </c>
      <c r="H40" s="77">
        <v>54.000000000000007</v>
      </c>
      <c r="I40" s="76">
        <v>10.588235294117649</v>
      </c>
      <c r="J40" s="76">
        <v>29.2</v>
      </c>
      <c r="K40" s="77">
        <v>284.33</v>
      </c>
      <c r="L40" s="76">
        <v>9.7373287671232873</v>
      </c>
      <c r="M40" s="76">
        <v>16.3</v>
      </c>
      <c r="N40" s="77">
        <v>132.05000000000001</v>
      </c>
      <c r="O40" s="76">
        <v>8.1012269938650316</v>
      </c>
      <c r="P40" s="76">
        <v>1.2</v>
      </c>
      <c r="Q40" s="77">
        <v>15.6</v>
      </c>
      <c r="R40" s="76">
        <v>13</v>
      </c>
      <c r="S40" s="76">
        <v>5.2</v>
      </c>
      <c r="T40" s="77">
        <v>45.95</v>
      </c>
      <c r="U40" s="76">
        <v>8.8365384615384617</v>
      </c>
      <c r="V40" s="76">
        <v>15.9</v>
      </c>
      <c r="W40" s="77">
        <v>148.15</v>
      </c>
      <c r="X40" s="76">
        <v>9.3176100628930811</v>
      </c>
      <c r="Y40" s="76">
        <v>6.7</v>
      </c>
      <c r="Z40" s="77">
        <v>70.150000000000006</v>
      </c>
      <c r="AA40" s="76">
        <v>10.470149253731345</v>
      </c>
      <c r="AB40" s="76">
        <v>4.0999999999999996</v>
      </c>
      <c r="AC40" s="77">
        <v>35.299999999999997</v>
      </c>
      <c r="AD40" s="76">
        <v>8.6097560975609753</v>
      </c>
      <c r="AE40" s="76">
        <v>3.1</v>
      </c>
      <c r="AF40" s="77">
        <v>24.5</v>
      </c>
      <c r="AG40" s="76">
        <v>7.903225806451613</v>
      </c>
      <c r="AH40" s="76">
        <v>6.3</v>
      </c>
      <c r="AI40" s="77">
        <v>39.4</v>
      </c>
      <c r="AJ40" s="76">
        <v>6.253968253968254</v>
      </c>
      <c r="AK40" s="76">
        <v>12.1</v>
      </c>
      <c r="AL40" s="77">
        <v>91.5</v>
      </c>
      <c r="AM40" s="76">
        <v>7.5619834710743801</v>
      </c>
      <c r="AN40" s="76">
        <v>14.4</v>
      </c>
      <c r="AO40" s="77">
        <v>113</v>
      </c>
      <c r="AP40" s="76">
        <v>7.8472222222222223</v>
      </c>
    </row>
    <row r="41" spans="1:42" x14ac:dyDescent="0.3">
      <c r="A41" s="63" t="s">
        <v>85</v>
      </c>
      <c r="B41" s="64" t="s">
        <v>86</v>
      </c>
      <c r="C41" t="s">
        <v>712</v>
      </c>
      <c r="D41" s="74">
        <v>173.7</v>
      </c>
      <c r="E41" s="75">
        <v>2162.92</v>
      </c>
      <c r="F41" s="74">
        <v>12.45204375359816</v>
      </c>
      <c r="G41" s="76">
        <v>12.6</v>
      </c>
      <c r="H41" s="77">
        <v>105.60000000000001</v>
      </c>
      <c r="I41" s="76">
        <v>8.3809523809523814</v>
      </c>
      <c r="J41" s="76">
        <v>6.9</v>
      </c>
      <c r="K41" s="77">
        <v>118.09999999999998</v>
      </c>
      <c r="L41" s="76">
        <v>17.115942028985504</v>
      </c>
      <c r="M41" s="76">
        <v>8</v>
      </c>
      <c r="N41" s="77">
        <v>67.3</v>
      </c>
      <c r="O41" s="76">
        <v>8.4124999999999996</v>
      </c>
      <c r="P41" s="76">
        <v>1</v>
      </c>
      <c r="Q41" s="77">
        <v>8.5</v>
      </c>
      <c r="R41" s="76">
        <v>8.5</v>
      </c>
      <c r="S41" s="76">
        <v>6.7</v>
      </c>
      <c r="T41" s="77">
        <v>89.8</v>
      </c>
      <c r="U41" s="76">
        <v>13.402985074626866</v>
      </c>
      <c r="V41" s="76">
        <v>3.4</v>
      </c>
      <c r="W41" s="77">
        <v>58.599999999999994</v>
      </c>
      <c r="X41" s="76">
        <v>17.235294117647058</v>
      </c>
      <c r="Y41" s="76">
        <v>7.1</v>
      </c>
      <c r="Z41" s="77">
        <v>133</v>
      </c>
      <c r="AA41" s="76">
        <v>18.732394366197184</v>
      </c>
      <c r="AB41" s="78"/>
      <c r="AC41" s="77"/>
      <c r="AD41" s="78"/>
      <c r="AE41" s="76">
        <v>15.4</v>
      </c>
      <c r="AF41" s="77">
        <v>303.8</v>
      </c>
      <c r="AG41" s="76">
        <v>19.727272727272727</v>
      </c>
      <c r="AH41" s="76">
        <v>28</v>
      </c>
      <c r="AI41" s="77">
        <v>242.97</v>
      </c>
      <c r="AJ41" s="76">
        <v>8.6775000000000002</v>
      </c>
      <c r="AK41" s="76">
        <v>47.8</v>
      </c>
      <c r="AL41" s="77">
        <v>542.70000000000005</v>
      </c>
      <c r="AM41" s="76">
        <v>11.35355648535565</v>
      </c>
      <c r="AN41" s="76">
        <v>36.799999999999997</v>
      </c>
      <c r="AO41" s="77">
        <v>492.55</v>
      </c>
      <c r="AP41" s="76">
        <v>13.384510869565219</v>
      </c>
    </row>
    <row r="42" spans="1:42" x14ac:dyDescent="0.3">
      <c r="A42" s="63" t="s">
        <v>87</v>
      </c>
      <c r="B42" s="64" t="s">
        <v>88</v>
      </c>
      <c r="C42" t="s">
        <v>713</v>
      </c>
      <c r="D42" s="74">
        <v>89.1</v>
      </c>
      <c r="E42" s="75">
        <v>140.85</v>
      </c>
      <c r="F42" s="74">
        <v>1.5808080808080809</v>
      </c>
      <c r="G42" s="76">
        <v>24.9</v>
      </c>
      <c r="H42" s="77">
        <v>36.54</v>
      </c>
      <c r="I42" s="76">
        <v>1.4674698795180723</v>
      </c>
      <c r="J42" s="76">
        <v>15.1</v>
      </c>
      <c r="K42" s="77">
        <v>19.25</v>
      </c>
      <c r="L42" s="76">
        <v>1.2748344370860927</v>
      </c>
      <c r="M42" s="76">
        <v>43.4</v>
      </c>
      <c r="N42" s="77">
        <v>69.67</v>
      </c>
      <c r="O42" s="76">
        <v>1.6052995391705069</v>
      </c>
      <c r="P42" s="78"/>
      <c r="Q42" s="77"/>
      <c r="R42" s="78"/>
      <c r="S42" s="76">
        <v>3.1</v>
      </c>
      <c r="T42" s="77">
        <v>7.59</v>
      </c>
      <c r="U42" s="76">
        <v>2.4483870967741934</v>
      </c>
      <c r="V42" s="78"/>
      <c r="W42" s="77"/>
      <c r="X42" s="78"/>
      <c r="Y42" s="78"/>
      <c r="Z42" s="77"/>
      <c r="AA42" s="78"/>
      <c r="AB42" s="76">
        <v>2.6</v>
      </c>
      <c r="AC42" s="77">
        <v>7.8000000000000007</v>
      </c>
      <c r="AD42" s="76">
        <v>3</v>
      </c>
      <c r="AE42" s="78"/>
      <c r="AF42" s="77"/>
      <c r="AG42" s="78"/>
      <c r="AH42" s="78"/>
      <c r="AI42" s="77"/>
      <c r="AJ42" s="78"/>
      <c r="AK42" s="78"/>
      <c r="AL42" s="77"/>
      <c r="AM42" s="78"/>
      <c r="AN42" s="78"/>
      <c r="AO42" s="77"/>
      <c r="AP42" s="78"/>
    </row>
    <row r="43" spans="1:42" x14ac:dyDescent="0.3">
      <c r="A43" s="63" t="s">
        <v>89</v>
      </c>
      <c r="B43" s="64" t="s">
        <v>90</v>
      </c>
      <c r="C43" t="s">
        <v>1135</v>
      </c>
      <c r="D43" s="74">
        <v>18.7</v>
      </c>
      <c r="E43" s="75">
        <v>74.840000000000018</v>
      </c>
      <c r="F43" s="74">
        <v>4.0021390374331558</v>
      </c>
      <c r="G43" s="76">
        <v>3.2</v>
      </c>
      <c r="H43" s="77">
        <v>15.79</v>
      </c>
      <c r="I43" s="76">
        <v>4.9343749999999993</v>
      </c>
      <c r="J43" s="78"/>
      <c r="K43" s="77"/>
      <c r="L43" s="78"/>
      <c r="M43" s="78"/>
      <c r="N43" s="77"/>
      <c r="O43" s="78"/>
      <c r="P43" s="76">
        <v>5.0999999999999996</v>
      </c>
      <c r="Q43" s="77">
        <v>15.3</v>
      </c>
      <c r="R43" s="76">
        <v>3.0000000000000004</v>
      </c>
      <c r="S43" s="78"/>
      <c r="T43" s="77"/>
      <c r="U43" s="78"/>
      <c r="V43" s="78"/>
      <c r="W43" s="77"/>
      <c r="X43" s="78"/>
      <c r="Y43" s="76">
        <v>3.1</v>
      </c>
      <c r="Z43" s="77">
        <v>15.5</v>
      </c>
      <c r="AA43" s="76">
        <v>5</v>
      </c>
      <c r="AB43" s="78"/>
      <c r="AC43" s="77"/>
      <c r="AD43" s="78"/>
      <c r="AE43" s="76">
        <v>1</v>
      </c>
      <c r="AF43" s="77">
        <v>5.9</v>
      </c>
      <c r="AG43" s="76">
        <v>5.9</v>
      </c>
      <c r="AH43" s="78"/>
      <c r="AI43" s="77"/>
      <c r="AJ43" s="78"/>
      <c r="AK43" s="78"/>
      <c r="AL43" s="77"/>
      <c r="AM43" s="78"/>
      <c r="AN43" s="76">
        <v>6.3</v>
      </c>
      <c r="AO43" s="77">
        <v>22.35</v>
      </c>
      <c r="AP43" s="76">
        <v>3.5476190476190479</v>
      </c>
    </row>
    <row r="44" spans="1:42" x14ac:dyDescent="0.3">
      <c r="A44" s="63" t="s">
        <v>91</v>
      </c>
      <c r="B44" s="64" t="s">
        <v>92</v>
      </c>
      <c r="C44" t="s">
        <v>714</v>
      </c>
      <c r="D44" s="74">
        <v>26.1</v>
      </c>
      <c r="E44" s="75">
        <v>40.67</v>
      </c>
      <c r="F44" s="74">
        <v>1.5582375478927202</v>
      </c>
      <c r="G44" s="76">
        <v>4.7</v>
      </c>
      <c r="H44" s="77">
        <v>7.0500000000000007</v>
      </c>
      <c r="I44" s="76">
        <v>1.5</v>
      </c>
      <c r="J44" s="78"/>
      <c r="K44" s="77"/>
      <c r="L44" s="78"/>
      <c r="M44" s="78"/>
      <c r="N44" s="77"/>
      <c r="O44" s="78"/>
      <c r="P44" s="76">
        <v>7.4</v>
      </c>
      <c r="Q44" s="77">
        <v>10.7</v>
      </c>
      <c r="R44" s="76">
        <v>1.4459459459459458</v>
      </c>
      <c r="S44" s="78"/>
      <c r="T44" s="77"/>
      <c r="U44" s="78"/>
      <c r="V44" s="78"/>
      <c r="W44" s="77"/>
      <c r="X44" s="78"/>
      <c r="Y44" s="76">
        <v>1.5</v>
      </c>
      <c r="Z44" s="77">
        <v>2.25</v>
      </c>
      <c r="AA44" s="76">
        <v>1.5</v>
      </c>
      <c r="AB44" s="76">
        <v>1</v>
      </c>
      <c r="AC44" s="77">
        <v>1.5</v>
      </c>
      <c r="AD44" s="76">
        <v>1.5</v>
      </c>
      <c r="AE44" s="78"/>
      <c r="AF44" s="77"/>
      <c r="AG44" s="78"/>
      <c r="AH44" s="76">
        <v>4.2</v>
      </c>
      <c r="AI44" s="77">
        <v>8.57</v>
      </c>
      <c r="AJ44" s="76">
        <v>2.0404761904761903</v>
      </c>
      <c r="AK44" s="76">
        <v>3.5</v>
      </c>
      <c r="AL44" s="77">
        <v>4.9000000000000004</v>
      </c>
      <c r="AM44" s="76">
        <v>1.4000000000000001</v>
      </c>
      <c r="AN44" s="76">
        <v>3.8</v>
      </c>
      <c r="AO44" s="77">
        <v>5.7</v>
      </c>
      <c r="AP44" s="76">
        <v>1.5000000000000002</v>
      </c>
    </row>
    <row r="45" spans="1:42" x14ac:dyDescent="0.3">
      <c r="A45" s="63" t="s">
        <v>1107</v>
      </c>
      <c r="B45" s="64" t="s">
        <v>1108</v>
      </c>
      <c r="C45" t="s">
        <v>1167</v>
      </c>
      <c r="D45" s="74">
        <v>7.7</v>
      </c>
      <c r="E45" s="75">
        <v>14.9</v>
      </c>
      <c r="F45" s="74">
        <v>1.9350649350649352</v>
      </c>
      <c r="G45" s="78"/>
      <c r="H45" s="77"/>
      <c r="I45" s="78"/>
      <c r="J45" s="78"/>
      <c r="K45" s="77"/>
      <c r="L45" s="78"/>
      <c r="M45" s="78"/>
      <c r="N45" s="77"/>
      <c r="O45" s="78"/>
      <c r="P45" s="78"/>
      <c r="Q45" s="77"/>
      <c r="R45" s="78"/>
      <c r="S45" s="78"/>
      <c r="T45" s="77"/>
      <c r="U45" s="78"/>
      <c r="V45" s="76">
        <v>1</v>
      </c>
      <c r="W45" s="77">
        <v>1.5</v>
      </c>
      <c r="X45" s="76">
        <v>1.5</v>
      </c>
      <c r="Y45" s="76">
        <v>6.7</v>
      </c>
      <c r="Z45" s="77">
        <v>13.4</v>
      </c>
      <c r="AA45" s="76">
        <v>2</v>
      </c>
      <c r="AB45" s="78"/>
      <c r="AC45" s="77"/>
      <c r="AD45" s="78"/>
      <c r="AE45" s="78"/>
      <c r="AF45" s="77"/>
      <c r="AG45" s="78"/>
      <c r="AH45" s="78"/>
      <c r="AI45" s="77"/>
      <c r="AJ45" s="78"/>
      <c r="AK45" s="78"/>
      <c r="AL45" s="77"/>
      <c r="AM45" s="78"/>
      <c r="AN45" s="78"/>
      <c r="AO45" s="77"/>
      <c r="AP45" s="78"/>
    </row>
    <row r="46" spans="1:42" x14ac:dyDescent="0.3">
      <c r="A46" s="63" t="s">
        <v>477</v>
      </c>
      <c r="B46" s="64" t="s">
        <v>493</v>
      </c>
      <c r="C46" t="s">
        <v>1136</v>
      </c>
      <c r="D46" s="74">
        <v>979.8</v>
      </c>
      <c r="E46" s="75">
        <v>10733.46</v>
      </c>
      <c r="F46" s="74">
        <v>10.954745866503368</v>
      </c>
      <c r="G46" s="76">
        <v>60.9</v>
      </c>
      <c r="H46" s="77">
        <v>617.6</v>
      </c>
      <c r="I46" s="76">
        <v>10.141215106732348</v>
      </c>
      <c r="J46" s="76">
        <v>65.900000000000006</v>
      </c>
      <c r="K46" s="77">
        <v>690.37</v>
      </c>
      <c r="L46" s="76">
        <v>10.476024279210925</v>
      </c>
      <c r="M46" s="76">
        <v>13.6</v>
      </c>
      <c r="N46" s="77">
        <v>170.2</v>
      </c>
      <c r="O46" s="76">
        <v>12.51470588235294</v>
      </c>
      <c r="P46" s="76">
        <v>23</v>
      </c>
      <c r="Q46" s="77">
        <v>276.8</v>
      </c>
      <c r="R46" s="76">
        <v>12.034782608695652</v>
      </c>
      <c r="S46" s="76">
        <v>48.1</v>
      </c>
      <c r="T46" s="77">
        <v>540.5</v>
      </c>
      <c r="U46" s="76">
        <v>11.237006237006236</v>
      </c>
      <c r="V46" s="76">
        <v>50.1</v>
      </c>
      <c r="W46" s="77">
        <v>581</v>
      </c>
      <c r="X46" s="76">
        <v>11.596806387225548</v>
      </c>
      <c r="Y46" s="76">
        <v>154.19999999999999</v>
      </c>
      <c r="Z46" s="77">
        <v>1819.1</v>
      </c>
      <c r="AA46" s="76">
        <v>11.797016861219197</v>
      </c>
      <c r="AB46" s="76">
        <v>197.9</v>
      </c>
      <c r="AC46" s="77">
        <v>2422.0100000000002</v>
      </c>
      <c r="AD46" s="76">
        <v>12.238554825669532</v>
      </c>
      <c r="AE46" s="76">
        <v>129.80000000000001</v>
      </c>
      <c r="AF46" s="77">
        <v>1547.8</v>
      </c>
      <c r="AG46" s="76">
        <v>11.924499229583974</v>
      </c>
      <c r="AH46" s="76">
        <v>125.9</v>
      </c>
      <c r="AI46" s="77">
        <v>1095.5999999999999</v>
      </c>
      <c r="AJ46" s="76">
        <v>8.7021445591739468</v>
      </c>
      <c r="AK46" s="76">
        <v>81</v>
      </c>
      <c r="AL46" s="77">
        <v>680.08</v>
      </c>
      <c r="AM46" s="76">
        <v>8.3960493827160505</v>
      </c>
      <c r="AN46" s="76">
        <v>29.4</v>
      </c>
      <c r="AO46" s="77">
        <v>292.39999999999998</v>
      </c>
      <c r="AP46" s="76">
        <v>9.9455782312925169</v>
      </c>
    </row>
    <row r="47" spans="1:42" x14ac:dyDescent="0.3">
      <c r="A47" s="63" t="s">
        <v>101</v>
      </c>
      <c r="B47" s="64" t="s">
        <v>102</v>
      </c>
      <c r="C47" t="s">
        <v>1138</v>
      </c>
      <c r="D47" s="74">
        <v>37.700000000000003</v>
      </c>
      <c r="E47" s="75">
        <v>261.62</v>
      </c>
      <c r="F47" s="74">
        <v>6.9395225464190977</v>
      </c>
      <c r="G47" s="78"/>
      <c r="H47" s="77"/>
      <c r="I47" s="78"/>
      <c r="J47" s="78"/>
      <c r="K47" s="77"/>
      <c r="L47" s="78"/>
      <c r="M47" s="78"/>
      <c r="N47" s="77"/>
      <c r="O47" s="78"/>
      <c r="P47" s="78"/>
      <c r="Q47" s="77"/>
      <c r="R47" s="78"/>
      <c r="S47" s="78"/>
      <c r="T47" s="77"/>
      <c r="U47" s="78"/>
      <c r="V47" s="78"/>
      <c r="W47" s="77"/>
      <c r="X47" s="78"/>
      <c r="Y47" s="76">
        <v>11.8</v>
      </c>
      <c r="Z47" s="77">
        <v>76.900000000000006</v>
      </c>
      <c r="AA47" s="76">
        <v>6.5169491525423728</v>
      </c>
      <c r="AB47" s="76">
        <v>13.3</v>
      </c>
      <c r="AC47" s="77">
        <v>100.48</v>
      </c>
      <c r="AD47" s="76">
        <v>7.5548872180451125</v>
      </c>
      <c r="AE47" s="76">
        <v>2.2000000000000002</v>
      </c>
      <c r="AF47" s="77">
        <v>16.5</v>
      </c>
      <c r="AG47" s="76">
        <v>7.4999999999999991</v>
      </c>
      <c r="AH47" s="76">
        <v>4.9000000000000004</v>
      </c>
      <c r="AI47" s="77">
        <v>31.72</v>
      </c>
      <c r="AJ47" s="76">
        <v>6.4734693877551015</v>
      </c>
      <c r="AK47" s="76">
        <v>4.4000000000000004</v>
      </c>
      <c r="AL47" s="77">
        <v>28.32</v>
      </c>
      <c r="AM47" s="76">
        <v>6.4363636363636356</v>
      </c>
      <c r="AN47" s="76">
        <v>1.1000000000000001</v>
      </c>
      <c r="AO47" s="77">
        <v>7.7000000000000011</v>
      </c>
      <c r="AP47" s="76">
        <v>7</v>
      </c>
    </row>
    <row r="48" spans="1:42" x14ac:dyDescent="0.3">
      <c r="A48" s="63" t="s">
        <v>105</v>
      </c>
      <c r="B48" s="64" t="s">
        <v>106</v>
      </c>
      <c r="C48" t="s">
        <v>1139</v>
      </c>
      <c r="D48" s="74">
        <v>335.3</v>
      </c>
      <c r="E48" s="75">
        <v>2244.7399999999998</v>
      </c>
      <c r="F48" s="74">
        <v>6.6947211452430651</v>
      </c>
      <c r="G48" s="76">
        <v>70.400000000000006</v>
      </c>
      <c r="H48" s="77">
        <v>578.86</v>
      </c>
      <c r="I48" s="76">
        <v>8.222443181818182</v>
      </c>
      <c r="J48" s="76">
        <v>22.3</v>
      </c>
      <c r="K48" s="77">
        <v>195.7</v>
      </c>
      <c r="L48" s="76">
        <v>8.7757847533632276</v>
      </c>
      <c r="M48" s="76">
        <v>26.5</v>
      </c>
      <c r="N48" s="77">
        <v>210.2</v>
      </c>
      <c r="O48" s="76">
        <v>7.9320754716981128</v>
      </c>
      <c r="P48" s="76">
        <v>29.5</v>
      </c>
      <c r="Q48" s="77">
        <v>254.6</v>
      </c>
      <c r="R48" s="76">
        <v>8.6305084745762706</v>
      </c>
      <c r="S48" s="76">
        <v>7.1</v>
      </c>
      <c r="T48" s="77">
        <v>53.95</v>
      </c>
      <c r="U48" s="76">
        <v>7.5985915492957758</v>
      </c>
      <c r="V48" s="78"/>
      <c r="W48" s="77"/>
      <c r="X48" s="78"/>
      <c r="Y48" s="78"/>
      <c r="Z48" s="77"/>
      <c r="AA48" s="78"/>
      <c r="AB48" s="76">
        <v>3.1</v>
      </c>
      <c r="AC48" s="77">
        <v>29.61</v>
      </c>
      <c r="AD48" s="76">
        <v>9.5516129032258057</v>
      </c>
      <c r="AE48" s="76">
        <v>8.6999999999999993</v>
      </c>
      <c r="AF48" s="77">
        <v>67.2</v>
      </c>
      <c r="AG48" s="76">
        <v>7.724137931034484</v>
      </c>
      <c r="AH48" s="76">
        <v>43.1</v>
      </c>
      <c r="AI48" s="77">
        <v>264.32</v>
      </c>
      <c r="AJ48" s="76">
        <v>6.1327146171693734</v>
      </c>
      <c r="AK48" s="76">
        <v>85.1</v>
      </c>
      <c r="AL48" s="77">
        <v>385.59999999999997</v>
      </c>
      <c r="AM48" s="76">
        <v>4.5311398354876617</v>
      </c>
      <c r="AN48" s="76">
        <v>39.5</v>
      </c>
      <c r="AO48" s="77">
        <v>204.70000000000002</v>
      </c>
      <c r="AP48" s="76">
        <v>5.1822784810126583</v>
      </c>
    </row>
    <row r="49" spans="1:42" x14ac:dyDescent="0.3">
      <c r="A49" s="63" t="s">
        <v>107</v>
      </c>
      <c r="B49" s="64" t="s">
        <v>108</v>
      </c>
      <c r="C49" t="s">
        <v>719</v>
      </c>
      <c r="D49" s="74">
        <v>381.3</v>
      </c>
      <c r="E49" s="75">
        <v>1548.73</v>
      </c>
      <c r="F49" s="74">
        <v>4.0617099396800418</v>
      </c>
      <c r="G49" s="76">
        <v>36.200000000000003</v>
      </c>
      <c r="H49" s="77">
        <v>164.02999999999997</v>
      </c>
      <c r="I49" s="76">
        <v>4.5312154696132589</v>
      </c>
      <c r="J49" s="76">
        <v>21</v>
      </c>
      <c r="K49" s="77">
        <v>84.6</v>
      </c>
      <c r="L49" s="76">
        <v>4.0285714285714285</v>
      </c>
      <c r="M49" s="76">
        <v>27.6</v>
      </c>
      <c r="N49" s="77">
        <v>124.95000000000002</v>
      </c>
      <c r="O49" s="76">
        <v>4.5271739130434785</v>
      </c>
      <c r="P49" s="76">
        <v>25.2</v>
      </c>
      <c r="Q49" s="77">
        <v>109.26</v>
      </c>
      <c r="R49" s="76">
        <v>4.3357142857142863</v>
      </c>
      <c r="S49" s="76">
        <v>36</v>
      </c>
      <c r="T49" s="77">
        <v>137.03</v>
      </c>
      <c r="U49" s="76">
        <v>3.8063888888888888</v>
      </c>
      <c r="V49" s="76">
        <v>81.8</v>
      </c>
      <c r="W49" s="77">
        <v>312.66000000000003</v>
      </c>
      <c r="X49" s="76">
        <v>3.8222493887530566</v>
      </c>
      <c r="Y49" s="76">
        <v>46.9</v>
      </c>
      <c r="Z49" s="77">
        <v>187.63</v>
      </c>
      <c r="AA49" s="76">
        <v>4.0006396588486144</v>
      </c>
      <c r="AB49" s="76">
        <v>71.5</v>
      </c>
      <c r="AC49" s="77">
        <v>287.83999999999997</v>
      </c>
      <c r="AD49" s="76">
        <v>4.0257342657342656</v>
      </c>
      <c r="AE49" s="76">
        <v>15</v>
      </c>
      <c r="AF49" s="77">
        <v>59.9</v>
      </c>
      <c r="AG49" s="76">
        <v>3.9933333333333332</v>
      </c>
      <c r="AH49" s="76">
        <v>1.2</v>
      </c>
      <c r="AI49" s="77">
        <v>8.4</v>
      </c>
      <c r="AJ49" s="76">
        <v>7.0000000000000009</v>
      </c>
      <c r="AK49" s="76">
        <v>1.3</v>
      </c>
      <c r="AL49" s="77">
        <v>4.55</v>
      </c>
      <c r="AM49" s="76">
        <v>3.4999999999999996</v>
      </c>
      <c r="AN49" s="76">
        <v>17.600000000000001</v>
      </c>
      <c r="AO49" s="77">
        <v>67.88</v>
      </c>
      <c r="AP49" s="76">
        <v>3.856818181818181</v>
      </c>
    </row>
    <row r="50" spans="1:42" x14ac:dyDescent="0.3">
      <c r="A50" s="63" t="s">
        <v>111</v>
      </c>
      <c r="B50" s="64" t="s">
        <v>112</v>
      </c>
      <c r="C50" t="s">
        <v>720</v>
      </c>
      <c r="D50" s="74">
        <v>95.6</v>
      </c>
      <c r="E50" s="75">
        <v>355.65</v>
      </c>
      <c r="F50" s="74">
        <v>3.7201882845188283</v>
      </c>
      <c r="G50" s="78"/>
      <c r="H50" s="77"/>
      <c r="I50" s="78"/>
      <c r="J50" s="78"/>
      <c r="K50" s="77"/>
      <c r="L50" s="78"/>
      <c r="M50" s="78"/>
      <c r="N50" s="77"/>
      <c r="O50" s="78"/>
      <c r="P50" s="76">
        <v>35.6</v>
      </c>
      <c r="Q50" s="77">
        <v>144.25</v>
      </c>
      <c r="R50" s="76">
        <v>4.0519662921348312</v>
      </c>
      <c r="S50" s="76">
        <v>39.5</v>
      </c>
      <c r="T50" s="77">
        <v>149.94999999999999</v>
      </c>
      <c r="U50" s="76">
        <v>3.7962025316455694</v>
      </c>
      <c r="V50" s="76">
        <v>5.0999999999999996</v>
      </c>
      <c r="W50" s="77">
        <v>24.500000000000004</v>
      </c>
      <c r="X50" s="76">
        <v>4.8039215686274517</v>
      </c>
      <c r="Y50" s="78"/>
      <c r="Z50" s="77"/>
      <c r="AA50" s="78"/>
      <c r="AB50" s="78"/>
      <c r="AC50" s="77"/>
      <c r="AD50" s="78"/>
      <c r="AE50" s="78"/>
      <c r="AF50" s="77"/>
      <c r="AG50" s="78"/>
      <c r="AH50" s="76">
        <v>14.3</v>
      </c>
      <c r="AI50" s="77">
        <v>34.200000000000003</v>
      </c>
      <c r="AJ50" s="76">
        <v>2.3916083916083917</v>
      </c>
      <c r="AK50" s="78"/>
      <c r="AL50" s="77"/>
      <c r="AM50" s="78"/>
      <c r="AN50" s="76">
        <v>1.1000000000000001</v>
      </c>
      <c r="AO50" s="77">
        <v>2.75</v>
      </c>
      <c r="AP50" s="76">
        <v>2.5</v>
      </c>
    </row>
    <row r="51" spans="1:42" x14ac:dyDescent="0.3">
      <c r="A51" s="63" t="s">
        <v>113</v>
      </c>
      <c r="B51" s="64" t="s">
        <v>114</v>
      </c>
      <c r="C51" t="s">
        <v>1141</v>
      </c>
      <c r="D51" s="74">
        <v>170.1</v>
      </c>
      <c r="E51" s="75">
        <v>598.94000000000005</v>
      </c>
      <c r="F51" s="74">
        <v>3.5211052322163439</v>
      </c>
      <c r="G51" s="76">
        <v>4.4000000000000004</v>
      </c>
      <c r="H51" s="77">
        <v>16.399999999999999</v>
      </c>
      <c r="I51" s="76">
        <v>3.7272727272727266</v>
      </c>
      <c r="J51" s="76">
        <v>1.1000000000000001</v>
      </c>
      <c r="K51" s="77">
        <v>5.0599999999999996</v>
      </c>
      <c r="L51" s="76">
        <v>4.5999999999999996</v>
      </c>
      <c r="M51" s="76">
        <v>10.7</v>
      </c>
      <c r="N51" s="77">
        <v>51.3</v>
      </c>
      <c r="O51" s="76">
        <v>4.7943925233644862</v>
      </c>
      <c r="P51" s="78"/>
      <c r="Q51" s="77"/>
      <c r="R51" s="78"/>
      <c r="S51" s="76">
        <v>3.6</v>
      </c>
      <c r="T51" s="77">
        <v>14.4</v>
      </c>
      <c r="U51" s="76">
        <v>4</v>
      </c>
      <c r="V51" s="78"/>
      <c r="W51" s="77"/>
      <c r="X51" s="78"/>
      <c r="Y51" s="78"/>
      <c r="Z51" s="77"/>
      <c r="AA51" s="78"/>
      <c r="AB51" s="78"/>
      <c r="AC51" s="77"/>
      <c r="AD51" s="78"/>
      <c r="AE51" s="76">
        <v>2.6</v>
      </c>
      <c r="AF51" s="77">
        <v>20.8</v>
      </c>
      <c r="AG51" s="76">
        <v>8</v>
      </c>
      <c r="AH51" s="76">
        <v>40.200000000000003</v>
      </c>
      <c r="AI51" s="77">
        <v>138.13999999999999</v>
      </c>
      <c r="AJ51" s="76">
        <v>3.4363184079601985</v>
      </c>
      <c r="AK51" s="76">
        <v>80.2</v>
      </c>
      <c r="AL51" s="77">
        <v>265.35000000000002</v>
      </c>
      <c r="AM51" s="76">
        <v>3.3086034912718207</v>
      </c>
      <c r="AN51" s="76">
        <v>27.3</v>
      </c>
      <c r="AO51" s="77">
        <v>87.49</v>
      </c>
      <c r="AP51" s="76">
        <v>3.2047619047619045</v>
      </c>
    </row>
    <row r="52" spans="1:42" x14ac:dyDescent="0.3">
      <c r="A52" s="63" t="s">
        <v>117</v>
      </c>
      <c r="B52" s="64" t="s">
        <v>118</v>
      </c>
      <c r="C52" t="s">
        <v>1143</v>
      </c>
      <c r="D52" s="74">
        <v>2.5</v>
      </c>
      <c r="E52" s="75">
        <v>25</v>
      </c>
      <c r="F52" s="74">
        <v>10</v>
      </c>
      <c r="G52" s="76">
        <v>2.5</v>
      </c>
      <c r="H52" s="77">
        <v>25</v>
      </c>
      <c r="I52" s="76">
        <v>10</v>
      </c>
      <c r="J52" s="78"/>
      <c r="K52" s="77"/>
      <c r="L52" s="78"/>
      <c r="M52" s="78"/>
      <c r="N52" s="77"/>
      <c r="O52" s="78"/>
      <c r="P52" s="78"/>
      <c r="Q52" s="77"/>
      <c r="R52" s="78"/>
      <c r="S52" s="78"/>
      <c r="T52" s="77"/>
      <c r="U52" s="78"/>
      <c r="V52" s="78"/>
      <c r="W52" s="77"/>
      <c r="X52" s="78"/>
      <c r="Y52" s="78"/>
      <c r="Z52" s="77"/>
      <c r="AA52" s="78"/>
      <c r="AB52" s="78"/>
      <c r="AC52" s="77"/>
      <c r="AD52" s="78"/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8"/>
    </row>
    <row r="53" spans="1:42" x14ac:dyDescent="0.3">
      <c r="A53" s="63" t="s">
        <v>119</v>
      </c>
      <c r="B53" s="64" t="s">
        <v>120</v>
      </c>
      <c r="C53" t="s">
        <v>1144</v>
      </c>
      <c r="D53" s="74">
        <v>110.1</v>
      </c>
      <c r="E53" s="75">
        <v>416.61</v>
      </c>
      <c r="F53" s="74">
        <v>3.7839237057220712</v>
      </c>
      <c r="G53" s="76">
        <v>7.8</v>
      </c>
      <c r="H53" s="77">
        <v>26.63</v>
      </c>
      <c r="I53" s="76">
        <v>3.414102564102564</v>
      </c>
      <c r="J53" s="76">
        <v>2.2000000000000002</v>
      </c>
      <c r="K53" s="77">
        <v>7.3</v>
      </c>
      <c r="L53" s="76">
        <v>3.3181818181818179</v>
      </c>
      <c r="M53" s="76">
        <v>11.8</v>
      </c>
      <c r="N53" s="77">
        <v>36.700000000000003</v>
      </c>
      <c r="O53" s="76">
        <v>3.1101694915254239</v>
      </c>
      <c r="P53" s="76">
        <v>34.200000000000003</v>
      </c>
      <c r="Q53" s="77">
        <v>148.88</v>
      </c>
      <c r="R53" s="76">
        <v>4.3532163742690058</v>
      </c>
      <c r="S53" s="76">
        <v>10.9</v>
      </c>
      <c r="T53" s="77">
        <v>44.5</v>
      </c>
      <c r="U53" s="76">
        <v>4.0825688073394497</v>
      </c>
      <c r="V53" s="76">
        <v>3.7</v>
      </c>
      <c r="W53" s="77">
        <v>14.45</v>
      </c>
      <c r="X53" s="76">
        <v>3.9054054054054048</v>
      </c>
      <c r="Y53" s="76">
        <v>9.1</v>
      </c>
      <c r="Z53" s="77">
        <v>30.25</v>
      </c>
      <c r="AA53" s="76">
        <v>3.3241758241758244</v>
      </c>
      <c r="AB53" s="76">
        <v>2.7</v>
      </c>
      <c r="AC53" s="77">
        <v>11.55</v>
      </c>
      <c r="AD53" s="76">
        <v>4.2777777777777777</v>
      </c>
      <c r="AE53" s="76">
        <v>4.4000000000000004</v>
      </c>
      <c r="AF53" s="77">
        <v>13.56</v>
      </c>
      <c r="AG53" s="76">
        <v>3.0818181818181816</v>
      </c>
      <c r="AH53" s="76">
        <v>8.5</v>
      </c>
      <c r="AI53" s="77">
        <v>26.1</v>
      </c>
      <c r="AJ53" s="76">
        <v>3.0705882352941178</v>
      </c>
      <c r="AK53" s="76">
        <v>11.3</v>
      </c>
      <c r="AL53" s="77">
        <v>38.9</v>
      </c>
      <c r="AM53" s="76">
        <v>3.4424778761061945</v>
      </c>
      <c r="AN53" s="76">
        <v>3.5</v>
      </c>
      <c r="AO53" s="77">
        <v>17.79</v>
      </c>
      <c r="AP53" s="76">
        <v>5.0828571428571427</v>
      </c>
    </row>
    <row r="54" spans="1:42" x14ac:dyDescent="0.3">
      <c r="A54" s="63" t="s">
        <v>850</v>
      </c>
      <c r="B54" s="64" t="s">
        <v>851</v>
      </c>
      <c r="C54" t="s">
        <v>1145</v>
      </c>
      <c r="D54" s="74">
        <v>296.10000000000002</v>
      </c>
      <c r="E54" s="75">
        <v>1812.75</v>
      </c>
      <c r="F54" s="74">
        <v>6.1220871327254303</v>
      </c>
      <c r="G54" s="76">
        <v>13.2</v>
      </c>
      <c r="H54" s="77">
        <v>150.83000000000001</v>
      </c>
      <c r="I54" s="76">
        <v>11.426515151515153</v>
      </c>
      <c r="J54" s="76">
        <v>7.3</v>
      </c>
      <c r="K54" s="77">
        <v>124.9</v>
      </c>
      <c r="L54" s="76">
        <v>17.109589041095891</v>
      </c>
      <c r="M54" s="76">
        <v>99.8</v>
      </c>
      <c r="N54" s="77">
        <v>350.22</v>
      </c>
      <c r="O54" s="76">
        <v>3.509218436873748</v>
      </c>
      <c r="P54" s="76">
        <v>56.6</v>
      </c>
      <c r="Q54" s="77">
        <v>201.07</v>
      </c>
      <c r="R54" s="76">
        <v>3.5524734982332151</v>
      </c>
      <c r="S54" s="76">
        <v>34.4</v>
      </c>
      <c r="T54" s="77">
        <v>144.63</v>
      </c>
      <c r="U54" s="76">
        <v>4.2043604651162791</v>
      </c>
      <c r="V54" s="76">
        <v>10.9</v>
      </c>
      <c r="W54" s="77">
        <v>78.45</v>
      </c>
      <c r="X54" s="76">
        <v>7.1972477064220186</v>
      </c>
      <c r="Y54" s="76">
        <v>37.1</v>
      </c>
      <c r="Z54" s="77">
        <v>368.85000000000008</v>
      </c>
      <c r="AA54" s="76">
        <v>9.9420485175202167</v>
      </c>
      <c r="AB54" s="76">
        <v>25.3</v>
      </c>
      <c r="AC54" s="77">
        <v>231</v>
      </c>
      <c r="AD54" s="76">
        <v>9.1304347826086953</v>
      </c>
      <c r="AE54" s="76">
        <v>4</v>
      </c>
      <c r="AF54" s="77">
        <v>27</v>
      </c>
      <c r="AG54" s="76">
        <v>6.75</v>
      </c>
      <c r="AH54" s="76">
        <v>3.7</v>
      </c>
      <c r="AI54" s="77">
        <v>69.25</v>
      </c>
      <c r="AJ54" s="76">
        <v>18.716216216216214</v>
      </c>
      <c r="AK54" s="78"/>
      <c r="AL54" s="77"/>
      <c r="AM54" s="78"/>
      <c r="AN54" s="76">
        <v>3.8</v>
      </c>
      <c r="AO54" s="77">
        <v>66.55</v>
      </c>
      <c r="AP54" s="76">
        <v>17.513157894736842</v>
      </c>
    </row>
    <row r="55" spans="1:42" x14ac:dyDescent="0.3">
      <c r="A55" s="63" t="s">
        <v>846</v>
      </c>
      <c r="B55" s="64" t="s">
        <v>847</v>
      </c>
      <c r="C55" t="s">
        <v>1146</v>
      </c>
      <c r="D55" s="74">
        <v>123.4</v>
      </c>
      <c r="E55" s="75">
        <v>829.71</v>
      </c>
      <c r="F55" s="74">
        <v>6.7237439222042141</v>
      </c>
      <c r="G55" s="76">
        <v>35.700000000000003</v>
      </c>
      <c r="H55" s="77">
        <v>218.17000000000002</v>
      </c>
      <c r="I55" s="76">
        <v>6.1112044817927167</v>
      </c>
      <c r="J55" s="76">
        <v>16.399999999999999</v>
      </c>
      <c r="K55" s="77">
        <v>101.24</v>
      </c>
      <c r="L55" s="76">
        <v>6.1731707317073177</v>
      </c>
      <c r="M55" s="76">
        <v>15</v>
      </c>
      <c r="N55" s="77">
        <v>101.39</v>
      </c>
      <c r="O55" s="76">
        <v>6.7593333333333332</v>
      </c>
      <c r="P55" s="76">
        <v>15.1</v>
      </c>
      <c r="Q55" s="77">
        <v>114.33</v>
      </c>
      <c r="R55" s="76">
        <v>7.5715231788079471</v>
      </c>
      <c r="S55" s="76">
        <v>23.7</v>
      </c>
      <c r="T55" s="77">
        <v>174.68</v>
      </c>
      <c r="U55" s="76">
        <v>7.3704641350210975</v>
      </c>
      <c r="V55" s="76">
        <v>16.5</v>
      </c>
      <c r="W55" s="77">
        <v>110.9</v>
      </c>
      <c r="X55" s="76">
        <v>6.7212121212121216</v>
      </c>
      <c r="Y55" s="78"/>
      <c r="Z55" s="77"/>
      <c r="AA55" s="78"/>
      <c r="AB55" s="78"/>
      <c r="AC55" s="77"/>
      <c r="AD55" s="78"/>
      <c r="AE55" s="76">
        <v>1</v>
      </c>
      <c r="AF55" s="77">
        <v>9</v>
      </c>
      <c r="AG55" s="76">
        <v>9</v>
      </c>
      <c r="AH55" s="78"/>
      <c r="AI55" s="77"/>
      <c r="AJ55" s="78"/>
      <c r="AK55" s="78"/>
      <c r="AL55" s="77"/>
      <c r="AM55" s="78"/>
      <c r="AN55" s="78"/>
      <c r="AO55" s="77"/>
      <c r="AP55" s="78"/>
    </row>
    <row r="56" spans="1:42" x14ac:dyDescent="0.3">
      <c r="A56" s="63" t="s">
        <v>1085</v>
      </c>
      <c r="B56" s="64" t="s">
        <v>1086</v>
      </c>
      <c r="C56" t="s">
        <v>1147</v>
      </c>
      <c r="D56" s="74">
        <v>23.8</v>
      </c>
      <c r="E56" s="75">
        <v>267.39999999999998</v>
      </c>
      <c r="F56" s="74">
        <v>11.235294117647058</v>
      </c>
      <c r="G56" s="76">
        <v>1</v>
      </c>
      <c r="H56" s="77">
        <v>10</v>
      </c>
      <c r="I56" s="76">
        <v>10</v>
      </c>
      <c r="J56" s="76">
        <v>2</v>
      </c>
      <c r="K56" s="77">
        <v>30</v>
      </c>
      <c r="L56" s="76">
        <v>15</v>
      </c>
      <c r="M56" s="76">
        <v>2.7</v>
      </c>
      <c r="N56" s="77">
        <v>32.700000000000003</v>
      </c>
      <c r="O56" s="76">
        <v>12.111111111111111</v>
      </c>
      <c r="P56" s="76">
        <v>2</v>
      </c>
      <c r="Q56" s="77">
        <v>26</v>
      </c>
      <c r="R56" s="76">
        <v>13</v>
      </c>
      <c r="S56" s="76">
        <v>4.0999999999999996</v>
      </c>
      <c r="T56" s="77">
        <v>25.9</v>
      </c>
      <c r="U56" s="76">
        <v>6.3170731707317076</v>
      </c>
      <c r="V56" s="78"/>
      <c r="W56" s="77"/>
      <c r="X56" s="78"/>
      <c r="Y56" s="76">
        <v>2</v>
      </c>
      <c r="Z56" s="77">
        <v>17</v>
      </c>
      <c r="AA56" s="76">
        <v>8.5</v>
      </c>
      <c r="AB56" s="76">
        <v>5</v>
      </c>
      <c r="AC56" s="77">
        <v>64.3</v>
      </c>
      <c r="AD56" s="76">
        <v>12.86</v>
      </c>
      <c r="AE56" s="76">
        <v>4</v>
      </c>
      <c r="AF56" s="77">
        <v>55</v>
      </c>
      <c r="AG56" s="76">
        <v>13.75</v>
      </c>
      <c r="AH56" s="78"/>
      <c r="AI56" s="77"/>
      <c r="AJ56" s="78"/>
      <c r="AK56" s="78"/>
      <c r="AL56" s="77"/>
      <c r="AM56" s="78"/>
      <c r="AN56" s="76">
        <v>1</v>
      </c>
      <c r="AO56" s="77">
        <v>6.5</v>
      </c>
      <c r="AP56" s="76">
        <v>6.5</v>
      </c>
    </row>
    <row r="57" spans="1:42" x14ac:dyDescent="0.3">
      <c r="A57" s="63" t="s">
        <v>135</v>
      </c>
      <c r="B57" s="64" t="s">
        <v>136</v>
      </c>
      <c r="C57" t="s">
        <v>1150</v>
      </c>
      <c r="D57" s="74">
        <v>3.3</v>
      </c>
      <c r="E57" s="75">
        <v>77.400000000000006</v>
      </c>
      <c r="F57" s="74">
        <v>23.454545454545457</v>
      </c>
      <c r="G57" s="76">
        <v>1.8</v>
      </c>
      <c r="H57" s="77">
        <v>50.4</v>
      </c>
      <c r="I57" s="76">
        <v>28</v>
      </c>
      <c r="J57" s="78"/>
      <c r="K57" s="77"/>
      <c r="L57" s="78"/>
      <c r="M57" s="78"/>
      <c r="N57" s="77"/>
      <c r="O57" s="78"/>
      <c r="P57" s="78"/>
      <c r="Q57" s="77"/>
      <c r="R57" s="78"/>
      <c r="S57" s="76">
        <v>1.5</v>
      </c>
      <c r="T57" s="77">
        <v>27</v>
      </c>
      <c r="U57" s="76">
        <v>18</v>
      </c>
      <c r="V57" s="78"/>
      <c r="W57" s="77"/>
      <c r="X57" s="78"/>
      <c r="Y57" s="78"/>
      <c r="Z57" s="77"/>
      <c r="AA57" s="78"/>
      <c r="AB57" s="78"/>
      <c r="AC57" s="77"/>
      <c r="AD57" s="78"/>
      <c r="AE57" s="78"/>
      <c r="AF57" s="77"/>
      <c r="AG57" s="78"/>
      <c r="AH57" s="78"/>
      <c r="AI57" s="77"/>
      <c r="AJ57" s="78"/>
      <c r="AK57" s="78"/>
      <c r="AL57" s="77"/>
      <c r="AM57" s="78"/>
      <c r="AN57" s="78"/>
      <c r="AO57" s="77"/>
      <c r="AP57" s="78"/>
    </row>
    <row r="58" spans="1:42" x14ac:dyDescent="0.3">
      <c r="A58" s="63" t="s">
        <v>137</v>
      </c>
      <c r="B58" s="64" t="s">
        <v>138</v>
      </c>
      <c r="C58" t="s">
        <v>1151</v>
      </c>
      <c r="D58" s="74">
        <v>28.2</v>
      </c>
      <c r="E58" s="75">
        <v>207.7</v>
      </c>
      <c r="F58" s="74">
        <v>7.3652482269503547</v>
      </c>
      <c r="G58" s="76">
        <v>1</v>
      </c>
      <c r="H58" s="77">
        <v>6</v>
      </c>
      <c r="I58" s="76">
        <v>6</v>
      </c>
      <c r="J58" s="76">
        <v>3</v>
      </c>
      <c r="K58" s="77">
        <v>24.5</v>
      </c>
      <c r="L58" s="76">
        <v>8.1666666666666661</v>
      </c>
      <c r="M58" s="76">
        <v>2</v>
      </c>
      <c r="N58" s="77">
        <v>15</v>
      </c>
      <c r="O58" s="76">
        <v>7.5</v>
      </c>
      <c r="P58" s="78"/>
      <c r="Q58" s="77"/>
      <c r="R58" s="78"/>
      <c r="S58" s="76">
        <v>5.0999999999999996</v>
      </c>
      <c r="T58" s="77">
        <v>34.4</v>
      </c>
      <c r="U58" s="76">
        <v>6.7450980392156863</v>
      </c>
      <c r="V58" s="76">
        <v>2.1</v>
      </c>
      <c r="W58" s="77">
        <v>23.4</v>
      </c>
      <c r="X58" s="76">
        <v>11.142857142857142</v>
      </c>
      <c r="Y58" s="76">
        <v>2</v>
      </c>
      <c r="Z58" s="77">
        <v>12</v>
      </c>
      <c r="AA58" s="76">
        <v>6</v>
      </c>
      <c r="AB58" s="76">
        <v>2</v>
      </c>
      <c r="AC58" s="77">
        <v>15.8</v>
      </c>
      <c r="AD58" s="76">
        <v>7.9</v>
      </c>
      <c r="AE58" s="76">
        <v>6</v>
      </c>
      <c r="AF58" s="77">
        <v>40.4</v>
      </c>
      <c r="AG58" s="76">
        <v>6.7333333333333334</v>
      </c>
      <c r="AH58" s="76">
        <v>5</v>
      </c>
      <c r="AI58" s="77">
        <v>36.200000000000003</v>
      </c>
      <c r="AJ58" s="76">
        <v>7.24</v>
      </c>
      <c r="AK58" s="78"/>
      <c r="AL58" s="77"/>
      <c r="AM58" s="78"/>
      <c r="AN58" s="78"/>
      <c r="AO58" s="77"/>
      <c r="AP58" s="78"/>
    </row>
    <row r="59" spans="1:42" x14ac:dyDescent="0.3">
      <c r="A59" s="63" t="s">
        <v>399</v>
      </c>
      <c r="B59" s="64" t="s">
        <v>400</v>
      </c>
      <c r="C59" t="s">
        <v>1152</v>
      </c>
      <c r="D59" s="74">
        <v>45.2</v>
      </c>
      <c r="E59" s="75">
        <v>493.58</v>
      </c>
      <c r="F59" s="74">
        <v>10.919911504424778</v>
      </c>
      <c r="G59" s="76">
        <v>2.7</v>
      </c>
      <c r="H59" s="77">
        <v>26.38</v>
      </c>
      <c r="I59" s="76">
        <v>9.7703703703703688</v>
      </c>
      <c r="J59" s="76">
        <v>11.2</v>
      </c>
      <c r="K59" s="77">
        <v>106.40000000000002</v>
      </c>
      <c r="L59" s="76">
        <v>9.5000000000000018</v>
      </c>
      <c r="M59" s="76">
        <v>8</v>
      </c>
      <c r="N59" s="77">
        <v>91.6</v>
      </c>
      <c r="O59" s="76">
        <v>11.45</v>
      </c>
      <c r="P59" s="78"/>
      <c r="Q59" s="77"/>
      <c r="R59" s="78"/>
      <c r="S59" s="76">
        <v>1.9</v>
      </c>
      <c r="T59" s="77">
        <v>20.9</v>
      </c>
      <c r="U59" s="76">
        <v>11</v>
      </c>
      <c r="V59" s="76">
        <v>2.4</v>
      </c>
      <c r="W59" s="77">
        <v>28.799999999999997</v>
      </c>
      <c r="X59" s="76">
        <v>12</v>
      </c>
      <c r="Y59" s="76">
        <v>9</v>
      </c>
      <c r="Z59" s="77">
        <v>99</v>
      </c>
      <c r="AA59" s="76">
        <v>11</v>
      </c>
      <c r="AB59" s="76">
        <v>7</v>
      </c>
      <c r="AC59" s="77">
        <v>84.5</v>
      </c>
      <c r="AD59" s="76">
        <v>12.071428571428571</v>
      </c>
      <c r="AE59" s="78"/>
      <c r="AF59" s="77"/>
      <c r="AG59" s="78"/>
      <c r="AH59" s="76">
        <v>3</v>
      </c>
      <c r="AI59" s="77">
        <v>36</v>
      </c>
      <c r="AJ59" s="76">
        <v>12</v>
      </c>
      <c r="AK59" s="78"/>
      <c r="AL59" s="77"/>
      <c r="AM59" s="78"/>
      <c r="AN59" s="78"/>
      <c r="AO59" s="77"/>
      <c r="AP59" s="78"/>
    </row>
    <row r="60" spans="1:42" x14ac:dyDescent="0.3">
      <c r="A60" s="63" t="s">
        <v>1090</v>
      </c>
      <c r="B60" s="64" t="s">
        <v>1091</v>
      </c>
      <c r="C60" t="s">
        <v>1153</v>
      </c>
      <c r="D60" s="74">
        <v>682.7</v>
      </c>
      <c r="E60" s="75">
        <v>1523.17</v>
      </c>
      <c r="F60" s="74">
        <v>2.2310971143987111</v>
      </c>
      <c r="G60" s="76">
        <v>74.5</v>
      </c>
      <c r="H60" s="77">
        <v>250.5</v>
      </c>
      <c r="I60" s="76">
        <v>3.3624161073825505</v>
      </c>
      <c r="J60" s="76">
        <v>60.3</v>
      </c>
      <c r="K60" s="77">
        <v>167.55</v>
      </c>
      <c r="L60" s="76">
        <v>2.7786069651741299</v>
      </c>
      <c r="M60" s="76">
        <v>63.1</v>
      </c>
      <c r="N60" s="77">
        <v>141.65</v>
      </c>
      <c r="O60" s="76">
        <v>2.2448494453248813</v>
      </c>
      <c r="P60" s="76">
        <v>88.9</v>
      </c>
      <c r="Q60" s="77">
        <v>191.24</v>
      </c>
      <c r="R60" s="76">
        <v>2.1511811023622047</v>
      </c>
      <c r="S60" s="76">
        <v>127.9</v>
      </c>
      <c r="T60" s="77">
        <v>263.08999999999997</v>
      </c>
      <c r="U60" s="76">
        <v>2.0569976544175135</v>
      </c>
      <c r="V60" s="76">
        <v>85.2</v>
      </c>
      <c r="W60" s="77">
        <v>184.79</v>
      </c>
      <c r="X60" s="76">
        <v>2.1688967136150232</v>
      </c>
      <c r="Y60" s="76">
        <v>62.7</v>
      </c>
      <c r="Z60" s="77">
        <v>114.54</v>
      </c>
      <c r="AA60" s="76">
        <v>1.8267942583732057</v>
      </c>
      <c r="AB60" s="76">
        <v>40.4</v>
      </c>
      <c r="AC60" s="77">
        <v>73.61</v>
      </c>
      <c r="AD60" s="76">
        <v>1.822029702970297</v>
      </c>
      <c r="AE60" s="76">
        <v>36.5</v>
      </c>
      <c r="AF60" s="77">
        <v>59.76</v>
      </c>
      <c r="AG60" s="76">
        <v>1.6372602739726028</v>
      </c>
      <c r="AH60" s="76">
        <v>11.5</v>
      </c>
      <c r="AI60" s="77">
        <v>18.25</v>
      </c>
      <c r="AJ60" s="76">
        <v>1.5869565217391304</v>
      </c>
      <c r="AK60" s="76">
        <v>10.5</v>
      </c>
      <c r="AL60" s="77">
        <v>16.25</v>
      </c>
      <c r="AM60" s="76">
        <v>1.5476190476190477</v>
      </c>
      <c r="AN60" s="76">
        <v>21.2</v>
      </c>
      <c r="AO60" s="77">
        <v>41.94</v>
      </c>
      <c r="AP60" s="76">
        <v>1.9783018867924529</v>
      </c>
    </row>
    <row r="61" spans="1:42" x14ac:dyDescent="0.3">
      <c r="A61" s="63" t="s">
        <v>141</v>
      </c>
      <c r="B61" s="64" t="s">
        <v>142</v>
      </c>
      <c r="C61" t="s">
        <v>731</v>
      </c>
      <c r="D61" s="74">
        <v>3</v>
      </c>
      <c r="E61" s="75">
        <v>23</v>
      </c>
      <c r="F61" s="74">
        <v>7.666666666666667</v>
      </c>
      <c r="G61" s="78"/>
      <c r="H61" s="77"/>
      <c r="I61" s="78"/>
      <c r="J61" s="78"/>
      <c r="K61" s="77"/>
      <c r="L61" s="78"/>
      <c r="M61" s="76">
        <v>2</v>
      </c>
      <c r="N61" s="77">
        <v>18</v>
      </c>
      <c r="O61" s="76">
        <v>9</v>
      </c>
      <c r="P61" s="78"/>
      <c r="Q61" s="77"/>
      <c r="R61" s="78"/>
      <c r="S61" s="78"/>
      <c r="T61" s="77"/>
      <c r="U61" s="78"/>
      <c r="V61" s="78"/>
      <c r="W61" s="77"/>
      <c r="X61" s="78"/>
      <c r="Y61" s="78"/>
      <c r="Z61" s="77"/>
      <c r="AA61" s="78"/>
      <c r="AB61" s="78"/>
      <c r="AC61" s="77"/>
      <c r="AD61" s="78"/>
      <c r="AE61" s="78"/>
      <c r="AF61" s="77"/>
      <c r="AG61" s="78"/>
      <c r="AH61" s="76">
        <v>1</v>
      </c>
      <c r="AI61" s="77">
        <v>5</v>
      </c>
      <c r="AJ61" s="76">
        <v>5</v>
      </c>
      <c r="AK61" s="78"/>
      <c r="AL61" s="77"/>
      <c r="AM61" s="78"/>
      <c r="AN61" s="78"/>
      <c r="AO61" s="77"/>
      <c r="AP61" s="78"/>
    </row>
    <row r="62" spans="1:42" x14ac:dyDescent="0.3">
      <c r="A62" s="63" t="s">
        <v>147</v>
      </c>
      <c r="B62" s="64" t="s">
        <v>148</v>
      </c>
      <c r="C62" t="s">
        <v>733</v>
      </c>
      <c r="D62" s="74">
        <v>50.6</v>
      </c>
      <c r="E62" s="75">
        <v>1065.0999999999999</v>
      </c>
      <c r="F62" s="74">
        <v>21.049407114624504</v>
      </c>
      <c r="G62" s="76">
        <v>9.6999999999999993</v>
      </c>
      <c r="H62" s="77">
        <v>187.9</v>
      </c>
      <c r="I62" s="76">
        <v>19.371134020618559</v>
      </c>
      <c r="J62" s="76">
        <v>8.1</v>
      </c>
      <c r="K62" s="77">
        <v>111</v>
      </c>
      <c r="L62" s="76">
        <v>13.703703703703704</v>
      </c>
      <c r="M62" s="76">
        <v>6</v>
      </c>
      <c r="N62" s="77">
        <v>84.9</v>
      </c>
      <c r="O62" s="76">
        <v>14.15</v>
      </c>
      <c r="P62" s="76">
        <v>1.8</v>
      </c>
      <c r="Q62" s="77">
        <v>44</v>
      </c>
      <c r="R62" s="76">
        <v>24.444444444444443</v>
      </c>
      <c r="S62" s="76">
        <v>8.6999999999999993</v>
      </c>
      <c r="T62" s="77">
        <v>305.79999999999995</v>
      </c>
      <c r="U62" s="76">
        <v>35.149425287356323</v>
      </c>
      <c r="V62" s="76">
        <v>1</v>
      </c>
      <c r="W62" s="77">
        <v>12</v>
      </c>
      <c r="X62" s="76">
        <v>12</v>
      </c>
      <c r="Y62" s="76">
        <v>1</v>
      </c>
      <c r="Z62" s="77">
        <v>14</v>
      </c>
      <c r="AA62" s="76">
        <v>14</v>
      </c>
      <c r="AB62" s="76">
        <v>12.6</v>
      </c>
      <c r="AC62" s="77">
        <v>253.99999999999997</v>
      </c>
      <c r="AD62" s="76">
        <v>20.158730158730158</v>
      </c>
      <c r="AE62" s="76">
        <v>1.7</v>
      </c>
      <c r="AF62" s="77">
        <v>51.5</v>
      </c>
      <c r="AG62" s="76">
        <v>30.294117647058826</v>
      </c>
      <c r="AH62" s="78"/>
      <c r="AI62" s="77"/>
      <c r="AJ62" s="78"/>
      <c r="AK62" s="78"/>
      <c r="AL62" s="77"/>
      <c r="AM62" s="78"/>
      <c r="AN62" s="78"/>
      <c r="AO62" s="77"/>
      <c r="AP62" s="78"/>
    </row>
    <row r="63" spans="1:42" x14ac:dyDescent="0.3">
      <c r="A63" s="63" t="s">
        <v>151</v>
      </c>
      <c r="B63" s="64" t="s">
        <v>152</v>
      </c>
      <c r="C63" t="s">
        <v>1156</v>
      </c>
      <c r="D63" s="74">
        <v>8.5</v>
      </c>
      <c r="E63" s="75">
        <v>291.69999999999993</v>
      </c>
      <c r="F63" s="74">
        <v>34.317647058823525</v>
      </c>
      <c r="G63" s="76">
        <v>1.9</v>
      </c>
      <c r="H63" s="77">
        <v>64.599999999999994</v>
      </c>
      <c r="I63" s="76">
        <v>34</v>
      </c>
      <c r="J63" s="76">
        <v>2</v>
      </c>
      <c r="K63" s="77">
        <v>66.099999999999994</v>
      </c>
      <c r="L63" s="76">
        <v>33.049999999999997</v>
      </c>
      <c r="M63" s="76">
        <v>4</v>
      </c>
      <c r="N63" s="77">
        <v>140</v>
      </c>
      <c r="O63" s="76">
        <v>35</v>
      </c>
      <c r="P63" s="78"/>
      <c r="Q63" s="77"/>
      <c r="R63" s="78"/>
      <c r="S63" s="76">
        <v>0.6</v>
      </c>
      <c r="T63" s="77">
        <v>21</v>
      </c>
      <c r="U63" s="76">
        <v>35</v>
      </c>
      <c r="V63" s="78"/>
      <c r="W63" s="77"/>
      <c r="X63" s="78"/>
      <c r="Y63" s="78"/>
      <c r="Z63" s="77"/>
      <c r="AA63" s="78"/>
      <c r="AB63" s="78"/>
      <c r="AC63" s="77"/>
      <c r="AD63" s="78"/>
      <c r="AE63" s="78"/>
      <c r="AF63" s="77"/>
      <c r="AG63" s="78"/>
      <c r="AH63" s="78"/>
      <c r="AI63" s="77"/>
      <c r="AJ63" s="78"/>
      <c r="AK63" s="78"/>
      <c r="AL63" s="77"/>
      <c r="AM63" s="78"/>
      <c r="AN63" s="78"/>
      <c r="AO63" s="77"/>
      <c r="AP63" s="78"/>
    </row>
    <row r="64" spans="1:42" x14ac:dyDescent="0.3">
      <c r="A64" s="63" t="s">
        <v>155</v>
      </c>
      <c r="B64" s="64" t="s">
        <v>156</v>
      </c>
      <c r="C64" t="s">
        <v>1157</v>
      </c>
      <c r="D64" s="74">
        <v>1</v>
      </c>
      <c r="E64" s="75">
        <v>5</v>
      </c>
      <c r="F64" s="74">
        <v>5</v>
      </c>
      <c r="G64" s="78"/>
      <c r="H64" s="77"/>
      <c r="I64" s="78"/>
      <c r="J64" s="78"/>
      <c r="K64" s="77"/>
      <c r="L64" s="78"/>
      <c r="M64" s="78"/>
      <c r="N64" s="77"/>
      <c r="O64" s="78"/>
      <c r="P64" s="78"/>
      <c r="Q64" s="77"/>
      <c r="R64" s="78"/>
      <c r="S64" s="78"/>
      <c r="T64" s="77"/>
      <c r="U64" s="78"/>
      <c r="V64" s="78"/>
      <c r="W64" s="77"/>
      <c r="X64" s="78"/>
      <c r="Y64" s="76">
        <v>1</v>
      </c>
      <c r="Z64" s="77">
        <v>5</v>
      </c>
      <c r="AA64" s="76">
        <v>5</v>
      </c>
      <c r="AB64" s="78"/>
      <c r="AC64" s="77"/>
      <c r="AD64" s="78"/>
      <c r="AE64" s="78"/>
      <c r="AF64" s="77"/>
      <c r="AG64" s="78"/>
      <c r="AH64" s="78"/>
      <c r="AI64" s="77"/>
      <c r="AJ64" s="78"/>
      <c r="AK64" s="78"/>
      <c r="AL64" s="77"/>
      <c r="AM64" s="78"/>
      <c r="AN64" s="78"/>
      <c r="AO64" s="77"/>
      <c r="AP64" s="78"/>
    </row>
    <row r="65" spans="1:42" x14ac:dyDescent="0.3">
      <c r="A65" s="63" t="s">
        <v>157</v>
      </c>
      <c r="B65" s="64" t="s">
        <v>158</v>
      </c>
      <c r="C65" t="s">
        <v>1159</v>
      </c>
      <c r="D65" s="74">
        <v>2.1</v>
      </c>
      <c r="E65" s="75">
        <v>12.25</v>
      </c>
      <c r="F65" s="74">
        <v>5.833333333333333</v>
      </c>
      <c r="G65" s="76">
        <v>1</v>
      </c>
      <c r="H65" s="77">
        <v>4</v>
      </c>
      <c r="I65" s="76">
        <v>4</v>
      </c>
      <c r="J65" s="78"/>
      <c r="K65" s="77"/>
      <c r="L65" s="78"/>
      <c r="M65" s="78"/>
      <c r="N65" s="77"/>
      <c r="O65" s="78"/>
      <c r="P65" s="78"/>
      <c r="Q65" s="77"/>
      <c r="R65" s="78"/>
      <c r="S65" s="76">
        <v>1.1000000000000001</v>
      </c>
      <c r="T65" s="77">
        <v>8.25</v>
      </c>
      <c r="U65" s="76">
        <v>7.4999999999999991</v>
      </c>
      <c r="V65" s="78"/>
      <c r="W65" s="77"/>
      <c r="X65" s="78"/>
      <c r="Y65" s="78"/>
      <c r="Z65" s="77"/>
      <c r="AA65" s="78"/>
      <c r="AB65" s="78"/>
      <c r="AC65" s="77"/>
      <c r="AD65" s="78"/>
      <c r="AE65" s="78"/>
      <c r="AF65" s="77"/>
      <c r="AG65" s="78"/>
      <c r="AH65" s="78"/>
      <c r="AI65" s="77"/>
      <c r="AJ65" s="78"/>
      <c r="AK65" s="78"/>
      <c r="AL65" s="77"/>
      <c r="AM65" s="78"/>
      <c r="AN65" s="78"/>
      <c r="AO65" s="77"/>
      <c r="AP65" s="78"/>
    </row>
    <row r="66" spans="1:42" x14ac:dyDescent="0.3">
      <c r="A66" s="63" t="s">
        <v>1097</v>
      </c>
      <c r="B66" s="64" t="s">
        <v>1098</v>
      </c>
      <c r="C66" t="s">
        <v>1160</v>
      </c>
      <c r="D66" s="74">
        <v>577.79999999999995</v>
      </c>
      <c r="E66" s="75">
        <v>6887.35</v>
      </c>
      <c r="F66" s="74">
        <v>11.919955001730704</v>
      </c>
      <c r="G66" s="76">
        <v>45.3</v>
      </c>
      <c r="H66" s="77">
        <v>462.1</v>
      </c>
      <c r="I66" s="76">
        <v>10.200883002207506</v>
      </c>
      <c r="J66" s="76">
        <v>67</v>
      </c>
      <c r="K66" s="77">
        <v>696.29999999999984</v>
      </c>
      <c r="L66" s="76">
        <v>10.392537313432834</v>
      </c>
      <c r="M66" s="76">
        <v>112.8</v>
      </c>
      <c r="N66" s="77">
        <v>1274.75</v>
      </c>
      <c r="O66" s="76">
        <v>11.300975177304965</v>
      </c>
      <c r="P66" s="76">
        <v>42.5</v>
      </c>
      <c r="Q66" s="77">
        <v>496.8</v>
      </c>
      <c r="R66" s="76">
        <v>11.689411764705882</v>
      </c>
      <c r="S66" s="76">
        <v>30.1</v>
      </c>
      <c r="T66" s="77">
        <v>366.9</v>
      </c>
      <c r="U66" s="76">
        <v>12.189368770764117</v>
      </c>
      <c r="V66" s="76">
        <v>21</v>
      </c>
      <c r="W66" s="77">
        <v>261</v>
      </c>
      <c r="X66" s="76">
        <v>12.428571428571429</v>
      </c>
      <c r="Y66" s="76">
        <v>59</v>
      </c>
      <c r="Z66" s="77">
        <v>778.8</v>
      </c>
      <c r="AA66" s="76">
        <v>13.2</v>
      </c>
      <c r="AB66" s="76">
        <v>36</v>
      </c>
      <c r="AC66" s="77">
        <v>517.70000000000005</v>
      </c>
      <c r="AD66" s="76">
        <v>14.380555555555556</v>
      </c>
      <c r="AE66" s="76">
        <v>36</v>
      </c>
      <c r="AF66" s="77">
        <v>508.20000000000005</v>
      </c>
      <c r="AG66" s="76">
        <v>14.116666666666667</v>
      </c>
      <c r="AH66" s="76">
        <v>37</v>
      </c>
      <c r="AI66" s="77">
        <v>459.8</v>
      </c>
      <c r="AJ66" s="76">
        <v>12.427027027027027</v>
      </c>
      <c r="AK66" s="76">
        <v>28</v>
      </c>
      <c r="AL66" s="77">
        <v>336.6</v>
      </c>
      <c r="AM66" s="76">
        <v>12.021428571428572</v>
      </c>
      <c r="AN66" s="76">
        <v>63.1</v>
      </c>
      <c r="AO66" s="77">
        <v>728.4</v>
      </c>
      <c r="AP66" s="76">
        <v>11.543581616481774</v>
      </c>
    </row>
    <row r="67" spans="1:42" x14ac:dyDescent="0.3">
      <c r="A67" s="63" t="s">
        <v>163</v>
      </c>
      <c r="B67" s="64" t="s">
        <v>164</v>
      </c>
      <c r="C67" t="s">
        <v>1161</v>
      </c>
      <c r="D67" s="74">
        <v>7</v>
      </c>
      <c r="E67" s="75">
        <v>103.4</v>
      </c>
      <c r="F67" s="74">
        <v>14.771428571428572</v>
      </c>
      <c r="G67" s="76">
        <v>2</v>
      </c>
      <c r="H67" s="77">
        <v>21</v>
      </c>
      <c r="I67" s="76">
        <v>10.5</v>
      </c>
      <c r="J67" s="76">
        <v>1</v>
      </c>
      <c r="K67" s="77">
        <v>15.4</v>
      </c>
      <c r="L67" s="76">
        <v>15.4</v>
      </c>
      <c r="M67" s="76">
        <v>1</v>
      </c>
      <c r="N67" s="77">
        <v>13</v>
      </c>
      <c r="O67" s="76">
        <v>13</v>
      </c>
      <c r="P67" s="78"/>
      <c r="Q67" s="77"/>
      <c r="R67" s="78"/>
      <c r="S67" s="78"/>
      <c r="T67" s="77"/>
      <c r="U67" s="78"/>
      <c r="V67" s="78"/>
      <c r="W67" s="77"/>
      <c r="X67" s="78"/>
      <c r="Y67" s="76">
        <v>1</v>
      </c>
      <c r="Z67" s="77">
        <v>15</v>
      </c>
      <c r="AA67" s="76">
        <v>15</v>
      </c>
      <c r="AB67" s="78"/>
      <c r="AC67" s="77"/>
      <c r="AD67" s="78"/>
      <c r="AE67" s="78"/>
      <c r="AF67" s="77"/>
      <c r="AG67" s="78"/>
      <c r="AH67" s="78"/>
      <c r="AI67" s="77"/>
      <c r="AJ67" s="78"/>
      <c r="AK67" s="78"/>
      <c r="AL67" s="77"/>
      <c r="AM67" s="78"/>
      <c r="AN67" s="76">
        <v>2</v>
      </c>
      <c r="AO67" s="77">
        <v>39</v>
      </c>
      <c r="AP67" s="76">
        <v>19.5</v>
      </c>
    </row>
    <row r="68" spans="1:42" x14ac:dyDescent="0.3">
      <c r="A68" s="63" t="s">
        <v>599</v>
      </c>
      <c r="B68" s="64" t="s">
        <v>605</v>
      </c>
      <c r="C68" t="s">
        <v>1162</v>
      </c>
      <c r="D68" s="74">
        <v>9</v>
      </c>
      <c r="E68" s="75">
        <v>58.1</v>
      </c>
      <c r="F68" s="74">
        <v>6.4555555555555557</v>
      </c>
      <c r="G68" s="78"/>
      <c r="H68" s="77"/>
      <c r="I68" s="78"/>
      <c r="J68" s="78"/>
      <c r="K68" s="77"/>
      <c r="L68" s="78"/>
      <c r="M68" s="78"/>
      <c r="N68" s="77"/>
      <c r="O68" s="78"/>
      <c r="P68" s="78"/>
      <c r="Q68" s="77"/>
      <c r="R68" s="78"/>
      <c r="S68" s="76">
        <v>9</v>
      </c>
      <c r="T68" s="77">
        <v>58.1</v>
      </c>
      <c r="U68" s="76">
        <v>6.4555555555555557</v>
      </c>
      <c r="V68" s="78"/>
      <c r="W68" s="77"/>
      <c r="X68" s="78"/>
      <c r="Y68" s="78"/>
      <c r="Z68" s="77"/>
      <c r="AA68" s="78"/>
      <c r="AB68" s="78"/>
      <c r="AC68" s="77"/>
      <c r="AD68" s="78"/>
      <c r="AE68" s="78"/>
      <c r="AF68" s="77"/>
      <c r="AG68" s="78"/>
      <c r="AH68" s="78"/>
      <c r="AI68" s="77"/>
      <c r="AJ68" s="78"/>
      <c r="AK68" s="78"/>
      <c r="AL68" s="77"/>
      <c r="AM68" s="78"/>
      <c r="AN68" s="78"/>
      <c r="AO68" s="77"/>
      <c r="AP68" s="78"/>
    </row>
    <row r="69" spans="1:42" x14ac:dyDescent="0.3">
      <c r="A69" s="63" t="s">
        <v>169</v>
      </c>
      <c r="B69" s="64" t="s">
        <v>170</v>
      </c>
      <c r="C69" t="s">
        <v>1163</v>
      </c>
      <c r="D69" s="74">
        <v>380.3</v>
      </c>
      <c r="E69" s="75">
        <v>4082.07</v>
      </c>
      <c r="F69" s="74">
        <v>10.73381540888772</v>
      </c>
      <c r="G69" s="76">
        <v>39.299999999999997</v>
      </c>
      <c r="H69" s="77">
        <v>346.33999999999992</v>
      </c>
      <c r="I69" s="76">
        <v>8.8127226463104318</v>
      </c>
      <c r="J69" s="76">
        <v>7.2</v>
      </c>
      <c r="K69" s="77">
        <v>43.87</v>
      </c>
      <c r="L69" s="76">
        <v>6.093055555555555</v>
      </c>
      <c r="M69" s="76">
        <v>29.9</v>
      </c>
      <c r="N69" s="77">
        <v>324</v>
      </c>
      <c r="O69" s="76">
        <v>10.836120401337793</v>
      </c>
      <c r="P69" s="76">
        <v>31.2</v>
      </c>
      <c r="Q69" s="77">
        <v>358.37</v>
      </c>
      <c r="R69" s="76">
        <v>11.486217948717949</v>
      </c>
      <c r="S69" s="76">
        <v>36.9</v>
      </c>
      <c r="T69" s="77">
        <v>398.77</v>
      </c>
      <c r="U69" s="76">
        <v>10.806775067750678</v>
      </c>
      <c r="V69" s="76">
        <v>128.5</v>
      </c>
      <c r="W69" s="77">
        <v>1365.08</v>
      </c>
      <c r="X69" s="76">
        <v>10.623190661478599</v>
      </c>
      <c r="Y69" s="76">
        <v>19.2</v>
      </c>
      <c r="Z69" s="77">
        <v>223.24000000000004</v>
      </c>
      <c r="AA69" s="76">
        <v>11.627083333333335</v>
      </c>
      <c r="AB69" s="76">
        <v>7.4</v>
      </c>
      <c r="AC69" s="77">
        <v>73.75</v>
      </c>
      <c r="AD69" s="76">
        <v>9.9662162162162158</v>
      </c>
      <c r="AE69" s="76">
        <v>6.8</v>
      </c>
      <c r="AF69" s="77">
        <v>80.3</v>
      </c>
      <c r="AG69" s="76">
        <v>11.808823529411764</v>
      </c>
      <c r="AH69" s="76">
        <v>7</v>
      </c>
      <c r="AI69" s="77">
        <v>70.73</v>
      </c>
      <c r="AJ69" s="76">
        <v>10.104285714285714</v>
      </c>
      <c r="AK69" s="76">
        <v>25.1</v>
      </c>
      <c r="AL69" s="77">
        <v>285.35000000000002</v>
      </c>
      <c r="AM69" s="76">
        <v>11.368525896414344</v>
      </c>
      <c r="AN69" s="76">
        <v>41.8</v>
      </c>
      <c r="AO69" s="77">
        <v>512.27</v>
      </c>
      <c r="AP69" s="76">
        <v>12.255263157894737</v>
      </c>
    </row>
    <row r="70" spans="1:42" x14ac:dyDescent="0.3">
      <c r="A70" s="63" t="s">
        <v>1106</v>
      </c>
      <c r="B70" s="63" t="s">
        <v>1106</v>
      </c>
      <c r="C70" s="65" t="s">
        <v>742</v>
      </c>
      <c r="D70" s="74">
        <v>10516.08</v>
      </c>
      <c r="E70" s="75">
        <v>69287.570000000007</v>
      </c>
      <c r="F70" s="74">
        <v>6.588726027188839</v>
      </c>
      <c r="G70" s="74">
        <v>830.5</v>
      </c>
      <c r="H70" s="75">
        <v>5657.69</v>
      </c>
      <c r="I70" s="74">
        <v>6.812390126429861</v>
      </c>
      <c r="J70" s="74">
        <v>942.3</v>
      </c>
      <c r="K70" s="75">
        <v>6577.79</v>
      </c>
      <c r="L70" s="74">
        <v>6.9805688209699674</v>
      </c>
      <c r="M70" s="74">
        <v>995.3</v>
      </c>
      <c r="N70" s="75">
        <v>6176.14</v>
      </c>
      <c r="O70" s="74">
        <v>6.2053049331859746</v>
      </c>
      <c r="P70" s="74">
        <v>644</v>
      </c>
      <c r="Q70" s="75">
        <v>3662.48</v>
      </c>
      <c r="R70" s="74">
        <v>5.687080745341615</v>
      </c>
      <c r="S70" s="74">
        <v>960.7</v>
      </c>
      <c r="T70" s="75">
        <v>6102.28</v>
      </c>
      <c r="U70" s="74">
        <v>6.351910065577183</v>
      </c>
      <c r="V70" s="74">
        <v>995.2</v>
      </c>
      <c r="W70" s="75">
        <v>6509.34</v>
      </c>
      <c r="X70" s="74">
        <v>6.5407355305466233</v>
      </c>
      <c r="Y70" s="74">
        <v>1016.1</v>
      </c>
      <c r="Z70" s="75">
        <v>6845.66</v>
      </c>
      <c r="AA70" s="74">
        <v>6.7371912213364826</v>
      </c>
      <c r="AB70" s="74">
        <v>1285.97</v>
      </c>
      <c r="AC70" s="75">
        <v>8798.7199999999993</v>
      </c>
      <c r="AD70" s="74">
        <v>6.8420880735942511</v>
      </c>
      <c r="AE70" s="74">
        <v>830.21</v>
      </c>
      <c r="AF70" s="75">
        <v>6018.74</v>
      </c>
      <c r="AG70" s="74">
        <v>7.2496597246479801</v>
      </c>
      <c r="AH70" s="74">
        <v>855.2</v>
      </c>
      <c r="AI70" s="75">
        <v>5212.66</v>
      </c>
      <c r="AJ70" s="74">
        <v>6.0952525724976612</v>
      </c>
      <c r="AK70" s="74">
        <v>693</v>
      </c>
      <c r="AL70" s="75">
        <v>4290.54</v>
      </c>
      <c r="AM70" s="74">
        <v>6.191255411255411</v>
      </c>
      <c r="AN70" s="74">
        <v>467.6</v>
      </c>
      <c r="AO70" s="75">
        <v>3435.53</v>
      </c>
      <c r="AP70" s="74">
        <v>7.3471556886227543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A1210-C727-4136-8640-C03FF6408603}">
  <dimension ref="A1:AP6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6" customWidth="1"/>
    <col min="2" max="2" width="23" customWidth="1"/>
    <col min="3" max="3" width="28.21875" customWidth="1"/>
    <col min="4" max="4" width="11.5546875" customWidth="1"/>
    <col min="5" max="5" width="11.44140625" customWidth="1"/>
    <col min="6" max="6" width="13.6640625" customWidth="1"/>
  </cols>
  <sheetData>
    <row r="1" spans="1:42" x14ac:dyDescent="0.3">
      <c r="A1" s="92" t="s">
        <v>454</v>
      </c>
      <c r="B1" s="92"/>
      <c r="C1" s="9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0" t="s">
        <v>0</v>
      </c>
      <c r="B2" s="90" t="s">
        <v>1</v>
      </c>
      <c r="C2" s="90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1"/>
      <c r="B3" s="91"/>
      <c r="C3" s="91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232</v>
      </c>
      <c r="B4" s="64" t="s">
        <v>233</v>
      </c>
      <c r="C4" t="s">
        <v>1182</v>
      </c>
      <c r="D4" s="74">
        <v>24</v>
      </c>
      <c r="E4" s="75">
        <v>24</v>
      </c>
      <c r="F4" s="74">
        <v>1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8"/>
      <c r="T4" s="77"/>
      <c r="U4" s="78"/>
      <c r="V4" s="78"/>
      <c r="W4" s="77"/>
      <c r="X4" s="78"/>
      <c r="Y4" s="78"/>
      <c r="Z4" s="77"/>
      <c r="AA4" s="78"/>
      <c r="AB4" s="78"/>
      <c r="AC4" s="77"/>
      <c r="AD4" s="78"/>
      <c r="AE4" s="78"/>
      <c r="AF4" s="77"/>
      <c r="AG4" s="78"/>
      <c r="AH4" s="78"/>
      <c r="AI4" s="77"/>
      <c r="AJ4" s="78"/>
      <c r="AK4" s="78"/>
      <c r="AL4" s="77"/>
      <c r="AM4" s="78"/>
      <c r="AN4" s="76">
        <v>24</v>
      </c>
      <c r="AO4" s="77">
        <v>24</v>
      </c>
      <c r="AP4" s="76">
        <v>1</v>
      </c>
    </row>
    <row r="5" spans="1:42" x14ac:dyDescent="0.3">
      <c r="A5" s="63" t="s">
        <v>9</v>
      </c>
      <c r="B5" s="64" t="s">
        <v>10</v>
      </c>
      <c r="C5" t="s">
        <v>694</v>
      </c>
      <c r="D5" s="74">
        <v>63.5</v>
      </c>
      <c r="E5" s="75">
        <v>70.66</v>
      </c>
      <c r="F5" s="74">
        <v>1.112755905511811</v>
      </c>
      <c r="G5" s="76">
        <v>2.9</v>
      </c>
      <c r="H5" s="77">
        <v>4.67</v>
      </c>
      <c r="I5" s="76">
        <v>1.6103448275862069</v>
      </c>
      <c r="J5" s="78"/>
      <c r="K5" s="77"/>
      <c r="L5" s="78"/>
      <c r="M5" s="76">
        <v>12.85</v>
      </c>
      <c r="N5" s="77">
        <v>19.87</v>
      </c>
      <c r="O5" s="76">
        <v>1.5463035019455253</v>
      </c>
      <c r="P5" s="76">
        <v>10.6</v>
      </c>
      <c r="Q5" s="77">
        <v>13.189999999999998</v>
      </c>
      <c r="R5" s="76">
        <v>1.2443396226415093</v>
      </c>
      <c r="S5" s="78"/>
      <c r="T5" s="77"/>
      <c r="U5" s="78"/>
      <c r="V5" s="76">
        <v>12.9</v>
      </c>
      <c r="W5" s="77">
        <v>10.25</v>
      </c>
      <c r="X5" s="76">
        <v>0.79457364341085268</v>
      </c>
      <c r="Y5" s="76">
        <v>5.95</v>
      </c>
      <c r="Z5" s="77">
        <v>7.669999999999999</v>
      </c>
      <c r="AA5" s="76">
        <v>1.2890756302521007</v>
      </c>
      <c r="AB5" s="76">
        <v>18.3</v>
      </c>
      <c r="AC5" s="77">
        <v>15.01</v>
      </c>
      <c r="AD5" s="76">
        <v>0.82021857923497266</v>
      </c>
      <c r="AE5" s="78"/>
      <c r="AF5" s="77"/>
      <c r="AG5" s="78"/>
      <c r="AH5" s="78"/>
      <c r="AI5" s="77"/>
      <c r="AJ5" s="78"/>
      <c r="AK5" s="78"/>
      <c r="AL5" s="77"/>
      <c r="AM5" s="78"/>
      <c r="AN5" s="78"/>
      <c r="AO5" s="77"/>
      <c r="AP5" s="78"/>
    </row>
    <row r="6" spans="1:42" x14ac:dyDescent="0.3">
      <c r="A6" s="63" t="s">
        <v>15</v>
      </c>
      <c r="B6" s="64" t="s">
        <v>16</v>
      </c>
      <c r="C6" t="s">
        <v>696</v>
      </c>
      <c r="D6" s="74">
        <v>95358.079599999997</v>
      </c>
      <c r="E6" s="75">
        <v>23814.54</v>
      </c>
      <c r="F6" s="74">
        <v>0.24973804107523156</v>
      </c>
      <c r="G6" s="76">
        <v>42069.979299999999</v>
      </c>
      <c r="H6" s="77">
        <v>9737.75</v>
      </c>
      <c r="I6" s="76">
        <v>0.23146552867450543</v>
      </c>
      <c r="J6" s="76">
        <v>17724.770100000002</v>
      </c>
      <c r="K6" s="77">
        <v>4894.5</v>
      </c>
      <c r="L6" s="76">
        <v>0.27613898360238814</v>
      </c>
      <c r="M6" s="76">
        <v>263.39999999999998</v>
      </c>
      <c r="N6" s="77">
        <v>94</v>
      </c>
      <c r="O6" s="76">
        <v>0.35687167805618836</v>
      </c>
      <c r="P6" s="76">
        <v>1170.3699999999999</v>
      </c>
      <c r="Q6" s="77">
        <v>337.55</v>
      </c>
      <c r="R6" s="76">
        <v>0.28841306595350191</v>
      </c>
      <c r="S6" s="76">
        <v>14529.98</v>
      </c>
      <c r="T6" s="77">
        <v>3894.5000000000005</v>
      </c>
      <c r="U6" s="76">
        <v>0.26803202757333461</v>
      </c>
      <c r="V6" s="76">
        <v>1511.59</v>
      </c>
      <c r="W6" s="77">
        <v>453.59999999999997</v>
      </c>
      <c r="X6" s="76">
        <v>0.30008137127131035</v>
      </c>
      <c r="Y6" s="78"/>
      <c r="Z6" s="77"/>
      <c r="AA6" s="78"/>
      <c r="AB6" s="76">
        <v>5497</v>
      </c>
      <c r="AC6" s="77">
        <v>1814.01</v>
      </c>
      <c r="AD6" s="76">
        <v>0.33</v>
      </c>
      <c r="AE6" s="76">
        <v>8401.2602000000006</v>
      </c>
      <c r="AF6" s="77">
        <v>1757.35</v>
      </c>
      <c r="AG6" s="76">
        <v>0.20917695181015816</v>
      </c>
      <c r="AH6" s="76">
        <v>4189.7299999999996</v>
      </c>
      <c r="AI6" s="77">
        <v>831.28</v>
      </c>
      <c r="AJ6" s="76">
        <v>0.19840896668759087</v>
      </c>
      <c r="AK6" s="78"/>
      <c r="AL6" s="77"/>
      <c r="AM6" s="78"/>
      <c r="AN6" s="78"/>
      <c r="AO6" s="77"/>
      <c r="AP6" s="78"/>
    </row>
    <row r="7" spans="1:42" x14ac:dyDescent="0.3">
      <c r="A7" s="63" t="s">
        <v>17</v>
      </c>
      <c r="B7" s="64" t="s">
        <v>18</v>
      </c>
      <c r="C7" t="s">
        <v>697</v>
      </c>
      <c r="D7" s="74">
        <v>575988.51950000005</v>
      </c>
      <c r="E7" s="75">
        <v>1191192.4498000001</v>
      </c>
      <c r="F7" s="74">
        <v>2.068083667421083</v>
      </c>
      <c r="G7" s="76">
        <v>18950.86</v>
      </c>
      <c r="H7" s="77">
        <v>40501.099900000001</v>
      </c>
      <c r="I7" s="76">
        <v>2.1371642184048638</v>
      </c>
      <c r="J7" s="76">
        <v>33185.569900000002</v>
      </c>
      <c r="K7" s="77">
        <v>68728.649900000004</v>
      </c>
      <c r="L7" s="76">
        <v>2.0710402173928011</v>
      </c>
      <c r="M7" s="76">
        <v>2505.9899999999998</v>
      </c>
      <c r="N7" s="77">
        <v>5928.1</v>
      </c>
      <c r="O7" s="76">
        <v>2.3655720892740995</v>
      </c>
      <c r="P7" s="76">
        <v>91462.909899999999</v>
      </c>
      <c r="Q7" s="77">
        <v>179076.69959999999</v>
      </c>
      <c r="R7" s="76">
        <v>1.9579160535761611</v>
      </c>
      <c r="S7" s="76">
        <v>98621.640100000004</v>
      </c>
      <c r="T7" s="77">
        <v>184014.35079999999</v>
      </c>
      <c r="U7" s="76">
        <v>1.8658617988244142</v>
      </c>
      <c r="V7" s="76">
        <v>34503.3701</v>
      </c>
      <c r="W7" s="77">
        <v>69751.349700000006</v>
      </c>
      <c r="X7" s="76">
        <v>2.0215807759602011</v>
      </c>
      <c r="Y7" s="76">
        <v>7498.21</v>
      </c>
      <c r="Z7" s="77">
        <v>10964</v>
      </c>
      <c r="AA7" s="76">
        <v>1.4622156488015139</v>
      </c>
      <c r="AB7" s="76">
        <v>73460.149900000004</v>
      </c>
      <c r="AC7" s="77">
        <v>179321.4</v>
      </c>
      <c r="AD7" s="76">
        <v>2.4410704340258906</v>
      </c>
      <c r="AE7" s="76">
        <v>156126.57980000001</v>
      </c>
      <c r="AF7" s="77">
        <v>299186.15019999997</v>
      </c>
      <c r="AG7" s="76">
        <v>1.9163050300804705</v>
      </c>
      <c r="AH7" s="76">
        <v>51163.77</v>
      </c>
      <c r="AI7" s="77">
        <v>138085.7499</v>
      </c>
      <c r="AJ7" s="76">
        <v>2.6988970887016341</v>
      </c>
      <c r="AK7" s="76">
        <v>8509.4698000000008</v>
      </c>
      <c r="AL7" s="77">
        <v>15634.899799999999</v>
      </c>
      <c r="AM7" s="76">
        <v>1.8373529923098144</v>
      </c>
      <c r="AN7" s="78"/>
      <c r="AO7" s="77"/>
      <c r="AP7" s="78"/>
    </row>
    <row r="8" spans="1:42" x14ac:dyDescent="0.3">
      <c r="A8" s="63" t="s">
        <v>19</v>
      </c>
      <c r="B8" s="64" t="s">
        <v>20</v>
      </c>
      <c r="C8" t="s">
        <v>1114</v>
      </c>
      <c r="D8" s="74">
        <v>684261.52980000002</v>
      </c>
      <c r="E8" s="75">
        <v>1355480.5003</v>
      </c>
      <c r="F8" s="74">
        <v>1.9809392188045232</v>
      </c>
      <c r="G8" s="76">
        <v>130300.86010000001</v>
      </c>
      <c r="H8" s="77">
        <v>269370.1998</v>
      </c>
      <c r="I8" s="76">
        <v>2.0672941037631722</v>
      </c>
      <c r="J8" s="76">
        <v>71605.780100000004</v>
      </c>
      <c r="K8" s="77">
        <v>248463.6005</v>
      </c>
      <c r="L8" s="76">
        <v>3.4698819027320393</v>
      </c>
      <c r="M8" s="76">
        <v>2463.06</v>
      </c>
      <c r="N8" s="77">
        <v>4646.6499999999996</v>
      </c>
      <c r="O8" s="76">
        <v>1.8865354477763432</v>
      </c>
      <c r="P8" s="76">
        <v>5461.69</v>
      </c>
      <c r="Q8" s="77">
        <v>26072.1</v>
      </c>
      <c r="R8" s="76">
        <v>4.7736323372436003</v>
      </c>
      <c r="S8" s="76">
        <v>104811.30009999999</v>
      </c>
      <c r="T8" s="77">
        <v>161962.85019999999</v>
      </c>
      <c r="U8" s="76">
        <v>1.5452804234416704</v>
      </c>
      <c r="V8" s="76">
        <v>117232.06</v>
      </c>
      <c r="W8" s="77">
        <v>263972.69990000001</v>
      </c>
      <c r="X8" s="76">
        <v>2.2517108366090302</v>
      </c>
      <c r="Y8" s="76">
        <v>10122.0399</v>
      </c>
      <c r="Z8" s="77">
        <v>13127.55</v>
      </c>
      <c r="AA8" s="76">
        <v>1.2969273120529785</v>
      </c>
      <c r="AB8" s="76">
        <v>30164.560000000001</v>
      </c>
      <c r="AC8" s="77">
        <v>38598.950100000002</v>
      </c>
      <c r="AD8" s="76">
        <v>1.2796125685241224</v>
      </c>
      <c r="AE8" s="76">
        <v>43680.27</v>
      </c>
      <c r="AF8" s="77">
        <v>79586.649799999999</v>
      </c>
      <c r="AG8" s="76">
        <v>1.822027423365286</v>
      </c>
      <c r="AH8" s="76">
        <v>134718.98970000001</v>
      </c>
      <c r="AI8" s="77">
        <v>135766.95019999999</v>
      </c>
      <c r="AJ8" s="76">
        <v>1.0077788625221555</v>
      </c>
      <c r="AK8" s="76">
        <v>32157.9499</v>
      </c>
      <c r="AL8" s="77">
        <v>111303.5998</v>
      </c>
      <c r="AM8" s="76">
        <v>3.4611534673732418</v>
      </c>
      <c r="AN8" s="76">
        <v>1542.97</v>
      </c>
      <c r="AO8" s="77">
        <v>2608.6999999999998</v>
      </c>
      <c r="AP8" s="76">
        <v>1.6907004024705599</v>
      </c>
    </row>
    <row r="9" spans="1:42" x14ac:dyDescent="0.3">
      <c r="A9" s="63" t="s">
        <v>21</v>
      </c>
      <c r="B9" s="64" t="s">
        <v>22</v>
      </c>
      <c r="C9" t="s">
        <v>698</v>
      </c>
      <c r="D9" s="74">
        <v>23.35</v>
      </c>
      <c r="E9" s="75">
        <v>53.63</v>
      </c>
      <c r="F9" s="74">
        <v>2.2967880085653105</v>
      </c>
      <c r="G9" s="78"/>
      <c r="H9" s="77"/>
      <c r="I9" s="78"/>
      <c r="J9" s="76">
        <v>4.25</v>
      </c>
      <c r="K9" s="77">
        <v>4.25</v>
      </c>
      <c r="L9" s="76">
        <v>1</v>
      </c>
      <c r="M9" s="76">
        <v>4.8</v>
      </c>
      <c r="N9" s="77">
        <v>3.6499999999999995</v>
      </c>
      <c r="O9" s="76">
        <v>0.76041666666666663</v>
      </c>
      <c r="P9" s="78"/>
      <c r="Q9" s="77"/>
      <c r="R9" s="78"/>
      <c r="S9" s="76">
        <v>3</v>
      </c>
      <c r="T9" s="77">
        <v>12.75</v>
      </c>
      <c r="U9" s="76">
        <v>4.25</v>
      </c>
      <c r="V9" s="78"/>
      <c r="W9" s="77"/>
      <c r="X9" s="78"/>
      <c r="Y9" s="76">
        <v>7.95</v>
      </c>
      <c r="Z9" s="77">
        <v>22.26</v>
      </c>
      <c r="AA9" s="76">
        <v>2.8000000000000003</v>
      </c>
      <c r="AB9" s="76">
        <v>3.35</v>
      </c>
      <c r="AC9" s="77">
        <v>10.72</v>
      </c>
      <c r="AD9" s="76">
        <v>3.2</v>
      </c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23</v>
      </c>
      <c r="B10" s="64" t="s">
        <v>24</v>
      </c>
      <c r="C10" t="s">
        <v>1115</v>
      </c>
      <c r="D10" s="74">
        <v>175.8</v>
      </c>
      <c r="E10" s="75">
        <v>125.11</v>
      </c>
      <c r="F10" s="74">
        <v>0.7116609783845278</v>
      </c>
      <c r="G10" s="76">
        <v>23.25</v>
      </c>
      <c r="H10" s="77">
        <v>13.550000000000002</v>
      </c>
      <c r="I10" s="76">
        <v>0.58279569892473126</v>
      </c>
      <c r="J10" s="76">
        <v>24.8</v>
      </c>
      <c r="K10" s="77">
        <v>16.7</v>
      </c>
      <c r="L10" s="76">
        <v>0.67338709677419351</v>
      </c>
      <c r="M10" s="76">
        <v>46.25</v>
      </c>
      <c r="N10" s="77">
        <v>36.590000000000003</v>
      </c>
      <c r="O10" s="76">
        <v>0.79113513513513523</v>
      </c>
      <c r="P10" s="76">
        <v>15.2</v>
      </c>
      <c r="Q10" s="77">
        <v>11.91</v>
      </c>
      <c r="R10" s="76">
        <v>0.78355263157894739</v>
      </c>
      <c r="S10" s="76">
        <v>6.45</v>
      </c>
      <c r="T10" s="77">
        <v>6.06</v>
      </c>
      <c r="U10" s="76">
        <v>0.93953488372093019</v>
      </c>
      <c r="V10" s="76">
        <v>12.3</v>
      </c>
      <c r="W10" s="77">
        <v>8.4</v>
      </c>
      <c r="X10" s="76">
        <v>0.68292682926829262</v>
      </c>
      <c r="Y10" s="76">
        <v>40.9</v>
      </c>
      <c r="Z10" s="77">
        <v>27.18</v>
      </c>
      <c r="AA10" s="76">
        <v>0.66454767726161368</v>
      </c>
      <c r="AB10" s="76">
        <v>6.65</v>
      </c>
      <c r="AC10" s="77">
        <v>4.72</v>
      </c>
      <c r="AD10" s="76">
        <v>0.7097744360902255</v>
      </c>
      <c r="AE10" s="78"/>
      <c r="AF10" s="77"/>
      <c r="AG10" s="78"/>
      <c r="AH10" s="78"/>
      <c r="AI10" s="77"/>
      <c r="AJ10" s="78"/>
      <c r="AK10" s="78"/>
      <c r="AL10" s="77"/>
      <c r="AM10" s="78"/>
      <c r="AN10" s="78"/>
      <c r="AO10" s="77"/>
      <c r="AP10" s="78"/>
    </row>
    <row r="11" spans="1:42" x14ac:dyDescent="0.3">
      <c r="A11" s="63" t="s">
        <v>1055</v>
      </c>
      <c r="B11" s="64" t="s">
        <v>1056</v>
      </c>
      <c r="C11" t="s">
        <v>1116</v>
      </c>
      <c r="D11" s="74">
        <v>35.75</v>
      </c>
      <c r="E11" s="75">
        <v>122.22</v>
      </c>
      <c r="F11" s="74">
        <v>3.4187412587412589</v>
      </c>
      <c r="G11" s="78"/>
      <c r="H11" s="77"/>
      <c r="I11" s="78"/>
      <c r="J11" s="78"/>
      <c r="K11" s="77"/>
      <c r="L11" s="78"/>
      <c r="M11" s="78"/>
      <c r="N11" s="77"/>
      <c r="O11" s="78"/>
      <c r="P11" s="78"/>
      <c r="Q11" s="77"/>
      <c r="R11" s="78"/>
      <c r="S11" s="78"/>
      <c r="T11" s="77"/>
      <c r="U11" s="78"/>
      <c r="V11" s="78"/>
      <c r="W11" s="77"/>
      <c r="X11" s="78"/>
      <c r="Y11" s="76">
        <v>11.65</v>
      </c>
      <c r="Z11" s="77">
        <v>43.17</v>
      </c>
      <c r="AA11" s="76">
        <v>3.705579399141631</v>
      </c>
      <c r="AB11" s="76">
        <v>24.1</v>
      </c>
      <c r="AC11" s="77">
        <v>79.05</v>
      </c>
      <c r="AD11" s="76">
        <v>3.2800829875518671</v>
      </c>
      <c r="AE11" s="78"/>
      <c r="AF11" s="77"/>
      <c r="AG11" s="78"/>
      <c r="AH11" s="78"/>
      <c r="AI11" s="77"/>
      <c r="AJ11" s="78"/>
      <c r="AK11" s="78"/>
      <c r="AL11" s="77"/>
      <c r="AM11" s="78"/>
      <c r="AN11" s="78"/>
      <c r="AO11" s="77"/>
      <c r="AP11" s="78"/>
    </row>
    <row r="12" spans="1:42" x14ac:dyDescent="0.3">
      <c r="A12" s="63" t="s">
        <v>33</v>
      </c>
      <c r="B12" s="64" t="s">
        <v>34</v>
      </c>
      <c r="C12" t="s">
        <v>972</v>
      </c>
      <c r="D12" s="74">
        <v>6.7</v>
      </c>
      <c r="E12" s="75">
        <v>29.430000000000003</v>
      </c>
      <c r="F12" s="74">
        <v>4.392537313432836</v>
      </c>
      <c r="G12" s="78"/>
      <c r="H12" s="77"/>
      <c r="I12" s="78"/>
      <c r="J12" s="78"/>
      <c r="K12" s="77"/>
      <c r="L12" s="78"/>
      <c r="M12" s="78"/>
      <c r="N12" s="77"/>
      <c r="O12" s="78"/>
      <c r="P12" s="78"/>
      <c r="Q12" s="77"/>
      <c r="R12" s="78"/>
      <c r="S12" s="78"/>
      <c r="T12" s="77"/>
      <c r="U12" s="78"/>
      <c r="V12" s="78"/>
      <c r="W12" s="77"/>
      <c r="X12" s="78"/>
      <c r="Y12" s="78"/>
      <c r="Z12" s="77"/>
      <c r="AA12" s="78"/>
      <c r="AB12" s="76">
        <v>6.7</v>
      </c>
      <c r="AC12" s="77">
        <v>29.430000000000003</v>
      </c>
      <c r="AD12" s="76">
        <v>4.392537313432836</v>
      </c>
      <c r="AE12" s="78"/>
      <c r="AF12" s="77"/>
      <c r="AG12" s="78"/>
      <c r="AH12" s="78"/>
      <c r="AI12" s="77"/>
      <c r="AJ12" s="78"/>
      <c r="AK12" s="78"/>
      <c r="AL12" s="77"/>
      <c r="AM12" s="78"/>
      <c r="AN12" s="78"/>
      <c r="AO12" s="77"/>
      <c r="AP12" s="78"/>
    </row>
    <row r="13" spans="1:42" x14ac:dyDescent="0.3">
      <c r="A13" s="63" t="s">
        <v>35</v>
      </c>
      <c r="B13" s="64" t="s">
        <v>36</v>
      </c>
      <c r="C13" t="s">
        <v>1118</v>
      </c>
      <c r="D13" s="74">
        <v>9.4</v>
      </c>
      <c r="E13" s="75">
        <v>160.69</v>
      </c>
      <c r="F13" s="74">
        <v>17.094680851063828</v>
      </c>
      <c r="G13" s="76">
        <v>2.75</v>
      </c>
      <c r="H13" s="77">
        <v>30.010000000000005</v>
      </c>
      <c r="I13" s="76">
        <v>10.912727272727274</v>
      </c>
      <c r="J13" s="78"/>
      <c r="K13" s="77"/>
      <c r="L13" s="78"/>
      <c r="M13" s="78"/>
      <c r="N13" s="77"/>
      <c r="O13" s="78"/>
      <c r="P13" s="76">
        <v>2.8</v>
      </c>
      <c r="Q13" s="77">
        <v>47.81</v>
      </c>
      <c r="R13" s="76">
        <v>17.075000000000003</v>
      </c>
      <c r="S13" s="76">
        <v>1.4</v>
      </c>
      <c r="T13" s="77">
        <v>28.28</v>
      </c>
      <c r="U13" s="76">
        <v>20.200000000000003</v>
      </c>
      <c r="V13" s="78"/>
      <c r="W13" s="77"/>
      <c r="X13" s="78"/>
      <c r="Y13" s="76">
        <v>0.5</v>
      </c>
      <c r="Z13" s="77">
        <v>5.25</v>
      </c>
      <c r="AA13" s="76">
        <v>10.5</v>
      </c>
      <c r="AB13" s="76">
        <v>1.95</v>
      </c>
      <c r="AC13" s="77">
        <v>49.34</v>
      </c>
      <c r="AD13" s="76">
        <v>25.302564102564105</v>
      </c>
      <c r="AE13" s="78"/>
      <c r="AF13" s="77"/>
      <c r="AG13" s="78"/>
      <c r="AH13" s="78"/>
      <c r="AI13" s="77"/>
      <c r="AJ13" s="78"/>
      <c r="AK13" s="78"/>
      <c r="AL13" s="77"/>
      <c r="AM13" s="78"/>
      <c r="AN13" s="78"/>
      <c r="AO13" s="77"/>
      <c r="AP13" s="78"/>
    </row>
    <row r="14" spans="1:42" x14ac:dyDescent="0.3">
      <c r="A14" s="63" t="s">
        <v>840</v>
      </c>
      <c r="B14" s="64" t="s">
        <v>841</v>
      </c>
      <c r="C14" t="s">
        <v>1120</v>
      </c>
      <c r="D14" s="74">
        <v>139.1</v>
      </c>
      <c r="E14" s="75">
        <v>193.45</v>
      </c>
      <c r="F14" s="74">
        <v>1.390726096333573</v>
      </c>
      <c r="G14" s="78"/>
      <c r="H14" s="77"/>
      <c r="I14" s="78"/>
      <c r="J14" s="76">
        <v>5.0999999999999996</v>
      </c>
      <c r="K14" s="77">
        <v>4.6399999999999997</v>
      </c>
      <c r="L14" s="76">
        <v>0.90980392156862744</v>
      </c>
      <c r="M14" s="76">
        <v>48.65</v>
      </c>
      <c r="N14" s="77">
        <v>76.38</v>
      </c>
      <c r="O14" s="76">
        <v>1.569989722507708</v>
      </c>
      <c r="P14" s="76">
        <v>11.85</v>
      </c>
      <c r="Q14" s="77">
        <v>18.43</v>
      </c>
      <c r="R14" s="76">
        <v>1.5552742616033755</v>
      </c>
      <c r="S14" s="76">
        <v>17.5</v>
      </c>
      <c r="T14" s="77">
        <v>26.91</v>
      </c>
      <c r="U14" s="76">
        <v>1.5377142857142858</v>
      </c>
      <c r="V14" s="76">
        <v>1.6</v>
      </c>
      <c r="W14" s="77">
        <v>1.46</v>
      </c>
      <c r="X14" s="76">
        <v>0.91249999999999998</v>
      </c>
      <c r="Y14" s="76">
        <v>1.85</v>
      </c>
      <c r="Z14" s="77">
        <v>0.93</v>
      </c>
      <c r="AA14" s="76">
        <v>0.50270270270270268</v>
      </c>
      <c r="AB14" s="78"/>
      <c r="AC14" s="77"/>
      <c r="AD14" s="78"/>
      <c r="AE14" s="78"/>
      <c r="AF14" s="77"/>
      <c r="AG14" s="78"/>
      <c r="AH14" s="76">
        <v>45.65</v>
      </c>
      <c r="AI14" s="77">
        <v>55.039999999999992</v>
      </c>
      <c r="AJ14" s="76">
        <v>1.2056955093099671</v>
      </c>
      <c r="AK14" s="76">
        <v>6.9</v>
      </c>
      <c r="AL14" s="77">
        <v>9.66</v>
      </c>
      <c r="AM14" s="76">
        <v>1.4</v>
      </c>
      <c r="AN14" s="78"/>
      <c r="AO14" s="77"/>
      <c r="AP14" s="78"/>
    </row>
    <row r="15" spans="1:42" x14ac:dyDescent="0.3">
      <c r="A15" s="63" t="s">
        <v>41</v>
      </c>
      <c r="B15" s="64" t="s">
        <v>42</v>
      </c>
      <c r="C15" t="s">
        <v>704</v>
      </c>
      <c r="D15" s="74">
        <v>5</v>
      </c>
      <c r="E15" s="75">
        <v>94.23</v>
      </c>
      <c r="F15" s="74">
        <v>18.846</v>
      </c>
      <c r="G15" s="76">
        <v>2.25</v>
      </c>
      <c r="H15" s="77">
        <v>26.8</v>
      </c>
      <c r="I15" s="76">
        <v>11.911111111111111</v>
      </c>
      <c r="J15" s="76">
        <v>0.85</v>
      </c>
      <c r="K15" s="77">
        <v>18.79</v>
      </c>
      <c r="L15" s="76">
        <v>22.105882352941176</v>
      </c>
      <c r="M15" s="76">
        <v>1.9</v>
      </c>
      <c r="N15" s="77">
        <v>48.64</v>
      </c>
      <c r="O15" s="76">
        <v>25.6</v>
      </c>
      <c r="P15" s="78"/>
      <c r="Q15" s="77"/>
      <c r="R15" s="78"/>
      <c r="S15" s="78"/>
      <c r="T15" s="77"/>
      <c r="U15" s="78"/>
      <c r="V15" s="78"/>
      <c r="W15" s="77"/>
      <c r="X15" s="78"/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843</v>
      </c>
      <c r="B16" s="64" t="s">
        <v>844</v>
      </c>
      <c r="C16" t="s">
        <v>1121</v>
      </c>
      <c r="D16" s="74">
        <v>202.45</v>
      </c>
      <c r="E16" s="75">
        <v>341.09</v>
      </c>
      <c r="F16" s="74">
        <v>1.6848110644603607</v>
      </c>
      <c r="G16" s="78"/>
      <c r="H16" s="77"/>
      <c r="I16" s="78"/>
      <c r="J16" s="78"/>
      <c r="K16" s="77"/>
      <c r="L16" s="78"/>
      <c r="M16" s="78"/>
      <c r="N16" s="77"/>
      <c r="O16" s="78"/>
      <c r="P16" s="78"/>
      <c r="Q16" s="77"/>
      <c r="R16" s="78"/>
      <c r="S16" s="78"/>
      <c r="T16" s="77"/>
      <c r="U16" s="78"/>
      <c r="V16" s="76">
        <v>32.75</v>
      </c>
      <c r="W16" s="77">
        <v>34.31</v>
      </c>
      <c r="X16" s="76">
        <v>1.0476335877862597</v>
      </c>
      <c r="Y16" s="76">
        <v>164.75</v>
      </c>
      <c r="Z16" s="77">
        <v>297.13</v>
      </c>
      <c r="AA16" s="76">
        <v>1.8035204855842184</v>
      </c>
      <c r="AB16" s="76">
        <v>4.95</v>
      </c>
      <c r="AC16" s="77">
        <v>9.65</v>
      </c>
      <c r="AD16" s="76">
        <v>1.9494949494949494</v>
      </c>
      <c r="AE16" s="78"/>
      <c r="AF16" s="77"/>
      <c r="AG16" s="78"/>
      <c r="AH16" s="78"/>
      <c r="AI16" s="77"/>
      <c r="AJ16" s="78"/>
      <c r="AK16" s="78"/>
      <c r="AL16" s="77"/>
      <c r="AM16" s="78"/>
      <c r="AN16" s="78"/>
      <c r="AO16" s="77"/>
      <c r="AP16" s="78"/>
    </row>
    <row r="17" spans="1:42" x14ac:dyDescent="0.3">
      <c r="A17" s="63" t="s">
        <v>45</v>
      </c>
      <c r="B17" s="64" t="s">
        <v>46</v>
      </c>
      <c r="C17" t="s">
        <v>1122</v>
      </c>
      <c r="D17" s="74">
        <v>35.85</v>
      </c>
      <c r="E17" s="75">
        <v>679.09999999999991</v>
      </c>
      <c r="F17" s="74">
        <v>18.942817294281728</v>
      </c>
      <c r="G17" s="76">
        <v>4.55</v>
      </c>
      <c r="H17" s="77">
        <v>50.15</v>
      </c>
      <c r="I17" s="76">
        <v>11.021978021978022</v>
      </c>
      <c r="J17" s="76">
        <v>7.55</v>
      </c>
      <c r="K17" s="77">
        <v>113.65</v>
      </c>
      <c r="L17" s="76">
        <v>15.052980132450331</v>
      </c>
      <c r="M17" s="76">
        <v>7.3</v>
      </c>
      <c r="N17" s="77">
        <v>143.94</v>
      </c>
      <c r="O17" s="76">
        <v>19.717808219178082</v>
      </c>
      <c r="P17" s="78"/>
      <c r="Q17" s="77"/>
      <c r="R17" s="78"/>
      <c r="S17" s="76">
        <v>5.6</v>
      </c>
      <c r="T17" s="77">
        <v>98.54000000000002</v>
      </c>
      <c r="U17" s="76">
        <v>17.596428571428575</v>
      </c>
      <c r="V17" s="78"/>
      <c r="W17" s="77"/>
      <c r="X17" s="78"/>
      <c r="Y17" s="76">
        <v>9.5500000000000007</v>
      </c>
      <c r="Z17" s="77">
        <v>235.64</v>
      </c>
      <c r="AA17" s="76">
        <v>24.674345549738216</v>
      </c>
      <c r="AB17" s="76">
        <v>1.3</v>
      </c>
      <c r="AC17" s="77">
        <v>37.18</v>
      </c>
      <c r="AD17" s="76">
        <v>28.599999999999998</v>
      </c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8"/>
    </row>
    <row r="18" spans="1:42" x14ac:dyDescent="0.3">
      <c r="A18" s="63" t="s">
        <v>47</v>
      </c>
      <c r="B18" s="64" t="s">
        <v>1064</v>
      </c>
      <c r="C18" t="s">
        <v>1123</v>
      </c>
      <c r="D18" s="74">
        <v>331.05</v>
      </c>
      <c r="E18" s="75">
        <v>557.27</v>
      </c>
      <c r="F18" s="74">
        <v>1.6833408850626792</v>
      </c>
      <c r="G18" s="78"/>
      <c r="H18" s="77"/>
      <c r="I18" s="78"/>
      <c r="J18" s="76">
        <v>1.5</v>
      </c>
      <c r="K18" s="77">
        <v>3.5299999999999994</v>
      </c>
      <c r="L18" s="76">
        <v>2.3533333333333331</v>
      </c>
      <c r="M18" s="78"/>
      <c r="N18" s="77"/>
      <c r="O18" s="78"/>
      <c r="P18" s="76">
        <v>15.15</v>
      </c>
      <c r="Q18" s="77">
        <v>54.94</v>
      </c>
      <c r="R18" s="76">
        <v>3.6264026402640264</v>
      </c>
      <c r="S18" s="76">
        <v>57.7</v>
      </c>
      <c r="T18" s="77">
        <v>126.65</v>
      </c>
      <c r="U18" s="76">
        <v>2.1949740034662044</v>
      </c>
      <c r="V18" s="76">
        <v>61.65</v>
      </c>
      <c r="W18" s="77">
        <v>122.16</v>
      </c>
      <c r="X18" s="76">
        <v>1.9815085158150851</v>
      </c>
      <c r="Y18" s="78"/>
      <c r="Z18" s="77"/>
      <c r="AA18" s="78"/>
      <c r="AB18" s="76">
        <v>5.5</v>
      </c>
      <c r="AC18" s="77">
        <v>14.58</v>
      </c>
      <c r="AD18" s="76">
        <v>2.6509090909090909</v>
      </c>
      <c r="AE18" s="76">
        <v>75.569999999999993</v>
      </c>
      <c r="AF18" s="77">
        <v>100.91999999999999</v>
      </c>
      <c r="AG18" s="76">
        <v>1.3354505756252482</v>
      </c>
      <c r="AH18" s="76">
        <v>108.28</v>
      </c>
      <c r="AI18" s="77">
        <v>130.38999999999999</v>
      </c>
      <c r="AJ18" s="76">
        <v>1.2041928333949019</v>
      </c>
      <c r="AK18" s="76">
        <v>5.7</v>
      </c>
      <c r="AL18" s="77">
        <v>4.0999999999999996</v>
      </c>
      <c r="AM18" s="76">
        <v>0.71929824561403499</v>
      </c>
      <c r="AN18" s="78"/>
      <c r="AO18" s="77"/>
      <c r="AP18" s="78"/>
    </row>
    <row r="19" spans="1:42" x14ac:dyDescent="0.3">
      <c r="A19" s="63" t="s">
        <v>1066</v>
      </c>
      <c r="B19" s="64" t="s">
        <v>1067</v>
      </c>
      <c r="C19" t="s">
        <v>1124</v>
      </c>
      <c r="D19" s="74">
        <v>5336.2</v>
      </c>
      <c r="E19" s="75">
        <v>5391.74</v>
      </c>
      <c r="F19" s="74">
        <v>1.0104081556163562</v>
      </c>
      <c r="G19" s="76">
        <v>818.8</v>
      </c>
      <c r="H19" s="77">
        <v>1151.03</v>
      </c>
      <c r="I19" s="76">
        <v>1.405752320468979</v>
      </c>
      <c r="J19" s="76">
        <v>170.92</v>
      </c>
      <c r="K19" s="77">
        <v>185.61</v>
      </c>
      <c r="L19" s="76">
        <v>1.0859466417037211</v>
      </c>
      <c r="M19" s="76">
        <v>1.1000000000000001</v>
      </c>
      <c r="N19" s="77">
        <v>6.27</v>
      </c>
      <c r="O19" s="76">
        <v>5.6999999999999993</v>
      </c>
      <c r="P19" s="76">
        <v>34.549999999999997</v>
      </c>
      <c r="Q19" s="77">
        <v>57.55</v>
      </c>
      <c r="R19" s="76">
        <v>1.6657018813314037</v>
      </c>
      <c r="S19" s="76">
        <v>301.92</v>
      </c>
      <c r="T19" s="77">
        <v>532.13</v>
      </c>
      <c r="U19" s="76">
        <v>1.7624867514573397</v>
      </c>
      <c r="V19" s="76">
        <v>481.53</v>
      </c>
      <c r="W19" s="77">
        <v>1283.1300000000001</v>
      </c>
      <c r="X19" s="76">
        <v>2.6646937885490005</v>
      </c>
      <c r="Y19" s="78"/>
      <c r="Z19" s="77"/>
      <c r="AA19" s="78"/>
      <c r="AB19" s="76">
        <v>2416.4699999999998</v>
      </c>
      <c r="AC19" s="77">
        <v>1477.95</v>
      </c>
      <c r="AD19" s="76">
        <v>0.61161529007188176</v>
      </c>
      <c r="AE19" s="76">
        <v>117.6</v>
      </c>
      <c r="AF19" s="77">
        <v>47.25</v>
      </c>
      <c r="AG19" s="76">
        <v>0.4017857142857143</v>
      </c>
      <c r="AH19" s="76">
        <v>984.41</v>
      </c>
      <c r="AI19" s="77">
        <v>617</v>
      </c>
      <c r="AJ19" s="76">
        <v>0.62677136558954094</v>
      </c>
      <c r="AK19" s="76">
        <v>8.9</v>
      </c>
      <c r="AL19" s="77">
        <v>33.82</v>
      </c>
      <c r="AM19" s="76">
        <v>3.8</v>
      </c>
      <c r="AN19" s="78"/>
      <c r="AO19" s="77"/>
      <c r="AP19" s="78"/>
    </row>
    <row r="20" spans="1:42" x14ac:dyDescent="0.3">
      <c r="A20" s="63" t="s">
        <v>53</v>
      </c>
      <c r="B20" s="64" t="s">
        <v>54</v>
      </c>
      <c r="C20" t="s">
        <v>1125</v>
      </c>
      <c r="D20" s="74">
        <v>687.85</v>
      </c>
      <c r="E20" s="75">
        <v>2913.95</v>
      </c>
      <c r="F20" s="74">
        <v>4.2363160572799297</v>
      </c>
      <c r="G20" s="76">
        <v>145</v>
      </c>
      <c r="H20" s="77">
        <v>600.63</v>
      </c>
      <c r="I20" s="76">
        <v>4.1422758620689653</v>
      </c>
      <c r="J20" s="76">
        <v>38.35</v>
      </c>
      <c r="K20" s="77">
        <v>169.6</v>
      </c>
      <c r="L20" s="76">
        <v>4.422425032594524</v>
      </c>
      <c r="M20" s="76">
        <v>231.85</v>
      </c>
      <c r="N20" s="77">
        <v>1124.19</v>
      </c>
      <c r="O20" s="76">
        <v>4.8487815397886571</v>
      </c>
      <c r="P20" s="76">
        <v>130.15</v>
      </c>
      <c r="Q20" s="77">
        <v>568.58000000000004</v>
      </c>
      <c r="R20" s="76">
        <v>4.368651555897042</v>
      </c>
      <c r="S20" s="78"/>
      <c r="T20" s="77"/>
      <c r="U20" s="78"/>
      <c r="V20" s="76">
        <v>5.25</v>
      </c>
      <c r="W20" s="77">
        <v>17.68</v>
      </c>
      <c r="X20" s="76">
        <v>3.3676190476190477</v>
      </c>
      <c r="Y20" s="78"/>
      <c r="Z20" s="77"/>
      <c r="AA20" s="78"/>
      <c r="AB20" s="76">
        <v>6.5</v>
      </c>
      <c r="AC20" s="77">
        <v>8.5</v>
      </c>
      <c r="AD20" s="76">
        <v>1.3076923076923077</v>
      </c>
      <c r="AE20" s="78"/>
      <c r="AF20" s="77"/>
      <c r="AG20" s="78"/>
      <c r="AH20" s="78"/>
      <c r="AI20" s="77"/>
      <c r="AJ20" s="78"/>
      <c r="AK20" s="76">
        <v>130.75</v>
      </c>
      <c r="AL20" s="77">
        <v>424.77</v>
      </c>
      <c r="AM20" s="76">
        <v>3.2487189292543022</v>
      </c>
      <c r="AN20" s="78"/>
      <c r="AO20" s="77"/>
      <c r="AP20" s="78"/>
    </row>
    <row r="21" spans="1:42" x14ac:dyDescent="0.3">
      <c r="A21" s="63" t="s">
        <v>55</v>
      </c>
      <c r="B21" s="64" t="s">
        <v>56</v>
      </c>
      <c r="C21" t="s">
        <v>1126</v>
      </c>
      <c r="D21" s="74">
        <v>138.69999999999999</v>
      </c>
      <c r="E21" s="75">
        <v>1365.3699999999997</v>
      </c>
      <c r="F21" s="74">
        <v>9.844051910598413</v>
      </c>
      <c r="G21" s="76">
        <v>42.3</v>
      </c>
      <c r="H21" s="77">
        <v>425.57</v>
      </c>
      <c r="I21" s="76">
        <v>10.060756501182034</v>
      </c>
      <c r="J21" s="76">
        <v>30.3</v>
      </c>
      <c r="K21" s="77">
        <v>348.13</v>
      </c>
      <c r="L21" s="76">
        <v>11.489438943894388</v>
      </c>
      <c r="M21" s="76">
        <v>18.850000000000001</v>
      </c>
      <c r="N21" s="77">
        <v>276.29000000000002</v>
      </c>
      <c r="O21" s="76">
        <v>14.657294429708223</v>
      </c>
      <c r="P21" s="76">
        <v>7.1</v>
      </c>
      <c r="Q21" s="77">
        <v>95.09</v>
      </c>
      <c r="R21" s="76">
        <v>13.392957746478874</v>
      </c>
      <c r="S21" s="78"/>
      <c r="T21" s="77"/>
      <c r="U21" s="78"/>
      <c r="V21" s="78"/>
      <c r="W21" s="77"/>
      <c r="X21" s="78"/>
      <c r="Y21" s="76">
        <v>1.1499999999999999</v>
      </c>
      <c r="Z21" s="77">
        <v>16.329999999999998</v>
      </c>
      <c r="AA21" s="76">
        <v>14.2</v>
      </c>
      <c r="AB21" s="78"/>
      <c r="AC21" s="77"/>
      <c r="AD21" s="78"/>
      <c r="AE21" s="76">
        <v>5.8</v>
      </c>
      <c r="AF21" s="77">
        <v>27.84</v>
      </c>
      <c r="AG21" s="76">
        <v>4.8</v>
      </c>
      <c r="AH21" s="76">
        <v>24.4</v>
      </c>
      <c r="AI21" s="77">
        <v>122</v>
      </c>
      <c r="AJ21" s="76">
        <v>5</v>
      </c>
      <c r="AK21" s="76">
        <v>8.8000000000000007</v>
      </c>
      <c r="AL21" s="77">
        <v>54.12</v>
      </c>
      <c r="AM21" s="76">
        <v>6.1499999999999995</v>
      </c>
      <c r="AN21" s="78"/>
      <c r="AO21" s="77"/>
      <c r="AP21" s="78"/>
    </row>
    <row r="22" spans="1:42" x14ac:dyDescent="0.3">
      <c r="A22" s="63" t="s">
        <v>272</v>
      </c>
      <c r="B22" s="64" t="s">
        <v>273</v>
      </c>
      <c r="C22" t="s">
        <v>1188</v>
      </c>
      <c r="D22" s="74">
        <v>1689.75</v>
      </c>
      <c r="E22" s="75">
        <v>7530.4099999999989</v>
      </c>
      <c r="F22" s="74">
        <v>4.4565231543127677</v>
      </c>
      <c r="G22" s="78"/>
      <c r="H22" s="77"/>
      <c r="I22" s="78"/>
      <c r="J22" s="78"/>
      <c r="K22" s="77"/>
      <c r="L22" s="78"/>
      <c r="M22" s="78"/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8"/>
      <c r="Y22" s="78"/>
      <c r="Z22" s="77"/>
      <c r="AA22" s="78"/>
      <c r="AB22" s="76">
        <v>1689.75</v>
      </c>
      <c r="AC22" s="77">
        <v>7530.4099999999989</v>
      </c>
      <c r="AD22" s="76">
        <v>4.4565231543127677</v>
      </c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8"/>
    </row>
    <row r="23" spans="1:42" x14ac:dyDescent="0.3">
      <c r="A23" s="63" t="s">
        <v>59</v>
      </c>
      <c r="B23" s="64" t="s">
        <v>60</v>
      </c>
      <c r="C23" t="s">
        <v>1127</v>
      </c>
      <c r="D23" s="74">
        <v>61.21</v>
      </c>
      <c r="E23" s="75">
        <v>247.32000000000002</v>
      </c>
      <c r="F23" s="74">
        <v>4.040516255513805</v>
      </c>
      <c r="G23" s="78"/>
      <c r="H23" s="77"/>
      <c r="I23" s="78"/>
      <c r="J23" s="78"/>
      <c r="K23" s="77"/>
      <c r="L23" s="78"/>
      <c r="M23" s="78"/>
      <c r="N23" s="77"/>
      <c r="O23" s="78"/>
      <c r="P23" s="78"/>
      <c r="Q23" s="77"/>
      <c r="R23" s="78"/>
      <c r="S23" s="78"/>
      <c r="T23" s="77"/>
      <c r="U23" s="78"/>
      <c r="V23" s="78"/>
      <c r="W23" s="77"/>
      <c r="X23" s="78"/>
      <c r="Y23" s="78"/>
      <c r="Z23" s="77"/>
      <c r="AA23" s="78"/>
      <c r="AB23" s="78"/>
      <c r="AC23" s="77"/>
      <c r="AD23" s="78"/>
      <c r="AE23" s="76">
        <v>54.26</v>
      </c>
      <c r="AF23" s="77">
        <v>205.85</v>
      </c>
      <c r="AG23" s="76">
        <v>3.7937707335053448</v>
      </c>
      <c r="AH23" s="76">
        <v>4.6500000000000004</v>
      </c>
      <c r="AI23" s="77">
        <v>28.13</v>
      </c>
      <c r="AJ23" s="76">
        <v>6.0494623655913973</v>
      </c>
      <c r="AK23" s="76">
        <v>2.2999999999999998</v>
      </c>
      <c r="AL23" s="77">
        <v>13.34</v>
      </c>
      <c r="AM23" s="76">
        <v>5.8000000000000007</v>
      </c>
      <c r="AN23" s="78"/>
      <c r="AO23" s="77"/>
      <c r="AP23" s="78"/>
    </row>
    <row r="24" spans="1:42" x14ac:dyDescent="0.3">
      <c r="A24" s="63" t="s">
        <v>63</v>
      </c>
      <c r="B24" s="64" t="s">
        <v>64</v>
      </c>
      <c r="C24" t="s">
        <v>1129</v>
      </c>
      <c r="D24" s="74">
        <v>65.099999999999994</v>
      </c>
      <c r="E24" s="75">
        <v>261.89</v>
      </c>
      <c r="F24" s="74">
        <v>4.0228878648233488</v>
      </c>
      <c r="G24" s="76">
        <v>2.8</v>
      </c>
      <c r="H24" s="77">
        <v>22.4</v>
      </c>
      <c r="I24" s="76">
        <v>8</v>
      </c>
      <c r="J24" s="78"/>
      <c r="K24" s="77"/>
      <c r="L24" s="78"/>
      <c r="M24" s="78"/>
      <c r="N24" s="77"/>
      <c r="O24" s="78"/>
      <c r="P24" s="76">
        <v>2.95</v>
      </c>
      <c r="Q24" s="77">
        <v>20.95</v>
      </c>
      <c r="R24" s="76">
        <v>7.101694915254237</v>
      </c>
      <c r="S24" s="76">
        <v>12.8</v>
      </c>
      <c r="T24" s="77">
        <v>99</v>
      </c>
      <c r="U24" s="76">
        <v>7.734375</v>
      </c>
      <c r="V24" s="76">
        <v>6.85</v>
      </c>
      <c r="W24" s="77">
        <v>35.200000000000003</v>
      </c>
      <c r="X24" s="76">
        <v>5.1386861313868621</v>
      </c>
      <c r="Y24" s="78"/>
      <c r="Z24" s="77"/>
      <c r="AA24" s="78"/>
      <c r="AB24" s="76">
        <v>3.9</v>
      </c>
      <c r="AC24" s="77">
        <v>11.9</v>
      </c>
      <c r="AD24" s="76">
        <v>3.0512820512820515</v>
      </c>
      <c r="AE24" s="76">
        <v>23</v>
      </c>
      <c r="AF24" s="77">
        <v>49.82</v>
      </c>
      <c r="AG24" s="76">
        <v>2.1660869565217391</v>
      </c>
      <c r="AH24" s="78"/>
      <c r="AI24" s="77"/>
      <c r="AJ24" s="78"/>
      <c r="AK24" s="76">
        <v>12.8</v>
      </c>
      <c r="AL24" s="77">
        <v>22.62</v>
      </c>
      <c r="AM24" s="76">
        <v>1.7671874999999999</v>
      </c>
      <c r="AN24" s="78"/>
      <c r="AO24" s="77"/>
      <c r="AP24" s="78"/>
    </row>
    <row r="25" spans="1:42" x14ac:dyDescent="0.3">
      <c r="A25" s="63" t="s">
        <v>274</v>
      </c>
      <c r="B25" s="64" t="s">
        <v>275</v>
      </c>
      <c r="C25" t="s">
        <v>1189</v>
      </c>
      <c r="D25" s="74">
        <v>5.6</v>
      </c>
      <c r="E25" s="75">
        <v>57.25</v>
      </c>
      <c r="F25" s="74">
        <v>10.223214285714286</v>
      </c>
      <c r="G25" s="78"/>
      <c r="H25" s="77"/>
      <c r="I25" s="78"/>
      <c r="J25" s="76">
        <v>2.15</v>
      </c>
      <c r="K25" s="77">
        <v>16.88</v>
      </c>
      <c r="L25" s="76">
        <v>7.851162790697674</v>
      </c>
      <c r="M25" s="76">
        <v>3.45</v>
      </c>
      <c r="N25" s="77">
        <v>40.369999999999997</v>
      </c>
      <c r="O25" s="76">
        <v>11.701449275362318</v>
      </c>
      <c r="P25" s="78"/>
      <c r="Q25" s="77"/>
      <c r="R25" s="78"/>
      <c r="S25" s="78"/>
      <c r="T25" s="77"/>
      <c r="U25" s="78"/>
      <c r="V25" s="78"/>
      <c r="W25" s="77"/>
      <c r="X25" s="78"/>
      <c r="Y25" s="78"/>
      <c r="Z25" s="77"/>
      <c r="AA25" s="78"/>
      <c r="AB25" s="78"/>
      <c r="AC25" s="77"/>
      <c r="AD25" s="78"/>
      <c r="AE25" s="78"/>
      <c r="AF25" s="77"/>
      <c r="AG25" s="78"/>
      <c r="AH25" s="78"/>
      <c r="AI25" s="77"/>
      <c r="AJ25" s="78"/>
      <c r="AK25" s="78"/>
      <c r="AL25" s="77"/>
      <c r="AM25" s="78"/>
      <c r="AN25" s="78"/>
      <c r="AO25" s="77"/>
      <c r="AP25" s="78"/>
    </row>
    <row r="26" spans="1:42" x14ac:dyDescent="0.3">
      <c r="A26" s="63" t="s">
        <v>278</v>
      </c>
      <c r="B26" s="64" t="s">
        <v>279</v>
      </c>
      <c r="C26" t="s">
        <v>1190</v>
      </c>
      <c r="D26" s="74">
        <v>43.1</v>
      </c>
      <c r="E26" s="75">
        <v>38.76</v>
      </c>
      <c r="F26" s="74">
        <v>0.89930394431554517</v>
      </c>
      <c r="G26" s="78"/>
      <c r="H26" s="77"/>
      <c r="I26" s="78"/>
      <c r="J26" s="76">
        <v>12.25</v>
      </c>
      <c r="K26" s="77">
        <v>11.46</v>
      </c>
      <c r="L26" s="76">
        <v>0.93551020408163277</v>
      </c>
      <c r="M26" s="78"/>
      <c r="N26" s="77"/>
      <c r="O26" s="78"/>
      <c r="P26" s="78"/>
      <c r="Q26" s="77"/>
      <c r="R26" s="78"/>
      <c r="S26" s="78"/>
      <c r="T26" s="77"/>
      <c r="U26" s="78"/>
      <c r="V26" s="76">
        <v>6.95</v>
      </c>
      <c r="W26" s="77">
        <v>5.98</v>
      </c>
      <c r="X26" s="76">
        <v>0.86043165467625904</v>
      </c>
      <c r="Y26" s="76">
        <v>18.850000000000001</v>
      </c>
      <c r="Z26" s="77">
        <v>14.5</v>
      </c>
      <c r="AA26" s="76">
        <v>0.76923076923076916</v>
      </c>
      <c r="AB26" s="76">
        <v>5.05</v>
      </c>
      <c r="AC26" s="77">
        <v>6.82</v>
      </c>
      <c r="AD26" s="76">
        <v>1.3504950495049506</v>
      </c>
      <c r="AE26" s="78"/>
      <c r="AF26" s="77"/>
      <c r="AG26" s="78"/>
      <c r="AH26" s="78"/>
      <c r="AI26" s="77"/>
      <c r="AJ26" s="78"/>
      <c r="AK26" s="78"/>
      <c r="AL26" s="77"/>
      <c r="AM26" s="78"/>
      <c r="AN26" s="78"/>
      <c r="AO26" s="77"/>
      <c r="AP26" s="78"/>
    </row>
    <row r="27" spans="1:42" x14ac:dyDescent="0.3">
      <c r="A27" s="63" t="s">
        <v>67</v>
      </c>
      <c r="B27" s="64" t="s">
        <v>68</v>
      </c>
      <c r="C27" t="s">
        <v>1130</v>
      </c>
      <c r="D27" s="74">
        <v>349.05</v>
      </c>
      <c r="E27" s="75">
        <v>1342.92</v>
      </c>
      <c r="F27" s="74">
        <v>3.8473571121615815</v>
      </c>
      <c r="G27" s="76">
        <v>6.5</v>
      </c>
      <c r="H27" s="77">
        <v>34.909999999999997</v>
      </c>
      <c r="I27" s="76">
        <v>5.3707692307692305</v>
      </c>
      <c r="J27" s="76">
        <v>31.8</v>
      </c>
      <c r="K27" s="77">
        <v>122.8</v>
      </c>
      <c r="L27" s="76">
        <v>3.8616352201257862</v>
      </c>
      <c r="M27" s="76">
        <v>78.3</v>
      </c>
      <c r="N27" s="77">
        <v>379.89</v>
      </c>
      <c r="O27" s="76">
        <v>4.8517241379310345</v>
      </c>
      <c r="P27" s="76">
        <v>49.45</v>
      </c>
      <c r="Q27" s="77">
        <v>238.15999999999997</v>
      </c>
      <c r="R27" s="76">
        <v>4.8161779575328607</v>
      </c>
      <c r="S27" s="76">
        <v>42.4</v>
      </c>
      <c r="T27" s="77">
        <v>103.49999999999999</v>
      </c>
      <c r="U27" s="76">
        <v>2.4410377358490565</v>
      </c>
      <c r="V27" s="76">
        <v>46.3</v>
      </c>
      <c r="W27" s="77">
        <v>93.570000000000007</v>
      </c>
      <c r="X27" s="76">
        <v>2.0209503239740823</v>
      </c>
      <c r="Y27" s="76">
        <v>19.55</v>
      </c>
      <c r="Z27" s="77">
        <v>147.35</v>
      </c>
      <c r="AA27" s="76">
        <v>7.5370843989769813</v>
      </c>
      <c r="AB27" s="76">
        <v>18.649999999999999</v>
      </c>
      <c r="AC27" s="77">
        <v>87.39</v>
      </c>
      <c r="AD27" s="76">
        <v>4.6857908847184992</v>
      </c>
      <c r="AE27" s="78"/>
      <c r="AF27" s="77"/>
      <c r="AG27" s="78"/>
      <c r="AH27" s="76">
        <v>34</v>
      </c>
      <c r="AI27" s="77">
        <v>86.32</v>
      </c>
      <c r="AJ27" s="76">
        <v>2.5388235294117645</v>
      </c>
      <c r="AK27" s="76">
        <v>22.1</v>
      </c>
      <c r="AL27" s="77">
        <v>49.030000000000008</v>
      </c>
      <c r="AM27" s="76">
        <v>2.2185520361990951</v>
      </c>
      <c r="AN27" s="78"/>
      <c r="AO27" s="77"/>
      <c r="AP27" s="78"/>
    </row>
    <row r="28" spans="1:42" x14ac:dyDescent="0.3">
      <c r="A28" s="63" t="s">
        <v>73</v>
      </c>
      <c r="B28" s="64" t="s">
        <v>74</v>
      </c>
      <c r="C28" t="s">
        <v>708</v>
      </c>
      <c r="D28" s="74">
        <v>499.7</v>
      </c>
      <c r="E28" s="75">
        <v>975.14</v>
      </c>
      <c r="F28" s="74">
        <v>1.9514508705223135</v>
      </c>
      <c r="G28" s="76">
        <v>16.95</v>
      </c>
      <c r="H28" s="77">
        <v>86.85</v>
      </c>
      <c r="I28" s="76">
        <v>5.1238938053097343</v>
      </c>
      <c r="J28" s="76">
        <v>91.45</v>
      </c>
      <c r="K28" s="77">
        <v>179.74</v>
      </c>
      <c r="L28" s="76">
        <v>1.9654455986878077</v>
      </c>
      <c r="M28" s="76">
        <v>166.6</v>
      </c>
      <c r="N28" s="77">
        <v>289.58</v>
      </c>
      <c r="O28" s="76">
        <v>1.7381752701080433</v>
      </c>
      <c r="P28" s="76">
        <v>96.45</v>
      </c>
      <c r="Q28" s="77">
        <v>242.78</v>
      </c>
      <c r="R28" s="76">
        <v>2.5171591498185588</v>
      </c>
      <c r="S28" s="76">
        <v>22.25</v>
      </c>
      <c r="T28" s="77">
        <v>49.97</v>
      </c>
      <c r="U28" s="76">
        <v>2.2458426966292135</v>
      </c>
      <c r="V28" s="76">
        <v>57.5</v>
      </c>
      <c r="W28" s="77">
        <v>41.32</v>
      </c>
      <c r="X28" s="76">
        <v>0.71860869565217389</v>
      </c>
      <c r="Y28" s="76">
        <v>6.5</v>
      </c>
      <c r="Z28" s="77">
        <v>5.86</v>
      </c>
      <c r="AA28" s="76">
        <v>0.90153846153846162</v>
      </c>
      <c r="AB28" s="76">
        <v>10.7</v>
      </c>
      <c r="AC28" s="77">
        <v>36.049999999999997</v>
      </c>
      <c r="AD28" s="76">
        <v>3.3691588785046727</v>
      </c>
      <c r="AE28" s="76">
        <v>6.55</v>
      </c>
      <c r="AF28" s="77">
        <v>6.88</v>
      </c>
      <c r="AG28" s="76">
        <v>1.050381679389313</v>
      </c>
      <c r="AH28" s="76">
        <v>15.85</v>
      </c>
      <c r="AI28" s="77">
        <v>22.31</v>
      </c>
      <c r="AJ28" s="76">
        <v>1.407570977917981</v>
      </c>
      <c r="AK28" s="76">
        <v>8.9</v>
      </c>
      <c r="AL28" s="77">
        <v>13.8</v>
      </c>
      <c r="AM28" s="76">
        <v>1.550561797752809</v>
      </c>
      <c r="AN28" s="78"/>
      <c r="AO28" s="77"/>
      <c r="AP28" s="78"/>
    </row>
    <row r="29" spans="1:42" x14ac:dyDescent="0.3">
      <c r="A29" s="63" t="s">
        <v>75</v>
      </c>
      <c r="B29" s="64" t="s">
        <v>76</v>
      </c>
      <c r="C29" t="s">
        <v>709</v>
      </c>
      <c r="D29" s="74">
        <v>237.45</v>
      </c>
      <c r="E29" s="75">
        <v>250.99000000000004</v>
      </c>
      <c r="F29" s="74">
        <v>1.0570225310591705</v>
      </c>
      <c r="G29" s="78"/>
      <c r="H29" s="77"/>
      <c r="I29" s="78"/>
      <c r="J29" s="76">
        <v>1.45</v>
      </c>
      <c r="K29" s="77">
        <v>3.84</v>
      </c>
      <c r="L29" s="76">
        <v>2.6482758620689655</v>
      </c>
      <c r="M29" s="76">
        <v>3.85</v>
      </c>
      <c r="N29" s="77">
        <v>13.12</v>
      </c>
      <c r="O29" s="76">
        <v>3.4077922077922076</v>
      </c>
      <c r="P29" s="76">
        <v>9.8000000000000007</v>
      </c>
      <c r="Q29" s="77">
        <v>18.59</v>
      </c>
      <c r="R29" s="76">
        <v>1.8969387755102038</v>
      </c>
      <c r="S29" s="76"/>
      <c r="T29" s="77"/>
      <c r="U29" s="76"/>
      <c r="V29" s="76">
        <v>32.85</v>
      </c>
      <c r="W29" s="77">
        <v>26.47</v>
      </c>
      <c r="X29" s="76">
        <v>0.80578386605783858</v>
      </c>
      <c r="Y29" s="78"/>
      <c r="Z29" s="77"/>
      <c r="AA29" s="78"/>
      <c r="AB29" s="78"/>
      <c r="AC29" s="77"/>
      <c r="AD29" s="78"/>
      <c r="AE29" s="78"/>
      <c r="AF29" s="77"/>
      <c r="AG29" s="78"/>
      <c r="AH29" s="76">
        <v>14.9</v>
      </c>
      <c r="AI29" s="77">
        <v>16.13</v>
      </c>
      <c r="AJ29" s="76">
        <v>1.0825503355704698</v>
      </c>
      <c r="AK29" s="76">
        <v>163.15</v>
      </c>
      <c r="AL29" s="77">
        <v>155.66</v>
      </c>
      <c r="AM29" s="76">
        <v>0.95409132699969346</v>
      </c>
      <c r="AN29" s="76">
        <v>11.45</v>
      </c>
      <c r="AO29" s="77">
        <v>17.18</v>
      </c>
      <c r="AP29" s="76">
        <v>1.5004366812227075</v>
      </c>
    </row>
    <row r="30" spans="1:42" x14ac:dyDescent="0.3">
      <c r="A30" s="63" t="s">
        <v>79</v>
      </c>
      <c r="B30" s="64" t="s">
        <v>80</v>
      </c>
      <c r="C30" t="s">
        <v>1133</v>
      </c>
      <c r="D30" s="74">
        <v>129.35</v>
      </c>
      <c r="E30" s="75">
        <v>2260.4</v>
      </c>
      <c r="F30" s="74">
        <v>17.475067645921918</v>
      </c>
      <c r="G30" s="76">
        <v>4</v>
      </c>
      <c r="H30" s="77">
        <v>65.72</v>
      </c>
      <c r="I30" s="76">
        <v>16.43</v>
      </c>
      <c r="J30" s="76">
        <v>13.5</v>
      </c>
      <c r="K30" s="77">
        <v>162.06</v>
      </c>
      <c r="L30" s="76">
        <v>12.004444444444445</v>
      </c>
      <c r="M30" s="76">
        <v>6.05</v>
      </c>
      <c r="N30" s="77">
        <v>116.36000000000001</v>
      </c>
      <c r="O30" s="76">
        <v>19.233057851239671</v>
      </c>
      <c r="P30" s="76">
        <v>14.65</v>
      </c>
      <c r="Q30" s="77">
        <v>220.9</v>
      </c>
      <c r="R30" s="76">
        <v>15.078498293515358</v>
      </c>
      <c r="S30" s="76">
        <v>8.9</v>
      </c>
      <c r="T30" s="77">
        <v>154.6</v>
      </c>
      <c r="U30" s="76">
        <v>17.370786516853933</v>
      </c>
      <c r="V30" s="76">
        <v>3.55</v>
      </c>
      <c r="W30" s="77">
        <v>91.67</v>
      </c>
      <c r="X30" s="76">
        <v>25.822535211267606</v>
      </c>
      <c r="Y30" s="76">
        <v>43.8</v>
      </c>
      <c r="Z30" s="77">
        <v>1156.9100000000001</v>
      </c>
      <c r="AA30" s="76">
        <v>26.413470319634708</v>
      </c>
      <c r="AB30" s="76">
        <v>1.55</v>
      </c>
      <c r="AC30" s="77">
        <v>41.85</v>
      </c>
      <c r="AD30" s="76">
        <v>27</v>
      </c>
      <c r="AE30" s="76">
        <v>5.65</v>
      </c>
      <c r="AF30" s="77">
        <v>21.19</v>
      </c>
      <c r="AG30" s="76">
        <v>3.7504424778761063</v>
      </c>
      <c r="AH30" s="76">
        <v>19.149999999999999</v>
      </c>
      <c r="AI30" s="77">
        <v>151.41999999999999</v>
      </c>
      <c r="AJ30" s="76">
        <v>7.9070496083550914</v>
      </c>
      <c r="AK30" s="76">
        <v>8.5500000000000007</v>
      </c>
      <c r="AL30" s="77">
        <v>77.72</v>
      </c>
      <c r="AM30" s="76">
        <v>9.0900584795321624</v>
      </c>
      <c r="AN30" s="78"/>
      <c r="AO30" s="77"/>
      <c r="AP30" s="78"/>
    </row>
    <row r="31" spans="1:42" x14ac:dyDescent="0.3">
      <c r="A31" s="63" t="s">
        <v>81</v>
      </c>
      <c r="B31" s="64" t="s">
        <v>82</v>
      </c>
      <c r="C31" t="s">
        <v>711</v>
      </c>
      <c r="D31" s="74">
        <v>53.3</v>
      </c>
      <c r="E31" s="75">
        <v>374.03</v>
      </c>
      <c r="F31" s="74">
        <v>7.0174484052532833</v>
      </c>
      <c r="G31" s="76">
        <v>0.75</v>
      </c>
      <c r="H31" s="77">
        <v>5.36</v>
      </c>
      <c r="I31" s="76">
        <v>7.1466666666666674</v>
      </c>
      <c r="J31" s="76">
        <v>13.45</v>
      </c>
      <c r="K31" s="77">
        <v>113.7</v>
      </c>
      <c r="L31" s="76">
        <v>8.4535315985130115</v>
      </c>
      <c r="M31" s="76">
        <v>9.8000000000000007</v>
      </c>
      <c r="N31" s="77">
        <v>58.34</v>
      </c>
      <c r="O31" s="76">
        <v>5.9530612244897956</v>
      </c>
      <c r="P31" s="76">
        <v>3.5</v>
      </c>
      <c r="Q31" s="77">
        <v>10.41</v>
      </c>
      <c r="R31" s="76">
        <v>2.9742857142857142</v>
      </c>
      <c r="S31" s="76">
        <v>4.5999999999999996</v>
      </c>
      <c r="T31" s="77">
        <v>42.05</v>
      </c>
      <c r="U31" s="76">
        <v>9.1413043478260878</v>
      </c>
      <c r="V31" s="76">
        <v>1.1000000000000001</v>
      </c>
      <c r="W31" s="77">
        <v>9.5200000000000014</v>
      </c>
      <c r="X31" s="76">
        <v>8.6545454545454543</v>
      </c>
      <c r="Y31" s="76">
        <v>12.5</v>
      </c>
      <c r="Z31" s="77">
        <v>98.31</v>
      </c>
      <c r="AA31" s="76">
        <v>7.8647999999999998</v>
      </c>
      <c r="AB31" s="76">
        <v>6.8</v>
      </c>
      <c r="AC31" s="77">
        <v>29.899999999999995</v>
      </c>
      <c r="AD31" s="76">
        <v>4.3970588235294112</v>
      </c>
      <c r="AE31" s="78"/>
      <c r="AF31" s="77"/>
      <c r="AG31" s="78"/>
      <c r="AH31" s="76">
        <v>0.8</v>
      </c>
      <c r="AI31" s="77">
        <v>6.4400000000000013</v>
      </c>
      <c r="AJ31" s="76">
        <v>8.0500000000000007</v>
      </c>
      <c r="AK31" s="78"/>
      <c r="AL31" s="77"/>
      <c r="AM31" s="78"/>
      <c r="AN31" s="78"/>
      <c r="AO31" s="77"/>
      <c r="AP31" s="78"/>
    </row>
    <row r="32" spans="1:42" x14ac:dyDescent="0.3">
      <c r="A32" s="63" t="s">
        <v>83</v>
      </c>
      <c r="B32" s="64" t="s">
        <v>84</v>
      </c>
      <c r="C32" t="s">
        <v>1134</v>
      </c>
      <c r="D32" s="74">
        <v>168.35</v>
      </c>
      <c r="E32" s="75">
        <v>1094.1600000000001</v>
      </c>
      <c r="F32" s="74">
        <v>6.4993168993169004</v>
      </c>
      <c r="G32" s="76">
        <v>8.1</v>
      </c>
      <c r="H32" s="77">
        <v>33.82</v>
      </c>
      <c r="I32" s="76">
        <v>4.1753086419753087</v>
      </c>
      <c r="J32" s="76">
        <v>26.45</v>
      </c>
      <c r="K32" s="77">
        <v>174.8</v>
      </c>
      <c r="L32" s="76">
        <v>6.608695652173914</v>
      </c>
      <c r="M32" s="76">
        <v>44.65</v>
      </c>
      <c r="N32" s="77">
        <v>415.64</v>
      </c>
      <c r="O32" s="76">
        <v>9.3088465845464725</v>
      </c>
      <c r="P32" s="76">
        <v>22.75</v>
      </c>
      <c r="Q32" s="77">
        <v>159.91</v>
      </c>
      <c r="R32" s="76">
        <v>7.0290109890109891</v>
      </c>
      <c r="S32" s="76">
        <v>5.05</v>
      </c>
      <c r="T32" s="77">
        <v>26.08</v>
      </c>
      <c r="U32" s="76">
        <v>5.1643564356435645</v>
      </c>
      <c r="V32" s="78"/>
      <c r="W32" s="77"/>
      <c r="X32" s="78"/>
      <c r="Y32" s="76">
        <v>20.65</v>
      </c>
      <c r="Z32" s="77">
        <v>122.34</v>
      </c>
      <c r="AA32" s="76">
        <v>5.9244552058111388</v>
      </c>
      <c r="AB32" s="76">
        <v>26.15</v>
      </c>
      <c r="AC32" s="77">
        <v>129.43</v>
      </c>
      <c r="AD32" s="76">
        <v>4.9495219885277253</v>
      </c>
      <c r="AE32" s="76">
        <v>8.35</v>
      </c>
      <c r="AF32" s="77">
        <v>10.44</v>
      </c>
      <c r="AG32" s="76">
        <v>1.2502994011976047</v>
      </c>
      <c r="AH32" s="78"/>
      <c r="AI32" s="77"/>
      <c r="AJ32" s="78"/>
      <c r="AK32" s="76">
        <v>6.2</v>
      </c>
      <c r="AL32" s="77">
        <v>21.7</v>
      </c>
      <c r="AM32" s="76">
        <v>3.5</v>
      </c>
      <c r="AN32" s="78"/>
      <c r="AO32" s="77"/>
      <c r="AP32" s="78"/>
    </row>
    <row r="33" spans="1:42" x14ac:dyDescent="0.3">
      <c r="A33" s="63" t="s">
        <v>85</v>
      </c>
      <c r="B33" s="64" t="s">
        <v>86</v>
      </c>
      <c r="C33" t="s">
        <v>712</v>
      </c>
      <c r="D33" s="74">
        <v>215.2</v>
      </c>
      <c r="E33" s="75">
        <v>2805.61</v>
      </c>
      <c r="F33" s="74">
        <v>13.037221189591079</v>
      </c>
      <c r="G33" s="76">
        <v>37.25</v>
      </c>
      <c r="H33" s="77">
        <v>353.14</v>
      </c>
      <c r="I33" s="76">
        <v>9.480268456375839</v>
      </c>
      <c r="J33" s="76">
        <v>45.5</v>
      </c>
      <c r="K33" s="77">
        <v>662.59</v>
      </c>
      <c r="L33" s="76">
        <v>14.562417582417583</v>
      </c>
      <c r="M33" s="76">
        <v>10.15</v>
      </c>
      <c r="N33" s="77">
        <v>177.59</v>
      </c>
      <c r="O33" s="76">
        <v>17.49655172413793</v>
      </c>
      <c r="P33" s="76">
        <v>11.55</v>
      </c>
      <c r="Q33" s="77">
        <v>163.26</v>
      </c>
      <c r="R33" s="76">
        <v>14.135064935064934</v>
      </c>
      <c r="S33" s="76">
        <v>20.05</v>
      </c>
      <c r="T33" s="77">
        <v>305.99</v>
      </c>
      <c r="U33" s="76">
        <v>15.261346633416458</v>
      </c>
      <c r="V33" s="76">
        <v>11.55</v>
      </c>
      <c r="W33" s="77">
        <v>169.95</v>
      </c>
      <c r="X33" s="76">
        <v>14.714285714285712</v>
      </c>
      <c r="Y33" s="76">
        <v>4.6500000000000004</v>
      </c>
      <c r="Z33" s="77">
        <v>94.22</v>
      </c>
      <c r="AA33" s="76">
        <v>20.262365591397849</v>
      </c>
      <c r="AB33" s="76">
        <v>27.6</v>
      </c>
      <c r="AC33" s="77">
        <v>599.92999999999995</v>
      </c>
      <c r="AD33" s="76">
        <v>21.736594202898548</v>
      </c>
      <c r="AE33" s="78"/>
      <c r="AF33" s="77"/>
      <c r="AG33" s="78"/>
      <c r="AH33" s="76">
        <v>13.3</v>
      </c>
      <c r="AI33" s="77">
        <v>151.49</v>
      </c>
      <c r="AJ33" s="76">
        <v>11.390225563909775</v>
      </c>
      <c r="AK33" s="76">
        <v>33.6</v>
      </c>
      <c r="AL33" s="77">
        <v>127.45</v>
      </c>
      <c r="AM33" s="76">
        <v>3.7931547619047619</v>
      </c>
      <c r="AN33" s="78"/>
      <c r="AO33" s="77"/>
      <c r="AP33" s="78"/>
    </row>
    <row r="34" spans="1:42" x14ac:dyDescent="0.3">
      <c r="A34" s="63" t="s">
        <v>87</v>
      </c>
      <c r="B34" s="64" t="s">
        <v>88</v>
      </c>
      <c r="C34" t="s">
        <v>713</v>
      </c>
      <c r="D34" s="74">
        <v>761.1</v>
      </c>
      <c r="E34" s="75">
        <v>285.93</v>
      </c>
      <c r="F34" s="74">
        <v>0.37567993693338586</v>
      </c>
      <c r="G34" s="78"/>
      <c r="H34" s="77"/>
      <c r="I34" s="78"/>
      <c r="J34" s="76">
        <v>4.4000000000000004</v>
      </c>
      <c r="K34" s="77">
        <v>4.18</v>
      </c>
      <c r="L34" s="76">
        <v>0.94999999999999984</v>
      </c>
      <c r="M34" s="78"/>
      <c r="N34" s="77"/>
      <c r="O34" s="78"/>
      <c r="P34" s="78"/>
      <c r="Q34" s="77"/>
      <c r="R34" s="78"/>
      <c r="S34" s="78"/>
      <c r="T34" s="77"/>
      <c r="U34" s="78"/>
      <c r="V34" s="78"/>
      <c r="W34" s="77"/>
      <c r="X34" s="78"/>
      <c r="Y34" s="78"/>
      <c r="Z34" s="77"/>
      <c r="AA34" s="78"/>
      <c r="AB34" s="78"/>
      <c r="AC34" s="77"/>
      <c r="AD34" s="78"/>
      <c r="AE34" s="78"/>
      <c r="AF34" s="77"/>
      <c r="AG34" s="78"/>
      <c r="AH34" s="76">
        <v>756.7</v>
      </c>
      <c r="AI34" s="77">
        <v>281.75</v>
      </c>
      <c r="AJ34" s="76">
        <v>0.37234042553191488</v>
      </c>
      <c r="AK34" s="78"/>
      <c r="AL34" s="77"/>
      <c r="AM34" s="78"/>
      <c r="AN34" s="78"/>
      <c r="AO34" s="77"/>
      <c r="AP34" s="78"/>
    </row>
    <row r="35" spans="1:42" x14ac:dyDescent="0.3">
      <c r="A35" s="63" t="s">
        <v>89</v>
      </c>
      <c r="B35" s="64" t="s">
        <v>90</v>
      </c>
      <c r="C35" t="s">
        <v>1135</v>
      </c>
      <c r="D35" s="74">
        <v>26.85</v>
      </c>
      <c r="E35" s="75">
        <v>95.11</v>
      </c>
      <c r="F35" s="74">
        <v>3.5422718808193667</v>
      </c>
      <c r="G35" s="78"/>
      <c r="H35" s="77"/>
      <c r="I35" s="78"/>
      <c r="J35" s="76">
        <v>26.85</v>
      </c>
      <c r="K35" s="77">
        <v>95.11</v>
      </c>
      <c r="L35" s="76">
        <v>3.5422718808193667</v>
      </c>
      <c r="M35" s="78"/>
      <c r="N35" s="77"/>
      <c r="O35" s="78"/>
      <c r="P35" s="78"/>
      <c r="Q35" s="77"/>
      <c r="R35" s="78"/>
      <c r="S35" s="78"/>
      <c r="T35" s="77"/>
      <c r="U35" s="78"/>
      <c r="V35" s="78"/>
      <c r="W35" s="77"/>
      <c r="X35" s="78"/>
      <c r="Y35" s="78"/>
      <c r="Z35" s="77"/>
      <c r="AA35" s="78"/>
      <c r="AB35" s="78"/>
      <c r="AC35" s="77"/>
      <c r="AD35" s="78"/>
      <c r="AE35" s="78"/>
      <c r="AF35" s="77"/>
      <c r="AG35" s="78"/>
      <c r="AH35" s="78"/>
      <c r="AI35" s="77"/>
      <c r="AJ35" s="78"/>
      <c r="AK35" s="78"/>
      <c r="AL35" s="77"/>
      <c r="AM35" s="78"/>
      <c r="AN35" s="78"/>
      <c r="AO35" s="77"/>
      <c r="AP35" s="78"/>
    </row>
    <row r="36" spans="1:42" x14ac:dyDescent="0.3">
      <c r="A36" s="63" t="s">
        <v>91</v>
      </c>
      <c r="B36" s="64" t="s">
        <v>92</v>
      </c>
      <c r="C36" t="s">
        <v>714</v>
      </c>
      <c r="D36" s="74">
        <v>2248.84</v>
      </c>
      <c r="E36" s="75">
        <v>1616.95</v>
      </c>
      <c r="F36" s="74">
        <v>0.7190151366926949</v>
      </c>
      <c r="G36" s="78"/>
      <c r="H36" s="77"/>
      <c r="I36" s="78"/>
      <c r="J36" s="78"/>
      <c r="K36" s="77"/>
      <c r="L36" s="78"/>
      <c r="M36" s="78"/>
      <c r="N36" s="77"/>
      <c r="O36" s="78"/>
      <c r="P36" s="78"/>
      <c r="Q36" s="77"/>
      <c r="R36" s="78"/>
      <c r="S36" s="78"/>
      <c r="T36" s="77"/>
      <c r="U36" s="78"/>
      <c r="V36" s="76">
        <v>1002.08</v>
      </c>
      <c r="W36" s="77">
        <v>1111.75</v>
      </c>
      <c r="X36" s="76">
        <v>1.1094423598914258</v>
      </c>
      <c r="Y36" s="78"/>
      <c r="Z36" s="77"/>
      <c r="AA36" s="78"/>
      <c r="AB36" s="76">
        <v>480</v>
      </c>
      <c r="AC36" s="77">
        <v>122.4</v>
      </c>
      <c r="AD36" s="76">
        <v>0.255</v>
      </c>
      <c r="AE36" s="78"/>
      <c r="AF36" s="77"/>
      <c r="AG36" s="78"/>
      <c r="AH36" s="76">
        <v>766.76</v>
      </c>
      <c r="AI36" s="77">
        <v>382.8</v>
      </c>
      <c r="AJ36" s="76">
        <v>0.49924357034795769</v>
      </c>
      <c r="AK36" s="78"/>
      <c r="AL36" s="77"/>
      <c r="AM36" s="78"/>
      <c r="AN36" s="78"/>
      <c r="AO36" s="77"/>
      <c r="AP36" s="78"/>
    </row>
    <row r="37" spans="1:42" x14ac:dyDescent="0.3">
      <c r="A37" s="63" t="s">
        <v>477</v>
      </c>
      <c r="B37" s="64" t="s">
        <v>493</v>
      </c>
      <c r="C37" t="s">
        <v>1136</v>
      </c>
      <c r="D37" s="74">
        <v>1056.1500000000001</v>
      </c>
      <c r="E37" s="75">
        <v>8570.44</v>
      </c>
      <c r="F37" s="74">
        <v>8.1147943000520755</v>
      </c>
      <c r="G37" s="76">
        <v>23.65</v>
      </c>
      <c r="H37" s="77">
        <v>189.1</v>
      </c>
      <c r="I37" s="76">
        <v>7.9957716701902752</v>
      </c>
      <c r="J37" s="76">
        <v>139.25</v>
      </c>
      <c r="K37" s="77">
        <v>1282.43</v>
      </c>
      <c r="L37" s="76">
        <v>9.2095511669658894</v>
      </c>
      <c r="M37" s="76">
        <v>167.8</v>
      </c>
      <c r="N37" s="77">
        <v>1586.4799999999998</v>
      </c>
      <c r="O37" s="76">
        <v>9.4545887961859343</v>
      </c>
      <c r="P37" s="76">
        <v>17.350000000000001</v>
      </c>
      <c r="Q37" s="77">
        <v>169.06999999999996</v>
      </c>
      <c r="R37" s="76">
        <v>9.7446685878962516</v>
      </c>
      <c r="S37" s="76">
        <v>40.549999999999997</v>
      </c>
      <c r="T37" s="77">
        <v>230.57</v>
      </c>
      <c r="U37" s="76">
        <v>5.6860665844636253</v>
      </c>
      <c r="V37" s="76">
        <v>246.3</v>
      </c>
      <c r="W37" s="77">
        <v>1741.51</v>
      </c>
      <c r="X37" s="76">
        <v>7.0706861550954114</v>
      </c>
      <c r="Y37" s="76">
        <v>392.55</v>
      </c>
      <c r="Z37" s="77">
        <v>3222.08</v>
      </c>
      <c r="AA37" s="76">
        <v>8.2080754044070812</v>
      </c>
      <c r="AB37" s="76">
        <v>2.85</v>
      </c>
      <c r="AC37" s="77">
        <v>31.639999999999997</v>
      </c>
      <c r="AD37" s="76">
        <v>11.101754385964911</v>
      </c>
      <c r="AE37" s="76">
        <v>2.4</v>
      </c>
      <c r="AF37" s="77">
        <v>23.76</v>
      </c>
      <c r="AG37" s="76">
        <v>9.9</v>
      </c>
      <c r="AH37" s="76">
        <v>23.45</v>
      </c>
      <c r="AI37" s="77">
        <v>93.8</v>
      </c>
      <c r="AJ37" s="76">
        <v>4</v>
      </c>
      <c r="AK37" s="78"/>
      <c r="AL37" s="77"/>
      <c r="AM37" s="78"/>
      <c r="AN37" s="78"/>
      <c r="AO37" s="77"/>
      <c r="AP37" s="78"/>
    </row>
    <row r="38" spans="1:42" x14ac:dyDescent="0.3">
      <c r="A38" s="63" t="s">
        <v>101</v>
      </c>
      <c r="B38" s="64" t="s">
        <v>102</v>
      </c>
      <c r="C38" t="s">
        <v>1138</v>
      </c>
      <c r="D38" s="74">
        <v>55.7</v>
      </c>
      <c r="E38" s="75">
        <v>333.7</v>
      </c>
      <c r="F38" s="74">
        <v>5.9910233393177732</v>
      </c>
      <c r="G38" s="78"/>
      <c r="H38" s="77"/>
      <c r="I38" s="78"/>
      <c r="J38" s="76">
        <v>9.4499999999999993</v>
      </c>
      <c r="K38" s="77">
        <v>61.82</v>
      </c>
      <c r="L38" s="76">
        <v>6.5417989417989419</v>
      </c>
      <c r="M38" s="76">
        <v>27.05</v>
      </c>
      <c r="N38" s="77">
        <v>171.53</v>
      </c>
      <c r="O38" s="76">
        <v>6.3412199630314232</v>
      </c>
      <c r="P38" s="76">
        <v>9.0500000000000007</v>
      </c>
      <c r="Q38" s="77">
        <v>59.73</v>
      </c>
      <c r="R38" s="76">
        <v>6.5999999999999988</v>
      </c>
      <c r="S38" s="78"/>
      <c r="T38" s="77"/>
      <c r="U38" s="78"/>
      <c r="V38" s="78"/>
      <c r="W38" s="77"/>
      <c r="X38" s="78"/>
      <c r="Y38" s="76">
        <v>2.4500000000000002</v>
      </c>
      <c r="Z38" s="77">
        <v>9.19</v>
      </c>
      <c r="AA38" s="76">
        <v>3.751020408163265</v>
      </c>
      <c r="AB38" s="76">
        <v>7.7</v>
      </c>
      <c r="AC38" s="77">
        <v>31.430000000000003</v>
      </c>
      <c r="AD38" s="76">
        <v>4.081818181818182</v>
      </c>
      <c r="AE38" s="78"/>
      <c r="AF38" s="77"/>
      <c r="AG38" s="78"/>
      <c r="AH38" s="78"/>
      <c r="AI38" s="77"/>
      <c r="AJ38" s="78"/>
      <c r="AK38" s="78"/>
      <c r="AL38" s="77"/>
      <c r="AM38" s="78"/>
      <c r="AN38" s="78"/>
      <c r="AO38" s="77"/>
      <c r="AP38" s="78"/>
    </row>
    <row r="39" spans="1:42" x14ac:dyDescent="0.3">
      <c r="A39" s="63" t="s">
        <v>105</v>
      </c>
      <c r="B39" s="64" t="s">
        <v>106</v>
      </c>
      <c r="C39" t="s">
        <v>1139</v>
      </c>
      <c r="D39" s="74">
        <v>4352.8999999999996</v>
      </c>
      <c r="E39" s="75">
        <v>26564.65</v>
      </c>
      <c r="F39" s="74">
        <v>6.102747593558318</v>
      </c>
      <c r="G39" s="76">
        <v>1063.75</v>
      </c>
      <c r="H39" s="77">
        <v>5733.2</v>
      </c>
      <c r="I39" s="76">
        <v>5.3896122209165682</v>
      </c>
      <c r="J39" s="76">
        <v>236.15</v>
      </c>
      <c r="K39" s="77">
        <v>1562.93</v>
      </c>
      <c r="L39" s="76">
        <v>6.6183781494812619</v>
      </c>
      <c r="M39" s="76">
        <v>1980.5</v>
      </c>
      <c r="N39" s="77">
        <v>12738.09</v>
      </c>
      <c r="O39" s="76">
        <v>6.4317546074223682</v>
      </c>
      <c r="P39" s="76">
        <v>846.4</v>
      </c>
      <c r="Q39" s="77">
        <v>5648.16</v>
      </c>
      <c r="R39" s="76">
        <v>6.673156899810964</v>
      </c>
      <c r="S39" s="76">
        <v>15.65</v>
      </c>
      <c r="T39" s="77">
        <v>125.15</v>
      </c>
      <c r="U39" s="76">
        <v>7.9968051118210868</v>
      </c>
      <c r="V39" s="76">
        <v>2.75</v>
      </c>
      <c r="W39" s="77">
        <v>24.75</v>
      </c>
      <c r="X39" s="76">
        <v>9</v>
      </c>
      <c r="Y39" s="78"/>
      <c r="Z39" s="77"/>
      <c r="AA39" s="78"/>
      <c r="AB39" s="78"/>
      <c r="AC39" s="77"/>
      <c r="AD39" s="78"/>
      <c r="AE39" s="78"/>
      <c r="AF39" s="77"/>
      <c r="AG39" s="78"/>
      <c r="AH39" s="76">
        <v>4.7</v>
      </c>
      <c r="AI39" s="77">
        <v>22.12</v>
      </c>
      <c r="AJ39" s="76">
        <v>4.7063829787234042</v>
      </c>
      <c r="AK39" s="76">
        <v>203</v>
      </c>
      <c r="AL39" s="77">
        <v>710.25</v>
      </c>
      <c r="AM39" s="76">
        <v>3.4987684729064039</v>
      </c>
      <c r="AN39" s="78"/>
      <c r="AO39" s="77"/>
      <c r="AP39" s="78"/>
    </row>
    <row r="40" spans="1:42" x14ac:dyDescent="0.3">
      <c r="A40" s="63" t="s">
        <v>107</v>
      </c>
      <c r="B40" s="64" t="s">
        <v>108</v>
      </c>
      <c r="C40" t="s">
        <v>719</v>
      </c>
      <c r="D40" s="74">
        <v>17866.169999999998</v>
      </c>
      <c r="E40" s="75">
        <v>12038.27</v>
      </c>
      <c r="F40" s="74">
        <v>0.67380249936052339</v>
      </c>
      <c r="G40" s="76">
        <v>240.16</v>
      </c>
      <c r="H40" s="77">
        <v>250.95</v>
      </c>
      <c r="I40" s="76">
        <v>1.0449283810792804</v>
      </c>
      <c r="J40" s="76">
        <v>34.159999999999997</v>
      </c>
      <c r="K40" s="77">
        <v>87.01</v>
      </c>
      <c r="L40" s="76">
        <v>2.5471311475409841</v>
      </c>
      <c r="M40" s="78"/>
      <c r="N40" s="77"/>
      <c r="O40" s="78"/>
      <c r="P40" s="76">
        <v>25.7</v>
      </c>
      <c r="Q40" s="77">
        <v>66.39</v>
      </c>
      <c r="R40" s="76">
        <v>2.5832684824902725</v>
      </c>
      <c r="S40" s="76">
        <v>15133.97</v>
      </c>
      <c r="T40" s="77">
        <v>9049.9500000000007</v>
      </c>
      <c r="U40" s="76">
        <v>0.59798915948690268</v>
      </c>
      <c r="V40" s="76">
        <v>2432.1799999999998</v>
      </c>
      <c r="W40" s="77">
        <v>2583.9699999999998</v>
      </c>
      <c r="X40" s="76">
        <v>1.0624090322262332</v>
      </c>
      <c r="Y40" s="78"/>
      <c r="Z40" s="77"/>
      <c r="AA40" s="78"/>
      <c r="AB40" s="78"/>
      <c r="AC40" s="77"/>
      <c r="AD40" s="78"/>
      <c r="AE40" s="78"/>
      <c r="AF40" s="77"/>
      <c r="AG40" s="78"/>
      <c r="AH40" s="78"/>
      <c r="AI40" s="77"/>
      <c r="AJ40" s="78"/>
      <c r="AK40" s="78"/>
      <c r="AL40" s="77"/>
      <c r="AM40" s="78"/>
      <c r="AN40" s="78"/>
      <c r="AO40" s="77"/>
      <c r="AP40" s="78"/>
    </row>
    <row r="41" spans="1:42" x14ac:dyDescent="0.3">
      <c r="A41" s="63" t="s">
        <v>109</v>
      </c>
      <c r="B41" s="64" t="s">
        <v>110</v>
      </c>
      <c r="C41" t="s">
        <v>1140</v>
      </c>
      <c r="D41" s="74">
        <v>18814.5602</v>
      </c>
      <c r="E41" s="75">
        <v>12775.849899999999</v>
      </c>
      <c r="F41" s="74">
        <v>0.67904058155980707</v>
      </c>
      <c r="G41" s="78"/>
      <c r="H41" s="77"/>
      <c r="I41" s="78"/>
      <c r="J41" s="78"/>
      <c r="K41" s="77"/>
      <c r="L41" s="78"/>
      <c r="M41" s="78"/>
      <c r="N41" s="77"/>
      <c r="O41" s="78"/>
      <c r="P41" s="78"/>
      <c r="Q41" s="77"/>
      <c r="R41" s="78"/>
      <c r="S41" s="78"/>
      <c r="T41" s="77"/>
      <c r="U41" s="78"/>
      <c r="V41" s="76">
        <v>3046.24</v>
      </c>
      <c r="W41" s="77">
        <v>1607.35</v>
      </c>
      <c r="X41" s="76">
        <v>0.52765048059246811</v>
      </c>
      <c r="Y41" s="76">
        <v>148.65</v>
      </c>
      <c r="Z41" s="77">
        <v>84</v>
      </c>
      <c r="AA41" s="76">
        <v>0.56508577194752774</v>
      </c>
      <c r="AB41" s="76">
        <v>1218.44</v>
      </c>
      <c r="AC41" s="77">
        <v>1337.35</v>
      </c>
      <c r="AD41" s="76">
        <v>1.0975920028889399</v>
      </c>
      <c r="AE41" s="76">
        <v>13565.780199999999</v>
      </c>
      <c r="AF41" s="77">
        <v>9093.4498999999996</v>
      </c>
      <c r="AG41" s="76">
        <v>0.6703226623117482</v>
      </c>
      <c r="AH41" s="76">
        <v>691.51</v>
      </c>
      <c r="AI41" s="77">
        <v>510.6</v>
      </c>
      <c r="AJ41" s="76">
        <v>0.73838411592023256</v>
      </c>
      <c r="AK41" s="76">
        <v>143.94</v>
      </c>
      <c r="AL41" s="77">
        <v>143.1</v>
      </c>
      <c r="AM41" s="76">
        <v>0.99416423509795748</v>
      </c>
      <c r="AN41" s="78"/>
      <c r="AO41" s="77"/>
      <c r="AP41" s="78"/>
    </row>
    <row r="42" spans="1:42" x14ac:dyDescent="0.3">
      <c r="A42" s="63" t="s">
        <v>111</v>
      </c>
      <c r="B42" s="64" t="s">
        <v>112</v>
      </c>
      <c r="C42" t="s">
        <v>720</v>
      </c>
      <c r="D42" s="74">
        <v>262669.40970000002</v>
      </c>
      <c r="E42" s="75">
        <v>322284.09080000001</v>
      </c>
      <c r="F42" s="74">
        <v>1.2269570756948329</v>
      </c>
      <c r="G42" s="78"/>
      <c r="H42" s="77"/>
      <c r="I42" s="78"/>
      <c r="J42" s="76">
        <v>2.85</v>
      </c>
      <c r="K42" s="77">
        <v>6.84</v>
      </c>
      <c r="L42" s="76">
        <v>2.4</v>
      </c>
      <c r="M42" s="78"/>
      <c r="N42" s="77"/>
      <c r="O42" s="78"/>
      <c r="P42" s="76">
        <v>906.24</v>
      </c>
      <c r="Q42" s="77">
        <v>1663.15</v>
      </c>
      <c r="R42" s="76">
        <v>1.8352202507062148</v>
      </c>
      <c r="S42" s="76">
        <v>188199.99960000001</v>
      </c>
      <c r="T42" s="77">
        <v>232996.42</v>
      </c>
      <c r="U42" s="76">
        <v>1.2380256136833701</v>
      </c>
      <c r="V42" s="76">
        <v>71489.530100000004</v>
      </c>
      <c r="W42" s="77">
        <v>85333.830799999996</v>
      </c>
      <c r="X42" s="76">
        <v>1.1936549405295362</v>
      </c>
      <c r="Y42" s="78"/>
      <c r="Z42" s="77"/>
      <c r="AA42" s="78"/>
      <c r="AB42" s="76">
        <v>3</v>
      </c>
      <c r="AC42" s="77">
        <v>4</v>
      </c>
      <c r="AD42" s="76">
        <v>1.3333333333333333</v>
      </c>
      <c r="AE42" s="76">
        <v>1072.3</v>
      </c>
      <c r="AF42" s="77">
        <v>1148.25</v>
      </c>
      <c r="AG42" s="76">
        <v>1.0708290590319873</v>
      </c>
      <c r="AH42" s="76">
        <v>173.64</v>
      </c>
      <c r="AI42" s="77">
        <v>178</v>
      </c>
      <c r="AJ42" s="76">
        <v>1.0251094217922139</v>
      </c>
      <c r="AK42" s="76">
        <v>821.85</v>
      </c>
      <c r="AL42" s="77">
        <v>953.6</v>
      </c>
      <c r="AM42" s="76">
        <v>1.1603090588306868</v>
      </c>
      <c r="AN42" s="78"/>
      <c r="AO42" s="77"/>
      <c r="AP42" s="78"/>
    </row>
    <row r="43" spans="1:42" x14ac:dyDescent="0.3">
      <c r="A43" s="63" t="s">
        <v>113</v>
      </c>
      <c r="B43" s="64" t="s">
        <v>114</v>
      </c>
      <c r="C43" t="s">
        <v>1141</v>
      </c>
      <c r="D43" s="74">
        <v>16173.5</v>
      </c>
      <c r="E43" s="75">
        <v>36381.15</v>
      </c>
      <c r="F43" s="74">
        <v>2.2494296225306831</v>
      </c>
      <c r="G43" s="76">
        <v>20.6</v>
      </c>
      <c r="H43" s="77">
        <v>26.26</v>
      </c>
      <c r="I43" s="76">
        <v>1.2747572815533981</v>
      </c>
      <c r="J43" s="76">
        <v>9.9</v>
      </c>
      <c r="K43" s="77">
        <v>35.020000000000003</v>
      </c>
      <c r="L43" s="76">
        <v>3.5373737373737377</v>
      </c>
      <c r="M43" s="78"/>
      <c r="N43" s="77"/>
      <c r="O43" s="78"/>
      <c r="P43" s="76">
        <v>50.3</v>
      </c>
      <c r="Q43" s="77">
        <v>153.54</v>
      </c>
      <c r="R43" s="76">
        <v>3.0524850894632207</v>
      </c>
      <c r="S43" s="78"/>
      <c r="T43" s="77"/>
      <c r="U43" s="78"/>
      <c r="V43" s="76">
        <v>4756.8999999999996</v>
      </c>
      <c r="W43" s="77">
        <v>13904.11</v>
      </c>
      <c r="X43" s="76">
        <v>2.92293510479514</v>
      </c>
      <c r="Y43" s="78"/>
      <c r="Z43" s="77"/>
      <c r="AA43" s="78"/>
      <c r="AB43" s="76">
        <v>3.2</v>
      </c>
      <c r="AC43" s="77">
        <v>4</v>
      </c>
      <c r="AD43" s="76">
        <v>1.25</v>
      </c>
      <c r="AE43" s="78"/>
      <c r="AF43" s="77"/>
      <c r="AG43" s="78"/>
      <c r="AH43" s="76">
        <v>8.0500000000000007</v>
      </c>
      <c r="AI43" s="77">
        <v>13.85</v>
      </c>
      <c r="AJ43" s="76">
        <v>1.7204968944099377</v>
      </c>
      <c r="AK43" s="76">
        <v>11301.05</v>
      </c>
      <c r="AL43" s="77">
        <v>22220.87</v>
      </c>
      <c r="AM43" s="76">
        <v>1.966265966436747</v>
      </c>
      <c r="AN43" s="76">
        <v>23.5</v>
      </c>
      <c r="AO43" s="77">
        <v>23.5</v>
      </c>
      <c r="AP43" s="76">
        <v>1</v>
      </c>
    </row>
    <row r="44" spans="1:42" x14ac:dyDescent="0.3">
      <c r="A44" s="63" t="s">
        <v>117</v>
      </c>
      <c r="B44" s="64" t="s">
        <v>118</v>
      </c>
      <c r="C44" t="s">
        <v>1143</v>
      </c>
      <c r="D44" s="74">
        <v>59064</v>
      </c>
      <c r="E44" s="75">
        <v>455234.06949999998</v>
      </c>
      <c r="F44" s="74">
        <v>7.7074710398889339</v>
      </c>
      <c r="G44" s="78"/>
      <c r="H44" s="77"/>
      <c r="I44" s="78"/>
      <c r="J44" s="78"/>
      <c r="K44" s="77"/>
      <c r="L44" s="78"/>
      <c r="M44" s="78"/>
      <c r="N44" s="77"/>
      <c r="O44" s="78"/>
      <c r="P44" s="78"/>
      <c r="Q44" s="77"/>
      <c r="R44" s="78"/>
      <c r="S44" s="78"/>
      <c r="T44" s="77"/>
      <c r="U44" s="78"/>
      <c r="V44" s="78"/>
      <c r="W44" s="77"/>
      <c r="X44" s="78"/>
      <c r="Y44" s="76">
        <v>16864.5</v>
      </c>
      <c r="Z44" s="77">
        <v>120796.861</v>
      </c>
      <c r="AA44" s="76">
        <v>7.1627893504106259</v>
      </c>
      <c r="AB44" s="76">
        <v>35660</v>
      </c>
      <c r="AC44" s="77">
        <v>274435.69900000002</v>
      </c>
      <c r="AD44" s="76">
        <v>7.6958973359506455</v>
      </c>
      <c r="AE44" s="76">
        <v>1023.65</v>
      </c>
      <c r="AF44" s="77">
        <v>7218.19</v>
      </c>
      <c r="AG44" s="76">
        <v>7.051423826503199</v>
      </c>
      <c r="AH44" s="76">
        <v>2396.25</v>
      </c>
      <c r="AI44" s="77">
        <v>16833.62</v>
      </c>
      <c r="AJ44" s="76">
        <v>7.0249848721961392</v>
      </c>
      <c r="AK44" s="76">
        <v>75.900000000000006</v>
      </c>
      <c r="AL44" s="77">
        <v>848.27</v>
      </c>
      <c r="AM44" s="76">
        <v>11.176152832674571</v>
      </c>
      <c r="AN44" s="76">
        <v>3043.7</v>
      </c>
      <c r="AO44" s="77">
        <v>35101.429499999998</v>
      </c>
      <c r="AP44" s="76">
        <v>11.53248661168972</v>
      </c>
    </row>
    <row r="45" spans="1:42" x14ac:dyDescent="0.3">
      <c r="A45" s="63" t="s">
        <v>1174</v>
      </c>
      <c r="B45" s="64" t="s">
        <v>1175</v>
      </c>
      <c r="C45" t="s">
        <v>1192</v>
      </c>
      <c r="D45" s="74">
        <v>36.5</v>
      </c>
      <c r="E45" s="75">
        <v>109.5</v>
      </c>
      <c r="F45" s="74">
        <v>3</v>
      </c>
      <c r="G45" s="78"/>
      <c r="H45" s="77"/>
      <c r="I45" s="78"/>
      <c r="J45" s="78"/>
      <c r="K45" s="77"/>
      <c r="L45" s="78"/>
      <c r="M45" s="78"/>
      <c r="N45" s="77"/>
      <c r="O45" s="78"/>
      <c r="P45" s="78"/>
      <c r="Q45" s="77"/>
      <c r="R45" s="78"/>
      <c r="S45" s="78"/>
      <c r="T45" s="77"/>
      <c r="U45" s="78"/>
      <c r="V45" s="78"/>
      <c r="W45" s="77"/>
      <c r="X45" s="78"/>
      <c r="Y45" s="78"/>
      <c r="Z45" s="77"/>
      <c r="AA45" s="78"/>
      <c r="AB45" s="76">
        <v>36.5</v>
      </c>
      <c r="AC45" s="77">
        <v>109.5</v>
      </c>
      <c r="AD45" s="76">
        <v>3</v>
      </c>
      <c r="AE45" s="78"/>
      <c r="AF45" s="77"/>
      <c r="AG45" s="78"/>
      <c r="AH45" s="78"/>
      <c r="AI45" s="77"/>
      <c r="AJ45" s="78"/>
      <c r="AK45" s="78"/>
      <c r="AL45" s="77"/>
      <c r="AM45" s="78"/>
      <c r="AN45" s="78"/>
      <c r="AO45" s="77"/>
      <c r="AP45" s="78"/>
    </row>
    <row r="46" spans="1:42" x14ac:dyDescent="0.3">
      <c r="A46" s="63" t="s">
        <v>119</v>
      </c>
      <c r="B46" s="64" t="s">
        <v>120</v>
      </c>
      <c r="C46" t="s">
        <v>1144</v>
      </c>
      <c r="D46" s="74">
        <v>165.21</v>
      </c>
      <c r="E46" s="75">
        <v>196.09</v>
      </c>
      <c r="F46" s="74">
        <v>1.1869136250832273</v>
      </c>
      <c r="G46" s="76">
        <v>33.049999999999997</v>
      </c>
      <c r="H46" s="77">
        <v>36.79</v>
      </c>
      <c r="I46" s="76">
        <v>1.1131618759455371</v>
      </c>
      <c r="J46" s="76">
        <v>8.5</v>
      </c>
      <c r="K46" s="77">
        <v>12.08</v>
      </c>
      <c r="L46" s="76">
        <v>1.4211764705882353</v>
      </c>
      <c r="M46" s="76">
        <v>6.6</v>
      </c>
      <c r="N46" s="77">
        <v>9.59</v>
      </c>
      <c r="O46" s="76">
        <v>1.4530303030303031</v>
      </c>
      <c r="P46" s="76">
        <v>56.1</v>
      </c>
      <c r="Q46" s="77">
        <v>67.22</v>
      </c>
      <c r="R46" s="76">
        <v>1.1982174688057041</v>
      </c>
      <c r="S46" s="76">
        <v>1.65</v>
      </c>
      <c r="T46" s="77">
        <v>1.32</v>
      </c>
      <c r="U46" s="76">
        <v>0.8</v>
      </c>
      <c r="V46" s="76">
        <v>7.6</v>
      </c>
      <c r="W46" s="77">
        <v>5.0999999999999996</v>
      </c>
      <c r="X46" s="76">
        <v>0.67105263157894735</v>
      </c>
      <c r="Y46" s="76">
        <v>9.4</v>
      </c>
      <c r="Z46" s="77">
        <v>6.23</v>
      </c>
      <c r="AA46" s="76">
        <v>0.66276595744680855</v>
      </c>
      <c r="AB46" s="78"/>
      <c r="AC46" s="77"/>
      <c r="AD46" s="78"/>
      <c r="AE46" s="76">
        <v>13.8</v>
      </c>
      <c r="AF46" s="77">
        <v>12.03</v>
      </c>
      <c r="AG46" s="76">
        <v>0.87173913043478257</v>
      </c>
      <c r="AH46" s="76">
        <v>28.51</v>
      </c>
      <c r="AI46" s="77">
        <v>45.73</v>
      </c>
      <c r="AJ46" s="76">
        <v>1.6039985969835144</v>
      </c>
      <c r="AK46" s="78"/>
      <c r="AL46" s="77"/>
      <c r="AM46" s="78"/>
      <c r="AN46" s="78"/>
      <c r="AO46" s="77"/>
      <c r="AP46" s="78"/>
    </row>
    <row r="47" spans="1:42" x14ac:dyDescent="0.3">
      <c r="A47" s="63" t="s">
        <v>850</v>
      </c>
      <c r="B47" s="64" t="s">
        <v>851</v>
      </c>
      <c r="C47" t="s">
        <v>1145</v>
      </c>
      <c r="D47" s="74">
        <v>423.15</v>
      </c>
      <c r="E47" s="75">
        <v>1606.31</v>
      </c>
      <c r="F47" s="74">
        <v>3.7960770412383318</v>
      </c>
      <c r="G47" s="76">
        <v>12.75</v>
      </c>
      <c r="H47" s="77">
        <v>81.53</v>
      </c>
      <c r="I47" s="76">
        <v>6.3945098039215686</v>
      </c>
      <c r="J47" s="76">
        <v>73</v>
      </c>
      <c r="K47" s="77">
        <v>327.13</v>
      </c>
      <c r="L47" s="76">
        <v>4.4812328767123288</v>
      </c>
      <c r="M47" s="76">
        <v>13.6</v>
      </c>
      <c r="N47" s="77">
        <v>92.91</v>
      </c>
      <c r="O47" s="76">
        <v>6.831617647058823</v>
      </c>
      <c r="P47" s="76">
        <v>17.350000000000001</v>
      </c>
      <c r="Q47" s="77">
        <v>101.78</v>
      </c>
      <c r="R47" s="76">
        <v>5.866282420749279</v>
      </c>
      <c r="S47" s="76">
        <v>17.350000000000001</v>
      </c>
      <c r="T47" s="77">
        <v>87.6</v>
      </c>
      <c r="U47" s="76">
        <v>5.0489913544668577</v>
      </c>
      <c r="V47" s="76">
        <v>118.55</v>
      </c>
      <c r="W47" s="77">
        <v>390.99</v>
      </c>
      <c r="X47" s="76">
        <v>3.2981020666385494</v>
      </c>
      <c r="Y47" s="76">
        <v>144.9</v>
      </c>
      <c r="Z47" s="77">
        <v>439.87</v>
      </c>
      <c r="AA47" s="76">
        <v>3.0356797791580399</v>
      </c>
      <c r="AB47" s="76">
        <v>3.7</v>
      </c>
      <c r="AC47" s="77">
        <v>9.99</v>
      </c>
      <c r="AD47" s="76">
        <v>2.6999999999999997</v>
      </c>
      <c r="AE47" s="76">
        <v>12.9</v>
      </c>
      <c r="AF47" s="77">
        <v>40.11</v>
      </c>
      <c r="AG47" s="76">
        <v>3.1093023255813952</v>
      </c>
      <c r="AH47" s="76">
        <v>9.0500000000000007</v>
      </c>
      <c r="AI47" s="77">
        <v>34.4</v>
      </c>
      <c r="AJ47" s="76">
        <v>3.8011049723756902</v>
      </c>
      <c r="AK47" s="78"/>
      <c r="AL47" s="77"/>
      <c r="AM47" s="78"/>
      <c r="AN47" s="78"/>
      <c r="AO47" s="77"/>
      <c r="AP47" s="78"/>
    </row>
    <row r="48" spans="1:42" x14ac:dyDescent="0.3">
      <c r="A48" s="63" t="s">
        <v>846</v>
      </c>
      <c r="B48" s="64" t="s">
        <v>847</v>
      </c>
      <c r="C48" t="s">
        <v>1146</v>
      </c>
      <c r="D48" s="74">
        <v>1.1499999999999999</v>
      </c>
      <c r="E48" s="75">
        <v>11.5</v>
      </c>
      <c r="F48" s="74">
        <v>10</v>
      </c>
      <c r="G48" s="78"/>
      <c r="H48" s="77"/>
      <c r="I48" s="78"/>
      <c r="J48" s="78"/>
      <c r="K48" s="77"/>
      <c r="L48" s="78"/>
      <c r="M48" s="78"/>
      <c r="N48" s="77"/>
      <c r="O48" s="78"/>
      <c r="P48" s="78"/>
      <c r="Q48" s="77"/>
      <c r="R48" s="78"/>
      <c r="S48" s="78"/>
      <c r="T48" s="77"/>
      <c r="U48" s="78"/>
      <c r="V48" s="78"/>
      <c r="W48" s="77"/>
      <c r="X48" s="78"/>
      <c r="Y48" s="76">
        <v>1.1499999999999999</v>
      </c>
      <c r="Z48" s="77">
        <v>11.5</v>
      </c>
      <c r="AA48" s="76">
        <v>10</v>
      </c>
      <c r="AB48" s="78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8"/>
    </row>
    <row r="49" spans="1:42" x14ac:dyDescent="0.3">
      <c r="A49" s="63" t="s">
        <v>1085</v>
      </c>
      <c r="B49" s="64" t="s">
        <v>1086</v>
      </c>
      <c r="C49" t="s">
        <v>1147</v>
      </c>
      <c r="D49" s="74">
        <v>45.65</v>
      </c>
      <c r="E49" s="75">
        <v>656.11</v>
      </c>
      <c r="F49" s="74">
        <v>14.372617743702081</v>
      </c>
      <c r="G49" s="76">
        <v>2.35</v>
      </c>
      <c r="H49" s="77">
        <v>55.86</v>
      </c>
      <c r="I49" s="76">
        <v>23.770212765957446</v>
      </c>
      <c r="J49" s="76">
        <v>2.25</v>
      </c>
      <c r="K49" s="77">
        <v>41.79</v>
      </c>
      <c r="L49" s="76">
        <v>18.573333333333334</v>
      </c>
      <c r="M49" s="76">
        <v>8.5</v>
      </c>
      <c r="N49" s="77">
        <v>189.91000000000003</v>
      </c>
      <c r="O49" s="76">
        <v>22.342352941176472</v>
      </c>
      <c r="P49" s="76">
        <v>2.2999999999999998</v>
      </c>
      <c r="Q49" s="77">
        <v>48.98</v>
      </c>
      <c r="R49" s="76">
        <v>21.295652173913044</v>
      </c>
      <c r="S49" s="76">
        <v>2.0499999999999998</v>
      </c>
      <c r="T49" s="77">
        <v>38.049999999999997</v>
      </c>
      <c r="U49" s="76">
        <v>18.560975609756099</v>
      </c>
      <c r="V49" s="76">
        <v>11.1</v>
      </c>
      <c r="W49" s="77">
        <v>94</v>
      </c>
      <c r="X49" s="76">
        <v>8.468468468468469</v>
      </c>
      <c r="Y49" s="76">
        <v>12</v>
      </c>
      <c r="Z49" s="77">
        <v>115.47999999999999</v>
      </c>
      <c r="AA49" s="76">
        <v>9.6233333333333331</v>
      </c>
      <c r="AB49" s="76">
        <v>4.1500000000000004</v>
      </c>
      <c r="AC49" s="77">
        <v>59.88</v>
      </c>
      <c r="AD49" s="76">
        <v>14.428915662650601</v>
      </c>
      <c r="AE49" s="76">
        <v>0.95</v>
      </c>
      <c r="AF49" s="77">
        <v>12.16</v>
      </c>
      <c r="AG49" s="76">
        <v>12.8</v>
      </c>
      <c r="AH49" s="78"/>
      <c r="AI49" s="77"/>
      <c r="AJ49" s="78"/>
      <c r="AK49" s="78"/>
      <c r="AL49" s="77"/>
      <c r="AM49" s="78"/>
      <c r="AN49" s="78"/>
      <c r="AO49" s="77"/>
      <c r="AP49" s="78"/>
    </row>
    <row r="50" spans="1:42" x14ac:dyDescent="0.3">
      <c r="A50" s="63" t="s">
        <v>446</v>
      </c>
      <c r="B50" s="64" t="s">
        <v>447</v>
      </c>
      <c r="C50" t="s">
        <v>1149</v>
      </c>
      <c r="D50" s="74">
        <v>39.299999999999997</v>
      </c>
      <c r="E50" s="75">
        <v>932.96</v>
      </c>
      <c r="F50" s="74">
        <v>23.739440203562342</v>
      </c>
      <c r="G50" s="78"/>
      <c r="H50" s="77"/>
      <c r="I50" s="78"/>
      <c r="J50" s="78"/>
      <c r="K50" s="77"/>
      <c r="L50" s="78"/>
      <c r="M50" s="76">
        <v>0.9</v>
      </c>
      <c r="N50" s="77">
        <v>22.32</v>
      </c>
      <c r="O50" s="76">
        <v>24.8</v>
      </c>
      <c r="P50" s="76">
        <v>2.65</v>
      </c>
      <c r="Q50" s="77">
        <v>52.88</v>
      </c>
      <c r="R50" s="76">
        <v>19.954716981132076</v>
      </c>
      <c r="S50" s="76">
        <v>0.5</v>
      </c>
      <c r="T50" s="77">
        <v>6.4</v>
      </c>
      <c r="U50" s="76">
        <v>12.8</v>
      </c>
      <c r="V50" s="76">
        <v>0.5</v>
      </c>
      <c r="W50" s="77">
        <v>6.9</v>
      </c>
      <c r="X50" s="76">
        <v>13.8</v>
      </c>
      <c r="Y50" s="76">
        <v>10.65</v>
      </c>
      <c r="Z50" s="77">
        <v>230.23</v>
      </c>
      <c r="AA50" s="76">
        <v>21.617840375586852</v>
      </c>
      <c r="AB50" s="76">
        <v>24.1</v>
      </c>
      <c r="AC50" s="77">
        <v>614.23</v>
      </c>
      <c r="AD50" s="76">
        <v>25.486721991701245</v>
      </c>
      <c r="AE50" s="78"/>
      <c r="AF50" s="77"/>
      <c r="AG50" s="78"/>
      <c r="AH50" s="78"/>
      <c r="AI50" s="77"/>
      <c r="AJ50" s="78"/>
      <c r="AK50" s="78"/>
      <c r="AL50" s="77"/>
      <c r="AM50" s="78"/>
      <c r="AN50" s="78"/>
      <c r="AO50" s="77"/>
      <c r="AP50" s="78"/>
    </row>
    <row r="51" spans="1:42" x14ac:dyDescent="0.3">
      <c r="A51" s="63" t="s">
        <v>223</v>
      </c>
      <c r="B51" s="64" t="s">
        <v>224</v>
      </c>
      <c r="C51" t="s">
        <v>753</v>
      </c>
      <c r="D51" s="74">
        <v>2.25</v>
      </c>
      <c r="E51" s="75">
        <v>46.13</v>
      </c>
      <c r="F51" s="74">
        <v>20.502222222222223</v>
      </c>
      <c r="G51" s="78"/>
      <c r="H51" s="77"/>
      <c r="I51" s="78"/>
      <c r="J51" s="76">
        <v>1.1000000000000001</v>
      </c>
      <c r="K51" s="77">
        <v>19.91</v>
      </c>
      <c r="L51" s="76">
        <v>18.099999999999998</v>
      </c>
      <c r="M51" s="78"/>
      <c r="N51" s="77"/>
      <c r="O51" s="78"/>
      <c r="P51" s="78"/>
      <c r="Q51" s="77"/>
      <c r="R51" s="78"/>
      <c r="S51" s="78"/>
      <c r="T51" s="77"/>
      <c r="U51" s="78"/>
      <c r="V51" s="78"/>
      <c r="W51" s="77"/>
      <c r="X51" s="78"/>
      <c r="Y51" s="76">
        <v>1.1499999999999999</v>
      </c>
      <c r="Z51" s="77">
        <v>26.22</v>
      </c>
      <c r="AA51" s="76">
        <v>22.8</v>
      </c>
      <c r="AB51" s="78"/>
      <c r="AC51" s="77"/>
      <c r="AD51" s="78"/>
      <c r="AE51" s="78"/>
      <c r="AF51" s="77"/>
      <c r="AG51" s="78"/>
      <c r="AH51" s="78"/>
      <c r="AI51" s="77"/>
      <c r="AJ51" s="78"/>
      <c r="AK51" s="78"/>
      <c r="AL51" s="77"/>
      <c r="AM51" s="78"/>
      <c r="AN51" s="78"/>
      <c r="AO51" s="77"/>
      <c r="AP51" s="78"/>
    </row>
    <row r="52" spans="1:42" x14ac:dyDescent="0.3">
      <c r="A52" s="63" t="s">
        <v>314</v>
      </c>
      <c r="B52" s="64" t="s">
        <v>315</v>
      </c>
      <c r="C52" t="s">
        <v>787</v>
      </c>
      <c r="D52" s="74">
        <v>11.25</v>
      </c>
      <c r="E52" s="75">
        <v>26.13</v>
      </c>
      <c r="F52" s="74">
        <v>2.3226666666666667</v>
      </c>
      <c r="G52" s="78"/>
      <c r="H52" s="77"/>
      <c r="I52" s="78"/>
      <c r="J52" s="78"/>
      <c r="K52" s="77"/>
      <c r="L52" s="78"/>
      <c r="M52" s="78"/>
      <c r="N52" s="77"/>
      <c r="O52" s="78"/>
      <c r="P52" s="76">
        <v>6.5</v>
      </c>
      <c r="Q52" s="77">
        <v>12.35</v>
      </c>
      <c r="R52" s="76">
        <v>1.9</v>
      </c>
      <c r="S52" s="78"/>
      <c r="T52" s="77"/>
      <c r="U52" s="78"/>
      <c r="V52" s="78"/>
      <c r="W52" s="77"/>
      <c r="X52" s="78"/>
      <c r="Y52" s="78"/>
      <c r="Z52" s="77"/>
      <c r="AA52" s="78"/>
      <c r="AB52" s="76">
        <v>4.75</v>
      </c>
      <c r="AC52" s="77">
        <v>13.78</v>
      </c>
      <c r="AD52" s="76">
        <v>2.9010526315789473</v>
      </c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8"/>
    </row>
    <row r="53" spans="1:42" x14ac:dyDescent="0.3">
      <c r="A53" s="63" t="s">
        <v>399</v>
      </c>
      <c r="B53" s="64" t="s">
        <v>400</v>
      </c>
      <c r="C53" t="s">
        <v>1152</v>
      </c>
      <c r="D53" s="74">
        <v>40</v>
      </c>
      <c r="E53" s="75">
        <v>318.61</v>
      </c>
      <c r="F53" s="74">
        <v>7.9652500000000002</v>
      </c>
      <c r="G53" s="78"/>
      <c r="H53" s="77"/>
      <c r="I53" s="78"/>
      <c r="J53" s="78"/>
      <c r="K53" s="77"/>
      <c r="L53" s="78"/>
      <c r="M53" s="78"/>
      <c r="N53" s="77"/>
      <c r="O53" s="78"/>
      <c r="P53" s="78"/>
      <c r="Q53" s="77"/>
      <c r="R53" s="78"/>
      <c r="S53" s="78"/>
      <c r="T53" s="77"/>
      <c r="U53" s="78"/>
      <c r="V53" s="78"/>
      <c r="W53" s="77"/>
      <c r="X53" s="78"/>
      <c r="Y53" s="76">
        <v>4.3499999999999996</v>
      </c>
      <c r="Z53" s="77">
        <v>31.04</v>
      </c>
      <c r="AA53" s="76">
        <v>7.1356321839080463</v>
      </c>
      <c r="AB53" s="76">
        <v>35.65</v>
      </c>
      <c r="AC53" s="77">
        <v>287.56999999999994</v>
      </c>
      <c r="AD53" s="76">
        <v>8.0664796633941087</v>
      </c>
      <c r="AE53" s="78"/>
      <c r="AF53" s="77"/>
      <c r="AG53" s="78"/>
      <c r="AH53" s="78"/>
      <c r="AI53" s="77"/>
      <c r="AJ53" s="78"/>
      <c r="AK53" s="78"/>
      <c r="AL53" s="77"/>
      <c r="AM53" s="78"/>
      <c r="AN53" s="78"/>
      <c r="AO53" s="77"/>
      <c r="AP53" s="78"/>
    </row>
    <row r="54" spans="1:42" x14ac:dyDescent="0.3">
      <c r="A54" s="63" t="s">
        <v>1090</v>
      </c>
      <c r="B54" s="64" t="s">
        <v>1091</v>
      </c>
      <c r="C54" t="s">
        <v>1153</v>
      </c>
      <c r="D54" s="74">
        <v>208.4</v>
      </c>
      <c r="E54" s="75">
        <v>562.12</v>
      </c>
      <c r="F54" s="74">
        <v>2.6973128598848368</v>
      </c>
      <c r="G54" s="76">
        <v>199</v>
      </c>
      <c r="H54" s="77">
        <v>528.47</v>
      </c>
      <c r="I54" s="76">
        <v>2.6556281407035178</v>
      </c>
      <c r="J54" s="76">
        <v>9.4</v>
      </c>
      <c r="K54" s="77">
        <v>33.65</v>
      </c>
      <c r="L54" s="76">
        <v>3.5797872340425529</v>
      </c>
      <c r="M54" s="78"/>
      <c r="N54" s="77"/>
      <c r="O54" s="78"/>
      <c r="P54" s="78"/>
      <c r="Q54" s="77"/>
      <c r="R54" s="78"/>
      <c r="S54" s="78"/>
      <c r="T54" s="77"/>
      <c r="U54" s="78"/>
      <c r="V54" s="78"/>
      <c r="W54" s="77"/>
      <c r="X54" s="78"/>
      <c r="Y54" s="78"/>
      <c r="Z54" s="77"/>
      <c r="AA54" s="78"/>
      <c r="AB54" s="78"/>
      <c r="AC54" s="77"/>
      <c r="AD54" s="78"/>
      <c r="AE54" s="78"/>
      <c r="AF54" s="77"/>
      <c r="AG54" s="78"/>
      <c r="AH54" s="78"/>
      <c r="AI54" s="77"/>
      <c r="AJ54" s="78"/>
      <c r="AK54" s="78"/>
      <c r="AL54" s="77"/>
      <c r="AM54" s="78"/>
      <c r="AN54" s="78"/>
      <c r="AO54" s="77"/>
      <c r="AP54" s="78"/>
    </row>
    <row r="55" spans="1:42" x14ac:dyDescent="0.3">
      <c r="A55" s="63" t="s">
        <v>147</v>
      </c>
      <c r="B55" s="64" t="s">
        <v>148</v>
      </c>
      <c r="C55" t="s">
        <v>733</v>
      </c>
      <c r="D55" s="74">
        <v>83.15</v>
      </c>
      <c r="E55" s="75">
        <v>2755.74</v>
      </c>
      <c r="F55" s="74">
        <v>33.141791942272995</v>
      </c>
      <c r="G55" s="78"/>
      <c r="H55" s="77"/>
      <c r="I55" s="78"/>
      <c r="J55" s="78"/>
      <c r="K55" s="77"/>
      <c r="L55" s="78"/>
      <c r="M55" s="76">
        <v>0.55000000000000004</v>
      </c>
      <c r="N55" s="77">
        <v>21.45</v>
      </c>
      <c r="O55" s="76">
        <v>38.999999999999993</v>
      </c>
      <c r="P55" s="78"/>
      <c r="Q55" s="77"/>
      <c r="R55" s="78"/>
      <c r="S55" s="78"/>
      <c r="T55" s="77"/>
      <c r="U55" s="78"/>
      <c r="V55" s="78"/>
      <c r="W55" s="77"/>
      <c r="X55" s="78"/>
      <c r="Y55" s="76">
        <v>26.9</v>
      </c>
      <c r="Z55" s="77">
        <v>751.34</v>
      </c>
      <c r="AA55" s="76">
        <v>27.930855018587362</v>
      </c>
      <c r="AB55" s="76">
        <v>55.7</v>
      </c>
      <c r="AC55" s="77">
        <v>1982.95</v>
      </c>
      <c r="AD55" s="76">
        <v>35.600538599640934</v>
      </c>
      <c r="AE55" s="78"/>
      <c r="AF55" s="77"/>
      <c r="AG55" s="78"/>
      <c r="AH55" s="78"/>
      <c r="AI55" s="77"/>
      <c r="AJ55" s="78"/>
      <c r="AK55" s="78"/>
      <c r="AL55" s="77"/>
      <c r="AM55" s="78"/>
      <c r="AN55" s="78"/>
      <c r="AO55" s="77"/>
      <c r="AP55" s="78"/>
    </row>
    <row r="56" spans="1:42" x14ac:dyDescent="0.3">
      <c r="A56" s="63" t="s">
        <v>151</v>
      </c>
      <c r="B56" s="64" t="s">
        <v>152</v>
      </c>
      <c r="C56" t="s">
        <v>1156</v>
      </c>
      <c r="D56" s="74">
        <v>19.3</v>
      </c>
      <c r="E56" s="75">
        <v>576.33000000000004</v>
      </c>
      <c r="F56" s="74">
        <v>29.861658031088083</v>
      </c>
      <c r="G56" s="78"/>
      <c r="H56" s="77"/>
      <c r="I56" s="78"/>
      <c r="J56" s="78"/>
      <c r="K56" s="77"/>
      <c r="L56" s="78"/>
      <c r="M56" s="76">
        <v>2.2000000000000002</v>
      </c>
      <c r="N56" s="77">
        <v>65.78</v>
      </c>
      <c r="O56" s="76">
        <v>29.9</v>
      </c>
      <c r="P56" s="78"/>
      <c r="Q56" s="77"/>
      <c r="R56" s="78"/>
      <c r="S56" s="78"/>
      <c r="T56" s="77"/>
      <c r="U56" s="78"/>
      <c r="V56" s="78"/>
      <c r="W56" s="77"/>
      <c r="X56" s="78"/>
      <c r="Y56" s="76">
        <v>2.25</v>
      </c>
      <c r="Z56" s="77">
        <v>63.45</v>
      </c>
      <c r="AA56" s="76">
        <v>28.200000000000003</v>
      </c>
      <c r="AB56" s="76">
        <v>14.85</v>
      </c>
      <c r="AC56" s="77">
        <v>447.1</v>
      </c>
      <c r="AD56" s="76">
        <v>30.107744107744111</v>
      </c>
      <c r="AE56" s="78"/>
      <c r="AF56" s="77"/>
      <c r="AG56" s="78"/>
      <c r="AH56" s="78"/>
      <c r="AI56" s="77"/>
      <c r="AJ56" s="78"/>
      <c r="AK56" s="78"/>
      <c r="AL56" s="77"/>
      <c r="AM56" s="78"/>
      <c r="AN56" s="78"/>
      <c r="AO56" s="77"/>
      <c r="AP56" s="78"/>
    </row>
    <row r="57" spans="1:42" x14ac:dyDescent="0.3">
      <c r="A57" s="63" t="s">
        <v>1097</v>
      </c>
      <c r="B57" s="64" t="s">
        <v>1098</v>
      </c>
      <c r="C57" t="s">
        <v>1160</v>
      </c>
      <c r="D57" s="74">
        <v>1364.2</v>
      </c>
      <c r="E57" s="75">
        <v>13232.03</v>
      </c>
      <c r="F57" s="74">
        <v>9.6994795484533061</v>
      </c>
      <c r="G57" s="76">
        <v>204.7</v>
      </c>
      <c r="H57" s="77">
        <v>2082.0300000000002</v>
      </c>
      <c r="I57" s="76">
        <v>10.171128480703469</v>
      </c>
      <c r="J57" s="76">
        <v>410.7</v>
      </c>
      <c r="K57" s="77">
        <v>3877.49</v>
      </c>
      <c r="L57" s="76">
        <v>9.4411736060384701</v>
      </c>
      <c r="M57" s="76">
        <v>343.1</v>
      </c>
      <c r="N57" s="77">
        <v>3563.6400000000003</v>
      </c>
      <c r="O57" s="76">
        <v>10.386592830078694</v>
      </c>
      <c r="P57" s="76">
        <v>317.75</v>
      </c>
      <c r="Q57" s="77">
        <v>2796.8</v>
      </c>
      <c r="R57" s="76">
        <v>8.8018882769472864</v>
      </c>
      <c r="S57" s="76">
        <v>33.799999999999997</v>
      </c>
      <c r="T57" s="77">
        <v>314.73</v>
      </c>
      <c r="U57" s="76">
        <v>9.3115384615384631</v>
      </c>
      <c r="V57" s="76">
        <v>18.95</v>
      </c>
      <c r="W57" s="77">
        <v>203.31000000000003</v>
      </c>
      <c r="X57" s="76">
        <v>10.728759894459104</v>
      </c>
      <c r="Y57" s="76">
        <v>29.65</v>
      </c>
      <c r="Z57" s="77">
        <v>343.03</v>
      </c>
      <c r="AA57" s="76">
        <v>11.569308600337267</v>
      </c>
      <c r="AB57" s="78"/>
      <c r="AC57" s="77"/>
      <c r="AD57" s="78"/>
      <c r="AE57" s="78"/>
      <c r="AF57" s="77"/>
      <c r="AG57" s="78"/>
      <c r="AH57" s="76">
        <v>5.55</v>
      </c>
      <c r="AI57" s="77">
        <v>51</v>
      </c>
      <c r="AJ57" s="76">
        <v>9.1891891891891895</v>
      </c>
      <c r="AK57" s="78"/>
      <c r="AL57" s="77"/>
      <c r="AM57" s="78"/>
      <c r="AN57" s="78"/>
      <c r="AO57" s="77"/>
      <c r="AP57" s="78"/>
    </row>
    <row r="58" spans="1:42" x14ac:dyDescent="0.3">
      <c r="A58" s="63" t="s">
        <v>163</v>
      </c>
      <c r="B58" s="64" t="s">
        <v>164</v>
      </c>
      <c r="C58" t="s">
        <v>1161</v>
      </c>
      <c r="D58" s="74">
        <v>48</v>
      </c>
      <c r="E58" s="75">
        <v>814.53</v>
      </c>
      <c r="F58" s="74">
        <v>16.969374999999999</v>
      </c>
      <c r="G58" s="76">
        <v>6.6</v>
      </c>
      <c r="H58" s="77">
        <v>115.42</v>
      </c>
      <c r="I58" s="76">
        <v>17.487878787878788</v>
      </c>
      <c r="J58" s="78"/>
      <c r="K58" s="77"/>
      <c r="L58" s="78"/>
      <c r="M58" s="76">
        <v>11.25</v>
      </c>
      <c r="N58" s="77">
        <v>227.13</v>
      </c>
      <c r="O58" s="76">
        <v>20.189333333333334</v>
      </c>
      <c r="P58" s="76">
        <v>4.0999999999999996</v>
      </c>
      <c r="Q58" s="77">
        <v>72.83</v>
      </c>
      <c r="R58" s="76">
        <v>17.763414634146343</v>
      </c>
      <c r="S58" s="78"/>
      <c r="T58" s="77"/>
      <c r="U58" s="78"/>
      <c r="V58" s="78"/>
      <c r="W58" s="77"/>
      <c r="X58" s="78"/>
      <c r="Y58" s="78"/>
      <c r="Z58" s="77"/>
      <c r="AA58" s="78"/>
      <c r="AB58" s="78"/>
      <c r="AC58" s="77"/>
      <c r="AD58" s="78"/>
      <c r="AE58" s="76">
        <v>17.3</v>
      </c>
      <c r="AF58" s="77">
        <v>277.60000000000002</v>
      </c>
      <c r="AG58" s="76">
        <v>16.046242774566476</v>
      </c>
      <c r="AH58" s="76">
        <v>8.75</v>
      </c>
      <c r="AI58" s="77">
        <v>121.55</v>
      </c>
      <c r="AJ58" s="76">
        <v>13.891428571428571</v>
      </c>
      <c r="AK58" s="78"/>
      <c r="AL58" s="77"/>
      <c r="AM58" s="78"/>
      <c r="AN58" s="78"/>
      <c r="AO58" s="77"/>
      <c r="AP58" s="78"/>
    </row>
    <row r="59" spans="1:42" x14ac:dyDescent="0.3">
      <c r="A59" s="63" t="s">
        <v>599</v>
      </c>
      <c r="B59" s="64" t="s">
        <v>605</v>
      </c>
      <c r="C59" t="s">
        <v>1162</v>
      </c>
      <c r="D59" s="74">
        <v>25.06</v>
      </c>
      <c r="E59" s="75">
        <v>49.2</v>
      </c>
      <c r="F59" s="74">
        <v>1.9632881085395053</v>
      </c>
      <c r="G59" s="78"/>
      <c r="H59" s="77"/>
      <c r="I59" s="78"/>
      <c r="J59" s="78"/>
      <c r="K59" s="77"/>
      <c r="L59" s="78"/>
      <c r="M59" s="78"/>
      <c r="N59" s="77"/>
      <c r="O59" s="78"/>
      <c r="P59" s="78"/>
      <c r="Q59" s="77"/>
      <c r="R59" s="78"/>
      <c r="S59" s="76">
        <v>16.600000000000001</v>
      </c>
      <c r="T59" s="77">
        <v>33.200000000000003</v>
      </c>
      <c r="U59" s="76">
        <v>2</v>
      </c>
      <c r="V59" s="78"/>
      <c r="W59" s="77"/>
      <c r="X59" s="78"/>
      <c r="Y59" s="78"/>
      <c r="Z59" s="77"/>
      <c r="AA59" s="78"/>
      <c r="AB59" s="76">
        <v>8.4600000000000009</v>
      </c>
      <c r="AC59" s="77">
        <v>16</v>
      </c>
      <c r="AD59" s="76">
        <v>1.8912529550827422</v>
      </c>
      <c r="AE59" s="78"/>
      <c r="AF59" s="77"/>
      <c r="AG59" s="78"/>
      <c r="AH59" s="78"/>
      <c r="AI59" s="77"/>
      <c r="AJ59" s="78"/>
      <c r="AK59" s="78"/>
      <c r="AL59" s="77"/>
      <c r="AM59" s="78"/>
      <c r="AN59" s="78"/>
      <c r="AO59" s="77"/>
      <c r="AP59" s="78"/>
    </row>
    <row r="60" spans="1:42" x14ac:dyDescent="0.3">
      <c r="A60" s="63" t="s">
        <v>169</v>
      </c>
      <c r="B60" s="64" t="s">
        <v>170</v>
      </c>
      <c r="C60" t="s">
        <v>1163</v>
      </c>
      <c r="D60" s="74">
        <v>5383.9</v>
      </c>
      <c r="E60" s="75">
        <v>49016.540000000008</v>
      </c>
      <c r="F60" s="74">
        <v>9.1042812830847542</v>
      </c>
      <c r="G60" s="76">
        <v>120.25</v>
      </c>
      <c r="H60" s="77">
        <v>904.86</v>
      </c>
      <c r="I60" s="76">
        <v>7.5248232848232846</v>
      </c>
      <c r="J60" s="76">
        <v>141.25</v>
      </c>
      <c r="K60" s="77">
        <v>1175.7700000000002</v>
      </c>
      <c r="L60" s="76">
        <v>8.3240353982300892</v>
      </c>
      <c r="M60" s="76">
        <v>88.8</v>
      </c>
      <c r="N60" s="77">
        <v>793.39</v>
      </c>
      <c r="O60" s="76">
        <v>8.934572072072072</v>
      </c>
      <c r="P60" s="76">
        <v>51.05</v>
      </c>
      <c r="Q60" s="77">
        <v>458.71</v>
      </c>
      <c r="R60" s="76">
        <v>8.985504407443683</v>
      </c>
      <c r="S60" s="76">
        <v>2128.4499999999998</v>
      </c>
      <c r="T60" s="77">
        <v>19728.16</v>
      </c>
      <c r="U60" s="76">
        <v>9.2687918438300176</v>
      </c>
      <c r="V60" s="76">
        <v>2791.5</v>
      </c>
      <c r="W60" s="77">
        <v>25395.030000000002</v>
      </c>
      <c r="X60" s="76">
        <v>9.0972702847931224</v>
      </c>
      <c r="Y60" s="76">
        <v>22.15</v>
      </c>
      <c r="Z60" s="77">
        <v>183.86</v>
      </c>
      <c r="AA60" s="76">
        <v>8.3006772009029355</v>
      </c>
      <c r="AB60" s="76">
        <v>10.75</v>
      </c>
      <c r="AC60" s="77">
        <v>99.63</v>
      </c>
      <c r="AD60" s="76">
        <v>9.267906976744186</v>
      </c>
      <c r="AE60" s="76">
        <v>3.9</v>
      </c>
      <c r="AF60" s="77">
        <v>27.5</v>
      </c>
      <c r="AG60" s="76">
        <v>7.0512820512820511</v>
      </c>
      <c r="AH60" s="76">
        <v>2.9</v>
      </c>
      <c r="AI60" s="77">
        <v>10.44</v>
      </c>
      <c r="AJ60" s="76">
        <v>3.6</v>
      </c>
      <c r="AK60" s="76">
        <v>22.9</v>
      </c>
      <c r="AL60" s="77">
        <v>239.19</v>
      </c>
      <c r="AM60" s="76">
        <v>10.444978165938865</v>
      </c>
      <c r="AN60" s="78"/>
      <c r="AO60" s="77"/>
      <c r="AP60" s="78"/>
    </row>
    <row r="61" spans="1:42" s="5" customFormat="1" x14ac:dyDescent="0.3">
      <c r="A61" s="65" t="s">
        <v>1106</v>
      </c>
      <c r="B61" s="65" t="s">
        <v>1106</v>
      </c>
      <c r="C61" s="65" t="s">
        <v>742</v>
      </c>
      <c r="D61" s="74">
        <v>1757325.6388000001</v>
      </c>
      <c r="E61" s="75">
        <v>3546938.3502999996</v>
      </c>
      <c r="F61" s="74">
        <v>2.0183728456394952</v>
      </c>
      <c r="G61" s="74">
        <v>194366.70939999999</v>
      </c>
      <c r="H61" s="75">
        <v>332518.12969999999</v>
      </c>
      <c r="I61" s="74">
        <v>1.7107771733465382</v>
      </c>
      <c r="J61" s="74">
        <v>124146.9501</v>
      </c>
      <c r="K61" s="75">
        <v>333022.68040000001</v>
      </c>
      <c r="L61" s="74">
        <v>2.6824878108705144</v>
      </c>
      <c r="M61" s="74">
        <v>8579.7000000000007</v>
      </c>
      <c r="N61" s="75">
        <v>33377.68</v>
      </c>
      <c r="O61" s="74">
        <v>3.8903085189458837</v>
      </c>
      <c r="P61" s="74">
        <v>100846.30989999999</v>
      </c>
      <c r="Q61" s="75">
        <v>218800.39960000003</v>
      </c>
      <c r="R61" s="74">
        <v>2.1696421001121831</v>
      </c>
      <c r="S61" s="74">
        <v>424063.10979999998</v>
      </c>
      <c r="T61" s="75">
        <v>614095.76100000006</v>
      </c>
      <c r="U61" s="74">
        <v>1.4481235146571103</v>
      </c>
      <c r="V61" s="74">
        <v>239945.8302</v>
      </c>
      <c r="W61" s="75">
        <v>468531.32040000003</v>
      </c>
      <c r="X61" s="74">
        <v>1.9526545637799544</v>
      </c>
      <c r="Y61" s="74">
        <v>35663.6999</v>
      </c>
      <c r="Z61" s="75">
        <v>152700.981</v>
      </c>
      <c r="AA61" s="74">
        <v>4.2816920686347517</v>
      </c>
      <c r="AB61" s="74">
        <v>150981.42989999999</v>
      </c>
      <c r="AC61" s="75">
        <v>509551.31910000002</v>
      </c>
      <c r="AD61" s="74">
        <v>3.3749270982364705</v>
      </c>
      <c r="AE61" s="74">
        <v>224217.8702</v>
      </c>
      <c r="AF61" s="75">
        <v>398853.38990000001</v>
      </c>
      <c r="AG61" s="74">
        <v>1.778865304287419</v>
      </c>
      <c r="AH61" s="74">
        <v>196213.6997</v>
      </c>
      <c r="AI61" s="75">
        <v>294650.3101</v>
      </c>
      <c r="AJ61" s="74">
        <v>1.5016806193986669</v>
      </c>
      <c r="AK61" s="74">
        <v>53654.709699999999</v>
      </c>
      <c r="AL61" s="75">
        <v>153061.56959999999</v>
      </c>
      <c r="AM61" s="74">
        <v>2.8527145232136069</v>
      </c>
      <c r="AN61" s="74">
        <v>4645.62</v>
      </c>
      <c r="AO61" s="75">
        <v>37774.809500000003</v>
      </c>
      <c r="AP61" s="74">
        <v>8.1312740818233102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7267-AA28-4A3E-AC13-732D20AC211B}">
  <dimension ref="A1:AP91"/>
  <sheetViews>
    <sheetView zoomScale="80" zoomScaleNormal="80" workbookViewId="0">
      <selection activeCell="D4" sqref="D4"/>
    </sheetView>
  </sheetViews>
  <sheetFormatPr baseColWidth="10" defaultRowHeight="14.4" x14ac:dyDescent="0.3"/>
  <cols>
    <col min="1" max="1" width="6.44140625" style="1" customWidth="1"/>
    <col min="2" max="2" width="31.33203125" style="1" customWidth="1"/>
    <col min="3" max="3" width="31.109375" style="1" customWidth="1"/>
    <col min="4" max="4" width="11.6640625" bestFit="1" customWidth="1"/>
    <col min="5" max="5" width="12.6640625" bestFit="1" customWidth="1"/>
    <col min="6" max="6" width="13.5546875" customWidth="1"/>
    <col min="7" max="42" width="11.6640625" bestFit="1" customWidth="1"/>
  </cols>
  <sheetData>
    <row r="1" spans="1:42" x14ac:dyDescent="0.3">
      <c r="A1" s="87" t="s">
        <v>453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455</v>
      </c>
      <c r="B4" s="64" t="s">
        <v>456</v>
      </c>
      <c r="C4" t="s">
        <v>831</v>
      </c>
      <c r="D4" s="74">
        <v>5.15</v>
      </c>
      <c r="E4" s="75">
        <v>6.44</v>
      </c>
      <c r="F4" s="74">
        <v>1.2504854368932039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6">
        <v>5.15</v>
      </c>
      <c r="T4" s="77">
        <v>6.44</v>
      </c>
      <c r="U4" s="76">
        <v>1.2504854368932039</v>
      </c>
      <c r="V4" s="78"/>
      <c r="W4" s="77"/>
      <c r="X4" s="78"/>
      <c r="Y4" s="78"/>
      <c r="Z4" s="77"/>
      <c r="AA4" s="78"/>
      <c r="AB4" s="78"/>
      <c r="AC4" s="77"/>
      <c r="AD4" s="78"/>
      <c r="AE4" s="78"/>
      <c r="AF4" s="77"/>
      <c r="AG4" s="78"/>
      <c r="AH4" s="78"/>
      <c r="AI4" s="77"/>
      <c r="AJ4" s="78"/>
      <c r="AK4" s="78"/>
      <c r="AL4" s="77"/>
      <c r="AM4" s="78"/>
      <c r="AN4" s="78"/>
      <c r="AO4" s="77"/>
      <c r="AP4" s="78"/>
    </row>
    <row r="5" spans="1:42" x14ac:dyDescent="0.3">
      <c r="A5" s="63" t="s">
        <v>1049</v>
      </c>
      <c r="B5" s="64" t="s">
        <v>1050</v>
      </c>
      <c r="C5" t="s">
        <v>1112</v>
      </c>
      <c r="D5" s="74">
        <v>35878.19</v>
      </c>
      <c r="E5" s="75">
        <v>54193.72</v>
      </c>
      <c r="F5" s="74">
        <v>1.5104920287227421</v>
      </c>
      <c r="G5" s="76">
        <v>2394.79</v>
      </c>
      <c r="H5" s="77">
        <v>4555.42</v>
      </c>
      <c r="I5" s="76">
        <v>1.9022210715762133</v>
      </c>
      <c r="J5" s="76">
        <v>3087.35</v>
      </c>
      <c r="K5" s="77">
        <v>6028.28</v>
      </c>
      <c r="L5" s="76">
        <v>1.9525742141318607</v>
      </c>
      <c r="M5" s="76">
        <v>3579</v>
      </c>
      <c r="N5" s="77">
        <v>6288.72</v>
      </c>
      <c r="O5" s="76">
        <v>1.757116512992456</v>
      </c>
      <c r="P5" s="76">
        <v>2689.4</v>
      </c>
      <c r="Q5" s="77">
        <v>5265.63</v>
      </c>
      <c r="R5" s="76">
        <v>1.9579199821521529</v>
      </c>
      <c r="S5" s="76">
        <v>1099.5</v>
      </c>
      <c r="T5" s="77">
        <v>1271.04</v>
      </c>
      <c r="U5" s="76">
        <v>1.1560163710777627</v>
      </c>
      <c r="V5" s="76">
        <v>5005</v>
      </c>
      <c r="W5" s="77">
        <v>6718.7999999999993</v>
      </c>
      <c r="X5" s="76">
        <v>1.3424175824175824</v>
      </c>
      <c r="Y5" s="76">
        <v>3969.3</v>
      </c>
      <c r="Z5" s="77">
        <v>3988.42</v>
      </c>
      <c r="AA5" s="76">
        <v>1.004816970246643</v>
      </c>
      <c r="AB5" s="76">
        <v>3361.05</v>
      </c>
      <c r="AC5" s="77">
        <v>4227.99</v>
      </c>
      <c r="AD5" s="76">
        <v>1.2579372517516847</v>
      </c>
      <c r="AE5" s="76">
        <v>1790.1</v>
      </c>
      <c r="AF5" s="77">
        <v>3033.83</v>
      </c>
      <c r="AG5" s="76">
        <v>1.6947824143902577</v>
      </c>
      <c r="AH5" s="76">
        <v>2969.1</v>
      </c>
      <c r="AI5" s="77">
        <v>4719.8999999999996</v>
      </c>
      <c r="AJ5" s="76">
        <v>1.5896736384763059</v>
      </c>
      <c r="AK5" s="76">
        <v>2954.8</v>
      </c>
      <c r="AL5" s="77">
        <v>4953.8500000000004</v>
      </c>
      <c r="AM5" s="76">
        <v>1.6765432516583187</v>
      </c>
      <c r="AN5" s="76">
        <v>2978.8</v>
      </c>
      <c r="AO5" s="77">
        <v>3141.8399999999997</v>
      </c>
      <c r="AP5" s="76">
        <v>1.054733449711293</v>
      </c>
    </row>
    <row r="6" spans="1:42" x14ac:dyDescent="0.3">
      <c r="A6" s="63" t="s">
        <v>232</v>
      </c>
      <c r="B6" s="64" t="s">
        <v>233</v>
      </c>
      <c r="C6" t="s">
        <v>1182</v>
      </c>
      <c r="D6" s="74">
        <v>285.05</v>
      </c>
      <c r="E6" s="75">
        <v>602.83000000000004</v>
      </c>
      <c r="F6" s="74">
        <v>2.1148219610594632</v>
      </c>
      <c r="G6" s="78"/>
      <c r="H6" s="77"/>
      <c r="I6" s="78"/>
      <c r="J6" s="78"/>
      <c r="K6" s="77"/>
      <c r="L6" s="78"/>
      <c r="M6" s="78"/>
      <c r="N6" s="77"/>
      <c r="O6" s="78"/>
      <c r="P6" s="78"/>
      <c r="Q6" s="77"/>
      <c r="R6" s="78"/>
      <c r="S6" s="76">
        <v>54.85</v>
      </c>
      <c r="T6" s="77">
        <v>326.93</v>
      </c>
      <c r="U6" s="76">
        <v>5.9604375569735639</v>
      </c>
      <c r="V6" s="78"/>
      <c r="W6" s="77"/>
      <c r="X6" s="78"/>
      <c r="Y6" s="78"/>
      <c r="Z6" s="77"/>
      <c r="AA6" s="78"/>
      <c r="AB6" s="76">
        <v>38</v>
      </c>
      <c r="AC6" s="77">
        <v>57</v>
      </c>
      <c r="AD6" s="76">
        <v>1.5</v>
      </c>
      <c r="AE6" s="76">
        <v>179.2</v>
      </c>
      <c r="AF6" s="77">
        <v>205.9</v>
      </c>
      <c r="AG6" s="76">
        <v>1.1489955357142858</v>
      </c>
      <c r="AH6" s="76">
        <v>13</v>
      </c>
      <c r="AI6" s="77">
        <v>13</v>
      </c>
      <c r="AJ6" s="76">
        <v>1</v>
      </c>
      <c r="AK6" s="78"/>
      <c r="AL6" s="77"/>
      <c r="AM6" s="78"/>
      <c r="AN6" s="78"/>
      <c r="AO6" s="77"/>
      <c r="AP6" s="78"/>
    </row>
    <row r="7" spans="1:42" x14ac:dyDescent="0.3">
      <c r="A7" s="63" t="s">
        <v>5</v>
      </c>
      <c r="B7" s="64" t="s">
        <v>6</v>
      </c>
      <c r="C7" t="s">
        <v>692</v>
      </c>
      <c r="D7" s="74">
        <v>11026.8</v>
      </c>
      <c r="E7" s="75">
        <v>37745.89</v>
      </c>
      <c r="F7" s="74">
        <v>3.4231046178401714</v>
      </c>
      <c r="G7" s="76">
        <v>419</v>
      </c>
      <c r="H7" s="77">
        <v>1522.86</v>
      </c>
      <c r="I7" s="76">
        <v>3.6345107398568017</v>
      </c>
      <c r="J7" s="76">
        <v>466.6</v>
      </c>
      <c r="K7" s="77">
        <v>1837.07</v>
      </c>
      <c r="L7" s="76">
        <v>3.9371410201457349</v>
      </c>
      <c r="M7" s="76">
        <v>260.45</v>
      </c>
      <c r="N7" s="77">
        <v>1214.4000000000001</v>
      </c>
      <c r="O7" s="76">
        <v>4.6626991745056641</v>
      </c>
      <c r="P7" s="76">
        <v>708.05</v>
      </c>
      <c r="Q7" s="77">
        <v>3031.55</v>
      </c>
      <c r="R7" s="76">
        <v>4.281547913282961</v>
      </c>
      <c r="S7" s="76">
        <v>840.25</v>
      </c>
      <c r="T7" s="77">
        <v>3523.7699999999995</v>
      </c>
      <c r="U7" s="76">
        <v>4.1937161559059799</v>
      </c>
      <c r="V7" s="76">
        <v>1667.85</v>
      </c>
      <c r="W7" s="77">
        <v>5196.6099999999997</v>
      </c>
      <c r="X7" s="76">
        <v>3.115753814791498</v>
      </c>
      <c r="Y7" s="76">
        <v>2023.85</v>
      </c>
      <c r="Z7" s="77">
        <v>6309.54</v>
      </c>
      <c r="AA7" s="76">
        <v>3.1175927069693903</v>
      </c>
      <c r="AB7" s="76">
        <v>1185.25</v>
      </c>
      <c r="AC7" s="77">
        <v>4437.1099999999997</v>
      </c>
      <c r="AD7" s="76">
        <v>3.7436068340012651</v>
      </c>
      <c r="AE7" s="76">
        <v>999.15</v>
      </c>
      <c r="AF7" s="77">
        <v>2800.8</v>
      </c>
      <c r="AG7" s="76">
        <v>2.8031827052995046</v>
      </c>
      <c r="AH7" s="76">
        <v>1232.2</v>
      </c>
      <c r="AI7" s="77">
        <v>4075.26</v>
      </c>
      <c r="AJ7" s="76">
        <v>3.3073040090894334</v>
      </c>
      <c r="AK7" s="76">
        <v>583.29999999999995</v>
      </c>
      <c r="AL7" s="77">
        <v>1917.53</v>
      </c>
      <c r="AM7" s="76">
        <v>3.2873821361220643</v>
      </c>
      <c r="AN7" s="76">
        <v>640.85</v>
      </c>
      <c r="AO7" s="77">
        <v>1879.3900000000003</v>
      </c>
      <c r="AP7" s="76">
        <v>2.9326519466333778</v>
      </c>
    </row>
    <row r="8" spans="1:42" x14ac:dyDescent="0.3">
      <c r="A8" s="63" t="s">
        <v>1051</v>
      </c>
      <c r="B8" s="64" t="s">
        <v>1052</v>
      </c>
      <c r="C8" t="s">
        <v>1113</v>
      </c>
      <c r="D8" s="74">
        <v>1603.3</v>
      </c>
      <c r="E8" s="75">
        <v>19818.46</v>
      </c>
      <c r="F8" s="74">
        <v>12.361042849123683</v>
      </c>
      <c r="G8" s="76">
        <v>65.25</v>
      </c>
      <c r="H8" s="77">
        <v>983.84</v>
      </c>
      <c r="I8" s="76">
        <v>15.078007662835249</v>
      </c>
      <c r="J8" s="76">
        <v>90.45</v>
      </c>
      <c r="K8" s="77">
        <v>1124.73</v>
      </c>
      <c r="L8" s="76">
        <v>12.434825870646765</v>
      </c>
      <c r="M8" s="76">
        <v>35.299999999999997</v>
      </c>
      <c r="N8" s="77">
        <v>529.66</v>
      </c>
      <c r="O8" s="76">
        <v>15.004532577903683</v>
      </c>
      <c r="P8" s="76">
        <v>145.44999999999999</v>
      </c>
      <c r="Q8" s="77">
        <v>1892.52</v>
      </c>
      <c r="R8" s="76">
        <v>13.011481608800276</v>
      </c>
      <c r="S8" s="76">
        <v>93.2</v>
      </c>
      <c r="T8" s="77">
        <v>1416.89</v>
      </c>
      <c r="U8" s="76">
        <v>15.202682403433476</v>
      </c>
      <c r="V8" s="76">
        <v>225.95</v>
      </c>
      <c r="W8" s="77">
        <v>2737.14</v>
      </c>
      <c r="X8" s="76">
        <v>12.113919008630228</v>
      </c>
      <c r="Y8" s="76">
        <v>274.7</v>
      </c>
      <c r="Z8" s="77">
        <v>3476.31</v>
      </c>
      <c r="AA8" s="76">
        <v>12.654932653804151</v>
      </c>
      <c r="AB8" s="76">
        <v>227.7</v>
      </c>
      <c r="AC8" s="77">
        <v>2684.69</v>
      </c>
      <c r="AD8" s="76">
        <v>11.790469916556875</v>
      </c>
      <c r="AE8" s="76">
        <v>178.15</v>
      </c>
      <c r="AF8" s="77">
        <v>1719.4100000000003</v>
      </c>
      <c r="AG8" s="76">
        <v>9.6514734774066806</v>
      </c>
      <c r="AH8" s="76">
        <v>69.599999999999994</v>
      </c>
      <c r="AI8" s="77">
        <v>881.55</v>
      </c>
      <c r="AJ8" s="76">
        <v>12.665948275862069</v>
      </c>
      <c r="AK8" s="76">
        <v>67.05</v>
      </c>
      <c r="AL8" s="77">
        <v>932.63</v>
      </c>
      <c r="AM8" s="76">
        <v>13.909470544369874</v>
      </c>
      <c r="AN8" s="76">
        <v>130.5</v>
      </c>
      <c r="AO8" s="77">
        <v>1439.09</v>
      </c>
      <c r="AP8" s="76">
        <v>11.027509578544061</v>
      </c>
    </row>
    <row r="9" spans="1:42" x14ac:dyDescent="0.3">
      <c r="A9" s="63" t="s">
        <v>9</v>
      </c>
      <c r="B9" s="64" t="s">
        <v>10</v>
      </c>
      <c r="C9" t="s">
        <v>694</v>
      </c>
      <c r="D9" s="74">
        <v>30604.15</v>
      </c>
      <c r="E9" s="75">
        <v>53456.94</v>
      </c>
      <c r="F9" s="74">
        <v>1.7467219315027538</v>
      </c>
      <c r="G9" s="76">
        <v>2273.5500000000002</v>
      </c>
      <c r="H9" s="77">
        <v>5866.49</v>
      </c>
      <c r="I9" s="76">
        <v>2.5803215236084536</v>
      </c>
      <c r="J9" s="76">
        <v>3772.4</v>
      </c>
      <c r="K9" s="77">
        <v>7891.4000000000005</v>
      </c>
      <c r="L9" s="76">
        <v>2.0918778496447885</v>
      </c>
      <c r="M9" s="76">
        <v>2911.05</v>
      </c>
      <c r="N9" s="77">
        <v>5732.86</v>
      </c>
      <c r="O9" s="76">
        <v>1.9693443946342382</v>
      </c>
      <c r="P9" s="76">
        <v>2561.25</v>
      </c>
      <c r="Q9" s="77">
        <v>4482.72</v>
      </c>
      <c r="R9" s="76">
        <v>1.7502079062957541</v>
      </c>
      <c r="S9" s="76">
        <v>2672.9</v>
      </c>
      <c r="T9" s="77">
        <v>3966.38</v>
      </c>
      <c r="U9" s="76">
        <v>1.4839238280519287</v>
      </c>
      <c r="V9" s="76">
        <v>4273</v>
      </c>
      <c r="W9" s="77">
        <v>4887.25</v>
      </c>
      <c r="X9" s="76">
        <v>1.1437514626725953</v>
      </c>
      <c r="Y9" s="76">
        <v>2666.55</v>
      </c>
      <c r="Z9" s="77">
        <v>4597.04</v>
      </c>
      <c r="AA9" s="76">
        <v>1.7239654234872774</v>
      </c>
      <c r="AB9" s="76">
        <v>3203.75</v>
      </c>
      <c r="AC9" s="77">
        <v>4992.72</v>
      </c>
      <c r="AD9" s="76">
        <v>1.5583987514631292</v>
      </c>
      <c r="AE9" s="76">
        <v>1661.8</v>
      </c>
      <c r="AF9" s="77">
        <v>2647.1</v>
      </c>
      <c r="AG9" s="76">
        <v>1.5929113009989169</v>
      </c>
      <c r="AH9" s="76">
        <v>1934.75</v>
      </c>
      <c r="AI9" s="77">
        <v>3584.95</v>
      </c>
      <c r="AJ9" s="76">
        <v>1.852926734720248</v>
      </c>
      <c r="AK9" s="76">
        <v>1118.45</v>
      </c>
      <c r="AL9" s="77">
        <v>2470.44</v>
      </c>
      <c r="AM9" s="76">
        <v>2.2088068308820241</v>
      </c>
      <c r="AN9" s="76">
        <v>1554.7</v>
      </c>
      <c r="AO9" s="77">
        <v>2337.59</v>
      </c>
      <c r="AP9" s="76">
        <v>1.5035633884350679</v>
      </c>
    </row>
    <row r="10" spans="1:42" x14ac:dyDescent="0.3">
      <c r="A10" s="63" t="s">
        <v>11</v>
      </c>
      <c r="B10" s="64" t="s">
        <v>12</v>
      </c>
      <c r="C10" t="s">
        <v>1183</v>
      </c>
      <c r="D10" s="74">
        <v>2053.25</v>
      </c>
      <c r="E10" s="75">
        <v>2437.2199999999998</v>
      </c>
      <c r="F10" s="74">
        <v>1.1870059661512236</v>
      </c>
      <c r="G10" s="76">
        <v>118.6</v>
      </c>
      <c r="H10" s="77">
        <v>165.92</v>
      </c>
      <c r="I10" s="76">
        <v>1.3989881956155144</v>
      </c>
      <c r="J10" s="76">
        <v>63.85</v>
      </c>
      <c r="K10" s="77">
        <v>52.54</v>
      </c>
      <c r="L10" s="76">
        <v>0.82286609240407205</v>
      </c>
      <c r="M10" s="76">
        <v>65.05</v>
      </c>
      <c r="N10" s="77">
        <v>100.43</v>
      </c>
      <c r="O10" s="76">
        <v>1.543889315910838</v>
      </c>
      <c r="P10" s="76">
        <v>117.95</v>
      </c>
      <c r="Q10" s="77">
        <v>239.42000000000002</v>
      </c>
      <c r="R10" s="76">
        <v>2.0298431538787622</v>
      </c>
      <c r="S10" s="76">
        <v>149.75</v>
      </c>
      <c r="T10" s="77">
        <v>161.37</v>
      </c>
      <c r="U10" s="76">
        <v>1.0775959933222037</v>
      </c>
      <c r="V10" s="76">
        <v>189.15</v>
      </c>
      <c r="W10" s="77">
        <v>171.56</v>
      </c>
      <c r="X10" s="76">
        <v>0.90700502246893999</v>
      </c>
      <c r="Y10" s="76">
        <v>95.5</v>
      </c>
      <c r="Z10" s="77">
        <v>123.36</v>
      </c>
      <c r="AA10" s="76">
        <v>1.2917277486910994</v>
      </c>
      <c r="AB10" s="76">
        <v>131.6</v>
      </c>
      <c r="AC10" s="77">
        <v>263.39999999999998</v>
      </c>
      <c r="AD10" s="76">
        <v>2.0015197568389058</v>
      </c>
      <c r="AE10" s="76">
        <v>214.8</v>
      </c>
      <c r="AF10" s="77">
        <v>203.05</v>
      </c>
      <c r="AG10" s="76">
        <v>0.94529795158286778</v>
      </c>
      <c r="AH10" s="76">
        <v>489.4</v>
      </c>
      <c r="AI10" s="77">
        <v>544.27</v>
      </c>
      <c r="AJ10" s="76">
        <v>1.1121168778095627</v>
      </c>
      <c r="AK10" s="76">
        <v>286.89999999999998</v>
      </c>
      <c r="AL10" s="77">
        <v>241.85</v>
      </c>
      <c r="AM10" s="76">
        <v>0.8429766469153015</v>
      </c>
      <c r="AN10" s="76">
        <v>130.69999999999999</v>
      </c>
      <c r="AO10" s="77">
        <v>170.05</v>
      </c>
      <c r="AP10" s="76">
        <v>1.3010711553175212</v>
      </c>
    </row>
    <row r="11" spans="1:42" x14ac:dyDescent="0.3">
      <c r="A11" s="63" t="s">
        <v>15</v>
      </c>
      <c r="B11" s="64" t="s">
        <v>16</v>
      </c>
      <c r="C11" t="s">
        <v>696</v>
      </c>
      <c r="D11" s="74">
        <v>9433.1</v>
      </c>
      <c r="E11" s="75">
        <v>4352.67</v>
      </c>
      <c r="F11" s="74">
        <v>0.46142519426275563</v>
      </c>
      <c r="G11" s="76">
        <v>445.7</v>
      </c>
      <c r="H11" s="77">
        <v>164.74</v>
      </c>
      <c r="I11" s="76">
        <v>0.36962082118016604</v>
      </c>
      <c r="J11" s="76">
        <v>606.65</v>
      </c>
      <c r="K11" s="77">
        <v>371.66</v>
      </c>
      <c r="L11" s="76">
        <v>0.61264320448363974</v>
      </c>
      <c r="M11" s="76">
        <v>1270.55</v>
      </c>
      <c r="N11" s="77">
        <v>520.16</v>
      </c>
      <c r="O11" s="76">
        <v>0.4093975050175121</v>
      </c>
      <c r="P11" s="76">
        <v>1079</v>
      </c>
      <c r="Q11" s="77">
        <v>397.24</v>
      </c>
      <c r="R11" s="76">
        <v>0.36815569972196477</v>
      </c>
      <c r="S11" s="76">
        <v>83.95</v>
      </c>
      <c r="T11" s="77">
        <v>47.78</v>
      </c>
      <c r="U11" s="76">
        <v>0.5691483025610482</v>
      </c>
      <c r="V11" s="76">
        <v>1478.65</v>
      </c>
      <c r="W11" s="77">
        <v>675.25</v>
      </c>
      <c r="X11" s="76">
        <v>0.45666655395123928</v>
      </c>
      <c r="Y11" s="76">
        <v>1287.9000000000001</v>
      </c>
      <c r="Z11" s="77">
        <v>665.76999999999987</v>
      </c>
      <c r="AA11" s="76">
        <v>0.51694230918549566</v>
      </c>
      <c r="AB11" s="76">
        <v>1209</v>
      </c>
      <c r="AC11" s="77">
        <v>624.89</v>
      </c>
      <c r="AD11" s="76">
        <v>0.51686517783291974</v>
      </c>
      <c r="AE11" s="76">
        <v>484.8</v>
      </c>
      <c r="AF11" s="77">
        <v>208.5</v>
      </c>
      <c r="AG11" s="76">
        <v>0.43007425742574257</v>
      </c>
      <c r="AH11" s="76">
        <v>815.6</v>
      </c>
      <c r="AI11" s="77">
        <v>425.12999999999994</v>
      </c>
      <c r="AJ11" s="76">
        <v>0.52124816086316816</v>
      </c>
      <c r="AK11" s="76">
        <v>287.45</v>
      </c>
      <c r="AL11" s="77">
        <v>139.24</v>
      </c>
      <c r="AM11" s="76">
        <v>0.48439728648460606</v>
      </c>
      <c r="AN11" s="76">
        <v>383.85</v>
      </c>
      <c r="AO11" s="77">
        <v>112.31000000000002</v>
      </c>
      <c r="AP11" s="76">
        <v>0.29258825061873128</v>
      </c>
    </row>
    <row r="12" spans="1:42" x14ac:dyDescent="0.3">
      <c r="A12" s="63" t="s">
        <v>17</v>
      </c>
      <c r="B12" s="64" t="s">
        <v>18</v>
      </c>
      <c r="C12" t="s">
        <v>697</v>
      </c>
      <c r="D12" s="74">
        <v>22758.75</v>
      </c>
      <c r="E12" s="75">
        <v>20575.25</v>
      </c>
      <c r="F12" s="74">
        <v>0.9040588784533421</v>
      </c>
      <c r="G12" s="76">
        <v>1772.25</v>
      </c>
      <c r="H12" s="77">
        <v>2209.04</v>
      </c>
      <c r="I12" s="76">
        <v>1.2464607137819157</v>
      </c>
      <c r="J12" s="76">
        <v>2130.75</v>
      </c>
      <c r="K12" s="77">
        <v>2042.5</v>
      </c>
      <c r="L12" s="76">
        <v>0.95858265868825532</v>
      </c>
      <c r="M12" s="76">
        <v>4588.45</v>
      </c>
      <c r="N12" s="77">
        <v>3770.54</v>
      </c>
      <c r="O12" s="76">
        <v>0.8217459054800641</v>
      </c>
      <c r="P12" s="76">
        <v>2874.95</v>
      </c>
      <c r="Q12" s="77">
        <v>2006.56</v>
      </c>
      <c r="R12" s="76">
        <v>0.69794605123567366</v>
      </c>
      <c r="S12" s="76">
        <v>5.2</v>
      </c>
      <c r="T12" s="77">
        <v>17.16</v>
      </c>
      <c r="U12" s="76">
        <v>3.3</v>
      </c>
      <c r="V12" s="76">
        <v>2129.6</v>
      </c>
      <c r="W12" s="77">
        <v>1820.46</v>
      </c>
      <c r="X12" s="76">
        <v>0.85483658903080395</v>
      </c>
      <c r="Y12" s="76">
        <v>549.95000000000005</v>
      </c>
      <c r="Z12" s="77">
        <v>893.97</v>
      </c>
      <c r="AA12" s="76">
        <v>1.6255477770706428</v>
      </c>
      <c r="AB12" s="76">
        <v>444.85</v>
      </c>
      <c r="AC12" s="77">
        <v>538.79</v>
      </c>
      <c r="AD12" s="76">
        <v>1.2111723052714396</v>
      </c>
      <c r="AE12" s="76">
        <v>362.55</v>
      </c>
      <c r="AF12" s="77">
        <v>336.49</v>
      </c>
      <c r="AG12" s="76">
        <v>0.92812025927458286</v>
      </c>
      <c r="AH12" s="76">
        <v>1178.9000000000001</v>
      </c>
      <c r="AI12" s="77">
        <v>1165.51</v>
      </c>
      <c r="AJ12" s="76">
        <v>0.98864195436423774</v>
      </c>
      <c r="AK12" s="76">
        <v>4922.5</v>
      </c>
      <c r="AL12" s="77">
        <v>3967.0399999999995</v>
      </c>
      <c r="AM12" s="76">
        <v>0.80589944134078206</v>
      </c>
      <c r="AN12" s="76">
        <v>1798.8</v>
      </c>
      <c r="AO12" s="77">
        <v>1807.19</v>
      </c>
      <c r="AP12" s="76">
        <v>1.0046642205915055</v>
      </c>
    </row>
    <row r="13" spans="1:42" x14ac:dyDescent="0.3">
      <c r="A13" s="63" t="s">
        <v>19</v>
      </c>
      <c r="B13" s="64" t="s">
        <v>20</v>
      </c>
      <c r="C13" t="s">
        <v>1114</v>
      </c>
      <c r="D13" s="74">
        <v>8968.25</v>
      </c>
      <c r="E13" s="75">
        <v>16966.14</v>
      </c>
      <c r="F13" s="74">
        <v>1.8918005184958047</v>
      </c>
      <c r="G13" s="76">
        <v>622.95000000000005</v>
      </c>
      <c r="H13" s="77">
        <v>2368.6799999999998</v>
      </c>
      <c r="I13" s="76">
        <v>3.8023597399470259</v>
      </c>
      <c r="J13" s="76">
        <v>783.15</v>
      </c>
      <c r="K13" s="77">
        <v>1795.21</v>
      </c>
      <c r="L13" s="76">
        <v>2.2922939411351595</v>
      </c>
      <c r="M13" s="76">
        <v>1213.05</v>
      </c>
      <c r="N13" s="77">
        <v>3628.75</v>
      </c>
      <c r="O13" s="76">
        <v>2.9914265693912041</v>
      </c>
      <c r="P13" s="76">
        <v>1831.15</v>
      </c>
      <c r="Q13" s="77">
        <v>3366.2</v>
      </c>
      <c r="R13" s="76">
        <v>1.8382983371105588</v>
      </c>
      <c r="S13" s="76">
        <v>46.95</v>
      </c>
      <c r="T13" s="77">
        <v>90.26</v>
      </c>
      <c r="U13" s="76">
        <v>1.9224707135250265</v>
      </c>
      <c r="V13" s="76">
        <v>1556.5</v>
      </c>
      <c r="W13" s="77">
        <v>1694.12</v>
      </c>
      <c r="X13" s="76">
        <v>1.0884163186636684</v>
      </c>
      <c r="Y13" s="76">
        <v>1856.15</v>
      </c>
      <c r="Z13" s="77">
        <v>2426.29</v>
      </c>
      <c r="AA13" s="76">
        <v>1.307162675430326</v>
      </c>
      <c r="AB13" s="76">
        <v>831.9</v>
      </c>
      <c r="AC13" s="77">
        <v>936.87999999999988</v>
      </c>
      <c r="AD13" s="76">
        <v>1.1261930520495251</v>
      </c>
      <c r="AE13" s="76">
        <v>53.65</v>
      </c>
      <c r="AF13" s="77">
        <v>96.04</v>
      </c>
      <c r="AG13" s="76">
        <v>1.7901211556383971</v>
      </c>
      <c r="AH13" s="76">
        <v>59.05</v>
      </c>
      <c r="AI13" s="77">
        <v>106.35</v>
      </c>
      <c r="AJ13" s="76">
        <v>1.8010160880609654</v>
      </c>
      <c r="AK13" s="76">
        <v>67.7</v>
      </c>
      <c r="AL13" s="77">
        <v>188.84</v>
      </c>
      <c r="AM13" s="76">
        <v>2.7893648449039881</v>
      </c>
      <c r="AN13" s="76">
        <v>46.05</v>
      </c>
      <c r="AO13" s="77">
        <v>268.52</v>
      </c>
      <c r="AP13" s="76">
        <v>5.8310532030401738</v>
      </c>
    </row>
    <row r="14" spans="1:42" x14ac:dyDescent="0.3">
      <c r="A14" s="63" t="s">
        <v>254</v>
      </c>
      <c r="B14" s="64" t="s">
        <v>255</v>
      </c>
      <c r="C14" t="s">
        <v>809</v>
      </c>
      <c r="D14" s="74">
        <v>2.75</v>
      </c>
      <c r="E14" s="75">
        <v>22.28</v>
      </c>
      <c r="F14" s="74">
        <v>8.1018181818181816</v>
      </c>
      <c r="G14" s="78"/>
      <c r="H14" s="77"/>
      <c r="I14" s="78"/>
      <c r="J14" s="78"/>
      <c r="K14" s="77"/>
      <c r="L14" s="78"/>
      <c r="M14" s="76">
        <v>1.55</v>
      </c>
      <c r="N14" s="77">
        <v>12.56</v>
      </c>
      <c r="O14" s="76">
        <v>8.1032258064516132</v>
      </c>
      <c r="P14" s="76">
        <v>1.2</v>
      </c>
      <c r="Q14" s="77">
        <v>9.7200000000000006</v>
      </c>
      <c r="R14" s="76">
        <v>8.1000000000000014</v>
      </c>
      <c r="S14" s="78"/>
      <c r="T14" s="77"/>
      <c r="U14" s="78"/>
      <c r="V14" s="78"/>
      <c r="W14" s="77"/>
      <c r="X14" s="78"/>
      <c r="Y14" s="78"/>
      <c r="Z14" s="77"/>
      <c r="AA14" s="78"/>
      <c r="AB14" s="78"/>
      <c r="AC14" s="77"/>
      <c r="AD14" s="78"/>
      <c r="AE14" s="78"/>
      <c r="AF14" s="77"/>
      <c r="AG14" s="78"/>
      <c r="AH14" s="78"/>
      <c r="AI14" s="77"/>
      <c r="AJ14" s="78"/>
      <c r="AK14" s="78"/>
      <c r="AL14" s="77"/>
      <c r="AM14" s="78"/>
      <c r="AN14" s="78"/>
      <c r="AO14" s="77"/>
      <c r="AP14" s="78"/>
    </row>
    <row r="15" spans="1:42" x14ac:dyDescent="0.3">
      <c r="A15" s="63" t="s">
        <v>21</v>
      </c>
      <c r="B15" s="64" t="s">
        <v>22</v>
      </c>
      <c r="C15" t="s">
        <v>698</v>
      </c>
      <c r="D15" s="74">
        <v>5594.4</v>
      </c>
      <c r="E15" s="75">
        <v>13657.899999999998</v>
      </c>
      <c r="F15" s="74">
        <v>2.4413520663520663</v>
      </c>
      <c r="G15" s="76">
        <v>247.35</v>
      </c>
      <c r="H15" s="77">
        <v>861.64</v>
      </c>
      <c r="I15" s="76">
        <v>3.4834849403678998</v>
      </c>
      <c r="J15" s="76">
        <v>467.2</v>
      </c>
      <c r="K15" s="77">
        <v>1612.92</v>
      </c>
      <c r="L15" s="76">
        <v>3.4523116438356167</v>
      </c>
      <c r="M15" s="76">
        <v>553.95000000000005</v>
      </c>
      <c r="N15" s="77">
        <v>1962.39</v>
      </c>
      <c r="O15" s="76">
        <v>3.5425399404278362</v>
      </c>
      <c r="P15" s="76">
        <v>302.64999999999998</v>
      </c>
      <c r="Q15" s="77">
        <v>1133.4000000000001</v>
      </c>
      <c r="R15" s="76">
        <v>3.7449198744424259</v>
      </c>
      <c r="S15" s="76">
        <v>533.70000000000005</v>
      </c>
      <c r="T15" s="77">
        <v>1323.5</v>
      </c>
      <c r="U15" s="76">
        <v>2.4798575979014426</v>
      </c>
      <c r="V15" s="76">
        <v>698.15</v>
      </c>
      <c r="W15" s="77">
        <v>1602.23</v>
      </c>
      <c r="X15" s="76">
        <v>2.2949652653441239</v>
      </c>
      <c r="Y15" s="76">
        <v>355.65</v>
      </c>
      <c r="Z15" s="77">
        <v>878.00999999999988</v>
      </c>
      <c r="AA15" s="76">
        <v>2.4687473639814423</v>
      </c>
      <c r="AB15" s="76">
        <v>358.35</v>
      </c>
      <c r="AC15" s="77">
        <v>632.01</v>
      </c>
      <c r="AD15" s="76">
        <v>1.7636668061950607</v>
      </c>
      <c r="AE15" s="76">
        <v>187.85</v>
      </c>
      <c r="AF15" s="77">
        <v>308.02999999999997</v>
      </c>
      <c r="AG15" s="76">
        <v>1.6397657705616182</v>
      </c>
      <c r="AH15" s="76">
        <v>672.7</v>
      </c>
      <c r="AI15" s="77">
        <v>1289.42</v>
      </c>
      <c r="AJ15" s="76">
        <v>1.9167831128288983</v>
      </c>
      <c r="AK15" s="76">
        <v>641.35</v>
      </c>
      <c r="AL15" s="77">
        <v>1272.1500000000001</v>
      </c>
      <c r="AM15" s="76">
        <v>1.9835503235362908</v>
      </c>
      <c r="AN15" s="76">
        <v>575.5</v>
      </c>
      <c r="AO15" s="77">
        <v>782.2</v>
      </c>
      <c r="AP15" s="76">
        <v>1.3591659426585578</v>
      </c>
    </row>
    <row r="16" spans="1:42" x14ac:dyDescent="0.3">
      <c r="A16" s="63" t="s">
        <v>23</v>
      </c>
      <c r="B16" s="64" t="s">
        <v>24</v>
      </c>
      <c r="C16" t="s">
        <v>1115</v>
      </c>
      <c r="D16" s="74">
        <v>18928.39</v>
      </c>
      <c r="E16" s="75">
        <v>24937.589999999997</v>
      </c>
      <c r="F16" s="74">
        <v>1.3174702127333597</v>
      </c>
      <c r="G16" s="76">
        <v>1186.69</v>
      </c>
      <c r="H16" s="77">
        <v>1936.97</v>
      </c>
      <c r="I16" s="76">
        <v>1.6322459951630164</v>
      </c>
      <c r="J16" s="76">
        <v>1357.55</v>
      </c>
      <c r="K16" s="77">
        <v>2497.9699999999998</v>
      </c>
      <c r="L16" s="76">
        <v>1.8400574564472763</v>
      </c>
      <c r="M16" s="76">
        <v>1620</v>
      </c>
      <c r="N16" s="77">
        <v>2748.96</v>
      </c>
      <c r="O16" s="76">
        <v>1.6968888888888889</v>
      </c>
      <c r="P16" s="76">
        <v>1270.25</v>
      </c>
      <c r="Q16" s="77">
        <v>2067.25</v>
      </c>
      <c r="R16" s="76">
        <v>1.6274355441842157</v>
      </c>
      <c r="S16" s="76">
        <v>712.35</v>
      </c>
      <c r="T16" s="77">
        <v>1085.6400000000001</v>
      </c>
      <c r="U16" s="76">
        <v>1.52402611076016</v>
      </c>
      <c r="V16" s="76">
        <v>2019.35</v>
      </c>
      <c r="W16" s="77">
        <v>2828.39</v>
      </c>
      <c r="X16" s="76">
        <v>1.4006437715106346</v>
      </c>
      <c r="Y16" s="76">
        <v>2034</v>
      </c>
      <c r="Z16" s="77">
        <v>2377.54</v>
      </c>
      <c r="AA16" s="76">
        <v>1.1688987217305802</v>
      </c>
      <c r="AB16" s="76">
        <v>1648.7</v>
      </c>
      <c r="AC16" s="77">
        <v>2174.0700000000002</v>
      </c>
      <c r="AD16" s="76">
        <v>1.3186571237945048</v>
      </c>
      <c r="AE16" s="76">
        <v>875.55</v>
      </c>
      <c r="AF16" s="77">
        <v>1157.08</v>
      </c>
      <c r="AG16" s="76">
        <v>1.321546456513049</v>
      </c>
      <c r="AH16" s="76">
        <v>2280.9</v>
      </c>
      <c r="AI16" s="77">
        <v>2159.46</v>
      </c>
      <c r="AJ16" s="76">
        <v>0.94675785873997109</v>
      </c>
      <c r="AK16" s="76">
        <v>2398.6</v>
      </c>
      <c r="AL16" s="77">
        <v>2572.31</v>
      </c>
      <c r="AM16" s="76">
        <v>1.0724214124906195</v>
      </c>
      <c r="AN16" s="76">
        <v>1524.45</v>
      </c>
      <c r="AO16" s="77">
        <v>1331.95</v>
      </c>
      <c r="AP16" s="76">
        <v>0.87372494998196071</v>
      </c>
    </row>
    <row r="17" spans="1:42" x14ac:dyDescent="0.3">
      <c r="A17" s="63" t="s">
        <v>256</v>
      </c>
      <c r="B17" s="64" t="s">
        <v>257</v>
      </c>
      <c r="C17" t="s">
        <v>1185</v>
      </c>
      <c r="D17" s="74">
        <v>243.75</v>
      </c>
      <c r="E17" s="75">
        <v>268.25</v>
      </c>
      <c r="F17" s="74">
        <v>1.1005128205128205</v>
      </c>
      <c r="G17" s="76">
        <v>2.2999999999999998</v>
      </c>
      <c r="H17" s="77">
        <v>2.19</v>
      </c>
      <c r="I17" s="76">
        <v>0.95217391304347831</v>
      </c>
      <c r="J17" s="76">
        <v>3.2</v>
      </c>
      <c r="K17" s="77">
        <v>4.96</v>
      </c>
      <c r="L17" s="76">
        <v>1.5499999999999998</v>
      </c>
      <c r="M17" s="78"/>
      <c r="N17" s="77"/>
      <c r="O17" s="78"/>
      <c r="P17" s="76">
        <v>11.4</v>
      </c>
      <c r="Q17" s="77">
        <v>7.52</v>
      </c>
      <c r="R17" s="76">
        <v>0.65964912280701749</v>
      </c>
      <c r="S17" s="76">
        <v>42.2</v>
      </c>
      <c r="T17" s="77">
        <v>46.99</v>
      </c>
      <c r="U17" s="76">
        <v>1.1135071090047393</v>
      </c>
      <c r="V17" s="76">
        <v>71.95</v>
      </c>
      <c r="W17" s="77">
        <v>82.02</v>
      </c>
      <c r="X17" s="76">
        <v>1.1399583043780401</v>
      </c>
      <c r="Y17" s="76">
        <v>16.5</v>
      </c>
      <c r="Z17" s="77">
        <v>11.43</v>
      </c>
      <c r="AA17" s="76">
        <v>0.69272727272727275</v>
      </c>
      <c r="AB17" s="76">
        <v>19.75</v>
      </c>
      <c r="AC17" s="77">
        <v>16.559999999999999</v>
      </c>
      <c r="AD17" s="76">
        <v>0.83848101265822783</v>
      </c>
      <c r="AE17" s="78"/>
      <c r="AF17" s="77"/>
      <c r="AG17" s="78"/>
      <c r="AH17" s="76">
        <v>7.55</v>
      </c>
      <c r="AI17" s="77">
        <v>3.93</v>
      </c>
      <c r="AJ17" s="76">
        <v>0.52052980132450333</v>
      </c>
      <c r="AK17" s="76">
        <v>68.900000000000006</v>
      </c>
      <c r="AL17" s="77">
        <v>92.65</v>
      </c>
      <c r="AM17" s="76">
        <v>1.3447024673439767</v>
      </c>
      <c r="AN17" s="78"/>
      <c r="AO17" s="77"/>
      <c r="AP17" s="78"/>
    </row>
    <row r="18" spans="1:42" x14ac:dyDescent="0.3">
      <c r="A18" s="63" t="s">
        <v>1055</v>
      </c>
      <c r="B18" s="64" t="s">
        <v>1056</v>
      </c>
      <c r="C18" t="s">
        <v>1116</v>
      </c>
      <c r="D18" s="74">
        <v>74041.58</v>
      </c>
      <c r="E18" s="75">
        <v>218642.74</v>
      </c>
      <c r="F18" s="74">
        <v>2.9529723703897188</v>
      </c>
      <c r="G18" s="76">
        <v>5767.28</v>
      </c>
      <c r="H18" s="77">
        <v>15903.929999999998</v>
      </c>
      <c r="I18" s="76">
        <v>2.7576136410925081</v>
      </c>
      <c r="J18" s="76">
        <v>6829.65</v>
      </c>
      <c r="K18" s="77">
        <v>21848.34</v>
      </c>
      <c r="L18" s="76">
        <v>3.1990424106652613</v>
      </c>
      <c r="M18" s="76">
        <v>5848.95</v>
      </c>
      <c r="N18" s="77">
        <v>24225.16</v>
      </c>
      <c r="O18" s="76">
        <v>4.1417963908051876</v>
      </c>
      <c r="P18" s="76">
        <v>5022.45</v>
      </c>
      <c r="Q18" s="77">
        <v>20801</v>
      </c>
      <c r="R18" s="76">
        <v>4.1416041971547752</v>
      </c>
      <c r="S18" s="76">
        <v>4346.8500000000004</v>
      </c>
      <c r="T18" s="77">
        <v>16648.47</v>
      </c>
      <c r="U18" s="76">
        <v>3.8300079367818074</v>
      </c>
      <c r="V18" s="76">
        <v>8700.35</v>
      </c>
      <c r="W18" s="77">
        <v>26731.040000000001</v>
      </c>
      <c r="X18" s="76">
        <v>3.0724097306430203</v>
      </c>
      <c r="Y18" s="76">
        <v>9745.7000000000007</v>
      </c>
      <c r="Z18" s="77">
        <v>28659.59</v>
      </c>
      <c r="AA18" s="76">
        <v>2.9407420708620209</v>
      </c>
      <c r="AB18" s="76">
        <v>8436.25</v>
      </c>
      <c r="AC18" s="77">
        <v>25921.53</v>
      </c>
      <c r="AD18" s="76">
        <v>3.0726365387464809</v>
      </c>
      <c r="AE18" s="76">
        <v>4079.65</v>
      </c>
      <c r="AF18" s="77">
        <v>9736.85</v>
      </c>
      <c r="AG18" s="76">
        <v>2.386687583493682</v>
      </c>
      <c r="AH18" s="76">
        <v>5285.5</v>
      </c>
      <c r="AI18" s="77">
        <v>10940.85</v>
      </c>
      <c r="AJ18" s="76">
        <v>2.0699744584239901</v>
      </c>
      <c r="AK18" s="76">
        <v>5149.8</v>
      </c>
      <c r="AL18" s="77">
        <v>9720.1</v>
      </c>
      <c r="AM18" s="76">
        <v>1.8874713581109945</v>
      </c>
      <c r="AN18" s="76">
        <v>4829.1499999999996</v>
      </c>
      <c r="AO18" s="77">
        <v>7505.880000000001</v>
      </c>
      <c r="AP18" s="76">
        <v>1.5542859509437481</v>
      </c>
    </row>
    <row r="19" spans="1:42" x14ac:dyDescent="0.3">
      <c r="A19" s="63" t="s">
        <v>258</v>
      </c>
      <c r="B19" s="64" t="s">
        <v>259</v>
      </c>
      <c r="C19" t="s">
        <v>1186</v>
      </c>
      <c r="D19" s="74">
        <v>28589.9</v>
      </c>
      <c r="E19" s="75">
        <v>75299.960000000006</v>
      </c>
      <c r="F19" s="74">
        <v>2.6337958509823398</v>
      </c>
      <c r="G19" s="76">
        <v>5247.1</v>
      </c>
      <c r="H19" s="77">
        <v>9990.56</v>
      </c>
      <c r="I19" s="76">
        <v>1.9040155514474659</v>
      </c>
      <c r="J19" s="76">
        <v>3551.9</v>
      </c>
      <c r="K19" s="77">
        <v>8186.42</v>
      </c>
      <c r="L19" s="76">
        <v>2.3048002477547227</v>
      </c>
      <c r="M19" s="76">
        <v>3443.7</v>
      </c>
      <c r="N19" s="77">
        <v>10511.19</v>
      </c>
      <c r="O19" s="76">
        <v>3.0522954961233562</v>
      </c>
      <c r="P19" s="76">
        <v>2000.3</v>
      </c>
      <c r="Q19" s="77">
        <v>7117.26</v>
      </c>
      <c r="R19" s="76">
        <v>3.5580962855571667</v>
      </c>
      <c r="S19" s="76">
        <v>295.60000000000002</v>
      </c>
      <c r="T19" s="77">
        <v>1274.75</v>
      </c>
      <c r="U19" s="76">
        <v>4.3124154262516914</v>
      </c>
      <c r="V19" s="76">
        <v>1036.6500000000001</v>
      </c>
      <c r="W19" s="77">
        <v>4309.4399999999996</v>
      </c>
      <c r="X19" s="76">
        <v>4.1570829113008241</v>
      </c>
      <c r="Y19" s="76">
        <v>1940.65</v>
      </c>
      <c r="Z19" s="77">
        <v>7861.6399999999994</v>
      </c>
      <c r="AA19" s="76">
        <v>4.0510344472212916</v>
      </c>
      <c r="AB19" s="76">
        <v>2451.6999999999998</v>
      </c>
      <c r="AC19" s="77">
        <v>9254.8799999999992</v>
      </c>
      <c r="AD19" s="76">
        <v>3.7748827344291715</v>
      </c>
      <c r="AE19" s="76">
        <v>1219.05</v>
      </c>
      <c r="AF19" s="77">
        <v>3888.41</v>
      </c>
      <c r="AG19" s="76">
        <v>3.1897050982322299</v>
      </c>
      <c r="AH19" s="76">
        <v>1570.55</v>
      </c>
      <c r="AI19" s="77">
        <v>4259.26</v>
      </c>
      <c r="AJ19" s="76">
        <v>2.7119544108751712</v>
      </c>
      <c r="AK19" s="76">
        <v>3020.1</v>
      </c>
      <c r="AL19" s="77">
        <v>4501.1899999999996</v>
      </c>
      <c r="AM19" s="76">
        <v>1.4904109135459089</v>
      </c>
      <c r="AN19" s="76">
        <v>2812.6</v>
      </c>
      <c r="AO19" s="77">
        <v>4144.96</v>
      </c>
      <c r="AP19" s="76">
        <v>1.4737111569366423</v>
      </c>
    </row>
    <row r="20" spans="1:42" x14ac:dyDescent="0.3">
      <c r="A20" s="63" t="s">
        <v>31</v>
      </c>
      <c r="B20" s="64" t="s">
        <v>32</v>
      </c>
      <c r="C20" t="s">
        <v>701</v>
      </c>
      <c r="D20" s="74">
        <v>128273.55</v>
      </c>
      <c r="E20" s="75">
        <v>237264.61</v>
      </c>
      <c r="F20" s="74">
        <v>1.8496768039864804</v>
      </c>
      <c r="G20" s="76">
        <v>1519.9</v>
      </c>
      <c r="H20" s="77">
        <v>10576.28</v>
      </c>
      <c r="I20" s="76">
        <v>6.9585367458385416</v>
      </c>
      <c r="J20" s="76">
        <v>574.6</v>
      </c>
      <c r="K20" s="77">
        <v>4273.21</v>
      </c>
      <c r="L20" s="76">
        <v>7.4368430212321615</v>
      </c>
      <c r="M20" s="76">
        <v>514.4</v>
      </c>
      <c r="N20" s="77">
        <v>3376.35</v>
      </c>
      <c r="O20" s="76">
        <v>6.563666407465008</v>
      </c>
      <c r="P20" s="76">
        <v>642.25</v>
      </c>
      <c r="Q20" s="77">
        <v>4499.75</v>
      </c>
      <c r="R20" s="76">
        <v>7.0062281043207477</v>
      </c>
      <c r="S20" s="76">
        <v>789.15</v>
      </c>
      <c r="T20" s="77">
        <v>5184.8999999999996</v>
      </c>
      <c r="U20" s="76">
        <v>6.5702337958563009</v>
      </c>
      <c r="V20" s="76">
        <v>2169.4</v>
      </c>
      <c r="W20" s="77">
        <v>9442.36</v>
      </c>
      <c r="X20" s="76">
        <v>4.3525214344980183</v>
      </c>
      <c r="Y20" s="76">
        <v>10189.9</v>
      </c>
      <c r="Z20" s="77">
        <v>23335.09</v>
      </c>
      <c r="AA20" s="76">
        <v>2.2900214918694002</v>
      </c>
      <c r="AB20" s="76">
        <v>15023.85</v>
      </c>
      <c r="AC20" s="77">
        <v>23779.14</v>
      </c>
      <c r="AD20" s="76">
        <v>1.5827594125340707</v>
      </c>
      <c r="AE20" s="76">
        <v>13742.15</v>
      </c>
      <c r="AF20" s="77">
        <v>21764.91</v>
      </c>
      <c r="AG20" s="76">
        <v>1.583806755129292</v>
      </c>
      <c r="AH20" s="76">
        <v>30164.400000000001</v>
      </c>
      <c r="AI20" s="77">
        <v>40537.910000000003</v>
      </c>
      <c r="AJ20" s="76">
        <v>1.343899099600854</v>
      </c>
      <c r="AK20" s="76">
        <v>28307.9</v>
      </c>
      <c r="AL20" s="77">
        <v>45828.94</v>
      </c>
      <c r="AM20" s="76">
        <v>1.6189452414343699</v>
      </c>
      <c r="AN20" s="76">
        <v>24635.65</v>
      </c>
      <c r="AO20" s="77">
        <v>44665.77</v>
      </c>
      <c r="AP20" s="76">
        <v>1.8130542526785367</v>
      </c>
    </row>
    <row r="21" spans="1:42" x14ac:dyDescent="0.3">
      <c r="A21" s="63" t="s">
        <v>33</v>
      </c>
      <c r="B21" s="64" t="s">
        <v>34</v>
      </c>
      <c r="C21" t="s">
        <v>972</v>
      </c>
      <c r="D21" s="74">
        <v>399777.25</v>
      </c>
      <c r="E21" s="75">
        <v>2027731.12</v>
      </c>
      <c r="F21" s="74">
        <v>5.0721523548426033</v>
      </c>
      <c r="G21" s="76">
        <v>37642.550000000003</v>
      </c>
      <c r="H21" s="77">
        <v>238514.65</v>
      </c>
      <c r="I21" s="76">
        <v>6.336304262065136</v>
      </c>
      <c r="J21" s="76">
        <v>36647.25</v>
      </c>
      <c r="K21" s="77">
        <v>238059.8</v>
      </c>
      <c r="L21" s="76">
        <v>6.4959799166376735</v>
      </c>
      <c r="M21" s="76">
        <v>29920.3</v>
      </c>
      <c r="N21" s="77">
        <v>235395.1</v>
      </c>
      <c r="O21" s="76">
        <v>7.8674044043676039</v>
      </c>
      <c r="P21" s="76">
        <v>24893.65</v>
      </c>
      <c r="Q21" s="77">
        <v>189942.73</v>
      </c>
      <c r="R21" s="76">
        <v>7.6301679343929072</v>
      </c>
      <c r="S21" s="76">
        <v>7768.4</v>
      </c>
      <c r="T21" s="77">
        <v>66010.02</v>
      </c>
      <c r="U21" s="76">
        <v>8.4972478245198513</v>
      </c>
      <c r="V21" s="76">
        <v>25971.05</v>
      </c>
      <c r="W21" s="77">
        <v>152846.59</v>
      </c>
      <c r="X21" s="76">
        <v>5.8852680195833438</v>
      </c>
      <c r="Y21" s="76">
        <v>38090.550000000003</v>
      </c>
      <c r="Z21" s="77">
        <v>170431.21</v>
      </c>
      <c r="AA21" s="76">
        <v>4.4743698896445441</v>
      </c>
      <c r="AB21" s="76">
        <v>48694.8</v>
      </c>
      <c r="AC21" s="77">
        <v>180457.32</v>
      </c>
      <c r="AD21" s="76">
        <v>3.7058848172700163</v>
      </c>
      <c r="AE21" s="76">
        <v>30669.05</v>
      </c>
      <c r="AF21" s="77">
        <v>115924.36</v>
      </c>
      <c r="AG21" s="76">
        <v>3.779848413954785</v>
      </c>
      <c r="AH21" s="76">
        <v>46006.05</v>
      </c>
      <c r="AI21" s="77">
        <v>168921.06</v>
      </c>
      <c r="AJ21" s="76">
        <v>3.6717140463047793</v>
      </c>
      <c r="AK21" s="76">
        <v>42952.6</v>
      </c>
      <c r="AL21" s="77">
        <v>153423.13</v>
      </c>
      <c r="AM21" s="76">
        <v>3.5719171831274479</v>
      </c>
      <c r="AN21" s="76">
        <v>30521</v>
      </c>
      <c r="AO21" s="77">
        <v>117805.15</v>
      </c>
      <c r="AP21" s="76">
        <v>3.8598063628321482</v>
      </c>
    </row>
    <row r="22" spans="1:42" x14ac:dyDescent="0.3">
      <c r="A22" s="63" t="s">
        <v>329</v>
      </c>
      <c r="B22" s="64" t="s">
        <v>330</v>
      </c>
      <c r="C22" t="s">
        <v>1217</v>
      </c>
      <c r="D22" s="74">
        <v>12969.95</v>
      </c>
      <c r="E22" s="75">
        <v>70927.86</v>
      </c>
      <c r="F22" s="74">
        <v>5.4686301797616794</v>
      </c>
      <c r="G22" s="76">
        <v>287.95</v>
      </c>
      <c r="H22" s="77">
        <v>1635.33</v>
      </c>
      <c r="I22" s="76">
        <v>5.6792151415176244</v>
      </c>
      <c r="J22" s="76">
        <v>709.95</v>
      </c>
      <c r="K22" s="77">
        <v>4627.3</v>
      </c>
      <c r="L22" s="76">
        <v>6.5177829424607365</v>
      </c>
      <c r="M22" s="76">
        <v>1325.85</v>
      </c>
      <c r="N22" s="77">
        <v>8560.16</v>
      </c>
      <c r="O22" s="76">
        <v>6.4563562997322475</v>
      </c>
      <c r="P22" s="76">
        <v>1107.2</v>
      </c>
      <c r="Q22" s="77">
        <v>7341.79</v>
      </c>
      <c r="R22" s="76">
        <v>6.6309519508670514</v>
      </c>
      <c r="S22" s="76">
        <v>1013.8</v>
      </c>
      <c r="T22" s="77">
        <v>6713.6</v>
      </c>
      <c r="U22" s="76">
        <v>6.6222134543302431</v>
      </c>
      <c r="V22" s="76">
        <v>2181.4</v>
      </c>
      <c r="W22" s="77">
        <v>9828.14</v>
      </c>
      <c r="X22" s="76">
        <v>4.5054277069771702</v>
      </c>
      <c r="Y22" s="76">
        <v>796.05</v>
      </c>
      <c r="Z22" s="77">
        <v>4362.68</v>
      </c>
      <c r="AA22" s="76">
        <v>5.4804095220149494</v>
      </c>
      <c r="AB22" s="76">
        <v>1001.3</v>
      </c>
      <c r="AC22" s="77">
        <v>6317.15</v>
      </c>
      <c r="AD22" s="76">
        <v>6.3089483671227402</v>
      </c>
      <c r="AE22" s="76">
        <v>841.05</v>
      </c>
      <c r="AF22" s="77">
        <v>3661.8</v>
      </c>
      <c r="AG22" s="76">
        <v>4.3538434100231855</v>
      </c>
      <c r="AH22" s="76">
        <v>1459.05</v>
      </c>
      <c r="AI22" s="77">
        <v>6108.7399999999989</v>
      </c>
      <c r="AJ22" s="76">
        <v>4.1867927761214485</v>
      </c>
      <c r="AK22" s="76">
        <v>1080.7</v>
      </c>
      <c r="AL22" s="77">
        <v>5520.27</v>
      </c>
      <c r="AM22" s="76">
        <v>5.1080503377440554</v>
      </c>
      <c r="AN22" s="76">
        <v>1165.6500000000001</v>
      </c>
      <c r="AO22" s="77">
        <v>6250.9</v>
      </c>
      <c r="AP22" s="76">
        <v>5.3625873975893272</v>
      </c>
    </row>
    <row r="23" spans="1:42" x14ac:dyDescent="0.3">
      <c r="A23" s="63" t="s">
        <v>35</v>
      </c>
      <c r="B23" s="64" t="s">
        <v>36</v>
      </c>
      <c r="C23" t="s">
        <v>1118</v>
      </c>
      <c r="D23" s="74">
        <v>9670.2800000000007</v>
      </c>
      <c r="E23" s="75">
        <v>211523.69</v>
      </c>
      <c r="F23" s="74">
        <v>21.873584839322127</v>
      </c>
      <c r="G23" s="76">
        <v>608.75</v>
      </c>
      <c r="H23" s="77">
        <v>11146.01</v>
      </c>
      <c r="I23" s="76">
        <v>18.309667351129363</v>
      </c>
      <c r="J23" s="76">
        <v>748.4</v>
      </c>
      <c r="K23" s="77">
        <v>14294.79</v>
      </c>
      <c r="L23" s="76">
        <v>19.100467664350617</v>
      </c>
      <c r="M23" s="76">
        <v>710.3</v>
      </c>
      <c r="N23" s="77">
        <v>16294.14</v>
      </c>
      <c r="O23" s="76">
        <v>22.939800084471351</v>
      </c>
      <c r="P23" s="76">
        <v>930.1</v>
      </c>
      <c r="Q23" s="77">
        <v>19026.830000000002</v>
      </c>
      <c r="R23" s="76">
        <v>20.456757337920656</v>
      </c>
      <c r="S23" s="76">
        <v>636.95000000000005</v>
      </c>
      <c r="T23" s="77">
        <v>13861.73</v>
      </c>
      <c r="U23" s="76">
        <v>21.762665829342961</v>
      </c>
      <c r="V23" s="76">
        <v>853.8</v>
      </c>
      <c r="W23" s="77">
        <v>18406.23</v>
      </c>
      <c r="X23" s="76">
        <v>21.55801124385102</v>
      </c>
      <c r="Y23" s="76">
        <v>1100.5999999999999</v>
      </c>
      <c r="Z23" s="77">
        <v>26373.869999999995</v>
      </c>
      <c r="AA23" s="76">
        <v>23.963174632018898</v>
      </c>
      <c r="AB23" s="76">
        <v>1248.8</v>
      </c>
      <c r="AC23" s="77">
        <v>32268.659999999996</v>
      </c>
      <c r="AD23" s="76">
        <v>25.839734144778987</v>
      </c>
      <c r="AE23" s="76">
        <v>656.35</v>
      </c>
      <c r="AF23" s="77">
        <v>14972.51</v>
      </c>
      <c r="AG23" s="76">
        <v>22.811777252990019</v>
      </c>
      <c r="AH23" s="76">
        <v>997.55</v>
      </c>
      <c r="AI23" s="77">
        <v>20549.490000000002</v>
      </c>
      <c r="AJ23" s="76">
        <v>20.599959901759313</v>
      </c>
      <c r="AK23" s="76">
        <v>563.20000000000005</v>
      </c>
      <c r="AL23" s="77">
        <v>12289.7</v>
      </c>
      <c r="AM23" s="76">
        <v>21.82120028409091</v>
      </c>
      <c r="AN23" s="76">
        <v>615.48</v>
      </c>
      <c r="AO23" s="77">
        <v>12039.73</v>
      </c>
      <c r="AP23" s="76">
        <v>19.561529212971987</v>
      </c>
    </row>
    <row r="24" spans="1:42" x14ac:dyDescent="0.3">
      <c r="A24" s="63" t="s">
        <v>840</v>
      </c>
      <c r="B24" s="64" t="s">
        <v>841</v>
      </c>
      <c r="C24" t="s">
        <v>1120</v>
      </c>
      <c r="D24" s="74">
        <v>21154.92</v>
      </c>
      <c r="E24" s="75">
        <v>46142.33</v>
      </c>
      <c r="F24" s="74">
        <v>2.1811630580498536</v>
      </c>
      <c r="G24" s="76">
        <v>832.42</v>
      </c>
      <c r="H24" s="77">
        <v>1904.7799999999997</v>
      </c>
      <c r="I24" s="76">
        <v>2.2882439153312029</v>
      </c>
      <c r="J24" s="76">
        <v>685.7</v>
      </c>
      <c r="K24" s="77">
        <v>2213.34</v>
      </c>
      <c r="L24" s="76">
        <v>3.2278547469738954</v>
      </c>
      <c r="M24" s="76">
        <v>1468.1</v>
      </c>
      <c r="N24" s="77">
        <v>4669.46</v>
      </c>
      <c r="O24" s="76">
        <v>3.1806143995640626</v>
      </c>
      <c r="P24" s="76">
        <v>731.9</v>
      </c>
      <c r="Q24" s="77">
        <v>2332.9</v>
      </c>
      <c r="R24" s="76">
        <v>3.187457302910234</v>
      </c>
      <c r="S24" s="76">
        <v>570.4</v>
      </c>
      <c r="T24" s="77">
        <v>2303.34</v>
      </c>
      <c r="U24" s="76">
        <v>4.0381136044880792</v>
      </c>
      <c r="V24" s="76">
        <v>1014.1</v>
      </c>
      <c r="W24" s="77">
        <v>3179.81</v>
      </c>
      <c r="X24" s="76">
        <v>3.1355980672517503</v>
      </c>
      <c r="Y24" s="76">
        <v>2699.95</v>
      </c>
      <c r="Z24" s="77">
        <v>7129.22</v>
      </c>
      <c r="AA24" s="76">
        <v>2.6405007500138895</v>
      </c>
      <c r="AB24" s="76">
        <v>5792.4</v>
      </c>
      <c r="AC24" s="77">
        <v>11784.079999999998</v>
      </c>
      <c r="AD24" s="76">
        <v>2.0344037014018368</v>
      </c>
      <c r="AE24" s="76">
        <v>2136.3000000000002</v>
      </c>
      <c r="AF24" s="77">
        <v>3181.27</v>
      </c>
      <c r="AG24" s="76">
        <v>1.4891494640265879</v>
      </c>
      <c r="AH24" s="76">
        <v>3230.1</v>
      </c>
      <c r="AI24" s="77">
        <v>4302.3900000000003</v>
      </c>
      <c r="AJ24" s="76">
        <v>1.3319680505247518</v>
      </c>
      <c r="AK24" s="76">
        <v>1228.95</v>
      </c>
      <c r="AL24" s="77">
        <v>2143.3200000000002</v>
      </c>
      <c r="AM24" s="76">
        <v>1.7440253875259368</v>
      </c>
      <c r="AN24" s="76">
        <v>764.6</v>
      </c>
      <c r="AO24" s="77">
        <v>998.42000000000007</v>
      </c>
      <c r="AP24" s="76">
        <v>1.3058069578864766</v>
      </c>
    </row>
    <row r="25" spans="1:42" x14ac:dyDescent="0.3">
      <c r="A25" s="63" t="s">
        <v>41</v>
      </c>
      <c r="B25" s="64" t="s">
        <v>42</v>
      </c>
      <c r="C25" t="s">
        <v>704</v>
      </c>
      <c r="D25" s="74">
        <v>1631.45</v>
      </c>
      <c r="E25" s="75">
        <v>34217.19</v>
      </c>
      <c r="F25" s="74">
        <v>20.973483710809404</v>
      </c>
      <c r="G25" s="76">
        <v>135.30000000000001</v>
      </c>
      <c r="H25" s="77">
        <v>1865.14</v>
      </c>
      <c r="I25" s="76">
        <v>13.785218033998522</v>
      </c>
      <c r="J25" s="76">
        <v>118.75</v>
      </c>
      <c r="K25" s="77">
        <v>2713.2</v>
      </c>
      <c r="L25" s="76">
        <v>22.847999999999999</v>
      </c>
      <c r="M25" s="76">
        <v>111.15</v>
      </c>
      <c r="N25" s="77">
        <v>2864.29</v>
      </c>
      <c r="O25" s="76">
        <v>25.769590643274853</v>
      </c>
      <c r="P25" s="76">
        <v>108.25</v>
      </c>
      <c r="Q25" s="77">
        <v>2454.46</v>
      </c>
      <c r="R25" s="76">
        <v>22.673995381062355</v>
      </c>
      <c r="S25" s="76">
        <v>93.35</v>
      </c>
      <c r="T25" s="77">
        <v>2247.63</v>
      </c>
      <c r="U25" s="76">
        <v>24.077450455275848</v>
      </c>
      <c r="V25" s="76">
        <v>113.5</v>
      </c>
      <c r="W25" s="77">
        <v>2515.73</v>
      </c>
      <c r="X25" s="76">
        <v>22.165022026431718</v>
      </c>
      <c r="Y25" s="76">
        <v>45.9</v>
      </c>
      <c r="Z25" s="77">
        <v>1345.41</v>
      </c>
      <c r="AA25" s="76">
        <v>29.311764705882357</v>
      </c>
      <c r="AB25" s="76">
        <v>115.8</v>
      </c>
      <c r="AC25" s="77">
        <v>3155.12</v>
      </c>
      <c r="AD25" s="76">
        <v>27.24628670120898</v>
      </c>
      <c r="AE25" s="76">
        <v>54.45</v>
      </c>
      <c r="AF25" s="77">
        <v>1535.15</v>
      </c>
      <c r="AG25" s="76">
        <v>28.193755739210285</v>
      </c>
      <c r="AH25" s="76">
        <v>475.3</v>
      </c>
      <c r="AI25" s="77">
        <v>7174.63</v>
      </c>
      <c r="AJ25" s="76">
        <v>15.094950557542605</v>
      </c>
      <c r="AK25" s="76">
        <v>98.15</v>
      </c>
      <c r="AL25" s="77">
        <v>2335.91</v>
      </c>
      <c r="AM25" s="76">
        <v>23.799388690779416</v>
      </c>
      <c r="AN25" s="76">
        <v>161.55000000000001</v>
      </c>
      <c r="AO25" s="77">
        <v>4010.52</v>
      </c>
      <c r="AP25" s="76">
        <v>24.825255338904363</v>
      </c>
    </row>
    <row r="26" spans="1:42" x14ac:dyDescent="0.3">
      <c r="A26" s="63" t="s">
        <v>843</v>
      </c>
      <c r="B26" s="64" t="s">
        <v>844</v>
      </c>
      <c r="C26" t="s">
        <v>1121</v>
      </c>
      <c r="D26" s="74">
        <v>60020.3</v>
      </c>
      <c r="E26" s="75">
        <v>197050.05</v>
      </c>
      <c r="F26" s="74">
        <v>3.28305673247218</v>
      </c>
      <c r="G26" s="76">
        <v>5038.6499999999996</v>
      </c>
      <c r="H26" s="77">
        <v>17793.55</v>
      </c>
      <c r="I26" s="76">
        <v>3.5314121838190786</v>
      </c>
      <c r="J26" s="76">
        <v>3328.7</v>
      </c>
      <c r="K26" s="77">
        <v>10692.81</v>
      </c>
      <c r="L26" s="76">
        <v>3.2123081082704958</v>
      </c>
      <c r="M26" s="76">
        <v>3208</v>
      </c>
      <c r="N26" s="77">
        <v>11319.28</v>
      </c>
      <c r="O26" s="76">
        <v>3.5284538653366586</v>
      </c>
      <c r="P26" s="76">
        <v>4425.75</v>
      </c>
      <c r="Q26" s="77">
        <v>17129.37</v>
      </c>
      <c r="R26" s="76">
        <v>3.8703880698186746</v>
      </c>
      <c r="S26" s="76">
        <v>2827.65</v>
      </c>
      <c r="T26" s="77">
        <v>11198.94</v>
      </c>
      <c r="U26" s="76">
        <v>3.9605113787067001</v>
      </c>
      <c r="V26" s="76">
        <v>5710.85</v>
      </c>
      <c r="W26" s="77">
        <v>15936.01</v>
      </c>
      <c r="X26" s="76">
        <v>2.790479525814896</v>
      </c>
      <c r="Y26" s="76">
        <v>5396.4</v>
      </c>
      <c r="Z26" s="77">
        <v>18217.7</v>
      </c>
      <c r="AA26" s="76">
        <v>3.3758987473130238</v>
      </c>
      <c r="AB26" s="76">
        <v>5483.1</v>
      </c>
      <c r="AC26" s="77">
        <v>23707.26</v>
      </c>
      <c r="AD26" s="76">
        <v>4.3236964490890184</v>
      </c>
      <c r="AE26" s="76">
        <v>3750.95</v>
      </c>
      <c r="AF26" s="77">
        <v>9609.4500000000007</v>
      </c>
      <c r="AG26" s="76">
        <v>2.5618709926818544</v>
      </c>
      <c r="AH26" s="76">
        <v>10186.65</v>
      </c>
      <c r="AI26" s="77">
        <v>24664.04</v>
      </c>
      <c r="AJ26" s="76">
        <v>2.4212120765904395</v>
      </c>
      <c r="AK26" s="76">
        <v>5946.9</v>
      </c>
      <c r="AL26" s="77">
        <v>18017.150000000001</v>
      </c>
      <c r="AM26" s="76">
        <v>3.0296709209840427</v>
      </c>
      <c r="AN26" s="76">
        <v>4716.7</v>
      </c>
      <c r="AO26" s="77">
        <v>18764.490000000002</v>
      </c>
      <c r="AP26" s="76">
        <v>3.9783089872156387</v>
      </c>
    </row>
    <row r="27" spans="1:42" x14ac:dyDescent="0.3">
      <c r="A27" s="63" t="s">
        <v>268</v>
      </c>
      <c r="B27" s="64" t="s">
        <v>269</v>
      </c>
      <c r="C27" t="s">
        <v>768</v>
      </c>
      <c r="D27" s="74">
        <v>338.3</v>
      </c>
      <c r="E27" s="75">
        <v>4707.3500000000004</v>
      </c>
      <c r="F27" s="74">
        <v>13.914720662134201</v>
      </c>
      <c r="G27" s="76">
        <v>26.65</v>
      </c>
      <c r="H27" s="77">
        <v>359.18</v>
      </c>
      <c r="I27" s="76">
        <v>13.47767354596623</v>
      </c>
      <c r="J27" s="76">
        <v>3.4</v>
      </c>
      <c r="K27" s="77">
        <v>76.84</v>
      </c>
      <c r="L27" s="76">
        <v>22.6</v>
      </c>
      <c r="M27" s="78"/>
      <c r="N27" s="77"/>
      <c r="O27" s="78"/>
      <c r="P27" s="76">
        <v>131.4</v>
      </c>
      <c r="Q27" s="77">
        <v>1202.18</v>
      </c>
      <c r="R27" s="76">
        <v>9.1490106544901071</v>
      </c>
      <c r="S27" s="76">
        <v>5.05</v>
      </c>
      <c r="T27" s="77">
        <v>104.65000000000002</v>
      </c>
      <c r="U27" s="76">
        <v>20.722772277227726</v>
      </c>
      <c r="V27" s="76">
        <v>2.5</v>
      </c>
      <c r="W27" s="77">
        <v>62.5</v>
      </c>
      <c r="X27" s="76">
        <v>25</v>
      </c>
      <c r="Y27" s="78"/>
      <c r="Z27" s="77"/>
      <c r="AA27" s="78"/>
      <c r="AB27" s="76">
        <v>148.30000000000001</v>
      </c>
      <c r="AC27" s="77">
        <v>2551.3000000000002</v>
      </c>
      <c r="AD27" s="76">
        <v>17.203641267700608</v>
      </c>
      <c r="AE27" s="78"/>
      <c r="AF27" s="77"/>
      <c r="AG27" s="78"/>
      <c r="AH27" s="76">
        <v>7.1</v>
      </c>
      <c r="AI27" s="77">
        <v>148.85</v>
      </c>
      <c r="AJ27" s="76">
        <v>20.964788732394368</v>
      </c>
      <c r="AK27" s="76">
        <v>10.65</v>
      </c>
      <c r="AL27" s="77">
        <v>117.67000000000002</v>
      </c>
      <c r="AM27" s="76">
        <v>11.048826291079813</v>
      </c>
      <c r="AN27" s="76">
        <v>3.25</v>
      </c>
      <c r="AO27" s="77">
        <v>84.18</v>
      </c>
      <c r="AP27" s="76">
        <v>25.901538461538465</v>
      </c>
    </row>
    <row r="28" spans="1:42" x14ac:dyDescent="0.3">
      <c r="A28" s="63" t="s">
        <v>45</v>
      </c>
      <c r="B28" s="64" t="s">
        <v>46</v>
      </c>
      <c r="C28" t="s">
        <v>1122</v>
      </c>
      <c r="D28" s="74">
        <v>6881.58</v>
      </c>
      <c r="E28" s="75">
        <v>91179.11</v>
      </c>
      <c r="F28" s="74">
        <v>13.249734799275748</v>
      </c>
      <c r="G28" s="76">
        <v>627.83000000000004</v>
      </c>
      <c r="H28" s="77">
        <v>8845.98</v>
      </c>
      <c r="I28" s="76">
        <v>14.08976952359715</v>
      </c>
      <c r="J28" s="76">
        <v>264.39999999999998</v>
      </c>
      <c r="K28" s="77">
        <v>4151.21</v>
      </c>
      <c r="L28" s="76">
        <v>15.70049167927383</v>
      </c>
      <c r="M28" s="76">
        <v>140.19999999999999</v>
      </c>
      <c r="N28" s="77">
        <v>3006.26</v>
      </c>
      <c r="O28" s="76">
        <v>21.442653352353783</v>
      </c>
      <c r="P28" s="76">
        <v>67.400000000000006</v>
      </c>
      <c r="Q28" s="77">
        <v>1584.9</v>
      </c>
      <c r="R28" s="76">
        <v>23.514836795252226</v>
      </c>
      <c r="S28" s="76">
        <v>253.8</v>
      </c>
      <c r="T28" s="77">
        <v>5141.66</v>
      </c>
      <c r="U28" s="76">
        <v>20.258707643814024</v>
      </c>
      <c r="V28" s="76">
        <v>392.5</v>
      </c>
      <c r="W28" s="77">
        <v>6854.79</v>
      </c>
      <c r="X28" s="76">
        <v>17.464433121019109</v>
      </c>
      <c r="Y28" s="76">
        <v>371.75</v>
      </c>
      <c r="Z28" s="77">
        <v>8178.47</v>
      </c>
      <c r="AA28" s="76">
        <v>21.999919300605246</v>
      </c>
      <c r="AB28" s="76">
        <v>856.4</v>
      </c>
      <c r="AC28" s="77">
        <v>15966.139999999998</v>
      </c>
      <c r="AD28" s="76">
        <v>18.643320878094347</v>
      </c>
      <c r="AE28" s="76">
        <v>1735.1</v>
      </c>
      <c r="AF28" s="77">
        <v>13141.11</v>
      </c>
      <c r="AG28" s="76">
        <v>7.5736902772174526</v>
      </c>
      <c r="AH28" s="76">
        <v>1199.5</v>
      </c>
      <c r="AI28" s="77">
        <v>10693.29</v>
      </c>
      <c r="AJ28" s="76">
        <v>8.914789495623177</v>
      </c>
      <c r="AK28" s="76">
        <v>385.5</v>
      </c>
      <c r="AL28" s="77">
        <v>4764.7299999999996</v>
      </c>
      <c r="AM28" s="76">
        <v>12.359870298313878</v>
      </c>
      <c r="AN28" s="76">
        <v>587.20000000000005</v>
      </c>
      <c r="AO28" s="77">
        <v>8850.57</v>
      </c>
      <c r="AP28" s="76">
        <v>15.072496594005449</v>
      </c>
    </row>
    <row r="29" spans="1:42" x14ac:dyDescent="0.3">
      <c r="A29" s="63" t="s">
        <v>47</v>
      </c>
      <c r="B29" s="64" t="s">
        <v>1064</v>
      </c>
      <c r="C29" t="s">
        <v>1123</v>
      </c>
      <c r="D29" s="74">
        <v>3242.1</v>
      </c>
      <c r="E29" s="75">
        <v>12775.63</v>
      </c>
      <c r="F29" s="74">
        <v>3.9405416242558835</v>
      </c>
      <c r="G29" s="76">
        <v>398.5</v>
      </c>
      <c r="H29" s="77">
        <v>1410.7</v>
      </c>
      <c r="I29" s="76">
        <v>3.5400250941028859</v>
      </c>
      <c r="J29" s="76">
        <v>173.3</v>
      </c>
      <c r="K29" s="77">
        <v>723.57</v>
      </c>
      <c r="L29" s="76">
        <v>4.1752452394691284</v>
      </c>
      <c r="M29" s="76">
        <v>105</v>
      </c>
      <c r="N29" s="77">
        <v>515.80999999999995</v>
      </c>
      <c r="O29" s="76">
        <v>4.9124761904761902</v>
      </c>
      <c r="P29" s="76">
        <v>307.89999999999998</v>
      </c>
      <c r="Q29" s="77">
        <v>1479.79</v>
      </c>
      <c r="R29" s="76">
        <v>4.806073400454693</v>
      </c>
      <c r="S29" s="76">
        <v>335.35</v>
      </c>
      <c r="T29" s="77">
        <v>1396.26</v>
      </c>
      <c r="U29" s="76">
        <v>4.1635902788131798</v>
      </c>
      <c r="V29" s="76">
        <v>93.25</v>
      </c>
      <c r="W29" s="77">
        <v>476.27999999999992</v>
      </c>
      <c r="X29" s="76">
        <v>5.107560321715817</v>
      </c>
      <c r="Y29" s="76">
        <v>74.099999999999994</v>
      </c>
      <c r="Z29" s="77">
        <v>484.92</v>
      </c>
      <c r="AA29" s="76">
        <v>6.5441295546558713</v>
      </c>
      <c r="AB29" s="76">
        <v>273.75</v>
      </c>
      <c r="AC29" s="77">
        <v>1783.42</v>
      </c>
      <c r="AD29" s="76">
        <v>6.5147762557077629</v>
      </c>
      <c r="AE29" s="76">
        <v>160.25</v>
      </c>
      <c r="AF29" s="77">
        <v>696.05</v>
      </c>
      <c r="AG29" s="76">
        <v>4.3435257410296408</v>
      </c>
      <c r="AH29" s="76">
        <v>287.2</v>
      </c>
      <c r="AI29" s="77">
        <v>867.78</v>
      </c>
      <c r="AJ29" s="76">
        <v>3.0215181058495824</v>
      </c>
      <c r="AK29" s="76">
        <v>736.85</v>
      </c>
      <c r="AL29" s="77">
        <v>2169.6999999999998</v>
      </c>
      <c r="AM29" s="76">
        <v>2.9445613082716968</v>
      </c>
      <c r="AN29" s="76">
        <v>296.64999999999998</v>
      </c>
      <c r="AO29" s="77">
        <v>771.35</v>
      </c>
      <c r="AP29" s="76">
        <v>2.6002022585538516</v>
      </c>
    </row>
    <row r="30" spans="1:42" x14ac:dyDescent="0.3">
      <c r="A30" s="63" t="s">
        <v>1066</v>
      </c>
      <c r="B30" s="64" t="s">
        <v>1067</v>
      </c>
      <c r="C30" t="s">
        <v>1124</v>
      </c>
      <c r="D30" s="74">
        <v>157818.5</v>
      </c>
      <c r="E30" s="75">
        <v>132138.29999999999</v>
      </c>
      <c r="F30" s="74">
        <v>0.83728016677385719</v>
      </c>
      <c r="G30" s="76">
        <v>11911.2</v>
      </c>
      <c r="H30" s="77">
        <v>13847.94</v>
      </c>
      <c r="I30" s="76">
        <v>1.1625982268789039</v>
      </c>
      <c r="J30" s="76">
        <v>18587.25</v>
      </c>
      <c r="K30" s="77">
        <v>15156.92</v>
      </c>
      <c r="L30" s="76">
        <v>0.81544714791053008</v>
      </c>
      <c r="M30" s="76">
        <v>39985.949999999997</v>
      </c>
      <c r="N30" s="77">
        <v>32566.22</v>
      </c>
      <c r="O30" s="76">
        <v>0.81444157260237671</v>
      </c>
      <c r="P30" s="76">
        <v>20760</v>
      </c>
      <c r="Q30" s="77">
        <v>21683.06</v>
      </c>
      <c r="R30" s="76">
        <v>1.0444633911368015</v>
      </c>
      <c r="S30" s="76">
        <v>2595.6</v>
      </c>
      <c r="T30" s="77">
        <v>5491.85</v>
      </c>
      <c r="U30" s="76">
        <v>2.1158306364617046</v>
      </c>
      <c r="V30" s="76">
        <v>5738.65</v>
      </c>
      <c r="W30" s="77">
        <v>5885.76</v>
      </c>
      <c r="X30" s="76">
        <v>1.02563494898626</v>
      </c>
      <c r="Y30" s="76">
        <v>4244</v>
      </c>
      <c r="Z30" s="77">
        <v>4287.25</v>
      </c>
      <c r="AA30" s="76">
        <v>1.0101908576814327</v>
      </c>
      <c r="AB30" s="76">
        <v>6690.95</v>
      </c>
      <c r="AC30" s="77">
        <v>5369.15</v>
      </c>
      <c r="AD30" s="76">
        <v>0.80244957741426848</v>
      </c>
      <c r="AE30" s="76">
        <v>5384.35</v>
      </c>
      <c r="AF30" s="77">
        <v>3913.25</v>
      </c>
      <c r="AG30" s="76">
        <v>0.72678224855367868</v>
      </c>
      <c r="AH30" s="76">
        <v>15244.05</v>
      </c>
      <c r="AI30" s="77">
        <v>9241.61</v>
      </c>
      <c r="AJ30" s="76">
        <v>0.60624374756052368</v>
      </c>
      <c r="AK30" s="76">
        <v>16317.8</v>
      </c>
      <c r="AL30" s="77">
        <v>10070.25</v>
      </c>
      <c r="AM30" s="76">
        <v>0.6171328242777826</v>
      </c>
      <c r="AN30" s="76">
        <v>10358.700000000001</v>
      </c>
      <c r="AO30" s="77">
        <v>4625.04</v>
      </c>
      <c r="AP30" s="76">
        <v>0.44648845897651246</v>
      </c>
    </row>
    <row r="31" spans="1:42" x14ac:dyDescent="0.3">
      <c r="A31" s="63" t="s">
        <v>53</v>
      </c>
      <c r="B31" s="64" t="s">
        <v>54</v>
      </c>
      <c r="C31" t="s">
        <v>1125</v>
      </c>
      <c r="D31" s="74">
        <v>4625.5</v>
      </c>
      <c r="E31" s="75">
        <v>26143.73</v>
      </c>
      <c r="F31" s="74">
        <v>5.6520873419089828</v>
      </c>
      <c r="G31" s="76">
        <v>230.95</v>
      </c>
      <c r="H31" s="77">
        <v>1319.48</v>
      </c>
      <c r="I31" s="76">
        <v>5.7132712708378444</v>
      </c>
      <c r="J31" s="76">
        <v>109.05</v>
      </c>
      <c r="K31" s="77">
        <v>669.54</v>
      </c>
      <c r="L31" s="76">
        <v>6.1397524071526819</v>
      </c>
      <c r="M31" s="76">
        <v>326.25</v>
      </c>
      <c r="N31" s="77">
        <v>2250</v>
      </c>
      <c r="O31" s="76">
        <v>6.8965517241379306</v>
      </c>
      <c r="P31" s="76">
        <v>889.8</v>
      </c>
      <c r="Q31" s="77">
        <v>5069.92</v>
      </c>
      <c r="R31" s="76">
        <v>5.6978197347718593</v>
      </c>
      <c r="S31" s="76">
        <v>1580.5</v>
      </c>
      <c r="T31" s="77">
        <v>9780.24</v>
      </c>
      <c r="U31" s="76">
        <v>6.1880670673837388</v>
      </c>
      <c r="V31" s="76">
        <v>310.3</v>
      </c>
      <c r="W31" s="77">
        <v>1931.71</v>
      </c>
      <c r="X31" s="76">
        <v>6.2252980986142443</v>
      </c>
      <c r="Y31" s="78"/>
      <c r="Z31" s="77"/>
      <c r="AA31" s="78"/>
      <c r="AB31" s="76">
        <v>9.9</v>
      </c>
      <c r="AC31" s="77">
        <v>38.76</v>
      </c>
      <c r="AD31" s="76">
        <v>3.9151515151515146</v>
      </c>
      <c r="AE31" s="76">
        <v>18.75</v>
      </c>
      <c r="AF31" s="77">
        <v>77.81</v>
      </c>
      <c r="AG31" s="76">
        <v>4.149866666666667</v>
      </c>
      <c r="AH31" s="76">
        <v>459.7</v>
      </c>
      <c r="AI31" s="77">
        <v>2234.75</v>
      </c>
      <c r="AJ31" s="76">
        <v>4.8613226016967586</v>
      </c>
      <c r="AK31" s="76">
        <v>483.25</v>
      </c>
      <c r="AL31" s="77">
        <v>1976.53</v>
      </c>
      <c r="AM31" s="76">
        <v>4.0900775995861354</v>
      </c>
      <c r="AN31" s="76">
        <v>207.05</v>
      </c>
      <c r="AO31" s="77">
        <v>794.99</v>
      </c>
      <c r="AP31" s="76">
        <v>3.8396039603960395</v>
      </c>
    </row>
    <row r="32" spans="1:42" x14ac:dyDescent="0.3">
      <c r="A32" s="63" t="s">
        <v>55</v>
      </c>
      <c r="B32" s="64" t="s">
        <v>56</v>
      </c>
      <c r="C32" t="s">
        <v>1126</v>
      </c>
      <c r="D32" s="74">
        <v>19214.400000000001</v>
      </c>
      <c r="E32" s="75">
        <v>197210.24999999997</v>
      </c>
      <c r="F32" s="74">
        <v>10.263669435423431</v>
      </c>
      <c r="G32" s="76">
        <v>933.7</v>
      </c>
      <c r="H32" s="77">
        <v>14427.99</v>
      </c>
      <c r="I32" s="76">
        <v>15.45249009317768</v>
      </c>
      <c r="J32" s="76">
        <v>1037.2</v>
      </c>
      <c r="K32" s="77">
        <v>17167.39</v>
      </c>
      <c r="L32" s="76">
        <v>16.551667952178942</v>
      </c>
      <c r="M32" s="76">
        <v>424</v>
      </c>
      <c r="N32" s="77">
        <v>7496</v>
      </c>
      <c r="O32" s="76">
        <v>17.679245283018869</v>
      </c>
      <c r="P32" s="76">
        <v>251.85</v>
      </c>
      <c r="Q32" s="77">
        <v>4655.46</v>
      </c>
      <c r="R32" s="76">
        <v>18.485050625372246</v>
      </c>
      <c r="S32" s="76">
        <v>1074.25</v>
      </c>
      <c r="T32" s="77">
        <v>17532.41</v>
      </c>
      <c r="U32" s="76">
        <v>16.320605073306957</v>
      </c>
      <c r="V32" s="76">
        <v>377.3</v>
      </c>
      <c r="W32" s="77">
        <v>5859.21</v>
      </c>
      <c r="X32" s="76">
        <v>15.529313543599258</v>
      </c>
      <c r="Y32" s="76">
        <v>114.1</v>
      </c>
      <c r="Z32" s="77">
        <v>2253.8200000000002</v>
      </c>
      <c r="AA32" s="76">
        <v>19.753023663453114</v>
      </c>
      <c r="AB32" s="76">
        <v>66.400000000000006</v>
      </c>
      <c r="AC32" s="77">
        <v>1323.41</v>
      </c>
      <c r="AD32" s="76">
        <v>19.930873493975902</v>
      </c>
      <c r="AE32" s="76">
        <v>201</v>
      </c>
      <c r="AF32" s="77">
        <v>2521.41</v>
      </c>
      <c r="AG32" s="76">
        <v>12.544328358208954</v>
      </c>
      <c r="AH32" s="76">
        <v>4622.8500000000004</v>
      </c>
      <c r="AI32" s="77">
        <v>24752.59</v>
      </c>
      <c r="AJ32" s="76">
        <v>5.3544004239808771</v>
      </c>
      <c r="AK32" s="76">
        <v>5369.45</v>
      </c>
      <c r="AL32" s="77">
        <v>40425.199999999997</v>
      </c>
      <c r="AM32" s="76">
        <v>7.5287413049753695</v>
      </c>
      <c r="AN32" s="76">
        <v>4742.3</v>
      </c>
      <c r="AO32" s="77">
        <v>58795.359999999993</v>
      </c>
      <c r="AP32" s="76">
        <v>12.39806844779959</v>
      </c>
    </row>
    <row r="33" spans="1:42" x14ac:dyDescent="0.3">
      <c r="A33" s="63" t="s">
        <v>59</v>
      </c>
      <c r="B33" s="64" t="s">
        <v>60</v>
      </c>
      <c r="C33" t="s">
        <v>1127</v>
      </c>
      <c r="D33" s="74">
        <v>345.3</v>
      </c>
      <c r="E33" s="75">
        <v>2221.19</v>
      </c>
      <c r="F33" s="74">
        <v>6.4326382855487978</v>
      </c>
      <c r="G33" s="78"/>
      <c r="H33" s="77"/>
      <c r="I33" s="78"/>
      <c r="J33" s="78"/>
      <c r="K33" s="77"/>
      <c r="L33" s="78"/>
      <c r="M33" s="78"/>
      <c r="N33" s="77"/>
      <c r="O33" s="78"/>
      <c r="P33" s="78"/>
      <c r="Q33" s="77"/>
      <c r="R33" s="78"/>
      <c r="S33" s="78"/>
      <c r="T33" s="77"/>
      <c r="U33" s="78"/>
      <c r="V33" s="78"/>
      <c r="W33" s="77"/>
      <c r="X33" s="78"/>
      <c r="Y33" s="78"/>
      <c r="Z33" s="77"/>
      <c r="AA33" s="78"/>
      <c r="AB33" s="78"/>
      <c r="AC33" s="77"/>
      <c r="AD33" s="78"/>
      <c r="AE33" s="76">
        <v>15.9</v>
      </c>
      <c r="AF33" s="77">
        <v>120.51</v>
      </c>
      <c r="AG33" s="76">
        <v>7.5792452830188681</v>
      </c>
      <c r="AH33" s="76">
        <v>132.9</v>
      </c>
      <c r="AI33" s="77">
        <v>876.53</v>
      </c>
      <c r="AJ33" s="76">
        <v>6.595410082768999</v>
      </c>
      <c r="AK33" s="76">
        <v>92.7</v>
      </c>
      <c r="AL33" s="77">
        <v>561.78</v>
      </c>
      <c r="AM33" s="76">
        <v>6.0601941747572807</v>
      </c>
      <c r="AN33" s="76">
        <v>103.8</v>
      </c>
      <c r="AO33" s="77">
        <v>662.37</v>
      </c>
      <c r="AP33" s="76">
        <v>6.3812138728323697</v>
      </c>
    </row>
    <row r="34" spans="1:42" x14ac:dyDescent="0.3">
      <c r="A34" s="66" t="s">
        <v>457</v>
      </c>
      <c r="B34" s="67" t="s">
        <v>458</v>
      </c>
      <c r="C34" t="s">
        <v>1202</v>
      </c>
      <c r="D34" s="82">
        <v>3663.6</v>
      </c>
      <c r="E34" s="75">
        <v>3690.8400000000006</v>
      </c>
      <c r="F34" s="82">
        <v>1.0074353095316084</v>
      </c>
      <c r="G34" s="83">
        <v>18.350000000000001</v>
      </c>
      <c r="H34" s="77">
        <v>21.67</v>
      </c>
      <c r="I34" s="76">
        <v>1.1809264305177112</v>
      </c>
      <c r="J34" s="83">
        <v>26.25</v>
      </c>
      <c r="K34" s="77">
        <v>44.68</v>
      </c>
      <c r="L34" s="76">
        <v>1.7020952380952381</v>
      </c>
      <c r="M34" s="83">
        <v>270.14999999999998</v>
      </c>
      <c r="N34" s="77">
        <v>382.15</v>
      </c>
      <c r="O34" s="76">
        <v>1.4145844900980937</v>
      </c>
      <c r="P34" s="83">
        <v>176.2</v>
      </c>
      <c r="Q34" s="77">
        <v>248.51</v>
      </c>
      <c r="R34" s="76">
        <v>1.4103859250851305</v>
      </c>
      <c r="S34" s="83">
        <v>1083.8</v>
      </c>
      <c r="T34" s="77">
        <v>1363.18</v>
      </c>
      <c r="U34" s="76">
        <v>1.2577781878575385</v>
      </c>
      <c r="V34" s="83">
        <v>834.55</v>
      </c>
      <c r="W34" s="77">
        <v>660.1</v>
      </c>
      <c r="X34" s="76">
        <v>0.79096519082140082</v>
      </c>
      <c r="Y34" s="83">
        <v>455</v>
      </c>
      <c r="Z34" s="77">
        <v>299.02</v>
      </c>
      <c r="AA34" s="76">
        <v>0.65718681318681316</v>
      </c>
      <c r="AB34" s="83">
        <v>220.1</v>
      </c>
      <c r="AC34" s="77">
        <v>259.77</v>
      </c>
      <c r="AD34" s="76">
        <v>1.1802362562471602</v>
      </c>
      <c r="AE34" s="83">
        <v>157.19999999999999</v>
      </c>
      <c r="AF34" s="77">
        <v>135.99</v>
      </c>
      <c r="AG34" s="76">
        <v>0.8650763358778627</v>
      </c>
      <c r="AH34" s="83">
        <v>213.45</v>
      </c>
      <c r="AI34" s="77">
        <v>147.66</v>
      </c>
      <c r="AJ34" s="76">
        <v>0.6917779339423753</v>
      </c>
      <c r="AK34" s="83">
        <v>121.75</v>
      </c>
      <c r="AL34" s="77">
        <v>72</v>
      </c>
      <c r="AM34" s="76">
        <v>0.59137577002053388</v>
      </c>
      <c r="AN34" s="83">
        <v>86.8</v>
      </c>
      <c r="AO34" s="77">
        <v>56.11</v>
      </c>
      <c r="AP34" s="76">
        <v>0.64642857142857146</v>
      </c>
    </row>
    <row r="35" spans="1:42" x14ac:dyDescent="0.3">
      <c r="A35" s="63" t="s">
        <v>65</v>
      </c>
      <c r="B35" s="64" t="s">
        <v>66</v>
      </c>
      <c r="C35" t="s">
        <v>706</v>
      </c>
      <c r="D35" s="74">
        <v>14032.1</v>
      </c>
      <c r="E35" s="75">
        <v>92350.95</v>
      </c>
      <c r="F35" s="74">
        <v>6.5814062043457495</v>
      </c>
      <c r="G35" s="76">
        <v>490.8</v>
      </c>
      <c r="H35" s="77">
        <v>3991.9900000000002</v>
      </c>
      <c r="I35" s="76">
        <v>8.1336389568052159</v>
      </c>
      <c r="J35" s="76">
        <v>480.5</v>
      </c>
      <c r="K35" s="77">
        <v>3776.87</v>
      </c>
      <c r="L35" s="76">
        <v>7.8602913631633715</v>
      </c>
      <c r="M35" s="76">
        <v>648.75</v>
      </c>
      <c r="N35" s="77">
        <v>4583.21</v>
      </c>
      <c r="O35" s="76">
        <v>7.0646782273603081</v>
      </c>
      <c r="P35" s="76">
        <v>1006.95</v>
      </c>
      <c r="Q35" s="77">
        <v>7488.04</v>
      </c>
      <c r="R35" s="76">
        <v>7.4363573166492873</v>
      </c>
      <c r="S35" s="76">
        <v>2419.3000000000002</v>
      </c>
      <c r="T35" s="77">
        <v>19191.400000000001</v>
      </c>
      <c r="U35" s="76">
        <v>7.9326251395031617</v>
      </c>
      <c r="V35" s="76">
        <v>2222.0500000000002</v>
      </c>
      <c r="W35" s="77">
        <v>16243.7</v>
      </c>
      <c r="X35" s="76">
        <v>7.3102315429445781</v>
      </c>
      <c r="Y35" s="76">
        <v>785.35</v>
      </c>
      <c r="Z35" s="77">
        <v>7240.119999999999</v>
      </c>
      <c r="AA35" s="76">
        <v>9.2189724326733291</v>
      </c>
      <c r="AB35" s="76">
        <v>1208.2</v>
      </c>
      <c r="AC35" s="77">
        <v>8761.2999999999993</v>
      </c>
      <c r="AD35" s="76">
        <v>7.2515312034431378</v>
      </c>
      <c r="AE35" s="76">
        <v>1535.7</v>
      </c>
      <c r="AF35" s="77">
        <v>4474.13</v>
      </c>
      <c r="AG35" s="76">
        <v>2.9134140782704954</v>
      </c>
      <c r="AH35" s="76">
        <v>1549</v>
      </c>
      <c r="AI35" s="77">
        <v>7228.44</v>
      </c>
      <c r="AJ35" s="76">
        <v>4.6665203357004517</v>
      </c>
      <c r="AK35" s="76">
        <v>1059.7</v>
      </c>
      <c r="AL35" s="77">
        <v>5555.92</v>
      </c>
      <c r="AM35" s="76">
        <v>5.2429178069264886</v>
      </c>
      <c r="AN35" s="76">
        <v>625.79999999999995</v>
      </c>
      <c r="AO35" s="77">
        <v>3815.83</v>
      </c>
      <c r="AP35" s="76">
        <v>6.0975231703419626</v>
      </c>
    </row>
    <row r="36" spans="1:42" x14ac:dyDescent="0.3">
      <c r="A36" s="63" t="s">
        <v>278</v>
      </c>
      <c r="B36" s="64" t="s">
        <v>279</v>
      </c>
      <c r="C36" t="s">
        <v>1190</v>
      </c>
      <c r="D36" s="74">
        <v>1532.6</v>
      </c>
      <c r="E36" s="75">
        <v>26270.510000000002</v>
      </c>
      <c r="F36" s="74">
        <v>17.14113924050633</v>
      </c>
      <c r="G36" s="78"/>
      <c r="H36" s="77"/>
      <c r="I36" s="78"/>
      <c r="J36" s="76">
        <v>5.25</v>
      </c>
      <c r="K36" s="77">
        <v>45.15</v>
      </c>
      <c r="L36" s="76">
        <v>8.6</v>
      </c>
      <c r="M36" s="76">
        <v>36.700000000000003</v>
      </c>
      <c r="N36" s="77">
        <v>363.17999999999995</v>
      </c>
      <c r="O36" s="76">
        <v>9.8959128065395081</v>
      </c>
      <c r="P36" s="76">
        <v>262.60000000000002</v>
      </c>
      <c r="Q36" s="77">
        <v>3175.79</v>
      </c>
      <c r="R36" s="76">
        <v>12.093640517897942</v>
      </c>
      <c r="S36" s="78"/>
      <c r="T36" s="77"/>
      <c r="U36" s="78"/>
      <c r="V36" s="76">
        <v>13.5</v>
      </c>
      <c r="W36" s="77">
        <v>154.96</v>
      </c>
      <c r="X36" s="76">
        <v>11.47851851851852</v>
      </c>
      <c r="Y36" s="76">
        <v>856.6</v>
      </c>
      <c r="Z36" s="77">
        <v>17164.96</v>
      </c>
      <c r="AA36" s="76">
        <v>20.038477702544945</v>
      </c>
      <c r="AB36" s="76">
        <v>124.25</v>
      </c>
      <c r="AC36" s="77">
        <v>1098.67</v>
      </c>
      <c r="AD36" s="76">
        <v>8.8424144869215304</v>
      </c>
      <c r="AE36" s="76">
        <v>84.8</v>
      </c>
      <c r="AF36" s="77">
        <v>2088.56</v>
      </c>
      <c r="AG36" s="76">
        <v>24.629245283018868</v>
      </c>
      <c r="AH36" s="76">
        <v>119.6</v>
      </c>
      <c r="AI36" s="77">
        <v>1992.1599999999999</v>
      </c>
      <c r="AJ36" s="76">
        <v>16.65685618729097</v>
      </c>
      <c r="AK36" s="78"/>
      <c r="AL36" s="77"/>
      <c r="AM36" s="78"/>
      <c r="AN36" s="76">
        <v>29.3</v>
      </c>
      <c r="AO36" s="77">
        <v>187.08</v>
      </c>
      <c r="AP36" s="76">
        <v>6.3849829351535838</v>
      </c>
    </row>
    <row r="37" spans="1:42" x14ac:dyDescent="0.3">
      <c r="A37" s="63" t="s">
        <v>67</v>
      </c>
      <c r="B37" s="64" t="s">
        <v>68</v>
      </c>
      <c r="C37" t="s">
        <v>1130</v>
      </c>
      <c r="D37" s="74">
        <v>89967.99</v>
      </c>
      <c r="E37" s="75">
        <v>221769.49</v>
      </c>
      <c r="F37" s="74">
        <v>2.4649821564314149</v>
      </c>
      <c r="G37" s="76">
        <v>5369.94</v>
      </c>
      <c r="H37" s="77">
        <v>13521.99</v>
      </c>
      <c r="I37" s="76">
        <v>2.5180895875931575</v>
      </c>
      <c r="J37" s="76">
        <v>4104.3</v>
      </c>
      <c r="K37" s="77">
        <v>14364.59</v>
      </c>
      <c r="L37" s="76">
        <v>3.4998879224228245</v>
      </c>
      <c r="M37" s="76">
        <v>5796.6</v>
      </c>
      <c r="N37" s="77">
        <v>19471.48</v>
      </c>
      <c r="O37" s="76">
        <v>3.3591208639547316</v>
      </c>
      <c r="P37" s="76">
        <v>8341.85</v>
      </c>
      <c r="Q37" s="77">
        <v>26139.63</v>
      </c>
      <c r="R37" s="76">
        <v>3.1335531087228854</v>
      </c>
      <c r="S37" s="76">
        <v>2840.45</v>
      </c>
      <c r="T37" s="77">
        <v>20824.87</v>
      </c>
      <c r="U37" s="76">
        <v>7.3315390167050998</v>
      </c>
      <c r="V37" s="76">
        <v>9268.9500000000007</v>
      </c>
      <c r="W37" s="77">
        <v>25797.23</v>
      </c>
      <c r="X37" s="76">
        <v>2.7831879554857881</v>
      </c>
      <c r="Y37" s="76">
        <v>6758</v>
      </c>
      <c r="Z37" s="77">
        <v>19339.37</v>
      </c>
      <c r="AA37" s="76">
        <v>2.8617002071618822</v>
      </c>
      <c r="AB37" s="76">
        <v>6850.95</v>
      </c>
      <c r="AC37" s="77">
        <v>17849.36</v>
      </c>
      <c r="AD37" s="76">
        <v>2.6053846546829273</v>
      </c>
      <c r="AE37" s="76">
        <v>5497.9</v>
      </c>
      <c r="AF37" s="77">
        <v>12172.59</v>
      </c>
      <c r="AG37" s="76">
        <v>2.2140435438985797</v>
      </c>
      <c r="AH37" s="76">
        <v>14530.1</v>
      </c>
      <c r="AI37" s="77">
        <v>18234.509999999998</v>
      </c>
      <c r="AJ37" s="76">
        <v>1.2549473162607276</v>
      </c>
      <c r="AK37" s="76">
        <v>14655.95</v>
      </c>
      <c r="AL37" s="77">
        <v>20186.439999999999</v>
      </c>
      <c r="AM37" s="76">
        <v>1.3773545897741188</v>
      </c>
      <c r="AN37" s="76">
        <v>5953</v>
      </c>
      <c r="AO37" s="77">
        <v>13867.43</v>
      </c>
      <c r="AP37" s="76">
        <v>2.3294859734587603</v>
      </c>
    </row>
    <row r="38" spans="1:42" x14ac:dyDescent="0.3">
      <c r="A38" s="63" t="s">
        <v>69</v>
      </c>
      <c r="B38" s="64" t="s">
        <v>70</v>
      </c>
      <c r="C38" t="s">
        <v>1131</v>
      </c>
      <c r="D38" s="74">
        <v>72738.8</v>
      </c>
      <c r="E38" s="75">
        <v>89915.45</v>
      </c>
      <c r="F38" s="74">
        <v>1.2361415090708121</v>
      </c>
      <c r="G38" s="76">
        <v>5619.1</v>
      </c>
      <c r="H38" s="77">
        <v>7776.05</v>
      </c>
      <c r="I38" s="76">
        <v>1.3838604046911427</v>
      </c>
      <c r="J38" s="76">
        <v>4580.55</v>
      </c>
      <c r="K38" s="77">
        <v>8416.48</v>
      </c>
      <c r="L38" s="76">
        <v>1.8374387355230266</v>
      </c>
      <c r="M38" s="76">
        <v>5063.05</v>
      </c>
      <c r="N38" s="77">
        <v>9324.07</v>
      </c>
      <c r="O38" s="76">
        <v>1.8415915307966542</v>
      </c>
      <c r="P38" s="76">
        <v>5548.15</v>
      </c>
      <c r="Q38" s="77">
        <v>9087.15</v>
      </c>
      <c r="R38" s="76">
        <v>1.6378702810846859</v>
      </c>
      <c r="S38" s="76">
        <v>424.5</v>
      </c>
      <c r="T38" s="77">
        <v>1437.06</v>
      </c>
      <c r="U38" s="76">
        <v>3.3853003533568904</v>
      </c>
      <c r="V38" s="76">
        <v>2105.35</v>
      </c>
      <c r="W38" s="77">
        <v>10940.35</v>
      </c>
      <c r="X38" s="76">
        <v>5.1964518963592754</v>
      </c>
      <c r="Y38" s="76">
        <v>2926</v>
      </c>
      <c r="Z38" s="77">
        <v>7076.62</v>
      </c>
      <c r="AA38" s="76">
        <v>2.4185304169514694</v>
      </c>
      <c r="AB38" s="76">
        <v>6190.25</v>
      </c>
      <c r="AC38" s="77">
        <v>7036.14</v>
      </c>
      <c r="AD38" s="76">
        <v>1.1366487621663099</v>
      </c>
      <c r="AE38" s="76">
        <v>7452.7</v>
      </c>
      <c r="AF38" s="77">
        <v>6473.24</v>
      </c>
      <c r="AG38" s="76">
        <v>0.86857648905765694</v>
      </c>
      <c r="AH38" s="76">
        <v>15757.3</v>
      </c>
      <c r="AI38" s="77">
        <v>9422.93</v>
      </c>
      <c r="AJ38" s="76">
        <v>0.5980040996871292</v>
      </c>
      <c r="AK38" s="76">
        <v>10283.35</v>
      </c>
      <c r="AL38" s="77">
        <v>6588.22</v>
      </c>
      <c r="AM38" s="76">
        <v>0.64066865369748183</v>
      </c>
      <c r="AN38" s="76">
        <v>6788.5</v>
      </c>
      <c r="AO38" s="77">
        <v>6337.14</v>
      </c>
      <c r="AP38" s="76">
        <v>0.9335110849230317</v>
      </c>
    </row>
    <row r="39" spans="1:42" x14ac:dyDescent="0.3">
      <c r="A39" s="63" t="s">
        <v>71</v>
      </c>
      <c r="B39" s="64" t="s">
        <v>72</v>
      </c>
      <c r="C39" t="s">
        <v>1132</v>
      </c>
      <c r="D39" s="74">
        <v>24308.47</v>
      </c>
      <c r="E39" s="75">
        <v>20375.07</v>
      </c>
      <c r="F39" s="74">
        <v>0.8381880883494518</v>
      </c>
      <c r="G39" s="76">
        <v>1345.72</v>
      </c>
      <c r="H39" s="77">
        <v>1046.9100000000001</v>
      </c>
      <c r="I39" s="76">
        <v>0.77795529530660168</v>
      </c>
      <c r="J39" s="76">
        <v>1455.65</v>
      </c>
      <c r="K39" s="77">
        <v>1400.55</v>
      </c>
      <c r="L39" s="76">
        <v>0.96214749424655643</v>
      </c>
      <c r="M39" s="76">
        <v>1554.55</v>
      </c>
      <c r="N39" s="77">
        <v>1587.9499999999998</v>
      </c>
      <c r="O39" s="76">
        <v>1.0214853172943938</v>
      </c>
      <c r="P39" s="76">
        <v>1673.75</v>
      </c>
      <c r="Q39" s="77">
        <v>1743.92</v>
      </c>
      <c r="R39" s="76">
        <v>1.0419238237490664</v>
      </c>
      <c r="S39" s="76">
        <v>2032.15</v>
      </c>
      <c r="T39" s="77">
        <v>2535.9</v>
      </c>
      <c r="U39" s="76">
        <v>1.2478901655881702</v>
      </c>
      <c r="V39" s="76">
        <v>2735.6</v>
      </c>
      <c r="W39" s="77">
        <v>2067.59</v>
      </c>
      <c r="X39" s="76">
        <v>0.75580859774820885</v>
      </c>
      <c r="Y39" s="76">
        <v>1881.35</v>
      </c>
      <c r="Z39" s="77">
        <v>1894.1300000000003</v>
      </c>
      <c r="AA39" s="76">
        <v>1.0067929943923248</v>
      </c>
      <c r="AB39" s="76">
        <v>2517.5</v>
      </c>
      <c r="AC39" s="77">
        <v>2594.71</v>
      </c>
      <c r="AD39" s="76">
        <v>1.030669314796425</v>
      </c>
      <c r="AE39" s="76">
        <v>1608</v>
      </c>
      <c r="AF39" s="77">
        <v>1171.73</v>
      </c>
      <c r="AG39" s="76">
        <v>0.72868781094527368</v>
      </c>
      <c r="AH39" s="76">
        <v>3751.4</v>
      </c>
      <c r="AI39" s="77">
        <v>2172.25</v>
      </c>
      <c r="AJ39" s="76">
        <v>0.57905048781788127</v>
      </c>
      <c r="AK39" s="76">
        <v>2241.4</v>
      </c>
      <c r="AL39" s="77">
        <v>1213.4699999999998</v>
      </c>
      <c r="AM39" s="76">
        <v>0.54138931025252068</v>
      </c>
      <c r="AN39" s="76">
        <v>1511.4</v>
      </c>
      <c r="AO39" s="77">
        <v>945.95999999999992</v>
      </c>
      <c r="AP39" s="76">
        <v>0.62588328701865814</v>
      </c>
    </row>
    <row r="40" spans="1:42" x14ac:dyDescent="0.3">
      <c r="A40" s="63" t="s">
        <v>73</v>
      </c>
      <c r="B40" s="64" t="s">
        <v>74</v>
      </c>
      <c r="C40" t="s">
        <v>708</v>
      </c>
      <c r="D40" s="74">
        <v>14172.14</v>
      </c>
      <c r="E40" s="75">
        <v>104475.91</v>
      </c>
      <c r="F40" s="74">
        <v>7.3719219539180401</v>
      </c>
      <c r="G40" s="76">
        <v>572.44000000000005</v>
      </c>
      <c r="H40" s="77">
        <v>4877.12</v>
      </c>
      <c r="I40" s="76">
        <v>8.5198798127314639</v>
      </c>
      <c r="J40" s="76">
        <v>1245.5999999999999</v>
      </c>
      <c r="K40" s="77">
        <v>10422.719999999999</v>
      </c>
      <c r="L40" s="76">
        <v>8.3676300578034688</v>
      </c>
      <c r="M40" s="76">
        <v>3713.65</v>
      </c>
      <c r="N40" s="77">
        <v>25462.13</v>
      </c>
      <c r="O40" s="76">
        <v>6.85636233893878</v>
      </c>
      <c r="P40" s="76">
        <v>1220.8</v>
      </c>
      <c r="Q40" s="77">
        <v>9135.83</v>
      </c>
      <c r="R40" s="76">
        <v>7.4834780471821762</v>
      </c>
      <c r="S40" s="76">
        <v>385.5</v>
      </c>
      <c r="T40" s="77">
        <v>3804.8199999999997</v>
      </c>
      <c r="U40" s="76">
        <v>9.8698313878080413</v>
      </c>
      <c r="V40" s="76">
        <v>916.4</v>
      </c>
      <c r="W40" s="77">
        <v>7719.4000000000005</v>
      </c>
      <c r="X40" s="76">
        <v>8.423614142295941</v>
      </c>
      <c r="Y40" s="76">
        <v>594.65</v>
      </c>
      <c r="Z40" s="77">
        <v>5991.79</v>
      </c>
      <c r="AA40" s="76">
        <v>10.076162448499117</v>
      </c>
      <c r="AB40" s="76">
        <v>1169.05</v>
      </c>
      <c r="AC40" s="77">
        <v>10795.12</v>
      </c>
      <c r="AD40" s="76">
        <v>9.2340960609041538</v>
      </c>
      <c r="AE40" s="76">
        <v>456.8</v>
      </c>
      <c r="AF40" s="77">
        <v>3660.69</v>
      </c>
      <c r="AG40" s="76">
        <v>8.0137697022767078</v>
      </c>
      <c r="AH40" s="76">
        <v>1589.6</v>
      </c>
      <c r="AI40" s="77">
        <v>9833.08</v>
      </c>
      <c r="AJ40" s="76">
        <v>6.1858832410669358</v>
      </c>
      <c r="AK40" s="76">
        <v>1498.4</v>
      </c>
      <c r="AL40" s="77">
        <v>7391.73</v>
      </c>
      <c r="AM40" s="76">
        <v>4.933081954084356</v>
      </c>
      <c r="AN40" s="76">
        <v>809.25</v>
      </c>
      <c r="AO40" s="77">
        <v>5381.48</v>
      </c>
      <c r="AP40" s="76">
        <v>6.6499598393574288</v>
      </c>
    </row>
    <row r="41" spans="1:42" x14ac:dyDescent="0.3">
      <c r="A41" s="63" t="s">
        <v>75</v>
      </c>
      <c r="B41" s="64" t="s">
        <v>76</v>
      </c>
      <c r="C41" t="s">
        <v>709</v>
      </c>
      <c r="D41" s="74">
        <v>20223.25</v>
      </c>
      <c r="E41" s="75">
        <v>36983.64</v>
      </c>
      <c r="F41" s="74">
        <v>1.8287683730359858</v>
      </c>
      <c r="G41" s="76">
        <v>1674.8</v>
      </c>
      <c r="H41" s="77">
        <v>3368.6699999999996</v>
      </c>
      <c r="I41" s="76">
        <v>2.0113864342010985</v>
      </c>
      <c r="J41" s="76">
        <v>1413.9</v>
      </c>
      <c r="K41" s="77">
        <v>4601.1000000000004</v>
      </c>
      <c r="L41" s="76">
        <v>3.2541905368130704</v>
      </c>
      <c r="M41" s="76">
        <v>1238.7</v>
      </c>
      <c r="N41" s="77">
        <v>3593.62</v>
      </c>
      <c r="O41" s="76">
        <v>2.9011221441834181</v>
      </c>
      <c r="P41" s="76">
        <v>2654.1</v>
      </c>
      <c r="Q41" s="77">
        <v>4961.54</v>
      </c>
      <c r="R41" s="76">
        <v>1.8693869861723371</v>
      </c>
      <c r="S41" s="76">
        <v>1802.65</v>
      </c>
      <c r="T41" s="77">
        <v>4161.32</v>
      </c>
      <c r="U41" s="76">
        <v>2.3084458990930017</v>
      </c>
      <c r="V41" s="76">
        <v>1689.8</v>
      </c>
      <c r="W41" s="77">
        <v>3690.43</v>
      </c>
      <c r="X41" s="76">
        <v>2.1839448455438513</v>
      </c>
      <c r="Y41" s="76">
        <v>1273.05</v>
      </c>
      <c r="Z41" s="77">
        <v>2615.7199999999998</v>
      </c>
      <c r="AA41" s="76">
        <v>2.0546875613683673</v>
      </c>
      <c r="AB41" s="76">
        <v>956.95</v>
      </c>
      <c r="AC41" s="77">
        <v>2026.55</v>
      </c>
      <c r="AD41" s="76">
        <v>2.1177177490986989</v>
      </c>
      <c r="AE41" s="76">
        <v>426.2</v>
      </c>
      <c r="AF41" s="77">
        <v>546.04</v>
      </c>
      <c r="AG41" s="76">
        <v>1.2811825434068511</v>
      </c>
      <c r="AH41" s="76">
        <v>1365</v>
      </c>
      <c r="AI41" s="77">
        <v>1664.8</v>
      </c>
      <c r="AJ41" s="76">
        <v>1.2196336996336996</v>
      </c>
      <c r="AK41" s="76">
        <v>2256.5</v>
      </c>
      <c r="AL41" s="77">
        <v>2220.79</v>
      </c>
      <c r="AM41" s="76">
        <v>0.98417460669177925</v>
      </c>
      <c r="AN41" s="76">
        <v>3471.6</v>
      </c>
      <c r="AO41" s="77">
        <v>3533.0600000000004</v>
      </c>
      <c r="AP41" s="76">
        <v>1.0177036524945271</v>
      </c>
    </row>
    <row r="42" spans="1:42" x14ac:dyDescent="0.3">
      <c r="A42" s="63" t="s">
        <v>79</v>
      </c>
      <c r="B42" s="64" t="s">
        <v>80</v>
      </c>
      <c r="C42" t="s">
        <v>1133</v>
      </c>
      <c r="D42" s="74">
        <v>19823.18</v>
      </c>
      <c r="E42" s="75">
        <v>410308.94000000006</v>
      </c>
      <c r="F42" s="74">
        <v>20.698441925059452</v>
      </c>
      <c r="G42" s="76">
        <v>899.05</v>
      </c>
      <c r="H42" s="77">
        <v>17940.009999999998</v>
      </c>
      <c r="I42" s="76">
        <v>19.954407430065068</v>
      </c>
      <c r="J42" s="76">
        <v>1101.45</v>
      </c>
      <c r="K42" s="77">
        <v>21715.35</v>
      </c>
      <c r="L42" s="76">
        <v>19.715239003132233</v>
      </c>
      <c r="M42" s="76">
        <v>1471.75</v>
      </c>
      <c r="N42" s="77">
        <v>32084.080000000005</v>
      </c>
      <c r="O42" s="76">
        <v>21.799952437574319</v>
      </c>
      <c r="P42" s="76">
        <v>3112.85</v>
      </c>
      <c r="Q42" s="77">
        <v>63884.95</v>
      </c>
      <c r="R42" s="76">
        <v>20.522977335881908</v>
      </c>
      <c r="S42" s="76">
        <v>2376.12</v>
      </c>
      <c r="T42" s="77">
        <v>47740.69</v>
      </c>
      <c r="U42" s="76">
        <v>20.091868255811999</v>
      </c>
      <c r="V42" s="76">
        <v>1514.1</v>
      </c>
      <c r="W42" s="77">
        <v>34044.11</v>
      </c>
      <c r="X42" s="76">
        <v>22.484716993593555</v>
      </c>
      <c r="Y42" s="76">
        <v>1693.15</v>
      </c>
      <c r="Z42" s="77">
        <v>46769.04</v>
      </c>
      <c r="AA42" s="76">
        <v>27.622502436287391</v>
      </c>
      <c r="AB42" s="76">
        <v>1122.31</v>
      </c>
      <c r="AC42" s="77">
        <v>31720.13</v>
      </c>
      <c r="AD42" s="76">
        <v>28.263251686254247</v>
      </c>
      <c r="AE42" s="76">
        <v>609.25</v>
      </c>
      <c r="AF42" s="77">
        <v>11851.19</v>
      </c>
      <c r="AG42" s="76">
        <v>19.452096840377514</v>
      </c>
      <c r="AH42" s="76">
        <v>2043.1</v>
      </c>
      <c r="AI42" s="77">
        <v>37219.51</v>
      </c>
      <c r="AJ42" s="76">
        <v>18.21717488130782</v>
      </c>
      <c r="AK42" s="76">
        <v>2476.9</v>
      </c>
      <c r="AL42" s="77">
        <v>37296.67</v>
      </c>
      <c r="AM42" s="76">
        <v>15.057802091323831</v>
      </c>
      <c r="AN42" s="76">
        <v>1403.15</v>
      </c>
      <c r="AO42" s="77">
        <v>28043.21</v>
      </c>
      <c r="AP42" s="76">
        <v>19.985896019670026</v>
      </c>
    </row>
    <row r="43" spans="1:42" x14ac:dyDescent="0.3">
      <c r="A43" s="63" t="s">
        <v>81</v>
      </c>
      <c r="B43" s="64" t="s">
        <v>82</v>
      </c>
      <c r="C43" t="s">
        <v>711</v>
      </c>
      <c r="D43" s="74">
        <v>1832.7</v>
      </c>
      <c r="E43" s="75">
        <v>9423.26</v>
      </c>
      <c r="F43" s="74">
        <v>5.1417362361543075</v>
      </c>
      <c r="G43" s="78"/>
      <c r="H43" s="77"/>
      <c r="I43" s="78"/>
      <c r="J43" s="78"/>
      <c r="K43" s="77"/>
      <c r="L43" s="78"/>
      <c r="M43" s="78"/>
      <c r="N43" s="77"/>
      <c r="O43" s="78"/>
      <c r="P43" s="78"/>
      <c r="Q43" s="77"/>
      <c r="R43" s="78"/>
      <c r="S43" s="78"/>
      <c r="T43" s="77"/>
      <c r="U43" s="78"/>
      <c r="V43" s="76">
        <v>263.60000000000002</v>
      </c>
      <c r="W43" s="77">
        <v>2039.55</v>
      </c>
      <c r="X43" s="76">
        <v>7.7372913505311072</v>
      </c>
      <c r="Y43" s="76">
        <v>170.6</v>
      </c>
      <c r="Z43" s="77">
        <v>1327.69</v>
      </c>
      <c r="AA43" s="76">
        <v>7.7824736225087934</v>
      </c>
      <c r="AB43" s="76">
        <v>147.65</v>
      </c>
      <c r="AC43" s="77">
        <v>1093.72</v>
      </c>
      <c r="AD43" s="76">
        <v>7.4075177785303081</v>
      </c>
      <c r="AE43" s="76">
        <v>50.5</v>
      </c>
      <c r="AF43" s="77">
        <v>254.4</v>
      </c>
      <c r="AG43" s="76">
        <v>5.0376237623762377</v>
      </c>
      <c r="AH43" s="76">
        <v>192.25</v>
      </c>
      <c r="AI43" s="77">
        <v>859.10000000000014</v>
      </c>
      <c r="AJ43" s="76">
        <v>4.4686605981794543</v>
      </c>
      <c r="AK43" s="76">
        <v>527.6</v>
      </c>
      <c r="AL43" s="77">
        <v>1937.4300000000003</v>
      </c>
      <c r="AM43" s="76">
        <v>3.6721569370735407</v>
      </c>
      <c r="AN43" s="76">
        <v>480.5</v>
      </c>
      <c r="AO43" s="77">
        <v>1911.37</v>
      </c>
      <c r="AP43" s="76">
        <v>3.9778772112382934</v>
      </c>
    </row>
    <row r="44" spans="1:42" x14ac:dyDescent="0.3">
      <c r="A44" s="63" t="s">
        <v>284</v>
      </c>
      <c r="B44" s="64" t="s">
        <v>285</v>
      </c>
      <c r="C44" t="s">
        <v>772</v>
      </c>
      <c r="D44" s="74">
        <v>600.4</v>
      </c>
      <c r="E44" s="75">
        <v>1476.8499999999997</v>
      </c>
      <c r="F44" s="74">
        <v>2.4597768154563622</v>
      </c>
      <c r="G44" s="76">
        <v>111.35</v>
      </c>
      <c r="H44" s="77">
        <v>271.92</v>
      </c>
      <c r="I44" s="76">
        <v>2.442029636281994</v>
      </c>
      <c r="J44" s="76">
        <v>44.2</v>
      </c>
      <c r="K44" s="77">
        <v>125.29000000000002</v>
      </c>
      <c r="L44" s="76">
        <v>2.8346153846153848</v>
      </c>
      <c r="M44" s="76">
        <v>58.65</v>
      </c>
      <c r="N44" s="77">
        <v>191.94</v>
      </c>
      <c r="O44" s="76">
        <v>3.2726342710997445</v>
      </c>
      <c r="P44" s="76">
        <v>127.25</v>
      </c>
      <c r="Q44" s="77">
        <v>227.64</v>
      </c>
      <c r="R44" s="76">
        <v>1.788919449901768</v>
      </c>
      <c r="S44" s="76">
        <v>40.25</v>
      </c>
      <c r="T44" s="77">
        <v>99.84</v>
      </c>
      <c r="U44" s="76">
        <v>2.4804968944099381</v>
      </c>
      <c r="V44" s="76">
        <v>46.9</v>
      </c>
      <c r="W44" s="77">
        <v>165.74</v>
      </c>
      <c r="X44" s="76">
        <v>3.5339019189765462</v>
      </c>
      <c r="Y44" s="76">
        <v>16.55</v>
      </c>
      <c r="Z44" s="77">
        <v>25.35</v>
      </c>
      <c r="AA44" s="76">
        <v>1.5317220543806647</v>
      </c>
      <c r="AB44" s="76">
        <v>34.450000000000003</v>
      </c>
      <c r="AC44" s="77">
        <v>49.640000000000008</v>
      </c>
      <c r="AD44" s="76">
        <v>1.4409288824383164</v>
      </c>
      <c r="AE44" s="76">
        <v>6.35</v>
      </c>
      <c r="AF44" s="77">
        <v>7.65</v>
      </c>
      <c r="AG44" s="76">
        <v>1.204724409448819</v>
      </c>
      <c r="AH44" s="76">
        <v>10.7</v>
      </c>
      <c r="AI44" s="77">
        <v>19.989999999999998</v>
      </c>
      <c r="AJ44" s="76">
        <v>1.8682242990654205</v>
      </c>
      <c r="AK44" s="76">
        <v>30.35</v>
      </c>
      <c r="AL44" s="77">
        <v>96.63</v>
      </c>
      <c r="AM44" s="76">
        <v>3.1838550247116966</v>
      </c>
      <c r="AN44" s="76">
        <v>73.400000000000006</v>
      </c>
      <c r="AO44" s="77">
        <v>195.22</v>
      </c>
      <c r="AP44" s="76">
        <v>2.6596730245231606</v>
      </c>
    </row>
    <row r="45" spans="1:42" x14ac:dyDescent="0.3">
      <c r="A45" s="63" t="s">
        <v>83</v>
      </c>
      <c r="B45" s="64" t="s">
        <v>84</v>
      </c>
      <c r="C45" t="s">
        <v>1134</v>
      </c>
      <c r="D45" s="74">
        <v>9591.14</v>
      </c>
      <c r="E45" s="75">
        <v>83385.03</v>
      </c>
      <c r="F45" s="74">
        <v>8.693964429671551</v>
      </c>
      <c r="G45" s="76">
        <v>320.74</v>
      </c>
      <c r="H45" s="77">
        <v>3416.56</v>
      </c>
      <c r="I45" s="76">
        <v>10.652116979484941</v>
      </c>
      <c r="J45" s="76">
        <v>728.05</v>
      </c>
      <c r="K45" s="77">
        <v>8526.77</v>
      </c>
      <c r="L45" s="76">
        <v>11.711791772543096</v>
      </c>
      <c r="M45" s="76">
        <v>777.7</v>
      </c>
      <c r="N45" s="77">
        <v>9918.48</v>
      </c>
      <c r="O45" s="76">
        <v>12.753606789250352</v>
      </c>
      <c r="P45" s="76">
        <v>905.6</v>
      </c>
      <c r="Q45" s="77">
        <v>9083.15</v>
      </c>
      <c r="R45" s="76">
        <v>10.02998012367491</v>
      </c>
      <c r="S45" s="76">
        <v>621.54999999999995</v>
      </c>
      <c r="T45" s="77">
        <v>4881.99</v>
      </c>
      <c r="U45" s="76">
        <v>7.8545410666881184</v>
      </c>
      <c r="V45" s="76">
        <v>696.9</v>
      </c>
      <c r="W45" s="77">
        <v>7441.83</v>
      </c>
      <c r="X45" s="76">
        <v>10.678476108480414</v>
      </c>
      <c r="Y45" s="76">
        <v>654.65</v>
      </c>
      <c r="Z45" s="77">
        <v>7614.81</v>
      </c>
      <c r="AA45" s="76">
        <v>11.631879630336822</v>
      </c>
      <c r="AB45" s="76">
        <v>648.85</v>
      </c>
      <c r="AC45" s="77">
        <v>7952.0400000000009</v>
      </c>
      <c r="AD45" s="76">
        <v>12.255590660399168</v>
      </c>
      <c r="AE45" s="76">
        <v>396.55</v>
      </c>
      <c r="AF45" s="77">
        <v>2381.0700000000002</v>
      </c>
      <c r="AG45" s="76">
        <v>6.0044634976673814</v>
      </c>
      <c r="AH45" s="76">
        <v>1187.95</v>
      </c>
      <c r="AI45" s="77">
        <v>6233.4399999999987</v>
      </c>
      <c r="AJ45" s="76">
        <v>5.2472242097731376</v>
      </c>
      <c r="AK45" s="76">
        <v>1443.1</v>
      </c>
      <c r="AL45" s="77">
        <v>8060.1900000000005</v>
      </c>
      <c r="AM45" s="76">
        <v>5.5853301919478904</v>
      </c>
      <c r="AN45" s="76">
        <v>1209.5</v>
      </c>
      <c r="AO45" s="77">
        <v>7874.7</v>
      </c>
      <c r="AP45" s="76">
        <v>6.510706903679206</v>
      </c>
    </row>
    <row r="46" spans="1:42" x14ac:dyDescent="0.3">
      <c r="A46" s="63" t="s">
        <v>85</v>
      </c>
      <c r="B46" s="64" t="s">
        <v>86</v>
      </c>
      <c r="C46" t="s">
        <v>712</v>
      </c>
      <c r="D46" s="74">
        <v>65874.5</v>
      </c>
      <c r="E46" s="75">
        <v>610529.6</v>
      </c>
      <c r="F46" s="74">
        <v>9.2680718639230655</v>
      </c>
      <c r="G46" s="76">
        <v>2080.25</v>
      </c>
      <c r="H46" s="77">
        <v>24076.89</v>
      </c>
      <c r="I46" s="76">
        <v>11.574036774426151</v>
      </c>
      <c r="J46" s="76">
        <v>1764.5</v>
      </c>
      <c r="K46" s="77">
        <v>23825.23</v>
      </c>
      <c r="L46" s="76">
        <v>13.502538962879003</v>
      </c>
      <c r="M46" s="76">
        <v>1307.95</v>
      </c>
      <c r="N46" s="77">
        <v>16433</v>
      </c>
      <c r="O46" s="76">
        <v>12.563935930272564</v>
      </c>
      <c r="P46" s="76">
        <v>1552.3</v>
      </c>
      <c r="Q46" s="77">
        <v>16296.18</v>
      </c>
      <c r="R46" s="76">
        <v>10.498086710043163</v>
      </c>
      <c r="S46" s="76">
        <v>875.25</v>
      </c>
      <c r="T46" s="77">
        <v>17290.39</v>
      </c>
      <c r="U46" s="76">
        <v>19.754801485289917</v>
      </c>
      <c r="V46" s="76">
        <v>755.8</v>
      </c>
      <c r="W46" s="77">
        <v>12167.490000000002</v>
      </c>
      <c r="X46" s="76">
        <v>16.098822439798891</v>
      </c>
      <c r="Y46" s="76">
        <v>1341.55</v>
      </c>
      <c r="Z46" s="77">
        <v>25355.16</v>
      </c>
      <c r="AA46" s="76">
        <v>18.899899370131564</v>
      </c>
      <c r="AB46" s="76">
        <v>1987.4</v>
      </c>
      <c r="AC46" s="77">
        <v>44137.37</v>
      </c>
      <c r="AD46" s="76">
        <v>22.208599174801247</v>
      </c>
      <c r="AE46" s="76">
        <v>1330.35</v>
      </c>
      <c r="AF46" s="77">
        <v>20772.580000000002</v>
      </c>
      <c r="AG46" s="76">
        <v>15.614372157702862</v>
      </c>
      <c r="AH46" s="76">
        <v>5100.45</v>
      </c>
      <c r="AI46" s="77">
        <v>51823.16</v>
      </c>
      <c r="AJ46" s="76">
        <v>10.160507406209257</v>
      </c>
      <c r="AK46" s="76">
        <v>28333.3</v>
      </c>
      <c r="AL46" s="77">
        <v>190250.56</v>
      </c>
      <c r="AM46" s="76">
        <v>6.7147335467453493</v>
      </c>
      <c r="AN46" s="76">
        <v>19445.400000000001</v>
      </c>
      <c r="AO46" s="77">
        <v>168101.59</v>
      </c>
      <c r="AP46" s="76">
        <v>8.6447997984099061</v>
      </c>
    </row>
    <row r="47" spans="1:42" x14ac:dyDescent="0.3">
      <c r="A47" s="63" t="s">
        <v>87</v>
      </c>
      <c r="B47" s="64" t="s">
        <v>88</v>
      </c>
      <c r="C47" t="s">
        <v>713</v>
      </c>
      <c r="D47" s="74">
        <v>23882.65</v>
      </c>
      <c r="E47" s="75">
        <v>12146.749999999998</v>
      </c>
      <c r="F47" s="74">
        <v>0.50860143242060651</v>
      </c>
      <c r="G47" s="76">
        <v>1581.55</v>
      </c>
      <c r="H47" s="77">
        <v>1091.21</v>
      </c>
      <c r="I47" s="76">
        <v>0.6899623786791439</v>
      </c>
      <c r="J47" s="76">
        <v>3361.95</v>
      </c>
      <c r="K47" s="77">
        <v>2125.25</v>
      </c>
      <c r="L47" s="76">
        <v>0.63214800933981774</v>
      </c>
      <c r="M47" s="76">
        <v>5109.6499999999996</v>
      </c>
      <c r="N47" s="77">
        <v>2594.7699999999995</v>
      </c>
      <c r="O47" s="76">
        <v>0.5078175608896891</v>
      </c>
      <c r="P47" s="76">
        <v>6744.35</v>
      </c>
      <c r="Q47" s="77">
        <v>2281.7800000000002</v>
      </c>
      <c r="R47" s="76">
        <v>0.33832467176228992</v>
      </c>
      <c r="S47" s="76">
        <v>72.849999999999994</v>
      </c>
      <c r="T47" s="77">
        <v>72.53</v>
      </c>
      <c r="U47" s="76">
        <v>0.99560741249142082</v>
      </c>
      <c r="V47" s="76">
        <v>1487.7</v>
      </c>
      <c r="W47" s="77">
        <v>762.49</v>
      </c>
      <c r="X47" s="76">
        <v>0.51252940781071454</v>
      </c>
      <c r="Y47" s="76">
        <v>526</v>
      </c>
      <c r="Z47" s="77">
        <v>613.74</v>
      </c>
      <c r="AA47" s="76">
        <v>1.1668060836501901</v>
      </c>
      <c r="AB47" s="76">
        <v>744.75</v>
      </c>
      <c r="AC47" s="77">
        <v>562.69000000000005</v>
      </c>
      <c r="AD47" s="76">
        <v>0.75554212823095002</v>
      </c>
      <c r="AE47" s="76">
        <v>973.45</v>
      </c>
      <c r="AF47" s="77">
        <v>484.06</v>
      </c>
      <c r="AG47" s="76">
        <v>0.49726231444861058</v>
      </c>
      <c r="AH47" s="76">
        <v>2024.65</v>
      </c>
      <c r="AI47" s="77">
        <v>1044.2</v>
      </c>
      <c r="AJ47" s="76">
        <v>0.51574346183290942</v>
      </c>
      <c r="AK47" s="76">
        <v>974.2</v>
      </c>
      <c r="AL47" s="77">
        <v>408.89</v>
      </c>
      <c r="AM47" s="76">
        <v>0.41971874358447953</v>
      </c>
      <c r="AN47" s="76">
        <v>281.55</v>
      </c>
      <c r="AO47" s="77">
        <v>105.14</v>
      </c>
      <c r="AP47" s="76">
        <v>0.37343278280944769</v>
      </c>
    </row>
    <row r="48" spans="1:42" x14ac:dyDescent="0.3">
      <c r="A48" s="63" t="s">
        <v>89</v>
      </c>
      <c r="B48" s="64" t="s">
        <v>90</v>
      </c>
      <c r="C48" t="s">
        <v>1135</v>
      </c>
      <c r="D48" s="74">
        <v>6592.75</v>
      </c>
      <c r="E48" s="75">
        <v>20580.72</v>
      </c>
      <c r="F48" s="74">
        <v>3.1217200712904329</v>
      </c>
      <c r="G48" s="76">
        <v>275.95</v>
      </c>
      <c r="H48" s="77">
        <v>1213.3699999999999</v>
      </c>
      <c r="I48" s="76">
        <v>4.397064685631455</v>
      </c>
      <c r="J48" s="76">
        <v>188.75</v>
      </c>
      <c r="K48" s="77">
        <v>759.86999999999989</v>
      </c>
      <c r="L48" s="76">
        <v>4.0258013245033109</v>
      </c>
      <c r="M48" s="76">
        <v>383.65</v>
      </c>
      <c r="N48" s="77">
        <v>1661.74</v>
      </c>
      <c r="O48" s="76">
        <v>4.3313958034667017</v>
      </c>
      <c r="P48" s="76">
        <v>465.55</v>
      </c>
      <c r="Q48" s="77">
        <v>1942.42</v>
      </c>
      <c r="R48" s="76">
        <v>4.1723123187627538</v>
      </c>
      <c r="S48" s="76">
        <v>725.1</v>
      </c>
      <c r="T48" s="77">
        <v>3186.1999999999994</v>
      </c>
      <c r="U48" s="76">
        <v>4.3941525306854219</v>
      </c>
      <c r="V48" s="76">
        <v>920.7</v>
      </c>
      <c r="W48" s="77">
        <v>3182.25</v>
      </c>
      <c r="X48" s="76">
        <v>3.4563375692407949</v>
      </c>
      <c r="Y48" s="76">
        <v>278.8</v>
      </c>
      <c r="Z48" s="77">
        <v>1073.08</v>
      </c>
      <c r="AA48" s="76">
        <v>3.8489239598278333</v>
      </c>
      <c r="AB48" s="76">
        <v>493.15</v>
      </c>
      <c r="AC48" s="77">
        <v>2156.52</v>
      </c>
      <c r="AD48" s="76">
        <v>4.3729494068741763</v>
      </c>
      <c r="AE48" s="76">
        <v>98.4</v>
      </c>
      <c r="AF48" s="77">
        <v>295.14999999999998</v>
      </c>
      <c r="AG48" s="76">
        <v>2.9994918699186988</v>
      </c>
      <c r="AH48" s="76">
        <v>1239.3499999999999</v>
      </c>
      <c r="AI48" s="77">
        <v>1590.41</v>
      </c>
      <c r="AJ48" s="76">
        <v>1.2832613870173883</v>
      </c>
      <c r="AK48" s="76">
        <v>605.4</v>
      </c>
      <c r="AL48" s="77">
        <v>1218.03</v>
      </c>
      <c r="AM48" s="76">
        <v>2.0119425173439049</v>
      </c>
      <c r="AN48" s="76">
        <v>917.95</v>
      </c>
      <c r="AO48" s="77">
        <v>2301.6799999999998</v>
      </c>
      <c r="AP48" s="76">
        <v>2.5074132578027122</v>
      </c>
    </row>
    <row r="49" spans="1:42" x14ac:dyDescent="0.3">
      <c r="A49" s="63" t="s">
        <v>91</v>
      </c>
      <c r="B49" s="64" t="s">
        <v>92</v>
      </c>
      <c r="C49" t="s">
        <v>714</v>
      </c>
      <c r="D49" s="74">
        <v>3912.7</v>
      </c>
      <c r="E49" s="75">
        <v>2559.4699999999998</v>
      </c>
      <c r="F49" s="74">
        <v>0.65414419710174554</v>
      </c>
      <c r="G49" s="76">
        <v>26.55</v>
      </c>
      <c r="H49" s="77">
        <v>15.57</v>
      </c>
      <c r="I49" s="76">
        <v>0.58644067796610166</v>
      </c>
      <c r="J49" s="76">
        <v>136.5</v>
      </c>
      <c r="K49" s="77">
        <v>118.71</v>
      </c>
      <c r="L49" s="76">
        <v>0.86967032967032964</v>
      </c>
      <c r="M49" s="76">
        <v>454.8</v>
      </c>
      <c r="N49" s="77">
        <v>447.85</v>
      </c>
      <c r="O49" s="76">
        <v>0.98471855760773974</v>
      </c>
      <c r="P49" s="76">
        <v>433.5</v>
      </c>
      <c r="Q49" s="77">
        <v>332.69</v>
      </c>
      <c r="R49" s="76">
        <v>0.76745098039215687</v>
      </c>
      <c r="S49" s="76">
        <v>166</v>
      </c>
      <c r="T49" s="77">
        <v>139.33000000000001</v>
      </c>
      <c r="U49" s="76">
        <v>0.83933734939759042</v>
      </c>
      <c r="V49" s="76">
        <v>116.2</v>
      </c>
      <c r="W49" s="77">
        <v>87.1</v>
      </c>
      <c r="X49" s="76">
        <v>0.74956970740103268</v>
      </c>
      <c r="Y49" s="76">
        <v>43.25</v>
      </c>
      <c r="Z49" s="77">
        <v>39.08</v>
      </c>
      <c r="AA49" s="76">
        <v>0.90358381502890173</v>
      </c>
      <c r="AB49" s="76">
        <v>34.549999999999997</v>
      </c>
      <c r="AC49" s="77">
        <v>19.350000000000001</v>
      </c>
      <c r="AD49" s="76">
        <v>0.56005788712011584</v>
      </c>
      <c r="AE49" s="76">
        <v>21.65</v>
      </c>
      <c r="AF49" s="77">
        <v>9.1199999999999992</v>
      </c>
      <c r="AG49" s="76">
        <v>0.42124711316397229</v>
      </c>
      <c r="AH49" s="76">
        <v>1431.4</v>
      </c>
      <c r="AI49" s="77">
        <v>830.43</v>
      </c>
      <c r="AJ49" s="76">
        <v>0.58015229844907079</v>
      </c>
      <c r="AK49" s="76">
        <v>1026.8499999999999</v>
      </c>
      <c r="AL49" s="77">
        <v>512.95000000000005</v>
      </c>
      <c r="AM49" s="76">
        <v>0.49953742026586173</v>
      </c>
      <c r="AN49" s="76">
        <v>21.45</v>
      </c>
      <c r="AO49" s="77">
        <v>7.29</v>
      </c>
      <c r="AP49" s="76">
        <v>0.33986013986013985</v>
      </c>
    </row>
    <row r="50" spans="1:42" x14ac:dyDescent="0.3">
      <c r="A50" s="63" t="s">
        <v>1107</v>
      </c>
      <c r="B50" s="64" t="s">
        <v>1108</v>
      </c>
      <c r="C50" t="s">
        <v>1167</v>
      </c>
      <c r="D50" s="74">
        <v>20222.900000000001</v>
      </c>
      <c r="E50" s="75">
        <v>17354.98</v>
      </c>
      <c r="F50" s="74">
        <v>0.85818453337552969</v>
      </c>
      <c r="G50" s="76">
        <v>1365.55</v>
      </c>
      <c r="H50" s="77">
        <v>1344.84</v>
      </c>
      <c r="I50" s="76">
        <v>0.98483394969060079</v>
      </c>
      <c r="J50" s="76">
        <v>1224.9000000000001</v>
      </c>
      <c r="K50" s="77">
        <v>1133.67</v>
      </c>
      <c r="L50" s="76">
        <v>0.92552045064903254</v>
      </c>
      <c r="M50" s="76">
        <v>1765.95</v>
      </c>
      <c r="N50" s="77">
        <v>1532.03</v>
      </c>
      <c r="O50" s="76">
        <v>0.8675387185367649</v>
      </c>
      <c r="P50" s="76">
        <v>4658.45</v>
      </c>
      <c r="Q50" s="77">
        <v>2940</v>
      </c>
      <c r="R50" s="76">
        <v>0.63111120651718922</v>
      </c>
      <c r="S50" s="76">
        <v>119.5</v>
      </c>
      <c r="T50" s="77">
        <v>107.99</v>
      </c>
      <c r="U50" s="76">
        <v>0.90368200836820078</v>
      </c>
      <c r="V50" s="76">
        <v>2039.5</v>
      </c>
      <c r="W50" s="77">
        <v>1735.12</v>
      </c>
      <c r="X50" s="76">
        <v>0.850757538612405</v>
      </c>
      <c r="Y50" s="76">
        <v>1868.2</v>
      </c>
      <c r="Z50" s="77">
        <v>2133.23</v>
      </c>
      <c r="AA50" s="76">
        <v>1.1418638261428113</v>
      </c>
      <c r="AB50" s="76">
        <v>1602.95</v>
      </c>
      <c r="AC50" s="77">
        <v>1708.42</v>
      </c>
      <c r="AD50" s="76">
        <v>1.0657974359774167</v>
      </c>
      <c r="AE50" s="76">
        <v>1476.9</v>
      </c>
      <c r="AF50" s="77">
        <v>1281.71</v>
      </c>
      <c r="AG50" s="76">
        <v>0.86783803913602808</v>
      </c>
      <c r="AH50" s="76">
        <v>3103.35</v>
      </c>
      <c r="AI50" s="77">
        <v>2650.37</v>
      </c>
      <c r="AJ50" s="76">
        <v>0.85403515555770371</v>
      </c>
      <c r="AK50" s="76">
        <v>604.85</v>
      </c>
      <c r="AL50" s="77">
        <v>473.37</v>
      </c>
      <c r="AM50" s="76">
        <v>0.78262379102256752</v>
      </c>
      <c r="AN50" s="76">
        <v>392.8</v>
      </c>
      <c r="AO50" s="77">
        <v>314.23</v>
      </c>
      <c r="AP50" s="76">
        <v>0.79997454175152749</v>
      </c>
    </row>
    <row r="51" spans="1:42" x14ac:dyDescent="0.3">
      <c r="A51" s="63" t="s">
        <v>477</v>
      </c>
      <c r="B51" s="64" t="s">
        <v>493</v>
      </c>
      <c r="C51" t="s">
        <v>1136</v>
      </c>
      <c r="D51" s="74">
        <v>180793.68</v>
      </c>
      <c r="E51" s="75">
        <v>1337430.5900000001</v>
      </c>
      <c r="F51" s="74">
        <v>7.3975516732664559</v>
      </c>
      <c r="G51" s="76">
        <v>18793.080000000002</v>
      </c>
      <c r="H51" s="77">
        <v>122086.69</v>
      </c>
      <c r="I51" s="76">
        <v>6.4963640872065671</v>
      </c>
      <c r="J51" s="76">
        <v>13780.85</v>
      </c>
      <c r="K51" s="77">
        <v>103791.22</v>
      </c>
      <c r="L51" s="76">
        <v>7.5315542945464173</v>
      </c>
      <c r="M51" s="76">
        <v>13282.1</v>
      </c>
      <c r="N51" s="77">
        <v>123371.76</v>
      </c>
      <c r="O51" s="76">
        <v>9.2885733430707482</v>
      </c>
      <c r="P51" s="76">
        <v>15039.95</v>
      </c>
      <c r="Q51" s="77">
        <v>125143.91999999998</v>
      </c>
      <c r="R51" s="76">
        <v>8.3207670238265408</v>
      </c>
      <c r="S51" s="76">
        <v>4369.1499999999996</v>
      </c>
      <c r="T51" s="77">
        <v>45194.83</v>
      </c>
      <c r="U51" s="76">
        <v>10.344078367645881</v>
      </c>
      <c r="V51" s="76">
        <v>18241.099999999999</v>
      </c>
      <c r="W51" s="77">
        <v>144603.84</v>
      </c>
      <c r="X51" s="76">
        <v>7.9273640295815495</v>
      </c>
      <c r="Y51" s="76">
        <v>17976.3</v>
      </c>
      <c r="Z51" s="77">
        <v>158982.06</v>
      </c>
      <c r="AA51" s="76">
        <v>8.8439812419685921</v>
      </c>
      <c r="AB51" s="76">
        <v>18816.55</v>
      </c>
      <c r="AC51" s="77">
        <v>168719.84</v>
      </c>
      <c r="AD51" s="76">
        <v>8.966566134599594</v>
      </c>
      <c r="AE51" s="76">
        <v>10602.4</v>
      </c>
      <c r="AF51" s="77">
        <v>66461.67</v>
      </c>
      <c r="AG51" s="76">
        <v>6.2685495736814305</v>
      </c>
      <c r="AH51" s="76">
        <v>20183.5</v>
      </c>
      <c r="AI51" s="77">
        <v>109265.04</v>
      </c>
      <c r="AJ51" s="76">
        <v>5.4135823816483759</v>
      </c>
      <c r="AK51" s="76">
        <v>18463.8</v>
      </c>
      <c r="AL51" s="77">
        <v>96498.33</v>
      </c>
      <c r="AM51" s="76">
        <v>5.2263526468007671</v>
      </c>
      <c r="AN51" s="76">
        <v>11244.9</v>
      </c>
      <c r="AO51" s="77">
        <v>73311.39</v>
      </c>
      <c r="AP51" s="76">
        <v>6.5195235173278556</v>
      </c>
    </row>
    <row r="52" spans="1:42" x14ac:dyDescent="0.3">
      <c r="A52" s="63" t="s">
        <v>1079</v>
      </c>
      <c r="B52" s="64" t="s">
        <v>1080</v>
      </c>
      <c r="C52" t="s">
        <v>1137</v>
      </c>
      <c r="D52" s="74">
        <v>8491.64</v>
      </c>
      <c r="E52" s="75">
        <v>43040.3</v>
      </c>
      <c r="F52" s="74">
        <v>5.0685497736597416</v>
      </c>
      <c r="G52" s="76">
        <v>1166.79</v>
      </c>
      <c r="H52" s="77">
        <v>6129.3</v>
      </c>
      <c r="I52" s="76">
        <v>5.2531303833594736</v>
      </c>
      <c r="J52" s="76">
        <v>935.5</v>
      </c>
      <c r="K52" s="77">
        <v>5931.34</v>
      </c>
      <c r="L52" s="76">
        <v>6.3402886157135221</v>
      </c>
      <c r="M52" s="76">
        <v>864.6</v>
      </c>
      <c r="N52" s="77">
        <v>5320.59</v>
      </c>
      <c r="O52" s="76">
        <v>6.1538167938931299</v>
      </c>
      <c r="P52" s="76">
        <v>492.75</v>
      </c>
      <c r="Q52" s="77">
        <v>3095.36</v>
      </c>
      <c r="R52" s="76">
        <v>6.2818061897513955</v>
      </c>
      <c r="S52" s="76">
        <v>154.05000000000001</v>
      </c>
      <c r="T52" s="77">
        <v>1234.33</v>
      </c>
      <c r="U52" s="76">
        <v>8.0125283998701704</v>
      </c>
      <c r="V52" s="76">
        <v>1130.5</v>
      </c>
      <c r="W52" s="77">
        <v>5346.03</v>
      </c>
      <c r="X52" s="76">
        <v>4.72890756302521</v>
      </c>
      <c r="Y52" s="76">
        <v>473.15</v>
      </c>
      <c r="Z52" s="77">
        <v>2577.5700000000002</v>
      </c>
      <c r="AA52" s="76">
        <v>5.4476804396068905</v>
      </c>
      <c r="AB52" s="76">
        <v>433.25</v>
      </c>
      <c r="AC52" s="77">
        <v>2520.1999999999998</v>
      </c>
      <c r="AD52" s="76">
        <v>5.8169648009232544</v>
      </c>
      <c r="AE52" s="76">
        <v>1003.1</v>
      </c>
      <c r="AF52" s="77">
        <v>3424.87</v>
      </c>
      <c r="AG52" s="76">
        <v>3.4142857142857141</v>
      </c>
      <c r="AH52" s="76">
        <v>903.15</v>
      </c>
      <c r="AI52" s="77">
        <v>3213.27</v>
      </c>
      <c r="AJ52" s="76">
        <v>3.557847533632287</v>
      </c>
      <c r="AK52" s="76">
        <v>724.5</v>
      </c>
      <c r="AL52" s="77">
        <v>3193.6399999999994</v>
      </c>
      <c r="AM52" s="76">
        <v>4.4080607315389919</v>
      </c>
      <c r="AN52" s="76">
        <v>210.3</v>
      </c>
      <c r="AO52" s="77">
        <v>1053.8</v>
      </c>
      <c r="AP52" s="76">
        <v>5.0109367570137895</v>
      </c>
    </row>
    <row r="53" spans="1:42" x14ac:dyDescent="0.3">
      <c r="A53" s="63" t="s">
        <v>105</v>
      </c>
      <c r="B53" s="64" t="s">
        <v>106</v>
      </c>
      <c r="C53" t="s">
        <v>1139</v>
      </c>
      <c r="D53" s="74">
        <v>28643.62</v>
      </c>
      <c r="E53" s="75">
        <v>175345.57</v>
      </c>
      <c r="F53" s="74">
        <v>6.1216274339626073</v>
      </c>
      <c r="G53" s="76">
        <v>2368.15</v>
      </c>
      <c r="H53" s="77">
        <v>14865.9</v>
      </c>
      <c r="I53" s="76">
        <v>6.2774317505225596</v>
      </c>
      <c r="J53" s="76">
        <v>2586.0500000000002</v>
      </c>
      <c r="K53" s="77">
        <v>18661.14</v>
      </c>
      <c r="L53" s="76">
        <v>7.2160785754335759</v>
      </c>
      <c r="M53" s="76">
        <v>5221</v>
      </c>
      <c r="N53" s="77">
        <v>33870.639999999999</v>
      </c>
      <c r="O53" s="76">
        <v>6.4873855583221607</v>
      </c>
      <c r="P53" s="76">
        <v>7253.85</v>
      </c>
      <c r="Q53" s="77">
        <v>48894.17</v>
      </c>
      <c r="R53" s="76">
        <v>6.740444040061484</v>
      </c>
      <c r="S53" s="76">
        <v>2025.8</v>
      </c>
      <c r="T53" s="77">
        <v>14350.07</v>
      </c>
      <c r="U53" s="76">
        <v>7.0836558396682792</v>
      </c>
      <c r="V53" s="76">
        <v>11.15</v>
      </c>
      <c r="W53" s="77">
        <v>85.91</v>
      </c>
      <c r="X53" s="76">
        <v>7.7049327354260084</v>
      </c>
      <c r="Y53" s="76">
        <v>7.05</v>
      </c>
      <c r="Z53" s="77">
        <v>70.83</v>
      </c>
      <c r="AA53" s="76">
        <v>10.046808510638298</v>
      </c>
      <c r="AB53" s="76">
        <v>21</v>
      </c>
      <c r="AC53" s="77">
        <v>193.98</v>
      </c>
      <c r="AD53" s="76">
        <v>9.2371428571428567</v>
      </c>
      <c r="AE53" s="76">
        <v>71.849999999999994</v>
      </c>
      <c r="AF53" s="77">
        <v>522.84</v>
      </c>
      <c r="AG53" s="76">
        <v>7.2768267223382059</v>
      </c>
      <c r="AH53" s="76">
        <v>910.7</v>
      </c>
      <c r="AI53" s="77">
        <v>4630.41</v>
      </c>
      <c r="AJ53" s="76">
        <v>5.0844515208081695</v>
      </c>
      <c r="AK53" s="76">
        <v>4678.2700000000004</v>
      </c>
      <c r="AL53" s="77">
        <v>22443.98</v>
      </c>
      <c r="AM53" s="76">
        <v>4.7974956554452817</v>
      </c>
      <c r="AN53" s="76">
        <v>3488.75</v>
      </c>
      <c r="AO53" s="77">
        <v>16755.7</v>
      </c>
      <c r="AP53" s="76">
        <v>4.8027803654604089</v>
      </c>
    </row>
    <row r="54" spans="1:42" x14ac:dyDescent="0.3">
      <c r="A54" s="63" t="s">
        <v>107</v>
      </c>
      <c r="B54" s="64" t="s">
        <v>108</v>
      </c>
      <c r="C54" t="s">
        <v>719</v>
      </c>
      <c r="D54" s="74">
        <v>8045.15</v>
      </c>
      <c r="E54" s="75">
        <v>20754.330000000002</v>
      </c>
      <c r="F54" s="74">
        <v>2.5797318881562186</v>
      </c>
      <c r="G54" s="76">
        <v>660.8</v>
      </c>
      <c r="H54" s="77">
        <v>2506.29</v>
      </c>
      <c r="I54" s="76">
        <v>3.7928117433414044</v>
      </c>
      <c r="J54" s="76">
        <v>1376.65</v>
      </c>
      <c r="K54" s="77">
        <v>6238.79</v>
      </c>
      <c r="L54" s="76">
        <v>4.5318635818835578</v>
      </c>
      <c r="M54" s="76">
        <v>1463.25</v>
      </c>
      <c r="N54" s="77">
        <v>3729.65</v>
      </c>
      <c r="O54" s="76">
        <v>2.5488809157696908</v>
      </c>
      <c r="P54" s="76">
        <v>457.5</v>
      </c>
      <c r="Q54" s="77">
        <v>937.9899999999999</v>
      </c>
      <c r="R54" s="76">
        <v>2.0502513661202184</v>
      </c>
      <c r="S54" s="76">
        <v>456.35</v>
      </c>
      <c r="T54" s="77">
        <v>1006.6599999999999</v>
      </c>
      <c r="U54" s="76">
        <v>2.2058945984441762</v>
      </c>
      <c r="V54" s="76">
        <v>440.8</v>
      </c>
      <c r="W54" s="77">
        <v>1001.7299999999999</v>
      </c>
      <c r="X54" s="76">
        <v>2.2725272232304898</v>
      </c>
      <c r="Y54" s="76">
        <v>545.79999999999995</v>
      </c>
      <c r="Z54" s="77">
        <v>1163.79</v>
      </c>
      <c r="AA54" s="76">
        <v>2.1322645657750092</v>
      </c>
      <c r="AB54" s="76">
        <v>762.85</v>
      </c>
      <c r="AC54" s="77">
        <v>1733.9200000000003</v>
      </c>
      <c r="AD54" s="76">
        <v>2.2729501212558172</v>
      </c>
      <c r="AE54" s="76">
        <v>118.2</v>
      </c>
      <c r="AF54" s="77">
        <v>261.83</v>
      </c>
      <c r="AG54" s="76">
        <v>2.2151438240270727</v>
      </c>
      <c r="AH54" s="76">
        <v>575.35</v>
      </c>
      <c r="AI54" s="77">
        <v>527.97</v>
      </c>
      <c r="AJ54" s="76">
        <v>0.91765012601025464</v>
      </c>
      <c r="AK54" s="76">
        <v>842.55</v>
      </c>
      <c r="AL54" s="77">
        <v>1056.67</v>
      </c>
      <c r="AM54" s="76">
        <v>1.2541332858584062</v>
      </c>
      <c r="AN54" s="76">
        <v>345.05</v>
      </c>
      <c r="AO54" s="77">
        <v>589.04</v>
      </c>
      <c r="AP54" s="76">
        <v>1.7071149108824806</v>
      </c>
    </row>
    <row r="55" spans="1:42" x14ac:dyDescent="0.3">
      <c r="A55" s="63" t="s">
        <v>111</v>
      </c>
      <c r="B55" s="64" t="s">
        <v>112</v>
      </c>
      <c r="C55" t="s">
        <v>720</v>
      </c>
      <c r="D55" s="74">
        <v>6644.25</v>
      </c>
      <c r="E55" s="75">
        <v>10645.78</v>
      </c>
      <c r="F55" s="74">
        <v>1.6022545810287092</v>
      </c>
      <c r="G55" s="78"/>
      <c r="H55" s="77"/>
      <c r="I55" s="78"/>
      <c r="J55" s="78"/>
      <c r="K55" s="77"/>
      <c r="L55" s="78"/>
      <c r="M55" s="78"/>
      <c r="N55" s="77"/>
      <c r="O55" s="78"/>
      <c r="P55" s="76">
        <v>397.7</v>
      </c>
      <c r="Q55" s="77">
        <v>743.92</v>
      </c>
      <c r="R55" s="76">
        <v>1.8705556952476741</v>
      </c>
      <c r="S55" s="76">
        <v>6044.1</v>
      </c>
      <c r="T55" s="77">
        <v>9470.16</v>
      </c>
      <c r="U55" s="76">
        <v>1.5668436988137191</v>
      </c>
      <c r="V55" s="76">
        <v>41.4</v>
      </c>
      <c r="W55" s="77">
        <v>96.16</v>
      </c>
      <c r="X55" s="76">
        <v>2.3227053140096618</v>
      </c>
      <c r="Y55" s="76">
        <v>44.4</v>
      </c>
      <c r="Z55" s="77">
        <v>174.22</v>
      </c>
      <c r="AA55" s="76">
        <v>3.9238738738738741</v>
      </c>
      <c r="AB55" s="76">
        <v>5.65</v>
      </c>
      <c r="AC55" s="77">
        <v>5.65</v>
      </c>
      <c r="AD55" s="76">
        <v>1</v>
      </c>
      <c r="AE55" s="76">
        <v>10.6</v>
      </c>
      <c r="AF55" s="77">
        <v>18.829999999999998</v>
      </c>
      <c r="AG55" s="76">
        <v>1.7764150943396226</v>
      </c>
      <c r="AH55" s="76">
        <v>52.15</v>
      </c>
      <c r="AI55" s="77">
        <v>42.58</v>
      </c>
      <c r="AJ55" s="76">
        <v>0.81649089165867683</v>
      </c>
      <c r="AK55" s="76">
        <v>6.25</v>
      </c>
      <c r="AL55" s="77">
        <v>14.08</v>
      </c>
      <c r="AM55" s="76">
        <v>2.2528000000000001</v>
      </c>
      <c r="AN55" s="76">
        <v>42</v>
      </c>
      <c r="AO55" s="77">
        <v>80.180000000000007</v>
      </c>
      <c r="AP55" s="76">
        <v>1.9090476190476191</v>
      </c>
    </row>
    <row r="56" spans="1:42" x14ac:dyDescent="0.3">
      <c r="A56" s="63" t="s">
        <v>113</v>
      </c>
      <c r="B56" s="64" t="s">
        <v>114</v>
      </c>
      <c r="C56" t="s">
        <v>1141</v>
      </c>
      <c r="D56" s="74">
        <v>17367.900000000001</v>
      </c>
      <c r="E56" s="75">
        <v>47246.82</v>
      </c>
      <c r="F56" s="74">
        <v>2.7203530651374086</v>
      </c>
      <c r="G56" s="76">
        <v>745.3</v>
      </c>
      <c r="H56" s="77">
        <v>2604.5700000000002</v>
      </c>
      <c r="I56" s="76">
        <v>3.4946598685093258</v>
      </c>
      <c r="J56" s="76">
        <v>4564.7</v>
      </c>
      <c r="K56" s="77">
        <v>12935.23</v>
      </c>
      <c r="L56" s="76">
        <v>2.8337524919490877</v>
      </c>
      <c r="M56" s="76">
        <v>2396.65</v>
      </c>
      <c r="N56" s="77">
        <v>8777.4</v>
      </c>
      <c r="O56" s="76">
        <v>3.6623620470239708</v>
      </c>
      <c r="P56" s="76">
        <v>3622.95</v>
      </c>
      <c r="Q56" s="77">
        <v>13149.33</v>
      </c>
      <c r="R56" s="76">
        <v>3.629453898066493</v>
      </c>
      <c r="S56" s="76">
        <v>129.19999999999999</v>
      </c>
      <c r="T56" s="77">
        <v>433.47</v>
      </c>
      <c r="U56" s="76">
        <v>3.3550309597523227</v>
      </c>
      <c r="V56" s="76">
        <v>130.35</v>
      </c>
      <c r="W56" s="77">
        <v>421.39</v>
      </c>
      <c r="X56" s="76">
        <v>3.2327579593402378</v>
      </c>
      <c r="Y56" s="76">
        <v>93.3</v>
      </c>
      <c r="Z56" s="77">
        <v>396.41999999999996</v>
      </c>
      <c r="AA56" s="76">
        <v>4.2488745980707394</v>
      </c>
      <c r="AB56" s="76">
        <v>97.5</v>
      </c>
      <c r="AC56" s="77">
        <v>369.94</v>
      </c>
      <c r="AD56" s="76">
        <v>3.79425641025641</v>
      </c>
      <c r="AE56" s="76">
        <v>36.15</v>
      </c>
      <c r="AF56" s="77">
        <v>128.6</v>
      </c>
      <c r="AG56" s="76">
        <v>3.5573997233748269</v>
      </c>
      <c r="AH56" s="76">
        <v>274.89999999999998</v>
      </c>
      <c r="AI56" s="77">
        <v>430.2</v>
      </c>
      <c r="AJ56" s="76">
        <v>1.5649327028010187</v>
      </c>
      <c r="AK56" s="76">
        <v>1880.4</v>
      </c>
      <c r="AL56" s="77">
        <v>2952.16</v>
      </c>
      <c r="AM56" s="76">
        <v>1.5699638374813867</v>
      </c>
      <c r="AN56" s="76">
        <v>3396.5</v>
      </c>
      <c r="AO56" s="77">
        <v>4648.1099999999997</v>
      </c>
      <c r="AP56" s="76">
        <v>1.3684999263948181</v>
      </c>
    </row>
    <row r="57" spans="1:42" x14ac:dyDescent="0.3">
      <c r="A57" s="63" t="s">
        <v>115</v>
      </c>
      <c r="B57" s="64" t="s">
        <v>116</v>
      </c>
      <c r="C57" t="s">
        <v>1142</v>
      </c>
      <c r="D57" s="74">
        <v>199.3</v>
      </c>
      <c r="E57" s="75">
        <v>1686.5799999999997</v>
      </c>
      <c r="F57" s="74">
        <v>8.4625188158554927</v>
      </c>
      <c r="G57" s="78"/>
      <c r="H57" s="77"/>
      <c r="I57" s="78"/>
      <c r="J57" s="78"/>
      <c r="K57" s="77"/>
      <c r="L57" s="78"/>
      <c r="M57" s="78"/>
      <c r="N57" s="77"/>
      <c r="O57" s="78"/>
      <c r="P57" s="78"/>
      <c r="Q57" s="77"/>
      <c r="R57" s="78"/>
      <c r="S57" s="78"/>
      <c r="T57" s="77"/>
      <c r="U57" s="78"/>
      <c r="V57" s="78"/>
      <c r="W57" s="77"/>
      <c r="X57" s="78"/>
      <c r="Y57" s="78"/>
      <c r="Z57" s="77"/>
      <c r="AA57" s="78"/>
      <c r="AB57" s="78"/>
      <c r="AC57" s="77"/>
      <c r="AD57" s="78"/>
      <c r="AE57" s="78"/>
      <c r="AF57" s="77"/>
      <c r="AG57" s="78"/>
      <c r="AH57" s="76">
        <v>199.3</v>
      </c>
      <c r="AI57" s="77">
        <v>1686.5799999999997</v>
      </c>
      <c r="AJ57" s="76">
        <v>8.4625188158554927</v>
      </c>
      <c r="AK57" s="78"/>
      <c r="AL57" s="77"/>
      <c r="AM57" s="78"/>
      <c r="AN57" s="78"/>
      <c r="AO57" s="77"/>
      <c r="AP57" s="78"/>
    </row>
    <row r="58" spans="1:42" x14ac:dyDescent="0.3">
      <c r="A58" s="63" t="s">
        <v>339</v>
      </c>
      <c r="B58" s="64" t="s">
        <v>340</v>
      </c>
      <c r="C58" t="s">
        <v>1203</v>
      </c>
      <c r="D58" s="74">
        <v>19.5</v>
      </c>
      <c r="E58" s="75">
        <v>167.41999999999996</v>
      </c>
      <c r="F58" s="74">
        <v>8.5856410256410243</v>
      </c>
      <c r="G58" s="78"/>
      <c r="H58" s="77"/>
      <c r="I58" s="78"/>
      <c r="J58" s="76">
        <v>19.5</v>
      </c>
      <c r="K58" s="77">
        <v>167.41999999999996</v>
      </c>
      <c r="L58" s="76">
        <v>8.5856410256410243</v>
      </c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8"/>
      <c r="Y58" s="78"/>
      <c r="Z58" s="77"/>
      <c r="AA58" s="78"/>
      <c r="AB58" s="78"/>
      <c r="AC58" s="77"/>
      <c r="AD58" s="78"/>
      <c r="AE58" s="78"/>
      <c r="AF58" s="77"/>
      <c r="AG58" s="78"/>
      <c r="AH58" s="78"/>
      <c r="AI58" s="77"/>
      <c r="AJ58" s="78"/>
      <c r="AK58" s="78"/>
      <c r="AL58" s="77"/>
      <c r="AM58" s="78"/>
      <c r="AN58" s="78"/>
      <c r="AO58" s="77"/>
      <c r="AP58" s="78"/>
    </row>
    <row r="59" spans="1:42" x14ac:dyDescent="0.3">
      <c r="A59" s="63" t="s">
        <v>117</v>
      </c>
      <c r="B59" s="64" t="s">
        <v>118</v>
      </c>
      <c r="C59" t="s">
        <v>1143</v>
      </c>
      <c r="D59" s="74">
        <v>27763.599999999999</v>
      </c>
      <c r="E59" s="75">
        <v>214317.39</v>
      </c>
      <c r="F59" s="74">
        <v>7.7193660044086512</v>
      </c>
      <c r="G59" s="78"/>
      <c r="H59" s="77"/>
      <c r="I59" s="78"/>
      <c r="J59" s="78"/>
      <c r="K59" s="77"/>
      <c r="L59" s="78"/>
      <c r="M59" s="78"/>
      <c r="N59" s="77"/>
      <c r="O59" s="78"/>
      <c r="P59" s="76">
        <v>22.6</v>
      </c>
      <c r="Q59" s="77">
        <v>334.48</v>
      </c>
      <c r="R59" s="76">
        <v>14.8</v>
      </c>
      <c r="S59" s="76">
        <v>400.75</v>
      </c>
      <c r="T59" s="77">
        <v>5044.84</v>
      </c>
      <c r="U59" s="76">
        <v>12.58849656893325</v>
      </c>
      <c r="V59" s="76">
        <v>19.8</v>
      </c>
      <c r="W59" s="77">
        <v>239.58</v>
      </c>
      <c r="X59" s="76">
        <v>12.1</v>
      </c>
      <c r="Y59" s="76">
        <v>5913.35</v>
      </c>
      <c r="Z59" s="77">
        <v>46465.87</v>
      </c>
      <c r="AA59" s="76">
        <v>7.8577912689084863</v>
      </c>
      <c r="AB59" s="76">
        <v>14947.6</v>
      </c>
      <c r="AC59" s="77">
        <v>113404.9</v>
      </c>
      <c r="AD59" s="76">
        <v>7.5868299927747591</v>
      </c>
      <c r="AE59" s="76">
        <v>4467.95</v>
      </c>
      <c r="AF59" s="77">
        <v>33989.120000000003</v>
      </c>
      <c r="AG59" s="76">
        <v>7.6073187927349242</v>
      </c>
      <c r="AH59" s="76">
        <v>1796.8</v>
      </c>
      <c r="AI59" s="77">
        <v>12312.65</v>
      </c>
      <c r="AJ59" s="76">
        <v>6.8525434105075691</v>
      </c>
      <c r="AK59" s="76">
        <v>11.35</v>
      </c>
      <c r="AL59" s="77">
        <v>135.07</v>
      </c>
      <c r="AM59" s="76">
        <v>11.900440528634361</v>
      </c>
      <c r="AN59" s="76">
        <v>183.4</v>
      </c>
      <c r="AO59" s="77">
        <v>2390.88</v>
      </c>
      <c r="AP59" s="76">
        <v>13.036423118865867</v>
      </c>
    </row>
    <row r="60" spans="1:42" x14ac:dyDescent="0.3">
      <c r="A60" s="63" t="s">
        <v>1174</v>
      </c>
      <c r="B60" s="64" t="s">
        <v>1175</v>
      </c>
      <c r="C60" t="s">
        <v>1192</v>
      </c>
      <c r="D60" s="74">
        <v>407.9</v>
      </c>
      <c r="E60" s="75">
        <v>3591.0300000000007</v>
      </c>
      <c r="F60" s="74">
        <v>8.8037018877175797</v>
      </c>
      <c r="G60" s="78"/>
      <c r="H60" s="77"/>
      <c r="I60" s="78"/>
      <c r="J60" s="78"/>
      <c r="K60" s="77"/>
      <c r="L60" s="78"/>
      <c r="M60" s="78"/>
      <c r="N60" s="77"/>
      <c r="O60" s="78"/>
      <c r="P60" s="78"/>
      <c r="Q60" s="77"/>
      <c r="R60" s="78"/>
      <c r="S60" s="78"/>
      <c r="T60" s="77"/>
      <c r="U60" s="78"/>
      <c r="V60" s="78"/>
      <c r="W60" s="77"/>
      <c r="X60" s="78"/>
      <c r="Y60" s="78"/>
      <c r="Z60" s="77"/>
      <c r="AA60" s="78"/>
      <c r="AB60" s="78"/>
      <c r="AC60" s="77"/>
      <c r="AD60" s="78"/>
      <c r="AE60" s="76">
        <v>399.5</v>
      </c>
      <c r="AF60" s="77">
        <v>3499.47</v>
      </c>
      <c r="AG60" s="76">
        <v>8.7596245306633289</v>
      </c>
      <c r="AH60" s="76">
        <v>8.4</v>
      </c>
      <c r="AI60" s="77">
        <v>91.56</v>
      </c>
      <c r="AJ60" s="76">
        <v>10.9</v>
      </c>
      <c r="AK60" s="78"/>
      <c r="AL60" s="77"/>
      <c r="AM60" s="78"/>
      <c r="AN60" s="78"/>
      <c r="AO60" s="77"/>
      <c r="AP60" s="78"/>
    </row>
    <row r="61" spans="1:42" x14ac:dyDescent="0.3">
      <c r="A61" s="63" t="s">
        <v>119</v>
      </c>
      <c r="B61" s="64" t="s">
        <v>120</v>
      </c>
      <c r="C61" t="s">
        <v>1144</v>
      </c>
      <c r="D61" s="74">
        <v>6611.53</v>
      </c>
      <c r="E61" s="75">
        <v>15295.82</v>
      </c>
      <c r="F61" s="74">
        <v>2.313506858473001</v>
      </c>
      <c r="G61" s="76">
        <v>383.63</v>
      </c>
      <c r="H61" s="77">
        <v>933.07</v>
      </c>
      <c r="I61" s="76">
        <v>2.4322133305528766</v>
      </c>
      <c r="J61" s="76">
        <v>343.8</v>
      </c>
      <c r="K61" s="77">
        <v>875.70000000000016</v>
      </c>
      <c r="L61" s="76">
        <v>2.5471204188481678</v>
      </c>
      <c r="M61" s="76">
        <v>512.29999999999995</v>
      </c>
      <c r="N61" s="77">
        <v>1529.65</v>
      </c>
      <c r="O61" s="76">
        <v>2.9858481358578963</v>
      </c>
      <c r="P61" s="76">
        <v>1170.8</v>
      </c>
      <c r="Q61" s="77">
        <v>3272.11</v>
      </c>
      <c r="R61" s="76">
        <v>2.7947642637512815</v>
      </c>
      <c r="S61" s="76">
        <v>1631.4</v>
      </c>
      <c r="T61" s="77">
        <v>4830.34</v>
      </c>
      <c r="U61" s="76">
        <v>2.9608557067549341</v>
      </c>
      <c r="V61" s="76">
        <v>282.64999999999998</v>
      </c>
      <c r="W61" s="77">
        <v>555.66</v>
      </c>
      <c r="X61" s="76">
        <v>1.9658942154608172</v>
      </c>
      <c r="Y61" s="76">
        <v>104.35</v>
      </c>
      <c r="Z61" s="77">
        <v>258.52999999999997</v>
      </c>
      <c r="AA61" s="76">
        <v>2.4775275515093433</v>
      </c>
      <c r="AB61" s="76">
        <v>80.8</v>
      </c>
      <c r="AC61" s="77">
        <v>152.02000000000001</v>
      </c>
      <c r="AD61" s="76">
        <v>1.8814356435643567</v>
      </c>
      <c r="AE61" s="76">
        <v>141.55000000000001</v>
      </c>
      <c r="AF61" s="77">
        <v>225.48</v>
      </c>
      <c r="AG61" s="76">
        <v>1.5929353585305543</v>
      </c>
      <c r="AH61" s="76">
        <v>997.35</v>
      </c>
      <c r="AI61" s="77">
        <v>1030.23</v>
      </c>
      <c r="AJ61" s="76">
        <v>1.0329673635133103</v>
      </c>
      <c r="AK61" s="76">
        <v>529.65</v>
      </c>
      <c r="AL61" s="77">
        <v>879.16</v>
      </c>
      <c r="AM61" s="76">
        <v>1.6598886056829982</v>
      </c>
      <c r="AN61" s="76">
        <v>433.25</v>
      </c>
      <c r="AO61" s="77">
        <v>753.87</v>
      </c>
      <c r="AP61" s="76">
        <v>1.7400346220427005</v>
      </c>
    </row>
    <row r="62" spans="1:42" x14ac:dyDescent="0.3">
      <c r="A62" s="63" t="s">
        <v>850</v>
      </c>
      <c r="B62" s="64" t="s">
        <v>851</v>
      </c>
      <c r="C62" t="s">
        <v>1145</v>
      </c>
      <c r="D62" s="74">
        <v>87537.02</v>
      </c>
      <c r="E62" s="75">
        <v>369829.83</v>
      </c>
      <c r="F62" s="74">
        <v>4.2248391594778987</v>
      </c>
      <c r="G62" s="76">
        <v>3680.92</v>
      </c>
      <c r="H62" s="77">
        <v>14339.25</v>
      </c>
      <c r="I62" s="76">
        <v>3.8955614357280246</v>
      </c>
      <c r="J62" s="76">
        <v>7603.55</v>
      </c>
      <c r="K62" s="77">
        <v>21229.38</v>
      </c>
      <c r="L62" s="76">
        <v>2.7920352993009843</v>
      </c>
      <c r="M62" s="76">
        <v>7153.4</v>
      </c>
      <c r="N62" s="77">
        <v>24496.21</v>
      </c>
      <c r="O62" s="76">
        <v>3.4244149635138537</v>
      </c>
      <c r="P62" s="76">
        <v>4121.45</v>
      </c>
      <c r="Q62" s="77">
        <v>19728.75</v>
      </c>
      <c r="R62" s="76">
        <v>4.7868468621480309</v>
      </c>
      <c r="S62" s="76">
        <v>5815.15</v>
      </c>
      <c r="T62" s="77">
        <v>43746.77</v>
      </c>
      <c r="U62" s="76">
        <v>7.5228962279562861</v>
      </c>
      <c r="V62" s="76">
        <v>13335.4</v>
      </c>
      <c r="W62" s="77">
        <v>54208.80000000001</v>
      </c>
      <c r="X62" s="76">
        <v>4.0650299203623446</v>
      </c>
      <c r="Y62" s="76">
        <v>15812.4</v>
      </c>
      <c r="Z62" s="77">
        <v>58648.41</v>
      </c>
      <c r="AA62" s="76">
        <v>3.7090138119450562</v>
      </c>
      <c r="AB62" s="76">
        <v>11358.15</v>
      </c>
      <c r="AC62" s="77">
        <v>63280.71</v>
      </c>
      <c r="AD62" s="76">
        <v>5.5713923482257233</v>
      </c>
      <c r="AE62" s="76">
        <v>5600.35</v>
      </c>
      <c r="AF62" s="77">
        <v>19936.16</v>
      </c>
      <c r="AG62" s="76">
        <v>3.5598060835483496</v>
      </c>
      <c r="AH62" s="76">
        <v>5904.7</v>
      </c>
      <c r="AI62" s="77">
        <v>18020.240000000002</v>
      </c>
      <c r="AJ62" s="76">
        <v>3.0518468338780975</v>
      </c>
      <c r="AK62" s="76">
        <v>3767.9</v>
      </c>
      <c r="AL62" s="77">
        <v>14894.29</v>
      </c>
      <c r="AM62" s="76">
        <v>3.9529419570583086</v>
      </c>
      <c r="AN62" s="76">
        <v>3383.65</v>
      </c>
      <c r="AO62" s="77">
        <v>17300.86</v>
      </c>
      <c r="AP62" s="76">
        <v>5.1130761160285489</v>
      </c>
    </row>
    <row r="63" spans="1:42" x14ac:dyDescent="0.3">
      <c r="A63" s="63" t="s">
        <v>846</v>
      </c>
      <c r="B63" s="64" t="s">
        <v>847</v>
      </c>
      <c r="C63" t="s">
        <v>1146</v>
      </c>
      <c r="D63" s="74">
        <v>35251.75</v>
      </c>
      <c r="E63" s="75">
        <v>154354.25</v>
      </c>
      <c r="F63" s="74">
        <v>4.3786265930060209</v>
      </c>
      <c r="G63" s="76">
        <v>2558.6</v>
      </c>
      <c r="H63" s="77">
        <v>13832.95</v>
      </c>
      <c r="I63" s="76">
        <v>5.406452747596342</v>
      </c>
      <c r="J63" s="76">
        <v>3213.2</v>
      </c>
      <c r="K63" s="77">
        <v>17078.14</v>
      </c>
      <c r="L63" s="76">
        <v>5.3149943981078058</v>
      </c>
      <c r="M63" s="76">
        <v>5175</v>
      </c>
      <c r="N63" s="77">
        <v>25068.55</v>
      </c>
      <c r="O63" s="76">
        <v>4.8441642512077294</v>
      </c>
      <c r="P63" s="76">
        <v>3505.65</v>
      </c>
      <c r="Q63" s="77">
        <v>18409.490000000002</v>
      </c>
      <c r="R63" s="76">
        <v>5.2513770627415743</v>
      </c>
      <c r="S63" s="76">
        <v>1141.4000000000001</v>
      </c>
      <c r="T63" s="77">
        <v>4338</v>
      </c>
      <c r="U63" s="76">
        <v>3.8005957595934814</v>
      </c>
      <c r="V63" s="76">
        <v>3784.2</v>
      </c>
      <c r="W63" s="77">
        <v>12187.31</v>
      </c>
      <c r="X63" s="76">
        <v>3.2205776650282756</v>
      </c>
      <c r="Y63" s="76">
        <v>3460.15</v>
      </c>
      <c r="Z63" s="77">
        <v>12628.52</v>
      </c>
      <c r="AA63" s="76">
        <v>3.6497030475557417</v>
      </c>
      <c r="AB63" s="76">
        <v>3082.45</v>
      </c>
      <c r="AC63" s="77">
        <v>15779.689999999999</v>
      </c>
      <c r="AD63" s="76">
        <v>5.1192038800304953</v>
      </c>
      <c r="AE63" s="76">
        <v>1780.65</v>
      </c>
      <c r="AF63" s="77">
        <v>5591.72</v>
      </c>
      <c r="AG63" s="76">
        <v>3.1402690028922025</v>
      </c>
      <c r="AH63" s="76">
        <v>2527.0500000000002</v>
      </c>
      <c r="AI63" s="77">
        <v>9166.24</v>
      </c>
      <c r="AJ63" s="76">
        <v>3.6272491640450326</v>
      </c>
      <c r="AK63" s="76">
        <v>2963.25</v>
      </c>
      <c r="AL63" s="77">
        <v>10004.48</v>
      </c>
      <c r="AM63" s="76">
        <v>3.3761849320847039</v>
      </c>
      <c r="AN63" s="76">
        <v>2060.15</v>
      </c>
      <c r="AO63" s="77">
        <v>10269.16</v>
      </c>
      <c r="AP63" s="76">
        <v>4.9846661650850663</v>
      </c>
    </row>
    <row r="64" spans="1:42" x14ac:dyDescent="0.3">
      <c r="A64" s="63" t="s">
        <v>1085</v>
      </c>
      <c r="B64" s="64" t="s">
        <v>1086</v>
      </c>
      <c r="C64" t="s">
        <v>1147</v>
      </c>
      <c r="D64" s="74">
        <v>8768.2900000000009</v>
      </c>
      <c r="E64" s="75">
        <v>142229.47</v>
      </c>
      <c r="F64" s="74">
        <v>16.220890276211211</v>
      </c>
      <c r="G64" s="76">
        <v>1282.54</v>
      </c>
      <c r="H64" s="77">
        <v>22090.1</v>
      </c>
      <c r="I64" s="76">
        <v>17.223712320863285</v>
      </c>
      <c r="J64" s="76">
        <v>1052.05</v>
      </c>
      <c r="K64" s="77">
        <v>19917.37</v>
      </c>
      <c r="L64" s="76">
        <v>18.931961408678294</v>
      </c>
      <c r="M64" s="76">
        <v>586.35</v>
      </c>
      <c r="N64" s="77">
        <v>12093.12</v>
      </c>
      <c r="O64" s="76">
        <v>20.624405218726018</v>
      </c>
      <c r="P64" s="76">
        <v>210</v>
      </c>
      <c r="Q64" s="77">
        <v>4378.01</v>
      </c>
      <c r="R64" s="76">
        <v>20.847666666666669</v>
      </c>
      <c r="S64" s="76">
        <v>290.2</v>
      </c>
      <c r="T64" s="77">
        <v>5382.64</v>
      </c>
      <c r="U64" s="76">
        <v>18.548035837353552</v>
      </c>
      <c r="V64" s="76">
        <v>639.95000000000005</v>
      </c>
      <c r="W64" s="77">
        <v>8923.11</v>
      </c>
      <c r="X64" s="76">
        <v>13.943448706930228</v>
      </c>
      <c r="Y64" s="76">
        <v>257.45</v>
      </c>
      <c r="Z64" s="77">
        <v>4850.24</v>
      </c>
      <c r="AA64" s="76">
        <v>18.839541658574479</v>
      </c>
      <c r="AB64" s="76">
        <v>606.54999999999995</v>
      </c>
      <c r="AC64" s="77">
        <v>13115.03</v>
      </c>
      <c r="AD64" s="76">
        <v>21.622339460885339</v>
      </c>
      <c r="AE64" s="76">
        <v>657.3</v>
      </c>
      <c r="AF64" s="77">
        <v>11608.46</v>
      </c>
      <c r="AG64" s="76">
        <v>17.660824585425225</v>
      </c>
      <c r="AH64" s="76">
        <v>912.9</v>
      </c>
      <c r="AI64" s="77">
        <v>13677.26</v>
      </c>
      <c r="AJ64" s="76">
        <v>14.982210537846424</v>
      </c>
      <c r="AK64" s="76">
        <v>584.79999999999995</v>
      </c>
      <c r="AL64" s="77">
        <v>9046.15</v>
      </c>
      <c r="AM64" s="76">
        <v>15.468792749658004</v>
      </c>
      <c r="AN64" s="76">
        <v>1688.2</v>
      </c>
      <c r="AO64" s="77">
        <v>17147.98</v>
      </c>
      <c r="AP64" s="76">
        <v>10.157552422698732</v>
      </c>
    </row>
    <row r="65" spans="1:42" x14ac:dyDescent="0.3">
      <c r="A65" s="63" t="s">
        <v>135</v>
      </c>
      <c r="B65" s="64" t="s">
        <v>136</v>
      </c>
      <c r="C65" t="s">
        <v>1150</v>
      </c>
      <c r="D65" s="74">
        <v>601.94000000000005</v>
      </c>
      <c r="E65" s="75">
        <v>16095.91</v>
      </c>
      <c r="F65" s="74">
        <v>26.74005714855301</v>
      </c>
      <c r="G65" s="76">
        <v>57.89</v>
      </c>
      <c r="H65" s="77">
        <v>1510.04</v>
      </c>
      <c r="I65" s="76">
        <v>26.084643288996372</v>
      </c>
      <c r="J65" s="76">
        <v>80.599999999999994</v>
      </c>
      <c r="K65" s="77">
        <v>2039.12</v>
      </c>
      <c r="L65" s="76">
        <v>25.299255583126552</v>
      </c>
      <c r="M65" s="76">
        <v>80</v>
      </c>
      <c r="N65" s="77">
        <v>2133.73</v>
      </c>
      <c r="O65" s="76">
        <v>26.671624999999999</v>
      </c>
      <c r="P65" s="76">
        <v>55.7</v>
      </c>
      <c r="Q65" s="77">
        <v>1535.4</v>
      </c>
      <c r="R65" s="76">
        <v>27.56552962298025</v>
      </c>
      <c r="S65" s="76">
        <v>41.3</v>
      </c>
      <c r="T65" s="77">
        <v>1170.98</v>
      </c>
      <c r="U65" s="76">
        <v>28.353026634382569</v>
      </c>
      <c r="V65" s="76">
        <v>45</v>
      </c>
      <c r="W65" s="77">
        <v>1229.04</v>
      </c>
      <c r="X65" s="76">
        <v>27.311999999999998</v>
      </c>
      <c r="Y65" s="76">
        <v>13.7</v>
      </c>
      <c r="Z65" s="77">
        <v>442.35999999999996</v>
      </c>
      <c r="AA65" s="76">
        <v>32.28905109489051</v>
      </c>
      <c r="AB65" s="76">
        <v>52.35</v>
      </c>
      <c r="AC65" s="77">
        <v>1061.4100000000001</v>
      </c>
      <c r="AD65" s="76">
        <v>20.275262655205349</v>
      </c>
      <c r="AE65" s="76">
        <v>45.3</v>
      </c>
      <c r="AF65" s="77">
        <v>921.01</v>
      </c>
      <c r="AG65" s="76">
        <v>20.331346578366446</v>
      </c>
      <c r="AH65" s="76">
        <v>62.6</v>
      </c>
      <c r="AI65" s="77">
        <v>1696.74</v>
      </c>
      <c r="AJ65" s="76">
        <v>27.10447284345048</v>
      </c>
      <c r="AK65" s="76">
        <v>29.25</v>
      </c>
      <c r="AL65" s="77">
        <v>1013.4</v>
      </c>
      <c r="AM65" s="76">
        <v>34.646153846153844</v>
      </c>
      <c r="AN65" s="76">
        <v>38.25</v>
      </c>
      <c r="AO65" s="77">
        <v>1342.68</v>
      </c>
      <c r="AP65" s="76">
        <v>35.102745098039215</v>
      </c>
    </row>
    <row r="66" spans="1:42" x14ac:dyDescent="0.3">
      <c r="A66" s="63" t="s">
        <v>137</v>
      </c>
      <c r="B66" s="64" t="s">
        <v>138</v>
      </c>
      <c r="C66" t="s">
        <v>1151</v>
      </c>
      <c r="D66" s="74">
        <v>26396.400000000001</v>
      </c>
      <c r="E66" s="75">
        <v>130870.03</v>
      </c>
      <c r="F66" s="74">
        <v>4.9578741798123982</v>
      </c>
      <c r="G66" s="76">
        <v>1419.25</v>
      </c>
      <c r="H66" s="77">
        <v>8446.2199999999993</v>
      </c>
      <c r="I66" s="76">
        <v>5.9511854852915267</v>
      </c>
      <c r="J66" s="76">
        <v>1393.85</v>
      </c>
      <c r="K66" s="77">
        <v>9475.7999999999993</v>
      </c>
      <c r="L66" s="76">
        <v>6.7982924991928826</v>
      </c>
      <c r="M66" s="76">
        <v>2197.75</v>
      </c>
      <c r="N66" s="77">
        <v>13328.25</v>
      </c>
      <c r="O66" s="76">
        <v>6.0644977818223182</v>
      </c>
      <c r="P66" s="76">
        <v>1578.65</v>
      </c>
      <c r="Q66" s="77">
        <v>9645.06</v>
      </c>
      <c r="R66" s="76">
        <v>6.1096886580305947</v>
      </c>
      <c r="S66" s="76">
        <v>3113.95</v>
      </c>
      <c r="T66" s="77">
        <v>11866.39</v>
      </c>
      <c r="U66" s="76">
        <v>3.8107195041667334</v>
      </c>
      <c r="V66" s="76">
        <v>3698.5</v>
      </c>
      <c r="W66" s="77">
        <v>13837.1</v>
      </c>
      <c r="X66" s="76">
        <v>3.7412734892523996</v>
      </c>
      <c r="Y66" s="76">
        <v>1710.5</v>
      </c>
      <c r="Z66" s="77">
        <v>10963.12</v>
      </c>
      <c r="AA66" s="76">
        <v>6.4093072201110788</v>
      </c>
      <c r="AB66" s="76">
        <v>2270.0500000000002</v>
      </c>
      <c r="AC66" s="77">
        <v>14515.979999999998</v>
      </c>
      <c r="AD66" s="76">
        <v>6.3945639963877436</v>
      </c>
      <c r="AE66" s="76">
        <v>2613.5</v>
      </c>
      <c r="AF66" s="77">
        <v>10443.85</v>
      </c>
      <c r="AG66" s="76">
        <v>3.9961163191123017</v>
      </c>
      <c r="AH66" s="76">
        <v>2929.5</v>
      </c>
      <c r="AI66" s="77">
        <v>12302.329999999998</v>
      </c>
      <c r="AJ66" s="76">
        <v>4.1994640723672978</v>
      </c>
      <c r="AK66" s="76">
        <v>2104</v>
      </c>
      <c r="AL66" s="77">
        <v>10068.02</v>
      </c>
      <c r="AM66" s="76">
        <v>4.7851806083650192</v>
      </c>
      <c r="AN66" s="76">
        <v>1366.9</v>
      </c>
      <c r="AO66" s="77">
        <v>5977.9099999999989</v>
      </c>
      <c r="AP66" s="76">
        <v>4.3733338210549411</v>
      </c>
    </row>
    <row r="67" spans="1:42" x14ac:dyDescent="0.3">
      <c r="A67" s="63" t="s">
        <v>540</v>
      </c>
      <c r="B67" s="64" t="s">
        <v>542</v>
      </c>
      <c r="C67" t="s">
        <v>833</v>
      </c>
      <c r="D67" s="74">
        <v>1171.55</v>
      </c>
      <c r="E67" s="75">
        <v>806.44</v>
      </c>
      <c r="F67" s="74">
        <v>0.68835303657547697</v>
      </c>
      <c r="G67" s="76">
        <v>142.30000000000001</v>
      </c>
      <c r="H67" s="77">
        <v>94.57</v>
      </c>
      <c r="I67" s="76">
        <v>0.66458186929023177</v>
      </c>
      <c r="J67" s="76">
        <v>303.3</v>
      </c>
      <c r="K67" s="77">
        <v>192.56999999999996</v>
      </c>
      <c r="L67" s="76">
        <v>0.63491592482690395</v>
      </c>
      <c r="M67" s="76">
        <v>113.25</v>
      </c>
      <c r="N67" s="77">
        <v>92.94</v>
      </c>
      <c r="O67" s="76">
        <v>0.82066225165562912</v>
      </c>
      <c r="P67" s="76">
        <v>183.65</v>
      </c>
      <c r="Q67" s="77">
        <v>131.6</v>
      </c>
      <c r="R67" s="76">
        <v>0.71658045194663755</v>
      </c>
      <c r="S67" s="76">
        <v>172</v>
      </c>
      <c r="T67" s="77">
        <v>169.28</v>
      </c>
      <c r="U67" s="76">
        <v>0.98418604651162789</v>
      </c>
      <c r="V67" s="78"/>
      <c r="W67" s="77"/>
      <c r="X67" s="78"/>
      <c r="Y67" s="76">
        <v>1.95</v>
      </c>
      <c r="Z67" s="77">
        <v>1.27</v>
      </c>
      <c r="AA67" s="76">
        <v>0.6512820512820513</v>
      </c>
      <c r="AB67" s="78"/>
      <c r="AC67" s="77"/>
      <c r="AD67" s="78"/>
      <c r="AE67" s="76">
        <v>1.5</v>
      </c>
      <c r="AF67" s="77">
        <v>0.77</v>
      </c>
      <c r="AG67" s="76">
        <v>0.51333333333333331</v>
      </c>
      <c r="AH67" s="76">
        <v>26.35</v>
      </c>
      <c r="AI67" s="77">
        <v>11.76</v>
      </c>
      <c r="AJ67" s="76">
        <v>0.44629981024667931</v>
      </c>
      <c r="AK67" s="76">
        <v>11.65</v>
      </c>
      <c r="AL67" s="77">
        <v>6.08</v>
      </c>
      <c r="AM67" s="76">
        <v>0.5218884120171674</v>
      </c>
      <c r="AN67" s="76">
        <v>215.6</v>
      </c>
      <c r="AO67" s="77">
        <v>105.6</v>
      </c>
      <c r="AP67" s="76">
        <v>0.48979591836734693</v>
      </c>
    </row>
    <row r="68" spans="1:42" x14ac:dyDescent="0.3">
      <c r="A68" s="63" t="s">
        <v>399</v>
      </c>
      <c r="B68" s="64" t="s">
        <v>400</v>
      </c>
      <c r="C68" t="s">
        <v>1152</v>
      </c>
      <c r="D68" s="74">
        <v>72452.83</v>
      </c>
      <c r="E68" s="75">
        <v>506163.62</v>
      </c>
      <c r="F68" s="74">
        <v>6.9861124817346676</v>
      </c>
      <c r="G68" s="76">
        <v>7547.58</v>
      </c>
      <c r="H68" s="77">
        <v>50714.400000000001</v>
      </c>
      <c r="I68" s="76">
        <v>6.7192928064359707</v>
      </c>
      <c r="J68" s="76">
        <v>7620.85</v>
      </c>
      <c r="K68" s="77">
        <v>45379.01</v>
      </c>
      <c r="L68" s="76">
        <v>5.9545864306474998</v>
      </c>
      <c r="M68" s="76">
        <v>7125.35</v>
      </c>
      <c r="N68" s="77">
        <v>47933.8</v>
      </c>
      <c r="O68" s="76">
        <v>6.7272204172426617</v>
      </c>
      <c r="P68" s="76">
        <v>5161.3</v>
      </c>
      <c r="Q68" s="77">
        <v>38017.17</v>
      </c>
      <c r="R68" s="76">
        <v>7.3658128766008559</v>
      </c>
      <c r="S68" s="76">
        <v>2441.65</v>
      </c>
      <c r="T68" s="77">
        <v>19785.75</v>
      </c>
      <c r="U68" s="76">
        <v>8.1034341531341507</v>
      </c>
      <c r="V68" s="76">
        <v>6626.6</v>
      </c>
      <c r="W68" s="77">
        <v>42493.53</v>
      </c>
      <c r="X68" s="76">
        <v>6.4125690399299788</v>
      </c>
      <c r="Y68" s="76">
        <v>5945.1</v>
      </c>
      <c r="Z68" s="77">
        <v>42832.7</v>
      </c>
      <c r="AA68" s="76">
        <v>7.2047063968646441</v>
      </c>
      <c r="AB68" s="76">
        <v>7231.3</v>
      </c>
      <c r="AC68" s="77">
        <v>53573.2</v>
      </c>
      <c r="AD68" s="76">
        <v>7.4085157578858567</v>
      </c>
      <c r="AE68" s="76">
        <v>4463.5</v>
      </c>
      <c r="AF68" s="77">
        <v>30327.81</v>
      </c>
      <c r="AG68" s="76">
        <v>6.7946252940517535</v>
      </c>
      <c r="AH68" s="76">
        <v>6278.75</v>
      </c>
      <c r="AI68" s="77">
        <v>43929.66</v>
      </c>
      <c r="AJ68" s="76">
        <v>6.9965614174795947</v>
      </c>
      <c r="AK68" s="76">
        <v>5624.8</v>
      </c>
      <c r="AL68" s="77">
        <v>41555.32</v>
      </c>
      <c r="AM68" s="76">
        <v>7.3878751244488692</v>
      </c>
      <c r="AN68" s="76">
        <v>6386.05</v>
      </c>
      <c r="AO68" s="77">
        <v>49621.27</v>
      </c>
      <c r="AP68" s="76">
        <v>7.7702601764784172</v>
      </c>
    </row>
    <row r="69" spans="1:42" x14ac:dyDescent="0.3">
      <c r="A69" s="63" t="s">
        <v>1090</v>
      </c>
      <c r="B69" s="64" t="s">
        <v>1091</v>
      </c>
      <c r="C69" t="s">
        <v>1153</v>
      </c>
      <c r="D69" s="74">
        <v>37628.400000000001</v>
      </c>
      <c r="E69" s="75">
        <v>150764.13000000003</v>
      </c>
      <c r="F69" s="74">
        <v>4.0066580029977361</v>
      </c>
      <c r="G69" s="76">
        <v>5131.3999999999996</v>
      </c>
      <c r="H69" s="77">
        <v>26575.599999999999</v>
      </c>
      <c r="I69" s="76">
        <v>5.1790154733600966</v>
      </c>
      <c r="J69" s="76">
        <v>2289.9499999999998</v>
      </c>
      <c r="K69" s="77">
        <v>9798.94</v>
      </c>
      <c r="L69" s="76">
        <v>4.279106530710278</v>
      </c>
      <c r="M69" s="76">
        <v>2491.1999999999998</v>
      </c>
      <c r="N69" s="77">
        <v>10345.280000000001</v>
      </c>
      <c r="O69" s="76">
        <v>4.1527296082209384</v>
      </c>
      <c r="P69" s="76">
        <v>1323.1</v>
      </c>
      <c r="Q69" s="77">
        <v>6616.64</v>
      </c>
      <c r="R69" s="76">
        <v>5.0008616128788459</v>
      </c>
      <c r="S69" s="76">
        <v>3254</v>
      </c>
      <c r="T69" s="77">
        <v>13006.71</v>
      </c>
      <c r="U69" s="76">
        <v>3.9971450522433924</v>
      </c>
      <c r="V69" s="76">
        <v>4498.45</v>
      </c>
      <c r="W69" s="77">
        <v>14516.02</v>
      </c>
      <c r="X69" s="76">
        <v>3.2268937078326982</v>
      </c>
      <c r="Y69" s="76">
        <v>4215.8</v>
      </c>
      <c r="Z69" s="77">
        <v>17476.169999999998</v>
      </c>
      <c r="AA69" s="76">
        <v>4.1453982636747471</v>
      </c>
      <c r="AB69" s="76">
        <v>4939.1499999999996</v>
      </c>
      <c r="AC69" s="77">
        <v>21636.53</v>
      </c>
      <c r="AD69" s="76">
        <v>4.3806181225514509</v>
      </c>
      <c r="AE69" s="76">
        <v>3779.15</v>
      </c>
      <c r="AF69" s="77">
        <v>12380.66</v>
      </c>
      <c r="AG69" s="76">
        <v>3.2760435547676066</v>
      </c>
      <c r="AH69" s="76">
        <v>3174.4</v>
      </c>
      <c r="AI69" s="77">
        <v>9617.7099999999991</v>
      </c>
      <c r="AJ69" s="76">
        <v>3.029772555443548</v>
      </c>
      <c r="AK69" s="76">
        <v>1840.95</v>
      </c>
      <c r="AL69" s="77">
        <v>5800.42</v>
      </c>
      <c r="AM69" s="76">
        <v>3.1507754148673239</v>
      </c>
      <c r="AN69" s="76">
        <v>690.85</v>
      </c>
      <c r="AO69" s="77">
        <v>2993.4500000000003</v>
      </c>
      <c r="AP69" s="76">
        <v>4.3329955851487298</v>
      </c>
    </row>
    <row r="70" spans="1:42" x14ac:dyDescent="0.3">
      <c r="A70" s="63" t="s">
        <v>141</v>
      </c>
      <c r="B70" s="64" t="s">
        <v>142</v>
      </c>
      <c r="C70" t="s">
        <v>731</v>
      </c>
      <c r="D70" s="74">
        <v>12906.1</v>
      </c>
      <c r="E70" s="75">
        <v>74581.67</v>
      </c>
      <c r="F70" s="74">
        <v>5.7787921990376638</v>
      </c>
      <c r="G70" s="76">
        <v>1872.4</v>
      </c>
      <c r="H70" s="77">
        <v>10334.08</v>
      </c>
      <c r="I70" s="76">
        <v>5.5191625720999786</v>
      </c>
      <c r="J70" s="76">
        <v>1270.45</v>
      </c>
      <c r="K70" s="77">
        <v>8574.7199999999993</v>
      </c>
      <c r="L70" s="76">
        <v>6.7493565272147658</v>
      </c>
      <c r="M70" s="76">
        <v>2261.3000000000002</v>
      </c>
      <c r="N70" s="77">
        <v>13376.77</v>
      </c>
      <c r="O70" s="76">
        <v>5.9155220448414623</v>
      </c>
      <c r="P70" s="76">
        <v>829.7</v>
      </c>
      <c r="Q70" s="77">
        <v>6522.7</v>
      </c>
      <c r="R70" s="76">
        <v>7.8615162106785581</v>
      </c>
      <c r="S70" s="76">
        <v>18.95</v>
      </c>
      <c r="T70" s="77">
        <v>162.26</v>
      </c>
      <c r="U70" s="76">
        <v>8.5625329815303424</v>
      </c>
      <c r="V70" s="76">
        <v>385.45</v>
      </c>
      <c r="W70" s="77">
        <v>2725.8</v>
      </c>
      <c r="X70" s="76">
        <v>7.0717343364898175</v>
      </c>
      <c r="Y70" s="76">
        <v>247.6</v>
      </c>
      <c r="Z70" s="77">
        <v>1691.51</v>
      </c>
      <c r="AA70" s="76">
        <v>6.8316235864297257</v>
      </c>
      <c r="AB70" s="76">
        <v>764.5</v>
      </c>
      <c r="AC70" s="77">
        <v>4897.84</v>
      </c>
      <c r="AD70" s="76">
        <v>6.406592544146501</v>
      </c>
      <c r="AE70" s="76">
        <v>2055.3000000000002</v>
      </c>
      <c r="AF70" s="77">
        <v>8888.1</v>
      </c>
      <c r="AG70" s="76">
        <v>4.3244781783681212</v>
      </c>
      <c r="AH70" s="76">
        <v>2034.35</v>
      </c>
      <c r="AI70" s="77">
        <v>9811.06</v>
      </c>
      <c r="AJ70" s="76">
        <v>4.8227001253471622</v>
      </c>
      <c r="AK70" s="76">
        <v>872.05</v>
      </c>
      <c r="AL70" s="77">
        <v>5560.69</v>
      </c>
      <c r="AM70" s="76">
        <v>6.3765724442405824</v>
      </c>
      <c r="AN70" s="76">
        <v>294.05</v>
      </c>
      <c r="AO70" s="77">
        <v>2036.14</v>
      </c>
      <c r="AP70" s="76">
        <v>6.9244686277843908</v>
      </c>
    </row>
    <row r="71" spans="1:42" x14ac:dyDescent="0.3">
      <c r="A71" s="63" t="s">
        <v>143</v>
      </c>
      <c r="B71" s="64" t="s">
        <v>1093</v>
      </c>
      <c r="C71" t="s">
        <v>1154</v>
      </c>
      <c r="D71" s="74">
        <v>2243.15</v>
      </c>
      <c r="E71" s="75">
        <v>55077.81</v>
      </c>
      <c r="F71" s="74">
        <v>24.553779283596725</v>
      </c>
      <c r="G71" s="76">
        <v>18.350000000000001</v>
      </c>
      <c r="H71" s="77">
        <v>725.4</v>
      </c>
      <c r="I71" s="76">
        <v>39.531335149863757</v>
      </c>
      <c r="J71" s="76">
        <v>13.95</v>
      </c>
      <c r="K71" s="77">
        <v>569.71</v>
      </c>
      <c r="L71" s="76">
        <v>40.839426523297497</v>
      </c>
      <c r="M71" s="76">
        <v>4.2</v>
      </c>
      <c r="N71" s="77">
        <v>196.53</v>
      </c>
      <c r="O71" s="76">
        <v>46.792857142857144</v>
      </c>
      <c r="P71" s="76">
        <v>32.4</v>
      </c>
      <c r="Q71" s="77">
        <v>1148.4000000000001</v>
      </c>
      <c r="R71" s="76">
        <v>35.44444444444445</v>
      </c>
      <c r="S71" s="76">
        <v>452.15</v>
      </c>
      <c r="T71" s="77">
        <v>10146.15</v>
      </c>
      <c r="U71" s="76">
        <v>22.439787681079288</v>
      </c>
      <c r="V71" s="76">
        <v>961.05</v>
      </c>
      <c r="W71" s="77">
        <v>17923.11</v>
      </c>
      <c r="X71" s="76">
        <v>18.649508350241923</v>
      </c>
      <c r="Y71" s="76">
        <v>217.5</v>
      </c>
      <c r="Z71" s="77">
        <v>4862.3100000000004</v>
      </c>
      <c r="AA71" s="76">
        <v>22.35544827586207</v>
      </c>
      <c r="AB71" s="76">
        <v>331.3</v>
      </c>
      <c r="AC71" s="77">
        <v>11640.490000000002</v>
      </c>
      <c r="AD71" s="76">
        <v>35.135798370057351</v>
      </c>
      <c r="AE71" s="76">
        <v>24.1</v>
      </c>
      <c r="AF71" s="77">
        <v>640.54</v>
      </c>
      <c r="AG71" s="76">
        <v>26.578423236514521</v>
      </c>
      <c r="AH71" s="76">
        <v>83.05</v>
      </c>
      <c r="AI71" s="77">
        <v>2843.97</v>
      </c>
      <c r="AJ71" s="76">
        <v>34.24406983744732</v>
      </c>
      <c r="AK71" s="76">
        <v>85.25</v>
      </c>
      <c r="AL71" s="77">
        <v>3338.7</v>
      </c>
      <c r="AM71" s="76">
        <v>39.163636363636364</v>
      </c>
      <c r="AN71" s="76">
        <v>19.850000000000001</v>
      </c>
      <c r="AO71" s="77">
        <v>1042.5</v>
      </c>
      <c r="AP71" s="76">
        <v>52.51889168765743</v>
      </c>
    </row>
    <row r="72" spans="1:42" x14ac:dyDescent="0.3">
      <c r="A72" s="63" t="s">
        <v>145</v>
      </c>
      <c r="B72" s="64" t="s">
        <v>146</v>
      </c>
      <c r="C72" t="s">
        <v>1193</v>
      </c>
      <c r="D72" s="74">
        <v>194361.4</v>
      </c>
      <c r="E72" s="75">
        <v>2759852.89</v>
      </c>
      <c r="F72" s="74">
        <v>14.199593592143296</v>
      </c>
      <c r="G72" s="76">
        <v>14582.65</v>
      </c>
      <c r="H72" s="77">
        <v>166016.93</v>
      </c>
      <c r="I72" s="76">
        <v>11.384551504699077</v>
      </c>
      <c r="J72" s="76">
        <v>16027.85</v>
      </c>
      <c r="K72" s="77">
        <v>189303.46</v>
      </c>
      <c r="L72" s="76">
        <v>11.810907888456654</v>
      </c>
      <c r="M72" s="76">
        <v>18477.650000000001</v>
      </c>
      <c r="N72" s="77">
        <v>235750.34</v>
      </c>
      <c r="O72" s="76">
        <v>12.758675480918839</v>
      </c>
      <c r="P72" s="76">
        <v>21228.1</v>
      </c>
      <c r="Q72" s="77">
        <v>270610.78000000003</v>
      </c>
      <c r="R72" s="76">
        <v>12.747762635374812</v>
      </c>
      <c r="S72" s="76">
        <v>6044.7</v>
      </c>
      <c r="T72" s="77">
        <v>87688.37</v>
      </c>
      <c r="U72" s="76">
        <v>14.50665376280047</v>
      </c>
      <c r="V72" s="76">
        <v>23144.9</v>
      </c>
      <c r="W72" s="77">
        <v>309299.46999999997</v>
      </c>
      <c r="X72" s="76">
        <v>13.363612286075981</v>
      </c>
      <c r="Y72" s="76">
        <v>25540.15</v>
      </c>
      <c r="Z72" s="77">
        <v>342329.53</v>
      </c>
      <c r="AA72" s="76">
        <v>13.403583377544768</v>
      </c>
      <c r="AB72" s="76">
        <v>23328.9</v>
      </c>
      <c r="AC72" s="77">
        <v>368969.59</v>
      </c>
      <c r="AD72" s="76">
        <v>15.815987466190006</v>
      </c>
      <c r="AE72" s="76">
        <v>11155</v>
      </c>
      <c r="AF72" s="77">
        <v>173740.26</v>
      </c>
      <c r="AG72" s="76">
        <v>15.575101748095026</v>
      </c>
      <c r="AH72" s="76">
        <v>14848</v>
      </c>
      <c r="AI72" s="77">
        <v>238570.91</v>
      </c>
      <c r="AJ72" s="76">
        <v>16.067545123922415</v>
      </c>
      <c r="AK72" s="76">
        <v>11318.7</v>
      </c>
      <c r="AL72" s="77">
        <v>180486.06</v>
      </c>
      <c r="AM72" s="76">
        <v>15.94582946804845</v>
      </c>
      <c r="AN72" s="76">
        <v>8664.7999999999993</v>
      </c>
      <c r="AO72" s="77">
        <v>197087.19</v>
      </c>
      <c r="AP72" s="76">
        <v>22.745728695411323</v>
      </c>
    </row>
    <row r="73" spans="1:42" x14ac:dyDescent="0.3">
      <c r="A73" s="63" t="s">
        <v>401</v>
      </c>
      <c r="B73" s="64" t="s">
        <v>402</v>
      </c>
      <c r="C73" t="s">
        <v>1225</v>
      </c>
      <c r="D73" s="74">
        <v>4747.95</v>
      </c>
      <c r="E73" s="75">
        <v>87340</v>
      </c>
      <c r="F73" s="74">
        <v>18.395307448477766</v>
      </c>
      <c r="G73" s="76">
        <v>898.8</v>
      </c>
      <c r="H73" s="77">
        <v>16225.32</v>
      </c>
      <c r="I73" s="76">
        <v>18.052202937249668</v>
      </c>
      <c r="J73" s="76">
        <v>65.099999999999994</v>
      </c>
      <c r="K73" s="77">
        <v>842.08</v>
      </c>
      <c r="L73" s="76">
        <v>12.935176651305685</v>
      </c>
      <c r="M73" s="76">
        <v>256.75</v>
      </c>
      <c r="N73" s="77">
        <v>5220.04</v>
      </c>
      <c r="O73" s="76">
        <v>20.331217137293088</v>
      </c>
      <c r="P73" s="76">
        <v>218.2</v>
      </c>
      <c r="Q73" s="77">
        <v>4949.24</v>
      </c>
      <c r="R73" s="76">
        <v>22.682126489459211</v>
      </c>
      <c r="S73" s="76">
        <v>605.85</v>
      </c>
      <c r="T73" s="77">
        <v>10152.780000000001</v>
      </c>
      <c r="U73" s="76">
        <v>16.757910373854916</v>
      </c>
      <c r="V73" s="76">
        <v>1014.35</v>
      </c>
      <c r="W73" s="77">
        <v>18588.240000000002</v>
      </c>
      <c r="X73" s="76">
        <v>18.325272341893825</v>
      </c>
      <c r="Y73" s="76">
        <v>681</v>
      </c>
      <c r="Z73" s="77">
        <v>9826.06</v>
      </c>
      <c r="AA73" s="76">
        <v>14.428869309838472</v>
      </c>
      <c r="AB73" s="78"/>
      <c r="AC73" s="77"/>
      <c r="AD73" s="78"/>
      <c r="AE73" s="76">
        <v>368.05</v>
      </c>
      <c r="AF73" s="77">
        <v>6766.31</v>
      </c>
      <c r="AG73" s="76">
        <v>18.384214101344927</v>
      </c>
      <c r="AH73" s="76">
        <v>53.2</v>
      </c>
      <c r="AI73" s="77">
        <v>890.71</v>
      </c>
      <c r="AJ73" s="76">
        <v>16.742669172932331</v>
      </c>
      <c r="AK73" s="76">
        <v>382.15</v>
      </c>
      <c r="AL73" s="77">
        <v>8528.86</v>
      </c>
      <c r="AM73" s="76">
        <v>22.318094988878716</v>
      </c>
      <c r="AN73" s="76">
        <v>204.5</v>
      </c>
      <c r="AO73" s="77">
        <v>5350.36</v>
      </c>
      <c r="AP73" s="76">
        <v>26.163129584352077</v>
      </c>
    </row>
    <row r="74" spans="1:42" x14ac:dyDescent="0.3">
      <c r="A74" s="63" t="s">
        <v>349</v>
      </c>
      <c r="B74" s="64" t="s">
        <v>350</v>
      </c>
      <c r="C74" t="s">
        <v>1206</v>
      </c>
      <c r="D74" s="74">
        <v>83774.77</v>
      </c>
      <c r="E74" s="75">
        <v>2733351.43</v>
      </c>
      <c r="F74" s="74">
        <v>32.627382086516022</v>
      </c>
      <c r="G74" s="76">
        <v>5697.65</v>
      </c>
      <c r="H74" s="77">
        <v>142136.26</v>
      </c>
      <c r="I74" s="76">
        <v>24.946470913446774</v>
      </c>
      <c r="J74" s="76">
        <v>6458.45</v>
      </c>
      <c r="K74" s="77">
        <v>170386.47</v>
      </c>
      <c r="L74" s="76">
        <v>26.381944584226865</v>
      </c>
      <c r="M74" s="76">
        <v>6394.9</v>
      </c>
      <c r="N74" s="77">
        <v>198707.57</v>
      </c>
      <c r="O74" s="76">
        <v>31.072818965112827</v>
      </c>
      <c r="P74" s="76">
        <v>7281.77</v>
      </c>
      <c r="Q74" s="77">
        <v>198753.96</v>
      </c>
      <c r="R74" s="76">
        <v>27.294731912708034</v>
      </c>
      <c r="S74" s="76">
        <v>3842.15</v>
      </c>
      <c r="T74" s="77">
        <v>127272.93</v>
      </c>
      <c r="U74" s="76">
        <v>33.125445388649581</v>
      </c>
      <c r="V74" s="76">
        <v>7484.55</v>
      </c>
      <c r="W74" s="77">
        <v>255222.72</v>
      </c>
      <c r="X74" s="76">
        <v>34.099941880273363</v>
      </c>
      <c r="Y74" s="76">
        <v>12437.15</v>
      </c>
      <c r="Z74" s="77">
        <v>379325.45</v>
      </c>
      <c r="AA74" s="76">
        <v>30.499386917420793</v>
      </c>
      <c r="AB74" s="76">
        <v>9355.2000000000007</v>
      </c>
      <c r="AC74" s="77">
        <v>366336.04</v>
      </c>
      <c r="AD74" s="76">
        <v>39.158547118180259</v>
      </c>
      <c r="AE74" s="76">
        <v>4082.9</v>
      </c>
      <c r="AF74" s="77">
        <v>136808.63</v>
      </c>
      <c r="AG74" s="76">
        <v>33.507710205981041</v>
      </c>
      <c r="AH74" s="76">
        <v>6791.75</v>
      </c>
      <c r="AI74" s="77">
        <v>222145.06</v>
      </c>
      <c r="AJ74" s="76">
        <v>32.708073765966063</v>
      </c>
      <c r="AK74" s="76">
        <v>7404.4</v>
      </c>
      <c r="AL74" s="77">
        <v>261248.68</v>
      </c>
      <c r="AM74" s="76">
        <v>35.282896656042354</v>
      </c>
      <c r="AN74" s="76">
        <v>6543.9</v>
      </c>
      <c r="AO74" s="77">
        <v>275007.65999999997</v>
      </c>
      <c r="AP74" s="76">
        <v>42.02504011369367</v>
      </c>
    </row>
    <row r="75" spans="1:42" x14ac:dyDescent="0.3">
      <c r="A75" s="63" t="s">
        <v>1176</v>
      </c>
      <c r="B75" s="64" t="s">
        <v>1177</v>
      </c>
      <c r="C75" t="s">
        <v>1194</v>
      </c>
      <c r="D75" s="74">
        <v>227046.38</v>
      </c>
      <c r="E75" s="75">
        <v>2159900.4208</v>
      </c>
      <c r="F75" s="74">
        <v>9.5130361505873822</v>
      </c>
      <c r="G75" s="76">
        <v>5294.08</v>
      </c>
      <c r="H75" s="77">
        <v>46138.75</v>
      </c>
      <c r="I75" s="76">
        <v>8.7151591966876207</v>
      </c>
      <c r="J75" s="76">
        <v>16785.150000000001</v>
      </c>
      <c r="K75" s="77">
        <v>228963.3</v>
      </c>
      <c r="L75" s="76">
        <v>13.640825372427411</v>
      </c>
      <c r="M75" s="76">
        <v>6308.7</v>
      </c>
      <c r="N75" s="77">
        <v>87989.3</v>
      </c>
      <c r="O75" s="76">
        <v>13.947295005310128</v>
      </c>
      <c r="P75" s="76">
        <v>15753.25</v>
      </c>
      <c r="Q75" s="77">
        <v>191109.58</v>
      </c>
      <c r="R75" s="76">
        <v>12.13143827464174</v>
      </c>
      <c r="S75" s="76">
        <v>3185.64</v>
      </c>
      <c r="T75" s="77">
        <v>54334.75</v>
      </c>
      <c r="U75" s="76">
        <v>17.056148842932661</v>
      </c>
      <c r="V75" s="76">
        <v>6344.95</v>
      </c>
      <c r="W75" s="77">
        <v>69354.91</v>
      </c>
      <c r="X75" s="76">
        <v>10.930726010449256</v>
      </c>
      <c r="Y75" s="76">
        <v>13294.9</v>
      </c>
      <c r="Z75" s="77">
        <v>138047.69</v>
      </c>
      <c r="AA75" s="76">
        <v>10.383507209531475</v>
      </c>
      <c r="AB75" s="76">
        <v>36954.85</v>
      </c>
      <c r="AC75" s="77">
        <v>348129.35009999998</v>
      </c>
      <c r="AD75" s="76">
        <v>9.4203967841839429</v>
      </c>
      <c r="AE75" s="76">
        <v>16941.900000000001</v>
      </c>
      <c r="AF75" s="77">
        <v>237259.0802</v>
      </c>
      <c r="AG75" s="76">
        <v>14.004278162425701</v>
      </c>
      <c r="AH75" s="76">
        <v>21379.9</v>
      </c>
      <c r="AI75" s="77">
        <v>147559.01060000001</v>
      </c>
      <c r="AJ75" s="76">
        <v>6.9017633665265041</v>
      </c>
      <c r="AK75" s="76">
        <v>29875.55</v>
      </c>
      <c r="AL75" s="77">
        <v>193522.40979999999</v>
      </c>
      <c r="AM75" s="76">
        <v>6.4776183133030187</v>
      </c>
      <c r="AN75" s="76">
        <v>54927.51</v>
      </c>
      <c r="AO75" s="77">
        <v>417492.29009999998</v>
      </c>
      <c r="AP75" s="76">
        <v>7.6007867478427471</v>
      </c>
    </row>
    <row r="76" spans="1:42" x14ac:dyDescent="0.3">
      <c r="A76" s="63" t="s">
        <v>147</v>
      </c>
      <c r="B76" s="64" t="s">
        <v>148</v>
      </c>
      <c r="C76" t="s">
        <v>733</v>
      </c>
      <c r="D76" s="74">
        <v>3403.75</v>
      </c>
      <c r="E76" s="75">
        <v>113173.63000000002</v>
      </c>
      <c r="F76" s="74">
        <v>33.249689313257441</v>
      </c>
      <c r="G76" s="76">
        <v>48.95</v>
      </c>
      <c r="H76" s="77">
        <v>1798.9799999999998</v>
      </c>
      <c r="I76" s="76">
        <v>36.751378958120526</v>
      </c>
      <c r="J76" s="76">
        <v>138.69999999999999</v>
      </c>
      <c r="K76" s="77">
        <v>5155.25</v>
      </c>
      <c r="L76" s="76">
        <v>37.168348954578228</v>
      </c>
      <c r="M76" s="76">
        <v>174.4</v>
      </c>
      <c r="N76" s="77">
        <v>6778.24</v>
      </c>
      <c r="O76" s="76">
        <v>38.866055045871555</v>
      </c>
      <c r="P76" s="76">
        <v>103.4</v>
      </c>
      <c r="Q76" s="77">
        <v>3848.23</v>
      </c>
      <c r="R76" s="76">
        <v>37.216924564796905</v>
      </c>
      <c r="S76" s="76">
        <v>414.35</v>
      </c>
      <c r="T76" s="77">
        <v>13169.69</v>
      </c>
      <c r="U76" s="76">
        <v>31.783974900446481</v>
      </c>
      <c r="V76" s="76">
        <v>656.35</v>
      </c>
      <c r="W76" s="77">
        <v>19689.259999999998</v>
      </c>
      <c r="X76" s="76">
        <v>29.998110764074042</v>
      </c>
      <c r="Y76" s="76">
        <v>562.6</v>
      </c>
      <c r="Z76" s="77">
        <v>15973.6</v>
      </c>
      <c r="AA76" s="76">
        <v>28.392463562033416</v>
      </c>
      <c r="AB76" s="76">
        <v>703.75</v>
      </c>
      <c r="AC76" s="77">
        <v>26394.209999999995</v>
      </c>
      <c r="AD76" s="76">
        <v>37.505094138543512</v>
      </c>
      <c r="AE76" s="76">
        <v>204.3</v>
      </c>
      <c r="AF76" s="77">
        <v>6407.03</v>
      </c>
      <c r="AG76" s="76">
        <v>31.360890846793929</v>
      </c>
      <c r="AH76" s="76">
        <v>193.5</v>
      </c>
      <c r="AI76" s="77">
        <v>5327.54</v>
      </c>
      <c r="AJ76" s="76">
        <v>27.532506459948319</v>
      </c>
      <c r="AK76" s="76">
        <v>86.65</v>
      </c>
      <c r="AL76" s="77">
        <v>3099.3799999999997</v>
      </c>
      <c r="AM76" s="76">
        <v>35.76895556837853</v>
      </c>
      <c r="AN76" s="76">
        <v>116.8</v>
      </c>
      <c r="AO76" s="77">
        <v>5532.22</v>
      </c>
      <c r="AP76" s="76">
        <v>47.364897260273978</v>
      </c>
    </row>
    <row r="77" spans="1:42" x14ac:dyDescent="0.3">
      <c r="A77" s="63" t="s">
        <v>1178</v>
      </c>
      <c r="B77" s="64" t="s">
        <v>1179</v>
      </c>
      <c r="C77" t="s">
        <v>1195</v>
      </c>
      <c r="D77" s="74">
        <v>64.19</v>
      </c>
      <c r="E77" s="75">
        <v>2655.96</v>
      </c>
      <c r="F77" s="74">
        <v>41.376538401620195</v>
      </c>
      <c r="G77" s="76">
        <v>2.69</v>
      </c>
      <c r="H77" s="77">
        <v>93.97</v>
      </c>
      <c r="I77" s="76">
        <v>34.933085501858734</v>
      </c>
      <c r="J77" s="76">
        <v>10.6</v>
      </c>
      <c r="K77" s="77">
        <v>442.28</v>
      </c>
      <c r="L77" s="76">
        <v>41.724528301886792</v>
      </c>
      <c r="M77" s="76">
        <v>5.65</v>
      </c>
      <c r="N77" s="77">
        <v>255.42</v>
      </c>
      <c r="O77" s="76">
        <v>45.207079646017696</v>
      </c>
      <c r="P77" s="76">
        <v>6.05</v>
      </c>
      <c r="Q77" s="77">
        <v>270.64</v>
      </c>
      <c r="R77" s="76">
        <v>44.73388429752066</v>
      </c>
      <c r="S77" s="76">
        <v>13.05</v>
      </c>
      <c r="T77" s="77">
        <v>537.75</v>
      </c>
      <c r="U77" s="76">
        <v>41.206896551724135</v>
      </c>
      <c r="V77" s="76">
        <v>3.55</v>
      </c>
      <c r="W77" s="77">
        <v>138.47999999999999</v>
      </c>
      <c r="X77" s="76">
        <v>39.008450704225353</v>
      </c>
      <c r="Y77" s="76">
        <v>1.3</v>
      </c>
      <c r="Z77" s="77">
        <v>63.710000000000008</v>
      </c>
      <c r="AA77" s="76">
        <v>49.007692307692309</v>
      </c>
      <c r="AB77" s="76">
        <v>0.6</v>
      </c>
      <c r="AC77" s="77">
        <v>22.02</v>
      </c>
      <c r="AD77" s="76">
        <v>36.700000000000003</v>
      </c>
      <c r="AE77" s="76">
        <v>1.9</v>
      </c>
      <c r="AF77" s="77">
        <v>80.89</v>
      </c>
      <c r="AG77" s="76">
        <v>42.573684210526316</v>
      </c>
      <c r="AH77" s="76">
        <v>4.9000000000000004</v>
      </c>
      <c r="AI77" s="77">
        <v>194.87</v>
      </c>
      <c r="AJ77" s="76">
        <v>39.769387755102038</v>
      </c>
      <c r="AK77" s="76">
        <v>2</v>
      </c>
      <c r="AL77" s="77">
        <v>87.31</v>
      </c>
      <c r="AM77" s="76">
        <v>43.655000000000001</v>
      </c>
      <c r="AN77" s="76">
        <v>11.9</v>
      </c>
      <c r="AO77" s="77">
        <v>468.62</v>
      </c>
      <c r="AP77" s="76">
        <v>39.379831932773108</v>
      </c>
    </row>
    <row r="78" spans="1:42" x14ac:dyDescent="0.3">
      <c r="A78" s="63" t="s">
        <v>149</v>
      </c>
      <c r="B78" s="64" t="s">
        <v>150</v>
      </c>
      <c r="C78" t="s">
        <v>734</v>
      </c>
      <c r="D78" s="74">
        <v>35192.800000000003</v>
      </c>
      <c r="E78" s="75">
        <v>989881.51</v>
      </c>
      <c r="F78" s="74">
        <v>28.12738713600509</v>
      </c>
      <c r="G78" s="76">
        <v>1290.9000000000001</v>
      </c>
      <c r="H78" s="77">
        <v>44722.1</v>
      </c>
      <c r="I78" s="76">
        <v>34.644124254396154</v>
      </c>
      <c r="J78" s="76">
        <v>1474.65</v>
      </c>
      <c r="K78" s="77">
        <v>49781.54</v>
      </c>
      <c r="L78" s="76">
        <v>33.758207032177125</v>
      </c>
      <c r="M78" s="76">
        <v>2007.2</v>
      </c>
      <c r="N78" s="77">
        <v>75382.44</v>
      </c>
      <c r="O78" s="76">
        <v>37.556018333997606</v>
      </c>
      <c r="P78" s="76">
        <v>2658.2</v>
      </c>
      <c r="Q78" s="77">
        <v>69048.160000000003</v>
      </c>
      <c r="R78" s="76">
        <v>25.975532315100448</v>
      </c>
      <c r="S78" s="76">
        <v>3635.1</v>
      </c>
      <c r="T78" s="77">
        <v>81112.53</v>
      </c>
      <c r="U78" s="76">
        <v>22.313699760666832</v>
      </c>
      <c r="V78" s="76">
        <v>4628.7</v>
      </c>
      <c r="W78" s="77">
        <v>105048.37</v>
      </c>
      <c r="X78" s="76">
        <v>22.695005077019466</v>
      </c>
      <c r="Y78" s="76">
        <v>4355.25</v>
      </c>
      <c r="Z78" s="77">
        <v>105194.8</v>
      </c>
      <c r="AA78" s="76">
        <v>24.153561793238048</v>
      </c>
      <c r="AB78" s="76">
        <v>2793.95</v>
      </c>
      <c r="AC78" s="77">
        <v>83428.47</v>
      </c>
      <c r="AD78" s="76">
        <v>29.86040193990587</v>
      </c>
      <c r="AE78" s="76">
        <v>2067.5500000000002</v>
      </c>
      <c r="AF78" s="77">
        <v>53398.07</v>
      </c>
      <c r="AG78" s="76">
        <v>25.826736959202918</v>
      </c>
      <c r="AH78" s="76">
        <v>2548.3000000000002</v>
      </c>
      <c r="AI78" s="77">
        <v>66755.600000000006</v>
      </c>
      <c r="AJ78" s="76">
        <v>26.196130753835892</v>
      </c>
      <c r="AK78" s="76">
        <v>3308.3</v>
      </c>
      <c r="AL78" s="77">
        <v>93377.48</v>
      </c>
      <c r="AM78" s="76">
        <v>28.225215367409241</v>
      </c>
      <c r="AN78" s="76">
        <v>4424.7</v>
      </c>
      <c r="AO78" s="77">
        <v>162631.95000000001</v>
      </c>
      <c r="AP78" s="76">
        <v>36.755474947454069</v>
      </c>
    </row>
    <row r="79" spans="1:42" x14ac:dyDescent="0.3">
      <c r="A79" s="63" t="s">
        <v>151</v>
      </c>
      <c r="B79" s="64" t="s">
        <v>152</v>
      </c>
      <c r="C79" t="s">
        <v>1156</v>
      </c>
      <c r="D79" s="74">
        <v>684.95</v>
      </c>
      <c r="E79" s="75">
        <v>17800.64</v>
      </c>
      <c r="F79" s="74">
        <v>25.98823271771662</v>
      </c>
      <c r="G79" s="76">
        <v>19.5</v>
      </c>
      <c r="H79" s="77">
        <v>504.84</v>
      </c>
      <c r="I79" s="76">
        <v>25.889230769230767</v>
      </c>
      <c r="J79" s="76">
        <v>48</v>
      </c>
      <c r="K79" s="77">
        <v>1230.72</v>
      </c>
      <c r="L79" s="76">
        <v>25.64</v>
      </c>
      <c r="M79" s="76">
        <v>57.55</v>
      </c>
      <c r="N79" s="77">
        <v>1663.08</v>
      </c>
      <c r="O79" s="76">
        <v>28.898001737619463</v>
      </c>
      <c r="P79" s="76">
        <v>57.45</v>
      </c>
      <c r="Q79" s="77">
        <v>1584.65</v>
      </c>
      <c r="R79" s="76">
        <v>27.583115752828547</v>
      </c>
      <c r="S79" s="76">
        <v>80.599999999999994</v>
      </c>
      <c r="T79" s="77">
        <v>2128.5300000000002</v>
      </c>
      <c r="U79" s="76">
        <v>26.408560794044668</v>
      </c>
      <c r="V79" s="76">
        <v>166.65</v>
      </c>
      <c r="W79" s="77">
        <v>3938.2</v>
      </c>
      <c r="X79" s="76">
        <v>23.631563156315629</v>
      </c>
      <c r="Y79" s="76">
        <v>60.05</v>
      </c>
      <c r="Z79" s="77">
        <v>1493.58</v>
      </c>
      <c r="AA79" s="76">
        <v>24.872273105745212</v>
      </c>
      <c r="AB79" s="76">
        <v>71.5</v>
      </c>
      <c r="AC79" s="77">
        <v>2042.12</v>
      </c>
      <c r="AD79" s="76">
        <v>28.56111888111888</v>
      </c>
      <c r="AE79" s="76">
        <v>28.8</v>
      </c>
      <c r="AF79" s="77">
        <v>770.86</v>
      </c>
      <c r="AG79" s="76">
        <v>26.765972222222221</v>
      </c>
      <c r="AH79" s="76">
        <v>54.05</v>
      </c>
      <c r="AI79" s="77">
        <v>1264.02</v>
      </c>
      <c r="AJ79" s="76">
        <v>23.386123959296949</v>
      </c>
      <c r="AK79" s="76">
        <v>14.15</v>
      </c>
      <c r="AL79" s="77">
        <v>387.8</v>
      </c>
      <c r="AM79" s="76">
        <v>27.406360424028268</v>
      </c>
      <c r="AN79" s="76">
        <v>26.65</v>
      </c>
      <c r="AO79" s="77">
        <v>792.24</v>
      </c>
      <c r="AP79" s="76">
        <v>29.727579737335837</v>
      </c>
    </row>
    <row r="80" spans="1:42" x14ac:dyDescent="0.3">
      <c r="A80" s="63" t="s">
        <v>155</v>
      </c>
      <c r="B80" s="64" t="s">
        <v>156</v>
      </c>
      <c r="C80" t="s">
        <v>1157</v>
      </c>
      <c r="D80" s="74">
        <v>2382.84</v>
      </c>
      <c r="E80" s="75">
        <v>6815.23</v>
      </c>
      <c r="F80" s="74">
        <v>2.8601290896577192</v>
      </c>
      <c r="G80" s="76">
        <v>218.44</v>
      </c>
      <c r="H80" s="77">
        <v>609.37</v>
      </c>
      <c r="I80" s="76">
        <v>2.7896447537081119</v>
      </c>
      <c r="J80" s="76">
        <v>279.60000000000002</v>
      </c>
      <c r="K80" s="77">
        <v>756.93</v>
      </c>
      <c r="L80" s="76">
        <v>2.7071888412017162</v>
      </c>
      <c r="M80" s="76">
        <v>214.45</v>
      </c>
      <c r="N80" s="77">
        <v>663.37</v>
      </c>
      <c r="O80" s="76">
        <v>3.0933550944276056</v>
      </c>
      <c r="P80" s="76">
        <v>183.75</v>
      </c>
      <c r="Q80" s="77">
        <v>637.75</v>
      </c>
      <c r="R80" s="76">
        <v>3.4707482993197281</v>
      </c>
      <c r="S80" s="76">
        <v>48.4</v>
      </c>
      <c r="T80" s="77">
        <v>166.73</v>
      </c>
      <c r="U80" s="76">
        <v>3.4448347107438018</v>
      </c>
      <c r="V80" s="76">
        <v>180.05</v>
      </c>
      <c r="W80" s="77">
        <v>604.64</v>
      </c>
      <c r="X80" s="76">
        <v>3.3581782838100525</v>
      </c>
      <c r="Y80" s="76">
        <v>85.7</v>
      </c>
      <c r="Z80" s="77">
        <v>383.85</v>
      </c>
      <c r="AA80" s="76">
        <v>4.4789964994165699</v>
      </c>
      <c r="AB80" s="76">
        <v>137.6</v>
      </c>
      <c r="AC80" s="77">
        <v>567.13</v>
      </c>
      <c r="AD80" s="76">
        <v>4.1215843023255818</v>
      </c>
      <c r="AE80" s="76">
        <v>355.55</v>
      </c>
      <c r="AF80" s="77">
        <v>726.76</v>
      </c>
      <c r="AG80" s="76">
        <v>2.0440444381943466</v>
      </c>
      <c r="AH80" s="76">
        <v>321.75</v>
      </c>
      <c r="AI80" s="77">
        <v>698.3</v>
      </c>
      <c r="AJ80" s="76">
        <v>2.1703185703185701</v>
      </c>
      <c r="AK80" s="76">
        <v>270.85000000000002</v>
      </c>
      <c r="AL80" s="77">
        <v>695.76</v>
      </c>
      <c r="AM80" s="76">
        <v>2.568801919881853</v>
      </c>
      <c r="AN80" s="76">
        <v>86.7</v>
      </c>
      <c r="AO80" s="77">
        <v>304.64</v>
      </c>
      <c r="AP80" s="76">
        <v>3.5137254901960779</v>
      </c>
    </row>
    <row r="81" spans="1:42" x14ac:dyDescent="0.3">
      <c r="A81" s="63" t="s">
        <v>363</v>
      </c>
      <c r="B81" s="64" t="s">
        <v>364</v>
      </c>
      <c r="C81" t="s">
        <v>1208</v>
      </c>
      <c r="D81" s="74">
        <v>15457.35</v>
      </c>
      <c r="E81" s="75">
        <v>83647.12</v>
      </c>
      <c r="F81" s="74">
        <v>5.4114786816627687</v>
      </c>
      <c r="G81" s="76">
        <v>1077.25</v>
      </c>
      <c r="H81" s="77">
        <v>5445.7500000000009</v>
      </c>
      <c r="I81" s="76">
        <v>5.0552332327686242</v>
      </c>
      <c r="J81" s="76">
        <v>1124.8</v>
      </c>
      <c r="K81" s="77">
        <v>4838.9799999999996</v>
      </c>
      <c r="L81" s="76">
        <v>4.3020803698435275</v>
      </c>
      <c r="M81" s="76">
        <v>484.7</v>
      </c>
      <c r="N81" s="77">
        <v>3407.74</v>
      </c>
      <c r="O81" s="76">
        <v>7.0306168764184029</v>
      </c>
      <c r="P81" s="76">
        <v>572.15</v>
      </c>
      <c r="Q81" s="77">
        <v>3830.89</v>
      </c>
      <c r="R81" s="76">
        <v>6.6956042995717908</v>
      </c>
      <c r="S81" s="76">
        <v>581.4</v>
      </c>
      <c r="T81" s="77">
        <v>3554.3</v>
      </c>
      <c r="U81" s="76">
        <v>6.113347093223255</v>
      </c>
      <c r="V81" s="76">
        <v>1476.9</v>
      </c>
      <c r="W81" s="77">
        <v>7838.3400000000011</v>
      </c>
      <c r="X81" s="76">
        <v>5.3072923014422102</v>
      </c>
      <c r="Y81" s="76">
        <v>2298.1999999999998</v>
      </c>
      <c r="Z81" s="77">
        <v>12601.25</v>
      </c>
      <c r="AA81" s="76">
        <v>5.4830954660168834</v>
      </c>
      <c r="AB81" s="76">
        <v>2259.3000000000002</v>
      </c>
      <c r="AC81" s="77">
        <v>15558.26</v>
      </c>
      <c r="AD81" s="76">
        <v>6.8863187713008447</v>
      </c>
      <c r="AE81" s="76">
        <v>1018.15</v>
      </c>
      <c r="AF81" s="77">
        <v>5126.8999999999996</v>
      </c>
      <c r="AG81" s="76">
        <v>5.0355055738348966</v>
      </c>
      <c r="AH81" s="76">
        <v>1387.7</v>
      </c>
      <c r="AI81" s="77">
        <v>7179.0199999999995</v>
      </c>
      <c r="AJ81" s="76">
        <v>5.1733227642862287</v>
      </c>
      <c r="AK81" s="76">
        <v>1487.35</v>
      </c>
      <c r="AL81" s="77">
        <v>7549.56</v>
      </c>
      <c r="AM81" s="76">
        <v>5.0758463038289579</v>
      </c>
      <c r="AN81" s="76">
        <v>1689.45</v>
      </c>
      <c r="AO81" s="77">
        <v>6716.13</v>
      </c>
      <c r="AP81" s="76">
        <v>3.9753351682500222</v>
      </c>
    </row>
    <row r="82" spans="1:42" x14ac:dyDescent="0.3">
      <c r="A82" s="63" t="s">
        <v>157</v>
      </c>
      <c r="B82" s="64" t="s">
        <v>158</v>
      </c>
      <c r="C82" t="s">
        <v>1159</v>
      </c>
      <c r="D82" s="74">
        <v>395.93</v>
      </c>
      <c r="E82" s="75">
        <v>3560.5</v>
      </c>
      <c r="F82" s="74">
        <v>8.992751243906751</v>
      </c>
      <c r="G82" s="76">
        <v>45.08</v>
      </c>
      <c r="H82" s="77">
        <v>372.79</v>
      </c>
      <c r="I82" s="76">
        <v>8.2695208518189887</v>
      </c>
      <c r="J82" s="76">
        <v>66.400000000000006</v>
      </c>
      <c r="K82" s="77">
        <v>656.62999999999988</v>
      </c>
      <c r="L82" s="76">
        <v>9.8890060240963837</v>
      </c>
      <c r="M82" s="76">
        <v>86.15</v>
      </c>
      <c r="N82" s="77">
        <v>805.22</v>
      </c>
      <c r="O82" s="76">
        <v>9.3467208357515954</v>
      </c>
      <c r="P82" s="76">
        <v>40.049999999999997</v>
      </c>
      <c r="Q82" s="77">
        <v>336.75</v>
      </c>
      <c r="R82" s="76">
        <v>8.4082397003745317</v>
      </c>
      <c r="S82" s="76">
        <v>50.95</v>
      </c>
      <c r="T82" s="77">
        <v>387.01</v>
      </c>
      <c r="U82" s="76">
        <v>7.5958783120706572</v>
      </c>
      <c r="V82" s="76">
        <v>64.05</v>
      </c>
      <c r="W82" s="77">
        <v>510.54</v>
      </c>
      <c r="X82" s="76">
        <v>7.9709601873536302</v>
      </c>
      <c r="Y82" s="76">
        <v>4</v>
      </c>
      <c r="Z82" s="77">
        <v>43.27</v>
      </c>
      <c r="AA82" s="76">
        <v>10.817500000000001</v>
      </c>
      <c r="AB82" s="76">
        <v>3.4</v>
      </c>
      <c r="AC82" s="77">
        <v>19.71</v>
      </c>
      <c r="AD82" s="76">
        <v>5.7970588235294125</v>
      </c>
      <c r="AE82" s="76">
        <v>15.45</v>
      </c>
      <c r="AF82" s="77">
        <v>206.62</v>
      </c>
      <c r="AG82" s="76">
        <v>13.373462783171522</v>
      </c>
      <c r="AH82" s="76">
        <v>2.5499999999999998</v>
      </c>
      <c r="AI82" s="77">
        <v>34.29</v>
      </c>
      <c r="AJ82" s="76">
        <v>13.447058823529412</v>
      </c>
      <c r="AK82" s="76">
        <v>3.25</v>
      </c>
      <c r="AL82" s="77">
        <v>9.73</v>
      </c>
      <c r="AM82" s="76">
        <v>2.993846153846154</v>
      </c>
      <c r="AN82" s="76">
        <v>14.6</v>
      </c>
      <c r="AO82" s="77">
        <v>177.94</v>
      </c>
      <c r="AP82" s="76">
        <v>12.187671232876712</v>
      </c>
    </row>
    <row r="83" spans="1:42" x14ac:dyDescent="0.3">
      <c r="A83" s="63" t="s">
        <v>461</v>
      </c>
      <c r="B83" s="64" t="s">
        <v>462</v>
      </c>
      <c r="C83" t="s">
        <v>835</v>
      </c>
      <c r="D83" s="74">
        <v>25.8</v>
      </c>
      <c r="E83" s="75">
        <v>88.34</v>
      </c>
      <c r="F83" s="74">
        <v>3.424031007751938</v>
      </c>
      <c r="G83" s="76">
        <v>7</v>
      </c>
      <c r="H83" s="77">
        <v>41.52</v>
      </c>
      <c r="I83" s="76">
        <v>5.9314285714285715</v>
      </c>
      <c r="J83" s="78"/>
      <c r="K83" s="77"/>
      <c r="L83" s="78"/>
      <c r="M83" s="78"/>
      <c r="N83" s="77"/>
      <c r="O83" s="78"/>
      <c r="P83" s="78"/>
      <c r="Q83" s="77"/>
      <c r="R83" s="78"/>
      <c r="S83" s="78"/>
      <c r="T83" s="77"/>
      <c r="U83" s="78"/>
      <c r="V83" s="78"/>
      <c r="W83" s="77"/>
      <c r="X83" s="78"/>
      <c r="Y83" s="76">
        <v>6.9</v>
      </c>
      <c r="Z83" s="77">
        <v>9.66</v>
      </c>
      <c r="AA83" s="76">
        <v>1.4</v>
      </c>
      <c r="AB83" s="78"/>
      <c r="AC83" s="77"/>
      <c r="AD83" s="78"/>
      <c r="AE83" s="78"/>
      <c r="AF83" s="77"/>
      <c r="AG83" s="78"/>
      <c r="AH83" s="78"/>
      <c r="AI83" s="77"/>
      <c r="AJ83" s="78"/>
      <c r="AK83" s="76">
        <v>2.35</v>
      </c>
      <c r="AL83" s="77">
        <v>9.52</v>
      </c>
      <c r="AM83" s="76">
        <v>4.0510638297872337</v>
      </c>
      <c r="AN83" s="76">
        <v>9.5500000000000007</v>
      </c>
      <c r="AO83" s="77">
        <v>27.64</v>
      </c>
      <c r="AP83" s="76">
        <v>2.8942408376963349</v>
      </c>
    </row>
    <row r="84" spans="1:42" x14ac:dyDescent="0.3">
      <c r="A84" s="63" t="s">
        <v>1097</v>
      </c>
      <c r="B84" s="64" t="s">
        <v>1098</v>
      </c>
      <c r="C84" t="s">
        <v>1160</v>
      </c>
      <c r="D84" s="74">
        <v>67873.320000000007</v>
      </c>
      <c r="E84" s="75">
        <v>649258.86</v>
      </c>
      <c r="F84" s="74">
        <v>9.5657448316952802</v>
      </c>
      <c r="G84" s="76">
        <v>7678.67</v>
      </c>
      <c r="H84" s="77">
        <v>71318.77</v>
      </c>
      <c r="I84" s="76">
        <v>9.2879066296637305</v>
      </c>
      <c r="J84" s="76">
        <v>7654.85</v>
      </c>
      <c r="K84" s="77">
        <v>69762.720000000001</v>
      </c>
      <c r="L84" s="76">
        <v>9.1135319438003357</v>
      </c>
      <c r="M84" s="76">
        <v>8640.1</v>
      </c>
      <c r="N84" s="77">
        <v>87389.780000000013</v>
      </c>
      <c r="O84" s="76">
        <v>10.114440805083275</v>
      </c>
      <c r="P84" s="76">
        <v>5527.45</v>
      </c>
      <c r="Q84" s="77">
        <v>55356.21</v>
      </c>
      <c r="R84" s="76">
        <v>10.014782585098011</v>
      </c>
      <c r="S84" s="76">
        <v>5517.55</v>
      </c>
      <c r="T84" s="77">
        <v>52915.87999999999</v>
      </c>
      <c r="U84" s="76">
        <v>9.5904667832643096</v>
      </c>
      <c r="V84" s="76">
        <v>3525.75</v>
      </c>
      <c r="W84" s="77">
        <v>41390.74</v>
      </c>
      <c r="X84" s="76">
        <v>11.739556122810749</v>
      </c>
      <c r="Y84" s="76">
        <v>1917.75</v>
      </c>
      <c r="Z84" s="77">
        <v>30696.02</v>
      </c>
      <c r="AA84" s="76">
        <v>16.00626776169991</v>
      </c>
      <c r="AB84" s="76">
        <v>1462.3</v>
      </c>
      <c r="AC84" s="77">
        <v>24946.03</v>
      </c>
      <c r="AD84" s="76">
        <v>17.059447445804555</v>
      </c>
      <c r="AE84" s="76">
        <v>1659.45</v>
      </c>
      <c r="AF84" s="77">
        <v>20605.37</v>
      </c>
      <c r="AG84" s="76">
        <v>12.41698755611799</v>
      </c>
      <c r="AH84" s="76">
        <v>9289.35</v>
      </c>
      <c r="AI84" s="77">
        <v>67458.820000000007</v>
      </c>
      <c r="AJ84" s="76">
        <v>7.2619526662253016</v>
      </c>
      <c r="AK84" s="76">
        <v>7906.8</v>
      </c>
      <c r="AL84" s="77">
        <v>61119.18</v>
      </c>
      <c r="AM84" s="76">
        <v>7.7299514342085294</v>
      </c>
      <c r="AN84" s="76">
        <v>7093.3</v>
      </c>
      <c r="AO84" s="77">
        <v>66299.34</v>
      </c>
      <c r="AP84" s="76">
        <v>9.3467553888881056</v>
      </c>
    </row>
    <row r="85" spans="1:42" x14ac:dyDescent="0.3">
      <c r="A85" s="63" t="s">
        <v>163</v>
      </c>
      <c r="B85" s="64" t="s">
        <v>164</v>
      </c>
      <c r="C85" t="s">
        <v>1161</v>
      </c>
      <c r="D85" s="74">
        <v>33587.99</v>
      </c>
      <c r="E85" s="75">
        <v>604231.84</v>
      </c>
      <c r="F85" s="74">
        <v>17.989520659021274</v>
      </c>
      <c r="G85" s="76">
        <v>2967.79</v>
      </c>
      <c r="H85" s="77">
        <v>55737.1</v>
      </c>
      <c r="I85" s="76">
        <v>18.780675182543238</v>
      </c>
      <c r="J85" s="76">
        <v>1660.85</v>
      </c>
      <c r="K85" s="77">
        <v>35021.19</v>
      </c>
      <c r="L85" s="76">
        <v>21.086305205166031</v>
      </c>
      <c r="M85" s="76">
        <v>1378.45</v>
      </c>
      <c r="N85" s="77">
        <v>34241.07</v>
      </c>
      <c r="O85" s="76">
        <v>24.84026986833037</v>
      </c>
      <c r="P85" s="76">
        <v>887.8</v>
      </c>
      <c r="Q85" s="77">
        <v>25101.360000000001</v>
      </c>
      <c r="R85" s="76">
        <v>28.273665239918902</v>
      </c>
      <c r="S85" s="76">
        <v>226.25</v>
      </c>
      <c r="T85" s="77">
        <v>6030.62</v>
      </c>
      <c r="U85" s="76">
        <v>26.65467403314917</v>
      </c>
      <c r="V85" s="76">
        <v>703.6</v>
      </c>
      <c r="W85" s="77">
        <v>19739.34</v>
      </c>
      <c r="X85" s="76">
        <v>28.054775440591243</v>
      </c>
      <c r="Y85" s="76">
        <v>902.35</v>
      </c>
      <c r="Z85" s="77">
        <v>27176.11</v>
      </c>
      <c r="AA85" s="76">
        <v>30.117038843021</v>
      </c>
      <c r="AB85" s="76">
        <v>3597.65</v>
      </c>
      <c r="AC85" s="77">
        <v>67829.11</v>
      </c>
      <c r="AD85" s="76">
        <v>18.853726738287492</v>
      </c>
      <c r="AE85" s="76">
        <v>3043.25</v>
      </c>
      <c r="AF85" s="77">
        <v>50536.89</v>
      </c>
      <c r="AG85" s="76">
        <v>16.606223609627865</v>
      </c>
      <c r="AH85" s="76">
        <v>8388.5</v>
      </c>
      <c r="AI85" s="77">
        <v>119937.85</v>
      </c>
      <c r="AJ85" s="76">
        <v>14.297889968409132</v>
      </c>
      <c r="AK85" s="76">
        <v>6989.8</v>
      </c>
      <c r="AL85" s="77">
        <v>100950.53</v>
      </c>
      <c r="AM85" s="76">
        <v>14.442549143036997</v>
      </c>
      <c r="AN85" s="76">
        <v>2841.7</v>
      </c>
      <c r="AO85" s="77">
        <v>61930.67</v>
      </c>
      <c r="AP85" s="76">
        <v>21.793528521659571</v>
      </c>
    </row>
    <row r="86" spans="1:42" x14ac:dyDescent="0.3">
      <c r="A86" s="63" t="s">
        <v>599</v>
      </c>
      <c r="B86" s="64" t="s">
        <v>605</v>
      </c>
      <c r="C86" t="s">
        <v>1162</v>
      </c>
      <c r="D86" s="74">
        <v>77877.84</v>
      </c>
      <c r="E86" s="75">
        <v>241692.16</v>
      </c>
      <c r="F86" s="74">
        <v>3.1034779598406943</v>
      </c>
      <c r="G86" s="76">
        <v>2607.04</v>
      </c>
      <c r="H86" s="77">
        <v>11764.59</v>
      </c>
      <c r="I86" s="76">
        <v>4.5126235117221061</v>
      </c>
      <c r="J86" s="76">
        <v>2955.2</v>
      </c>
      <c r="K86" s="77">
        <v>11408.04</v>
      </c>
      <c r="L86" s="76">
        <v>3.8603275582024912</v>
      </c>
      <c r="M86" s="76">
        <v>2920.4</v>
      </c>
      <c r="N86" s="77">
        <v>13987.27</v>
      </c>
      <c r="O86" s="76">
        <v>4.7895048623476235</v>
      </c>
      <c r="P86" s="76">
        <v>7099.2</v>
      </c>
      <c r="Q86" s="77">
        <v>24643</v>
      </c>
      <c r="R86" s="76">
        <v>3.4712361956276765</v>
      </c>
      <c r="S86" s="76">
        <v>2863.35</v>
      </c>
      <c r="T86" s="77">
        <v>10520.33</v>
      </c>
      <c r="U86" s="76">
        <v>3.6741334450905407</v>
      </c>
      <c r="V86" s="76">
        <v>6854.9</v>
      </c>
      <c r="W86" s="77">
        <v>25345.84</v>
      </c>
      <c r="X86" s="76">
        <v>3.6974777166698276</v>
      </c>
      <c r="Y86" s="76">
        <v>13604.8</v>
      </c>
      <c r="Z86" s="77">
        <v>36311.449999999997</v>
      </c>
      <c r="AA86" s="76">
        <v>2.6690175526284841</v>
      </c>
      <c r="AB86" s="76">
        <v>21368.45</v>
      </c>
      <c r="AC86" s="77">
        <v>56772.93</v>
      </c>
      <c r="AD86" s="76">
        <v>2.6568576569662281</v>
      </c>
      <c r="AE86" s="76">
        <v>7057.8</v>
      </c>
      <c r="AF86" s="77">
        <v>19549.580000000002</v>
      </c>
      <c r="AG86" s="76">
        <v>2.7699254725268498</v>
      </c>
      <c r="AH86" s="76">
        <v>5127.25</v>
      </c>
      <c r="AI86" s="77">
        <v>13756.79</v>
      </c>
      <c r="AJ86" s="76">
        <v>2.6830737724901264</v>
      </c>
      <c r="AK86" s="76">
        <v>3365.6</v>
      </c>
      <c r="AL86" s="77">
        <v>9973.41</v>
      </c>
      <c r="AM86" s="76">
        <v>2.963337889232232</v>
      </c>
      <c r="AN86" s="76">
        <v>2053.85</v>
      </c>
      <c r="AO86" s="77">
        <v>7658.93</v>
      </c>
      <c r="AP86" s="76">
        <v>3.7290600579399666</v>
      </c>
    </row>
    <row r="87" spans="1:42" x14ac:dyDescent="0.3">
      <c r="A87" s="63" t="s">
        <v>169</v>
      </c>
      <c r="B87" s="64" t="s">
        <v>170</v>
      </c>
      <c r="C87" t="s">
        <v>1163</v>
      </c>
      <c r="D87" s="74">
        <v>106238.44</v>
      </c>
      <c r="E87" s="75">
        <v>971606.09</v>
      </c>
      <c r="F87" s="74">
        <v>9.1455229387780914</v>
      </c>
      <c r="G87" s="76">
        <v>10037.540000000001</v>
      </c>
      <c r="H87" s="77">
        <v>81422.509999999995</v>
      </c>
      <c r="I87" s="76">
        <v>8.1117993054074997</v>
      </c>
      <c r="J87" s="76">
        <v>8971.4500000000007</v>
      </c>
      <c r="K87" s="77">
        <v>80607.75</v>
      </c>
      <c r="L87" s="76">
        <v>8.9849188258308299</v>
      </c>
      <c r="M87" s="76">
        <v>9919.5499999999993</v>
      </c>
      <c r="N87" s="77">
        <v>98550.79</v>
      </c>
      <c r="O87" s="76">
        <v>9.9350061242697496</v>
      </c>
      <c r="P87" s="76">
        <v>8607.9</v>
      </c>
      <c r="Q87" s="77">
        <v>93903.66</v>
      </c>
      <c r="R87" s="76">
        <v>10.909009165998677</v>
      </c>
      <c r="S87" s="76">
        <v>10004.75</v>
      </c>
      <c r="T87" s="77">
        <v>104809.41999999998</v>
      </c>
      <c r="U87" s="76">
        <v>10.475965916189809</v>
      </c>
      <c r="V87" s="76">
        <v>14657.25</v>
      </c>
      <c r="W87" s="77">
        <v>136014.20000000001</v>
      </c>
      <c r="X87" s="76">
        <v>9.2796534138395685</v>
      </c>
      <c r="Y87" s="76">
        <v>6581.8</v>
      </c>
      <c r="Z87" s="77">
        <v>66702.84</v>
      </c>
      <c r="AA87" s="76">
        <v>10.134437387948585</v>
      </c>
      <c r="AB87" s="76">
        <v>5197.1000000000004</v>
      </c>
      <c r="AC87" s="77">
        <v>53827.469999999994</v>
      </c>
      <c r="AD87" s="76">
        <v>10.357212676300243</v>
      </c>
      <c r="AE87" s="76">
        <v>2800.6</v>
      </c>
      <c r="AF87" s="77">
        <v>25699.72</v>
      </c>
      <c r="AG87" s="76">
        <v>9.1765050346354364</v>
      </c>
      <c r="AH87" s="76">
        <v>6596.95</v>
      </c>
      <c r="AI87" s="77">
        <v>51186.51</v>
      </c>
      <c r="AJ87" s="76">
        <v>7.7591174709524857</v>
      </c>
      <c r="AK87" s="76">
        <v>10182.6</v>
      </c>
      <c r="AL87" s="77">
        <v>76270.179999999993</v>
      </c>
      <c r="AM87" s="76">
        <v>7.4902461061025658</v>
      </c>
      <c r="AN87" s="76">
        <v>12680.95</v>
      </c>
      <c r="AO87" s="77">
        <v>102611.04</v>
      </c>
      <c r="AP87" s="76">
        <v>8.0917470694230307</v>
      </c>
    </row>
    <row r="88" spans="1:42" x14ac:dyDescent="0.3">
      <c r="A88" s="63" t="s">
        <v>1102</v>
      </c>
      <c r="B88" s="64" t="s">
        <v>1103</v>
      </c>
      <c r="C88" t="s">
        <v>1164</v>
      </c>
      <c r="D88" s="74">
        <v>13339.55</v>
      </c>
      <c r="E88" s="75">
        <v>44519.61</v>
      </c>
      <c r="F88" s="74">
        <v>3.3374146804052613</v>
      </c>
      <c r="G88" s="76">
        <v>2277.8000000000002</v>
      </c>
      <c r="H88" s="77">
        <v>7000.77</v>
      </c>
      <c r="I88" s="76">
        <v>3.0734787953288261</v>
      </c>
      <c r="J88" s="76">
        <v>2427.5500000000002</v>
      </c>
      <c r="K88" s="77">
        <v>7807.44</v>
      </c>
      <c r="L88" s="76">
        <v>3.2161809231529728</v>
      </c>
      <c r="M88" s="76">
        <v>3156.3</v>
      </c>
      <c r="N88" s="77">
        <v>10080.629999999999</v>
      </c>
      <c r="O88" s="76">
        <v>3.1938123752495007</v>
      </c>
      <c r="P88" s="76">
        <v>1997.95</v>
      </c>
      <c r="Q88" s="77">
        <v>6754.72</v>
      </c>
      <c r="R88" s="76">
        <v>3.3808253459796291</v>
      </c>
      <c r="S88" s="76">
        <v>179.9</v>
      </c>
      <c r="T88" s="77">
        <v>699.05</v>
      </c>
      <c r="U88" s="76">
        <v>3.8857698721511946</v>
      </c>
      <c r="V88" s="76">
        <v>1776.15</v>
      </c>
      <c r="W88" s="77">
        <v>6376.95</v>
      </c>
      <c r="X88" s="76">
        <v>3.5903217633645803</v>
      </c>
      <c r="Y88" s="76">
        <v>702.2</v>
      </c>
      <c r="Z88" s="77">
        <v>2692.06</v>
      </c>
      <c r="AA88" s="76">
        <v>3.8337510680717739</v>
      </c>
      <c r="AB88" s="76">
        <v>54.8</v>
      </c>
      <c r="AC88" s="77">
        <v>184.23</v>
      </c>
      <c r="AD88" s="76">
        <v>3.3618613138686131</v>
      </c>
      <c r="AE88" s="76">
        <v>55.75</v>
      </c>
      <c r="AF88" s="77">
        <v>271.37</v>
      </c>
      <c r="AG88" s="76">
        <v>4.8676233183856503</v>
      </c>
      <c r="AH88" s="76">
        <v>182.4</v>
      </c>
      <c r="AI88" s="77">
        <v>764.14</v>
      </c>
      <c r="AJ88" s="76">
        <v>4.1893640350877188</v>
      </c>
      <c r="AK88" s="76">
        <v>260.2</v>
      </c>
      <c r="AL88" s="77">
        <v>916.07</v>
      </c>
      <c r="AM88" s="76">
        <v>3.5206379707916988</v>
      </c>
      <c r="AN88" s="76">
        <v>268.55</v>
      </c>
      <c r="AO88" s="77">
        <v>972.18</v>
      </c>
      <c r="AP88" s="76">
        <v>3.6201079873394151</v>
      </c>
    </row>
    <row r="89" spans="1:42" x14ac:dyDescent="0.3">
      <c r="A89" s="63" t="s">
        <v>403</v>
      </c>
      <c r="B89" s="64" t="s">
        <v>404</v>
      </c>
      <c r="C89" t="s">
        <v>792</v>
      </c>
      <c r="D89" s="74">
        <v>110.8</v>
      </c>
      <c r="E89" s="75">
        <v>204.97</v>
      </c>
      <c r="F89" s="74">
        <v>1.8499097472924189</v>
      </c>
      <c r="G89" s="78"/>
      <c r="H89" s="77"/>
      <c r="I89" s="78"/>
      <c r="J89" s="76">
        <v>14.75</v>
      </c>
      <c r="K89" s="77">
        <v>8.56</v>
      </c>
      <c r="L89" s="76">
        <v>0.58033898305084752</v>
      </c>
      <c r="M89" s="76">
        <v>69.45</v>
      </c>
      <c r="N89" s="77">
        <v>105.38</v>
      </c>
      <c r="O89" s="76">
        <v>1.5173506119510438</v>
      </c>
      <c r="P89" s="78"/>
      <c r="Q89" s="77"/>
      <c r="R89" s="78"/>
      <c r="S89" s="78"/>
      <c r="T89" s="77"/>
      <c r="U89" s="78"/>
      <c r="V89" s="78"/>
      <c r="W89" s="77"/>
      <c r="X89" s="78"/>
      <c r="Y89" s="78"/>
      <c r="Z89" s="77"/>
      <c r="AA89" s="78"/>
      <c r="AB89" s="78"/>
      <c r="AC89" s="77"/>
      <c r="AD89" s="78"/>
      <c r="AE89" s="78"/>
      <c r="AF89" s="77"/>
      <c r="AG89" s="78"/>
      <c r="AH89" s="78"/>
      <c r="AI89" s="77"/>
      <c r="AJ89" s="78"/>
      <c r="AK89" s="78"/>
      <c r="AL89" s="77"/>
      <c r="AM89" s="78"/>
      <c r="AN89" s="76">
        <v>26.6</v>
      </c>
      <c r="AO89" s="77">
        <v>91.03</v>
      </c>
      <c r="AP89" s="76">
        <v>3.4221804511278195</v>
      </c>
    </row>
    <row r="90" spans="1:42" x14ac:dyDescent="0.3">
      <c r="A90" s="63" t="s">
        <v>1104</v>
      </c>
      <c r="B90" s="64" t="s">
        <v>1105</v>
      </c>
      <c r="C90" t="s">
        <v>1165</v>
      </c>
      <c r="D90" s="74">
        <v>73.75</v>
      </c>
      <c r="E90" s="75">
        <v>4654.55</v>
      </c>
      <c r="F90" s="74">
        <v>63.112542372881357</v>
      </c>
      <c r="G90" s="76">
        <v>0.65</v>
      </c>
      <c r="H90" s="77">
        <v>27.239999999999995</v>
      </c>
      <c r="I90" s="76">
        <v>41.907692307692301</v>
      </c>
      <c r="J90" s="76">
        <v>9.8000000000000007</v>
      </c>
      <c r="K90" s="77">
        <v>670.66</v>
      </c>
      <c r="L90" s="76">
        <v>68.434693877551013</v>
      </c>
      <c r="M90" s="76">
        <v>5.95</v>
      </c>
      <c r="N90" s="77">
        <v>395.4</v>
      </c>
      <c r="O90" s="76">
        <v>66.453781512605033</v>
      </c>
      <c r="P90" s="76">
        <v>14.85</v>
      </c>
      <c r="Q90" s="77">
        <v>1046.56</v>
      </c>
      <c r="R90" s="76">
        <v>70.47542087542088</v>
      </c>
      <c r="S90" s="76">
        <v>2.65</v>
      </c>
      <c r="T90" s="77">
        <v>171.36</v>
      </c>
      <c r="U90" s="76">
        <v>64.664150943396237</v>
      </c>
      <c r="V90" s="76">
        <v>0.6</v>
      </c>
      <c r="W90" s="77">
        <v>34.58</v>
      </c>
      <c r="X90" s="76">
        <v>57.633333333333333</v>
      </c>
      <c r="Y90" s="76">
        <v>7.15</v>
      </c>
      <c r="Z90" s="77">
        <v>477.96</v>
      </c>
      <c r="AA90" s="76">
        <v>66.847552447552445</v>
      </c>
      <c r="AB90" s="76">
        <v>17.45</v>
      </c>
      <c r="AC90" s="77">
        <v>765.38</v>
      </c>
      <c r="AD90" s="76">
        <v>43.861318051575935</v>
      </c>
      <c r="AE90" s="76">
        <v>1.85</v>
      </c>
      <c r="AF90" s="77">
        <v>106.88</v>
      </c>
      <c r="AG90" s="76">
        <v>57.772972972972966</v>
      </c>
      <c r="AH90" s="76">
        <v>4.6500000000000004</v>
      </c>
      <c r="AI90" s="77">
        <v>336.19</v>
      </c>
      <c r="AJ90" s="76">
        <v>72.298924731182794</v>
      </c>
      <c r="AK90" s="76">
        <v>3.3</v>
      </c>
      <c r="AL90" s="77">
        <v>247.61</v>
      </c>
      <c r="AM90" s="76">
        <v>75.033333333333346</v>
      </c>
      <c r="AN90" s="76">
        <v>4.8499999999999996</v>
      </c>
      <c r="AO90" s="77">
        <v>374.73</v>
      </c>
      <c r="AP90" s="76">
        <v>77.263917525773209</v>
      </c>
    </row>
    <row r="91" spans="1:42" s="5" customFormat="1" x14ac:dyDescent="0.3">
      <c r="A91" s="65" t="s">
        <v>1106</v>
      </c>
      <c r="B91" s="65" t="s">
        <v>1106</v>
      </c>
      <c r="C91" s="65" t="s">
        <v>742</v>
      </c>
      <c r="D91" s="74">
        <v>2905537.31</v>
      </c>
      <c r="E91" s="75">
        <v>20542344.6908</v>
      </c>
      <c r="F91" s="74">
        <v>7.0700674261174772</v>
      </c>
      <c r="G91" s="74">
        <v>205090.76</v>
      </c>
      <c r="H91" s="75">
        <v>1403320.05</v>
      </c>
      <c r="I91" s="74">
        <v>6.8424342959185482</v>
      </c>
      <c r="J91" s="74">
        <v>222683.5</v>
      </c>
      <c r="K91" s="75">
        <v>1612015.8</v>
      </c>
      <c r="L91" s="74">
        <v>7.2390446530614083</v>
      </c>
      <c r="M91" s="74">
        <v>244768.8</v>
      </c>
      <c r="N91" s="75">
        <v>1706228.48</v>
      </c>
      <c r="O91" s="74">
        <v>6.9707760139364172</v>
      </c>
      <c r="P91" s="74">
        <v>232444.37</v>
      </c>
      <c r="Q91" s="75">
        <v>1742680.99</v>
      </c>
      <c r="R91" s="74">
        <v>7.4971959527348417</v>
      </c>
      <c r="S91" s="74">
        <v>115759.81</v>
      </c>
      <c r="T91" s="75">
        <v>1052003.77</v>
      </c>
      <c r="U91" s="74">
        <v>9.0878152788951532</v>
      </c>
      <c r="V91" s="74">
        <v>228563.95</v>
      </c>
      <c r="W91" s="75">
        <v>1761107.81</v>
      </c>
      <c r="X91" s="74">
        <v>7.7050987699503795</v>
      </c>
      <c r="Y91" s="74">
        <v>252145.55</v>
      </c>
      <c r="Z91" s="75">
        <v>2009076.25</v>
      </c>
      <c r="AA91" s="74">
        <v>7.9679226938567824</v>
      </c>
      <c r="AB91" s="74">
        <v>308114.71000000002</v>
      </c>
      <c r="AC91" s="75">
        <v>2407478.3100999999</v>
      </c>
      <c r="AD91" s="74">
        <v>7.8135779693867899</v>
      </c>
      <c r="AE91" s="74">
        <v>182564.85</v>
      </c>
      <c r="AF91" s="75">
        <v>1232853.9901999999</v>
      </c>
      <c r="AG91" s="74">
        <v>6.752964714730135</v>
      </c>
      <c r="AH91" s="74">
        <v>315269.8</v>
      </c>
      <c r="AI91" s="75">
        <v>1706576.0306000002</v>
      </c>
      <c r="AJ91" s="74">
        <v>5.4130653510104683</v>
      </c>
      <c r="AK91" s="74">
        <v>321165.77</v>
      </c>
      <c r="AL91" s="75">
        <v>1843037.5597999999</v>
      </c>
      <c r="AM91" s="74">
        <v>5.7385865243360143</v>
      </c>
      <c r="AN91" s="74">
        <v>276965.44</v>
      </c>
      <c r="AO91" s="75">
        <v>2065965.6501</v>
      </c>
      <c r="AP91" s="74">
        <v>7.4592904085794967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988F-EC3C-49BE-8CD0-E9295E552AC5}">
  <dimension ref="A1:AP48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7.44140625" customWidth="1"/>
    <col min="2" max="2" width="22.21875" customWidth="1"/>
    <col min="3" max="3" width="36" customWidth="1"/>
    <col min="4" max="4" width="12.6640625" bestFit="1" customWidth="1"/>
    <col min="5" max="5" width="12.33203125" customWidth="1"/>
    <col min="6" max="6" width="14.33203125" customWidth="1"/>
  </cols>
  <sheetData>
    <row r="1" spans="1:42" x14ac:dyDescent="0.3">
      <c r="A1" s="87" t="s">
        <v>465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9</v>
      </c>
      <c r="B4" s="64" t="s">
        <v>10</v>
      </c>
      <c r="C4" s="63" t="s">
        <v>694</v>
      </c>
      <c r="D4" s="74">
        <v>12</v>
      </c>
      <c r="E4" s="75">
        <v>32.85</v>
      </c>
      <c r="F4" s="74">
        <v>2.7375000000000003</v>
      </c>
      <c r="G4" s="78"/>
      <c r="H4" s="77"/>
      <c r="I4" s="78"/>
      <c r="J4" s="78"/>
      <c r="K4" s="77"/>
      <c r="L4" s="78"/>
      <c r="M4" s="78"/>
      <c r="N4" s="77"/>
      <c r="O4" s="78"/>
      <c r="P4" s="76">
        <v>5.9</v>
      </c>
      <c r="Q4" s="77">
        <v>20.65</v>
      </c>
      <c r="R4" s="76">
        <v>3.4999999999999996</v>
      </c>
      <c r="S4" s="78"/>
      <c r="T4" s="77"/>
      <c r="U4" s="78"/>
      <c r="V4" s="78"/>
      <c r="W4" s="77"/>
      <c r="X4" s="78"/>
      <c r="Y4" s="78"/>
      <c r="Z4" s="77"/>
      <c r="AA4" s="78"/>
      <c r="AB4" s="78"/>
      <c r="AC4" s="77"/>
      <c r="AD4" s="78"/>
      <c r="AE4" s="78"/>
      <c r="AF4" s="77"/>
      <c r="AG4" s="78"/>
      <c r="AH4" s="78"/>
      <c r="AI4" s="77"/>
      <c r="AJ4" s="78"/>
      <c r="AK4" s="78"/>
      <c r="AL4" s="77"/>
      <c r="AM4" s="78"/>
      <c r="AN4" s="76">
        <v>6.1</v>
      </c>
      <c r="AO4" s="77">
        <v>12.2</v>
      </c>
      <c r="AP4" s="76">
        <v>2</v>
      </c>
    </row>
    <row r="5" spans="1:42" x14ac:dyDescent="0.3">
      <c r="A5" s="63" t="s">
        <v>33</v>
      </c>
      <c r="B5" s="64" t="s">
        <v>34</v>
      </c>
      <c r="C5" s="63" t="s">
        <v>972</v>
      </c>
      <c r="D5" s="74">
        <v>227.1</v>
      </c>
      <c r="E5" s="75">
        <v>979.3</v>
      </c>
      <c r="F5" s="74">
        <v>4.312197269925143</v>
      </c>
      <c r="G5" s="78"/>
      <c r="H5" s="77"/>
      <c r="I5" s="78"/>
      <c r="J5" s="76">
        <v>22</v>
      </c>
      <c r="K5" s="77">
        <v>110</v>
      </c>
      <c r="L5" s="76">
        <v>5</v>
      </c>
      <c r="M5" s="76">
        <v>47</v>
      </c>
      <c r="N5" s="77">
        <v>247</v>
      </c>
      <c r="O5" s="76">
        <v>5.2553191489361701</v>
      </c>
      <c r="P5" s="76">
        <v>14.7</v>
      </c>
      <c r="Q5" s="77">
        <v>76.3</v>
      </c>
      <c r="R5" s="76">
        <v>5.1904761904761907</v>
      </c>
      <c r="S5" s="76">
        <v>30.6</v>
      </c>
      <c r="T5" s="77">
        <v>162.30000000000001</v>
      </c>
      <c r="U5" s="76">
        <v>5.3039215686274508</v>
      </c>
      <c r="V5" s="78"/>
      <c r="W5" s="77"/>
      <c r="X5" s="78"/>
      <c r="Y5" s="78"/>
      <c r="Z5" s="77"/>
      <c r="AA5" s="78"/>
      <c r="AB5" s="76">
        <v>2.8</v>
      </c>
      <c r="AC5" s="77">
        <v>31.499999999999996</v>
      </c>
      <c r="AD5" s="76">
        <v>11.25</v>
      </c>
      <c r="AE5" s="78"/>
      <c r="AF5" s="77"/>
      <c r="AG5" s="78"/>
      <c r="AH5" s="78"/>
      <c r="AI5" s="77"/>
      <c r="AJ5" s="78"/>
      <c r="AK5" s="76">
        <v>78.5</v>
      </c>
      <c r="AL5" s="77">
        <v>240.00000000000003</v>
      </c>
      <c r="AM5" s="76">
        <v>3.0573248407643314</v>
      </c>
      <c r="AN5" s="76">
        <v>31.5</v>
      </c>
      <c r="AO5" s="77">
        <v>112.2</v>
      </c>
      <c r="AP5" s="76">
        <v>3.5619047619047621</v>
      </c>
    </row>
    <row r="6" spans="1:42" x14ac:dyDescent="0.3">
      <c r="A6" s="63" t="s">
        <v>840</v>
      </c>
      <c r="B6" s="64" t="s">
        <v>841</v>
      </c>
      <c r="C6" s="63" t="s">
        <v>1120</v>
      </c>
      <c r="D6" s="74">
        <v>304.89999999999998</v>
      </c>
      <c r="E6" s="75">
        <v>538.6</v>
      </c>
      <c r="F6" s="74">
        <v>1.7664808133814367</v>
      </c>
      <c r="G6" s="76">
        <v>37.299999999999997</v>
      </c>
      <c r="H6" s="77">
        <v>57.5</v>
      </c>
      <c r="I6" s="76">
        <v>1.5415549597855229</v>
      </c>
      <c r="J6" s="76">
        <v>52.9</v>
      </c>
      <c r="K6" s="77">
        <v>83.35</v>
      </c>
      <c r="L6" s="76">
        <v>1.5756143667296785</v>
      </c>
      <c r="M6" s="76">
        <v>20.399999999999999</v>
      </c>
      <c r="N6" s="77">
        <v>34.35</v>
      </c>
      <c r="O6" s="76">
        <v>1.6838235294117649</v>
      </c>
      <c r="P6" s="76">
        <v>28.6</v>
      </c>
      <c r="Q6" s="77">
        <v>62.300000000000004</v>
      </c>
      <c r="R6" s="76">
        <v>2.1783216783216783</v>
      </c>
      <c r="S6" s="76">
        <v>5</v>
      </c>
      <c r="T6" s="77">
        <v>7.5</v>
      </c>
      <c r="U6" s="76">
        <v>1.5</v>
      </c>
      <c r="V6" s="76">
        <v>5.7</v>
      </c>
      <c r="W6" s="77">
        <v>16.5</v>
      </c>
      <c r="X6" s="76">
        <v>2.8947368421052633</v>
      </c>
      <c r="Y6" s="76">
        <v>1</v>
      </c>
      <c r="Z6" s="77">
        <v>3</v>
      </c>
      <c r="AA6" s="76">
        <v>3</v>
      </c>
      <c r="AB6" s="76">
        <v>61</v>
      </c>
      <c r="AC6" s="77">
        <v>141.05000000000001</v>
      </c>
      <c r="AD6" s="76">
        <v>2.3122950819672132</v>
      </c>
      <c r="AE6" s="78"/>
      <c r="AF6" s="77"/>
      <c r="AG6" s="78"/>
      <c r="AH6" s="76">
        <v>1.6</v>
      </c>
      <c r="AI6" s="77">
        <v>4.7</v>
      </c>
      <c r="AJ6" s="76">
        <v>2.9375</v>
      </c>
      <c r="AK6" s="76">
        <v>8.8000000000000007</v>
      </c>
      <c r="AL6" s="77">
        <v>14.95</v>
      </c>
      <c r="AM6" s="76">
        <v>1.6988636363636362</v>
      </c>
      <c r="AN6" s="76">
        <v>82.6</v>
      </c>
      <c r="AO6" s="77">
        <v>113.4</v>
      </c>
      <c r="AP6" s="76">
        <v>1.3728813559322035</v>
      </c>
    </row>
    <row r="7" spans="1:42" x14ac:dyDescent="0.3">
      <c r="A7" s="63" t="s">
        <v>41</v>
      </c>
      <c r="B7" s="64" t="s">
        <v>42</v>
      </c>
      <c r="C7" s="63" t="s">
        <v>704</v>
      </c>
      <c r="D7" s="74">
        <v>2.4</v>
      </c>
      <c r="E7" s="75">
        <v>54</v>
      </c>
      <c r="F7" s="74">
        <v>22.5</v>
      </c>
      <c r="G7" s="76">
        <v>2.4</v>
      </c>
      <c r="H7" s="77">
        <v>54</v>
      </c>
      <c r="I7" s="76">
        <v>22.5</v>
      </c>
      <c r="J7" s="78"/>
      <c r="K7" s="77"/>
      <c r="L7" s="78"/>
      <c r="M7" s="78"/>
      <c r="N7" s="77"/>
      <c r="O7" s="78"/>
      <c r="P7" s="78"/>
      <c r="Q7" s="77"/>
      <c r="R7" s="78"/>
      <c r="S7" s="78"/>
      <c r="T7" s="77"/>
      <c r="U7" s="78"/>
      <c r="V7" s="78"/>
      <c r="W7" s="77"/>
      <c r="X7" s="78"/>
      <c r="Y7" s="78"/>
      <c r="Z7" s="77"/>
      <c r="AA7" s="78"/>
      <c r="AB7" s="78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8"/>
      <c r="AO7" s="77"/>
      <c r="AP7" s="78"/>
    </row>
    <row r="8" spans="1:42" x14ac:dyDescent="0.3">
      <c r="A8" s="63" t="s">
        <v>843</v>
      </c>
      <c r="B8" s="64" t="s">
        <v>844</v>
      </c>
      <c r="C8" s="63" t="s">
        <v>1121</v>
      </c>
      <c r="D8" s="74">
        <v>128.80000000000001</v>
      </c>
      <c r="E8" s="75">
        <v>261.75</v>
      </c>
      <c r="F8" s="74">
        <v>2.0322204968944098</v>
      </c>
      <c r="G8" s="78"/>
      <c r="H8" s="77"/>
      <c r="I8" s="78"/>
      <c r="J8" s="78"/>
      <c r="K8" s="77"/>
      <c r="L8" s="78"/>
      <c r="M8" s="78"/>
      <c r="N8" s="77"/>
      <c r="O8" s="78"/>
      <c r="P8" s="78"/>
      <c r="Q8" s="77"/>
      <c r="R8" s="78"/>
      <c r="S8" s="78"/>
      <c r="T8" s="77"/>
      <c r="U8" s="78"/>
      <c r="V8" s="78"/>
      <c r="W8" s="77"/>
      <c r="X8" s="78"/>
      <c r="Y8" s="78"/>
      <c r="Z8" s="77"/>
      <c r="AA8" s="78"/>
      <c r="AB8" s="78"/>
      <c r="AC8" s="77"/>
      <c r="AD8" s="78"/>
      <c r="AE8" s="78"/>
      <c r="AF8" s="77"/>
      <c r="AG8" s="78"/>
      <c r="AH8" s="76">
        <v>9.4</v>
      </c>
      <c r="AI8" s="77">
        <v>24.400000000000002</v>
      </c>
      <c r="AJ8" s="76">
        <v>2.5957446808510638</v>
      </c>
      <c r="AK8" s="76">
        <v>94.1</v>
      </c>
      <c r="AL8" s="77">
        <v>177.85</v>
      </c>
      <c r="AM8" s="76">
        <v>1.8900106269925612</v>
      </c>
      <c r="AN8" s="76">
        <v>25.3</v>
      </c>
      <c r="AO8" s="77">
        <v>59.499999999999993</v>
      </c>
      <c r="AP8" s="76">
        <v>2.351778656126482</v>
      </c>
    </row>
    <row r="9" spans="1:42" x14ac:dyDescent="0.3">
      <c r="A9" s="63" t="s">
        <v>45</v>
      </c>
      <c r="B9" s="64" t="s">
        <v>46</v>
      </c>
      <c r="C9" s="63" t="s">
        <v>1122</v>
      </c>
      <c r="D9" s="74">
        <v>88.2</v>
      </c>
      <c r="E9" s="75">
        <v>602.35</v>
      </c>
      <c r="F9" s="74">
        <v>6.8293650793650791</v>
      </c>
      <c r="G9" s="78"/>
      <c r="H9" s="77"/>
      <c r="I9" s="78"/>
      <c r="J9" s="78"/>
      <c r="K9" s="77"/>
      <c r="L9" s="78"/>
      <c r="M9" s="78"/>
      <c r="N9" s="77"/>
      <c r="O9" s="78"/>
      <c r="P9" s="78"/>
      <c r="Q9" s="77"/>
      <c r="R9" s="78"/>
      <c r="S9" s="78"/>
      <c r="T9" s="77"/>
      <c r="U9" s="78"/>
      <c r="V9" s="76">
        <v>1.8</v>
      </c>
      <c r="W9" s="77">
        <v>12.2</v>
      </c>
      <c r="X9" s="76">
        <v>6.7777777777777768</v>
      </c>
      <c r="Y9" s="76">
        <v>6.5</v>
      </c>
      <c r="Z9" s="77">
        <v>65</v>
      </c>
      <c r="AA9" s="76">
        <v>10</v>
      </c>
      <c r="AB9" s="76">
        <v>24.5</v>
      </c>
      <c r="AC9" s="77">
        <v>216.95000000000002</v>
      </c>
      <c r="AD9" s="76">
        <v>8.8551020408163268</v>
      </c>
      <c r="AE9" s="76">
        <v>44.1</v>
      </c>
      <c r="AF9" s="77">
        <v>197.7</v>
      </c>
      <c r="AG9" s="76">
        <v>4.482993197278911</v>
      </c>
      <c r="AH9" s="76">
        <v>2.2000000000000002</v>
      </c>
      <c r="AI9" s="77">
        <v>34</v>
      </c>
      <c r="AJ9" s="76">
        <v>15.454545454545453</v>
      </c>
      <c r="AK9" s="76">
        <v>0.7</v>
      </c>
      <c r="AL9" s="77">
        <v>7</v>
      </c>
      <c r="AM9" s="76">
        <v>10</v>
      </c>
      <c r="AN9" s="76">
        <v>8.4</v>
      </c>
      <c r="AO9" s="77">
        <v>69.5</v>
      </c>
      <c r="AP9" s="76">
        <v>8.2738095238095237</v>
      </c>
    </row>
    <row r="10" spans="1:42" x14ac:dyDescent="0.3">
      <c r="A10" s="63" t="s">
        <v>47</v>
      </c>
      <c r="B10" s="64" t="s">
        <v>1064</v>
      </c>
      <c r="C10" s="63" t="s">
        <v>1123</v>
      </c>
      <c r="D10" s="74">
        <v>7.5</v>
      </c>
      <c r="E10" s="75">
        <v>29.5</v>
      </c>
      <c r="F10" s="74">
        <v>3.9333333333333331</v>
      </c>
      <c r="G10" s="78"/>
      <c r="H10" s="77"/>
      <c r="I10" s="78"/>
      <c r="J10" s="78"/>
      <c r="K10" s="77"/>
      <c r="L10" s="78"/>
      <c r="M10" s="78"/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8"/>
      <c r="AF10" s="77"/>
      <c r="AG10" s="78"/>
      <c r="AH10" s="76">
        <v>1.6</v>
      </c>
      <c r="AI10" s="77">
        <v>9</v>
      </c>
      <c r="AJ10" s="76">
        <v>5.625</v>
      </c>
      <c r="AK10" s="76">
        <v>2.7</v>
      </c>
      <c r="AL10" s="77">
        <v>10.8</v>
      </c>
      <c r="AM10" s="76">
        <v>4</v>
      </c>
      <c r="AN10" s="76">
        <v>3.2</v>
      </c>
      <c r="AO10" s="77">
        <v>9.6999999999999993</v>
      </c>
      <c r="AP10" s="76">
        <v>3.0312499999999996</v>
      </c>
    </row>
    <row r="11" spans="1:42" x14ac:dyDescent="0.3">
      <c r="A11" s="63" t="s">
        <v>1066</v>
      </c>
      <c r="B11" s="64" t="s">
        <v>1067</v>
      </c>
      <c r="C11" s="63" t="s">
        <v>1124</v>
      </c>
      <c r="D11" s="74">
        <v>101.3</v>
      </c>
      <c r="E11" s="75">
        <v>232.3</v>
      </c>
      <c r="F11" s="74">
        <v>2.2931885488647583</v>
      </c>
      <c r="G11" s="76">
        <v>6</v>
      </c>
      <c r="H11" s="77">
        <v>20.6</v>
      </c>
      <c r="I11" s="76">
        <v>3.4333333333333336</v>
      </c>
      <c r="J11" s="76">
        <v>3.5</v>
      </c>
      <c r="K11" s="77">
        <v>8.75</v>
      </c>
      <c r="L11" s="76">
        <v>2.5</v>
      </c>
      <c r="M11" s="76">
        <v>34.4</v>
      </c>
      <c r="N11" s="77">
        <v>68.3</v>
      </c>
      <c r="O11" s="76">
        <v>1.9854651162790697</v>
      </c>
      <c r="P11" s="76">
        <v>18.8</v>
      </c>
      <c r="Q11" s="77">
        <v>47.25</v>
      </c>
      <c r="R11" s="76">
        <v>2.5132978723404253</v>
      </c>
      <c r="S11" s="76">
        <v>15</v>
      </c>
      <c r="T11" s="77">
        <v>30</v>
      </c>
      <c r="U11" s="76">
        <v>2</v>
      </c>
      <c r="V11" s="78"/>
      <c r="W11" s="77"/>
      <c r="X11" s="78"/>
      <c r="Y11" s="78"/>
      <c r="Z11" s="77"/>
      <c r="AA11" s="78"/>
      <c r="AB11" s="76">
        <v>3</v>
      </c>
      <c r="AC11" s="77">
        <v>13</v>
      </c>
      <c r="AD11" s="76">
        <v>4.333333333333333</v>
      </c>
      <c r="AE11" s="78"/>
      <c r="AF11" s="77"/>
      <c r="AG11" s="78"/>
      <c r="AH11" s="78"/>
      <c r="AI11" s="77"/>
      <c r="AJ11" s="78"/>
      <c r="AK11" s="78"/>
      <c r="AL11" s="77"/>
      <c r="AM11" s="78"/>
      <c r="AN11" s="76">
        <v>20.6</v>
      </c>
      <c r="AO11" s="77">
        <v>44.4</v>
      </c>
      <c r="AP11" s="76">
        <v>2.1553398058252426</v>
      </c>
    </row>
    <row r="12" spans="1:42" x14ac:dyDescent="0.3">
      <c r="A12" s="63" t="s">
        <v>53</v>
      </c>
      <c r="B12" s="64" t="s">
        <v>54</v>
      </c>
      <c r="C12" s="63" t="s">
        <v>1125</v>
      </c>
      <c r="D12" s="74">
        <v>11.3</v>
      </c>
      <c r="E12" s="75">
        <v>45.5</v>
      </c>
      <c r="F12" s="74">
        <v>4.0265486725663715</v>
      </c>
      <c r="G12" s="78"/>
      <c r="H12" s="77"/>
      <c r="I12" s="78"/>
      <c r="J12" s="78"/>
      <c r="K12" s="77"/>
      <c r="L12" s="78"/>
      <c r="M12" s="78"/>
      <c r="N12" s="77"/>
      <c r="O12" s="78"/>
      <c r="P12" s="76">
        <v>6</v>
      </c>
      <c r="Q12" s="77">
        <v>21</v>
      </c>
      <c r="R12" s="76">
        <v>3.5</v>
      </c>
      <c r="S12" s="76">
        <v>4</v>
      </c>
      <c r="T12" s="77">
        <v>18.5</v>
      </c>
      <c r="U12" s="76">
        <v>4.625</v>
      </c>
      <c r="V12" s="78"/>
      <c r="W12" s="77"/>
      <c r="X12" s="78"/>
      <c r="Y12" s="78"/>
      <c r="Z12" s="77"/>
      <c r="AA12" s="78"/>
      <c r="AB12" s="78"/>
      <c r="AC12" s="77"/>
      <c r="AD12" s="78"/>
      <c r="AE12" s="78"/>
      <c r="AF12" s="77"/>
      <c r="AG12" s="78"/>
      <c r="AH12" s="78"/>
      <c r="AI12" s="77"/>
      <c r="AJ12" s="78"/>
      <c r="AK12" s="76">
        <v>1.3</v>
      </c>
      <c r="AL12" s="77">
        <v>6</v>
      </c>
      <c r="AM12" s="76">
        <v>4.615384615384615</v>
      </c>
      <c r="AN12" s="78"/>
      <c r="AO12" s="77"/>
      <c r="AP12" s="78"/>
    </row>
    <row r="13" spans="1:42" x14ac:dyDescent="0.3">
      <c r="A13" s="63" t="s">
        <v>55</v>
      </c>
      <c r="B13" s="64" t="s">
        <v>56</v>
      </c>
      <c r="C13" s="63" t="s">
        <v>1126</v>
      </c>
      <c r="D13" s="74">
        <v>140</v>
      </c>
      <c r="E13" s="75">
        <v>1172</v>
      </c>
      <c r="F13" s="74">
        <v>8.3714285714285719</v>
      </c>
      <c r="G13" s="78"/>
      <c r="H13" s="77"/>
      <c r="I13" s="78"/>
      <c r="J13" s="76">
        <v>47</v>
      </c>
      <c r="K13" s="77">
        <v>282</v>
      </c>
      <c r="L13" s="76">
        <v>6</v>
      </c>
      <c r="M13" s="78"/>
      <c r="N13" s="77"/>
      <c r="O13" s="78"/>
      <c r="P13" s="78"/>
      <c r="Q13" s="77"/>
      <c r="R13" s="78"/>
      <c r="S13" s="76">
        <v>91</v>
      </c>
      <c r="T13" s="77">
        <v>875</v>
      </c>
      <c r="U13" s="76">
        <v>9.615384615384615</v>
      </c>
      <c r="V13" s="78"/>
      <c r="W13" s="77"/>
      <c r="X13" s="78"/>
      <c r="Y13" s="78"/>
      <c r="Z13" s="77"/>
      <c r="AA13" s="78"/>
      <c r="AB13" s="78"/>
      <c r="AC13" s="77"/>
      <c r="AD13" s="78"/>
      <c r="AE13" s="76">
        <v>2</v>
      </c>
      <c r="AF13" s="77">
        <v>15</v>
      </c>
      <c r="AG13" s="76">
        <v>7.5</v>
      </c>
      <c r="AH13" s="78"/>
      <c r="AI13" s="77"/>
      <c r="AJ13" s="78"/>
      <c r="AK13" s="78"/>
      <c r="AL13" s="77"/>
      <c r="AM13" s="78"/>
      <c r="AN13" s="78"/>
      <c r="AO13" s="77"/>
      <c r="AP13" s="78"/>
    </row>
    <row r="14" spans="1:42" x14ac:dyDescent="0.3">
      <c r="A14" s="63" t="s">
        <v>61</v>
      </c>
      <c r="B14" s="64" t="s">
        <v>62</v>
      </c>
      <c r="C14" s="63" t="s">
        <v>1128</v>
      </c>
      <c r="D14" s="74">
        <v>22</v>
      </c>
      <c r="E14" s="75">
        <v>57</v>
      </c>
      <c r="F14" s="74">
        <v>2.5909090909090908</v>
      </c>
      <c r="G14" s="78"/>
      <c r="H14" s="77"/>
      <c r="I14" s="78"/>
      <c r="J14" s="78"/>
      <c r="K14" s="77"/>
      <c r="L14" s="78"/>
      <c r="M14" s="78"/>
      <c r="N14" s="77"/>
      <c r="O14" s="78"/>
      <c r="P14" s="78"/>
      <c r="Q14" s="77"/>
      <c r="R14" s="78"/>
      <c r="S14" s="78"/>
      <c r="T14" s="77"/>
      <c r="U14" s="78"/>
      <c r="V14" s="76">
        <v>4</v>
      </c>
      <c r="W14" s="77">
        <v>8</v>
      </c>
      <c r="X14" s="76">
        <v>2</v>
      </c>
      <c r="Y14" s="76">
        <v>4</v>
      </c>
      <c r="Z14" s="77">
        <v>8</v>
      </c>
      <c r="AA14" s="76">
        <v>2</v>
      </c>
      <c r="AB14" s="76">
        <v>9</v>
      </c>
      <c r="AC14" s="77">
        <v>31</v>
      </c>
      <c r="AD14" s="76">
        <v>3.4444444444444446</v>
      </c>
      <c r="AE14" s="78"/>
      <c r="AF14" s="77"/>
      <c r="AG14" s="78"/>
      <c r="AH14" s="78"/>
      <c r="AI14" s="77"/>
      <c r="AJ14" s="78"/>
      <c r="AK14" s="76">
        <v>5</v>
      </c>
      <c r="AL14" s="77">
        <v>10</v>
      </c>
      <c r="AM14" s="76">
        <v>2</v>
      </c>
      <c r="AN14" s="78"/>
      <c r="AO14" s="77"/>
      <c r="AP14" s="78"/>
    </row>
    <row r="15" spans="1:42" x14ac:dyDescent="0.3">
      <c r="A15" s="63" t="s">
        <v>63</v>
      </c>
      <c r="B15" s="64" t="s">
        <v>64</v>
      </c>
      <c r="C15" s="63" t="s">
        <v>1129</v>
      </c>
      <c r="D15" s="74">
        <v>1.5</v>
      </c>
      <c r="E15" s="75">
        <v>5.5</v>
      </c>
      <c r="F15" s="74">
        <v>3.6666666666666665</v>
      </c>
      <c r="G15" s="78"/>
      <c r="H15" s="77"/>
      <c r="I15" s="78"/>
      <c r="J15" s="78"/>
      <c r="K15" s="77"/>
      <c r="L15" s="78"/>
      <c r="M15" s="78"/>
      <c r="N15" s="77"/>
      <c r="O15" s="78"/>
      <c r="P15" s="78"/>
      <c r="Q15" s="77"/>
      <c r="R15" s="78"/>
      <c r="S15" s="78"/>
      <c r="T15" s="77"/>
      <c r="U15" s="78"/>
      <c r="V15" s="78"/>
      <c r="W15" s="77"/>
      <c r="X15" s="78"/>
      <c r="Y15" s="78"/>
      <c r="Z15" s="77"/>
      <c r="AA15" s="78"/>
      <c r="AB15" s="76">
        <v>1.5</v>
      </c>
      <c r="AC15" s="77">
        <v>5.5</v>
      </c>
      <c r="AD15" s="76">
        <v>3.6666666666666665</v>
      </c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274</v>
      </c>
      <c r="B16" s="64" t="s">
        <v>275</v>
      </c>
      <c r="C16" s="63" t="s">
        <v>1189</v>
      </c>
      <c r="D16" s="74">
        <v>3</v>
      </c>
      <c r="E16" s="75">
        <v>9.4499999999999993</v>
      </c>
      <c r="F16" s="74">
        <v>3.15</v>
      </c>
      <c r="G16" s="78"/>
      <c r="H16" s="77"/>
      <c r="I16" s="78"/>
      <c r="J16" s="78"/>
      <c r="K16" s="77"/>
      <c r="L16" s="78"/>
      <c r="M16" s="78"/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8"/>
      <c r="Y16" s="78"/>
      <c r="Z16" s="77"/>
      <c r="AA16" s="78"/>
      <c r="AB16" s="78"/>
      <c r="AC16" s="77"/>
      <c r="AD16" s="78"/>
      <c r="AE16" s="78"/>
      <c r="AF16" s="77"/>
      <c r="AG16" s="78"/>
      <c r="AH16" s="78"/>
      <c r="AI16" s="77"/>
      <c r="AJ16" s="78"/>
      <c r="AK16" s="78"/>
      <c r="AL16" s="77"/>
      <c r="AM16" s="78"/>
      <c r="AN16" s="76">
        <v>3</v>
      </c>
      <c r="AO16" s="77">
        <v>9.4499999999999993</v>
      </c>
      <c r="AP16" s="76">
        <v>3.15</v>
      </c>
    </row>
    <row r="17" spans="1:42" x14ac:dyDescent="0.3">
      <c r="A17" s="63" t="s">
        <v>65</v>
      </c>
      <c r="B17" s="64" t="s">
        <v>66</v>
      </c>
      <c r="C17" s="63" t="s">
        <v>706</v>
      </c>
      <c r="D17" s="74">
        <v>164.1</v>
      </c>
      <c r="E17" s="75">
        <v>565.45000000000005</v>
      </c>
      <c r="F17" s="74">
        <v>3.4457647775746501</v>
      </c>
      <c r="G17" s="76">
        <v>18.3</v>
      </c>
      <c r="H17" s="77">
        <v>45.6</v>
      </c>
      <c r="I17" s="76">
        <v>2.4918032786885247</v>
      </c>
      <c r="J17" s="76">
        <v>9.6999999999999993</v>
      </c>
      <c r="K17" s="77">
        <v>26.4</v>
      </c>
      <c r="L17" s="76">
        <v>2.7216494845360826</v>
      </c>
      <c r="M17" s="76">
        <v>16</v>
      </c>
      <c r="N17" s="77">
        <v>65.8</v>
      </c>
      <c r="O17" s="76">
        <v>4.1124999999999998</v>
      </c>
      <c r="P17" s="76">
        <v>43.9</v>
      </c>
      <c r="Q17" s="77">
        <v>126.6</v>
      </c>
      <c r="R17" s="76">
        <v>2.8838268792710706</v>
      </c>
      <c r="S17" s="76">
        <v>29</v>
      </c>
      <c r="T17" s="77">
        <v>87</v>
      </c>
      <c r="U17" s="76">
        <v>3</v>
      </c>
      <c r="V17" s="76">
        <v>12.5</v>
      </c>
      <c r="W17" s="77">
        <v>45</v>
      </c>
      <c r="X17" s="76">
        <v>3.6</v>
      </c>
      <c r="Y17" s="76">
        <v>10</v>
      </c>
      <c r="Z17" s="77">
        <v>32</v>
      </c>
      <c r="AA17" s="76">
        <v>3.2</v>
      </c>
      <c r="AB17" s="76">
        <v>4.3</v>
      </c>
      <c r="AC17" s="77">
        <v>25</v>
      </c>
      <c r="AD17" s="76">
        <v>5.8139534883720936</v>
      </c>
      <c r="AE17" s="78"/>
      <c r="AF17" s="77"/>
      <c r="AG17" s="78"/>
      <c r="AH17" s="78"/>
      <c r="AI17" s="77"/>
      <c r="AJ17" s="78"/>
      <c r="AK17" s="76">
        <v>9.6</v>
      </c>
      <c r="AL17" s="77">
        <v>41.55</v>
      </c>
      <c r="AM17" s="76">
        <v>4.328125</v>
      </c>
      <c r="AN17" s="76">
        <v>10.8</v>
      </c>
      <c r="AO17" s="77">
        <v>70.5</v>
      </c>
      <c r="AP17" s="76">
        <v>6.5277777777777777</v>
      </c>
    </row>
    <row r="18" spans="1:42" x14ac:dyDescent="0.3">
      <c r="A18" s="63" t="s">
        <v>67</v>
      </c>
      <c r="B18" s="64" t="s">
        <v>68</v>
      </c>
      <c r="C18" s="63" t="s">
        <v>1130</v>
      </c>
      <c r="D18" s="74">
        <v>28.6</v>
      </c>
      <c r="E18" s="75">
        <v>95.5</v>
      </c>
      <c r="F18" s="74">
        <v>3.3391608391608392</v>
      </c>
      <c r="G18" s="78"/>
      <c r="H18" s="77"/>
      <c r="I18" s="78"/>
      <c r="J18" s="76">
        <v>2.7</v>
      </c>
      <c r="K18" s="77">
        <v>8.1</v>
      </c>
      <c r="L18" s="76">
        <v>2.9999999999999996</v>
      </c>
      <c r="M18" s="76">
        <v>2.1</v>
      </c>
      <c r="N18" s="77">
        <v>15.1</v>
      </c>
      <c r="O18" s="76">
        <v>7.1904761904761898</v>
      </c>
      <c r="P18" s="76">
        <v>2.1</v>
      </c>
      <c r="Q18" s="77">
        <v>6.3000000000000007</v>
      </c>
      <c r="R18" s="76">
        <v>3</v>
      </c>
      <c r="S18" s="76">
        <v>16</v>
      </c>
      <c r="T18" s="77">
        <v>32</v>
      </c>
      <c r="U18" s="76">
        <v>2</v>
      </c>
      <c r="V18" s="78"/>
      <c r="W18" s="77"/>
      <c r="X18" s="78"/>
      <c r="Y18" s="76">
        <v>1</v>
      </c>
      <c r="Z18" s="77">
        <v>5.5</v>
      </c>
      <c r="AA18" s="76">
        <v>5.5</v>
      </c>
      <c r="AB18" s="78"/>
      <c r="AC18" s="77"/>
      <c r="AD18" s="78"/>
      <c r="AE18" s="78"/>
      <c r="AF18" s="77"/>
      <c r="AG18" s="78"/>
      <c r="AH18" s="78"/>
      <c r="AI18" s="77"/>
      <c r="AJ18" s="78"/>
      <c r="AK18" s="78"/>
      <c r="AL18" s="77"/>
      <c r="AM18" s="78"/>
      <c r="AN18" s="76">
        <v>4.7</v>
      </c>
      <c r="AO18" s="77">
        <v>28.5</v>
      </c>
      <c r="AP18" s="76">
        <v>6.0638297872340425</v>
      </c>
    </row>
    <row r="19" spans="1:42" x14ac:dyDescent="0.3">
      <c r="A19" s="63" t="s">
        <v>71</v>
      </c>
      <c r="B19" s="64" t="s">
        <v>72</v>
      </c>
      <c r="C19" s="63" t="s">
        <v>1132</v>
      </c>
      <c r="D19" s="74">
        <v>1</v>
      </c>
      <c r="E19" s="75">
        <v>5</v>
      </c>
      <c r="F19" s="74">
        <v>5</v>
      </c>
      <c r="G19" s="78"/>
      <c r="H19" s="77"/>
      <c r="I19" s="78"/>
      <c r="J19" s="78"/>
      <c r="K19" s="77"/>
      <c r="L19" s="78"/>
      <c r="M19" s="78"/>
      <c r="N19" s="77"/>
      <c r="O19" s="78"/>
      <c r="P19" s="76">
        <v>1</v>
      </c>
      <c r="Q19" s="77">
        <v>5</v>
      </c>
      <c r="R19" s="76">
        <v>5</v>
      </c>
      <c r="S19" s="78"/>
      <c r="T19" s="77"/>
      <c r="U19" s="78"/>
      <c r="V19" s="78"/>
      <c r="W19" s="77"/>
      <c r="X19" s="78"/>
      <c r="Y19" s="78"/>
      <c r="Z19" s="77"/>
      <c r="AA19" s="78"/>
      <c r="AB19" s="78"/>
      <c r="AC19" s="77"/>
      <c r="AD19" s="78"/>
      <c r="AE19" s="78"/>
      <c r="AF19" s="77"/>
      <c r="AG19" s="78"/>
      <c r="AH19" s="78"/>
      <c r="AI19" s="77"/>
      <c r="AJ19" s="78"/>
      <c r="AK19" s="78"/>
      <c r="AL19" s="77"/>
      <c r="AM19" s="78"/>
      <c r="AN19" s="78"/>
      <c r="AO19" s="77"/>
      <c r="AP19" s="78"/>
    </row>
    <row r="20" spans="1:42" x14ac:dyDescent="0.3">
      <c r="A20" s="63" t="s">
        <v>73</v>
      </c>
      <c r="B20" s="64" t="s">
        <v>74</v>
      </c>
      <c r="C20" s="63" t="s">
        <v>708</v>
      </c>
      <c r="D20" s="74">
        <v>11.6</v>
      </c>
      <c r="E20" s="75">
        <v>86.8</v>
      </c>
      <c r="F20" s="74">
        <v>7.4827586206896548</v>
      </c>
      <c r="G20" s="78"/>
      <c r="H20" s="77"/>
      <c r="I20" s="78"/>
      <c r="J20" s="78"/>
      <c r="K20" s="77"/>
      <c r="L20" s="78"/>
      <c r="M20" s="78"/>
      <c r="N20" s="77"/>
      <c r="O20" s="78"/>
      <c r="P20" s="76">
        <v>10.6</v>
      </c>
      <c r="Q20" s="77">
        <v>82.8</v>
      </c>
      <c r="R20" s="76">
        <v>7.8113207547169807</v>
      </c>
      <c r="S20" s="78"/>
      <c r="T20" s="77"/>
      <c r="U20" s="78"/>
      <c r="V20" s="78"/>
      <c r="W20" s="77"/>
      <c r="X20" s="78"/>
      <c r="Y20" s="78"/>
      <c r="Z20" s="77"/>
      <c r="AA20" s="78"/>
      <c r="AB20" s="78"/>
      <c r="AC20" s="77"/>
      <c r="AD20" s="78"/>
      <c r="AE20" s="78"/>
      <c r="AF20" s="77"/>
      <c r="AG20" s="78"/>
      <c r="AH20" s="78"/>
      <c r="AI20" s="77"/>
      <c r="AJ20" s="78"/>
      <c r="AK20" s="78"/>
      <c r="AL20" s="77"/>
      <c r="AM20" s="78"/>
      <c r="AN20" s="76">
        <v>1</v>
      </c>
      <c r="AO20" s="77">
        <v>4</v>
      </c>
      <c r="AP20" s="76">
        <v>4</v>
      </c>
    </row>
    <row r="21" spans="1:42" x14ac:dyDescent="0.3">
      <c r="A21" s="63" t="s">
        <v>79</v>
      </c>
      <c r="B21" s="64" t="s">
        <v>80</v>
      </c>
      <c r="C21" s="63" t="s">
        <v>1133</v>
      </c>
      <c r="D21" s="74">
        <v>5.5</v>
      </c>
      <c r="E21" s="75">
        <v>37.1</v>
      </c>
      <c r="F21" s="74">
        <v>6.745454545454546</v>
      </c>
      <c r="G21" s="78"/>
      <c r="H21" s="77"/>
      <c r="I21" s="78"/>
      <c r="J21" s="78"/>
      <c r="K21" s="77"/>
      <c r="L21" s="78"/>
      <c r="M21" s="76">
        <v>0.9</v>
      </c>
      <c r="N21" s="77">
        <v>13</v>
      </c>
      <c r="O21" s="76">
        <v>14.444444444444445</v>
      </c>
      <c r="P21" s="78"/>
      <c r="Q21" s="77"/>
      <c r="R21" s="78"/>
      <c r="S21" s="78"/>
      <c r="T21" s="77"/>
      <c r="U21" s="78"/>
      <c r="V21" s="78"/>
      <c r="W21" s="77"/>
      <c r="X21" s="78"/>
      <c r="Y21" s="78"/>
      <c r="Z21" s="77"/>
      <c r="AA21" s="78"/>
      <c r="AB21" s="78"/>
      <c r="AC21" s="77"/>
      <c r="AD21" s="78"/>
      <c r="AE21" s="76">
        <v>1</v>
      </c>
      <c r="AF21" s="77">
        <v>7</v>
      </c>
      <c r="AG21" s="76">
        <v>7</v>
      </c>
      <c r="AH21" s="78"/>
      <c r="AI21" s="77"/>
      <c r="AJ21" s="78"/>
      <c r="AK21" s="76">
        <v>1.2</v>
      </c>
      <c r="AL21" s="77">
        <v>7.5</v>
      </c>
      <c r="AM21" s="76">
        <v>6.25</v>
      </c>
      <c r="AN21" s="76">
        <v>2.4</v>
      </c>
      <c r="AO21" s="77">
        <v>9.6</v>
      </c>
      <c r="AP21" s="76">
        <v>4</v>
      </c>
    </row>
    <row r="22" spans="1:42" x14ac:dyDescent="0.3">
      <c r="A22" s="63" t="s">
        <v>83</v>
      </c>
      <c r="B22" s="64" t="s">
        <v>84</v>
      </c>
      <c r="C22" s="63" t="s">
        <v>1134</v>
      </c>
      <c r="D22" s="74">
        <v>1</v>
      </c>
      <c r="E22" s="75">
        <v>8</v>
      </c>
      <c r="F22" s="74">
        <v>8</v>
      </c>
      <c r="G22" s="78"/>
      <c r="H22" s="77"/>
      <c r="I22" s="78"/>
      <c r="J22" s="78"/>
      <c r="K22" s="77"/>
      <c r="L22" s="78"/>
      <c r="M22" s="78"/>
      <c r="N22" s="77"/>
      <c r="O22" s="78"/>
      <c r="P22" s="76">
        <v>1</v>
      </c>
      <c r="Q22" s="77">
        <v>8</v>
      </c>
      <c r="R22" s="76">
        <v>8</v>
      </c>
      <c r="S22" s="78"/>
      <c r="T22" s="77"/>
      <c r="U22" s="78"/>
      <c r="V22" s="78"/>
      <c r="W22" s="77"/>
      <c r="X22" s="78"/>
      <c r="Y22" s="78"/>
      <c r="Z22" s="77"/>
      <c r="AA22" s="78"/>
      <c r="AB22" s="78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8"/>
    </row>
    <row r="23" spans="1:42" x14ac:dyDescent="0.3">
      <c r="A23" s="63" t="s">
        <v>85</v>
      </c>
      <c r="B23" s="64" t="s">
        <v>86</v>
      </c>
      <c r="C23" s="63" t="s">
        <v>712</v>
      </c>
      <c r="D23" s="74">
        <v>397</v>
      </c>
      <c r="E23" s="75">
        <v>2119.4499999999998</v>
      </c>
      <c r="F23" s="74">
        <v>5.338664987405541</v>
      </c>
      <c r="G23" s="76">
        <v>10.1</v>
      </c>
      <c r="H23" s="77">
        <v>63.249999999999993</v>
      </c>
      <c r="I23" s="76">
        <v>6.2623762376237622</v>
      </c>
      <c r="J23" s="76">
        <v>3.3</v>
      </c>
      <c r="K23" s="77">
        <v>16.5</v>
      </c>
      <c r="L23" s="76">
        <v>5</v>
      </c>
      <c r="M23" s="76">
        <v>6.6</v>
      </c>
      <c r="N23" s="77">
        <v>37.200000000000003</v>
      </c>
      <c r="O23" s="76">
        <v>5.6363636363636367</v>
      </c>
      <c r="P23" s="76">
        <v>252.7</v>
      </c>
      <c r="Q23" s="77">
        <v>1285.8</v>
      </c>
      <c r="R23" s="76">
        <v>5.0882469331222797</v>
      </c>
      <c r="S23" s="76">
        <v>7.8</v>
      </c>
      <c r="T23" s="77">
        <v>56</v>
      </c>
      <c r="U23" s="76">
        <v>7.1794871794871797</v>
      </c>
      <c r="V23" s="76">
        <v>1.4</v>
      </c>
      <c r="W23" s="77">
        <v>11.999999999999998</v>
      </c>
      <c r="X23" s="76">
        <v>8.5714285714285712</v>
      </c>
      <c r="Y23" s="76">
        <v>2.1</v>
      </c>
      <c r="Z23" s="77">
        <v>16.399999999999999</v>
      </c>
      <c r="AA23" s="76">
        <v>7.8095238095238084</v>
      </c>
      <c r="AB23" s="76">
        <v>8.5</v>
      </c>
      <c r="AC23" s="77">
        <v>64</v>
      </c>
      <c r="AD23" s="76">
        <v>7.5294117647058822</v>
      </c>
      <c r="AE23" s="76">
        <v>11</v>
      </c>
      <c r="AF23" s="77">
        <v>74</v>
      </c>
      <c r="AG23" s="76">
        <v>6.7272727272727275</v>
      </c>
      <c r="AH23" s="76">
        <v>48.1</v>
      </c>
      <c r="AI23" s="77">
        <v>251.3</v>
      </c>
      <c r="AJ23" s="76">
        <v>5.2245322245322248</v>
      </c>
      <c r="AK23" s="76">
        <v>21.1</v>
      </c>
      <c r="AL23" s="77">
        <v>107.60000000000001</v>
      </c>
      <c r="AM23" s="76">
        <v>5.0995260663507107</v>
      </c>
      <c r="AN23" s="76">
        <v>24.3</v>
      </c>
      <c r="AO23" s="77">
        <v>135.4</v>
      </c>
      <c r="AP23" s="76">
        <v>5.57201646090535</v>
      </c>
    </row>
    <row r="24" spans="1:42" x14ac:dyDescent="0.3">
      <c r="A24" s="63" t="s">
        <v>87</v>
      </c>
      <c r="B24" s="64" t="s">
        <v>88</v>
      </c>
      <c r="C24" s="63" t="s">
        <v>713</v>
      </c>
      <c r="D24" s="74">
        <v>6.1</v>
      </c>
      <c r="E24" s="75">
        <v>6.1</v>
      </c>
      <c r="F24" s="74">
        <v>1</v>
      </c>
      <c r="G24" s="76">
        <v>6.1</v>
      </c>
      <c r="H24" s="77">
        <v>6.1</v>
      </c>
      <c r="I24" s="76">
        <v>1</v>
      </c>
      <c r="J24" s="78"/>
      <c r="K24" s="77"/>
      <c r="L24" s="78"/>
      <c r="M24" s="78"/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8"/>
      <c r="Y24" s="78"/>
      <c r="Z24" s="77"/>
      <c r="AA24" s="78"/>
      <c r="AB24" s="78"/>
      <c r="AC24" s="77"/>
      <c r="AD24" s="78"/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8"/>
    </row>
    <row r="25" spans="1:42" x14ac:dyDescent="0.3">
      <c r="A25" s="63" t="s">
        <v>89</v>
      </c>
      <c r="B25" s="64" t="s">
        <v>90</v>
      </c>
      <c r="C25" s="63" t="s">
        <v>1135</v>
      </c>
      <c r="D25" s="74">
        <v>495</v>
      </c>
      <c r="E25" s="75">
        <v>1631.17</v>
      </c>
      <c r="F25" s="74">
        <v>3.2952929292929296</v>
      </c>
      <c r="G25" s="76">
        <v>15.8</v>
      </c>
      <c r="H25" s="77">
        <v>52.7</v>
      </c>
      <c r="I25" s="76">
        <v>3.3354430379746836</v>
      </c>
      <c r="J25" s="76">
        <v>40.700000000000003</v>
      </c>
      <c r="K25" s="77">
        <v>126.95</v>
      </c>
      <c r="L25" s="76">
        <v>3.1191646191646192</v>
      </c>
      <c r="M25" s="76">
        <v>27.7</v>
      </c>
      <c r="N25" s="77">
        <v>106.65</v>
      </c>
      <c r="O25" s="76">
        <v>3.8501805054151625</v>
      </c>
      <c r="P25" s="76">
        <v>85.9</v>
      </c>
      <c r="Q25" s="77">
        <v>318.35000000000002</v>
      </c>
      <c r="R25" s="76">
        <v>3.7060535506402794</v>
      </c>
      <c r="S25" s="76">
        <v>88.3</v>
      </c>
      <c r="T25" s="77">
        <v>271.35000000000002</v>
      </c>
      <c r="U25" s="76">
        <v>3.0730464326160818</v>
      </c>
      <c r="V25" s="76">
        <v>53.3</v>
      </c>
      <c r="W25" s="77">
        <v>170.7</v>
      </c>
      <c r="X25" s="76">
        <v>3.2026266416510318</v>
      </c>
      <c r="Y25" s="76">
        <v>32.1</v>
      </c>
      <c r="Z25" s="77">
        <v>114.8</v>
      </c>
      <c r="AA25" s="76">
        <v>3.5763239875389408</v>
      </c>
      <c r="AB25" s="76">
        <v>63.8</v>
      </c>
      <c r="AC25" s="77">
        <v>218.4</v>
      </c>
      <c r="AD25" s="76">
        <v>3.4231974921630095</v>
      </c>
      <c r="AE25" s="78"/>
      <c r="AF25" s="77"/>
      <c r="AG25" s="78"/>
      <c r="AH25" s="78"/>
      <c r="AI25" s="77"/>
      <c r="AJ25" s="78"/>
      <c r="AK25" s="76">
        <v>27.8</v>
      </c>
      <c r="AL25" s="77">
        <v>85</v>
      </c>
      <c r="AM25" s="76">
        <v>3.0575539568345325</v>
      </c>
      <c r="AN25" s="76">
        <v>59.6</v>
      </c>
      <c r="AO25" s="77">
        <v>166.27</v>
      </c>
      <c r="AP25" s="76">
        <v>2.7897651006711413</v>
      </c>
    </row>
    <row r="26" spans="1:42" x14ac:dyDescent="0.3">
      <c r="A26" s="63" t="s">
        <v>477</v>
      </c>
      <c r="B26" s="64" t="s">
        <v>493</v>
      </c>
      <c r="C26" s="63" t="s">
        <v>1136</v>
      </c>
      <c r="D26" s="74">
        <v>390.25</v>
      </c>
      <c r="E26" s="75">
        <v>1781.7</v>
      </c>
      <c r="F26" s="74">
        <v>4.5655349135169763</v>
      </c>
      <c r="G26" s="78"/>
      <c r="H26" s="77"/>
      <c r="I26" s="78"/>
      <c r="J26" s="78"/>
      <c r="K26" s="77"/>
      <c r="L26" s="78"/>
      <c r="M26" s="76">
        <v>1.1000000000000001</v>
      </c>
      <c r="N26" s="77">
        <v>6.5</v>
      </c>
      <c r="O26" s="76">
        <v>5.9090909090909083</v>
      </c>
      <c r="P26" s="76">
        <v>35.799999999999997</v>
      </c>
      <c r="Q26" s="77">
        <v>121.7</v>
      </c>
      <c r="R26" s="76">
        <v>3.3994413407821233</v>
      </c>
      <c r="S26" s="76">
        <v>64.2</v>
      </c>
      <c r="T26" s="77">
        <v>326.35000000000002</v>
      </c>
      <c r="U26" s="76">
        <v>5.083333333333333</v>
      </c>
      <c r="V26" s="76">
        <v>34.6</v>
      </c>
      <c r="W26" s="77">
        <v>194.75</v>
      </c>
      <c r="X26" s="76">
        <v>5.6286127167630058</v>
      </c>
      <c r="Y26" s="76">
        <v>16.899999999999999</v>
      </c>
      <c r="Z26" s="77">
        <v>93.5</v>
      </c>
      <c r="AA26" s="76">
        <v>5.5325443786982254</v>
      </c>
      <c r="AB26" s="76">
        <v>210.2</v>
      </c>
      <c r="AC26" s="77">
        <v>910.7</v>
      </c>
      <c r="AD26" s="76">
        <v>4.3325404376784018</v>
      </c>
      <c r="AE26" s="76">
        <v>24.4</v>
      </c>
      <c r="AF26" s="77">
        <v>100.7</v>
      </c>
      <c r="AG26" s="76">
        <v>4.1270491803278695</v>
      </c>
      <c r="AH26" s="76">
        <v>1.7</v>
      </c>
      <c r="AI26" s="77">
        <v>12.5</v>
      </c>
      <c r="AJ26" s="76">
        <v>7.3529411764705888</v>
      </c>
      <c r="AK26" s="78"/>
      <c r="AL26" s="77"/>
      <c r="AM26" s="78"/>
      <c r="AN26" s="76">
        <v>1.35</v>
      </c>
      <c r="AO26" s="77">
        <v>15</v>
      </c>
      <c r="AP26" s="76">
        <v>11.111111111111111</v>
      </c>
    </row>
    <row r="27" spans="1:42" x14ac:dyDescent="0.3">
      <c r="A27" s="63" t="s">
        <v>1079</v>
      </c>
      <c r="B27" s="64" t="s">
        <v>1080</v>
      </c>
      <c r="C27" s="63" t="s">
        <v>1137</v>
      </c>
      <c r="D27" s="74">
        <v>1.2</v>
      </c>
      <c r="E27" s="75">
        <v>6</v>
      </c>
      <c r="F27" s="74">
        <v>5</v>
      </c>
      <c r="G27" s="78"/>
      <c r="H27" s="77"/>
      <c r="I27" s="78"/>
      <c r="J27" s="78"/>
      <c r="K27" s="77"/>
      <c r="L27" s="78"/>
      <c r="M27" s="78"/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8"/>
      <c r="Y27" s="78"/>
      <c r="Z27" s="77"/>
      <c r="AA27" s="78"/>
      <c r="AB27" s="78"/>
      <c r="AC27" s="77"/>
      <c r="AD27" s="78"/>
      <c r="AE27" s="78"/>
      <c r="AF27" s="77"/>
      <c r="AG27" s="78"/>
      <c r="AH27" s="76">
        <v>1.2</v>
      </c>
      <c r="AI27" s="77">
        <v>6</v>
      </c>
      <c r="AJ27" s="76">
        <v>5</v>
      </c>
      <c r="AK27" s="78"/>
      <c r="AL27" s="77"/>
      <c r="AM27" s="78"/>
      <c r="AN27" s="78"/>
      <c r="AO27" s="77"/>
      <c r="AP27" s="78"/>
    </row>
    <row r="28" spans="1:42" x14ac:dyDescent="0.3">
      <c r="A28" s="63" t="s">
        <v>105</v>
      </c>
      <c r="B28" s="64" t="s">
        <v>106</v>
      </c>
      <c r="C28" s="63" t="s">
        <v>1139</v>
      </c>
      <c r="D28" s="74">
        <v>10.6</v>
      </c>
      <c r="E28" s="75">
        <v>58.100000000000009</v>
      </c>
      <c r="F28" s="74">
        <v>5.4811320754716988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8"/>
      <c r="Z28" s="77"/>
      <c r="AA28" s="78"/>
      <c r="AB28" s="78"/>
      <c r="AC28" s="77"/>
      <c r="AD28" s="78"/>
      <c r="AE28" s="78"/>
      <c r="AF28" s="77"/>
      <c r="AG28" s="78"/>
      <c r="AH28" s="78"/>
      <c r="AI28" s="77"/>
      <c r="AJ28" s="78"/>
      <c r="AK28" s="76">
        <v>0.9</v>
      </c>
      <c r="AL28" s="77">
        <v>4</v>
      </c>
      <c r="AM28" s="76">
        <v>4.4444444444444446</v>
      </c>
      <c r="AN28" s="76">
        <v>9.6999999999999993</v>
      </c>
      <c r="AO28" s="77">
        <v>54.1</v>
      </c>
      <c r="AP28" s="76">
        <v>5.5773195876288666</v>
      </c>
    </row>
    <row r="29" spans="1:42" x14ac:dyDescent="0.3">
      <c r="A29" s="63" t="s">
        <v>107</v>
      </c>
      <c r="B29" s="64" t="s">
        <v>108</v>
      </c>
      <c r="C29" s="63" t="s">
        <v>719</v>
      </c>
      <c r="D29" s="74">
        <v>2.2999999999999998</v>
      </c>
      <c r="E29" s="75">
        <v>9.1999999999999993</v>
      </c>
      <c r="F29" s="74">
        <v>4</v>
      </c>
      <c r="G29" s="78"/>
      <c r="H29" s="77"/>
      <c r="I29" s="78"/>
      <c r="J29" s="78"/>
      <c r="K29" s="77"/>
      <c r="L29" s="78"/>
      <c r="M29" s="76">
        <v>2.2999999999999998</v>
      </c>
      <c r="N29" s="77">
        <v>9.1999999999999993</v>
      </c>
      <c r="O29" s="76">
        <v>4</v>
      </c>
      <c r="P29" s="78"/>
      <c r="Q29" s="77"/>
      <c r="R29" s="78"/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8"/>
      <c r="AF29" s="77"/>
      <c r="AG29" s="78"/>
      <c r="AH29" s="78"/>
      <c r="AI29" s="77"/>
      <c r="AJ29" s="78"/>
      <c r="AK29" s="78"/>
      <c r="AL29" s="77"/>
      <c r="AM29" s="78"/>
      <c r="AN29" s="78"/>
      <c r="AO29" s="77"/>
      <c r="AP29" s="78"/>
    </row>
    <row r="30" spans="1:42" x14ac:dyDescent="0.3">
      <c r="A30" s="63" t="s">
        <v>111</v>
      </c>
      <c r="B30" s="64" t="s">
        <v>112</v>
      </c>
      <c r="C30" s="63" t="s">
        <v>720</v>
      </c>
      <c r="D30" s="74">
        <v>2.9</v>
      </c>
      <c r="E30" s="75">
        <v>10.6</v>
      </c>
      <c r="F30" s="74">
        <v>3.6551724137931036</v>
      </c>
      <c r="G30" s="78"/>
      <c r="H30" s="77"/>
      <c r="I30" s="78"/>
      <c r="J30" s="78"/>
      <c r="K30" s="77"/>
      <c r="L30" s="78"/>
      <c r="M30" s="78"/>
      <c r="N30" s="77"/>
      <c r="O30" s="78"/>
      <c r="P30" s="76">
        <v>1.7</v>
      </c>
      <c r="Q30" s="77">
        <v>5.0999999999999996</v>
      </c>
      <c r="R30" s="76">
        <v>3</v>
      </c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8"/>
      <c r="AF30" s="77"/>
      <c r="AG30" s="78"/>
      <c r="AH30" s="78"/>
      <c r="AI30" s="77"/>
      <c r="AJ30" s="78"/>
      <c r="AK30" s="76">
        <v>1.2</v>
      </c>
      <c r="AL30" s="77">
        <v>5.5000000000000009</v>
      </c>
      <c r="AM30" s="76">
        <v>4.5833333333333339</v>
      </c>
      <c r="AN30" s="78"/>
      <c r="AO30" s="77"/>
      <c r="AP30" s="78"/>
    </row>
    <row r="31" spans="1:42" x14ac:dyDescent="0.3">
      <c r="A31" s="63" t="s">
        <v>113</v>
      </c>
      <c r="B31" s="64" t="s">
        <v>114</v>
      </c>
      <c r="C31" s="63" t="s">
        <v>1141</v>
      </c>
      <c r="D31" s="74">
        <v>13</v>
      </c>
      <c r="E31" s="75">
        <v>39</v>
      </c>
      <c r="F31" s="74">
        <v>3</v>
      </c>
      <c r="G31" s="78"/>
      <c r="H31" s="77"/>
      <c r="I31" s="78"/>
      <c r="J31" s="78"/>
      <c r="K31" s="77"/>
      <c r="L31" s="78"/>
      <c r="M31" s="78"/>
      <c r="N31" s="77"/>
      <c r="O31" s="78"/>
      <c r="P31" s="78"/>
      <c r="Q31" s="77"/>
      <c r="R31" s="78"/>
      <c r="S31" s="78"/>
      <c r="T31" s="77"/>
      <c r="U31" s="78"/>
      <c r="V31" s="78"/>
      <c r="W31" s="77"/>
      <c r="X31" s="78"/>
      <c r="Y31" s="78"/>
      <c r="Z31" s="77"/>
      <c r="AA31" s="78"/>
      <c r="AB31" s="78"/>
      <c r="AC31" s="77"/>
      <c r="AD31" s="78"/>
      <c r="AE31" s="78"/>
      <c r="AF31" s="77"/>
      <c r="AG31" s="78"/>
      <c r="AH31" s="78"/>
      <c r="AI31" s="77"/>
      <c r="AJ31" s="78"/>
      <c r="AK31" s="76">
        <v>13</v>
      </c>
      <c r="AL31" s="77">
        <v>39</v>
      </c>
      <c r="AM31" s="76">
        <v>3</v>
      </c>
      <c r="AN31" s="78"/>
      <c r="AO31" s="77"/>
      <c r="AP31" s="78"/>
    </row>
    <row r="32" spans="1:42" x14ac:dyDescent="0.3">
      <c r="A32" s="63" t="s">
        <v>119</v>
      </c>
      <c r="B32" s="64" t="s">
        <v>120</v>
      </c>
      <c r="C32" s="63" t="s">
        <v>1144</v>
      </c>
      <c r="D32" s="74">
        <v>42.3</v>
      </c>
      <c r="E32" s="75">
        <v>133.69999999999999</v>
      </c>
      <c r="F32" s="74">
        <v>3.1607565011820329</v>
      </c>
      <c r="G32" s="78"/>
      <c r="H32" s="77"/>
      <c r="I32" s="78"/>
      <c r="J32" s="78"/>
      <c r="K32" s="77"/>
      <c r="L32" s="78"/>
      <c r="M32" s="78"/>
      <c r="N32" s="77"/>
      <c r="O32" s="78"/>
      <c r="P32" s="76">
        <v>6.2</v>
      </c>
      <c r="Q32" s="77">
        <v>20.100000000000001</v>
      </c>
      <c r="R32" s="76">
        <v>3.241935483870968</v>
      </c>
      <c r="S32" s="76">
        <v>13.9</v>
      </c>
      <c r="T32" s="77">
        <v>40.200000000000003</v>
      </c>
      <c r="U32" s="76">
        <v>2.892086330935252</v>
      </c>
      <c r="V32" s="78"/>
      <c r="W32" s="77"/>
      <c r="X32" s="78"/>
      <c r="Y32" s="78"/>
      <c r="Z32" s="77"/>
      <c r="AA32" s="78"/>
      <c r="AB32" s="76">
        <v>13.2</v>
      </c>
      <c r="AC32" s="77">
        <v>57.9</v>
      </c>
      <c r="AD32" s="76">
        <v>4.3863636363636367</v>
      </c>
      <c r="AE32" s="78"/>
      <c r="AF32" s="77"/>
      <c r="AG32" s="78"/>
      <c r="AH32" s="78"/>
      <c r="AI32" s="77"/>
      <c r="AJ32" s="78"/>
      <c r="AK32" s="78"/>
      <c r="AL32" s="77"/>
      <c r="AM32" s="78"/>
      <c r="AN32" s="76">
        <v>9</v>
      </c>
      <c r="AO32" s="77">
        <v>15.5</v>
      </c>
      <c r="AP32" s="76">
        <v>1.7222222222222223</v>
      </c>
    </row>
    <row r="33" spans="1:42" x14ac:dyDescent="0.3">
      <c r="A33" s="63" t="s">
        <v>850</v>
      </c>
      <c r="B33" s="64" t="s">
        <v>851</v>
      </c>
      <c r="C33" s="63" t="s">
        <v>1145</v>
      </c>
      <c r="D33" s="74">
        <v>47</v>
      </c>
      <c r="E33" s="75">
        <v>150.9</v>
      </c>
      <c r="F33" s="74">
        <v>3.2106382978723405</v>
      </c>
      <c r="G33" s="78"/>
      <c r="H33" s="77"/>
      <c r="I33" s="78"/>
      <c r="J33" s="78"/>
      <c r="K33" s="77"/>
      <c r="L33" s="78"/>
      <c r="M33" s="78"/>
      <c r="N33" s="77"/>
      <c r="O33" s="78"/>
      <c r="P33" s="76">
        <v>6.3</v>
      </c>
      <c r="Q33" s="77">
        <v>18.899999999999999</v>
      </c>
      <c r="R33" s="76">
        <v>3</v>
      </c>
      <c r="S33" s="78"/>
      <c r="T33" s="77"/>
      <c r="U33" s="78"/>
      <c r="V33" s="78"/>
      <c r="W33" s="77"/>
      <c r="X33" s="78"/>
      <c r="Y33" s="76">
        <v>2.5</v>
      </c>
      <c r="Z33" s="77">
        <v>7.5</v>
      </c>
      <c r="AA33" s="76">
        <v>3</v>
      </c>
      <c r="AB33" s="76">
        <v>6.2</v>
      </c>
      <c r="AC33" s="77">
        <v>23</v>
      </c>
      <c r="AD33" s="76">
        <v>3.7096774193548385</v>
      </c>
      <c r="AE33" s="76">
        <v>12.5</v>
      </c>
      <c r="AF33" s="77">
        <v>37.5</v>
      </c>
      <c r="AG33" s="76">
        <v>3</v>
      </c>
      <c r="AH33" s="76">
        <v>2.5</v>
      </c>
      <c r="AI33" s="77">
        <v>10</v>
      </c>
      <c r="AJ33" s="76">
        <v>4</v>
      </c>
      <c r="AK33" s="76">
        <v>14</v>
      </c>
      <c r="AL33" s="77">
        <v>48</v>
      </c>
      <c r="AM33" s="76">
        <v>3.4285714285714284</v>
      </c>
      <c r="AN33" s="76">
        <v>3</v>
      </c>
      <c r="AO33" s="77">
        <v>6</v>
      </c>
      <c r="AP33" s="76">
        <v>2</v>
      </c>
    </row>
    <row r="34" spans="1:42" x14ac:dyDescent="0.3">
      <c r="A34" s="63" t="s">
        <v>846</v>
      </c>
      <c r="B34" s="64" t="s">
        <v>847</v>
      </c>
      <c r="C34" s="63" t="s">
        <v>1146</v>
      </c>
      <c r="D34" s="74">
        <v>139.30000000000001</v>
      </c>
      <c r="E34" s="75">
        <v>139.30000000000001</v>
      </c>
      <c r="F34" s="74">
        <v>1</v>
      </c>
      <c r="G34" s="78"/>
      <c r="H34" s="77"/>
      <c r="I34" s="78"/>
      <c r="J34" s="78"/>
      <c r="K34" s="77"/>
      <c r="L34" s="78"/>
      <c r="M34" s="78"/>
      <c r="N34" s="77"/>
      <c r="O34" s="78"/>
      <c r="P34" s="76">
        <v>60.3</v>
      </c>
      <c r="Q34" s="77">
        <v>60.3</v>
      </c>
      <c r="R34" s="76">
        <v>1</v>
      </c>
      <c r="S34" s="76">
        <v>41</v>
      </c>
      <c r="T34" s="77">
        <v>41</v>
      </c>
      <c r="U34" s="76">
        <v>1</v>
      </c>
      <c r="V34" s="76">
        <v>38</v>
      </c>
      <c r="W34" s="77">
        <v>38</v>
      </c>
      <c r="X34" s="76">
        <v>1</v>
      </c>
      <c r="Y34" s="78"/>
      <c r="Z34" s="77"/>
      <c r="AA34" s="78"/>
      <c r="AB34" s="78"/>
      <c r="AC34" s="77"/>
      <c r="AD34" s="78"/>
      <c r="AE34" s="78"/>
      <c r="AF34" s="77"/>
      <c r="AG34" s="78"/>
      <c r="AH34" s="78"/>
      <c r="AI34" s="77"/>
      <c r="AJ34" s="78"/>
      <c r="AK34" s="78"/>
      <c r="AL34" s="77"/>
      <c r="AM34" s="78"/>
      <c r="AN34" s="78"/>
      <c r="AO34" s="77"/>
      <c r="AP34" s="78"/>
    </row>
    <row r="35" spans="1:42" x14ac:dyDescent="0.3">
      <c r="A35" s="63" t="s">
        <v>1085</v>
      </c>
      <c r="B35" s="64" t="s">
        <v>1086</v>
      </c>
      <c r="C35" s="63" t="s">
        <v>1147</v>
      </c>
      <c r="D35" s="74">
        <v>444.9</v>
      </c>
      <c r="E35" s="75">
        <v>6537.05</v>
      </c>
      <c r="F35" s="74">
        <v>14.693301865587774</v>
      </c>
      <c r="G35" s="78"/>
      <c r="H35" s="77"/>
      <c r="I35" s="78"/>
      <c r="J35" s="78"/>
      <c r="K35" s="77"/>
      <c r="L35" s="78"/>
      <c r="M35" s="76">
        <v>1.1000000000000001</v>
      </c>
      <c r="N35" s="77">
        <v>18.7</v>
      </c>
      <c r="O35" s="76">
        <v>16.999999999999996</v>
      </c>
      <c r="P35" s="76">
        <v>1</v>
      </c>
      <c r="Q35" s="77">
        <v>10</v>
      </c>
      <c r="R35" s="76">
        <v>10</v>
      </c>
      <c r="S35" s="76">
        <v>1.7</v>
      </c>
      <c r="T35" s="77">
        <v>31.500000000000004</v>
      </c>
      <c r="U35" s="76">
        <v>18.529411764705884</v>
      </c>
      <c r="V35" s="76">
        <v>45.3</v>
      </c>
      <c r="W35" s="77">
        <v>306.10000000000002</v>
      </c>
      <c r="X35" s="76">
        <v>6.7571743929359833</v>
      </c>
      <c r="Y35" s="76">
        <v>14.6</v>
      </c>
      <c r="Z35" s="77">
        <v>164</v>
      </c>
      <c r="AA35" s="76">
        <v>11.232876712328768</v>
      </c>
      <c r="AB35" s="76">
        <v>33.200000000000003</v>
      </c>
      <c r="AC35" s="77">
        <v>455.8</v>
      </c>
      <c r="AD35" s="76">
        <v>13.728915662650602</v>
      </c>
      <c r="AE35" s="76">
        <v>225.6</v>
      </c>
      <c r="AF35" s="77">
        <v>3695.1</v>
      </c>
      <c r="AG35" s="76">
        <v>16.378989361702128</v>
      </c>
      <c r="AH35" s="76">
        <v>104.8</v>
      </c>
      <c r="AI35" s="77">
        <v>1530.15</v>
      </c>
      <c r="AJ35" s="76">
        <v>14.600667938931299</v>
      </c>
      <c r="AK35" s="76">
        <v>15.8</v>
      </c>
      <c r="AL35" s="77">
        <v>288.7</v>
      </c>
      <c r="AM35" s="76">
        <v>18.272151898734176</v>
      </c>
      <c r="AN35" s="76">
        <v>1.8</v>
      </c>
      <c r="AO35" s="77">
        <v>37</v>
      </c>
      <c r="AP35" s="76">
        <v>20.555555555555554</v>
      </c>
    </row>
    <row r="36" spans="1:42" x14ac:dyDescent="0.3">
      <c r="A36" s="63" t="s">
        <v>135</v>
      </c>
      <c r="B36" s="64" t="s">
        <v>136</v>
      </c>
      <c r="C36" s="63" t="s">
        <v>1150</v>
      </c>
      <c r="D36" s="74">
        <v>18</v>
      </c>
      <c r="E36" s="75">
        <v>140.05000000000001</v>
      </c>
      <c r="F36" s="74">
        <v>7.7805555555555559</v>
      </c>
      <c r="G36" s="78"/>
      <c r="H36" s="77"/>
      <c r="I36" s="78"/>
      <c r="J36" s="78"/>
      <c r="K36" s="77"/>
      <c r="L36" s="78"/>
      <c r="M36" s="76">
        <v>0.7</v>
      </c>
      <c r="N36" s="77">
        <v>11</v>
      </c>
      <c r="O36" s="76">
        <v>15.714285714285715</v>
      </c>
      <c r="P36" s="78"/>
      <c r="Q36" s="77"/>
      <c r="R36" s="78"/>
      <c r="S36" s="78"/>
      <c r="T36" s="77"/>
      <c r="U36" s="78"/>
      <c r="V36" s="78"/>
      <c r="W36" s="77"/>
      <c r="X36" s="78"/>
      <c r="Y36" s="78"/>
      <c r="Z36" s="77"/>
      <c r="AA36" s="78"/>
      <c r="AB36" s="76">
        <v>1</v>
      </c>
      <c r="AC36" s="77">
        <v>8</v>
      </c>
      <c r="AD36" s="76">
        <v>8</v>
      </c>
      <c r="AE36" s="76">
        <v>16.3</v>
      </c>
      <c r="AF36" s="77">
        <v>121.05</v>
      </c>
      <c r="AG36" s="76">
        <v>7.426380368098159</v>
      </c>
      <c r="AH36" s="78"/>
      <c r="AI36" s="77"/>
      <c r="AJ36" s="78"/>
      <c r="AK36" s="78"/>
      <c r="AL36" s="77"/>
      <c r="AM36" s="78"/>
      <c r="AN36" s="78"/>
      <c r="AO36" s="77"/>
      <c r="AP36" s="78"/>
    </row>
    <row r="37" spans="1:42" x14ac:dyDescent="0.3">
      <c r="A37" s="63" t="s">
        <v>223</v>
      </c>
      <c r="B37" s="64" t="s">
        <v>224</v>
      </c>
      <c r="C37" s="63" t="s">
        <v>753</v>
      </c>
      <c r="D37" s="74">
        <v>6.4</v>
      </c>
      <c r="E37" s="75">
        <v>53.54999999999999</v>
      </c>
      <c r="F37" s="74">
        <v>8.3671874999999982</v>
      </c>
      <c r="G37" s="78"/>
      <c r="H37" s="77"/>
      <c r="I37" s="78"/>
      <c r="J37" s="78"/>
      <c r="K37" s="77"/>
      <c r="L37" s="78"/>
      <c r="M37" s="78"/>
      <c r="N37" s="77"/>
      <c r="O37" s="78"/>
      <c r="P37" s="78"/>
      <c r="Q37" s="77"/>
      <c r="R37" s="78"/>
      <c r="S37" s="78"/>
      <c r="T37" s="77"/>
      <c r="U37" s="78"/>
      <c r="V37" s="78"/>
      <c r="W37" s="77"/>
      <c r="X37" s="78"/>
      <c r="Y37" s="78"/>
      <c r="Z37" s="77"/>
      <c r="AA37" s="78"/>
      <c r="AB37" s="78"/>
      <c r="AC37" s="77"/>
      <c r="AD37" s="78"/>
      <c r="AE37" s="78"/>
      <c r="AF37" s="77"/>
      <c r="AG37" s="78"/>
      <c r="AH37" s="76">
        <v>4.2</v>
      </c>
      <c r="AI37" s="77">
        <v>28.85</v>
      </c>
      <c r="AJ37" s="76">
        <v>6.8690476190476195</v>
      </c>
      <c r="AK37" s="76">
        <v>2.2000000000000002</v>
      </c>
      <c r="AL37" s="77">
        <v>24.7</v>
      </c>
      <c r="AM37" s="76">
        <v>11.227272727272727</v>
      </c>
      <c r="AN37" s="78"/>
      <c r="AO37" s="77"/>
      <c r="AP37" s="78"/>
    </row>
    <row r="38" spans="1:42" x14ac:dyDescent="0.3">
      <c r="A38" s="63" t="s">
        <v>137</v>
      </c>
      <c r="B38" s="64" t="s">
        <v>138</v>
      </c>
      <c r="C38" s="63" t="s">
        <v>1151</v>
      </c>
      <c r="D38" s="74">
        <v>225.2</v>
      </c>
      <c r="E38" s="75">
        <v>1165.5</v>
      </c>
      <c r="F38" s="74">
        <v>5.1753996447602137</v>
      </c>
      <c r="G38" s="78"/>
      <c r="H38" s="77"/>
      <c r="I38" s="78"/>
      <c r="J38" s="78"/>
      <c r="K38" s="77"/>
      <c r="L38" s="78"/>
      <c r="M38" s="76">
        <v>2.6</v>
      </c>
      <c r="N38" s="77">
        <v>18.600000000000001</v>
      </c>
      <c r="O38" s="76">
        <v>7.1538461538461542</v>
      </c>
      <c r="P38" s="76">
        <v>30.1</v>
      </c>
      <c r="Q38" s="77">
        <v>178.9</v>
      </c>
      <c r="R38" s="76">
        <v>5.9435215946843849</v>
      </c>
      <c r="S38" s="76">
        <v>69</v>
      </c>
      <c r="T38" s="77">
        <v>420.99999999999994</v>
      </c>
      <c r="U38" s="76">
        <v>6.1014492753623184</v>
      </c>
      <c r="V38" s="76">
        <v>20</v>
      </c>
      <c r="W38" s="77">
        <v>80.900000000000006</v>
      </c>
      <c r="X38" s="76">
        <v>4.0449999999999999</v>
      </c>
      <c r="Y38" s="76">
        <v>66.599999999999994</v>
      </c>
      <c r="Z38" s="77">
        <v>304.10000000000002</v>
      </c>
      <c r="AA38" s="76">
        <v>4.5660660660660666</v>
      </c>
      <c r="AB38" s="76">
        <v>34.1</v>
      </c>
      <c r="AC38" s="77">
        <v>144</v>
      </c>
      <c r="AD38" s="76">
        <v>4.2228739002932549</v>
      </c>
      <c r="AE38" s="76">
        <v>1.8</v>
      </c>
      <c r="AF38" s="77">
        <v>9</v>
      </c>
      <c r="AG38" s="76">
        <v>5</v>
      </c>
      <c r="AH38" s="76">
        <v>1</v>
      </c>
      <c r="AI38" s="77">
        <v>9</v>
      </c>
      <c r="AJ38" s="76">
        <v>9</v>
      </c>
      <c r="AK38" s="78"/>
      <c r="AL38" s="77"/>
      <c r="AM38" s="78"/>
      <c r="AN38" s="78"/>
      <c r="AO38" s="77"/>
      <c r="AP38" s="78"/>
    </row>
    <row r="39" spans="1:42" x14ac:dyDescent="0.3">
      <c r="A39" s="63" t="s">
        <v>314</v>
      </c>
      <c r="B39" s="64" t="s">
        <v>315</v>
      </c>
      <c r="C39" s="63" t="s">
        <v>787</v>
      </c>
      <c r="D39" s="74">
        <v>1.5</v>
      </c>
      <c r="E39" s="75">
        <v>7</v>
      </c>
      <c r="F39" s="74">
        <v>4.666666666666667</v>
      </c>
      <c r="G39" s="78"/>
      <c r="H39" s="77"/>
      <c r="I39" s="78"/>
      <c r="J39" s="78"/>
      <c r="K39" s="77"/>
      <c r="L39" s="78"/>
      <c r="M39" s="78"/>
      <c r="N39" s="77"/>
      <c r="O39" s="78"/>
      <c r="P39" s="78"/>
      <c r="Q39" s="77"/>
      <c r="R39" s="78"/>
      <c r="S39" s="76">
        <v>1.5</v>
      </c>
      <c r="T39" s="77">
        <v>7</v>
      </c>
      <c r="U39" s="76">
        <v>4.666666666666667</v>
      </c>
      <c r="V39" s="78"/>
      <c r="W39" s="77"/>
      <c r="X39" s="78"/>
      <c r="Y39" s="78"/>
      <c r="Z39" s="77"/>
      <c r="AA39" s="78"/>
      <c r="AB39" s="78"/>
      <c r="AC39" s="77"/>
      <c r="AD39" s="78"/>
      <c r="AE39" s="78"/>
      <c r="AF39" s="77"/>
      <c r="AG39" s="78"/>
      <c r="AH39" s="78"/>
      <c r="AI39" s="77"/>
      <c r="AJ39" s="78"/>
      <c r="AK39" s="78"/>
      <c r="AL39" s="77"/>
      <c r="AM39" s="78"/>
      <c r="AN39" s="78"/>
      <c r="AO39" s="77"/>
      <c r="AP39" s="78"/>
    </row>
    <row r="40" spans="1:42" x14ac:dyDescent="0.3">
      <c r="A40" s="63" t="s">
        <v>1090</v>
      </c>
      <c r="B40" s="64" t="s">
        <v>1091</v>
      </c>
      <c r="C40" s="63" t="s">
        <v>1153</v>
      </c>
      <c r="D40" s="74">
        <v>2075.6999999999998</v>
      </c>
      <c r="E40" s="75">
        <v>5210.6000000000004</v>
      </c>
      <c r="F40" s="74">
        <v>2.5102856867562755</v>
      </c>
      <c r="G40" s="76">
        <v>177.1</v>
      </c>
      <c r="H40" s="77">
        <v>530.04999999999995</v>
      </c>
      <c r="I40" s="76">
        <v>2.9929418407679274</v>
      </c>
      <c r="J40" s="76">
        <v>77.8</v>
      </c>
      <c r="K40" s="77">
        <v>176.45</v>
      </c>
      <c r="L40" s="76">
        <v>2.267994858611825</v>
      </c>
      <c r="M40" s="76">
        <v>132.30000000000001</v>
      </c>
      <c r="N40" s="77">
        <v>411.1</v>
      </c>
      <c r="O40" s="76">
        <v>3.1073318216175356</v>
      </c>
      <c r="P40" s="76">
        <v>126.6</v>
      </c>
      <c r="Q40" s="77">
        <v>288.8</v>
      </c>
      <c r="R40" s="76">
        <v>2.2812006319115326</v>
      </c>
      <c r="S40" s="76">
        <v>296.5</v>
      </c>
      <c r="T40" s="77">
        <v>477.6</v>
      </c>
      <c r="U40" s="76">
        <v>1.6107925801011804</v>
      </c>
      <c r="V40" s="76">
        <v>189.5</v>
      </c>
      <c r="W40" s="77">
        <v>501.8</v>
      </c>
      <c r="X40" s="76">
        <v>2.6480211081794196</v>
      </c>
      <c r="Y40" s="76">
        <v>278</v>
      </c>
      <c r="Z40" s="77">
        <v>674.95</v>
      </c>
      <c r="AA40" s="76">
        <v>2.4278776978417267</v>
      </c>
      <c r="AB40" s="76">
        <v>491.5</v>
      </c>
      <c r="AC40" s="77">
        <v>1163.6500000000001</v>
      </c>
      <c r="AD40" s="76">
        <v>2.3675483214649033</v>
      </c>
      <c r="AE40" s="76">
        <v>188.2</v>
      </c>
      <c r="AF40" s="77">
        <v>592.25</v>
      </c>
      <c r="AG40" s="76">
        <v>3.1469181721572799</v>
      </c>
      <c r="AH40" s="76">
        <v>107.3</v>
      </c>
      <c r="AI40" s="77">
        <v>365.3</v>
      </c>
      <c r="AJ40" s="76">
        <v>3.4044734389561979</v>
      </c>
      <c r="AK40" s="76">
        <v>1.4</v>
      </c>
      <c r="AL40" s="77">
        <v>4.9000000000000004</v>
      </c>
      <c r="AM40" s="76">
        <v>3.5000000000000004</v>
      </c>
      <c r="AN40" s="76">
        <v>9.5</v>
      </c>
      <c r="AO40" s="77">
        <v>23.75</v>
      </c>
      <c r="AP40" s="76">
        <v>2.5</v>
      </c>
    </row>
    <row r="41" spans="1:42" x14ac:dyDescent="0.3">
      <c r="A41" s="63" t="s">
        <v>141</v>
      </c>
      <c r="B41" s="64" t="s">
        <v>142</v>
      </c>
      <c r="C41" s="63" t="s">
        <v>731</v>
      </c>
      <c r="D41" s="74">
        <v>402.8</v>
      </c>
      <c r="E41" s="75">
        <v>2834.9</v>
      </c>
      <c r="F41" s="74">
        <v>7.0379841112214496</v>
      </c>
      <c r="G41" s="78"/>
      <c r="H41" s="77"/>
      <c r="I41" s="78"/>
      <c r="J41" s="78"/>
      <c r="K41" s="77"/>
      <c r="L41" s="78"/>
      <c r="M41" s="76">
        <v>13</v>
      </c>
      <c r="N41" s="77">
        <v>89</v>
      </c>
      <c r="O41" s="76">
        <v>6.8461538461538458</v>
      </c>
      <c r="P41" s="76">
        <v>19.8</v>
      </c>
      <c r="Q41" s="77">
        <v>136</v>
      </c>
      <c r="R41" s="76">
        <v>6.8686868686868685</v>
      </c>
      <c r="S41" s="76">
        <v>32.6</v>
      </c>
      <c r="T41" s="77">
        <v>256.5</v>
      </c>
      <c r="U41" s="76">
        <v>7.8680981595092021</v>
      </c>
      <c r="V41" s="76">
        <v>32.299999999999997</v>
      </c>
      <c r="W41" s="77">
        <v>262.39999999999998</v>
      </c>
      <c r="X41" s="76">
        <v>8.1238390092879254</v>
      </c>
      <c r="Y41" s="76">
        <v>64.900000000000006</v>
      </c>
      <c r="Z41" s="77">
        <v>461.2</v>
      </c>
      <c r="AA41" s="76">
        <v>7.1063174114021566</v>
      </c>
      <c r="AB41" s="76">
        <v>209</v>
      </c>
      <c r="AC41" s="77">
        <v>1444.3</v>
      </c>
      <c r="AD41" s="76">
        <v>6.9105263157894736</v>
      </c>
      <c r="AE41" s="76">
        <v>22.3</v>
      </c>
      <c r="AF41" s="77">
        <v>125</v>
      </c>
      <c r="AG41" s="76">
        <v>5.6053811659192823</v>
      </c>
      <c r="AH41" s="76">
        <v>8.9</v>
      </c>
      <c r="AI41" s="77">
        <v>60.5</v>
      </c>
      <c r="AJ41" s="76">
        <v>6.797752808988764</v>
      </c>
      <c r="AK41" s="78"/>
      <c r="AL41" s="77"/>
      <c r="AM41" s="78"/>
      <c r="AN41" s="78"/>
      <c r="AO41" s="77"/>
      <c r="AP41" s="78"/>
    </row>
    <row r="42" spans="1:42" x14ac:dyDescent="0.3">
      <c r="A42" s="63" t="s">
        <v>143</v>
      </c>
      <c r="B42" s="64" t="s">
        <v>1093</v>
      </c>
      <c r="C42" s="63" t="s">
        <v>1154</v>
      </c>
      <c r="D42" s="74">
        <v>910.7</v>
      </c>
      <c r="E42" s="75">
        <v>29992.9</v>
      </c>
      <c r="F42" s="74">
        <v>32.933897002305919</v>
      </c>
      <c r="G42" s="78"/>
      <c r="H42" s="77"/>
      <c r="I42" s="78"/>
      <c r="J42" s="78"/>
      <c r="K42" s="77"/>
      <c r="L42" s="78"/>
      <c r="M42" s="78"/>
      <c r="N42" s="77"/>
      <c r="O42" s="78"/>
      <c r="P42" s="76">
        <v>12.1</v>
      </c>
      <c r="Q42" s="77">
        <v>585.79999999999995</v>
      </c>
      <c r="R42" s="76">
        <v>48.413223140495866</v>
      </c>
      <c r="S42" s="76">
        <v>139.4</v>
      </c>
      <c r="T42" s="77">
        <v>4810.3999999999996</v>
      </c>
      <c r="U42" s="76">
        <v>34.507890961262547</v>
      </c>
      <c r="V42" s="76">
        <v>293.8</v>
      </c>
      <c r="W42" s="77">
        <v>9061</v>
      </c>
      <c r="X42" s="76">
        <v>30.840707964601769</v>
      </c>
      <c r="Y42" s="76">
        <v>218.6</v>
      </c>
      <c r="Z42" s="77">
        <v>7034.9</v>
      </c>
      <c r="AA42" s="76">
        <v>32.181610247026534</v>
      </c>
      <c r="AB42" s="76">
        <v>242.2</v>
      </c>
      <c r="AC42" s="77">
        <v>8359.7999999999993</v>
      </c>
      <c r="AD42" s="76">
        <v>34.516102394715112</v>
      </c>
      <c r="AE42" s="76">
        <v>4.5999999999999996</v>
      </c>
      <c r="AF42" s="77">
        <v>141</v>
      </c>
      <c r="AG42" s="76">
        <v>30.65217391304348</v>
      </c>
      <c r="AH42" s="78"/>
      <c r="AI42" s="77"/>
      <c r="AJ42" s="78"/>
      <c r="AK42" s="78"/>
      <c r="AL42" s="77"/>
      <c r="AM42" s="78"/>
      <c r="AN42" s="78"/>
      <c r="AO42" s="77"/>
      <c r="AP42" s="78"/>
    </row>
    <row r="43" spans="1:42" x14ac:dyDescent="0.3">
      <c r="A43" s="63" t="s">
        <v>153</v>
      </c>
      <c r="B43" s="64" t="s">
        <v>154</v>
      </c>
      <c r="C43" s="63" t="s">
        <v>735</v>
      </c>
      <c r="D43" s="74">
        <v>2.5</v>
      </c>
      <c r="E43" s="75">
        <v>15.3</v>
      </c>
      <c r="F43" s="74">
        <v>6.12</v>
      </c>
      <c r="G43" s="78"/>
      <c r="H43" s="77"/>
      <c r="I43" s="78"/>
      <c r="J43" s="78"/>
      <c r="K43" s="77"/>
      <c r="L43" s="78"/>
      <c r="M43" s="78"/>
      <c r="N43" s="77"/>
      <c r="O43" s="78"/>
      <c r="P43" s="78"/>
      <c r="Q43" s="77"/>
      <c r="R43" s="78"/>
      <c r="S43" s="78"/>
      <c r="T43" s="77"/>
      <c r="U43" s="78"/>
      <c r="V43" s="78"/>
      <c r="W43" s="77"/>
      <c r="X43" s="78"/>
      <c r="Y43" s="76">
        <v>0.7</v>
      </c>
      <c r="Z43" s="77">
        <v>3.5</v>
      </c>
      <c r="AA43" s="76">
        <v>5</v>
      </c>
      <c r="AB43" s="76">
        <v>1.8</v>
      </c>
      <c r="AC43" s="77">
        <v>11.8</v>
      </c>
      <c r="AD43" s="76">
        <v>6.5555555555555554</v>
      </c>
      <c r="AE43" s="78"/>
      <c r="AF43" s="77"/>
      <c r="AG43" s="78"/>
      <c r="AH43" s="78"/>
      <c r="AI43" s="77"/>
      <c r="AJ43" s="78"/>
      <c r="AK43" s="78"/>
      <c r="AL43" s="77"/>
      <c r="AM43" s="78"/>
      <c r="AN43" s="78"/>
      <c r="AO43" s="77"/>
      <c r="AP43" s="78"/>
    </row>
    <row r="44" spans="1:42" x14ac:dyDescent="0.3">
      <c r="A44" s="63" t="s">
        <v>157</v>
      </c>
      <c r="B44" s="64" t="s">
        <v>158</v>
      </c>
      <c r="C44" s="63" t="s">
        <v>1159</v>
      </c>
      <c r="D44" s="74">
        <v>23.25</v>
      </c>
      <c r="E44" s="75">
        <v>192.4</v>
      </c>
      <c r="F44" s="74">
        <v>8.2752688172043012</v>
      </c>
      <c r="G44" s="76">
        <v>0.75</v>
      </c>
      <c r="H44" s="77">
        <v>6</v>
      </c>
      <c r="I44" s="76">
        <v>8</v>
      </c>
      <c r="J44" s="76">
        <v>0.7</v>
      </c>
      <c r="K44" s="77">
        <v>5.6</v>
      </c>
      <c r="L44" s="76">
        <v>8</v>
      </c>
      <c r="M44" s="76">
        <v>6.7</v>
      </c>
      <c r="N44" s="77">
        <v>58.8</v>
      </c>
      <c r="O44" s="76">
        <v>8.7761194029850742</v>
      </c>
      <c r="P44" s="76">
        <v>2.2000000000000002</v>
      </c>
      <c r="Q44" s="77">
        <v>18.3</v>
      </c>
      <c r="R44" s="76">
        <v>8.3181818181818183</v>
      </c>
      <c r="S44" s="76">
        <v>3.8</v>
      </c>
      <c r="T44" s="77">
        <v>33.1</v>
      </c>
      <c r="U44" s="76">
        <v>8.7105263157894743</v>
      </c>
      <c r="V44" s="76">
        <v>7.1</v>
      </c>
      <c r="W44" s="77">
        <v>54.6</v>
      </c>
      <c r="X44" s="76">
        <v>7.6901408450704229</v>
      </c>
      <c r="Y44" s="76">
        <v>1.4</v>
      </c>
      <c r="Z44" s="77">
        <v>11.5</v>
      </c>
      <c r="AA44" s="76">
        <v>8.2142857142857153</v>
      </c>
      <c r="AB44" s="78"/>
      <c r="AC44" s="77"/>
      <c r="AD44" s="78"/>
      <c r="AE44" s="76">
        <v>0.6</v>
      </c>
      <c r="AF44" s="77">
        <v>4.5</v>
      </c>
      <c r="AG44" s="76">
        <v>7.5</v>
      </c>
      <c r="AH44" s="78"/>
      <c r="AI44" s="77"/>
      <c r="AJ44" s="78"/>
      <c r="AK44" s="78"/>
      <c r="AL44" s="77"/>
      <c r="AM44" s="78"/>
      <c r="AN44" s="78"/>
      <c r="AO44" s="77"/>
      <c r="AP44" s="78"/>
    </row>
    <row r="45" spans="1:42" x14ac:dyDescent="0.3">
      <c r="A45" s="63" t="s">
        <v>1097</v>
      </c>
      <c r="B45" s="64" t="s">
        <v>1098</v>
      </c>
      <c r="C45" s="63" t="s">
        <v>1160</v>
      </c>
      <c r="D45" s="74">
        <v>2630.65</v>
      </c>
      <c r="E45" s="75">
        <v>20355.150000000001</v>
      </c>
      <c r="F45" s="74">
        <v>7.7376884040066143</v>
      </c>
      <c r="G45" s="76">
        <v>387.75</v>
      </c>
      <c r="H45" s="77">
        <v>3124.9</v>
      </c>
      <c r="I45" s="76">
        <v>8.05905867182463</v>
      </c>
      <c r="J45" s="76">
        <v>378.2</v>
      </c>
      <c r="K45" s="77">
        <v>3030</v>
      </c>
      <c r="L45" s="76">
        <v>8.0116340560549979</v>
      </c>
      <c r="M45" s="76">
        <v>226.8</v>
      </c>
      <c r="N45" s="77">
        <v>1896.5</v>
      </c>
      <c r="O45" s="76">
        <v>8.3619929453262785</v>
      </c>
      <c r="P45" s="76">
        <v>215.2</v>
      </c>
      <c r="Q45" s="77">
        <v>1919.5999999999997</v>
      </c>
      <c r="R45" s="76">
        <v>8.9200743494423786</v>
      </c>
      <c r="S45" s="76">
        <v>188.6</v>
      </c>
      <c r="T45" s="77">
        <v>1491.5</v>
      </c>
      <c r="U45" s="76">
        <v>7.908271474019088</v>
      </c>
      <c r="V45" s="76">
        <v>160.80000000000001</v>
      </c>
      <c r="W45" s="77">
        <v>1426.6</v>
      </c>
      <c r="X45" s="76">
        <v>8.8718905472636802</v>
      </c>
      <c r="Y45" s="76">
        <v>120.3</v>
      </c>
      <c r="Z45" s="77">
        <v>1180.0999999999999</v>
      </c>
      <c r="AA45" s="76">
        <v>9.8096425602660009</v>
      </c>
      <c r="AB45" s="76">
        <v>71.7</v>
      </c>
      <c r="AC45" s="77">
        <v>783.3</v>
      </c>
      <c r="AD45" s="76">
        <v>10.924686192468618</v>
      </c>
      <c r="AE45" s="78"/>
      <c r="AF45" s="77"/>
      <c r="AG45" s="78"/>
      <c r="AH45" s="76">
        <v>89.9</v>
      </c>
      <c r="AI45" s="77">
        <v>562.5</v>
      </c>
      <c r="AJ45" s="76">
        <v>6.2569521690767518</v>
      </c>
      <c r="AK45" s="76">
        <v>327.3</v>
      </c>
      <c r="AL45" s="77">
        <v>2024.1</v>
      </c>
      <c r="AM45" s="76">
        <v>6.1842346471127403</v>
      </c>
      <c r="AN45" s="76">
        <v>464.1</v>
      </c>
      <c r="AO45" s="77">
        <v>2916.05</v>
      </c>
      <c r="AP45" s="76">
        <v>6.2832363714716655</v>
      </c>
    </row>
    <row r="46" spans="1:42" x14ac:dyDescent="0.3">
      <c r="A46" s="63" t="s">
        <v>163</v>
      </c>
      <c r="B46" s="64" t="s">
        <v>164</v>
      </c>
      <c r="C46" s="63" t="s">
        <v>1161</v>
      </c>
      <c r="D46" s="74">
        <v>10.7</v>
      </c>
      <c r="E46" s="75">
        <v>190.35</v>
      </c>
      <c r="F46" s="74">
        <v>17.789719626168225</v>
      </c>
      <c r="G46" s="78"/>
      <c r="H46" s="77"/>
      <c r="I46" s="78"/>
      <c r="J46" s="76">
        <v>0.6</v>
      </c>
      <c r="K46" s="77">
        <v>4.8</v>
      </c>
      <c r="L46" s="76">
        <v>8</v>
      </c>
      <c r="M46" s="76">
        <v>0.9</v>
      </c>
      <c r="N46" s="77">
        <v>13.95</v>
      </c>
      <c r="O46" s="76">
        <v>15.499999999999998</v>
      </c>
      <c r="P46" s="76">
        <v>1.7</v>
      </c>
      <c r="Q46" s="77">
        <v>22.4</v>
      </c>
      <c r="R46" s="76">
        <v>13.176470588235293</v>
      </c>
      <c r="S46" s="78"/>
      <c r="T46" s="77"/>
      <c r="U46" s="78"/>
      <c r="V46" s="78"/>
      <c r="W46" s="77"/>
      <c r="X46" s="78"/>
      <c r="Y46" s="78"/>
      <c r="Z46" s="77"/>
      <c r="AA46" s="78"/>
      <c r="AB46" s="76">
        <v>1.9</v>
      </c>
      <c r="AC46" s="77">
        <v>45</v>
      </c>
      <c r="AD46" s="76">
        <v>23.684210526315791</v>
      </c>
      <c r="AE46" s="78"/>
      <c r="AF46" s="77"/>
      <c r="AG46" s="78"/>
      <c r="AH46" s="78"/>
      <c r="AI46" s="77"/>
      <c r="AJ46" s="78"/>
      <c r="AK46" s="76">
        <v>0.5</v>
      </c>
      <c r="AL46" s="77">
        <v>7.5</v>
      </c>
      <c r="AM46" s="76">
        <v>15</v>
      </c>
      <c r="AN46" s="76">
        <v>5.0999999999999996</v>
      </c>
      <c r="AO46" s="77">
        <v>96.699999999999989</v>
      </c>
      <c r="AP46" s="76">
        <v>18.96078431372549</v>
      </c>
    </row>
    <row r="47" spans="1:42" x14ac:dyDescent="0.3">
      <c r="A47" s="63" t="s">
        <v>169</v>
      </c>
      <c r="B47" s="64" t="s">
        <v>170</v>
      </c>
      <c r="C47" s="63" t="s">
        <v>1163</v>
      </c>
      <c r="D47" s="74">
        <v>276.75</v>
      </c>
      <c r="E47" s="75">
        <v>1816.4</v>
      </c>
      <c r="F47" s="74">
        <v>6.5633242999096657</v>
      </c>
      <c r="G47" s="76">
        <v>63</v>
      </c>
      <c r="H47" s="77">
        <v>378</v>
      </c>
      <c r="I47" s="76">
        <v>6</v>
      </c>
      <c r="J47" s="76">
        <v>35.75</v>
      </c>
      <c r="K47" s="77">
        <v>230.65</v>
      </c>
      <c r="L47" s="76">
        <v>6.4517482517482518</v>
      </c>
      <c r="M47" s="76">
        <v>4.5</v>
      </c>
      <c r="N47" s="77">
        <v>30.5</v>
      </c>
      <c r="O47" s="76">
        <v>6.7777777777777777</v>
      </c>
      <c r="P47" s="76">
        <v>11.5</v>
      </c>
      <c r="Q47" s="77">
        <v>95.3</v>
      </c>
      <c r="R47" s="76">
        <v>8.2869565217391301</v>
      </c>
      <c r="S47" s="76">
        <v>11.1</v>
      </c>
      <c r="T47" s="77">
        <v>87.5</v>
      </c>
      <c r="U47" s="76">
        <v>7.8828828828828827</v>
      </c>
      <c r="V47" s="78"/>
      <c r="W47" s="77"/>
      <c r="X47" s="78"/>
      <c r="Y47" s="78"/>
      <c r="Z47" s="77"/>
      <c r="AA47" s="78"/>
      <c r="AB47" s="76">
        <v>6.5</v>
      </c>
      <c r="AC47" s="77">
        <v>65.5</v>
      </c>
      <c r="AD47" s="76">
        <v>10.076923076923077</v>
      </c>
      <c r="AE47" s="76">
        <v>1</v>
      </c>
      <c r="AF47" s="77">
        <v>8</v>
      </c>
      <c r="AG47" s="76">
        <v>8</v>
      </c>
      <c r="AH47" s="76">
        <v>1.8</v>
      </c>
      <c r="AI47" s="77">
        <v>14</v>
      </c>
      <c r="AJ47" s="76">
        <v>7.7777777777777777</v>
      </c>
      <c r="AK47" s="76">
        <v>54.4</v>
      </c>
      <c r="AL47" s="77">
        <v>351.5</v>
      </c>
      <c r="AM47" s="76">
        <v>6.4613970588235299</v>
      </c>
      <c r="AN47" s="76">
        <v>87.2</v>
      </c>
      <c r="AO47" s="77">
        <v>555.45000000000005</v>
      </c>
      <c r="AP47" s="76">
        <v>6.3698394495412849</v>
      </c>
    </row>
    <row r="48" spans="1:42" s="5" customFormat="1" x14ac:dyDescent="0.3">
      <c r="A48" s="65" t="s">
        <v>1106</v>
      </c>
      <c r="B48" s="65" t="s">
        <v>1106</v>
      </c>
      <c r="C48" s="65" t="s">
        <v>742</v>
      </c>
      <c r="D48" s="74">
        <v>9837.7999999999993</v>
      </c>
      <c r="E48" s="75">
        <v>79414.320000000007</v>
      </c>
      <c r="F48" s="74">
        <v>8.0723657728353917</v>
      </c>
      <c r="G48" s="74">
        <v>724.6</v>
      </c>
      <c r="H48" s="75">
        <v>4338.7</v>
      </c>
      <c r="I48" s="74">
        <v>5.9877173613027876</v>
      </c>
      <c r="J48" s="74">
        <v>674.85</v>
      </c>
      <c r="K48" s="75">
        <v>4109.55</v>
      </c>
      <c r="L48" s="74">
        <v>6.0895754612136033</v>
      </c>
      <c r="M48" s="74">
        <v>547.1</v>
      </c>
      <c r="N48" s="75">
        <v>3151.25</v>
      </c>
      <c r="O48" s="74">
        <v>5.7599159203070736</v>
      </c>
      <c r="P48" s="74">
        <v>1001.7</v>
      </c>
      <c r="Q48" s="75">
        <v>5541.55</v>
      </c>
      <c r="R48" s="74">
        <v>5.5321453529000699</v>
      </c>
      <c r="S48" s="74">
        <v>1150</v>
      </c>
      <c r="T48" s="75">
        <v>9563.3000000000011</v>
      </c>
      <c r="U48" s="74">
        <v>8.3159130434782611</v>
      </c>
      <c r="V48" s="74">
        <v>900.1</v>
      </c>
      <c r="W48" s="75">
        <v>12190.55</v>
      </c>
      <c r="X48" s="74">
        <v>13.543550716587045</v>
      </c>
      <c r="Y48" s="74">
        <v>841.2</v>
      </c>
      <c r="Z48" s="75">
        <v>10179.950000000001</v>
      </c>
      <c r="AA48" s="74">
        <v>12.101699952448882</v>
      </c>
      <c r="AB48" s="74">
        <v>1500.9</v>
      </c>
      <c r="AC48" s="75">
        <v>14219.150000000001</v>
      </c>
      <c r="AD48" s="74">
        <v>9.4737490838830034</v>
      </c>
      <c r="AE48" s="74">
        <v>555.4</v>
      </c>
      <c r="AF48" s="75">
        <v>5127.8</v>
      </c>
      <c r="AG48" s="74">
        <v>9.2326251350378108</v>
      </c>
      <c r="AH48" s="74">
        <v>386.2</v>
      </c>
      <c r="AI48" s="75">
        <v>2922.2</v>
      </c>
      <c r="AJ48" s="74">
        <v>7.5665458311755565</v>
      </c>
      <c r="AK48" s="74">
        <v>681.5</v>
      </c>
      <c r="AL48" s="75">
        <v>3506.15</v>
      </c>
      <c r="AM48" s="74">
        <v>5.144754218635363</v>
      </c>
      <c r="AN48" s="74">
        <v>874.25</v>
      </c>
      <c r="AO48" s="75">
        <v>4564.17</v>
      </c>
      <c r="AP48" s="74">
        <v>5.2206691449814127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72FF-2EB1-4B80-A507-DFE3DBA9777B}">
  <dimension ref="A1:AP33"/>
  <sheetViews>
    <sheetView zoomScale="70" zoomScaleNormal="70" zoomScaleSheetLayoutView="70" workbookViewId="0">
      <selection activeCell="D4" sqref="D4:AP33"/>
    </sheetView>
  </sheetViews>
  <sheetFormatPr baseColWidth="10" defaultRowHeight="14.4" x14ac:dyDescent="0.3"/>
  <cols>
    <col min="1" max="1" width="6.5546875" style="1" customWidth="1"/>
    <col min="2" max="2" width="26.88671875" style="1" customWidth="1"/>
    <col min="3" max="3" width="43.33203125" style="1" customWidth="1"/>
    <col min="4" max="4" width="12.6640625" customWidth="1"/>
    <col min="5" max="5" width="12.33203125" customWidth="1"/>
    <col min="6" max="6" width="13.6640625" customWidth="1"/>
  </cols>
  <sheetData>
    <row r="1" spans="1:42" x14ac:dyDescent="0.3">
      <c r="A1" s="87" t="s">
        <v>468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3" t="s">
        <v>232</v>
      </c>
      <c r="B4" s="64" t="s">
        <v>233</v>
      </c>
      <c r="C4" t="s">
        <v>1182</v>
      </c>
      <c r="D4" s="74">
        <v>266.5</v>
      </c>
      <c r="E4" s="75">
        <v>311.25</v>
      </c>
      <c r="F4" s="74">
        <v>1.1679174484052532</v>
      </c>
      <c r="G4" s="78"/>
      <c r="H4" s="77"/>
      <c r="I4" s="78"/>
      <c r="J4" s="78"/>
      <c r="K4" s="77"/>
      <c r="L4" s="78"/>
      <c r="M4" s="78"/>
      <c r="N4" s="77"/>
      <c r="O4" s="78"/>
      <c r="P4" s="78"/>
      <c r="Q4" s="77"/>
      <c r="R4" s="78"/>
      <c r="S4" s="78"/>
      <c r="T4" s="77"/>
      <c r="U4" s="78"/>
      <c r="V4" s="78"/>
      <c r="W4" s="77"/>
      <c r="X4" s="78"/>
      <c r="Y4" s="78"/>
      <c r="Z4" s="77"/>
      <c r="AA4" s="78"/>
      <c r="AB4" s="78"/>
      <c r="AC4" s="77"/>
      <c r="AD4" s="78"/>
      <c r="AE4" s="78"/>
      <c r="AF4" s="77"/>
      <c r="AG4" s="78"/>
      <c r="AH4" s="76">
        <v>37.5</v>
      </c>
      <c r="AI4" s="77">
        <v>18.75</v>
      </c>
      <c r="AJ4" s="76">
        <v>0.5</v>
      </c>
      <c r="AK4" s="76">
        <v>229</v>
      </c>
      <c r="AL4" s="77">
        <v>292.5</v>
      </c>
      <c r="AM4" s="76">
        <v>1.277292576419214</v>
      </c>
      <c r="AN4" s="78"/>
      <c r="AO4" s="77"/>
      <c r="AP4" s="78"/>
    </row>
    <row r="5" spans="1:42" x14ac:dyDescent="0.3">
      <c r="A5" s="63" t="s">
        <v>15</v>
      </c>
      <c r="B5" s="64" t="s">
        <v>16</v>
      </c>
      <c r="C5" t="s">
        <v>696</v>
      </c>
      <c r="D5" s="74">
        <v>188240.23019999999</v>
      </c>
      <c r="E5" s="75">
        <v>61338.390099999997</v>
      </c>
      <c r="F5" s="74">
        <v>0.32585165261872912</v>
      </c>
      <c r="G5" s="76">
        <v>17942.5399</v>
      </c>
      <c r="H5" s="77">
        <v>8093.81</v>
      </c>
      <c r="I5" s="76">
        <v>0.4510961126523676</v>
      </c>
      <c r="J5" s="76">
        <v>26936.560000000001</v>
      </c>
      <c r="K5" s="77">
        <v>6983.0299999999988</v>
      </c>
      <c r="L5" s="76">
        <v>0.25923985839320235</v>
      </c>
      <c r="M5" s="76">
        <v>24405.519899999999</v>
      </c>
      <c r="N5" s="77">
        <v>9329.42</v>
      </c>
      <c r="O5" s="76">
        <v>0.382266800224977</v>
      </c>
      <c r="P5" s="76">
        <v>23404.3</v>
      </c>
      <c r="Q5" s="77">
        <v>7078.33</v>
      </c>
      <c r="R5" s="76">
        <v>0.30243715898360557</v>
      </c>
      <c r="S5" s="76">
        <v>8039.64</v>
      </c>
      <c r="T5" s="77">
        <v>2470.5</v>
      </c>
      <c r="U5" s="76">
        <v>0.30728987865128288</v>
      </c>
      <c r="V5" s="76">
        <v>167.58</v>
      </c>
      <c r="W5" s="77">
        <v>63.24</v>
      </c>
      <c r="X5" s="76">
        <v>0.37737200143215177</v>
      </c>
      <c r="Y5" s="76">
        <v>39.200000000000003</v>
      </c>
      <c r="Z5" s="77">
        <v>11.999999999999998</v>
      </c>
      <c r="AA5" s="76">
        <v>0.30612244897959179</v>
      </c>
      <c r="AB5" s="76">
        <v>1214.5899999999999</v>
      </c>
      <c r="AC5" s="77">
        <v>404.22</v>
      </c>
      <c r="AD5" s="76">
        <v>0.3328036621411341</v>
      </c>
      <c r="AE5" s="76">
        <v>3949.52</v>
      </c>
      <c r="AF5" s="77">
        <v>1294.7</v>
      </c>
      <c r="AG5" s="76">
        <v>0.32781198727946687</v>
      </c>
      <c r="AH5" s="76">
        <v>71246.660399999993</v>
      </c>
      <c r="AI5" s="77">
        <v>21738.950100000002</v>
      </c>
      <c r="AJ5" s="76">
        <v>0.30512237314634894</v>
      </c>
      <c r="AK5" s="76">
        <v>7601.12</v>
      </c>
      <c r="AL5" s="77">
        <v>2882.29</v>
      </c>
      <c r="AM5" s="76">
        <v>0.37919280316584925</v>
      </c>
      <c r="AN5" s="76">
        <v>3293</v>
      </c>
      <c r="AO5" s="77">
        <v>987.9</v>
      </c>
      <c r="AP5" s="76">
        <v>0.3</v>
      </c>
    </row>
    <row r="6" spans="1:42" x14ac:dyDescent="0.3">
      <c r="A6" s="63" t="s">
        <v>17</v>
      </c>
      <c r="B6" s="64" t="s">
        <v>18</v>
      </c>
      <c r="C6" t="s">
        <v>697</v>
      </c>
      <c r="D6" s="74">
        <v>846032.89020000002</v>
      </c>
      <c r="E6" s="75">
        <v>1839410.1392999997</v>
      </c>
      <c r="F6" s="74">
        <v>2.1741591380273264</v>
      </c>
      <c r="G6" s="76">
        <v>60120.56</v>
      </c>
      <c r="H6" s="77">
        <v>104147.72</v>
      </c>
      <c r="I6" s="76">
        <v>1.7323145359923462</v>
      </c>
      <c r="J6" s="76">
        <v>194537.59030000001</v>
      </c>
      <c r="K6" s="77">
        <v>438247.84989999997</v>
      </c>
      <c r="L6" s="76">
        <v>2.2527669291275267</v>
      </c>
      <c r="M6" s="76">
        <v>94515.449900000007</v>
      </c>
      <c r="N6" s="77">
        <v>304701.62900000002</v>
      </c>
      <c r="O6" s="76">
        <v>3.2238287954232123</v>
      </c>
      <c r="P6" s="76">
        <v>152372.7899</v>
      </c>
      <c r="Q6" s="77">
        <v>289206.56079999998</v>
      </c>
      <c r="R6" s="76">
        <v>1.898019725108413</v>
      </c>
      <c r="S6" s="76">
        <v>88496.740099999995</v>
      </c>
      <c r="T6" s="77">
        <v>211710.85910000003</v>
      </c>
      <c r="U6" s="76">
        <v>2.3923012176580731</v>
      </c>
      <c r="V6" s="76">
        <v>12419.9</v>
      </c>
      <c r="W6" s="77">
        <v>22108.179899999999</v>
      </c>
      <c r="X6" s="76">
        <v>1.7800610230356122</v>
      </c>
      <c r="Y6" s="76">
        <v>9220.14</v>
      </c>
      <c r="Z6" s="77">
        <v>18228.669900000001</v>
      </c>
      <c r="AA6" s="76">
        <v>1.9770491445899956</v>
      </c>
      <c r="AB6" s="76">
        <v>88355.079899999997</v>
      </c>
      <c r="AC6" s="77">
        <v>171837.90030000001</v>
      </c>
      <c r="AD6" s="76">
        <v>1.9448559210685521</v>
      </c>
      <c r="AE6" s="76">
        <v>68240.06</v>
      </c>
      <c r="AF6" s="77">
        <v>141731.5901</v>
      </c>
      <c r="AG6" s="76">
        <v>2.0769558247750664</v>
      </c>
      <c r="AH6" s="76">
        <v>7351.42</v>
      </c>
      <c r="AI6" s="77">
        <v>14859.059999999998</v>
      </c>
      <c r="AJ6" s="76">
        <v>2.0212503162654287</v>
      </c>
      <c r="AK6" s="76">
        <v>60872.130100000002</v>
      </c>
      <c r="AL6" s="77">
        <v>100711.10030000001</v>
      </c>
      <c r="AM6" s="76">
        <v>1.6544697899441505</v>
      </c>
      <c r="AN6" s="76">
        <v>9531.0300000000007</v>
      </c>
      <c r="AO6" s="77">
        <v>21919.02</v>
      </c>
      <c r="AP6" s="76">
        <v>2.2997535418522448</v>
      </c>
    </row>
    <row r="7" spans="1:42" x14ac:dyDescent="0.3">
      <c r="A7" s="63" t="s">
        <v>19</v>
      </c>
      <c r="B7" s="64" t="s">
        <v>20</v>
      </c>
      <c r="C7" t="s">
        <v>1114</v>
      </c>
      <c r="D7" s="74">
        <v>1409398.33</v>
      </c>
      <c r="E7" s="75">
        <v>2702555.8088000002</v>
      </c>
      <c r="F7" s="74">
        <v>1.9175244863529817</v>
      </c>
      <c r="G7" s="76">
        <v>39066.049800000001</v>
      </c>
      <c r="H7" s="77">
        <v>102396.63979999999</v>
      </c>
      <c r="I7" s="76">
        <v>2.6211157852975449</v>
      </c>
      <c r="J7" s="76">
        <v>11587.96</v>
      </c>
      <c r="K7" s="77">
        <v>32965.31</v>
      </c>
      <c r="L7" s="76">
        <v>2.8447897645487212</v>
      </c>
      <c r="M7" s="76">
        <v>3099.49</v>
      </c>
      <c r="N7" s="77">
        <v>18023.2601</v>
      </c>
      <c r="O7" s="76">
        <v>5.8149115177012991</v>
      </c>
      <c r="P7" s="76">
        <v>66702.279899999994</v>
      </c>
      <c r="Q7" s="77">
        <v>157968.73980000001</v>
      </c>
      <c r="R7" s="76">
        <v>2.3682659728696924</v>
      </c>
      <c r="S7" s="76">
        <v>125213.09020000001</v>
      </c>
      <c r="T7" s="77">
        <v>292294.3296</v>
      </c>
      <c r="U7" s="76">
        <v>2.3343751770132415</v>
      </c>
      <c r="V7" s="76">
        <v>206350.63020000001</v>
      </c>
      <c r="W7" s="77">
        <v>453505.51979999995</v>
      </c>
      <c r="X7" s="76">
        <v>2.1977423541689767</v>
      </c>
      <c r="Y7" s="76">
        <v>57501.500200000002</v>
      </c>
      <c r="Z7" s="77">
        <v>116992.67080000002</v>
      </c>
      <c r="AA7" s="76">
        <v>2.0346020606954531</v>
      </c>
      <c r="AB7" s="76">
        <v>500876.2194</v>
      </c>
      <c r="AC7" s="77">
        <v>802883.30039999995</v>
      </c>
      <c r="AD7" s="76">
        <v>1.6029575158544649</v>
      </c>
      <c r="AE7" s="76">
        <v>86085.910099999994</v>
      </c>
      <c r="AF7" s="77">
        <v>125702.16989999999</v>
      </c>
      <c r="AG7" s="76">
        <v>1.4601944703143703</v>
      </c>
      <c r="AH7" s="76">
        <v>99052.150200000004</v>
      </c>
      <c r="AI7" s="77">
        <v>119803.26990000001</v>
      </c>
      <c r="AJ7" s="76">
        <v>1.2094969130715549</v>
      </c>
      <c r="AK7" s="76">
        <v>137375.2899</v>
      </c>
      <c r="AL7" s="77">
        <v>331141.91859999998</v>
      </c>
      <c r="AM7" s="76">
        <v>2.4104911359317174</v>
      </c>
      <c r="AN7" s="76">
        <v>76487.7601</v>
      </c>
      <c r="AO7" s="77">
        <v>148878.6801</v>
      </c>
      <c r="AP7" s="76">
        <v>1.9464379647849042</v>
      </c>
    </row>
    <row r="8" spans="1:42" x14ac:dyDescent="0.3">
      <c r="A8" s="63" t="s">
        <v>258</v>
      </c>
      <c r="B8" s="64" t="s">
        <v>259</v>
      </c>
      <c r="C8" t="s">
        <v>1186</v>
      </c>
      <c r="D8" s="74">
        <v>17</v>
      </c>
      <c r="E8" s="75">
        <v>59.5</v>
      </c>
      <c r="F8" s="74">
        <v>3.5</v>
      </c>
      <c r="G8" s="78"/>
      <c r="H8" s="77"/>
      <c r="I8" s="78"/>
      <c r="J8" s="78"/>
      <c r="K8" s="77"/>
      <c r="L8" s="78"/>
      <c r="M8" s="76">
        <v>17</v>
      </c>
      <c r="N8" s="77">
        <v>59.5</v>
      </c>
      <c r="O8" s="76">
        <v>3.5</v>
      </c>
      <c r="P8" s="78"/>
      <c r="Q8" s="77"/>
      <c r="R8" s="78"/>
      <c r="S8" s="78"/>
      <c r="T8" s="77"/>
      <c r="U8" s="78"/>
      <c r="V8" s="78"/>
      <c r="W8" s="77"/>
      <c r="X8" s="78"/>
      <c r="Y8" s="78"/>
      <c r="Z8" s="77"/>
      <c r="AA8" s="78"/>
      <c r="AB8" s="78"/>
      <c r="AC8" s="77"/>
      <c r="AD8" s="78"/>
      <c r="AE8" s="78"/>
      <c r="AF8" s="77"/>
      <c r="AG8" s="78"/>
      <c r="AH8" s="78"/>
      <c r="AI8" s="77"/>
      <c r="AJ8" s="78"/>
      <c r="AK8" s="78"/>
      <c r="AL8" s="77"/>
      <c r="AM8" s="78"/>
      <c r="AN8" s="78"/>
      <c r="AO8" s="77"/>
      <c r="AP8" s="78"/>
    </row>
    <row r="9" spans="1:42" x14ac:dyDescent="0.3">
      <c r="A9" s="63" t="s">
        <v>33</v>
      </c>
      <c r="B9" s="64" t="s">
        <v>34</v>
      </c>
      <c r="C9" t="s">
        <v>972</v>
      </c>
      <c r="D9" s="74">
        <v>28.2</v>
      </c>
      <c r="E9" s="75">
        <v>110.74</v>
      </c>
      <c r="F9" s="74">
        <v>3.9269503546099291</v>
      </c>
      <c r="G9" s="78"/>
      <c r="H9" s="77"/>
      <c r="I9" s="78"/>
      <c r="J9" s="76">
        <v>5.0999999999999996</v>
      </c>
      <c r="K9" s="77">
        <v>20.98</v>
      </c>
      <c r="L9" s="76">
        <v>4.1137254901960789</v>
      </c>
      <c r="M9" s="76">
        <v>20.8</v>
      </c>
      <c r="N9" s="77">
        <v>76.099999999999994</v>
      </c>
      <c r="O9" s="76">
        <v>3.6586538461538458</v>
      </c>
      <c r="P9" s="78"/>
      <c r="Q9" s="77"/>
      <c r="R9" s="78"/>
      <c r="S9" s="76">
        <v>2.2999999999999998</v>
      </c>
      <c r="T9" s="77">
        <v>13.66</v>
      </c>
      <c r="U9" s="76">
        <v>5.9391304347826095</v>
      </c>
      <c r="V9" s="78"/>
      <c r="W9" s="77"/>
      <c r="X9" s="78"/>
      <c r="Y9" s="78"/>
      <c r="Z9" s="77"/>
      <c r="AA9" s="78"/>
      <c r="AB9" s="78"/>
      <c r="AC9" s="77"/>
      <c r="AD9" s="78"/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8"/>
    </row>
    <row r="10" spans="1:42" x14ac:dyDescent="0.3">
      <c r="A10" s="63" t="s">
        <v>47</v>
      </c>
      <c r="B10" s="64" t="s">
        <v>1064</v>
      </c>
      <c r="C10" t="s">
        <v>1123</v>
      </c>
      <c r="D10" s="74">
        <v>26</v>
      </c>
      <c r="E10" s="75">
        <v>80.08</v>
      </c>
      <c r="F10" s="74">
        <v>3.08</v>
      </c>
      <c r="G10" s="78"/>
      <c r="H10" s="77"/>
      <c r="I10" s="78"/>
      <c r="J10" s="78"/>
      <c r="K10" s="77"/>
      <c r="L10" s="78"/>
      <c r="M10" s="78"/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8"/>
      <c r="Y10" s="78"/>
      <c r="Z10" s="77"/>
      <c r="AA10" s="78"/>
      <c r="AB10" s="78"/>
      <c r="AC10" s="77"/>
      <c r="AD10" s="78"/>
      <c r="AE10" s="78"/>
      <c r="AF10" s="77"/>
      <c r="AG10" s="78"/>
      <c r="AH10" s="76">
        <v>26</v>
      </c>
      <c r="AI10" s="77">
        <v>80.08</v>
      </c>
      <c r="AJ10" s="76">
        <v>3.08</v>
      </c>
      <c r="AK10" s="78"/>
      <c r="AL10" s="77"/>
      <c r="AM10" s="78"/>
      <c r="AN10" s="78"/>
      <c r="AO10" s="77"/>
      <c r="AP10" s="78"/>
    </row>
    <row r="11" spans="1:42" x14ac:dyDescent="0.3">
      <c r="A11" s="63" t="s">
        <v>1066</v>
      </c>
      <c r="B11" s="64" t="s">
        <v>1067</v>
      </c>
      <c r="C11" t="s">
        <v>1124</v>
      </c>
      <c r="D11" s="74">
        <v>35041.07</v>
      </c>
      <c r="E11" s="75">
        <v>19318.34</v>
      </c>
      <c r="F11" s="74">
        <v>0.55130565362302009</v>
      </c>
      <c r="G11" s="76">
        <v>1115.83</v>
      </c>
      <c r="H11" s="77">
        <v>1009.58</v>
      </c>
      <c r="I11" s="76">
        <v>0.90477940188021477</v>
      </c>
      <c r="J11" s="76">
        <v>2549.67</v>
      </c>
      <c r="K11" s="77">
        <v>2043.99</v>
      </c>
      <c r="L11" s="76">
        <v>0.80166845121133323</v>
      </c>
      <c r="M11" s="76">
        <v>5768.87</v>
      </c>
      <c r="N11" s="77">
        <v>4877.3</v>
      </c>
      <c r="O11" s="76">
        <v>0.8454515355693577</v>
      </c>
      <c r="P11" s="76">
        <v>1081.6099999999999</v>
      </c>
      <c r="Q11" s="77">
        <v>995.29999999999984</v>
      </c>
      <c r="R11" s="76">
        <v>0.92020229102911399</v>
      </c>
      <c r="S11" s="76">
        <v>14234.910099999999</v>
      </c>
      <c r="T11" s="77">
        <v>4566.8599999999997</v>
      </c>
      <c r="U11" s="76">
        <v>0.32082113395292888</v>
      </c>
      <c r="V11" s="76">
        <v>770.84</v>
      </c>
      <c r="W11" s="77">
        <v>380.83</v>
      </c>
      <c r="X11" s="76">
        <v>0.49404545690415647</v>
      </c>
      <c r="Y11" s="76">
        <v>80.38</v>
      </c>
      <c r="Z11" s="77">
        <v>22.76</v>
      </c>
      <c r="AA11" s="76">
        <v>0.28315501368499629</v>
      </c>
      <c r="AB11" s="78"/>
      <c r="AC11" s="77"/>
      <c r="AD11" s="78"/>
      <c r="AE11" s="76">
        <v>2811.2298999999998</v>
      </c>
      <c r="AF11" s="77">
        <v>981.17999999999984</v>
      </c>
      <c r="AG11" s="76">
        <v>0.34902161505894624</v>
      </c>
      <c r="AH11" s="76">
        <v>5705.53</v>
      </c>
      <c r="AI11" s="77">
        <v>3659.91</v>
      </c>
      <c r="AJ11" s="76">
        <v>0.64146713802223454</v>
      </c>
      <c r="AK11" s="76">
        <v>666.76</v>
      </c>
      <c r="AL11" s="77">
        <v>564.55999999999995</v>
      </c>
      <c r="AM11" s="76">
        <v>0.84672145899574047</v>
      </c>
      <c r="AN11" s="76">
        <v>255.44</v>
      </c>
      <c r="AO11" s="77">
        <v>216.07</v>
      </c>
      <c r="AP11" s="76">
        <v>0.845873786407767</v>
      </c>
    </row>
    <row r="12" spans="1:42" x14ac:dyDescent="0.3">
      <c r="A12" s="63" t="s">
        <v>55</v>
      </c>
      <c r="B12" s="64" t="s">
        <v>56</v>
      </c>
      <c r="C12" t="s">
        <v>1126</v>
      </c>
      <c r="D12" s="74">
        <v>4080.7</v>
      </c>
      <c r="E12" s="75">
        <v>35994.230199999998</v>
      </c>
      <c r="F12" s="74">
        <v>8.8206019065356429</v>
      </c>
      <c r="G12" s="78"/>
      <c r="H12" s="77"/>
      <c r="I12" s="78"/>
      <c r="J12" s="78"/>
      <c r="K12" s="77"/>
      <c r="L12" s="78"/>
      <c r="M12" s="78"/>
      <c r="N12" s="77"/>
      <c r="O12" s="78"/>
      <c r="P12" s="78"/>
      <c r="Q12" s="77"/>
      <c r="R12" s="78"/>
      <c r="S12" s="78"/>
      <c r="T12" s="77"/>
      <c r="U12" s="78"/>
      <c r="V12" s="78"/>
      <c r="W12" s="77"/>
      <c r="X12" s="78"/>
      <c r="Y12" s="78"/>
      <c r="Z12" s="77"/>
      <c r="AA12" s="78"/>
      <c r="AB12" s="78"/>
      <c r="AC12" s="77"/>
      <c r="AD12" s="78"/>
      <c r="AE12" s="76">
        <v>3555.7</v>
      </c>
      <c r="AF12" s="77">
        <v>31933.6803</v>
      </c>
      <c r="AG12" s="76">
        <v>8.9809827319515154</v>
      </c>
      <c r="AH12" s="76">
        <v>18</v>
      </c>
      <c r="AI12" s="77">
        <v>153.54</v>
      </c>
      <c r="AJ12" s="76">
        <v>8.5299999999999994</v>
      </c>
      <c r="AK12" s="76">
        <v>507</v>
      </c>
      <c r="AL12" s="77">
        <v>3907.0099</v>
      </c>
      <c r="AM12" s="76">
        <v>7.7061339250493095</v>
      </c>
      <c r="AN12" s="78"/>
      <c r="AO12" s="77"/>
      <c r="AP12" s="78"/>
    </row>
    <row r="13" spans="1:42" x14ac:dyDescent="0.3">
      <c r="A13" s="63" t="s">
        <v>272</v>
      </c>
      <c r="B13" s="64" t="s">
        <v>273</v>
      </c>
      <c r="C13" t="s">
        <v>1188</v>
      </c>
      <c r="D13" s="74">
        <v>160.19999999999999</v>
      </c>
      <c r="E13" s="75">
        <v>1164.47</v>
      </c>
      <c r="F13" s="74">
        <v>7.2688514357053693</v>
      </c>
      <c r="G13" s="78"/>
      <c r="H13" s="77"/>
      <c r="I13" s="78"/>
      <c r="J13" s="78"/>
      <c r="K13" s="77"/>
      <c r="L13" s="78"/>
      <c r="M13" s="76">
        <v>109.6</v>
      </c>
      <c r="N13" s="77">
        <v>837.96</v>
      </c>
      <c r="O13" s="76">
        <v>7.6456204379562047</v>
      </c>
      <c r="P13" s="76">
        <v>7.5</v>
      </c>
      <c r="Q13" s="77">
        <v>59.18</v>
      </c>
      <c r="R13" s="76">
        <v>7.8906666666666663</v>
      </c>
      <c r="S13" s="76">
        <v>43.1</v>
      </c>
      <c r="T13" s="77">
        <v>267.33</v>
      </c>
      <c r="U13" s="76">
        <v>6.2025522041763335</v>
      </c>
      <c r="V13" s="78"/>
      <c r="W13" s="77"/>
      <c r="X13" s="78"/>
      <c r="Y13" s="78"/>
      <c r="Z13" s="77"/>
      <c r="AA13" s="78"/>
      <c r="AB13" s="78"/>
      <c r="AC13" s="77"/>
      <c r="AD13" s="78"/>
      <c r="AE13" s="78"/>
      <c r="AF13" s="77"/>
      <c r="AG13" s="78"/>
      <c r="AH13" s="78"/>
      <c r="AI13" s="77"/>
      <c r="AJ13" s="78"/>
      <c r="AK13" s="78"/>
      <c r="AL13" s="77"/>
      <c r="AM13" s="78"/>
      <c r="AN13" s="78"/>
      <c r="AO13" s="77"/>
      <c r="AP13" s="78"/>
    </row>
    <row r="14" spans="1:42" x14ac:dyDescent="0.3">
      <c r="A14" s="63" t="s">
        <v>67</v>
      </c>
      <c r="B14" s="64" t="s">
        <v>68</v>
      </c>
      <c r="C14" t="s">
        <v>1130</v>
      </c>
      <c r="D14" s="74">
        <v>193.2</v>
      </c>
      <c r="E14" s="75">
        <v>510.99000000000007</v>
      </c>
      <c r="F14" s="74">
        <v>2.6448757763975159</v>
      </c>
      <c r="G14" s="78"/>
      <c r="H14" s="77"/>
      <c r="I14" s="78"/>
      <c r="J14" s="76">
        <v>60.1</v>
      </c>
      <c r="K14" s="77">
        <v>136.69</v>
      </c>
      <c r="L14" s="76">
        <v>2.2743760399334443</v>
      </c>
      <c r="M14" s="76">
        <v>126.1</v>
      </c>
      <c r="N14" s="77">
        <v>350.95</v>
      </c>
      <c r="O14" s="76">
        <v>2.7831086439333861</v>
      </c>
      <c r="P14" s="78"/>
      <c r="Q14" s="77"/>
      <c r="R14" s="78"/>
      <c r="S14" s="76">
        <v>7</v>
      </c>
      <c r="T14" s="77">
        <v>23.35</v>
      </c>
      <c r="U14" s="76">
        <v>3.3357142857142859</v>
      </c>
      <c r="V14" s="78"/>
      <c r="W14" s="77"/>
      <c r="X14" s="78"/>
      <c r="Y14" s="78"/>
      <c r="Z14" s="77"/>
      <c r="AA14" s="78"/>
      <c r="AB14" s="78"/>
      <c r="AC14" s="77"/>
      <c r="AD14" s="78"/>
      <c r="AE14" s="78"/>
      <c r="AF14" s="77"/>
      <c r="AG14" s="78"/>
      <c r="AH14" s="78"/>
      <c r="AI14" s="77"/>
      <c r="AJ14" s="78"/>
      <c r="AK14" s="78"/>
      <c r="AL14" s="77"/>
      <c r="AM14" s="78"/>
      <c r="AN14" s="78"/>
      <c r="AO14" s="77"/>
      <c r="AP14" s="78"/>
    </row>
    <row r="15" spans="1:42" x14ac:dyDescent="0.3">
      <c r="A15" s="63" t="s">
        <v>69</v>
      </c>
      <c r="B15" s="64" t="s">
        <v>70</v>
      </c>
      <c r="C15" t="s">
        <v>1131</v>
      </c>
      <c r="D15" s="74">
        <v>17</v>
      </c>
      <c r="E15" s="75">
        <v>40.42</v>
      </c>
      <c r="F15" s="74">
        <v>2.3776470588235297</v>
      </c>
      <c r="G15" s="78"/>
      <c r="H15" s="77"/>
      <c r="I15" s="78"/>
      <c r="J15" s="76">
        <v>5</v>
      </c>
      <c r="K15" s="77">
        <v>4.42</v>
      </c>
      <c r="L15" s="76">
        <v>0.88400000000000001</v>
      </c>
      <c r="M15" s="76">
        <v>12</v>
      </c>
      <c r="N15" s="77">
        <v>36</v>
      </c>
      <c r="O15" s="76">
        <v>3</v>
      </c>
      <c r="P15" s="78"/>
      <c r="Q15" s="77"/>
      <c r="R15" s="78"/>
      <c r="S15" s="78"/>
      <c r="T15" s="77"/>
      <c r="U15" s="78"/>
      <c r="V15" s="78"/>
      <c r="W15" s="77"/>
      <c r="X15" s="78"/>
      <c r="Y15" s="78"/>
      <c r="Z15" s="77"/>
      <c r="AA15" s="78"/>
      <c r="AB15" s="78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8"/>
    </row>
    <row r="16" spans="1:42" x14ac:dyDescent="0.3">
      <c r="A16" s="63" t="s">
        <v>81</v>
      </c>
      <c r="B16" s="64" t="s">
        <v>82</v>
      </c>
      <c r="C16" t="s">
        <v>711</v>
      </c>
      <c r="D16" s="74">
        <v>67</v>
      </c>
      <c r="E16" s="75">
        <v>169.76</v>
      </c>
      <c r="F16" s="74">
        <v>2.533731343283582</v>
      </c>
      <c r="G16" s="78"/>
      <c r="H16" s="77"/>
      <c r="I16" s="78"/>
      <c r="J16" s="78"/>
      <c r="K16" s="77"/>
      <c r="L16" s="78"/>
      <c r="M16" s="78"/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8"/>
      <c r="Y16" s="78"/>
      <c r="Z16" s="77"/>
      <c r="AA16" s="78"/>
      <c r="AB16" s="78"/>
      <c r="AC16" s="77"/>
      <c r="AD16" s="78"/>
      <c r="AE16" s="76">
        <v>13</v>
      </c>
      <c r="AF16" s="77">
        <v>11.18</v>
      </c>
      <c r="AG16" s="76">
        <v>0.86</v>
      </c>
      <c r="AH16" s="76">
        <v>54</v>
      </c>
      <c r="AI16" s="77">
        <v>158.58000000000001</v>
      </c>
      <c r="AJ16" s="76">
        <v>2.936666666666667</v>
      </c>
      <c r="AK16" s="78"/>
      <c r="AL16" s="77"/>
      <c r="AM16" s="78"/>
      <c r="AN16" s="78"/>
      <c r="AO16" s="77"/>
      <c r="AP16" s="78"/>
    </row>
    <row r="17" spans="1:42" x14ac:dyDescent="0.3">
      <c r="A17" s="63" t="s">
        <v>284</v>
      </c>
      <c r="B17" s="64" t="s">
        <v>285</v>
      </c>
      <c r="C17" t="s">
        <v>772</v>
      </c>
      <c r="D17" s="74">
        <v>55.26</v>
      </c>
      <c r="E17" s="75">
        <v>38.79</v>
      </c>
      <c r="F17" s="74">
        <v>0.70195439739413679</v>
      </c>
      <c r="G17" s="78"/>
      <c r="H17" s="77"/>
      <c r="I17" s="78"/>
      <c r="J17" s="78"/>
      <c r="K17" s="77"/>
      <c r="L17" s="78"/>
      <c r="M17" s="78"/>
      <c r="N17" s="77"/>
      <c r="O17" s="78"/>
      <c r="P17" s="78"/>
      <c r="Q17" s="77"/>
      <c r="R17" s="78"/>
      <c r="S17" s="78"/>
      <c r="T17" s="77"/>
      <c r="U17" s="78"/>
      <c r="V17" s="76">
        <v>55.26</v>
      </c>
      <c r="W17" s="77">
        <v>38.79</v>
      </c>
      <c r="X17" s="76">
        <v>0.70195439739413679</v>
      </c>
      <c r="Y17" s="78"/>
      <c r="Z17" s="77"/>
      <c r="AA17" s="78"/>
      <c r="AB17" s="78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8"/>
    </row>
    <row r="18" spans="1:42" x14ac:dyDescent="0.3">
      <c r="A18" s="63" t="s">
        <v>85</v>
      </c>
      <c r="B18" s="64" t="s">
        <v>86</v>
      </c>
      <c r="C18" t="s">
        <v>712</v>
      </c>
      <c r="D18" s="74">
        <v>3.4</v>
      </c>
      <c r="E18" s="75">
        <v>46.17</v>
      </c>
      <c r="F18" s="74">
        <v>13.579411764705883</v>
      </c>
      <c r="G18" s="78"/>
      <c r="H18" s="77"/>
      <c r="I18" s="78"/>
      <c r="J18" s="78"/>
      <c r="K18" s="77"/>
      <c r="L18" s="78"/>
      <c r="M18" s="78"/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8"/>
      <c r="Y18" s="78"/>
      <c r="Z18" s="77"/>
      <c r="AA18" s="78"/>
      <c r="AB18" s="78"/>
      <c r="AC18" s="77"/>
      <c r="AD18" s="78"/>
      <c r="AE18" s="76">
        <v>3.4</v>
      </c>
      <c r="AF18" s="77">
        <v>46.17</v>
      </c>
      <c r="AG18" s="76">
        <v>13.579411764705883</v>
      </c>
      <c r="AH18" s="78"/>
      <c r="AI18" s="77"/>
      <c r="AJ18" s="78"/>
      <c r="AK18" s="78"/>
      <c r="AL18" s="77"/>
      <c r="AM18" s="78"/>
      <c r="AN18" s="78"/>
      <c r="AO18" s="77"/>
      <c r="AP18" s="78"/>
    </row>
    <row r="19" spans="1:42" x14ac:dyDescent="0.3">
      <c r="A19" s="63" t="s">
        <v>91</v>
      </c>
      <c r="B19" s="64" t="s">
        <v>92</v>
      </c>
      <c r="C19" t="s">
        <v>714</v>
      </c>
      <c r="D19" s="74">
        <v>5998.23</v>
      </c>
      <c r="E19" s="75">
        <v>5308.01</v>
      </c>
      <c r="F19" s="74">
        <v>0.88492938750264671</v>
      </c>
      <c r="G19" s="78"/>
      <c r="H19" s="77"/>
      <c r="I19" s="78"/>
      <c r="J19" s="78"/>
      <c r="K19" s="77"/>
      <c r="L19" s="78"/>
      <c r="M19" s="78"/>
      <c r="N19" s="77"/>
      <c r="O19" s="78"/>
      <c r="P19" s="78"/>
      <c r="Q19" s="77"/>
      <c r="R19" s="78"/>
      <c r="S19" s="76">
        <v>1960.11</v>
      </c>
      <c r="T19" s="77">
        <v>2521.2600000000002</v>
      </c>
      <c r="U19" s="76">
        <v>1.2862849533954728</v>
      </c>
      <c r="V19" s="76">
        <v>3660.86</v>
      </c>
      <c r="W19" s="77">
        <v>2748.39</v>
      </c>
      <c r="X19" s="76">
        <v>0.75074982381189115</v>
      </c>
      <c r="Y19" s="78"/>
      <c r="Z19" s="77"/>
      <c r="AA19" s="78"/>
      <c r="AB19" s="78"/>
      <c r="AC19" s="77"/>
      <c r="AD19" s="78"/>
      <c r="AE19" s="78"/>
      <c r="AF19" s="77"/>
      <c r="AG19" s="78"/>
      <c r="AH19" s="76">
        <v>249.25</v>
      </c>
      <c r="AI19" s="77">
        <v>27.14</v>
      </c>
      <c r="AJ19" s="76">
        <v>0.10888665997993982</v>
      </c>
      <c r="AK19" s="76">
        <v>128.01</v>
      </c>
      <c r="AL19" s="77">
        <v>11.22</v>
      </c>
      <c r="AM19" s="76">
        <v>8.7649402390438252E-2</v>
      </c>
      <c r="AN19" s="78"/>
      <c r="AO19" s="77"/>
      <c r="AP19" s="78"/>
    </row>
    <row r="20" spans="1:42" x14ac:dyDescent="0.3">
      <c r="A20" s="63" t="s">
        <v>105</v>
      </c>
      <c r="B20" s="64" t="s">
        <v>106</v>
      </c>
      <c r="C20" t="s">
        <v>1139</v>
      </c>
      <c r="D20" s="74">
        <v>7899.7401</v>
      </c>
      <c r="E20" s="75">
        <v>23796.959999999999</v>
      </c>
      <c r="F20" s="74">
        <v>3.0123725209643286</v>
      </c>
      <c r="G20" s="78"/>
      <c r="H20" s="77"/>
      <c r="I20" s="78"/>
      <c r="J20" s="76">
        <v>14.5</v>
      </c>
      <c r="K20" s="77">
        <v>73.95</v>
      </c>
      <c r="L20" s="76">
        <v>5.1000000000000005</v>
      </c>
      <c r="M20" s="76">
        <v>29</v>
      </c>
      <c r="N20" s="77">
        <v>159.36000000000001</v>
      </c>
      <c r="O20" s="76">
        <v>5.4951724137931039</v>
      </c>
      <c r="P20" s="78"/>
      <c r="Q20" s="77"/>
      <c r="R20" s="78"/>
      <c r="S20" s="78"/>
      <c r="T20" s="77"/>
      <c r="U20" s="78"/>
      <c r="V20" s="78"/>
      <c r="W20" s="77"/>
      <c r="X20" s="78"/>
      <c r="Y20" s="78"/>
      <c r="Z20" s="77"/>
      <c r="AA20" s="78"/>
      <c r="AB20" s="78"/>
      <c r="AC20" s="77"/>
      <c r="AD20" s="78"/>
      <c r="AE20" s="76">
        <v>520.48</v>
      </c>
      <c r="AF20" s="77">
        <v>1981.3599999999997</v>
      </c>
      <c r="AG20" s="76">
        <v>3.8067937288656619</v>
      </c>
      <c r="AH20" s="76">
        <v>7236.7601000000004</v>
      </c>
      <c r="AI20" s="77">
        <v>21066.07</v>
      </c>
      <c r="AJ20" s="76">
        <v>2.9109808407218027</v>
      </c>
      <c r="AK20" s="76">
        <v>19</v>
      </c>
      <c r="AL20" s="77">
        <v>95.419999999999987</v>
      </c>
      <c r="AM20" s="76">
        <v>5.0221052631578944</v>
      </c>
      <c r="AN20" s="76">
        <v>80</v>
      </c>
      <c r="AO20" s="77">
        <v>420.79999999999995</v>
      </c>
      <c r="AP20" s="76">
        <v>5.26</v>
      </c>
    </row>
    <row r="21" spans="1:42" x14ac:dyDescent="0.3">
      <c r="A21" s="63" t="s">
        <v>107</v>
      </c>
      <c r="B21" s="64" t="s">
        <v>108</v>
      </c>
      <c r="C21" t="s">
        <v>719</v>
      </c>
      <c r="D21" s="74">
        <v>1623.11</v>
      </c>
      <c r="E21" s="75">
        <v>1919.32</v>
      </c>
      <c r="F21" s="74">
        <v>1.1824953330334975</v>
      </c>
      <c r="G21" s="78"/>
      <c r="H21" s="77"/>
      <c r="I21" s="78"/>
      <c r="J21" s="78"/>
      <c r="K21" s="77"/>
      <c r="L21" s="78"/>
      <c r="M21" s="78"/>
      <c r="N21" s="77"/>
      <c r="O21" s="78"/>
      <c r="P21" s="78"/>
      <c r="Q21" s="77"/>
      <c r="R21" s="78"/>
      <c r="S21" s="76">
        <v>33.119999999999997</v>
      </c>
      <c r="T21" s="77">
        <v>31.56</v>
      </c>
      <c r="U21" s="76">
        <v>0.95289855072463769</v>
      </c>
      <c r="V21" s="76">
        <v>35</v>
      </c>
      <c r="W21" s="77">
        <v>45.34</v>
      </c>
      <c r="X21" s="76">
        <v>1.2954285714285716</v>
      </c>
      <c r="Y21" s="76">
        <v>320.62</v>
      </c>
      <c r="Z21" s="77">
        <v>280.14999999999998</v>
      </c>
      <c r="AA21" s="76">
        <v>0.87377580936934685</v>
      </c>
      <c r="AB21" s="76">
        <v>193.63</v>
      </c>
      <c r="AC21" s="77">
        <v>620.62</v>
      </c>
      <c r="AD21" s="76">
        <v>3.2051851469297112</v>
      </c>
      <c r="AE21" s="76">
        <v>1033.24</v>
      </c>
      <c r="AF21" s="77">
        <v>916.62</v>
      </c>
      <c r="AG21" s="76">
        <v>0.88713174093143898</v>
      </c>
      <c r="AH21" s="76">
        <v>7.5</v>
      </c>
      <c r="AI21" s="77">
        <v>25.03</v>
      </c>
      <c r="AJ21" s="76">
        <v>3.3373333333333335</v>
      </c>
      <c r="AK21" s="78"/>
      <c r="AL21" s="77"/>
      <c r="AM21" s="78"/>
      <c r="AN21" s="78"/>
      <c r="AO21" s="77"/>
      <c r="AP21" s="78"/>
    </row>
    <row r="22" spans="1:42" x14ac:dyDescent="0.3">
      <c r="A22" s="63" t="s">
        <v>109</v>
      </c>
      <c r="B22" s="64" t="s">
        <v>110</v>
      </c>
      <c r="C22" t="s">
        <v>1140</v>
      </c>
      <c r="D22" s="74">
        <v>130025.9903</v>
      </c>
      <c r="E22" s="75">
        <v>89015.040599999993</v>
      </c>
      <c r="F22" s="74">
        <v>0.68459421377696661</v>
      </c>
      <c r="G22" s="76">
        <v>47.79</v>
      </c>
      <c r="H22" s="77">
        <v>23.43</v>
      </c>
      <c r="I22" s="76">
        <v>0.49026993094789706</v>
      </c>
      <c r="J22" s="76">
        <v>455.33</v>
      </c>
      <c r="K22" s="77">
        <v>1164.8599999999999</v>
      </c>
      <c r="L22" s="76">
        <v>2.5582764149078687</v>
      </c>
      <c r="M22" s="76">
        <v>52.66</v>
      </c>
      <c r="N22" s="77">
        <v>44.08</v>
      </c>
      <c r="O22" s="76">
        <v>0.83706798328902399</v>
      </c>
      <c r="P22" s="76">
        <v>424</v>
      </c>
      <c r="Q22" s="77">
        <v>254.6</v>
      </c>
      <c r="R22" s="76">
        <v>0.60047169811320755</v>
      </c>
      <c r="S22" s="76">
        <v>6000.62</v>
      </c>
      <c r="T22" s="77">
        <v>5669.86</v>
      </c>
      <c r="U22" s="76">
        <v>0.94487902916698607</v>
      </c>
      <c r="V22" s="76">
        <v>825.9</v>
      </c>
      <c r="W22" s="77">
        <v>471.87999999999994</v>
      </c>
      <c r="X22" s="76">
        <v>0.57135246397868988</v>
      </c>
      <c r="Y22" s="76">
        <v>685.4</v>
      </c>
      <c r="Z22" s="77">
        <v>558.75</v>
      </c>
      <c r="AA22" s="76">
        <v>0.81521739130434789</v>
      </c>
      <c r="AB22" s="76">
        <v>1287.25</v>
      </c>
      <c r="AC22" s="77">
        <v>1370.94</v>
      </c>
      <c r="AD22" s="76">
        <v>1.0650145659351331</v>
      </c>
      <c r="AE22" s="76">
        <v>3113.8701000000001</v>
      </c>
      <c r="AF22" s="77">
        <v>2320.1999999999998</v>
      </c>
      <c r="AG22" s="76">
        <v>0.74511778766879189</v>
      </c>
      <c r="AH22" s="76">
        <v>96241.770399999994</v>
      </c>
      <c r="AI22" s="77">
        <v>58735.490700000002</v>
      </c>
      <c r="AJ22" s="76">
        <v>0.6102910457266485</v>
      </c>
      <c r="AK22" s="76">
        <v>8151.0499</v>
      </c>
      <c r="AL22" s="77">
        <v>8367.75</v>
      </c>
      <c r="AM22" s="76">
        <v>1.0265855445198537</v>
      </c>
      <c r="AN22" s="76">
        <v>12740.349899999999</v>
      </c>
      <c r="AO22" s="77">
        <v>10033.1999</v>
      </c>
      <c r="AP22" s="76">
        <v>0.78751368516181808</v>
      </c>
    </row>
    <row r="23" spans="1:42" x14ac:dyDescent="0.3">
      <c r="A23" s="63" t="s">
        <v>111</v>
      </c>
      <c r="B23" s="64" t="s">
        <v>112</v>
      </c>
      <c r="C23" t="s">
        <v>720</v>
      </c>
      <c r="D23" s="74">
        <v>65356.609900000003</v>
      </c>
      <c r="E23" s="75">
        <v>149128.85130000001</v>
      </c>
      <c r="F23" s="74">
        <v>2.2817715228525035</v>
      </c>
      <c r="G23" s="76">
        <v>46739.269699999997</v>
      </c>
      <c r="H23" s="77">
        <v>105405.8909</v>
      </c>
      <c r="I23" s="76">
        <v>2.2551890856779906</v>
      </c>
      <c r="J23" s="76">
        <v>9600.4801000000007</v>
      </c>
      <c r="K23" s="77">
        <v>32399.4005</v>
      </c>
      <c r="L23" s="76">
        <v>3.3747687784905671</v>
      </c>
      <c r="M23" s="76">
        <v>497.4</v>
      </c>
      <c r="N23" s="77">
        <v>1373.0399</v>
      </c>
      <c r="O23" s="76">
        <v>2.7604340570969041</v>
      </c>
      <c r="P23" s="78"/>
      <c r="Q23" s="77"/>
      <c r="R23" s="78"/>
      <c r="S23" s="76">
        <v>3394.5900999999999</v>
      </c>
      <c r="T23" s="77">
        <v>3935.5</v>
      </c>
      <c r="U23" s="76">
        <v>1.1593446878902993</v>
      </c>
      <c r="V23" s="76">
        <v>1736</v>
      </c>
      <c r="W23" s="77">
        <v>1926.9600000000003</v>
      </c>
      <c r="X23" s="76">
        <v>1.1100000000000001</v>
      </c>
      <c r="Y23" s="78"/>
      <c r="Z23" s="77"/>
      <c r="AA23" s="78"/>
      <c r="AB23" s="76">
        <v>248.87</v>
      </c>
      <c r="AC23" s="77">
        <v>479.52</v>
      </c>
      <c r="AD23" s="76">
        <v>1.9267890866717563</v>
      </c>
      <c r="AE23" s="76">
        <v>921.74</v>
      </c>
      <c r="AF23" s="77">
        <v>811.77</v>
      </c>
      <c r="AG23" s="76">
        <v>0.8806930370820405</v>
      </c>
      <c r="AH23" s="76">
        <v>644.54999999999995</v>
      </c>
      <c r="AI23" s="77">
        <v>748.17</v>
      </c>
      <c r="AJ23" s="76">
        <v>1.1607633232487782</v>
      </c>
      <c r="AK23" s="76">
        <v>1573.71</v>
      </c>
      <c r="AL23" s="77">
        <v>2048.6</v>
      </c>
      <c r="AM23" s="76">
        <v>1.301764619910911</v>
      </c>
      <c r="AN23" s="78"/>
      <c r="AO23" s="77"/>
      <c r="AP23" s="78"/>
    </row>
    <row r="24" spans="1:42" x14ac:dyDescent="0.3">
      <c r="A24" s="63" t="s">
        <v>113</v>
      </c>
      <c r="B24" s="64" t="s">
        <v>114</v>
      </c>
      <c r="C24" t="s">
        <v>1141</v>
      </c>
      <c r="D24" s="74">
        <v>24589.200099999998</v>
      </c>
      <c r="E24" s="75">
        <v>18562.289799999999</v>
      </c>
      <c r="F24" s="74">
        <v>0.75489604072155236</v>
      </c>
      <c r="G24" s="78"/>
      <c r="H24" s="77"/>
      <c r="I24" s="78"/>
      <c r="J24" s="78"/>
      <c r="K24" s="77"/>
      <c r="L24" s="78"/>
      <c r="M24" s="78"/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8"/>
      <c r="Y24" s="78"/>
      <c r="Z24" s="77"/>
      <c r="AA24" s="78"/>
      <c r="AB24" s="78"/>
      <c r="AC24" s="77"/>
      <c r="AD24" s="78"/>
      <c r="AE24" s="76">
        <v>18.579999999999998</v>
      </c>
      <c r="AF24" s="77">
        <v>16.16</v>
      </c>
      <c r="AG24" s="76">
        <v>0.86975242195909586</v>
      </c>
      <c r="AH24" s="76">
        <v>839.1</v>
      </c>
      <c r="AI24" s="77">
        <v>1242.8</v>
      </c>
      <c r="AJ24" s="76">
        <v>1.4811107138600881</v>
      </c>
      <c r="AK24" s="76">
        <v>23708.520100000002</v>
      </c>
      <c r="AL24" s="77">
        <v>17272.729800000001</v>
      </c>
      <c r="AM24" s="76">
        <v>0.72854525407513726</v>
      </c>
      <c r="AN24" s="76">
        <v>23</v>
      </c>
      <c r="AO24" s="77">
        <v>30.6</v>
      </c>
      <c r="AP24" s="76">
        <v>1.3304347826086957</v>
      </c>
    </row>
    <row r="25" spans="1:42" x14ac:dyDescent="0.3">
      <c r="A25" s="63" t="s">
        <v>117</v>
      </c>
      <c r="B25" s="64" t="s">
        <v>118</v>
      </c>
      <c r="C25" t="s">
        <v>1143</v>
      </c>
      <c r="D25" s="74">
        <v>52225.9</v>
      </c>
      <c r="E25" s="75">
        <v>380855.75030000001</v>
      </c>
      <c r="F25" s="74">
        <v>7.2924688765535874</v>
      </c>
      <c r="G25" s="78"/>
      <c r="H25" s="77"/>
      <c r="I25" s="78"/>
      <c r="J25" s="78"/>
      <c r="K25" s="77"/>
      <c r="L25" s="78"/>
      <c r="M25" s="78"/>
      <c r="N25" s="77"/>
      <c r="O25" s="78"/>
      <c r="P25" s="76">
        <v>477.5</v>
      </c>
      <c r="Q25" s="77">
        <v>4912.7700000000004</v>
      </c>
      <c r="R25" s="76">
        <v>10.288523560209425</v>
      </c>
      <c r="S25" s="76">
        <v>958</v>
      </c>
      <c r="T25" s="77">
        <v>6363.28</v>
      </c>
      <c r="U25" s="76">
        <v>6.6422546972860124</v>
      </c>
      <c r="V25" s="76">
        <v>1733</v>
      </c>
      <c r="W25" s="77">
        <v>17130.550299999999</v>
      </c>
      <c r="X25" s="76">
        <v>9.8849107328332373</v>
      </c>
      <c r="Y25" s="76">
        <v>4541</v>
      </c>
      <c r="Z25" s="77">
        <v>38718.760200000004</v>
      </c>
      <c r="AA25" s="76">
        <v>8.5264831975335831</v>
      </c>
      <c r="AB25" s="76">
        <v>4408</v>
      </c>
      <c r="AC25" s="77">
        <v>32300.61</v>
      </c>
      <c r="AD25" s="76">
        <v>7.3277245916515428</v>
      </c>
      <c r="AE25" s="76">
        <v>3449.5</v>
      </c>
      <c r="AF25" s="77">
        <v>25650</v>
      </c>
      <c r="AG25" s="76">
        <v>7.4358602696042908</v>
      </c>
      <c r="AH25" s="76">
        <v>10790.5</v>
      </c>
      <c r="AI25" s="77">
        <v>73978.470300000001</v>
      </c>
      <c r="AJ25" s="76">
        <v>6.8558890042166718</v>
      </c>
      <c r="AK25" s="76">
        <v>17212.400000000001</v>
      </c>
      <c r="AL25" s="77">
        <v>120036.0097</v>
      </c>
      <c r="AM25" s="76">
        <v>6.973810142687829</v>
      </c>
      <c r="AN25" s="76">
        <v>8656</v>
      </c>
      <c r="AO25" s="77">
        <v>61765.299800000001</v>
      </c>
      <c r="AP25" s="76">
        <v>7.1355475739371537</v>
      </c>
    </row>
    <row r="26" spans="1:42" x14ac:dyDescent="0.3">
      <c r="A26" s="63" t="s">
        <v>119</v>
      </c>
      <c r="B26" s="64" t="s">
        <v>120</v>
      </c>
      <c r="C26" t="s">
        <v>1144</v>
      </c>
      <c r="D26" s="74">
        <v>94.3</v>
      </c>
      <c r="E26" s="75">
        <v>53.01</v>
      </c>
      <c r="F26" s="74">
        <v>0.56214209968186635</v>
      </c>
      <c r="G26" s="78"/>
      <c r="H26" s="77"/>
      <c r="I26" s="78"/>
      <c r="J26" s="78"/>
      <c r="K26" s="77"/>
      <c r="L26" s="78"/>
      <c r="M26" s="78"/>
      <c r="N26" s="77"/>
      <c r="O26" s="78"/>
      <c r="P26" s="76">
        <v>7</v>
      </c>
      <c r="Q26" s="77">
        <v>4.3899999999999997</v>
      </c>
      <c r="R26" s="76">
        <v>0.62714285714285711</v>
      </c>
      <c r="S26" s="78"/>
      <c r="T26" s="77"/>
      <c r="U26" s="78"/>
      <c r="V26" s="76">
        <v>40</v>
      </c>
      <c r="W26" s="77">
        <v>17.940000000000001</v>
      </c>
      <c r="X26" s="76">
        <v>0.44850000000000001</v>
      </c>
      <c r="Y26" s="78"/>
      <c r="Z26" s="77"/>
      <c r="AA26" s="78"/>
      <c r="AB26" s="78"/>
      <c r="AC26" s="77"/>
      <c r="AD26" s="78"/>
      <c r="AE26" s="76">
        <v>20.399999999999999</v>
      </c>
      <c r="AF26" s="77">
        <v>14.460000000000003</v>
      </c>
      <c r="AG26" s="76">
        <v>0.70882352941176485</v>
      </c>
      <c r="AH26" s="76">
        <v>26.9</v>
      </c>
      <c r="AI26" s="77">
        <v>16.22</v>
      </c>
      <c r="AJ26" s="76">
        <v>0.60297397769516725</v>
      </c>
      <c r="AK26" s="78"/>
      <c r="AL26" s="77"/>
      <c r="AM26" s="78"/>
      <c r="AN26" s="78"/>
      <c r="AO26" s="77"/>
      <c r="AP26" s="78"/>
    </row>
    <row r="27" spans="1:42" x14ac:dyDescent="0.3">
      <c r="A27" s="63" t="s">
        <v>1085</v>
      </c>
      <c r="B27" s="64" t="s">
        <v>1086</v>
      </c>
      <c r="C27" t="s">
        <v>1147</v>
      </c>
      <c r="D27" s="74">
        <v>5.4</v>
      </c>
      <c r="E27" s="75">
        <v>108</v>
      </c>
      <c r="F27" s="74">
        <v>20</v>
      </c>
      <c r="G27" s="78"/>
      <c r="H27" s="77"/>
      <c r="I27" s="78"/>
      <c r="J27" s="78"/>
      <c r="K27" s="77"/>
      <c r="L27" s="78"/>
      <c r="M27" s="78"/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8"/>
      <c r="Y27" s="78"/>
      <c r="Z27" s="77"/>
      <c r="AA27" s="78"/>
      <c r="AB27" s="78"/>
      <c r="AC27" s="77"/>
      <c r="AD27" s="78"/>
      <c r="AE27" s="76">
        <v>5.4</v>
      </c>
      <c r="AF27" s="77">
        <v>108</v>
      </c>
      <c r="AG27" s="76">
        <v>20</v>
      </c>
      <c r="AH27" s="78"/>
      <c r="AI27" s="77"/>
      <c r="AJ27" s="78"/>
      <c r="AK27" s="78"/>
      <c r="AL27" s="77"/>
      <c r="AM27" s="78"/>
      <c r="AN27" s="78"/>
      <c r="AO27" s="77"/>
      <c r="AP27" s="78"/>
    </row>
    <row r="28" spans="1:42" x14ac:dyDescent="0.3">
      <c r="A28" s="63" t="s">
        <v>145</v>
      </c>
      <c r="B28" s="64" t="s">
        <v>146</v>
      </c>
      <c r="C28" t="s">
        <v>1193</v>
      </c>
      <c r="D28" s="74">
        <v>17</v>
      </c>
      <c r="E28" s="75">
        <v>42.5</v>
      </c>
      <c r="F28" s="74">
        <v>2.5</v>
      </c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8"/>
      <c r="Y28" s="76">
        <v>17</v>
      </c>
      <c r="Z28" s="77">
        <v>42.5</v>
      </c>
      <c r="AA28" s="76">
        <v>2.5</v>
      </c>
      <c r="AB28" s="78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8"/>
      <c r="AO28" s="77"/>
      <c r="AP28" s="78"/>
    </row>
    <row r="29" spans="1:42" x14ac:dyDescent="0.3">
      <c r="A29" s="63" t="s">
        <v>1097</v>
      </c>
      <c r="B29" s="64" t="s">
        <v>1098</v>
      </c>
      <c r="C29" t="s">
        <v>1160</v>
      </c>
      <c r="D29" s="74">
        <v>8</v>
      </c>
      <c r="E29" s="75">
        <v>68</v>
      </c>
      <c r="F29" s="74">
        <v>8.5</v>
      </c>
      <c r="G29" s="78"/>
      <c r="H29" s="77"/>
      <c r="I29" s="78"/>
      <c r="J29" s="78"/>
      <c r="K29" s="77"/>
      <c r="L29" s="78"/>
      <c r="M29" s="76">
        <v>8</v>
      </c>
      <c r="N29" s="77">
        <v>68</v>
      </c>
      <c r="O29" s="76">
        <v>8.5</v>
      </c>
      <c r="P29" s="78"/>
      <c r="Q29" s="77"/>
      <c r="R29" s="78"/>
      <c r="S29" s="78"/>
      <c r="T29" s="77"/>
      <c r="U29" s="78"/>
      <c r="V29" s="78"/>
      <c r="W29" s="77"/>
      <c r="X29" s="78"/>
      <c r="Y29" s="78"/>
      <c r="Z29" s="77"/>
      <c r="AA29" s="78"/>
      <c r="AB29" s="78"/>
      <c r="AC29" s="77"/>
      <c r="AD29" s="78"/>
      <c r="AE29" s="78"/>
      <c r="AF29" s="77"/>
      <c r="AG29" s="78"/>
      <c r="AH29" s="78"/>
      <c r="AI29" s="77"/>
      <c r="AJ29" s="78"/>
      <c r="AK29" s="78"/>
      <c r="AL29" s="77"/>
      <c r="AM29" s="78"/>
      <c r="AN29" s="78"/>
      <c r="AO29" s="77"/>
      <c r="AP29" s="78"/>
    </row>
    <row r="30" spans="1:42" x14ac:dyDescent="0.3">
      <c r="A30" s="63" t="s">
        <v>163</v>
      </c>
      <c r="B30" s="64" t="s">
        <v>164</v>
      </c>
      <c r="C30" t="s">
        <v>1161</v>
      </c>
      <c r="D30" s="74">
        <v>68</v>
      </c>
      <c r="E30" s="75">
        <v>919.99</v>
      </c>
      <c r="F30" s="74">
        <v>13.529264705882353</v>
      </c>
      <c r="G30" s="78"/>
      <c r="H30" s="77"/>
      <c r="I30" s="78"/>
      <c r="J30" s="78"/>
      <c r="K30" s="77"/>
      <c r="L30" s="78"/>
      <c r="M30" s="78"/>
      <c r="N30" s="77"/>
      <c r="O30" s="78"/>
      <c r="P30" s="78"/>
      <c r="Q30" s="77"/>
      <c r="R30" s="78"/>
      <c r="S30" s="78"/>
      <c r="T30" s="77"/>
      <c r="U30" s="78"/>
      <c r="V30" s="78"/>
      <c r="W30" s="77"/>
      <c r="X30" s="78"/>
      <c r="Y30" s="78"/>
      <c r="Z30" s="77"/>
      <c r="AA30" s="78"/>
      <c r="AB30" s="78"/>
      <c r="AC30" s="77"/>
      <c r="AD30" s="78"/>
      <c r="AE30" s="76">
        <v>32.1</v>
      </c>
      <c r="AF30" s="77">
        <v>463.98</v>
      </c>
      <c r="AG30" s="76">
        <v>14.454205607476636</v>
      </c>
      <c r="AH30" s="76">
        <v>11.6</v>
      </c>
      <c r="AI30" s="77">
        <v>161.94999999999999</v>
      </c>
      <c r="AJ30" s="76">
        <v>13.961206896551724</v>
      </c>
      <c r="AK30" s="76">
        <v>24.3</v>
      </c>
      <c r="AL30" s="77">
        <v>294.06</v>
      </c>
      <c r="AM30" s="76">
        <v>12.101234567901235</v>
      </c>
      <c r="AN30" s="78"/>
      <c r="AO30" s="77"/>
      <c r="AP30" s="78"/>
    </row>
    <row r="31" spans="1:42" x14ac:dyDescent="0.3">
      <c r="A31" s="63" t="s">
        <v>599</v>
      </c>
      <c r="B31" s="64" t="s">
        <v>605</v>
      </c>
      <c r="C31" t="s">
        <v>1162</v>
      </c>
      <c r="D31" s="74">
        <v>1282.18</v>
      </c>
      <c r="E31" s="75">
        <v>1755.51</v>
      </c>
      <c r="F31" s="74">
        <v>1.3691603363022351</v>
      </c>
      <c r="G31" s="78"/>
      <c r="H31" s="77"/>
      <c r="I31" s="78"/>
      <c r="J31" s="78"/>
      <c r="K31" s="77"/>
      <c r="L31" s="78"/>
      <c r="M31" s="78"/>
      <c r="N31" s="77"/>
      <c r="O31" s="78"/>
      <c r="P31" s="76">
        <v>6</v>
      </c>
      <c r="Q31" s="77">
        <v>6.94</v>
      </c>
      <c r="R31" s="76">
        <v>1.1566666666666667</v>
      </c>
      <c r="S31" s="78"/>
      <c r="T31" s="77"/>
      <c r="U31" s="78"/>
      <c r="V31" s="76">
        <v>64.7</v>
      </c>
      <c r="W31" s="77">
        <v>108.94</v>
      </c>
      <c r="X31" s="76">
        <v>1.6837712519319936</v>
      </c>
      <c r="Y31" s="76">
        <v>205.8</v>
      </c>
      <c r="Z31" s="77">
        <v>311.77</v>
      </c>
      <c r="AA31" s="76">
        <v>1.5149173955296402</v>
      </c>
      <c r="AB31" s="76">
        <v>966.18</v>
      </c>
      <c r="AC31" s="77">
        <v>1292.46</v>
      </c>
      <c r="AD31" s="76">
        <v>1.3377010494938832</v>
      </c>
      <c r="AE31" s="76">
        <v>39.5</v>
      </c>
      <c r="AF31" s="77">
        <v>35.4</v>
      </c>
      <c r="AG31" s="76">
        <v>0.89620253164556962</v>
      </c>
      <c r="AH31" s="78"/>
      <c r="AI31" s="77"/>
      <c r="AJ31" s="78"/>
      <c r="AK31" s="78"/>
      <c r="AL31" s="77"/>
      <c r="AM31" s="78"/>
      <c r="AN31" s="78"/>
      <c r="AO31" s="77"/>
      <c r="AP31" s="78"/>
    </row>
    <row r="32" spans="1:42" x14ac:dyDescent="0.3">
      <c r="A32" s="63" t="s">
        <v>169</v>
      </c>
      <c r="B32" s="64" t="s">
        <v>170</v>
      </c>
      <c r="C32" t="s">
        <v>1163</v>
      </c>
      <c r="D32" s="74">
        <v>3227</v>
      </c>
      <c r="E32" s="75">
        <v>27102.95</v>
      </c>
      <c r="F32" s="74">
        <v>8.3988069414316708</v>
      </c>
      <c r="G32" s="76">
        <v>90.5</v>
      </c>
      <c r="H32" s="77">
        <v>678.75</v>
      </c>
      <c r="I32" s="76">
        <v>7.5</v>
      </c>
      <c r="J32" s="76">
        <v>295.5</v>
      </c>
      <c r="K32" s="77">
        <v>2248.5</v>
      </c>
      <c r="L32" s="76">
        <v>7.6091370558375635</v>
      </c>
      <c r="M32" s="76">
        <v>448</v>
      </c>
      <c r="N32" s="77">
        <v>3575</v>
      </c>
      <c r="O32" s="76">
        <v>7.9799107142857144</v>
      </c>
      <c r="P32" s="76">
        <v>477</v>
      </c>
      <c r="Q32" s="77">
        <v>3816</v>
      </c>
      <c r="R32" s="76">
        <v>8</v>
      </c>
      <c r="S32" s="76">
        <v>1010</v>
      </c>
      <c r="T32" s="77">
        <v>8625</v>
      </c>
      <c r="U32" s="76">
        <v>8.5396039603960396</v>
      </c>
      <c r="V32" s="76">
        <v>742</v>
      </c>
      <c r="W32" s="77">
        <v>6678</v>
      </c>
      <c r="X32" s="76">
        <v>9</v>
      </c>
      <c r="Y32" s="78"/>
      <c r="Z32" s="77"/>
      <c r="AA32" s="78"/>
      <c r="AB32" s="78"/>
      <c r="AC32" s="77"/>
      <c r="AD32" s="78"/>
      <c r="AE32" s="76">
        <v>3</v>
      </c>
      <c r="AF32" s="77">
        <v>32.700000000000003</v>
      </c>
      <c r="AG32" s="76">
        <v>10.9</v>
      </c>
      <c r="AH32" s="78"/>
      <c r="AI32" s="77"/>
      <c r="AJ32" s="78"/>
      <c r="AK32" s="78"/>
      <c r="AL32" s="77"/>
      <c r="AM32" s="78"/>
      <c r="AN32" s="76">
        <v>161</v>
      </c>
      <c r="AO32" s="77">
        <v>1449</v>
      </c>
      <c r="AP32" s="76">
        <v>9</v>
      </c>
    </row>
    <row r="33" spans="1:42" s="5" customFormat="1" x14ac:dyDescent="0.3">
      <c r="A33" s="65" t="s">
        <v>1106</v>
      </c>
      <c r="B33" s="65" t="s">
        <v>1106</v>
      </c>
      <c r="C33" s="65" t="s">
        <v>742</v>
      </c>
      <c r="D33" s="74">
        <v>2776047.6408000002</v>
      </c>
      <c r="E33" s="75">
        <v>5359785.2604</v>
      </c>
      <c r="F33" s="74">
        <v>1.9307252446342813</v>
      </c>
      <c r="G33" s="74">
        <v>165122.53940000001</v>
      </c>
      <c r="H33" s="75">
        <v>321755.82069999998</v>
      </c>
      <c r="I33" s="74">
        <v>1.9485881326023258</v>
      </c>
      <c r="J33" s="74">
        <v>246047.7904</v>
      </c>
      <c r="K33" s="75">
        <v>516288.9804</v>
      </c>
      <c r="L33" s="74">
        <v>2.0983280506631203</v>
      </c>
      <c r="M33" s="74">
        <v>129109.8898</v>
      </c>
      <c r="N33" s="75">
        <v>343511.59899999999</v>
      </c>
      <c r="O33" s="74">
        <v>2.6606141445254332</v>
      </c>
      <c r="P33" s="74">
        <v>244959.9798</v>
      </c>
      <c r="Q33" s="75">
        <v>464302.81060000003</v>
      </c>
      <c r="R33" s="74">
        <v>1.8954231257656236</v>
      </c>
      <c r="S33" s="74">
        <v>249393.2205</v>
      </c>
      <c r="T33" s="75">
        <v>538493.34869999997</v>
      </c>
      <c r="U33" s="74">
        <v>2.159214062116015</v>
      </c>
      <c r="V33" s="74">
        <v>228601.67019999999</v>
      </c>
      <c r="W33" s="75">
        <v>505224.56</v>
      </c>
      <c r="X33" s="74">
        <v>2.2100650426481443</v>
      </c>
      <c r="Y33" s="74">
        <v>72611.040200000003</v>
      </c>
      <c r="Z33" s="75">
        <v>175168.03090000001</v>
      </c>
      <c r="AA33" s="74">
        <v>2.412415941398399</v>
      </c>
      <c r="AB33" s="74">
        <v>597549.81929999997</v>
      </c>
      <c r="AC33" s="75">
        <v>1011189.5707</v>
      </c>
      <c r="AD33" s="74">
        <v>1.6922263852151416</v>
      </c>
      <c r="AE33" s="74">
        <v>173816.63010000001</v>
      </c>
      <c r="AF33" s="75">
        <v>334051.32030000002</v>
      </c>
      <c r="AG33" s="74">
        <v>1.9218605268541562</v>
      </c>
      <c r="AH33" s="74">
        <v>299539.1911</v>
      </c>
      <c r="AI33" s="75">
        <v>316473.48100000003</v>
      </c>
      <c r="AJ33" s="74">
        <v>1.0565344716256064</v>
      </c>
      <c r="AK33" s="74">
        <v>258068.29</v>
      </c>
      <c r="AL33" s="75">
        <v>587625.16830000002</v>
      </c>
      <c r="AM33" s="74">
        <v>2.2770142286756734</v>
      </c>
      <c r="AN33" s="74">
        <v>111227.58</v>
      </c>
      <c r="AO33" s="75">
        <v>245700.56980000003</v>
      </c>
      <c r="AP33" s="74">
        <v>2.2089896210993714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08D4-338A-449D-A500-8E189D32B89D}">
  <dimension ref="A1:AP65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5.6640625" style="7" customWidth="1"/>
    <col min="2" max="2" width="27.5546875" style="7" customWidth="1"/>
    <col min="3" max="3" width="41" style="7" customWidth="1"/>
    <col min="4" max="4" width="13.21875" customWidth="1"/>
    <col min="5" max="5" width="15" customWidth="1"/>
    <col min="6" max="6" width="13.6640625" customWidth="1"/>
  </cols>
  <sheetData>
    <row r="1" spans="1:42" x14ac:dyDescent="0.3">
      <c r="A1" s="87" t="s">
        <v>469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655</v>
      </c>
      <c r="B4" s="8" t="s">
        <v>668</v>
      </c>
      <c r="C4" t="s">
        <v>809</v>
      </c>
      <c r="D4" s="73">
        <v>18423.5</v>
      </c>
      <c r="E4" s="73">
        <v>169785.7</v>
      </c>
      <c r="F4" s="73">
        <f>E4/D4</f>
        <v>9.2157136266181787</v>
      </c>
    </row>
    <row r="5" spans="1:42" x14ac:dyDescent="0.3">
      <c r="A5" t="s">
        <v>127</v>
      </c>
      <c r="B5" s="11" t="s">
        <v>128</v>
      </c>
      <c r="C5" t="s">
        <v>725</v>
      </c>
      <c r="D5" s="73">
        <v>26913.5</v>
      </c>
      <c r="E5" s="73">
        <v>261691.6</v>
      </c>
      <c r="F5" s="73">
        <f t="shared" ref="F5:F65" si="0">E5/D5</f>
        <v>9.7234324781243622</v>
      </c>
    </row>
    <row r="6" spans="1:42" x14ac:dyDescent="0.3">
      <c r="A6" t="s">
        <v>223</v>
      </c>
      <c r="B6" s="11" t="s">
        <v>224</v>
      </c>
      <c r="C6" t="s">
        <v>753</v>
      </c>
      <c r="D6" s="73">
        <v>6.8</v>
      </c>
      <c r="E6" s="73">
        <v>199.6</v>
      </c>
      <c r="F6" s="73">
        <f t="shared" si="0"/>
        <v>29.352941176470587</v>
      </c>
    </row>
    <row r="7" spans="1:42" x14ac:dyDescent="0.3">
      <c r="A7" t="s">
        <v>31</v>
      </c>
      <c r="B7" s="14" t="s">
        <v>32</v>
      </c>
      <c r="C7" t="s">
        <v>701</v>
      </c>
      <c r="D7" s="73">
        <v>19</v>
      </c>
      <c r="E7" s="73">
        <v>45.4</v>
      </c>
      <c r="F7" s="73">
        <f t="shared" si="0"/>
        <v>2.3894736842105262</v>
      </c>
    </row>
    <row r="8" spans="1:42" x14ac:dyDescent="0.3">
      <c r="A8" t="s">
        <v>25</v>
      </c>
      <c r="B8" s="12" t="s">
        <v>26</v>
      </c>
      <c r="C8" t="s">
        <v>1227</v>
      </c>
      <c r="D8" s="73">
        <v>95.2</v>
      </c>
      <c r="E8" s="73">
        <v>573.79999999999995</v>
      </c>
      <c r="F8" s="73">
        <f t="shared" si="0"/>
        <v>6.0273109243697469</v>
      </c>
    </row>
    <row r="9" spans="1:42" x14ac:dyDescent="0.3">
      <c r="A9" t="s">
        <v>29</v>
      </c>
      <c r="B9" s="12" t="s">
        <v>30</v>
      </c>
      <c r="C9" t="s">
        <v>1117</v>
      </c>
      <c r="D9" s="73">
        <v>3.3</v>
      </c>
      <c r="E9" s="73">
        <v>13.2</v>
      </c>
      <c r="F9" s="73">
        <f t="shared" si="0"/>
        <v>4</v>
      </c>
    </row>
    <row r="10" spans="1:42" x14ac:dyDescent="0.3">
      <c r="A10" t="s">
        <v>33</v>
      </c>
      <c r="B10" s="14" t="s">
        <v>34</v>
      </c>
      <c r="C10" t="s">
        <v>1228</v>
      </c>
      <c r="D10" s="73">
        <v>187</v>
      </c>
      <c r="E10" s="73">
        <v>535.29999999999995</v>
      </c>
      <c r="F10" s="73">
        <f t="shared" si="0"/>
        <v>2.8625668449197859</v>
      </c>
    </row>
    <row r="11" spans="1:42" x14ac:dyDescent="0.3">
      <c r="A11" t="s">
        <v>69</v>
      </c>
      <c r="B11" s="15" t="s">
        <v>70</v>
      </c>
      <c r="C11" t="s">
        <v>837</v>
      </c>
      <c r="D11" s="73">
        <v>29.9</v>
      </c>
      <c r="E11" s="73">
        <v>29.8</v>
      </c>
      <c r="F11" s="73">
        <f t="shared" si="0"/>
        <v>0.99665551839464894</v>
      </c>
    </row>
    <row r="12" spans="1:42" x14ac:dyDescent="0.3">
      <c r="A12" t="s">
        <v>278</v>
      </c>
      <c r="B12" s="15" t="s">
        <v>279</v>
      </c>
      <c r="C12" t="s">
        <v>1190</v>
      </c>
      <c r="D12" s="73">
        <v>157.30000000000001</v>
      </c>
      <c r="E12" s="73">
        <v>126.6</v>
      </c>
      <c r="F12" s="73">
        <f t="shared" si="0"/>
        <v>0.80483153210425928</v>
      </c>
    </row>
    <row r="13" spans="1:42" x14ac:dyDescent="0.3">
      <c r="A13" t="s">
        <v>87</v>
      </c>
      <c r="B13" s="12" t="s">
        <v>88</v>
      </c>
      <c r="C13" t="s">
        <v>713</v>
      </c>
      <c r="D13" s="73">
        <v>809.5</v>
      </c>
      <c r="E13" s="73">
        <v>239.1</v>
      </c>
      <c r="F13" s="73">
        <f t="shared" si="0"/>
        <v>0.29536751080914142</v>
      </c>
    </row>
    <row r="14" spans="1:42" x14ac:dyDescent="0.3">
      <c r="A14" t="s">
        <v>67</v>
      </c>
      <c r="B14" s="21" t="s">
        <v>68</v>
      </c>
      <c r="C14" t="s">
        <v>1130</v>
      </c>
      <c r="D14" s="73">
        <v>692.4</v>
      </c>
      <c r="E14" s="73">
        <v>2775.7</v>
      </c>
      <c r="F14" s="73">
        <f t="shared" si="0"/>
        <v>4.0088099364529173</v>
      </c>
    </row>
    <row r="15" spans="1:42" x14ac:dyDescent="0.3">
      <c r="A15" t="s">
        <v>290</v>
      </c>
      <c r="B15" s="14" t="s">
        <v>291</v>
      </c>
      <c r="C15" t="s">
        <v>773</v>
      </c>
      <c r="D15" s="73">
        <v>67.7</v>
      </c>
      <c r="E15" s="73">
        <v>25.2</v>
      </c>
      <c r="F15" s="73">
        <f t="shared" si="0"/>
        <v>0.37223042836041359</v>
      </c>
    </row>
    <row r="16" spans="1:42" x14ac:dyDescent="0.3">
      <c r="A16" t="s">
        <v>473</v>
      </c>
      <c r="B16" s="8" t="s">
        <v>502</v>
      </c>
      <c r="C16" t="s">
        <v>838</v>
      </c>
      <c r="D16" s="73">
        <v>2918.1</v>
      </c>
      <c r="E16" s="73">
        <v>80674.100000000006</v>
      </c>
      <c r="F16" s="73">
        <f t="shared" si="0"/>
        <v>27.646105342517394</v>
      </c>
    </row>
    <row r="17" spans="1:6" x14ac:dyDescent="0.3">
      <c r="A17" t="s">
        <v>63</v>
      </c>
      <c r="B17" s="12" t="s">
        <v>64</v>
      </c>
      <c r="C17" t="s">
        <v>1129</v>
      </c>
      <c r="D17" s="73">
        <v>746.5</v>
      </c>
      <c r="E17" s="73">
        <v>3521.3</v>
      </c>
      <c r="F17" s="73">
        <f t="shared" si="0"/>
        <v>4.7170797052913596</v>
      </c>
    </row>
    <row r="18" spans="1:6" x14ac:dyDescent="0.3">
      <c r="A18" t="s">
        <v>65</v>
      </c>
      <c r="B18" s="14" t="s">
        <v>66</v>
      </c>
      <c r="C18" t="s">
        <v>706</v>
      </c>
      <c r="D18" s="73">
        <v>22.1</v>
      </c>
      <c r="E18" s="73">
        <v>42.2</v>
      </c>
      <c r="F18" s="73">
        <f t="shared" si="0"/>
        <v>1.909502262443439</v>
      </c>
    </row>
    <row r="19" spans="1:6" x14ac:dyDescent="0.3">
      <c r="A19" t="s">
        <v>79</v>
      </c>
      <c r="B19" s="12" t="s">
        <v>80</v>
      </c>
      <c r="C19" t="s">
        <v>1229</v>
      </c>
      <c r="D19" s="73">
        <v>806.2</v>
      </c>
      <c r="E19" s="73">
        <v>10758.4</v>
      </c>
      <c r="F19" s="73">
        <f t="shared" si="0"/>
        <v>13.344579508806747</v>
      </c>
    </row>
    <row r="20" spans="1:6" x14ac:dyDescent="0.3">
      <c r="A20" t="s">
        <v>85</v>
      </c>
      <c r="B20" s="15" t="s">
        <v>86</v>
      </c>
      <c r="C20" t="s">
        <v>712</v>
      </c>
      <c r="D20" s="73">
        <v>167080</v>
      </c>
      <c r="E20" s="73">
        <v>1525080</v>
      </c>
      <c r="F20" s="73">
        <f t="shared" si="0"/>
        <v>9.1278429494852773</v>
      </c>
    </row>
    <row r="21" spans="1:6" x14ac:dyDescent="0.3">
      <c r="A21" t="s">
        <v>89</v>
      </c>
      <c r="B21" s="16" t="s">
        <v>90</v>
      </c>
      <c r="C21" t="s">
        <v>839</v>
      </c>
      <c r="D21" s="73">
        <v>14035.1</v>
      </c>
      <c r="E21" s="73">
        <v>89296.2</v>
      </c>
      <c r="F21" s="73">
        <f t="shared" si="0"/>
        <v>6.3623486829449023</v>
      </c>
    </row>
    <row r="22" spans="1:6" x14ac:dyDescent="0.3">
      <c r="A22" t="s">
        <v>840</v>
      </c>
      <c r="B22" s="8" t="s">
        <v>841</v>
      </c>
      <c r="C22" t="s">
        <v>842</v>
      </c>
      <c r="D22" s="73">
        <v>18184.8</v>
      </c>
      <c r="E22" s="73">
        <v>55043.1</v>
      </c>
      <c r="F22" s="73">
        <f t="shared" si="0"/>
        <v>3.0268740926488058</v>
      </c>
    </row>
    <row r="23" spans="1:6" x14ac:dyDescent="0.3">
      <c r="A23" t="s">
        <v>45</v>
      </c>
      <c r="B23" s="12" t="s">
        <v>46</v>
      </c>
      <c r="C23" t="s">
        <v>1231</v>
      </c>
      <c r="D23" s="73">
        <v>15971.2</v>
      </c>
      <c r="E23" s="73">
        <v>196827.9</v>
      </c>
      <c r="F23" s="73">
        <f t="shared" si="0"/>
        <v>12.32392681827289</v>
      </c>
    </row>
    <row r="24" spans="1:6" x14ac:dyDescent="0.3">
      <c r="A24" t="s">
        <v>41</v>
      </c>
      <c r="B24" s="12" t="s">
        <v>42</v>
      </c>
      <c r="C24" t="s">
        <v>704</v>
      </c>
      <c r="D24" s="73">
        <v>27.8</v>
      </c>
      <c r="E24" s="73">
        <v>743.9</v>
      </c>
      <c r="F24" s="73">
        <f t="shared" si="0"/>
        <v>26.758992805755394</v>
      </c>
    </row>
    <row r="25" spans="1:6" x14ac:dyDescent="0.3">
      <c r="A25" t="s">
        <v>284</v>
      </c>
      <c r="B25" s="15" t="s">
        <v>285</v>
      </c>
      <c r="C25" t="s">
        <v>772</v>
      </c>
      <c r="D25" s="73">
        <v>22.5</v>
      </c>
      <c r="E25" s="73">
        <v>42.7</v>
      </c>
      <c r="F25" s="73">
        <f t="shared" si="0"/>
        <v>1.897777777777778</v>
      </c>
    </row>
    <row r="26" spans="1:6" x14ac:dyDescent="0.3">
      <c r="A26" t="s">
        <v>83</v>
      </c>
      <c r="B26" s="15" t="s">
        <v>84</v>
      </c>
      <c r="C26" t="s">
        <v>1134</v>
      </c>
      <c r="D26" s="73">
        <v>62</v>
      </c>
      <c r="E26" s="73">
        <v>372.1</v>
      </c>
      <c r="F26" s="73">
        <f t="shared" si="0"/>
        <v>6.0016129032258068</v>
      </c>
    </row>
    <row r="27" spans="1:6" x14ac:dyDescent="0.3">
      <c r="A27" t="s">
        <v>71</v>
      </c>
      <c r="B27" s="12" t="s">
        <v>72</v>
      </c>
      <c r="C27" t="s">
        <v>1132</v>
      </c>
      <c r="D27" s="73">
        <v>6608.9</v>
      </c>
      <c r="E27" s="73">
        <v>24087.4</v>
      </c>
      <c r="F27" s="73">
        <f t="shared" si="0"/>
        <v>3.6446912496784645</v>
      </c>
    </row>
    <row r="28" spans="1:6" x14ac:dyDescent="0.3">
      <c r="A28" t="s">
        <v>91</v>
      </c>
      <c r="B28" s="17" t="s">
        <v>92</v>
      </c>
      <c r="C28" t="s">
        <v>714</v>
      </c>
      <c r="D28" s="73">
        <v>1720.5</v>
      </c>
      <c r="E28" s="73">
        <v>668</v>
      </c>
      <c r="F28" s="73">
        <f t="shared" si="0"/>
        <v>0.38825922696890441</v>
      </c>
    </row>
    <row r="29" spans="1:6" x14ac:dyDescent="0.3">
      <c r="A29" t="s">
        <v>477</v>
      </c>
      <c r="B29" s="8" t="s">
        <v>493</v>
      </c>
      <c r="C29" t="s">
        <v>1233</v>
      </c>
      <c r="D29" s="73">
        <v>18747.7</v>
      </c>
      <c r="E29" s="73">
        <v>134113.9</v>
      </c>
      <c r="F29" s="73">
        <f t="shared" si="0"/>
        <v>7.1536188439115191</v>
      </c>
    </row>
    <row r="30" spans="1:6" x14ac:dyDescent="0.3">
      <c r="A30" t="s">
        <v>478</v>
      </c>
      <c r="B30" s="8" t="s">
        <v>494</v>
      </c>
      <c r="C30" t="s">
        <v>708</v>
      </c>
      <c r="D30" s="73">
        <v>3487.7</v>
      </c>
      <c r="E30" s="73">
        <v>12244.4</v>
      </c>
      <c r="F30" s="73">
        <f t="shared" si="0"/>
        <v>3.5107377354703675</v>
      </c>
    </row>
    <row r="31" spans="1:6" x14ac:dyDescent="0.3">
      <c r="A31" t="s">
        <v>843</v>
      </c>
      <c r="B31" s="8" t="s">
        <v>844</v>
      </c>
      <c r="C31" t="s">
        <v>845</v>
      </c>
      <c r="D31" s="73">
        <v>2032.3</v>
      </c>
      <c r="E31" s="73">
        <v>8353.9</v>
      </c>
      <c r="F31" s="73">
        <f t="shared" si="0"/>
        <v>4.1105643851793534</v>
      </c>
    </row>
    <row r="32" spans="1:6" x14ac:dyDescent="0.3">
      <c r="A32" t="s">
        <v>846</v>
      </c>
      <c r="B32" s="8" t="s">
        <v>847</v>
      </c>
      <c r="C32" t="s">
        <v>848</v>
      </c>
      <c r="D32" s="73">
        <v>133.19999999999999</v>
      </c>
      <c r="E32" s="73">
        <v>740.7</v>
      </c>
      <c r="F32" s="73">
        <f t="shared" si="0"/>
        <v>5.5608108108108114</v>
      </c>
    </row>
    <row r="33" spans="1:6" x14ac:dyDescent="0.3">
      <c r="A33" t="s">
        <v>268</v>
      </c>
      <c r="B33" s="14" t="s">
        <v>269</v>
      </c>
      <c r="C33" t="s">
        <v>768</v>
      </c>
      <c r="D33" s="73">
        <v>3.2</v>
      </c>
      <c r="E33" s="73">
        <v>36.799999999999997</v>
      </c>
      <c r="F33" s="73">
        <f t="shared" si="0"/>
        <v>11.499999999999998</v>
      </c>
    </row>
    <row r="34" spans="1:6" x14ac:dyDescent="0.3">
      <c r="A34" t="s">
        <v>23</v>
      </c>
      <c r="B34" s="12" t="s">
        <v>24</v>
      </c>
      <c r="C34" t="s">
        <v>1115</v>
      </c>
      <c r="D34" s="73">
        <v>188.1</v>
      </c>
      <c r="E34" s="73">
        <v>185.5</v>
      </c>
      <c r="F34" s="73">
        <f t="shared" si="0"/>
        <v>0.9861775651249336</v>
      </c>
    </row>
    <row r="35" spans="1:6" x14ac:dyDescent="0.3">
      <c r="A35" t="s">
        <v>123</v>
      </c>
      <c r="B35" s="12" t="s">
        <v>124</v>
      </c>
      <c r="C35" t="s">
        <v>1234</v>
      </c>
      <c r="D35" s="73">
        <v>942.2</v>
      </c>
      <c r="E35" s="73">
        <v>9985.5</v>
      </c>
      <c r="F35" s="73">
        <f t="shared" si="0"/>
        <v>10.598068350668647</v>
      </c>
    </row>
    <row r="36" spans="1:6" x14ac:dyDescent="0.3">
      <c r="A36" t="s">
        <v>35</v>
      </c>
      <c r="B36" s="14" t="s">
        <v>36</v>
      </c>
      <c r="C36" t="s">
        <v>1236</v>
      </c>
      <c r="D36" s="73">
        <v>53.5</v>
      </c>
      <c r="E36" s="73">
        <v>761.1</v>
      </c>
      <c r="F36" s="73">
        <f t="shared" si="0"/>
        <v>14.226168224299066</v>
      </c>
    </row>
    <row r="37" spans="1:6" x14ac:dyDescent="0.3">
      <c r="A37" t="s">
        <v>399</v>
      </c>
      <c r="B37" s="23" t="s">
        <v>400</v>
      </c>
      <c r="C37" t="s">
        <v>849</v>
      </c>
      <c r="D37" s="73">
        <v>83.9</v>
      </c>
      <c r="E37" s="73">
        <v>495.3</v>
      </c>
      <c r="F37" s="73">
        <f t="shared" si="0"/>
        <v>5.9034564958283671</v>
      </c>
    </row>
    <row r="38" spans="1:6" x14ac:dyDescent="0.3">
      <c r="A38" t="s">
        <v>850</v>
      </c>
      <c r="B38" s="8" t="s">
        <v>851</v>
      </c>
      <c r="C38" t="s">
        <v>852</v>
      </c>
      <c r="D38" s="73">
        <v>458.1</v>
      </c>
      <c r="E38" s="73">
        <v>1900.7</v>
      </c>
      <c r="F38" s="73">
        <f t="shared" si="0"/>
        <v>4.149094084261078</v>
      </c>
    </row>
    <row r="39" spans="1:6" x14ac:dyDescent="0.3">
      <c r="A39" t="s">
        <v>15</v>
      </c>
      <c r="B39" s="15" t="s">
        <v>16</v>
      </c>
      <c r="C39" t="s">
        <v>696</v>
      </c>
      <c r="D39" s="73">
        <v>299610.90000000002</v>
      </c>
      <c r="E39" s="73">
        <v>87220.1</v>
      </c>
      <c r="F39" s="73">
        <f t="shared" si="0"/>
        <v>0.29111123794227778</v>
      </c>
    </row>
    <row r="40" spans="1:6" x14ac:dyDescent="0.3">
      <c r="A40" t="s">
        <v>19</v>
      </c>
      <c r="B40" s="12" t="s">
        <v>20</v>
      </c>
      <c r="C40" t="s">
        <v>853</v>
      </c>
      <c r="D40" s="73">
        <v>302966.5</v>
      </c>
      <c r="E40" s="73">
        <v>575425.80000000005</v>
      </c>
      <c r="F40" s="73">
        <f t="shared" si="0"/>
        <v>1.8993050386758934</v>
      </c>
    </row>
    <row r="41" spans="1:6" x14ac:dyDescent="0.3">
      <c r="A41" t="s">
        <v>17</v>
      </c>
      <c r="B41" s="14" t="s">
        <v>18</v>
      </c>
      <c r="C41" t="s">
        <v>697</v>
      </c>
      <c r="D41" s="73">
        <v>154525.1</v>
      </c>
      <c r="E41" s="73">
        <v>387904.3</v>
      </c>
      <c r="F41" s="73">
        <f t="shared" si="0"/>
        <v>2.5102996212265838</v>
      </c>
    </row>
    <row r="42" spans="1:6" x14ac:dyDescent="0.3">
      <c r="A42" t="s">
        <v>113</v>
      </c>
      <c r="B42" s="49" t="s">
        <v>114</v>
      </c>
      <c r="C42" t="s">
        <v>1237</v>
      </c>
      <c r="D42" s="73">
        <v>6520.5</v>
      </c>
      <c r="E42" s="73">
        <v>9808.6</v>
      </c>
      <c r="F42" s="73">
        <f t="shared" si="0"/>
        <v>1.504271144850855</v>
      </c>
    </row>
    <row r="43" spans="1:6" x14ac:dyDescent="0.3">
      <c r="A43" t="s">
        <v>105</v>
      </c>
      <c r="B43" s="12" t="s">
        <v>106</v>
      </c>
      <c r="C43" t="s">
        <v>1139</v>
      </c>
      <c r="D43" s="73">
        <v>46487.7</v>
      </c>
      <c r="E43" s="73">
        <v>116690.3</v>
      </c>
      <c r="F43" s="73">
        <f t="shared" si="0"/>
        <v>2.5101327878126907</v>
      </c>
    </row>
    <row r="44" spans="1:6" x14ac:dyDescent="0.3">
      <c r="A44" t="s">
        <v>111</v>
      </c>
      <c r="B44" s="12" t="s">
        <v>112</v>
      </c>
      <c r="C44" t="s">
        <v>720</v>
      </c>
      <c r="D44" s="73">
        <v>1072.5999999999999</v>
      </c>
      <c r="E44" s="73">
        <v>972</v>
      </c>
      <c r="F44" s="73">
        <f t="shared" si="0"/>
        <v>0.90620921126235321</v>
      </c>
    </row>
    <row r="45" spans="1:6" x14ac:dyDescent="0.3">
      <c r="A45" t="s">
        <v>117</v>
      </c>
      <c r="B45" s="16" t="s">
        <v>118</v>
      </c>
      <c r="C45" t="s">
        <v>722</v>
      </c>
      <c r="D45" s="73">
        <v>9731.2000000000007</v>
      </c>
      <c r="E45" s="73">
        <v>77488.7</v>
      </c>
      <c r="F45" s="73">
        <f t="shared" si="0"/>
        <v>7.9629131042420251</v>
      </c>
    </row>
    <row r="46" spans="1:6" x14ac:dyDescent="0.3">
      <c r="A46" t="s">
        <v>107</v>
      </c>
      <c r="B46" s="49" t="s">
        <v>108</v>
      </c>
      <c r="C46" t="s">
        <v>719</v>
      </c>
      <c r="D46" s="73">
        <v>4877.3</v>
      </c>
      <c r="E46" s="73">
        <v>2588.4</v>
      </c>
      <c r="F46" s="73">
        <f t="shared" si="0"/>
        <v>0.53070346298156768</v>
      </c>
    </row>
    <row r="47" spans="1:6" x14ac:dyDescent="0.3">
      <c r="A47" t="s">
        <v>480</v>
      </c>
      <c r="B47" s="8" t="s">
        <v>496</v>
      </c>
      <c r="C47" t="s">
        <v>777</v>
      </c>
      <c r="D47" s="73">
        <v>220496.9</v>
      </c>
      <c r="E47" s="73">
        <v>82978.3</v>
      </c>
      <c r="F47" s="73">
        <f t="shared" si="0"/>
        <v>0.37632411158614931</v>
      </c>
    </row>
    <row r="48" spans="1:6" x14ac:dyDescent="0.3">
      <c r="A48" t="s">
        <v>203</v>
      </c>
      <c r="B48" s="14" t="s">
        <v>204</v>
      </c>
      <c r="C48" t="s">
        <v>745</v>
      </c>
      <c r="D48" s="73">
        <v>21816.3</v>
      </c>
      <c r="E48" s="73">
        <v>12385.4</v>
      </c>
      <c r="F48" s="73">
        <f t="shared" si="0"/>
        <v>0.56771313192429518</v>
      </c>
    </row>
    <row r="49" spans="1:6" x14ac:dyDescent="0.3">
      <c r="A49" t="s">
        <v>59</v>
      </c>
      <c r="B49" s="12" t="s">
        <v>60</v>
      </c>
      <c r="C49" t="s">
        <v>1238</v>
      </c>
      <c r="D49" s="73">
        <v>32.700000000000003</v>
      </c>
      <c r="E49" s="73">
        <v>95.3</v>
      </c>
      <c r="F49" s="73">
        <f t="shared" si="0"/>
        <v>2.9143730886850148</v>
      </c>
    </row>
    <row r="50" spans="1:6" x14ac:dyDescent="0.3">
      <c r="A50" t="s">
        <v>53</v>
      </c>
      <c r="B50" s="11" t="s">
        <v>54</v>
      </c>
      <c r="C50" t="s">
        <v>1125</v>
      </c>
      <c r="D50" s="73">
        <v>1094.9000000000001</v>
      </c>
      <c r="E50" s="73">
        <v>4904.8999999999996</v>
      </c>
      <c r="F50" s="73">
        <f t="shared" si="0"/>
        <v>4.4797698419947016</v>
      </c>
    </row>
    <row r="51" spans="1:6" x14ac:dyDescent="0.3">
      <c r="A51" t="s">
        <v>37</v>
      </c>
      <c r="B51" s="12" t="s">
        <v>38</v>
      </c>
      <c r="C51" t="s">
        <v>702</v>
      </c>
      <c r="D51" s="73">
        <v>2645.7</v>
      </c>
      <c r="E51" s="73">
        <v>27706</v>
      </c>
      <c r="F51" s="73">
        <f t="shared" si="0"/>
        <v>10.47208678232604</v>
      </c>
    </row>
    <row r="52" spans="1:6" x14ac:dyDescent="0.3">
      <c r="A52" t="s">
        <v>55</v>
      </c>
      <c r="B52" s="12" t="s">
        <v>56</v>
      </c>
      <c r="C52" t="s">
        <v>1239</v>
      </c>
      <c r="D52" s="73">
        <v>14078.6</v>
      </c>
      <c r="E52" s="73">
        <v>138101.1</v>
      </c>
      <c r="F52" s="73">
        <f t="shared" si="0"/>
        <v>9.8092921171139178</v>
      </c>
    </row>
    <row r="53" spans="1:6" x14ac:dyDescent="0.3">
      <c r="A53" t="s">
        <v>11</v>
      </c>
      <c r="B53" s="14" t="s">
        <v>12</v>
      </c>
      <c r="C53" t="s">
        <v>1240</v>
      </c>
      <c r="D53" s="73">
        <v>21.3</v>
      </c>
      <c r="E53" s="73">
        <v>77</v>
      </c>
      <c r="F53" s="73">
        <f t="shared" si="0"/>
        <v>3.6150234741784035</v>
      </c>
    </row>
    <row r="54" spans="1:6" x14ac:dyDescent="0.3">
      <c r="A54" t="s">
        <v>854</v>
      </c>
      <c r="B54" s="16" t="s">
        <v>338</v>
      </c>
      <c r="C54" t="s">
        <v>855</v>
      </c>
      <c r="D54" s="73">
        <v>336</v>
      </c>
      <c r="E54" s="73">
        <v>208.1</v>
      </c>
      <c r="F54" s="73">
        <f t="shared" si="0"/>
        <v>0.61934523809523812</v>
      </c>
    </row>
    <row r="55" spans="1:6" x14ac:dyDescent="0.3">
      <c r="A55" t="s">
        <v>232</v>
      </c>
      <c r="B55" s="14" t="s">
        <v>233</v>
      </c>
      <c r="C55" t="s">
        <v>757</v>
      </c>
      <c r="D55" s="73">
        <v>54</v>
      </c>
      <c r="E55" s="73">
        <v>58.3</v>
      </c>
      <c r="F55" s="73">
        <f t="shared" si="0"/>
        <v>1.0796296296296295</v>
      </c>
    </row>
    <row r="56" spans="1:6" x14ac:dyDescent="0.3">
      <c r="A56" t="s">
        <v>483</v>
      </c>
      <c r="B56" s="8" t="s">
        <v>499</v>
      </c>
      <c r="C56" t="s">
        <v>1242</v>
      </c>
      <c r="D56" s="73">
        <v>81.599999999999994</v>
      </c>
      <c r="E56" s="73">
        <v>884.2</v>
      </c>
      <c r="F56" s="73">
        <f t="shared" si="0"/>
        <v>10.835784313725492</v>
      </c>
    </row>
    <row r="57" spans="1:6" x14ac:dyDescent="0.3">
      <c r="A57" t="s">
        <v>151</v>
      </c>
      <c r="B57" s="14" t="s">
        <v>152</v>
      </c>
      <c r="C57" t="s">
        <v>1156</v>
      </c>
      <c r="D57" s="73">
        <v>25.3</v>
      </c>
      <c r="E57" s="73">
        <v>716.5</v>
      </c>
      <c r="F57" s="73">
        <f t="shared" si="0"/>
        <v>28.320158102766797</v>
      </c>
    </row>
    <row r="58" spans="1:6" x14ac:dyDescent="0.3">
      <c r="A58" t="s">
        <v>149</v>
      </c>
      <c r="B58" s="14" t="s">
        <v>150</v>
      </c>
      <c r="C58" t="s">
        <v>734</v>
      </c>
      <c r="D58" s="73">
        <v>19.5</v>
      </c>
      <c r="E58" s="73">
        <v>196</v>
      </c>
      <c r="F58" s="73">
        <f t="shared" si="0"/>
        <v>10.051282051282051</v>
      </c>
    </row>
    <row r="59" spans="1:6" x14ac:dyDescent="0.3">
      <c r="A59" t="s">
        <v>147</v>
      </c>
      <c r="B59" s="17" t="s">
        <v>148</v>
      </c>
      <c r="C59" t="s">
        <v>733</v>
      </c>
      <c r="D59" s="73">
        <v>49.5</v>
      </c>
      <c r="E59" s="73">
        <v>1753.9</v>
      </c>
      <c r="F59" s="73">
        <f t="shared" si="0"/>
        <v>35.432323232323235</v>
      </c>
    </row>
    <row r="60" spans="1:6" x14ac:dyDescent="0.3">
      <c r="A60" t="s">
        <v>410</v>
      </c>
      <c r="B60" s="49" t="s">
        <v>411</v>
      </c>
      <c r="C60" t="s">
        <v>1243</v>
      </c>
      <c r="D60" s="73">
        <v>702</v>
      </c>
      <c r="E60" s="73">
        <v>9861.6</v>
      </c>
      <c r="F60" s="73">
        <f t="shared" si="0"/>
        <v>14.047863247863248</v>
      </c>
    </row>
    <row r="61" spans="1:6" x14ac:dyDescent="0.3">
      <c r="A61" t="s">
        <v>143</v>
      </c>
      <c r="B61" s="14" t="s">
        <v>144</v>
      </c>
      <c r="C61" t="s">
        <v>1154</v>
      </c>
      <c r="D61" s="73">
        <v>24160.1</v>
      </c>
      <c r="E61" s="73">
        <v>434674.4</v>
      </c>
      <c r="F61" s="73">
        <f t="shared" si="0"/>
        <v>17.991415598445371</v>
      </c>
    </row>
    <row r="62" spans="1:6" x14ac:dyDescent="0.3">
      <c r="A62" t="s">
        <v>163</v>
      </c>
      <c r="B62" s="16" t="s">
        <v>164</v>
      </c>
      <c r="C62" t="s">
        <v>1245</v>
      </c>
      <c r="D62" s="73">
        <v>1674.7</v>
      </c>
      <c r="E62" s="73">
        <v>26435.1</v>
      </c>
      <c r="F62" s="73">
        <f t="shared" si="0"/>
        <v>15.784976413686032</v>
      </c>
    </row>
    <row r="63" spans="1:6" x14ac:dyDescent="0.3">
      <c r="A63" t="s">
        <v>159</v>
      </c>
      <c r="B63" s="12" t="s">
        <v>160</v>
      </c>
      <c r="C63" t="s">
        <v>736</v>
      </c>
      <c r="D63" s="73">
        <v>3617.7</v>
      </c>
      <c r="E63" s="73">
        <v>31116.6</v>
      </c>
      <c r="F63" s="73">
        <f t="shared" si="0"/>
        <v>8.6012107139895519</v>
      </c>
    </row>
    <row r="64" spans="1:6" x14ac:dyDescent="0.3">
      <c r="A64" t="s">
        <v>169</v>
      </c>
      <c r="B64" s="14" t="s">
        <v>170</v>
      </c>
      <c r="C64" t="s">
        <v>1163</v>
      </c>
      <c r="D64" s="73">
        <v>7996</v>
      </c>
      <c r="E64" s="73">
        <v>77998.600000000006</v>
      </c>
      <c r="F64" s="73">
        <f t="shared" si="0"/>
        <v>9.7547023511755881</v>
      </c>
    </row>
    <row r="65" spans="1:6" x14ac:dyDescent="0.3">
      <c r="A65"/>
      <c r="B65"/>
      <c r="C65" s="5" t="s">
        <v>742</v>
      </c>
      <c r="D65" s="73">
        <f>SUM(D4:D64)</f>
        <v>1426435.3000000003</v>
      </c>
      <c r="E65" s="73">
        <f>SUM(E4:E64)</f>
        <v>4700265.5999999987</v>
      </c>
      <c r="F65" s="73">
        <f t="shared" si="0"/>
        <v>3.2951130696218733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E113-EAAB-4132-A270-F838DD1C4BA1}">
  <dimension ref="A1:AP6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45.109375" customWidth="1"/>
    <col min="4" max="4" width="12.44140625" customWidth="1"/>
    <col min="5" max="5" width="13" customWidth="1"/>
    <col min="6" max="6" width="13.33203125" customWidth="1"/>
  </cols>
  <sheetData>
    <row r="1" spans="1:42" x14ac:dyDescent="0.3">
      <c r="A1" s="87" t="s">
        <v>503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30" t="s">
        <v>133</v>
      </c>
      <c r="B4" s="14" t="s">
        <v>134</v>
      </c>
      <c r="C4" s="30" t="s">
        <v>728</v>
      </c>
      <c r="D4" s="73">
        <v>903.6</v>
      </c>
      <c r="E4" s="73">
        <v>6937.3</v>
      </c>
      <c r="F4" s="73">
        <f>E4/D4</f>
        <v>7.6774015050907485</v>
      </c>
    </row>
    <row r="5" spans="1:42" x14ac:dyDescent="0.3">
      <c r="A5" s="30" t="s">
        <v>127</v>
      </c>
      <c r="B5" s="11" t="s">
        <v>128</v>
      </c>
      <c r="C5" s="30" t="s">
        <v>725</v>
      </c>
      <c r="D5" s="73">
        <v>401.1</v>
      </c>
      <c r="E5" s="73">
        <v>3134.9</v>
      </c>
      <c r="F5" s="73">
        <f t="shared" ref="F5:F67" si="0">E5/D5</f>
        <v>7.8157566691598106</v>
      </c>
    </row>
    <row r="6" spans="1:42" x14ac:dyDescent="0.3">
      <c r="A6" s="30" t="s">
        <v>223</v>
      </c>
      <c r="B6" s="11" t="s">
        <v>224</v>
      </c>
      <c r="C6" s="30" t="s">
        <v>753</v>
      </c>
      <c r="D6" s="73">
        <v>35.200000000000003</v>
      </c>
      <c r="E6" s="73">
        <v>976.1</v>
      </c>
      <c r="F6" s="73">
        <f t="shared" si="0"/>
        <v>27.730113636363633</v>
      </c>
    </row>
    <row r="7" spans="1:42" x14ac:dyDescent="0.3">
      <c r="A7" s="30" t="s">
        <v>31</v>
      </c>
      <c r="B7" s="14" t="s">
        <v>32</v>
      </c>
      <c r="C7" s="30" t="s">
        <v>701</v>
      </c>
      <c r="D7" s="73">
        <v>3945.5</v>
      </c>
      <c r="E7" s="73">
        <v>6557.3</v>
      </c>
      <c r="F7" s="73">
        <f t="shared" si="0"/>
        <v>1.6619693321505513</v>
      </c>
    </row>
    <row r="8" spans="1:42" x14ac:dyDescent="0.3">
      <c r="A8" s="30" t="s">
        <v>25</v>
      </c>
      <c r="B8" s="12" t="s">
        <v>26</v>
      </c>
      <c r="C8" s="30" t="s">
        <v>1227</v>
      </c>
      <c r="D8" s="73">
        <v>6668.3</v>
      </c>
      <c r="E8" s="73">
        <v>21699.7</v>
      </c>
      <c r="F8" s="73">
        <f t="shared" si="0"/>
        <v>3.2541577313558179</v>
      </c>
    </row>
    <row r="9" spans="1:42" x14ac:dyDescent="0.3">
      <c r="A9" s="30" t="s">
        <v>29</v>
      </c>
      <c r="B9" s="12" t="s">
        <v>30</v>
      </c>
      <c r="C9" s="30" t="s">
        <v>1117</v>
      </c>
      <c r="D9" s="73">
        <v>3362.7</v>
      </c>
      <c r="E9" s="73">
        <v>5788.9</v>
      </c>
      <c r="F9" s="73">
        <f t="shared" si="0"/>
        <v>1.7215035536919736</v>
      </c>
    </row>
    <row r="10" spans="1:42" x14ac:dyDescent="0.3">
      <c r="A10" s="30" t="s">
        <v>33</v>
      </c>
      <c r="B10" s="14" t="s">
        <v>34</v>
      </c>
      <c r="C10" s="30" t="s">
        <v>1228</v>
      </c>
      <c r="D10" s="73">
        <v>52704.9</v>
      </c>
      <c r="E10" s="73">
        <v>269886.09999999998</v>
      </c>
      <c r="F10" s="73">
        <f t="shared" si="0"/>
        <v>5.120702249695948</v>
      </c>
    </row>
    <row r="11" spans="1:42" x14ac:dyDescent="0.3">
      <c r="A11" s="30" t="s">
        <v>69</v>
      </c>
      <c r="B11" s="15" t="s">
        <v>70</v>
      </c>
      <c r="C11" s="30" t="s">
        <v>837</v>
      </c>
      <c r="D11" s="73">
        <v>11281.7</v>
      </c>
      <c r="E11" s="73">
        <v>9459.5</v>
      </c>
      <c r="F11" s="73">
        <f t="shared" si="0"/>
        <v>0.83848178909206939</v>
      </c>
    </row>
    <row r="12" spans="1:42" x14ac:dyDescent="0.3">
      <c r="A12" s="30" t="s">
        <v>278</v>
      </c>
      <c r="B12" s="15" t="s">
        <v>279</v>
      </c>
      <c r="C12" s="30" t="s">
        <v>1190</v>
      </c>
      <c r="D12" s="73">
        <v>42.5</v>
      </c>
      <c r="E12" s="73">
        <v>460.4</v>
      </c>
      <c r="F12" s="73">
        <f t="shared" si="0"/>
        <v>10.832941176470587</v>
      </c>
    </row>
    <row r="13" spans="1:42" x14ac:dyDescent="0.3">
      <c r="A13" s="30" t="s">
        <v>87</v>
      </c>
      <c r="B13" s="12" t="s">
        <v>88</v>
      </c>
      <c r="C13" s="30" t="s">
        <v>713</v>
      </c>
      <c r="D13" s="73">
        <v>7089.6</v>
      </c>
      <c r="E13" s="73">
        <v>3911.9</v>
      </c>
      <c r="F13" s="73">
        <f t="shared" si="0"/>
        <v>0.55178007221846082</v>
      </c>
    </row>
    <row r="14" spans="1:42" x14ac:dyDescent="0.3">
      <c r="A14" s="30" t="s">
        <v>67</v>
      </c>
      <c r="B14" s="21" t="s">
        <v>68</v>
      </c>
      <c r="C14" s="30" t="s">
        <v>1130</v>
      </c>
      <c r="D14" s="73">
        <v>8221</v>
      </c>
      <c r="E14" s="73">
        <v>31472.7</v>
      </c>
      <c r="F14" s="73">
        <f t="shared" si="0"/>
        <v>3.8283298868750761</v>
      </c>
    </row>
    <row r="15" spans="1:42" x14ac:dyDescent="0.3">
      <c r="A15" s="30" t="s">
        <v>290</v>
      </c>
      <c r="B15" s="14" t="s">
        <v>291</v>
      </c>
      <c r="C15" s="30" t="s">
        <v>773</v>
      </c>
      <c r="D15" s="73">
        <v>12884.8</v>
      </c>
      <c r="E15" s="73">
        <v>9302.7000000000007</v>
      </c>
      <c r="F15" s="73">
        <f t="shared" si="0"/>
        <v>0.72199025207997025</v>
      </c>
    </row>
    <row r="16" spans="1:42" x14ac:dyDescent="0.3">
      <c r="A16" s="30" t="s">
        <v>473</v>
      </c>
      <c r="B16" s="8" t="s">
        <v>502</v>
      </c>
      <c r="C16" s="30" t="s">
        <v>838</v>
      </c>
      <c r="D16" s="73">
        <v>5890.2</v>
      </c>
      <c r="E16" s="73">
        <v>148227.70000000001</v>
      </c>
      <c r="F16" s="73">
        <f t="shared" si="0"/>
        <v>25.165138704967575</v>
      </c>
    </row>
    <row r="17" spans="1:6" x14ac:dyDescent="0.3">
      <c r="A17" s="30" t="s">
        <v>63</v>
      </c>
      <c r="B17" s="12" t="s">
        <v>64</v>
      </c>
      <c r="C17" s="30" t="s">
        <v>1129</v>
      </c>
      <c r="D17" s="73">
        <v>1005.3</v>
      </c>
      <c r="E17" s="73">
        <v>6784.1</v>
      </c>
      <c r="F17" s="73">
        <f t="shared" si="0"/>
        <v>6.7483338306973053</v>
      </c>
    </row>
    <row r="18" spans="1:6" x14ac:dyDescent="0.3">
      <c r="A18" s="30" t="s">
        <v>65</v>
      </c>
      <c r="B18" s="14" t="s">
        <v>66</v>
      </c>
      <c r="C18" s="30" t="s">
        <v>706</v>
      </c>
      <c r="D18" s="73">
        <v>19</v>
      </c>
      <c r="E18" s="73">
        <v>134.6</v>
      </c>
      <c r="F18" s="73">
        <f t="shared" si="0"/>
        <v>7.0842105263157888</v>
      </c>
    </row>
    <row r="19" spans="1:6" x14ac:dyDescent="0.3">
      <c r="A19" s="30" t="s">
        <v>79</v>
      </c>
      <c r="B19" s="12" t="s">
        <v>80</v>
      </c>
      <c r="C19" s="30" t="s">
        <v>1229</v>
      </c>
      <c r="D19" s="73">
        <v>1711.7</v>
      </c>
      <c r="E19" s="73">
        <v>29596.400000000001</v>
      </c>
      <c r="F19" s="73">
        <f t="shared" si="0"/>
        <v>17.290646725477597</v>
      </c>
    </row>
    <row r="20" spans="1:6" x14ac:dyDescent="0.3">
      <c r="A20" s="30" t="s">
        <v>85</v>
      </c>
      <c r="B20" s="15" t="s">
        <v>86</v>
      </c>
      <c r="C20" s="30" t="s">
        <v>712</v>
      </c>
      <c r="D20" s="73">
        <v>2910.3</v>
      </c>
      <c r="E20" s="73">
        <v>25525.5</v>
      </c>
      <c r="F20" s="73">
        <f t="shared" si="0"/>
        <v>8.7707452839913405</v>
      </c>
    </row>
    <row r="21" spans="1:6" x14ac:dyDescent="0.3">
      <c r="A21" s="30" t="s">
        <v>89</v>
      </c>
      <c r="B21" s="16" t="s">
        <v>90</v>
      </c>
      <c r="C21" s="30" t="s">
        <v>839</v>
      </c>
      <c r="D21" s="73">
        <v>143.19999999999999</v>
      </c>
      <c r="E21" s="73">
        <v>561.20000000000005</v>
      </c>
      <c r="F21" s="73">
        <f t="shared" si="0"/>
        <v>3.9189944134078218</v>
      </c>
    </row>
    <row r="22" spans="1:6" x14ac:dyDescent="0.3">
      <c r="A22" s="30" t="s">
        <v>840</v>
      </c>
      <c r="B22" s="8" t="s">
        <v>841</v>
      </c>
      <c r="C22" s="30" t="s">
        <v>842</v>
      </c>
      <c r="D22" s="73">
        <v>4468.8999999999996</v>
      </c>
      <c r="E22" s="73">
        <v>6369.6</v>
      </c>
      <c r="F22" s="73">
        <f t="shared" si="0"/>
        <v>1.4253171921501937</v>
      </c>
    </row>
    <row r="23" spans="1:6" x14ac:dyDescent="0.3">
      <c r="A23" s="30" t="s">
        <v>45</v>
      </c>
      <c r="B23" s="12" t="s">
        <v>46</v>
      </c>
      <c r="C23" s="30" t="s">
        <v>1231</v>
      </c>
      <c r="D23" s="73">
        <v>381.3</v>
      </c>
      <c r="E23" s="73">
        <v>2983.9</v>
      </c>
      <c r="F23" s="73">
        <f t="shared" si="0"/>
        <v>7.8255966430632045</v>
      </c>
    </row>
    <row r="24" spans="1:6" x14ac:dyDescent="0.3">
      <c r="A24" s="30" t="s">
        <v>41</v>
      </c>
      <c r="B24" s="12" t="s">
        <v>42</v>
      </c>
      <c r="C24" s="30" t="s">
        <v>704</v>
      </c>
      <c r="D24" s="73">
        <v>177.4</v>
      </c>
      <c r="E24" s="73">
        <v>4025.9</v>
      </c>
      <c r="F24" s="73">
        <f t="shared" si="0"/>
        <v>22.69391206313416</v>
      </c>
    </row>
    <row r="25" spans="1:6" x14ac:dyDescent="0.3">
      <c r="A25" s="30" t="s">
        <v>284</v>
      </c>
      <c r="B25" s="15" t="s">
        <v>285</v>
      </c>
      <c r="C25" s="30" t="s">
        <v>772</v>
      </c>
      <c r="D25" s="73">
        <v>21571.7</v>
      </c>
      <c r="E25" s="73">
        <v>21698.1</v>
      </c>
      <c r="F25" s="73">
        <f t="shared" si="0"/>
        <v>1.0058595289198347</v>
      </c>
    </row>
    <row r="26" spans="1:6" x14ac:dyDescent="0.3">
      <c r="A26" s="30" t="s">
        <v>83</v>
      </c>
      <c r="B26" s="15" t="s">
        <v>84</v>
      </c>
      <c r="C26" s="30" t="s">
        <v>1134</v>
      </c>
      <c r="D26" s="73">
        <v>22.6</v>
      </c>
      <c r="E26" s="73">
        <v>427.8</v>
      </c>
      <c r="F26" s="73">
        <f t="shared" si="0"/>
        <v>18.929203539823007</v>
      </c>
    </row>
    <row r="27" spans="1:6" x14ac:dyDescent="0.3">
      <c r="A27" s="30" t="s">
        <v>91</v>
      </c>
      <c r="B27" s="17" t="s">
        <v>92</v>
      </c>
      <c r="C27" s="30" t="s">
        <v>714</v>
      </c>
      <c r="D27" s="73">
        <v>20294.8</v>
      </c>
      <c r="E27" s="73">
        <v>12277.2</v>
      </c>
      <c r="F27" s="73">
        <f t="shared" si="0"/>
        <v>0.60494313814376099</v>
      </c>
    </row>
    <row r="28" spans="1:6" x14ac:dyDescent="0.3">
      <c r="A28" s="30" t="s">
        <v>477</v>
      </c>
      <c r="B28" s="8" t="s">
        <v>493</v>
      </c>
      <c r="C28" s="30" t="s">
        <v>1233</v>
      </c>
      <c r="D28" s="73">
        <v>38616.6</v>
      </c>
      <c r="E28" s="73">
        <v>313495.09999999998</v>
      </c>
      <c r="F28" s="73">
        <f t="shared" si="0"/>
        <v>8.1181434926948519</v>
      </c>
    </row>
    <row r="29" spans="1:6" x14ac:dyDescent="0.3">
      <c r="A29" s="30" t="s">
        <v>478</v>
      </c>
      <c r="B29" s="8" t="s">
        <v>494</v>
      </c>
      <c r="C29" s="30" t="s">
        <v>708</v>
      </c>
      <c r="D29" s="73">
        <v>1335.7</v>
      </c>
      <c r="E29" s="73">
        <v>7073.4</v>
      </c>
      <c r="F29" s="73">
        <f t="shared" si="0"/>
        <v>5.2956502208579765</v>
      </c>
    </row>
    <row r="30" spans="1:6" x14ac:dyDescent="0.3">
      <c r="A30" s="30" t="s">
        <v>843</v>
      </c>
      <c r="B30" s="8" t="s">
        <v>844</v>
      </c>
      <c r="C30" s="30" t="s">
        <v>845</v>
      </c>
      <c r="D30" s="73">
        <v>5958.1</v>
      </c>
      <c r="E30" s="73">
        <v>25796.5</v>
      </c>
      <c r="F30" s="73">
        <f t="shared" si="0"/>
        <v>4.3296520702908641</v>
      </c>
    </row>
    <row r="31" spans="1:6" x14ac:dyDescent="0.3">
      <c r="A31" s="30" t="s">
        <v>846</v>
      </c>
      <c r="B31" s="8" t="s">
        <v>847</v>
      </c>
      <c r="C31" s="30" t="s">
        <v>848</v>
      </c>
      <c r="D31" s="73">
        <v>6556.5</v>
      </c>
      <c r="E31" s="73">
        <v>28887.200000000001</v>
      </c>
      <c r="F31" s="73">
        <f t="shared" si="0"/>
        <v>4.4058872874246928</v>
      </c>
    </row>
    <row r="32" spans="1:6" x14ac:dyDescent="0.3">
      <c r="A32" s="30" t="s">
        <v>23</v>
      </c>
      <c r="B32" s="12" t="s">
        <v>24</v>
      </c>
      <c r="C32" s="30" t="s">
        <v>1115</v>
      </c>
      <c r="D32" s="73">
        <v>368.6</v>
      </c>
      <c r="E32" s="73">
        <v>668.5</v>
      </c>
      <c r="F32" s="73">
        <f t="shared" si="0"/>
        <v>1.8136190992946282</v>
      </c>
    </row>
    <row r="33" spans="1:6" x14ac:dyDescent="0.3">
      <c r="A33" s="30" t="s">
        <v>123</v>
      </c>
      <c r="B33" s="12" t="s">
        <v>124</v>
      </c>
      <c r="C33" s="30" t="s">
        <v>1234</v>
      </c>
      <c r="D33" s="73">
        <v>13320.3</v>
      </c>
      <c r="E33" s="73">
        <v>17273.3</v>
      </c>
      <c r="F33" s="73">
        <f t="shared" si="0"/>
        <v>1.2967650878733963</v>
      </c>
    </row>
    <row r="34" spans="1:6" x14ac:dyDescent="0.3">
      <c r="A34" s="30" t="s">
        <v>35</v>
      </c>
      <c r="B34" s="14" t="s">
        <v>36</v>
      </c>
      <c r="C34" s="30" t="s">
        <v>1236</v>
      </c>
      <c r="D34" s="73">
        <v>3636.3</v>
      </c>
      <c r="E34" s="73">
        <v>69163.899999999994</v>
      </c>
      <c r="F34" s="73">
        <f t="shared" si="0"/>
        <v>19.020405357093747</v>
      </c>
    </row>
    <row r="35" spans="1:6" x14ac:dyDescent="0.3">
      <c r="A35" s="30" t="s">
        <v>399</v>
      </c>
      <c r="B35" s="23" t="s">
        <v>400</v>
      </c>
      <c r="C35" s="30" t="s">
        <v>849</v>
      </c>
      <c r="D35" s="73">
        <v>19474.400000000001</v>
      </c>
      <c r="E35" s="73">
        <v>139062.1</v>
      </c>
      <c r="F35" s="73">
        <f t="shared" si="0"/>
        <v>7.1407642854208602</v>
      </c>
    </row>
    <row r="36" spans="1:6" x14ac:dyDescent="0.3">
      <c r="A36" s="30" t="s">
        <v>850</v>
      </c>
      <c r="B36" s="8" t="s">
        <v>851</v>
      </c>
      <c r="C36" s="30" t="s">
        <v>852</v>
      </c>
      <c r="D36" s="73">
        <v>1989.5</v>
      </c>
      <c r="E36" s="73">
        <v>10539</v>
      </c>
      <c r="F36" s="73">
        <f t="shared" si="0"/>
        <v>5.2973108821311889</v>
      </c>
    </row>
    <row r="37" spans="1:6" x14ac:dyDescent="0.3">
      <c r="A37" s="30" t="s">
        <v>15</v>
      </c>
      <c r="B37" s="15" t="s">
        <v>16</v>
      </c>
      <c r="C37" s="30" t="s">
        <v>696</v>
      </c>
      <c r="D37" s="73">
        <v>3368.1</v>
      </c>
      <c r="E37" s="73">
        <v>1109.8</v>
      </c>
      <c r="F37" s="73">
        <f t="shared" si="0"/>
        <v>0.32950328078144947</v>
      </c>
    </row>
    <row r="38" spans="1:6" x14ac:dyDescent="0.3">
      <c r="A38" s="30" t="s">
        <v>19</v>
      </c>
      <c r="B38" s="12" t="s">
        <v>20</v>
      </c>
      <c r="C38" s="30" t="s">
        <v>853</v>
      </c>
      <c r="D38" s="73">
        <v>163.19999999999999</v>
      </c>
      <c r="E38" s="73">
        <v>218.9</v>
      </c>
      <c r="F38" s="73">
        <f t="shared" si="0"/>
        <v>1.3412990196078434</v>
      </c>
    </row>
    <row r="39" spans="1:6" x14ac:dyDescent="0.3">
      <c r="A39" s="30" t="s">
        <v>17</v>
      </c>
      <c r="B39" s="14" t="s">
        <v>18</v>
      </c>
      <c r="C39" s="30" t="s">
        <v>697</v>
      </c>
      <c r="D39" s="73">
        <v>952.9</v>
      </c>
      <c r="E39" s="73">
        <v>1052.3</v>
      </c>
      <c r="F39" s="73">
        <f t="shared" si="0"/>
        <v>1.1043131493336131</v>
      </c>
    </row>
    <row r="40" spans="1:6" x14ac:dyDescent="0.3">
      <c r="A40" s="30" t="s">
        <v>113</v>
      </c>
      <c r="B40" s="49" t="s">
        <v>114</v>
      </c>
      <c r="C40" s="30" t="s">
        <v>1237</v>
      </c>
      <c r="D40" s="73">
        <v>12023.7</v>
      </c>
      <c r="E40" s="73">
        <v>22351.200000000001</v>
      </c>
      <c r="F40" s="73">
        <f t="shared" si="0"/>
        <v>1.8589286159834326</v>
      </c>
    </row>
    <row r="41" spans="1:6" x14ac:dyDescent="0.3">
      <c r="A41" s="30" t="s">
        <v>105</v>
      </c>
      <c r="B41" s="12" t="s">
        <v>106</v>
      </c>
      <c r="C41" s="30" t="s">
        <v>1139</v>
      </c>
      <c r="D41" s="73">
        <v>11615.8</v>
      </c>
      <c r="E41" s="73">
        <v>70887.199999999997</v>
      </c>
      <c r="F41" s="73">
        <f t="shared" si="0"/>
        <v>6.1026532825978412</v>
      </c>
    </row>
    <row r="42" spans="1:6" x14ac:dyDescent="0.3">
      <c r="A42" s="30" t="s">
        <v>111</v>
      </c>
      <c r="B42" s="12" t="s">
        <v>112</v>
      </c>
      <c r="C42" s="30" t="s">
        <v>720</v>
      </c>
      <c r="D42" s="73">
        <v>752</v>
      </c>
      <c r="E42" s="73">
        <v>1530.2</v>
      </c>
      <c r="F42" s="73">
        <f t="shared" si="0"/>
        <v>2.034840425531915</v>
      </c>
    </row>
    <row r="43" spans="1:6" x14ac:dyDescent="0.3">
      <c r="A43" s="30" t="s">
        <v>117</v>
      </c>
      <c r="B43" s="16" t="s">
        <v>74</v>
      </c>
      <c r="C43" s="30" t="s">
        <v>722</v>
      </c>
      <c r="D43" s="73">
        <v>40495.5</v>
      </c>
      <c r="E43" s="73">
        <v>326526</v>
      </c>
      <c r="F43" s="73">
        <f t="shared" si="0"/>
        <v>8.0632662888469095</v>
      </c>
    </row>
    <row r="44" spans="1:6" x14ac:dyDescent="0.3">
      <c r="A44" s="30" t="s">
        <v>107</v>
      </c>
      <c r="B44" s="49" t="s">
        <v>108</v>
      </c>
      <c r="C44" s="30" t="s">
        <v>719</v>
      </c>
      <c r="D44" s="73">
        <v>3938.2</v>
      </c>
      <c r="E44" s="73">
        <v>3388.8</v>
      </c>
      <c r="F44" s="73">
        <f t="shared" si="0"/>
        <v>0.86049464222233518</v>
      </c>
    </row>
    <row r="45" spans="1:6" x14ac:dyDescent="0.3">
      <c r="A45" s="30" t="s">
        <v>480</v>
      </c>
      <c r="B45" s="8" t="s">
        <v>496</v>
      </c>
      <c r="C45" s="30" t="s">
        <v>777</v>
      </c>
      <c r="D45" s="73">
        <v>390.6</v>
      </c>
      <c r="E45" s="73">
        <v>646.9</v>
      </c>
      <c r="F45" s="73">
        <f t="shared" si="0"/>
        <v>1.6561699948796722</v>
      </c>
    </row>
    <row r="46" spans="1:6" x14ac:dyDescent="0.3">
      <c r="A46" s="30" t="s">
        <v>119</v>
      </c>
      <c r="B46" s="12" t="s">
        <v>120</v>
      </c>
      <c r="C46" s="30" t="s">
        <v>1144</v>
      </c>
      <c r="D46" s="73">
        <v>10554.5</v>
      </c>
      <c r="E46" s="73">
        <v>23293.200000000001</v>
      </c>
      <c r="F46" s="73">
        <f t="shared" si="0"/>
        <v>2.2069449050168175</v>
      </c>
    </row>
    <row r="47" spans="1:6" x14ac:dyDescent="0.3">
      <c r="A47" s="30" t="s">
        <v>203</v>
      </c>
      <c r="B47" s="14" t="s">
        <v>204</v>
      </c>
      <c r="C47" s="30" t="s">
        <v>745</v>
      </c>
      <c r="D47" s="73">
        <v>27966.5</v>
      </c>
      <c r="E47" s="73">
        <v>25530.799999999999</v>
      </c>
      <c r="F47" s="73">
        <f t="shared" si="0"/>
        <v>0.9129065131496612</v>
      </c>
    </row>
    <row r="48" spans="1:6" x14ac:dyDescent="0.3">
      <c r="A48" s="30" t="s">
        <v>59</v>
      </c>
      <c r="B48" s="12" t="s">
        <v>60</v>
      </c>
      <c r="C48" s="30" t="s">
        <v>1238</v>
      </c>
      <c r="D48" s="73">
        <v>385.6</v>
      </c>
      <c r="E48" s="73">
        <v>1085.2</v>
      </c>
      <c r="F48" s="73">
        <f t="shared" si="0"/>
        <v>2.8143153526970952</v>
      </c>
    </row>
    <row r="49" spans="1:6" x14ac:dyDescent="0.3">
      <c r="A49" s="30" t="s">
        <v>53</v>
      </c>
      <c r="B49" s="11" t="s">
        <v>54</v>
      </c>
      <c r="C49" s="30" t="s">
        <v>1125</v>
      </c>
      <c r="D49" s="73">
        <v>1525</v>
      </c>
      <c r="E49" s="73">
        <v>3646.6</v>
      </c>
      <c r="F49" s="73">
        <f t="shared" si="0"/>
        <v>2.3912131147540983</v>
      </c>
    </row>
    <row r="50" spans="1:6" x14ac:dyDescent="0.3">
      <c r="A50" s="30" t="s">
        <v>37</v>
      </c>
      <c r="B50" s="12" t="s">
        <v>38</v>
      </c>
      <c r="C50" s="30" t="s">
        <v>702</v>
      </c>
      <c r="D50" s="73">
        <v>434.5</v>
      </c>
      <c r="E50" s="73">
        <v>2925.2</v>
      </c>
      <c r="F50" s="73">
        <f t="shared" si="0"/>
        <v>6.7323360184119672</v>
      </c>
    </row>
    <row r="51" spans="1:6" x14ac:dyDescent="0.3">
      <c r="A51" s="30" t="s">
        <v>55</v>
      </c>
      <c r="B51" s="12" t="s">
        <v>56</v>
      </c>
      <c r="C51" s="30" t="s">
        <v>1239</v>
      </c>
      <c r="D51" s="73">
        <v>25409.1</v>
      </c>
      <c r="E51" s="73">
        <v>181233</v>
      </c>
      <c r="F51" s="73">
        <f t="shared" si="0"/>
        <v>7.132602099247908</v>
      </c>
    </row>
    <row r="52" spans="1:6" x14ac:dyDescent="0.3">
      <c r="A52" s="30" t="s">
        <v>11</v>
      </c>
      <c r="B52" s="14" t="s">
        <v>12</v>
      </c>
      <c r="C52" s="30" t="s">
        <v>1240</v>
      </c>
      <c r="D52" s="73">
        <v>1025.3</v>
      </c>
      <c r="E52" s="73">
        <v>895.5</v>
      </c>
      <c r="F52" s="73">
        <f t="shared" si="0"/>
        <v>0.87340290646640006</v>
      </c>
    </row>
    <row r="53" spans="1:6" x14ac:dyDescent="0.3">
      <c r="A53" s="30" t="s">
        <v>5</v>
      </c>
      <c r="B53" s="20" t="s">
        <v>6</v>
      </c>
      <c r="C53" s="30" t="s">
        <v>692</v>
      </c>
      <c r="D53" s="73">
        <v>756.7</v>
      </c>
      <c r="E53" s="73">
        <v>2183.1999999999998</v>
      </c>
      <c r="F53" s="73">
        <f t="shared" si="0"/>
        <v>2.8851592440861631</v>
      </c>
    </row>
    <row r="54" spans="1:6" x14ac:dyDescent="0.3">
      <c r="A54" s="30" t="s">
        <v>854</v>
      </c>
      <c r="B54" s="16" t="s">
        <v>338</v>
      </c>
      <c r="C54" s="30" t="s">
        <v>855</v>
      </c>
      <c r="D54" s="73">
        <v>4677.8999999999996</v>
      </c>
      <c r="E54" s="73">
        <v>5594.4</v>
      </c>
      <c r="F54" s="73">
        <f t="shared" si="0"/>
        <v>1.1959212467132687</v>
      </c>
    </row>
    <row r="55" spans="1:6" x14ac:dyDescent="0.3">
      <c r="A55" s="30" t="s">
        <v>232</v>
      </c>
      <c r="B55" s="14" t="s">
        <v>233</v>
      </c>
      <c r="C55" s="30" t="s">
        <v>757</v>
      </c>
      <c r="D55" s="73">
        <v>210.6</v>
      </c>
      <c r="E55" s="73">
        <v>786.4</v>
      </c>
      <c r="F55" s="73">
        <f t="shared" si="0"/>
        <v>3.7340930674264006</v>
      </c>
    </row>
    <row r="56" spans="1:6" x14ac:dyDescent="0.3">
      <c r="A56" s="30" t="s">
        <v>483</v>
      </c>
      <c r="B56" s="8" t="s">
        <v>499</v>
      </c>
      <c r="C56" s="30" t="s">
        <v>1242</v>
      </c>
      <c r="D56" s="73">
        <v>86.1</v>
      </c>
      <c r="E56" s="73">
        <v>385.4</v>
      </c>
      <c r="F56" s="73">
        <f t="shared" si="0"/>
        <v>4.4761904761904763</v>
      </c>
    </row>
    <row r="57" spans="1:6" x14ac:dyDescent="0.3">
      <c r="A57" s="30" t="s">
        <v>151</v>
      </c>
      <c r="B57" s="14" t="s">
        <v>152</v>
      </c>
      <c r="C57" s="30" t="s">
        <v>1156</v>
      </c>
      <c r="D57" s="73">
        <v>95.9</v>
      </c>
      <c r="E57" s="73">
        <v>2707.2</v>
      </c>
      <c r="F57" s="73">
        <f t="shared" si="0"/>
        <v>28.229405630865482</v>
      </c>
    </row>
    <row r="58" spans="1:6" x14ac:dyDescent="0.3">
      <c r="A58" s="30" t="s">
        <v>149</v>
      </c>
      <c r="B58" s="14" t="s">
        <v>150</v>
      </c>
      <c r="C58" s="30" t="s">
        <v>734</v>
      </c>
      <c r="D58" s="73">
        <v>604.70000000000005</v>
      </c>
      <c r="E58" s="73">
        <v>22622.6</v>
      </c>
      <c r="F58" s="73">
        <f t="shared" si="0"/>
        <v>37.411278319828007</v>
      </c>
    </row>
    <row r="59" spans="1:6" x14ac:dyDescent="0.3">
      <c r="A59" s="30" t="s">
        <v>147</v>
      </c>
      <c r="B59" s="17" t="s">
        <v>148</v>
      </c>
      <c r="C59" s="30" t="s">
        <v>733</v>
      </c>
      <c r="D59" s="73">
        <v>1067.5</v>
      </c>
      <c r="E59" s="73">
        <v>38184.400000000001</v>
      </c>
      <c r="F59" s="73">
        <f t="shared" si="0"/>
        <v>35.769929742388761</v>
      </c>
    </row>
    <row r="60" spans="1:6" x14ac:dyDescent="0.3">
      <c r="A60" s="30" t="s">
        <v>410</v>
      </c>
      <c r="B60" s="49" t="s">
        <v>411</v>
      </c>
      <c r="C60" s="30" t="s">
        <v>1243</v>
      </c>
      <c r="D60" s="73">
        <v>26036.3</v>
      </c>
      <c r="E60" s="73">
        <v>417437.3</v>
      </c>
      <c r="F60" s="73">
        <f t="shared" si="0"/>
        <v>16.032896379285845</v>
      </c>
    </row>
    <row r="61" spans="1:6" x14ac:dyDescent="0.3">
      <c r="A61" s="30" t="s">
        <v>349</v>
      </c>
      <c r="B61" s="11" t="s">
        <v>350</v>
      </c>
      <c r="C61" s="30" t="s">
        <v>1206</v>
      </c>
      <c r="D61" s="73">
        <v>18552.2</v>
      </c>
      <c r="E61" s="73">
        <v>537349.69999999995</v>
      </c>
      <c r="F61" s="73">
        <f t="shared" si="0"/>
        <v>28.964203706298981</v>
      </c>
    </row>
    <row r="62" spans="1:6" x14ac:dyDescent="0.3">
      <c r="A62" s="30" t="s">
        <v>145</v>
      </c>
      <c r="B62" s="12" t="s">
        <v>146</v>
      </c>
      <c r="C62" s="30" t="s">
        <v>732</v>
      </c>
      <c r="D62" s="73">
        <v>14327</v>
      </c>
      <c r="E62" s="73">
        <v>227262.9</v>
      </c>
      <c r="F62" s="73">
        <f t="shared" si="0"/>
        <v>15.862560201019054</v>
      </c>
    </row>
    <row r="63" spans="1:6" x14ac:dyDescent="0.3">
      <c r="A63" s="30" t="s">
        <v>143</v>
      </c>
      <c r="B63" s="14" t="s">
        <v>144</v>
      </c>
      <c r="C63" s="30" t="s">
        <v>1154</v>
      </c>
      <c r="D63" s="73">
        <v>4.3</v>
      </c>
      <c r="E63" s="73">
        <v>95.6</v>
      </c>
      <c r="F63" s="73">
        <f t="shared" si="0"/>
        <v>22.232558139534884</v>
      </c>
    </row>
    <row r="64" spans="1:6" x14ac:dyDescent="0.3">
      <c r="A64" s="30" t="s">
        <v>163</v>
      </c>
      <c r="B64" s="16" t="s">
        <v>164</v>
      </c>
      <c r="C64" s="30" t="s">
        <v>1245</v>
      </c>
      <c r="D64" s="73">
        <v>7941.9</v>
      </c>
      <c r="E64" s="73">
        <v>120526</v>
      </c>
      <c r="F64" s="73">
        <f t="shared" si="0"/>
        <v>15.1759654490739</v>
      </c>
    </row>
    <row r="65" spans="1:6" x14ac:dyDescent="0.3">
      <c r="A65" s="30" t="s">
        <v>159</v>
      </c>
      <c r="B65" s="12" t="s">
        <v>160</v>
      </c>
      <c r="C65" s="30" t="s">
        <v>736</v>
      </c>
      <c r="D65" s="73">
        <v>3232</v>
      </c>
      <c r="E65" s="73">
        <v>32934.9</v>
      </c>
      <c r="F65" s="73">
        <f t="shared" si="0"/>
        <v>10.190253712871288</v>
      </c>
    </row>
    <row r="66" spans="1:6" x14ac:dyDescent="0.3">
      <c r="A66" s="30" t="s">
        <v>169</v>
      </c>
      <c r="B66" s="14" t="s">
        <v>170</v>
      </c>
      <c r="C66" s="30" t="s">
        <v>1163</v>
      </c>
      <c r="D66" s="73">
        <v>28600.400000000001</v>
      </c>
      <c r="E66" s="73">
        <v>236918.7</v>
      </c>
      <c r="F66" s="73">
        <f t="shared" si="0"/>
        <v>8.2837547726605223</v>
      </c>
    </row>
    <row r="67" spans="1:6" s="5" customFormat="1" x14ac:dyDescent="0.3">
      <c r="C67" s="31" t="s">
        <v>742</v>
      </c>
      <c r="D67" s="73">
        <f>SUM(D4:D66)</f>
        <v>504587.3</v>
      </c>
      <c r="E67" s="73">
        <f>SUM(E4:E66)</f>
        <v>3551467.9999999995</v>
      </c>
      <c r="F67" s="73">
        <f t="shared" si="0"/>
        <v>7.0383618454130721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2373-7194-4805-A5F1-D62CDBDC20F6}">
  <dimension ref="A1:AP15"/>
  <sheetViews>
    <sheetView zoomScale="90" zoomScaleNormal="90" workbookViewId="0">
      <selection sqref="A1:C1"/>
    </sheetView>
  </sheetViews>
  <sheetFormatPr baseColWidth="10" defaultRowHeight="14.4" x14ac:dyDescent="0.3"/>
  <cols>
    <col min="1" max="1" width="6.44140625" customWidth="1"/>
    <col min="2" max="2" width="22.33203125" customWidth="1"/>
    <col min="3" max="3" width="35.109375" customWidth="1"/>
    <col min="6" max="6" width="13.21875" customWidth="1"/>
  </cols>
  <sheetData>
    <row r="1" spans="1:42" x14ac:dyDescent="0.3">
      <c r="A1" s="87" t="s">
        <v>512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65</v>
      </c>
      <c r="B4" s="10" t="s">
        <v>66</v>
      </c>
      <c r="C4" t="s">
        <v>706</v>
      </c>
      <c r="D4" s="73">
        <v>16.899999999999999</v>
      </c>
      <c r="E4" s="73">
        <v>209.9</v>
      </c>
      <c r="F4" s="73">
        <f>E4/D4</f>
        <v>12.420118343195268</v>
      </c>
    </row>
    <row r="5" spans="1:42" x14ac:dyDescent="0.3">
      <c r="A5" t="s">
        <v>79</v>
      </c>
      <c r="B5" s="13" t="s">
        <v>80</v>
      </c>
      <c r="C5" t="s">
        <v>1229</v>
      </c>
      <c r="D5" s="73">
        <v>63.3</v>
      </c>
      <c r="E5" s="73">
        <v>1508.4</v>
      </c>
      <c r="F5" s="73">
        <f t="shared" ref="F5:F15" si="0">E5/D5</f>
        <v>23.829383886255926</v>
      </c>
    </row>
    <row r="6" spans="1:42" x14ac:dyDescent="0.3">
      <c r="A6" t="s">
        <v>478</v>
      </c>
      <c r="B6" s="8" t="s">
        <v>494</v>
      </c>
      <c r="C6" t="s">
        <v>708</v>
      </c>
      <c r="D6" s="73">
        <v>7.3</v>
      </c>
      <c r="E6" s="73">
        <v>20.399999999999999</v>
      </c>
      <c r="F6" s="73">
        <f t="shared" si="0"/>
        <v>2.7945205479452055</v>
      </c>
    </row>
    <row r="7" spans="1:42" x14ac:dyDescent="0.3">
      <c r="A7" t="s">
        <v>15</v>
      </c>
      <c r="B7" s="15" t="s">
        <v>16</v>
      </c>
      <c r="C7" t="s">
        <v>696</v>
      </c>
      <c r="D7" s="73">
        <v>1304.5999999999999</v>
      </c>
      <c r="E7" s="73">
        <v>235.7</v>
      </c>
      <c r="F7" s="73">
        <f t="shared" si="0"/>
        <v>0.18066840410853902</v>
      </c>
    </row>
    <row r="8" spans="1:42" x14ac:dyDescent="0.3">
      <c r="A8" t="s">
        <v>113</v>
      </c>
      <c r="B8" s="18" t="s">
        <v>114</v>
      </c>
      <c r="C8" t="s">
        <v>1237</v>
      </c>
      <c r="D8" s="73">
        <v>14963</v>
      </c>
      <c r="E8" s="73">
        <v>45202.5</v>
      </c>
      <c r="F8" s="73">
        <f t="shared" si="0"/>
        <v>3.0209516808126713</v>
      </c>
    </row>
    <row r="9" spans="1:42" x14ac:dyDescent="0.3">
      <c r="A9" t="s">
        <v>105</v>
      </c>
      <c r="B9" s="13" t="s">
        <v>106</v>
      </c>
      <c r="C9" t="s">
        <v>1139</v>
      </c>
      <c r="D9" s="73">
        <v>30280.9</v>
      </c>
      <c r="E9" s="73">
        <v>198406</v>
      </c>
      <c r="F9" s="73">
        <f t="shared" si="0"/>
        <v>6.5521830592881978</v>
      </c>
    </row>
    <row r="10" spans="1:42" x14ac:dyDescent="0.3">
      <c r="A10" t="s">
        <v>111</v>
      </c>
      <c r="B10" s="13" t="s">
        <v>112</v>
      </c>
      <c r="C10" t="s">
        <v>720</v>
      </c>
      <c r="D10" s="73">
        <v>62632.5</v>
      </c>
      <c r="E10" s="73">
        <v>127653.6</v>
      </c>
      <c r="F10" s="73">
        <f t="shared" si="0"/>
        <v>2.0381367500898095</v>
      </c>
    </row>
    <row r="11" spans="1:42" x14ac:dyDescent="0.3">
      <c r="A11" t="s">
        <v>117</v>
      </c>
      <c r="B11" s="16" t="s">
        <v>118</v>
      </c>
      <c r="C11" t="s">
        <v>722</v>
      </c>
      <c r="D11" s="73">
        <v>317.8</v>
      </c>
      <c r="E11" s="73">
        <v>2733.3</v>
      </c>
      <c r="F11" s="73">
        <f t="shared" si="0"/>
        <v>8.6006922592825674</v>
      </c>
    </row>
    <row r="12" spans="1:42" x14ac:dyDescent="0.3">
      <c r="A12" t="s">
        <v>107</v>
      </c>
      <c r="B12" s="18" t="s">
        <v>108</v>
      </c>
      <c r="C12" t="s">
        <v>719</v>
      </c>
      <c r="D12" s="73">
        <v>15342.3</v>
      </c>
      <c r="E12" s="73">
        <v>5719</v>
      </c>
      <c r="F12" s="73">
        <f t="shared" si="0"/>
        <v>0.37276027714227988</v>
      </c>
    </row>
    <row r="13" spans="1:42" x14ac:dyDescent="0.3">
      <c r="A13" t="s">
        <v>53</v>
      </c>
      <c r="B13" s="19" t="s">
        <v>54</v>
      </c>
      <c r="C13" t="s">
        <v>1125</v>
      </c>
      <c r="D13" s="73">
        <v>688.1</v>
      </c>
      <c r="E13" s="73">
        <v>2942.2</v>
      </c>
      <c r="F13" s="73">
        <f t="shared" si="0"/>
        <v>4.2758320011626214</v>
      </c>
    </row>
    <row r="14" spans="1:42" x14ac:dyDescent="0.3">
      <c r="A14" t="s">
        <v>55</v>
      </c>
      <c r="B14" s="13" t="s">
        <v>56</v>
      </c>
      <c r="C14" t="s">
        <v>1239</v>
      </c>
      <c r="D14" s="73">
        <v>1458.6</v>
      </c>
      <c r="E14" s="73">
        <v>17612</v>
      </c>
      <c r="F14" s="73">
        <f t="shared" si="0"/>
        <v>12.074592074592076</v>
      </c>
    </row>
    <row r="15" spans="1:42" s="5" customFormat="1" x14ac:dyDescent="0.3">
      <c r="C15" s="5" t="s">
        <v>742</v>
      </c>
      <c r="D15" s="73">
        <f>SUM(D4:D14)</f>
        <v>127075.30000000002</v>
      </c>
      <c r="E15" s="73">
        <f>SUM(E4:E14)</f>
        <v>402243</v>
      </c>
      <c r="F15" s="73">
        <f t="shared" si="0"/>
        <v>3.165390913891212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E717-98E9-4331-9E41-FF739C43AFB0}">
  <dimension ref="A1:AP6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5546875" customWidth="1"/>
    <col min="2" max="2" width="23.5546875" customWidth="1"/>
    <col min="3" max="3" width="45.33203125" customWidth="1"/>
    <col min="4" max="4" width="11.5546875" customWidth="1"/>
    <col min="5" max="5" width="12.21875" customWidth="1"/>
    <col min="6" max="6" width="14" customWidth="1"/>
  </cols>
  <sheetData>
    <row r="1" spans="1:42" x14ac:dyDescent="0.3">
      <c r="A1" s="87" t="s">
        <v>513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61" t="s">
        <v>133</v>
      </c>
      <c r="B4" s="51" t="s">
        <v>134</v>
      </c>
      <c r="C4" s="61" t="s">
        <v>728</v>
      </c>
      <c r="D4" s="73">
        <v>1044.2</v>
      </c>
      <c r="E4" s="73">
        <v>2723.9</v>
      </c>
      <c r="F4" s="73">
        <f>E4/D4</f>
        <v>2.6085998850794865</v>
      </c>
    </row>
    <row r="5" spans="1:42" x14ac:dyDescent="0.3">
      <c r="A5" s="61" t="s">
        <v>127</v>
      </c>
      <c r="B5" s="52" t="s">
        <v>128</v>
      </c>
      <c r="C5" s="61" t="s">
        <v>725</v>
      </c>
      <c r="D5" s="73">
        <v>66.599999999999994</v>
      </c>
      <c r="E5" s="73">
        <v>699.2</v>
      </c>
      <c r="F5" s="73">
        <f t="shared" ref="F5:F65" si="0">E5/D5</f>
        <v>10.498498498498501</v>
      </c>
    </row>
    <row r="6" spans="1:42" x14ac:dyDescent="0.3">
      <c r="A6" s="61" t="s">
        <v>223</v>
      </c>
      <c r="B6" s="52" t="s">
        <v>224</v>
      </c>
      <c r="C6" s="61" t="s">
        <v>753</v>
      </c>
      <c r="D6" s="73">
        <v>102.8</v>
      </c>
      <c r="E6" s="73">
        <v>2325.9</v>
      </c>
      <c r="F6" s="73">
        <f t="shared" si="0"/>
        <v>22.625486381322958</v>
      </c>
    </row>
    <row r="7" spans="1:42" x14ac:dyDescent="0.3">
      <c r="A7" s="61" t="s">
        <v>137</v>
      </c>
      <c r="B7" s="53" t="s">
        <v>138</v>
      </c>
      <c r="C7" s="61" t="s">
        <v>1151</v>
      </c>
      <c r="D7" s="73">
        <v>1016.4</v>
      </c>
      <c r="E7" s="73">
        <v>5739.7</v>
      </c>
      <c r="F7" s="73">
        <f t="shared" si="0"/>
        <v>5.6470877607241245</v>
      </c>
    </row>
    <row r="8" spans="1:42" x14ac:dyDescent="0.3">
      <c r="A8" s="61" t="s">
        <v>31</v>
      </c>
      <c r="B8" s="51" t="s">
        <v>32</v>
      </c>
      <c r="C8" s="61" t="s">
        <v>701</v>
      </c>
      <c r="D8" s="73">
        <v>1739.2</v>
      </c>
      <c r="E8" s="73">
        <v>2673.5</v>
      </c>
      <c r="F8" s="73">
        <f t="shared" si="0"/>
        <v>1.5372010119595216</v>
      </c>
    </row>
    <row r="9" spans="1:42" x14ac:dyDescent="0.3">
      <c r="A9" s="61" t="s">
        <v>25</v>
      </c>
      <c r="B9" s="53" t="s">
        <v>26</v>
      </c>
      <c r="C9" s="61" t="s">
        <v>1227</v>
      </c>
      <c r="D9" s="73">
        <v>3626.7</v>
      </c>
      <c r="E9" s="73">
        <v>13492.5</v>
      </c>
      <c r="F9" s="73">
        <f t="shared" si="0"/>
        <v>3.7203242617255357</v>
      </c>
    </row>
    <row r="10" spans="1:42" x14ac:dyDescent="0.3">
      <c r="A10" s="61" t="s">
        <v>29</v>
      </c>
      <c r="B10" s="53" t="s">
        <v>30</v>
      </c>
      <c r="C10" s="61" t="s">
        <v>1117</v>
      </c>
      <c r="D10" s="73">
        <v>510.9</v>
      </c>
      <c r="E10" s="73">
        <v>930.9</v>
      </c>
      <c r="F10" s="73">
        <f t="shared" si="0"/>
        <v>1.8220786846741046</v>
      </c>
    </row>
    <row r="11" spans="1:42" x14ac:dyDescent="0.3">
      <c r="A11" s="61" t="s">
        <v>33</v>
      </c>
      <c r="B11" s="51" t="s">
        <v>34</v>
      </c>
      <c r="C11" s="61" t="s">
        <v>1228</v>
      </c>
      <c r="D11" s="73">
        <v>31887.3</v>
      </c>
      <c r="E11" s="73">
        <v>178934.6</v>
      </c>
      <c r="F11" s="73">
        <f t="shared" si="0"/>
        <v>5.611469142887608</v>
      </c>
    </row>
    <row r="12" spans="1:42" x14ac:dyDescent="0.3">
      <c r="A12" s="61" t="s">
        <v>69</v>
      </c>
      <c r="B12" s="54" t="s">
        <v>70</v>
      </c>
      <c r="C12" s="61" t="s">
        <v>837</v>
      </c>
      <c r="D12" s="73">
        <v>9805.7000000000007</v>
      </c>
      <c r="E12" s="73">
        <v>9891.7999999999993</v>
      </c>
      <c r="F12" s="73">
        <f t="shared" si="0"/>
        <v>1.0087806071978542</v>
      </c>
    </row>
    <row r="13" spans="1:42" x14ac:dyDescent="0.3">
      <c r="A13" s="61" t="s">
        <v>278</v>
      </c>
      <c r="B13" s="54" t="s">
        <v>279</v>
      </c>
      <c r="C13" s="61" t="s">
        <v>1190</v>
      </c>
      <c r="D13" s="73">
        <v>46.8</v>
      </c>
      <c r="E13" s="73">
        <v>180.4</v>
      </c>
      <c r="F13" s="73">
        <f t="shared" si="0"/>
        <v>3.8547008547008552</v>
      </c>
    </row>
    <row r="14" spans="1:42" x14ac:dyDescent="0.3">
      <c r="A14" s="61" t="s">
        <v>87</v>
      </c>
      <c r="B14" s="53" t="s">
        <v>88</v>
      </c>
      <c r="C14" s="61" t="s">
        <v>713</v>
      </c>
      <c r="D14" s="73">
        <v>1851.5</v>
      </c>
      <c r="E14" s="73">
        <v>850.1</v>
      </c>
      <c r="F14" s="73">
        <f t="shared" si="0"/>
        <v>0.45914123683499869</v>
      </c>
    </row>
    <row r="15" spans="1:42" x14ac:dyDescent="0.3">
      <c r="A15" s="61" t="s">
        <v>67</v>
      </c>
      <c r="B15" s="55" t="s">
        <v>68</v>
      </c>
      <c r="C15" s="61" t="s">
        <v>1130</v>
      </c>
      <c r="D15" s="73">
        <v>7239</v>
      </c>
      <c r="E15" s="73">
        <v>26259.4</v>
      </c>
      <c r="F15" s="73">
        <f t="shared" si="0"/>
        <v>3.627489984804531</v>
      </c>
    </row>
    <row r="16" spans="1:42" x14ac:dyDescent="0.3">
      <c r="A16" s="61" t="s">
        <v>290</v>
      </c>
      <c r="B16" s="51" t="s">
        <v>291</v>
      </c>
      <c r="C16" s="61" t="s">
        <v>773</v>
      </c>
      <c r="D16" s="73">
        <v>5308.6</v>
      </c>
      <c r="E16" s="73">
        <v>5515.9</v>
      </c>
      <c r="F16" s="73">
        <f t="shared" si="0"/>
        <v>1.0390498436499265</v>
      </c>
    </row>
    <row r="17" spans="1:6" x14ac:dyDescent="0.3">
      <c r="A17" s="61" t="s">
        <v>473</v>
      </c>
      <c r="B17" s="8" t="s">
        <v>502</v>
      </c>
      <c r="C17" s="61" t="s">
        <v>838</v>
      </c>
      <c r="D17" s="73">
        <v>1369.4</v>
      </c>
      <c r="E17" s="73">
        <v>30826.9</v>
      </c>
      <c r="F17" s="73">
        <f t="shared" si="0"/>
        <v>22.511245801080765</v>
      </c>
    </row>
    <row r="18" spans="1:6" x14ac:dyDescent="0.3">
      <c r="A18" s="61" t="s">
        <v>63</v>
      </c>
      <c r="B18" s="53" t="s">
        <v>64</v>
      </c>
      <c r="C18" s="61" t="s">
        <v>1129</v>
      </c>
      <c r="D18" s="73">
        <v>184.8</v>
      </c>
      <c r="E18" s="73">
        <v>1085.5999999999999</v>
      </c>
      <c r="F18" s="73">
        <f t="shared" si="0"/>
        <v>5.8744588744588739</v>
      </c>
    </row>
    <row r="19" spans="1:6" x14ac:dyDescent="0.3">
      <c r="A19" s="61" t="s">
        <v>79</v>
      </c>
      <c r="B19" s="53" t="s">
        <v>80</v>
      </c>
      <c r="C19" s="61" t="s">
        <v>1229</v>
      </c>
      <c r="D19" s="73">
        <v>412.9</v>
      </c>
      <c r="E19" s="73">
        <v>6378.3</v>
      </c>
      <c r="F19" s="73">
        <f t="shared" si="0"/>
        <v>15.447565996609351</v>
      </c>
    </row>
    <row r="20" spans="1:6" x14ac:dyDescent="0.3">
      <c r="A20" s="61" t="s">
        <v>85</v>
      </c>
      <c r="B20" s="54" t="s">
        <v>86</v>
      </c>
      <c r="C20" s="61" t="s">
        <v>712</v>
      </c>
      <c r="D20" s="73">
        <v>112.2</v>
      </c>
      <c r="E20" s="73">
        <v>828.5</v>
      </c>
      <c r="F20" s="73">
        <f t="shared" si="0"/>
        <v>7.3841354723707662</v>
      </c>
    </row>
    <row r="21" spans="1:6" x14ac:dyDescent="0.3">
      <c r="A21" s="61" t="s">
        <v>89</v>
      </c>
      <c r="B21" s="56" t="s">
        <v>90</v>
      </c>
      <c r="C21" s="61" t="s">
        <v>839</v>
      </c>
      <c r="D21" s="73">
        <v>43.2</v>
      </c>
      <c r="E21" s="73">
        <v>155.5</v>
      </c>
      <c r="F21" s="73">
        <f t="shared" si="0"/>
        <v>3.5995370370370368</v>
      </c>
    </row>
    <row r="22" spans="1:6" x14ac:dyDescent="0.3">
      <c r="A22" s="61" t="s">
        <v>840</v>
      </c>
      <c r="B22" s="8" t="s">
        <v>841</v>
      </c>
      <c r="C22" s="61" t="s">
        <v>842</v>
      </c>
      <c r="D22" s="73">
        <v>345.1</v>
      </c>
      <c r="E22" s="73">
        <v>989.4</v>
      </c>
      <c r="F22" s="73">
        <f t="shared" si="0"/>
        <v>2.8669950738916254</v>
      </c>
    </row>
    <row r="23" spans="1:6" x14ac:dyDescent="0.3">
      <c r="A23" s="61" t="s">
        <v>45</v>
      </c>
      <c r="B23" s="53" t="s">
        <v>46</v>
      </c>
      <c r="C23" s="61" t="s">
        <v>1231</v>
      </c>
      <c r="D23" s="73">
        <v>173.5</v>
      </c>
      <c r="E23" s="73">
        <v>1649.8</v>
      </c>
      <c r="F23" s="73">
        <f t="shared" si="0"/>
        <v>9.5089337175792501</v>
      </c>
    </row>
    <row r="24" spans="1:6" x14ac:dyDescent="0.3">
      <c r="A24" s="61" t="s">
        <v>41</v>
      </c>
      <c r="B24" s="53" t="s">
        <v>42</v>
      </c>
      <c r="C24" s="61" t="s">
        <v>704</v>
      </c>
      <c r="D24" s="73">
        <v>77.8</v>
      </c>
      <c r="E24" s="73">
        <v>1506.1</v>
      </c>
      <c r="F24" s="73">
        <f t="shared" si="0"/>
        <v>19.358611825192803</v>
      </c>
    </row>
    <row r="25" spans="1:6" x14ac:dyDescent="0.3">
      <c r="A25" s="61" t="s">
        <v>284</v>
      </c>
      <c r="B25" s="54" t="s">
        <v>285</v>
      </c>
      <c r="C25" s="61" t="s">
        <v>772</v>
      </c>
      <c r="D25" s="73">
        <v>2154.9</v>
      </c>
      <c r="E25" s="73">
        <v>5371.7</v>
      </c>
      <c r="F25" s="73">
        <f t="shared" si="0"/>
        <v>2.4927838878834283</v>
      </c>
    </row>
    <row r="26" spans="1:6" x14ac:dyDescent="0.3">
      <c r="A26" s="61" t="s">
        <v>83</v>
      </c>
      <c r="B26" s="54" t="s">
        <v>84</v>
      </c>
      <c r="C26" s="61" t="s">
        <v>1134</v>
      </c>
      <c r="D26" s="73">
        <v>276.10000000000002</v>
      </c>
      <c r="E26" s="73">
        <v>1506.2</v>
      </c>
      <c r="F26" s="73">
        <f t="shared" si="0"/>
        <v>5.4552698297718214</v>
      </c>
    </row>
    <row r="27" spans="1:6" x14ac:dyDescent="0.3">
      <c r="A27" s="61" t="s">
        <v>71</v>
      </c>
      <c r="B27" s="53" t="s">
        <v>72</v>
      </c>
      <c r="C27" s="61" t="s">
        <v>1132</v>
      </c>
      <c r="D27" s="73">
        <v>105.6</v>
      </c>
      <c r="E27" s="73">
        <v>74.5</v>
      </c>
      <c r="F27" s="73">
        <f t="shared" si="0"/>
        <v>0.70549242424242431</v>
      </c>
    </row>
    <row r="28" spans="1:6" x14ac:dyDescent="0.3">
      <c r="A28" s="61" t="s">
        <v>91</v>
      </c>
      <c r="B28" s="57" t="s">
        <v>92</v>
      </c>
      <c r="C28" s="61" t="s">
        <v>714</v>
      </c>
      <c r="D28" s="73">
        <v>5511.1</v>
      </c>
      <c r="E28" s="73">
        <v>3071</v>
      </c>
      <c r="F28" s="73">
        <f t="shared" si="0"/>
        <v>0.55723902669158598</v>
      </c>
    </row>
    <row r="29" spans="1:6" x14ac:dyDescent="0.3">
      <c r="A29" s="61" t="s">
        <v>477</v>
      </c>
      <c r="B29" s="8" t="s">
        <v>493</v>
      </c>
      <c r="C29" s="61" t="s">
        <v>1233</v>
      </c>
      <c r="D29" s="73">
        <v>24051.5</v>
      </c>
      <c r="E29" s="73">
        <v>166248.20000000001</v>
      </c>
      <c r="F29" s="73">
        <f t="shared" si="0"/>
        <v>6.9121759557615956</v>
      </c>
    </row>
    <row r="30" spans="1:6" x14ac:dyDescent="0.3">
      <c r="A30" s="61" t="s">
        <v>478</v>
      </c>
      <c r="B30" s="8" t="s">
        <v>494</v>
      </c>
      <c r="C30" s="61" t="s">
        <v>708</v>
      </c>
      <c r="D30" s="73">
        <v>1768.2</v>
      </c>
      <c r="E30" s="73">
        <v>7484.9</v>
      </c>
      <c r="F30" s="73">
        <f t="shared" si="0"/>
        <v>4.2330618708290917</v>
      </c>
    </row>
    <row r="31" spans="1:6" x14ac:dyDescent="0.3">
      <c r="A31" s="61" t="s">
        <v>846</v>
      </c>
      <c r="B31" s="8" t="s">
        <v>847</v>
      </c>
      <c r="C31" s="61" t="s">
        <v>848</v>
      </c>
      <c r="D31" s="73">
        <v>1209</v>
      </c>
      <c r="E31" s="73">
        <v>5358.6</v>
      </c>
      <c r="F31" s="73">
        <f t="shared" si="0"/>
        <v>4.4322580645161294</v>
      </c>
    </row>
    <row r="32" spans="1:6" x14ac:dyDescent="0.3">
      <c r="A32" s="61" t="s">
        <v>23</v>
      </c>
      <c r="B32" s="53" t="s">
        <v>24</v>
      </c>
      <c r="C32" s="61" t="s">
        <v>1115</v>
      </c>
      <c r="D32" s="73">
        <v>92.1</v>
      </c>
      <c r="E32" s="73">
        <v>80.900000000000006</v>
      </c>
      <c r="F32" s="73">
        <f t="shared" si="0"/>
        <v>0.87839305103148768</v>
      </c>
    </row>
    <row r="33" spans="1:6" x14ac:dyDescent="0.3">
      <c r="A33" s="61" t="s">
        <v>123</v>
      </c>
      <c r="B33" s="53" t="s">
        <v>124</v>
      </c>
      <c r="C33" s="61" t="s">
        <v>1234</v>
      </c>
      <c r="D33" s="73">
        <v>2103.1</v>
      </c>
      <c r="E33" s="73">
        <v>5119.3999999999996</v>
      </c>
      <c r="F33" s="73">
        <f t="shared" si="0"/>
        <v>2.4342161571014218</v>
      </c>
    </row>
    <row r="34" spans="1:6" x14ac:dyDescent="0.3">
      <c r="A34" s="61" t="s">
        <v>35</v>
      </c>
      <c r="B34" s="51" t="s">
        <v>36</v>
      </c>
      <c r="C34" s="61" t="s">
        <v>1236</v>
      </c>
      <c r="D34" s="73">
        <v>355</v>
      </c>
      <c r="E34" s="73">
        <v>6019.7</v>
      </c>
      <c r="F34" s="73">
        <f t="shared" si="0"/>
        <v>16.956901408450705</v>
      </c>
    </row>
    <row r="35" spans="1:6" x14ac:dyDescent="0.3">
      <c r="A35" s="61" t="s">
        <v>399</v>
      </c>
      <c r="B35" s="58" t="s">
        <v>400</v>
      </c>
      <c r="C35" s="61" t="s">
        <v>849</v>
      </c>
      <c r="D35" s="73">
        <v>8455.9</v>
      </c>
      <c r="E35" s="73">
        <v>64955.1</v>
      </c>
      <c r="F35" s="73">
        <f t="shared" si="0"/>
        <v>7.6816305774666214</v>
      </c>
    </row>
    <row r="36" spans="1:6" x14ac:dyDescent="0.3">
      <c r="A36" s="61" t="s">
        <v>850</v>
      </c>
      <c r="B36" s="8" t="s">
        <v>851</v>
      </c>
      <c r="C36" s="61" t="s">
        <v>852</v>
      </c>
      <c r="D36" s="73">
        <v>1504</v>
      </c>
      <c r="E36" s="73">
        <v>7632.8</v>
      </c>
      <c r="F36" s="73">
        <f t="shared" si="0"/>
        <v>5.0750000000000002</v>
      </c>
    </row>
    <row r="37" spans="1:6" x14ac:dyDescent="0.3">
      <c r="A37" s="61" t="s">
        <v>15</v>
      </c>
      <c r="B37" s="54" t="s">
        <v>16</v>
      </c>
      <c r="C37" s="61" t="s">
        <v>696</v>
      </c>
      <c r="D37" s="73">
        <v>363513.3</v>
      </c>
      <c r="E37" s="73">
        <v>194108</v>
      </c>
      <c r="F37" s="73">
        <f t="shared" si="0"/>
        <v>0.53397771140698291</v>
      </c>
    </row>
    <row r="38" spans="1:6" x14ac:dyDescent="0.3">
      <c r="A38" s="61" t="s">
        <v>19</v>
      </c>
      <c r="B38" s="53" t="s">
        <v>20</v>
      </c>
      <c r="C38" s="61" t="s">
        <v>853</v>
      </c>
      <c r="D38" s="73">
        <v>977484.80000000005</v>
      </c>
      <c r="E38" s="73">
        <v>1835738.5</v>
      </c>
      <c r="F38" s="73">
        <f t="shared" si="0"/>
        <v>1.8780225533941806</v>
      </c>
    </row>
    <row r="39" spans="1:6" x14ac:dyDescent="0.3">
      <c r="A39" s="61" t="s">
        <v>17</v>
      </c>
      <c r="B39" s="51" t="s">
        <v>18</v>
      </c>
      <c r="C39" s="61" t="s">
        <v>697</v>
      </c>
      <c r="D39" s="73">
        <v>316333.40000000002</v>
      </c>
      <c r="E39" s="73">
        <v>910939.4</v>
      </c>
      <c r="F39" s="73">
        <f t="shared" si="0"/>
        <v>2.8796813741451266</v>
      </c>
    </row>
    <row r="40" spans="1:6" x14ac:dyDescent="0.3">
      <c r="A40" s="61" t="s">
        <v>113</v>
      </c>
      <c r="B40" s="59" t="s">
        <v>114</v>
      </c>
      <c r="C40" s="61" t="s">
        <v>1237</v>
      </c>
      <c r="D40" s="73">
        <v>6237.5</v>
      </c>
      <c r="E40" s="73">
        <v>12689.6</v>
      </c>
      <c r="F40" s="73">
        <f t="shared" si="0"/>
        <v>2.0344048096192386</v>
      </c>
    </row>
    <row r="41" spans="1:6" x14ac:dyDescent="0.3">
      <c r="A41" s="61" t="s">
        <v>105</v>
      </c>
      <c r="B41" s="53" t="s">
        <v>106</v>
      </c>
      <c r="C41" s="61" t="s">
        <v>1139</v>
      </c>
      <c r="D41" s="73">
        <v>6687.8</v>
      </c>
      <c r="E41" s="73">
        <v>32897.699999999997</v>
      </c>
      <c r="F41" s="73">
        <f t="shared" si="0"/>
        <v>4.9190615748078583</v>
      </c>
    </row>
    <row r="42" spans="1:6" x14ac:dyDescent="0.3">
      <c r="A42" s="61" t="s">
        <v>111</v>
      </c>
      <c r="B42" s="53" t="s">
        <v>112</v>
      </c>
      <c r="C42" s="61" t="s">
        <v>720</v>
      </c>
      <c r="D42" s="73">
        <v>42932.3</v>
      </c>
      <c r="E42" s="73">
        <v>78415</v>
      </c>
      <c r="F42" s="73">
        <f t="shared" si="0"/>
        <v>1.826480295721403</v>
      </c>
    </row>
    <row r="43" spans="1:6" x14ac:dyDescent="0.3">
      <c r="A43" s="61" t="s">
        <v>117</v>
      </c>
      <c r="B43" s="56" t="s">
        <v>118</v>
      </c>
      <c r="C43" s="61" t="s">
        <v>722</v>
      </c>
      <c r="D43" s="73">
        <v>1250.4000000000001</v>
      </c>
      <c r="E43" s="73">
        <v>11034.4</v>
      </c>
      <c r="F43" s="73">
        <f t="shared" si="0"/>
        <v>8.8246960972488786</v>
      </c>
    </row>
    <row r="44" spans="1:6" x14ac:dyDescent="0.3">
      <c r="A44" s="61" t="s">
        <v>107</v>
      </c>
      <c r="B44" s="59" t="s">
        <v>108</v>
      </c>
      <c r="C44" s="61" t="s">
        <v>719</v>
      </c>
      <c r="D44" s="73">
        <v>90486.7</v>
      </c>
      <c r="E44" s="73">
        <v>70160</v>
      </c>
      <c r="F44" s="73">
        <f t="shared" si="0"/>
        <v>0.77536256709549578</v>
      </c>
    </row>
    <row r="45" spans="1:6" x14ac:dyDescent="0.3">
      <c r="A45" s="61" t="s">
        <v>119</v>
      </c>
      <c r="B45" s="53" t="s">
        <v>120</v>
      </c>
      <c r="C45" s="61" t="s">
        <v>1144</v>
      </c>
      <c r="D45" s="73">
        <v>1791.1</v>
      </c>
      <c r="E45" s="73">
        <v>2933.1</v>
      </c>
      <c r="F45" s="73">
        <f t="shared" si="0"/>
        <v>1.6375970074256043</v>
      </c>
    </row>
    <row r="46" spans="1:6" x14ac:dyDescent="0.3">
      <c r="A46" s="61" t="s">
        <v>203</v>
      </c>
      <c r="B46" s="51" t="s">
        <v>204</v>
      </c>
      <c r="C46" s="61" t="s">
        <v>745</v>
      </c>
      <c r="D46" s="73">
        <v>50971.8</v>
      </c>
      <c r="E46" s="73">
        <v>41564.699999999997</v>
      </c>
      <c r="F46" s="73">
        <f t="shared" si="0"/>
        <v>0.81544501077066134</v>
      </c>
    </row>
    <row r="47" spans="1:6" x14ac:dyDescent="0.3">
      <c r="A47" s="61" t="s">
        <v>59</v>
      </c>
      <c r="B47" s="53" t="s">
        <v>60</v>
      </c>
      <c r="C47" s="61" t="s">
        <v>1238</v>
      </c>
      <c r="D47" s="73">
        <v>268.2</v>
      </c>
      <c r="E47" s="73">
        <v>719.8</v>
      </c>
      <c r="F47" s="73">
        <f t="shared" si="0"/>
        <v>2.6838180462341534</v>
      </c>
    </row>
    <row r="48" spans="1:6" x14ac:dyDescent="0.3">
      <c r="A48" s="61" t="s">
        <v>53</v>
      </c>
      <c r="B48" s="52" t="s">
        <v>54</v>
      </c>
      <c r="C48" s="61" t="s">
        <v>1125</v>
      </c>
      <c r="D48" s="73">
        <v>1414.6</v>
      </c>
      <c r="E48" s="73">
        <v>5380.9</v>
      </c>
      <c r="F48" s="73">
        <f t="shared" si="0"/>
        <v>3.8038314717941466</v>
      </c>
    </row>
    <row r="49" spans="1:6" x14ac:dyDescent="0.3">
      <c r="A49" s="61" t="s">
        <v>37</v>
      </c>
      <c r="B49" s="53" t="s">
        <v>38</v>
      </c>
      <c r="C49" s="61" t="s">
        <v>702</v>
      </c>
      <c r="D49" s="73">
        <v>8</v>
      </c>
      <c r="E49" s="73">
        <v>44</v>
      </c>
      <c r="F49" s="73">
        <f t="shared" si="0"/>
        <v>5.5</v>
      </c>
    </row>
    <row r="50" spans="1:6" x14ac:dyDescent="0.3">
      <c r="A50" s="61" t="s">
        <v>55</v>
      </c>
      <c r="B50" s="53" t="s">
        <v>56</v>
      </c>
      <c r="C50" s="61" t="s">
        <v>1239</v>
      </c>
      <c r="D50" s="73">
        <v>15246.7</v>
      </c>
      <c r="E50" s="73">
        <v>112310.1</v>
      </c>
      <c r="F50" s="73">
        <f t="shared" si="0"/>
        <v>7.3661907166796752</v>
      </c>
    </row>
    <row r="51" spans="1:6" x14ac:dyDescent="0.3">
      <c r="A51" s="61" t="s">
        <v>5</v>
      </c>
      <c r="B51" s="60" t="s">
        <v>6</v>
      </c>
      <c r="C51" s="61" t="s">
        <v>692</v>
      </c>
      <c r="D51" s="73">
        <v>18.7</v>
      </c>
      <c r="E51" s="73">
        <v>40.700000000000003</v>
      </c>
      <c r="F51" s="73">
        <f t="shared" si="0"/>
        <v>2.1764705882352944</v>
      </c>
    </row>
    <row r="52" spans="1:6" x14ac:dyDescent="0.3">
      <c r="A52" s="61" t="s">
        <v>854</v>
      </c>
      <c r="B52" s="56" t="s">
        <v>338</v>
      </c>
      <c r="C52" s="61" t="s">
        <v>855</v>
      </c>
      <c r="D52" s="73">
        <v>632.29999999999995</v>
      </c>
      <c r="E52" s="73">
        <v>774.6</v>
      </c>
      <c r="F52" s="73">
        <f t="shared" si="0"/>
        <v>1.225051399652064</v>
      </c>
    </row>
    <row r="53" spans="1:6" x14ac:dyDescent="0.3">
      <c r="A53" s="61" t="s">
        <v>856</v>
      </c>
      <c r="B53" s="6" t="s">
        <v>857</v>
      </c>
      <c r="C53" s="61" t="s">
        <v>858</v>
      </c>
      <c r="D53" s="73">
        <v>113.5</v>
      </c>
      <c r="E53" s="73">
        <v>223.3</v>
      </c>
      <c r="F53" s="73">
        <f t="shared" si="0"/>
        <v>1.9674008810572687</v>
      </c>
    </row>
    <row r="54" spans="1:6" x14ac:dyDescent="0.3">
      <c r="A54" s="61" t="s">
        <v>483</v>
      </c>
      <c r="B54" s="8" t="s">
        <v>499</v>
      </c>
      <c r="C54" s="61" t="s">
        <v>1242</v>
      </c>
      <c r="D54" s="73">
        <v>59</v>
      </c>
      <c r="E54" s="73">
        <v>172.7</v>
      </c>
      <c r="F54" s="73">
        <f t="shared" si="0"/>
        <v>2.9271186440677965</v>
      </c>
    </row>
    <row r="55" spans="1:6" x14ac:dyDescent="0.3">
      <c r="A55" s="61" t="s">
        <v>151</v>
      </c>
      <c r="B55" s="51" t="s">
        <v>152</v>
      </c>
      <c r="C55" s="61" t="s">
        <v>1156</v>
      </c>
      <c r="D55" s="73">
        <v>20.6</v>
      </c>
      <c r="E55" s="73">
        <v>855.5</v>
      </c>
      <c r="F55" s="73">
        <f t="shared" si="0"/>
        <v>41.529126213592228</v>
      </c>
    </row>
    <row r="56" spans="1:6" x14ac:dyDescent="0.3">
      <c r="A56" s="61" t="s">
        <v>149</v>
      </c>
      <c r="B56" s="51" t="s">
        <v>150</v>
      </c>
      <c r="C56" s="61" t="s">
        <v>734</v>
      </c>
      <c r="D56" s="73">
        <v>174</v>
      </c>
      <c r="E56" s="73">
        <v>7627.9</v>
      </c>
      <c r="F56" s="73">
        <f t="shared" si="0"/>
        <v>43.838505747126433</v>
      </c>
    </row>
    <row r="57" spans="1:6" x14ac:dyDescent="0.3">
      <c r="A57" s="61" t="s">
        <v>147</v>
      </c>
      <c r="B57" s="57" t="s">
        <v>148</v>
      </c>
      <c r="C57" s="61" t="s">
        <v>733</v>
      </c>
      <c r="D57" s="73">
        <v>246.4</v>
      </c>
      <c r="E57" s="73">
        <v>10062.700000000001</v>
      </c>
      <c r="F57" s="73">
        <f t="shared" si="0"/>
        <v>40.838879870129873</v>
      </c>
    </row>
    <row r="58" spans="1:6" x14ac:dyDescent="0.3">
      <c r="A58" s="61" t="s">
        <v>410</v>
      </c>
      <c r="B58" s="59" t="s">
        <v>411</v>
      </c>
      <c r="C58" s="61" t="s">
        <v>1243</v>
      </c>
      <c r="D58" s="73">
        <v>5467.6</v>
      </c>
      <c r="E58" s="73">
        <v>76664.100000000006</v>
      </c>
      <c r="F58" s="73">
        <f t="shared" si="0"/>
        <v>14.021526812495427</v>
      </c>
    </row>
    <row r="59" spans="1:6" x14ac:dyDescent="0.3">
      <c r="A59" s="61" t="s">
        <v>349</v>
      </c>
      <c r="B59" s="52" t="s">
        <v>350</v>
      </c>
      <c r="C59" s="61" t="s">
        <v>1206</v>
      </c>
      <c r="D59" s="73">
        <v>8843</v>
      </c>
      <c r="E59" s="73">
        <v>300959</v>
      </c>
      <c r="F59" s="73">
        <f t="shared" si="0"/>
        <v>34.033585887142372</v>
      </c>
    </row>
    <row r="60" spans="1:6" x14ac:dyDescent="0.3">
      <c r="A60" s="61" t="s">
        <v>145</v>
      </c>
      <c r="B60" s="53" t="s">
        <v>146</v>
      </c>
      <c r="C60" s="61" t="s">
        <v>732</v>
      </c>
      <c r="D60" s="73">
        <v>11894.2</v>
      </c>
      <c r="E60" s="73">
        <v>117575.1</v>
      </c>
      <c r="F60" s="73">
        <f t="shared" si="0"/>
        <v>9.8850784415933823</v>
      </c>
    </row>
    <row r="61" spans="1:6" x14ac:dyDescent="0.3">
      <c r="A61" s="61" t="s">
        <v>163</v>
      </c>
      <c r="B61" s="56" t="s">
        <v>164</v>
      </c>
      <c r="C61" s="61" t="s">
        <v>1245</v>
      </c>
      <c r="D61" s="73">
        <v>3238.8</v>
      </c>
      <c r="E61" s="73">
        <v>45578.400000000001</v>
      </c>
      <c r="F61" s="73">
        <f t="shared" si="0"/>
        <v>14.072619488699518</v>
      </c>
    </row>
    <row r="62" spans="1:6" x14ac:dyDescent="0.3">
      <c r="A62" s="61" t="s">
        <v>159</v>
      </c>
      <c r="B62" s="53" t="s">
        <v>160</v>
      </c>
      <c r="C62" s="61" t="s">
        <v>736</v>
      </c>
      <c r="D62" s="73">
        <v>3930.8</v>
      </c>
      <c r="E62" s="73">
        <v>36774</v>
      </c>
      <c r="F62" s="73">
        <f t="shared" si="0"/>
        <v>9.3553475119568539</v>
      </c>
    </row>
    <row r="63" spans="1:6" x14ac:dyDescent="0.3">
      <c r="A63" s="61" t="s">
        <v>169</v>
      </c>
      <c r="B63" s="51" t="s">
        <v>170</v>
      </c>
      <c r="C63" s="61" t="s">
        <v>1163</v>
      </c>
      <c r="D63" s="73">
        <v>23444.799999999999</v>
      </c>
      <c r="E63" s="73">
        <v>220059.4</v>
      </c>
      <c r="F63" s="73">
        <f t="shared" si="0"/>
        <v>9.3862775540844883</v>
      </c>
    </row>
    <row r="64" spans="1:6" x14ac:dyDescent="0.3">
      <c r="A64" s="61" t="s">
        <v>371</v>
      </c>
      <c r="B64" s="56" t="s">
        <v>372</v>
      </c>
      <c r="C64" s="61" t="s">
        <v>859</v>
      </c>
      <c r="D64" s="73">
        <v>2887.9</v>
      </c>
      <c r="E64" s="73">
        <v>8175.8</v>
      </c>
      <c r="F64" s="73">
        <f t="shared" si="0"/>
        <v>2.8310537068458048</v>
      </c>
    </row>
    <row r="65" spans="3:6" s="5" customFormat="1" x14ac:dyDescent="0.3">
      <c r="C65" s="62" t="s">
        <v>742</v>
      </c>
      <c r="D65" s="73">
        <f>SUM(D4:D64)</f>
        <v>2050149.3000000003</v>
      </c>
      <c r="E65" s="73">
        <f>SUM(E4:E64)</f>
        <v>4701039.3000000017</v>
      </c>
      <c r="F65" s="73">
        <f t="shared" si="0"/>
        <v>2.2930229032588021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19DC3-9A84-4610-AC36-ACCAEB991F44}">
  <dimension ref="A1:AP61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7.109375" customWidth="1"/>
    <col min="2" max="2" width="24" customWidth="1"/>
    <col min="3" max="3" width="42.44140625" customWidth="1"/>
    <col min="4" max="4" width="11" customWidth="1"/>
    <col min="5" max="6" width="13.5546875" customWidth="1"/>
  </cols>
  <sheetData>
    <row r="1" spans="1:42" x14ac:dyDescent="0.3">
      <c r="A1" s="87" t="s">
        <v>519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 customHeight="1" x14ac:dyDescent="0.3">
      <c r="A2" s="93" t="s">
        <v>0</v>
      </c>
      <c r="B2" s="93" t="s">
        <v>1</v>
      </c>
      <c r="C2" s="93" t="s">
        <v>2</v>
      </c>
      <c r="D2" s="89" t="s">
        <v>177</v>
      </c>
      <c r="E2" s="89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95"/>
      <c r="E3" s="95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s="47" t="s">
        <v>133</v>
      </c>
      <c r="B4" s="14" t="s">
        <v>134</v>
      </c>
      <c r="C4" s="48" t="s">
        <v>728</v>
      </c>
      <c r="D4" s="73">
        <v>62.1</v>
      </c>
      <c r="E4" s="73">
        <v>401.7</v>
      </c>
      <c r="F4" s="73">
        <f>E4/D4</f>
        <v>6.4685990338164245</v>
      </c>
    </row>
    <row r="5" spans="1:42" x14ac:dyDescent="0.3">
      <c r="A5" s="47" t="s">
        <v>127</v>
      </c>
      <c r="B5" s="14" t="s">
        <v>128</v>
      </c>
      <c r="C5" s="48" t="s">
        <v>725</v>
      </c>
      <c r="D5" s="73">
        <v>45.5</v>
      </c>
      <c r="E5" s="73">
        <v>438.9</v>
      </c>
      <c r="F5" s="73">
        <f t="shared" ref="F5:F61" si="0">E5/D5</f>
        <v>9.6461538461538456</v>
      </c>
    </row>
    <row r="6" spans="1:42" x14ac:dyDescent="0.3">
      <c r="A6" s="47" t="s">
        <v>223</v>
      </c>
      <c r="B6" s="14" t="s">
        <v>224</v>
      </c>
      <c r="C6" s="48" t="s">
        <v>753</v>
      </c>
      <c r="D6" s="73">
        <v>18.5</v>
      </c>
      <c r="E6" s="73">
        <v>490.1</v>
      </c>
      <c r="F6" s="73">
        <f t="shared" si="0"/>
        <v>26.491891891891893</v>
      </c>
    </row>
    <row r="7" spans="1:42" x14ac:dyDescent="0.3">
      <c r="A7" s="47" t="s">
        <v>31</v>
      </c>
      <c r="B7" s="14" t="s">
        <v>32</v>
      </c>
      <c r="C7" s="48" t="s">
        <v>701</v>
      </c>
      <c r="D7" s="73">
        <v>7528.4</v>
      </c>
      <c r="E7" s="73">
        <v>15758.4</v>
      </c>
      <c r="F7" s="73">
        <f t="shared" si="0"/>
        <v>2.0931937729132351</v>
      </c>
    </row>
    <row r="8" spans="1:42" x14ac:dyDescent="0.3">
      <c r="A8" s="47" t="s">
        <v>25</v>
      </c>
      <c r="B8" s="14" t="s">
        <v>26</v>
      </c>
      <c r="C8" s="48" t="s">
        <v>1227</v>
      </c>
      <c r="D8" s="73">
        <v>12353</v>
      </c>
      <c r="E8" s="73">
        <v>50371.7</v>
      </c>
      <c r="F8" s="73">
        <f t="shared" si="0"/>
        <v>4.0776896300493801</v>
      </c>
    </row>
    <row r="9" spans="1:42" x14ac:dyDescent="0.3">
      <c r="A9" s="47" t="s">
        <v>29</v>
      </c>
      <c r="B9" s="14" t="s">
        <v>30</v>
      </c>
      <c r="C9" s="48" t="s">
        <v>1117</v>
      </c>
      <c r="D9" s="73">
        <v>207.9</v>
      </c>
      <c r="E9" s="73">
        <v>147.19999999999999</v>
      </c>
      <c r="F9" s="73">
        <f t="shared" si="0"/>
        <v>0.70803270803270801</v>
      </c>
    </row>
    <row r="10" spans="1:42" x14ac:dyDescent="0.3">
      <c r="A10" s="47" t="s">
        <v>33</v>
      </c>
      <c r="B10" s="14" t="s">
        <v>34</v>
      </c>
      <c r="C10" s="48" t="s">
        <v>1228</v>
      </c>
      <c r="D10" s="73">
        <v>32705.1</v>
      </c>
      <c r="E10" s="73">
        <v>169985.8</v>
      </c>
      <c r="F10" s="73">
        <f t="shared" si="0"/>
        <v>5.1975318834065636</v>
      </c>
    </row>
    <row r="11" spans="1:42" x14ac:dyDescent="0.3">
      <c r="A11" s="47" t="s">
        <v>69</v>
      </c>
      <c r="B11" s="14" t="s">
        <v>70</v>
      </c>
      <c r="C11" s="48" t="s">
        <v>837</v>
      </c>
      <c r="D11" s="73">
        <v>9678.6</v>
      </c>
      <c r="E11" s="73">
        <v>7078.8</v>
      </c>
      <c r="F11" s="73">
        <f t="shared" si="0"/>
        <v>0.73138677081396064</v>
      </c>
    </row>
    <row r="12" spans="1:42" x14ac:dyDescent="0.3">
      <c r="A12" s="47" t="s">
        <v>87</v>
      </c>
      <c r="B12" s="14" t="s">
        <v>88</v>
      </c>
      <c r="C12" s="48" t="s">
        <v>713</v>
      </c>
      <c r="D12" s="73">
        <v>3067.3</v>
      </c>
      <c r="E12" s="73">
        <v>1165.5</v>
      </c>
      <c r="F12" s="73">
        <f t="shared" si="0"/>
        <v>0.37997587454764775</v>
      </c>
    </row>
    <row r="13" spans="1:42" x14ac:dyDescent="0.3">
      <c r="A13" s="47" t="s">
        <v>290</v>
      </c>
      <c r="B13" s="14" t="s">
        <v>291</v>
      </c>
      <c r="C13" s="48" t="s">
        <v>773</v>
      </c>
      <c r="D13" s="73">
        <v>5585</v>
      </c>
      <c r="E13" s="73">
        <v>7335.7</v>
      </c>
      <c r="F13" s="73">
        <f t="shared" si="0"/>
        <v>1.3134646374216652</v>
      </c>
    </row>
    <row r="14" spans="1:42" x14ac:dyDescent="0.3">
      <c r="A14" s="47" t="s">
        <v>473</v>
      </c>
      <c r="B14" s="14" t="s">
        <v>502</v>
      </c>
      <c r="C14" s="48" t="s">
        <v>838</v>
      </c>
      <c r="D14" s="73">
        <v>756.3</v>
      </c>
      <c r="E14" s="73">
        <v>8976.4</v>
      </c>
      <c r="F14" s="73">
        <f t="shared" si="0"/>
        <v>11.868835118339284</v>
      </c>
    </row>
    <row r="15" spans="1:42" x14ac:dyDescent="0.3">
      <c r="A15" s="47" t="s">
        <v>63</v>
      </c>
      <c r="B15" s="14" t="s">
        <v>64</v>
      </c>
      <c r="C15" s="48" t="s">
        <v>1129</v>
      </c>
      <c r="D15" s="73">
        <v>40.6</v>
      </c>
      <c r="E15" s="73">
        <v>366.4</v>
      </c>
      <c r="F15" s="73">
        <f t="shared" si="0"/>
        <v>9.0246305418719199</v>
      </c>
    </row>
    <row r="16" spans="1:42" x14ac:dyDescent="0.3">
      <c r="A16" s="47" t="s">
        <v>65</v>
      </c>
      <c r="B16" s="14" t="s">
        <v>66</v>
      </c>
      <c r="C16" s="48" t="s">
        <v>706</v>
      </c>
      <c r="D16" s="73">
        <v>395</v>
      </c>
      <c r="E16" s="73">
        <v>2308</v>
      </c>
      <c r="F16" s="73">
        <f t="shared" si="0"/>
        <v>5.8430379746835444</v>
      </c>
    </row>
    <row r="17" spans="1:6" x14ac:dyDescent="0.3">
      <c r="A17" s="47" t="s">
        <v>79</v>
      </c>
      <c r="B17" s="14" t="s">
        <v>80</v>
      </c>
      <c r="C17" s="48" t="s">
        <v>1229</v>
      </c>
      <c r="D17" s="73">
        <v>860.8</v>
      </c>
      <c r="E17" s="73">
        <v>15148.1</v>
      </c>
      <c r="F17" s="73">
        <f t="shared" si="0"/>
        <v>17.597699814126397</v>
      </c>
    </row>
    <row r="18" spans="1:6" x14ac:dyDescent="0.3">
      <c r="A18" s="47" t="s">
        <v>85</v>
      </c>
      <c r="B18" s="14" t="s">
        <v>86</v>
      </c>
      <c r="C18" s="48" t="s">
        <v>712</v>
      </c>
      <c r="D18" s="73">
        <v>44.4</v>
      </c>
      <c r="E18" s="73">
        <v>405.1</v>
      </c>
      <c r="F18" s="73">
        <f t="shared" si="0"/>
        <v>9.1238738738738743</v>
      </c>
    </row>
    <row r="19" spans="1:6" x14ac:dyDescent="0.3">
      <c r="A19" s="47" t="s">
        <v>45</v>
      </c>
      <c r="B19" s="14" t="s">
        <v>46</v>
      </c>
      <c r="C19" s="48" t="s">
        <v>1231</v>
      </c>
      <c r="D19" s="73">
        <v>229.5</v>
      </c>
      <c r="E19" s="73">
        <v>2023.9</v>
      </c>
      <c r="F19" s="73">
        <f t="shared" si="0"/>
        <v>8.8187363834422658</v>
      </c>
    </row>
    <row r="20" spans="1:6" x14ac:dyDescent="0.3">
      <c r="A20" s="47" t="s">
        <v>41</v>
      </c>
      <c r="B20" s="14" t="s">
        <v>42</v>
      </c>
      <c r="C20" s="48" t="s">
        <v>704</v>
      </c>
      <c r="D20" s="73">
        <v>46.6</v>
      </c>
      <c r="E20" s="73">
        <v>1084.9000000000001</v>
      </c>
      <c r="F20" s="73">
        <f t="shared" si="0"/>
        <v>23.281115879828327</v>
      </c>
    </row>
    <row r="21" spans="1:6" x14ac:dyDescent="0.3">
      <c r="A21" s="47" t="s">
        <v>284</v>
      </c>
      <c r="B21" s="14" t="s">
        <v>285</v>
      </c>
      <c r="C21" s="48" t="s">
        <v>772</v>
      </c>
      <c r="D21" s="73">
        <v>954.5</v>
      </c>
      <c r="E21" s="73">
        <v>959.4</v>
      </c>
      <c r="F21" s="73">
        <f t="shared" si="0"/>
        <v>1.0051335777894186</v>
      </c>
    </row>
    <row r="22" spans="1:6" x14ac:dyDescent="0.3">
      <c r="A22" s="47" t="s">
        <v>83</v>
      </c>
      <c r="B22" s="14" t="s">
        <v>84</v>
      </c>
      <c r="C22" s="48" t="s">
        <v>1134</v>
      </c>
      <c r="D22" s="73">
        <v>143.69999999999999</v>
      </c>
      <c r="E22" s="73">
        <v>1426.4</v>
      </c>
      <c r="F22" s="73">
        <f t="shared" si="0"/>
        <v>9.9262352122477395</v>
      </c>
    </row>
    <row r="23" spans="1:6" x14ac:dyDescent="0.3">
      <c r="A23" s="47" t="s">
        <v>91</v>
      </c>
      <c r="B23" s="14" t="s">
        <v>92</v>
      </c>
      <c r="C23" s="48" t="s">
        <v>714</v>
      </c>
      <c r="D23" s="73">
        <v>9797.6</v>
      </c>
      <c r="E23" s="73">
        <v>5934.1</v>
      </c>
      <c r="F23" s="73">
        <f t="shared" si="0"/>
        <v>0.60566873520045728</v>
      </c>
    </row>
    <row r="24" spans="1:6" x14ac:dyDescent="0.3">
      <c r="A24" s="47" t="s">
        <v>477</v>
      </c>
      <c r="B24" s="14" t="s">
        <v>493</v>
      </c>
      <c r="C24" s="48" t="s">
        <v>1233</v>
      </c>
      <c r="D24" s="73">
        <v>27845.1</v>
      </c>
      <c r="E24" s="73">
        <v>218909.5</v>
      </c>
      <c r="F24" s="73">
        <f t="shared" si="0"/>
        <v>7.8616884119647628</v>
      </c>
    </row>
    <row r="25" spans="1:6" x14ac:dyDescent="0.3">
      <c r="A25" s="47" t="s">
        <v>478</v>
      </c>
      <c r="B25" s="14" t="s">
        <v>494</v>
      </c>
      <c r="C25" s="48" t="s">
        <v>708</v>
      </c>
      <c r="D25" s="73">
        <v>2079.1999999999998</v>
      </c>
      <c r="E25" s="73">
        <v>10494.4</v>
      </c>
      <c r="F25" s="73">
        <f t="shared" si="0"/>
        <v>5.0473258945748372</v>
      </c>
    </row>
    <row r="26" spans="1:6" x14ac:dyDescent="0.3">
      <c r="A26" s="47" t="s">
        <v>843</v>
      </c>
      <c r="B26" s="14" t="s">
        <v>844</v>
      </c>
      <c r="C26" s="48" t="s">
        <v>845</v>
      </c>
      <c r="D26" s="73">
        <v>47.9</v>
      </c>
      <c r="E26" s="73">
        <v>176</v>
      </c>
      <c r="F26" s="73">
        <f t="shared" si="0"/>
        <v>3.6743215031315239</v>
      </c>
    </row>
    <row r="27" spans="1:6" x14ac:dyDescent="0.3">
      <c r="A27" s="47" t="s">
        <v>846</v>
      </c>
      <c r="B27" s="14" t="s">
        <v>847</v>
      </c>
      <c r="C27" s="48" t="s">
        <v>848</v>
      </c>
      <c r="D27" s="73">
        <v>2494.1999999999998</v>
      </c>
      <c r="E27" s="73">
        <v>6497.2</v>
      </c>
      <c r="F27" s="73">
        <f t="shared" si="0"/>
        <v>2.6049234223398283</v>
      </c>
    </row>
    <row r="28" spans="1:6" x14ac:dyDescent="0.3">
      <c r="A28" s="47" t="s">
        <v>268</v>
      </c>
      <c r="B28" s="14" t="s">
        <v>269</v>
      </c>
      <c r="C28" s="48" t="s">
        <v>768</v>
      </c>
      <c r="D28" s="73">
        <v>12</v>
      </c>
      <c r="E28" s="73">
        <v>242.2</v>
      </c>
      <c r="F28" s="73">
        <f t="shared" si="0"/>
        <v>20.183333333333334</v>
      </c>
    </row>
    <row r="29" spans="1:6" x14ac:dyDescent="0.3">
      <c r="A29" s="47" t="s">
        <v>23</v>
      </c>
      <c r="B29" s="14" t="s">
        <v>24</v>
      </c>
      <c r="C29" s="48" t="s">
        <v>1115</v>
      </c>
      <c r="D29" s="73">
        <v>171.2</v>
      </c>
      <c r="E29" s="73">
        <v>146.5</v>
      </c>
      <c r="F29" s="73">
        <f t="shared" si="0"/>
        <v>0.85572429906542058</v>
      </c>
    </row>
    <row r="30" spans="1:6" x14ac:dyDescent="0.3">
      <c r="A30" s="47" t="s">
        <v>123</v>
      </c>
      <c r="B30" s="14" t="s">
        <v>124</v>
      </c>
      <c r="C30" s="48" t="s">
        <v>1234</v>
      </c>
      <c r="D30" s="73">
        <v>2964.1</v>
      </c>
      <c r="E30" s="73">
        <v>3594.4</v>
      </c>
      <c r="F30" s="73">
        <f t="shared" si="0"/>
        <v>1.2126446476164772</v>
      </c>
    </row>
    <row r="31" spans="1:6" x14ac:dyDescent="0.3">
      <c r="A31" s="47" t="s">
        <v>35</v>
      </c>
      <c r="B31" s="14" t="s">
        <v>36</v>
      </c>
      <c r="C31" s="48" t="s">
        <v>1236</v>
      </c>
      <c r="D31" s="73">
        <v>996.3</v>
      </c>
      <c r="E31" s="73">
        <v>20579.900000000001</v>
      </c>
      <c r="F31" s="73">
        <f t="shared" si="0"/>
        <v>20.656328415136006</v>
      </c>
    </row>
    <row r="32" spans="1:6" x14ac:dyDescent="0.3">
      <c r="A32" s="47" t="s">
        <v>399</v>
      </c>
      <c r="B32" s="14" t="s">
        <v>400</v>
      </c>
      <c r="C32" s="48" t="s">
        <v>849</v>
      </c>
      <c r="D32" s="73">
        <v>11600.9</v>
      </c>
      <c r="E32" s="73">
        <v>84324.6</v>
      </c>
      <c r="F32" s="73">
        <f t="shared" si="0"/>
        <v>7.2687981104914279</v>
      </c>
    </row>
    <row r="33" spans="1:6" x14ac:dyDescent="0.3">
      <c r="A33" s="47" t="s">
        <v>850</v>
      </c>
      <c r="B33" s="14" t="s">
        <v>851</v>
      </c>
      <c r="C33" s="48" t="s">
        <v>852</v>
      </c>
      <c r="D33" s="73">
        <v>8059.9</v>
      </c>
      <c r="E33" s="73">
        <v>25370.1</v>
      </c>
      <c r="F33" s="73">
        <f t="shared" si="0"/>
        <v>3.1476941401258078</v>
      </c>
    </row>
    <row r="34" spans="1:6" x14ac:dyDescent="0.3">
      <c r="A34" s="47" t="s">
        <v>15</v>
      </c>
      <c r="B34" s="14" t="s">
        <v>16</v>
      </c>
      <c r="C34" s="48" t="s">
        <v>696</v>
      </c>
      <c r="D34" s="73">
        <v>111125.4</v>
      </c>
      <c r="E34" s="73">
        <v>100790</v>
      </c>
      <c r="F34" s="73">
        <f t="shared" si="0"/>
        <v>0.90699336065381997</v>
      </c>
    </row>
    <row r="35" spans="1:6" x14ac:dyDescent="0.3">
      <c r="A35" s="47" t="s">
        <v>19</v>
      </c>
      <c r="B35" s="14" t="s">
        <v>20</v>
      </c>
      <c r="C35" s="48" t="s">
        <v>853</v>
      </c>
      <c r="D35" s="73">
        <v>95056.4</v>
      </c>
      <c r="E35" s="73">
        <v>243246.8</v>
      </c>
      <c r="F35" s="73">
        <f t="shared" si="0"/>
        <v>2.558973409470588</v>
      </c>
    </row>
    <row r="36" spans="1:6" x14ac:dyDescent="0.3">
      <c r="A36" s="47" t="s">
        <v>17</v>
      </c>
      <c r="B36" s="14" t="s">
        <v>18</v>
      </c>
      <c r="C36" s="48" t="s">
        <v>697</v>
      </c>
      <c r="D36" s="73">
        <v>29319.1</v>
      </c>
      <c r="E36" s="73">
        <v>70514.7</v>
      </c>
      <c r="F36" s="73">
        <f t="shared" si="0"/>
        <v>2.4050772363408153</v>
      </c>
    </row>
    <row r="37" spans="1:6" x14ac:dyDescent="0.3">
      <c r="A37" s="47" t="s">
        <v>113</v>
      </c>
      <c r="B37" s="14" t="s">
        <v>114</v>
      </c>
      <c r="C37" s="48" t="s">
        <v>1237</v>
      </c>
      <c r="D37" s="73">
        <v>30375</v>
      </c>
      <c r="E37" s="73">
        <v>45493</v>
      </c>
      <c r="F37" s="73">
        <f t="shared" si="0"/>
        <v>1.4977119341563787</v>
      </c>
    </row>
    <row r="38" spans="1:6" x14ac:dyDescent="0.3">
      <c r="A38" s="47" t="s">
        <v>105</v>
      </c>
      <c r="B38" s="14" t="s">
        <v>106</v>
      </c>
      <c r="C38" s="48" t="s">
        <v>1139</v>
      </c>
      <c r="D38" s="73">
        <v>4609.8999999999996</v>
      </c>
      <c r="E38" s="73">
        <v>24116.7</v>
      </c>
      <c r="F38" s="73">
        <f t="shared" si="0"/>
        <v>5.2315017679342288</v>
      </c>
    </row>
    <row r="39" spans="1:6" x14ac:dyDescent="0.3">
      <c r="A39" s="47" t="s">
        <v>111</v>
      </c>
      <c r="B39" s="14" t="s">
        <v>112</v>
      </c>
      <c r="C39" s="48" t="s">
        <v>720</v>
      </c>
      <c r="D39" s="73">
        <v>9328.5</v>
      </c>
      <c r="E39" s="73">
        <v>19926.400000000001</v>
      </c>
      <c r="F39" s="73">
        <f t="shared" si="0"/>
        <v>2.1360776116203035</v>
      </c>
    </row>
    <row r="40" spans="1:6" x14ac:dyDescent="0.3">
      <c r="A40" s="47" t="s">
        <v>117</v>
      </c>
      <c r="B40" s="14" t="s">
        <v>118</v>
      </c>
      <c r="C40" s="48" t="s">
        <v>722</v>
      </c>
      <c r="D40" s="73">
        <v>6.4</v>
      </c>
      <c r="E40" s="73">
        <v>45.1</v>
      </c>
      <c r="F40" s="73">
        <f t="shared" si="0"/>
        <v>7.046875</v>
      </c>
    </row>
    <row r="41" spans="1:6" x14ac:dyDescent="0.3">
      <c r="A41" s="47" t="s">
        <v>107</v>
      </c>
      <c r="B41" s="14" t="s">
        <v>108</v>
      </c>
      <c r="C41" s="48" t="s">
        <v>719</v>
      </c>
      <c r="D41" s="73">
        <v>4455.2</v>
      </c>
      <c r="E41" s="73">
        <v>4397.7</v>
      </c>
      <c r="F41" s="73">
        <f t="shared" si="0"/>
        <v>0.9870937331657389</v>
      </c>
    </row>
    <row r="42" spans="1:6" x14ac:dyDescent="0.3">
      <c r="A42" s="47" t="s">
        <v>480</v>
      </c>
      <c r="B42" s="14" t="s">
        <v>496</v>
      </c>
      <c r="C42" s="48" t="s">
        <v>777</v>
      </c>
      <c r="D42" s="73">
        <v>22463.8</v>
      </c>
      <c r="E42" s="73">
        <v>9628.7000000000007</v>
      </c>
      <c r="F42" s="73">
        <f t="shared" si="0"/>
        <v>0.42863184323222253</v>
      </c>
    </row>
    <row r="43" spans="1:6" x14ac:dyDescent="0.3">
      <c r="A43" s="47" t="s">
        <v>119</v>
      </c>
      <c r="B43" s="14" t="s">
        <v>120</v>
      </c>
      <c r="C43" s="48" t="s">
        <v>1144</v>
      </c>
      <c r="D43" s="73">
        <v>3538.9</v>
      </c>
      <c r="E43" s="73">
        <v>7596.2</v>
      </c>
      <c r="F43" s="73">
        <f t="shared" si="0"/>
        <v>2.1464861962756787</v>
      </c>
    </row>
    <row r="44" spans="1:6" x14ac:dyDescent="0.3">
      <c r="A44" s="47" t="s">
        <v>203</v>
      </c>
      <c r="B44" s="14" t="s">
        <v>204</v>
      </c>
      <c r="C44" s="48" t="s">
        <v>745</v>
      </c>
      <c r="D44" s="73">
        <v>31267</v>
      </c>
      <c r="E44" s="73">
        <v>17791.599999999999</v>
      </c>
      <c r="F44" s="73">
        <f t="shared" si="0"/>
        <v>0.56902165222119161</v>
      </c>
    </row>
    <row r="45" spans="1:6" x14ac:dyDescent="0.3">
      <c r="A45" s="47" t="s">
        <v>59</v>
      </c>
      <c r="B45" s="14" t="s">
        <v>60</v>
      </c>
      <c r="C45" s="48" t="s">
        <v>1238</v>
      </c>
      <c r="D45" s="73">
        <v>43</v>
      </c>
      <c r="E45" s="73">
        <v>105</v>
      </c>
      <c r="F45" s="73">
        <f t="shared" si="0"/>
        <v>2.441860465116279</v>
      </c>
    </row>
    <row r="46" spans="1:6" x14ac:dyDescent="0.3">
      <c r="A46" s="47" t="s">
        <v>53</v>
      </c>
      <c r="B46" s="14" t="s">
        <v>54</v>
      </c>
      <c r="C46" s="48" t="s">
        <v>1125</v>
      </c>
      <c r="D46" s="73">
        <v>3651</v>
      </c>
      <c r="E46" s="73">
        <v>11140.7</v>
      </c>
      <c r="F46" s="73">
        <f t="shared" si="0"/>
        <v>3.0514105724459055</v>
      </c>
    </row>
    <row r="47" spans="1:6" x14ac:dyDescent="0.3">
      <c r="A47" s="47" t="s">
        <v>37</v>
      </c>
      <c r="B47" s="14" t="s">
        <v>38</v>
      </c>
      <c r="C47" s="48" t="s">
        <v>702</v>
      </c>
      <c r="D47" s="73">
        <v>8.4</v>
      </c>
      <c r="E47" s="73">
        <v>24.6</v>
      </c>
      <c r="F47" s="73">
        <f t="shared" si="0"/>
        <v>2.9285714285714288</v>
      </c>
    </row>
    <row r="48" spans="1:6" x14ac:dyDescent="0.3">
      <c r="A48" s="47" t="s">
        <v>55</v>
      </c>
      <c r="B48" s="14" t="s">
        <v>56</v>
      </c>
      <c r="C48" s="48" t="s">
        <v>1239</v>
      </c>
      <c r="D48" s="73">
        <v>13351.2</v>
      </c>
      <c r="E48" s="73">
        <v>147845.1</v>
      </c>
      <c r="F48" s="73">
        <f t="shared" si="0"/>
        <v>11.073543951105519</v>
      </c>
    </row>
    <row r="49" spans="1:6" x14ac:dyDescent="0.3">
      <c r="A49" s="47" t="s">
        <v>854</v>
      </c>
      <c r="B49" s="14" t="s">
        <v>338</v>
      </c>
      <c r="C49" s="48" t="s">
        <v>855</v>
      </c>
      <c r="D49" s="73">
        <v>990.6</v>
      </c>
      <c r="E49" s="73">
        <v>759.4</v>
      </c>
      <c r="F49" s="73">
        <f t="shared" si="0"/>
        <v>0.76660609731475871</v>
      </c>
    </row>
    <row r="50" spans="1:6" x14ac:dyDescent="0.3">
      <c r="A50" s="47" t="s">
        <v>483</v>
      </c>
      <c r="B50" s="14" t="s">
        <v>499</v>
      </c>
      <c r="C50" s="48" t="s">
        <v>1242</v>
      </c>
      <c r="D50" s="73">
        <v>156.30000000000001</v>
      </c>
      <c r="E50" s="73">
        <v>172.9</v>
      </c>
      <c r="F50" s="73">
        <f t="shared" si="0"/>
        <v>1.1062060140754959</v>
      </c>
    </row>
    <row r="51" spans="1:6" x14ac:dyDescent="0.3">
      <c r="A51" s="47" t="s">
        <v>151</v>
      </c>
      <c r="B51" s="14" t="s">
        <v>152</v>
      </c>
      <c r="C51" s="48" t="s">
        <v>1156</v>
      </c>
      <c r="D51" s="73">
        <v>10.8</v>
      </c>
      <c r="E51" s="73">
        <v>303</v>
      </c>
      <c r="F51" s="73">
        <f t="shared" si="0"/>
        <v>28.055555555555554</v>
      </c>
    </row>
    <row r="52" spans="1:6" x14ac:dyDescent="0.3">
      <c r="A52" s="47" t="s">
        <v>149</v>
      </c>
      <c r="B52" s="14" t="s">
        <v>150</v>
      </c>
      <c r="C52" s="48" t="s">
        <v>734</v>
      </c>
      <c r="D52" s="73">
        <v>1239.4000000000001</v>
      </c>
      <c r="E52" s="73">
        <v>38766.300000000003</v>
      </c>
      <c r="F52" s="73">
        <f t="shared" si="0"/>
        <v>31.278279812812652</v>
      </c>
    </row>
    <row r="53" spans="1:6" x14ac:dyDescent="0.3">
      <c r="A53" s="47" t="s">
        <v>147</v>
      </c>
      <c r="B53" s="14" t="s">
        <v>148</v>
      </c>
      <c r="C53" s="48" t="s">
        <v>733</v>
      </c>
      <c r="D53" s="73">
        <v>82.5</v>
      </c>
      <c r="E53" s="73">
        <v>3169.3</v>
      </c>
      <c r="F53" s="73">
        <f t="shared" si="0"/>
        <v>38.415757575757581</v>
      </c>
    </row>
    <row r="54" spans="1:6" x14ac:dyDescent="0.3">
      <c r="A54" s="47" t="s">
        <v>410</v>
      </c>
      <c r="B54" s="49" t="s">
        <v>411</v>
      </c>
      <c r="C54" s="48" t="s">
        <v>1243</v>
      </c>
      <c r="D54" s="73">
        <v>6448.2</v>
      </c>
      <c r="E54" s="73">
        <v>88423.7</v>
      </c>
      <c r="F54" s="73">
        <f t="shared" si="0"/>
        <v>13.712927638720883</v>
      </c>
    </row>
    <row r="55" spans="1:6" x14ac:dyDescent="0.3">
      <c r="A55" s="47" t="s">
        <v>485</v>
      </c>
      <c r="B55" s="8" t="s">
        <v>523</v>
      </c>
      <c r="C55" s="48" t="s">
        <v>1244</v>
      </c>
      <c r="D55" s="73">
        <v>2930.1</v>
      </c>
      <c r="E55" s="73">
        <v>23279.5</v>
      </c>
      <c r="F55" s="73">
        <f t="shared" si="0"/>
        <v>7.9449506842769875</v>
      </c>
    </row>
    <row r="56" spans="1:6" x14ac:dyDescent="0.3">
      <c r="A56" s="47" t="s">
        <v>349</v>
      </c>
      <c r="B56" s="11" t="s">
        <v>350</v>
      </c>
      <c r="C56" s="48" t="s">
        <v>1206</v>
      </c>
      <c r="D56" s="73">
        <v>21199.3</v>
      </c>
      <c r="E56" s="73">
        <v>779610.2</v>
      </c>
      <c r="F56" s="73">
        <f t="shared" si="0"/>
        <v>36.775280315859483</v>
      </c>
    </row>
    <row r="57" spans="1:6" x14ac:dyDescent="0.3">
      <c r="A57" s="47" t="s">
        <v>145</v>
      </c>
      <c r="B57" s="12" t="s">
        <v>146</v>
      </c>
      <c r="C57" s="48" t="s">
        <v>732</v>
      </c>
      <c r="D57" s="73">
        <v>19379.2</v>
      </c>
      <c r="E57" s="73">
        <v>244466.1</v>
      </c>
      <c r="F57" s="73">
        <f t="shared" si="0"/>
        <v>12.614870582892998</v>
      </c>
    </row>
    <row r="58" spans="1:6" x14ac:dyDescent="0.3">
      <c r="A58" s="47" t="s">
        <v>163</v>
      </c>
      <c r="B58" s="16" t="s">
        <v>164</v>
      </c>
      <c r="C58" s="48" t="s">
        <v>1245</v>
      </c>
      <c r="D58" s="73">
        <v>2441.6</v>
      </c>
      <c r="E58" s="73">
        <v>32895.300000000003</v>
      </c>
      <c r="F58" s="73">
        <f t="shared" si="0"/>
        <v>13.472845674967237</v>
      </c>
    </row>
    <row r="59" spans="1:6" x14ac:dyDescent="0.3">
      <c r="A59" s="47" t="s">
        <v>159</v>
      </c>
      <c r="B59" s="12" t="s">
        <v>160</v>
      </c>
      <c r="C59" s="48" t="s">
        <v>736</v>
      </c>
      <c r="D59" s="73">
        <v>3513.6</v>
      </c>
      <c r="E59" s="73">
        <v>29889.3</v>
      </c>
      <c r="F59" s="73">
        <f t="shared" si="0"/>
        <v>8.5067452185792352</v>
      </c>
    </row>
    <row r="60" spans="1:6" x14ac:dyDescent="0.3">
      <c r="A60" s="47" t="s">
        <v>169</v>
      </c>
      <c r="B60" s="14" t="s">
        <v>170</v>
      </c>
      <c r="C60" s="48" t="s">
        <v>1163</v>
      </c>
      <c r="D60" s="73">
        <v>18772.8</v>
      </c>
      <c r="E60" s="73">
        <v>168508.7</v>
      </c>
      <c r="F60" s="73">
        <f t="shared" si="0"/>
        <v>8.9762155885110388</v>
      </c>
    </row>
    <row r="61" spans="1:6" s="5" customFormat="1" x14ac:dyDescent="0.3">
      <c r="C61" s="50" t="s">
        <v>742</v>
      </c>
      <c r="D61" s="73">
        <f>SUM(D4:D60)</f>
        <v>576554.80000000005</v>
      </c>
      <c r="E61" s="73">
        <f>SUM(E4:E60)</f>
        <v>2775047.3</v>
      </c>
      <c r="F61" s="73">
        <f t="shared" si="0"/>
        <v>4.813154447764548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1643F-11B5-49F7-A83D-696376A265FE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6.6640625" customWidth="1"/>
    <col min="2" max="2" width="25.44140625" customWidth="1"/>
    <col min="3" max="3" width="33.33203125" customWidth="1"/>
  </cols>
  <sheetData>
    <row r="1" spans="1:42" s="3" customFormat="1" x14ac:dyDescent="0.3">
      <c r="A1" s="87" t="s">
        <v>1662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0</v>
      </c>
      <c r="AK4" s="73">
        <v>0</v>
      </c>
      <c r="AL4" s="73">
        <v>0</v>
      </c>
      <c r="AM4" s="73">
        <v>0</v>
      </c>
      <c r="AN4" s="73">
        <v>0</v>
      </c>
      <c r="AO4" s="73">
        <v>0</v>
      </c>
      <c r="AP4" s="73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6015-F2AB-4D25-8889-856EBB520E8F}">
  <dimension ref="A1:AP93"/>
  <sheetViews>
    <sheetView zoomScale="50" zoomScaleNormal="50" workbookViewId="0">
      <selection sqref="A1:C1"/>
    </sheetView>
  </sheetViews>
  <sheetFormatPr baseColWidth="10" defaultRowHeight="14.4" x14ac:dyDescent="0.3"/>
  <cols>
    <col min="1" max="1" width="7.109375" customWidth="1"/>
    <col min="2" max="2" width="29.6640625" customWidth="1"/>
    <col min="3" max="3" width="32.33203125" customWidth="1"/>
    <col min="4" max="4" width="13.44140625" customWidth="1"/>
    <col min="5" max="5" width="14.21875" customWidth="1"/>
    <col min="6" max="6" width="13.109375" customWidth="1"/>
    <col min="7" max="7" width="13.5546875" bestFit="1" customWidth="1"/>
    <col min="8" max="8" width="14.5546875" bestFit="1" customWidth="1"/>
    <col min="9" max="9" width="11.77734375" bestFit="1" customWidth="1"/>
    <col min="10" max="10" width="12.5546875" bestFit="1" customWidth="1"/>
    <col min="11" max="11" width="13.5546875" bestFit="1" customWidth="1"/>
    <col min="12" max="12" width="11.77734375" bestFit="1" customWidth="1"/>
    <col min="13" max="13" width="12.5546875" bestFit="1" customWidth="1"/>
    <col min="14" max="14" width="14.5546875" bestFit="1" customWidth="1"/>
    <col min="15" max="16" width="11.77734375" bestFit="1" customWidth="1"/>
    <col min="17" max="17" width="12.5546875" bestFit="1" customWidth="1"/>
    <col min="18" max="18" width="11.77734375" bestFit="1" customWidth="1"/>
    <col min="19" max="19" width="13.5546875" bestFit="1" customWidth="1"/>
    <col min="20" max="20" width="14.5546875" bestFit="1" customWidth="1"/>
    <col min="21" max="21" width="11.77734375" bestFit="1" customWidth="1"/>
    <col min="22" max="22" width="13.5546875" bestFit="1" customWidth="1"/>
    <col min="23" max="23" width="14.5546875" bestFit="1" customWidth="1"/>
    <col min="24" max="24" width="11.77734375" bestFit="1" customWidth="1"/>
    <col min="25" max="25" width="13.5546875" bestFit="1" customWidth="1"/>
    <col min="26" max="26" width="14.5546875" bestFit="1" customWidth="1"/>
    <col min="27" max="27" width="11.77734375" bestFit="1" customWidth="1"/>
    <col min="28" max="28" width="13.5546875" bestFit="1" customWidth="1"/>
    <col min="29" max="29" width="14.5546875" bestFit="1" customWidth="1"/>
    <col min="30" max="30" width="11.77734375" bestFit="1" customWidth="1"/>
    <col min="31" max="31" width="13.5546875" bestFit="1" customWidth="1"/>
    <col min="32" max="32" width="14.5546875" bestFit="1" customWidth="1"/>
    <col min="33" max="33" width="11.77734375" bestFit="1" customWidth="1"/>
    <col min="34" max="34" width="13.5546875" bestFit="1" customWidth="1"/>
    <col min="35" max="35" width="14.5546875" bestFit="1" customWidth="1"/>
    <col min="36" max="36" width="11.77734375" bestFit="1" customWidth="1"/>
    <col min="37" max="37" width="13.5546875" bestFit="1" customWidth="1"/>
    <col min="38" max="38" width="14.5546875" bestFit="1" customWidth="1"/>
    <col min="39" max="39" width="11.77734375" bestFit="1" customWidth="1"/>
    <col min="40" max="40" width="13.5546875" bestFit="1" customWidth="1"/>
    <col min="41" max="41" width="14.5546875" bestFit="1" customWidth="1"/>
    <col min="42" max="42" width="11.77734375" bestFit="1" customWidth="1"/>
  </cols>
  <sheetData>
    <row r="1" spans="1:42" x14ac:dyDescent="0.3">
      <c r="A1" s="87" t="s">
        <v>525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1251</v>
      </c>
      <c r="D4" s="73">
        <v>124.55</v>
      </c>
      <c r="E4" s="73">
        <v>99.13</v>
      </c>
      <c r="F4" s="73">
        <v>0.8</v>
      </c>
      <c r="G4" s="72">
        <v>4.2</v>
      </c>
      <c r="H4" s="72">
        <v>3.61</v>
      </c>
      <c r="I4" s="72">
        <v>0.86</v>
      </c>
      <c r="J4" s="72"/>
      <c r="K4" s="72"/>
      <c r="L4" s="72"/>
      <c r="M4" s="72"/>
      <c r="N4" s="72"/>
      <c r="O4" s="72"/>
      <c r="P4" s="72">
        <v>6.2</v>
      </c>
      <c r="Q4" s="72">
        <v>5.46</v>
      </c>
      <c r="R4" s="72">
        <v>0.88</v>
      </c>
      <c r="S4" s="72"/>
      <c r="T4" s="72"/>
      <c r="U4" s="72"/>
      <c r="V4" s="72"/>
      <c r="W4" s="72"/>
      <c r="X4" s="72"/>
      <c r="Y4" s="72">
        <v>43.15</v>
      </c>
      <c r="Z4" s="72">
        <v>14.21</v>
      </c>
      <c r="AA4" s="72">
        <v>0.33</v>
      </c>
      <c r="AB4" s="72"/>
      <c r="AC4" s="72"/>
      <c r="AD4" s="72"/>
      <c r="AE4" s="72"/>
      <c r="AF4" s="72"/>
      <c r="AG4" s="72"/>
      <c r="AH4" s="72">
        <v>65.7</v>
      </c>
      <c r="AI4" s="72">
        <v>68.17</v>
      </c>
      <c r="AJ4" s="72">
        <v>1.04</v>
      </c>
      <c r="AK4" s="72">
        <v>5.3</v>
      </c>
      <c r="AL4" s="72">
        <v>7.68</v>
      </c>
      <c r="AM4" s="72">
        <v>1.45</v>
      </c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73">
        <v>43749.95</v>
      </c>
      <c r="E5" s="73">
        <v>27434.52</v>
      </c>
      <c r="F5" s="73">
        <v>0.63</v>
      </c>
      <c r="G5" s="72">
        <v>21.25</v>
      </c>
      <c r="H5" s="72">
        <v>13.7</v>
      </c>
      <c r="I5" s="72">
        <v>0.64</v>
      </c>
      <c r="J5" s="72">
        <v>7898</v>
      </c>
      <c r="K5" s="72">
        <v>1852.81</v>
      </c>
      <c r="L5" s="72">
        <v>0.23</v>
      </c>
      <c r="M5" s="72">
        <v>3.25</v>
      </c>
      <c r="N5" s="72">
        <v>2.37</v>
      </c>
      <c r="O5" s="72">
        <v>0.73</v>
      </c>
      <c r="P5" s="72">
        <v>28.6</v>
      </c>
      <c r="Q5" s="72">
        <v>25.25</v>
      </c>
      <c r="R5" s="72">
        <v>0.88</v>
      </c>
      <c r="S5" s="72">
        <v>161.25</v>
      </c>
      <c r="T5" s="72">
        <v>109.83</v>
      </c>
      <c r="U5" s="72">
        <v>0.68</v>
      </c>
      <c r="V5" s="72">
        <v>639.45000000000005</v>
      </c>
      <c r="W5" s="72">
        <v>343.5</v>
      </c>
      <c r="X5" s="72">
        <v>0.54</v>
      </c>
      <c r="Y5" s="72">
        <v>5102.1499999999996</v>
      </c>
      <c r="Z5" s="72">
        <v>1986.75</v>
      </c>
      <c r="AA5" s="72">
        <v>0.39</v>
      </c>
      <c r="AB5" s="72">
        <v>5910</v>
      </c>
      <c r="AC5" s="72">
        <v>2364</v>
      </c>
      <c r="AD5" s="72">
        <v>0.4</v>
      </c>
      <c r="AE5" s="72">
        <v>276</v>
      </c>
      <c r="AF5" s="72">
        <v>82.8</v>
      </c>
      <c r="AG5" s="72">
        <v>0.3</v>
      </c>
      <c r="AH5" s="72">
        <v>100</v>
      </c>
      <c r="AI5" s="72">
        <v>20</v>
      </c>
      <c r="AJ5" s="72">
        <v>0.2</v>
      </c>
      <c r="AK5" s="72">
        <v>23610</v>
      </c>
      <c r="AL5" s="72">
        <v>20633.5</v>
      </c>
      <c r="AM5" s="72">
        <v>0.87</v>
      </c>
      <c r="AN5" s="72"/>
      <c r="AO5" s="72"/>
      <c r="AP5" s="72"/>
    </row>
    <row r="6" spans="1:42" x14ac:dyDescent="0.3">
      <c r="A6" t="s">
        <v>482</v>
      </c>
      <c r="B6" s="6" t="s">
        <v>498</v>
      </c>
      <c r="C6" t="s">
        <v>1252</v>
      </c>
      <c r="D6" s="73">
        <v>5884.05</v>
      </c>
      <c r="E6" s="73">
        <v>2389.4699999999998</v>
      </c>
      <c r="F6" s="73">
        <v>0.41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>
        <v>5830</v>
      </c>
      <c r="Z6" s="72">
        <v>2332</v>
      </c>
      <c r="AA6" s="72">
        <v>0.4</v>
      </c>
      <c r="AB6" s="72"/>
      <c r="AC6" s="72"/>
      <c r="AD6" s="72"/>
      <c r="AE6" s="72"/>
      <c r="AF6" s="72"/>
      <c r="AG6" s="72"/>
      <c r="AH6" s="72">
        <v>54.05</v>
      </c>
      <c r="AI6" s="72">
        <v>57.47</v>
      </c>
      <c r="AJ6" s="72">
        <v>1.06</v>
      </c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12855.6</v>
      </c>
      <c r="E7" s="73">
        <v>10528.98</v>
      </c>
      <c r="F7" s="73">
        <v>0.82</v>
      </c>
      <c r="G7" s="72">
        <v>845.25</v>
      </c>
      <c r="H7" s="72">
        <v>671.58</v>
      </c>
      <c r="I7" s="72">
        <v>0.79</v>
      </c>
      <c r="J7" s="72">
        <v>733.3</v>
      </c>
      <c r="K7" s="72">
        <v>609.65</v>
      </c>
      <c r="L7" s="72">
        <v>0.83</v>
      </c>
      <c r="M7" s="72">
        <v>731.4</v>
      </c>
      <c r="N7" s="72">
        <v>784.02</v>
      </c>
      <c r="O7" s="72">
        <v>1.07</v>
      </c>
      <c r="P7" s="72">
        <v>974</v>
      </c>
      <c r="Q7" s="72">
        <v>874.39</v>
      </c>
      <c r="R7" s="72">
        <v>0.9</v>
      </c>
      <c r="S7" s="72">
        <v>379.95</v>
      </c>
      <c r="T7" s="72">
        <v>376.62</v>
      </c>
      <c r="U7" s="72">
        <v>0.99</v>
      </c>
      <c r="V7" s="72">
        <v>2255.1999999999998</v>
      </c>
      <c r="W7" s="72">
        <v>2361.81</v>
      </c>
      <c r="X7" s="72">
        <v>1.05</v>
      </c>
      <c r="Y7" s="72">
        <v>688.5</v>
      </c>
      <c r="Z7" s="72">
        <v>530.41</v>
      </c>
      <c r="AA7" s="72">
        <v>0.77</v>
      </c>
      <c r="AB7" s="72">
        <v>387.35</v>
      </c>
      <c r="AC7" s="72">
        <v>307.68</v>
      </c>
      <c r="AD7" s="72">
        <v>0.79</v>
      </c>
      <c r="AE7" s="72">
        <v>526.54999999999995</v>
      </c>
      <c r="AF7" s="72">
        <v>273.33</v>
      </c>
      <c r="AG7" s="72">
        <v>0.52</v>
      </c>
      <c r="AH7" s="72">
        <v>1648.25</v>
      </c>
      <c r="AI7" s="72">
        <v>902.78</v>
      </c>
      <c r="AJ7" s="72">
        <v>0.55000000000000004</v>
      </c>
      <c r="AK7" s="72">
        <v>3572.1</v>
      </c>
      <c r="AL7" s="72">
        <v>2714.89</v>
      </c>
      <c r="AM7" s="72">
        <v>0.76</v>
      </c>
      <c r="AN7" s="72">
        <v>113.75</v>
      </c>
      <c r="AO7" s="72">
        <v>121.83</v>
      </c>
      <c r="AP7" s="72">
        <v>1.07</v>
      </c>
    </row>
    <row r="8" spans="1:42" x14ac:dyDescent="0.3">
      <c r="A8" t="s">
        <v>99</v>
      </c>
      <c r="B8" s="6" t="s">
        <v>100</v>
      </c>
      <c r="C8" t="s">
        <v>749</v>
      </c>
      <c r="D8" s="73">
        <v>1968.65</v>
      </c>
      <c r="E8" s="73">
        <v>5771.51</v>
      </c>
      <c r="F8" s="73">
        <v>2.93</v>
      </c>
      <c r="G8" s="72">
        <v>129</v>
      </c>
      <c r="H8" s="72">
        <v>507.74</v>
      </c>
      <c r="I8" s="72">
        <v>3.94</v>
      </c>
      <c r="J8" s="72">
        <v>104.85</v>
      </c>
      <c r="K8" s="72">
        <v>350.56</v>
      </c>
      <c r="L8" s="72">
        <v>3.34</v>
      </c>
      <c r="M8" s="72">
        <v>98.4</v>
      </c>
      <c r="N8" s="72">
        <v>321.8</v>
      </c>
      <c r="O8" s="72">
        <v>3.27</v>
      </c>
      <c r="P8" s="72">
        <v>75.95</v>
      </c>
      <c r="Q8" s="72">
        <v>288.58999999999997</v>
      </c>
      <c r="R8" s="72">
        <v>3.8</v>
      </c>
      <c r="S8" s="72">
        <v>189.65</v>
      </c>
      <c r="T8" s="72">
        <v>731.82</v>
      </c>
      <c r="U8" s="72">
        <v>3.86</v>
      </c>
      <c r="V8" s="72">
        <v>253.35</v>
      </c>
      <c r="W8" s="72">
        <v>822.44</v>
      </c>
      <c r="X8" s="72">
        <v>3.25</v>
      </c>
      <c r="Y8" s="72">
        <v>206.05</v>
      </c>
      <c r="Z8" s="72">
        <v>624.89</v>
      </c>
      <c r="AA8" s="72">
        <v>3.03</v>
      </c>
      <c r="AB8" s="72">
        <v>36.700000000000003</v>
      </c>
      <c r="AC8" s="72">
        <v>119.92</v>
      </c>
      <c r="AD8" s="72">
        <v>3.27</v>
      </c>
      <c r="AE8" s="72">
        <v>239.7</v>
      </c>
      <c r="AF8" s="72">
        <v>502.27</v>
      </c>
      <c r="AG8" s="72">
        <v>2.1</v>
      </c>
      <c r="AH8" s="72">
        <v>325.10000000000002</v>
      </c>
      <c r="AI8" s="72">
        <v>684.4</v>
      </c>
      <c r="AJ8" s="72">
        <v>2.11</v>
      </c>
      <c r="AK8" s="72">
        <v>245.25</v>
      </c>
      <c r="AL8" s="72">
        <v>679.29</v>
      </c>
      <c r="AM8" s="72">
        <v>2.77</v>
      </c>
      <c r="AN8" s="72">
        <v>64.650000000000006</v>
      </c>
      <c r="AO8" s="72">
        <v>137.79</v>
      </c>
      <c r="AP8" s="72">
        <v>2.13</v>
      </c>
    </row>
    <row r="9" spans="1:42" x14ac:dyDescent="0.3">
      <c r="A9" t="s">
        <v>31</v>
      </c>
      <c r="B9" s="6" t="s">
        <v>32</v>
      </c>
      <c r="C9" t="s">
        <v>701</v>
      </c>
      <c r="D9" s="73">
        <v>3616.65</v>
      </c>
      <c r="E9" s="73">
        <v>7954.56</v>
      </c>
      <c r="F9" s="73">
        <v>2.2000000000000002</v>
      </c>
      <c r="G9" s="72">
        <v>27.05</v>
      </c>
      <c r="H9" s="72">
        <v>152.07</v>
      </c>
      <c r="I9" s="72">
        <v>5.62</v>
      </c>
      <c r="J9" s="72">
        <v>44.85</v>
      </c>
      <c r="K9" s="72">
        <v>259.08</v>
      </c>
      <c r="L9" s="72">
        <v>5.78</v>
      </c>
      <c r="M9" s="72">
        <v>38.6</v>
      </c>
      <c r="N9" s="72">
        <v>210.45</v>
      </c>
      <c r="O9" s="72">
        <v>5.45</v>
      </c>
      <c r="P9" s="72">
        <v>40.9</v>
      </c>
      <c r="Q9" s="72">
        <v>239.8</v>
      </c>
      <c r="R9" s="72">
        <v>5.86</v>
      </c>
      <c r="S9" s="72">
        <v>33.200000000000003</v>
      </c>
      <c r="T9" s="72">
        <v>159.66999999999999</v>
      </c>
      <c r="U9" s="72">
        <v>4.8099999999999996</v>
      </c>
      <c r="V9" s="72">
        <v>35.4</v>
      </c>
      <c r="W9" s="72">
        <v>164.2</v>
      </c>
      <c r="X9" s="72">
        <v>4.6399999999999997</v>
      </c>
      <c r="Y9" s="72">
        <v>242.5</v>
      </c>
      <c r="Z9" s="72">
        <v>679.55</v>
      </c>
      <c r="AA9" s="72">
        <v>2.8</v>
      </c>
      <c r="AB9" s="72">
        <v>385.05</v>
      </c>
      <c r="AC9" s="72">
        <v>566.26</v>
      </c>
      <c r="AD9" s="72">
        <v>1.47</v>
      </c>
      <c r="AE9" s="72">
        <v>292.89999999999998</v>
      </c>
      <c r="AF9" s="72">
        <v>448.88</v>
      </c>
      <c r="AG9" s="72">
        <v>1.53</v>
      </c>
      <c r="AH9" s="72">
        <v>1373.3</v>
      </c>
      <c r="AI9" s="72">
        <v>2363.7199999999998</v>
      </c>
      <c r="AJ9" s="72">
        <v>1.72</v>
      </c>
      <c r="AK9" s="72">
        <v>863.9</v>
      </c>
      <c r="AL9" s="72">
        <v>1914.28</v>
      </c>
      <c r="AM9" s="72">
        <v>2.2200000000000002</v>
      </c>
      <c r="AN9" s="72">
        <v>239</v>
      </c>
      <c r="AO9" s="72">
        <v>796.59</v>
      </c>
      <c r="AP9" s="72">
        <v>3.33</v>
      </c>
    </row>
    <row r="10" spans="1:42" x14ac:dyDescent="0.3">
      <c r="A10" t="s">
        <v>113</v>
      </c>
      <c r="B10" s="6" t="s">
        <v>114</v>
      </c>
      <c r="C10" t="s">
        <v>1141</v>
      </c>
      <c r="D10" s="73">
        <v>664.25</v>
      </c>
      <c r="E10" s="73">
        <v>1836.51</v>
      </c>
      <c r="F10" s="73">
        <v>2.76</v>
      </c>
      <c r="G10" s="72"/>
      <c r="H10" s="72"/>
      <c r="I10" s="72"/>
      <c r="J10" s="72">
        <v>16.05</v>
      </c>
      <c r="K10" s="72">
        <v>67.989999999999995</v>
      </c>
      <c r="L10" s="72">
        <v>4.24</v>
      </c>
      <c r="M10" s="72">
        <v>44.7</v>
      </c>
      <c r="N10" s="72">
        <v>217.73</v>
      </c>
      <c r="O10" s="72">
        <v>4.87</v>
      </c>
      <c r="P10" s="72">
        <v>6.15</v>
      </c>
      <c r="Q10" s="72">
        <v>28.06</v>
      </c>
      <c r="R10" s="72">
        <v>4.5599999999999996</v>
      </c>
      <c r="S10" s="72">
        <v>34</v>
      </c>
      <c r="T10" s="72">
        <v>126.94</v>
      </c>
      <c r="U10" s="72">
        <v>3.73</v>
      </c>
      <c r="V10" s="72">
        <v>1.65</v>
      </c>
      <c r="W10" s="72">
        <v>7.01</v>
      </c>
      <c r="X10" s="72">
        <v>4.25</v>
      </c>
      <c r="Y10" s="72">
        <v>18.899999999999999</v>
      </c>
      <c r="Z10" s="72">
        <v>116.24</v>
      </c>
      <c r="AA10" s="72">
        <v>6.15</v>
      </c>
      <c r="AB10" s="72">
        <v>2.8</v>
      </c>
      <c r="AC10" s="72">
        <v>6.72</v>
      </c>
      <c r="AD10" s="72">
        <v>2.4</v>
      </c>
      <c r="AE10" s="72">
        <v>55.85</v>
      </c>
      <c r="AF10" s="72">
        <v>161.69999999999999</v>
      </c>
      <c r="AG10" s="72">
        <v>2.9</v>
      </c>
      <c r="AH10" s="72">
        <v>166.45</v>
      </c>
      <c r="AI10" s="72">
        <v>381.45</v>
      </c>
      <c r="AJ10" s="72">
        <v>2.29</v>
      </c>
      <c r="AK10" s="72">
        <v>287.7</v>
      </c>
      <c r="AL10" s="72">
        <v>643.25</v>
      </c>
      <c r="AM10" s="72">
        <v>2.2400000000000002</v>
      </c>
      <c r="AN10" s="72">
        <v>30</v>
      </c>
      <c r="AO10" s="72">
        <v>79.430000000000007</v>
      </c>
      <c r="AP10" s="72">
        <v>2.65</v>
      </c>
    </row>
    <row r="11" spans="1:42" x14ac:dyDescent="0.3">
      <c r="A11" t="s">
        <v>278</v>
      </c>
      <c r="B11" s="6" t="s">
        <v>279</v>
      </c>
      <c r="C11" t="s">
        <v>1253</v>
      </c>
      <c r="D11" s="73">
        <v>2.4</v>
      </c>
      <c r="E11" s="73">
        <v>42.96</v>
      </c>
      <c r="F11" s="73">
        <v>17.899999999999999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>
        <v>2.4</v>
      </c>
      <c r="T11" s="72">
        <v>42.96</v>
      </c>
      <c r="U11" s="72">
        <v>17.899999999999999</v>
      </c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325</v>
      </c>
      <c r="B12" s="6" t="s">
        <v>326</v>
      </c>
      <c r="C12" t="s">
        <v>1254</v>
      </c>
      <c r="D12" s="73">
        <v>7566.55</v>
      </c>
      <c r="E12" s="73">
        <v>38761.43</v>
      </c>
      <c r="F12" s="73">
        <v>5.12</v>
      </c>
      <c r="G12" s="72">
        <v>480.85</v>
      </c>
      <c r="H12" s="72">
        <v>2815.29</v>
      </c>
      <c r="I12" s="72">
        <v>5.85</v>
      </c>
      <c r="J12" s="72">
        <v>696.5</v>
      </c>
      <c r="K12" s="72">
        <v>3920.02</v>
      </c>
      <c r="L12" s="72">
        <v>5.63</v>
      </c>
      <c r="M12" s="72">
        <v>618.5</v>
      </c>
      <c r="N12" s="72">
        <v>3470.15</v>
      </c>
      <c r="O12" s="72">
        <v>5.61</v>
      </c>
      <c r="P12" s="72">
        <v>801.15</v>
      </c>
      <c r="Q12" s="72">
        <v>3779.15</v>
      </c>
      <c r="R12" s="72">
        <v>4.72</v>
      </c>
      <c r="S12" s="72">
        <v>1251.55</v>
      </c>
      <c r="T12" s="72">
        <v>5328.75</v>
      </c>
      <c r="U12" s="72">
        <v>4.26</v>
      </c>
      <c r="V12" s="72">
        <v>974.25</v>
      </c>
      <c r="W12" s="72">
        <v>4539.83</v>
      </c>
      <c r="X12" s="72">
        <v>4.66</v>
      </c>
      <c r="Y12" s="72">
        <v>923.35</v>
      </c>
      <c r="Z12" s="72">
        <v>4606.58</v>
      </c>
      <c r="AA12" s="72">
        <v>4.99</v>
      </c>
      <c r="AB12" s="72">
        <v>811.85</v>
      </c>
      <c r="AC12" s="72">
        <v>4286.5</v>
      </c>
      <c r="AD12" s="72">
        <v>5.28</v>
      </c>
      <c r="AE12" s="72">
        <v>420.25</v>
      </c>
      <c r="AF12" s="72">
        <v>2159</v>
      </c>
      <c r="AG12" s="72">
        <v>5.14</v>
      </c>
      <c r="AH12" s="72">
        <v>294.7</v>
      </c>
      <c r="AI12" s="72">
        <v>1685.81</v>
      </c>
      <c r="AJ12" s="72">
        <v>5.72</v>
      </c>
      <c r="AK12" s="72">
        <v>67.25</v>
      </c>
      <c r="AL12" s="72">
        <v>504.71</v>
      </c>
      <c r="AM12" s="72">
        <v>7.5</v>
      </c>
      <c r="AN12" s="72">
        <v>226.35</v>
      </c>
      <c r="AO12" s="72">
        <v>1665.65</v>
      </c>
      <c r="AP12" s="72">
        <v>7.36</v>
      </c>
    </row>
    <row r="13" spans="1:42" x14ac:dyDescent="0.3">
      <c r="A13" t="s">
        <v>87</v>
      </c>
      <c r="B13" s="6" t="s">
        <v>88</v>
      </c>
      <c r="C13" t="s">
        <v>713</v>
      </c>
      <c r="D13" s="73">
        <v>1977.25</v>
      </c>
      <c r="E13" s="73">
        <v>943.47</v>
      </c>
      <c r="F13" s="73">
        <v>0.48</v>
      </c>
      <c r="G13" s="72">
        <v>106.5</v>
      </c>
      <c r="H13" s="72">
        <v>77.56</v>
      </c>
      <c r="I13" s="72">
        <v>0.73</v>
      </c>
      <c r="J13" s="72">
        <v>329.5</v>
      </c>
      <c r="K13" s="72">
        <v>180.72</v>
      </c>
      <c r="L13" s="72">
        <v>0.55000000000000004</v>
      </c>
      <c r="M13" s="72">
        <v>184.05</v>
      </c>
      <c r="N13" s="72">
        <v>100.28</v>
      </c>
      <c r="O13" s="72">
        <v>0.54</v>
      </c>
      <c r="P13" s="72">
        <v>175.9</v>
      </c>
      <c r="Q13" s="72">
        <v>91.24</v>
      </c>
      <c r="R13" s="72">
        <v>0.52</v>
      </c>
      <c r="S13" s="72">
        <v>64.400000000000006</v>
      </c>
      <c r="T13" s="72">
        <v>27.6</v>
      </c>
      <c r="U13" s="72">
        <v>0.43</v>
      </c>
      <c r="V13" s="72">
        <v>146.55000000000001</v>
      </c>
      <c r="W13" s="72">
        <v>86.32</v>
      </c>
      <c r="X13" s="72">
        <v>0.59</v>
      </c>
      <c r="Y13" s="72">
        <v>253.8</v>
      </c>
      <c r="Z13" s="72">
        <v>91.87</v>
      </c>
      <c r="AA13" s="72">
        <v>0.36</v>
      </c>
      <c r="AB13" s="72">
        <v>92.55</v>
      </c>
      <c r="AC13" s="72">
        <v>47.93</v>
      </c>
      <c r="AD13" s="72">
        <v>0.52</v>
      </c>
      <c r="AE13" s="72">
        <v>138.25</v>
      </c>
      <c r="AF13" s="72">
        <v>63.93</v>
      </c>
      <c r="AG13" s="72">
        <v>0.46</v>
      </c>
      <c r="AH13" s="72">
        <v>206.45</v>
      </c>
      <c r="AI13" s="72">
        <v>64.5</v>
      </c>
      <c r="AJ13" s="72">
        <v>0.31</v>
      </c>
      <c r="AK13" s="72">
        <v>230.75</v>
      </c>
      <c r="AL13" s="72">
        <v>83.26</v>
      </c>
      <c r="AM13" s="72">
        <v>0.36</v>
      </c>
      <c r="AN13" s="72">
        <v>48.55</v>
      </c>
      <c r="AO13" s="72">
        <v>28.26</v>
      </c>
      <c r="AP13" s="72">
        <v>0.57999999999999996</v>
      </c>
    </row>
    <row r="14" spans="1:42" x14ac:dyDescent="0.3">
      <c r="A14" t="s">
        <v>105</v>
      </c>
      <c r="B14" s="6" t="s">
        <v>106</v>
      </c>
      <c r="C14" t="s">
        <v>860</v>
      </c>
      <c r="D14" s="73">
        <v>5680.65</v>
      </c>
      <c r="E14" s="73">
        <v>19991.150000000001</v>
      </c>
      <c r="F14" s="73">
        <v>3.52</v>
      </c>
      <c r="G14" s="72">
        <v>10.8</v>
      </c>
      <c r="H14" s="72">
        <v>66.48</v>
      </c>
      <c r="I14" s="72">
        <v>6.16</v>
      </c>
      <c r="J14" s="72">
        <v>23.7</v>
      </c>
      <c r="K14" s="72">
        <v>202.99</v>
      </c>
      <c r="L14" s="72">
        <v>8.57</v>
      </c>
      <c r="M14" s="72">
        <v>4379.55</v>
      </c>
      <c r="N14" s="72">
        <v>12640.17</v>
      </c>
      <c r="O14" s="72">
        <v>2.89</v>
      </c>
      <c r="P14" s="72">
        <v>5.45</v>
      </c>
      <c r="Q14" s="72">
        <v>42.9</v>
      </c>
      <c r="R14" s="72">
        <v>7.87</v>
      </c>
      <c r="S14" s="72">
        <v>70.349999999999994</v>
      </c>
      <c r="T14" s="72">
        <v>540.72</v>
      </c>
      <c r="U14" s="72">
        <v>7.69</v>
      </c>
      <c r="V14" s="72">
        <v>260.7</v>
      </c>
      <c r="W14" s="72">
        <v>1742.57</v>
      </c>
      <c r="X14" s="72">
        <v>6.68</v>
      </c>
      <c r="Y14" s="72">
        <v>91.3</v>
      </c>
      <c r="Z14" s="72">
        <v>772.61</v>
      </c>
      <c r="AA14" s="72">
        <v>8.4600000000000009</v>
      </c>
      <c r="AB14" s="72"/>
      <c r="AC14" s="72"/>
      <c r="AD14" s="72"/>
      <c r="AE14" s="72">
        <v>179.9</v>
      </c>
      <c r="AF14" s="72">
        <v>1037.98</v>
      </c>
      <c r="AG14" s="72">
        <v>5.77</v>
      </c>
      <c r="AH14" s="72">
        <v>50.85</v>
      </c>
      <c r="AI14" s="72">
        <v>238.57</v>
      </c>
      <c r="AJ14" s="72">
        <v>4.6900000000000004</v>
      </c>
      <c r="AK14" s="72">
        <v>467.35</v>
      </c>
      <c r="AL14" s="72">
        <v>1929.19</v>
      </c>
      <c r="AM14" s="72">
        <v>4.13</v>
      </c>
      <c r="AN14" s="72">
        <v>140.69999999999999</v>
      </c>
      <c r="AO14" s="72">
        <v>776.96</v>
      </c>
      <c r="AP14" s="72">
        <v>5.52</v>
      </c>
    </row>
    <row r="15" spans="1:42" x14ac:dyDescent="0.3">
      <c r="A15" t="s">
        <v>19</v>
      </c>
      <c r="B15" s="6" t="s">
        <v>20</v>
      </c>
      <c r="C15" t="s">
        <v>1255</v>
      </c>
      <c r="D15" s="73">
        <v>20153.349999999999</v>
      </c>
      <c r="E15" s="73">
        <v>54610.05</v>
      </c>
      <c r="F15" s="73">
        <v>2.71</v>
      </c>
      <c r="G15" s="72"/>
      <c r="H15" s="72"/>
      <c r="I15" s="72"/>
      <c r="J15" s="72">
        <v>9.35</v>
      </c>
      <c r="K15" s="72">
        <v>12.45</v>
      </c>
      <c r="L15" s="72">
        <v>1.33</v>
      </c>
      <c r="M15" s="72"/>
      <c r="N15" s="72"/>
      <c r="O15" s="72"/>
      <c r="P15" s="72"/>
      <c r="Q15" s="72"/>
      <c r="R15" s="72"/>
      <c r="S15" s="72"/>
      <c r="T15" s="72"/>
      <c r="U15" s="72"/>
      <c r="V15" s="72">
        <v>10242</v>
      </c>
      <c r="W15" s="72">
        <v>25211.599999999999</v>
      </c>
      <c r="X15" s="72">
        <v>2.46</v>
      </c>
      <c r="Y15" s="72">
        <v>7932</v>
      </c>
      <c r="Z15" s="72">
        <v>24312.5</v>
      </c>
      <c r="AA15" s="72">
        <v>3.07</v>
      </c>
      <c r="AB15" s="72">
        <v>1970</v>
      </c>
      <c r="AC15" s="72">
        <v>5073.5</v>
      </c>
      <c r="AD15" s="72">
        <v>2.58</v>
      </c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67</v>
      </c>
      <c r="B16" s="6" t="s">
        <v>68</v>
      </c>
      <c r="C16" t="s">
        <v>861</v>
      </c>
      <c r="D16" s="73">
        <v>4124.6499999999996</v>
      </c>
      <c r="E16" s="73">
        <v>9928.6200000000008</v>
      </c>
      <c r="F16" s="73">
        <v>2.41</v>
      </c>
      <c r="G16" s="72">
        <v>384.15</v>
      </c>
      <c r="H16" s="72">
        <v>912.2</v>
      </c>
      <c r="I16" s="72">
        <v>2.37</v>
      </c>
      <c r="J16" s="72">
        <v>546.29999999999995</v>
      </c>
      <c r="K16" s="72">
        <v>1519.44</v>
      </c>
      <c r="L16" s="72">
        <v>2.78</v>
      </c>
      <c r="M16" s="72">
        <v>230.1</v>
      </c>
      <c r="N16" s="72">
        <v>1070.25</v>
      </c>
      <c r="O16" s="72">
        <v>4.6500000000000004</v>
      </c>
      <c r="P16" s="72">
        <v>321.75</v>
      </c>
      <c r="Q16" s="72">
        <v>1207.05</v>
      </c>
      <c r="R16" s="72">
        <v>3.75</v>
      </c>
      <c r="S16" s="72">
        <v>167.6</v>
      </c>
      <c r="T16" s="72">
        <v>463.83</v>
      </c>
      <c r="U16" s="72">
        <v>2.77</v>
      </c>
      <c r="V16" s="72">
        <v>314.25</v>
      </c>
      <c r="W16" s="72">
        <v>708.94</v>
      </c>
      <c r="X16" s="72">
        <v>2.2599999999999998</v>
      </c>
      <c r="Y16" s="72">
        <v>294.7</v>
      </c>
      <c r="Z16" s="72">
        <v>995.99</v>
      </c>
      <c r="AA16" s="72">
        <v>3.38</v>
      </c>
      <c r="AB16" s="72">
        <v>101.25</v>
      </c>
      <c r="AC16" s="72">
        <v>385.83</v>
      </c>
      <c r="AD16" s="72">
        <v>3.81</v>
      </c>
      <c r="AE16" s="72">
        <v>367.9</v>
      </c>
      <c r="AF16" s="72">
        <v>644.97</v>
      </c>
      <c r="AG16" s="72">
        <v>1.75</v>
      </c>
      <c r="AH16" s="72">
        <v>853.5</v>
      </c>
      <c r="AI16" s="72">
        <v>1166.73</v>
      </c>
      <c r="AJ16" s="72">
        <v>1.37</v>
      </c>
      <c r="AK16" s="72">
        <v>523.04999999999995</v>
      </c>
      <c r="AL16" s="72">
        <v>814.1</v>
      </c>
      <c r="AM16" s="72">
        <v>1.56</v>
      </c>
      <c r="AN16" s="72">
        <v>20.100000000000001</v>
      </c>
      <c r="AO16" s="72">
        <v>39.31</v>
      </c>
      <c r="AP16" s="72">
        <v>1.96</v>
      </c>
    </row>
    <row r="17" spans="1:42" x14ac:dyDescent="0.3">
      <c r="A17" t="s">
        <v>25</v>
      </c>
      <c r="B17" s="6" t="s">
        <v>26</v>
      </c>
      <c r="C17" t="s">
        <v>699</v>
      </c>
      <c r="D17" s="73">
        <v>23380.25</v>
      </c>
      <c r="E17" s="73">
        <v>105809.60000000001</v>
      </c>
      <c r="F17" s="73">
        <v>4.53</v>
      </c>
      <c r="G17" s="72">
        <v>1454.7</v>
      </c>
      <c r="H17" s="72">
        <v>7050.97</v>
      </c>
      <c r="I17" s="72">
        <v>4.8499999999999996</v>
      </c>
      <c r="J17" s="72">
        <v>1718.4</v>
      </c>
      <c r="K17" s="72">
        <v>7610.53</v>
      </c>
      <c r="L17" s="72">
        <v>4.43</v>
      </c>
      <c r="M17" s="72">
        <v>1356.9</v>
      </c>
      <c r="N17" s="72">
        <v>7863.37</v>
      </c>
      <c r="O17" s="72">
        <v>5.8</v>
      </c>
      <c r="P17" s="72">
        <v>1308.55</v>
      </c>
      <c r="Q17" s="72">
        <v>7924.25</v>
      </c>
      <c r="R17" s="72">
        <v>6.06</v>
      </c>
      <c r="S17" s="72">
        <v>2834.1</v>
      </c>
      <c r="T17" s="72">
        <v>12470.58</v>
      </c>
      <c r="U17" s="72">
        <v>4.4000000000000004</v>
      </c>
      <c r="V17" s="72">
        <v>2635.5</v>
      </c>
      <c r="W17" s="72">
        <v>11059.55</v>
      </c>
      <c r="X17" s="72">
        <v>4.2</v>
      </c>
      <c r="Y17" s="72">
        <v>2221.25</v>
      </c>
      <c r="Z17" s="72">
        <v>10548.17</v>
      </c>
      <c r="AA17" s="72">
        <v>4.75</v>
      </c>
      <c r="AB17" s="72">
        <v>1873.45</v>
      </c>
      <c r="AC17" s="72">
        <v>9507.0400000000009</v>
      </c>
      <c r="AD17" s="72">
        <v>5.07</v>
      </c>
      <c r="AE17" s="72">
        <v>1622.55</v>
      </c>
      <c r="AF17" s="72">
        <v>6492.41</v>
      </c>
      <c r="AG17" s="72">
        <v>4</v>
      </c>
      <c r="AH17" s="72">
        <v>2357.65</v>
      </c>
      <c r="AI17" s="72">
        <v>8932.73</v>
      </c>
      <c r="AJ17" s="72">
        <v>3.79</v>
      </c>
      <c r="AK17" s="72">
        <v>1953.9</v>
      </c>
      <c r="AL17" s="72">
        <v>7730.13</v>
      </c>
      <c r="AM17" s="72">
        <v>3.96</v>
      </c>
      <c r="AN17" s="72">
        <v>2043.3</v>
      </c>
      <c r="AO17" s="72">
        <v>8619.86</v>
      </c>
      <c r="AP17" s="72">
        <v>4.22</v>
      </c>
    </row>
    <row r="18" spans="1:42" x14ac:dyDescent="0.3">
      <c r="A18" t="s">
        <v>27</v>
      </c>
      <c r="B18" s="6" t="s">
        <v>28</v>
      </c>
      <c r="C18" t="s">
        <v>700</v>
      </c>
      <c r="D18" s="73">
        <v>6.9</v>
      </c>
      <c r="E18" s="73">
        <v>56.58</v>
      </c>
      <c r="F18" s="73">
        <v>8.1999999999999993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>
        <v>6.9</v>
      </c>
      <c r="AC18" s="72">
        <v>56.58</v>
      </c>
      <c r="AD18" s="72">
        <v>8.1999999999999993</v>
      </c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109</v>
      </c>
      <c r="B19" s="6" t="s">
        <v>110</v>
      </c>
      <c r="C19" t="s">
        <v>1256</v>
      </c>
      <c r="D19" s="73">
        <v>9.4499999999999993</v>
      </c>
      <c r="E19" s="73">
        <v>25.28</v>
      </c>
      <c r="F19" s="73">
        <v>2.68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>
        <v>9.4499999999999993</v>
      </c>
      <c r="AO19" s="72">
        <v>25.28</v>
      </c>
      <c r="AP19" s="72">
        <v>2.68</v>
      </c>
    </row>
    <row r="20" spans="1:42" x14ac:dyDescent="0.3">
      <c r="A20" t="s">
        <v>1248</v>
      </c>
      <c r="B20" s="6" t="s">
        <v>1404</v>
      </c>
      <c r="C20" t="s">
        <v>1257</v>
      </c>
      <c r="D20" s="73">
        <v>6069.75</v>
      </c>
      <c r="E20" s="73">
        <v>3393.99</v>
      </c>
      <c r="F20" s="73">
        <v>0.56000000000000005</v>
      </c>
      <c r="G20" s="72">
        <v>38.65</v>
      </c>
      <c r="H20" s="72">
        <v>80.48</v>
      </c>
      <c r="I20" s="72">
        <v>2.08</v>
      </c>
      <c r="J20" s="72">
        <v>38.4</v>
      </c>
      <c r="K20" s="72">
        <v>57.59</v>
      </c>
      <c r="L20" s="72">
        <v>1.5</v>
      </c>
      <c r="M20" s="72">
        <v>145.44999999999999</v>
      </c>
      <c r="N20" s="72">
        <v>181.34</v>
      </c>
      <c r="O20" s="72">
        <v>1.25</v>
      </c>
      <c r="P20" s="72">
        <v>159.44999999999999</v>
      </c>
      <c r="Q20" s="72">
        <v>169.79</v>
      </c>
      <c r="R20" s="72">
        <v>1.06</v>
      </c>
      <c r="S20" s="72">
        <v>95.3</v>
      </c>
      <c r="T20" s="72">
        <v>89.52</v>
      </c>
      <c r="U20" s="72">
        <v>0.94</v>
      </c>
      <c r="V20" s="72">
        <v>111.25</v>
      </c>
      <c r="W20" s="72">
        <v>279.83</v>
      </c>
      <c r="X20" s="72">
        <v>2.52</v>
      </c>
      <c r="Y20" s="72">
        <v>447.05</v>
      </c>
      <c r="Z20" s="72">
        <v>334.29</v>
      </c>
      <c r="AA20" s="72">
        <v>0.75</v>
      </c>
      <c r="AB20" s="72">
        <v>533</v>
      </c>
      <c r="AC20" s="72">
        <v>390.74</v>
      </c>
      <c r="AD20" s="72">
        <v>0.73</v>
      </c>
      <c r="AE20" s="72">
        <v>725</v>
      </c>
      <c r="AF20" s="72">
        <v>309.31</v>
      </c>
      <c r="AG20" s="72">
        <v>0.43</v>
      </c>
      <c r="AH20" s="72">
        <v>632.5</v>
      </c>
      <c r="AI20" s="72">
        <v>177.49</v>
      </c>
      <c r="AJ20" s="72">
        <v>0.28000000000000003</v>
      </c>
      <c r="AK20" s="72">
        <v>3143.7</v>
      </c>
      <c r="AL20" s="72">
        <v>1323.61</v>
      </c>
      <c r="AM20" s="72">
        <v>0.42</v>
      </c>
      <c r="AN20" s="72"/>
      <c r="AO20" s="72"/>
      <c r="AP20" s="72"/>
    </row>
    <row r="21" spans="1:42" x14ac:dyDescent="0.3">
      <c r="A21" t="s">
        <v>213</v>
      </c>
      <c r="B21" s="6" t="s">
        <v>214</v>
      </c>
      <c r="C21" t="s">
        <v>1246</v>
      </c>
      <c r="D21" s="73">
        <v>259.7</v>
      </c>
      <c r="E21" s="73">
        <v>4474.95</v>
      </c>
      <c r="F21" s="73">
        <v>17.23</v>
      </c>
      <c r="G21" s="72">
        <v>15.25</v>
      </c>
      <c r="H21" s="72">
        <v>171.41</v>
      </c>
      <c r="I21" s="72">
        <v>11.24</v>
      </c>
      <c r="J21" s="72">
        <v>23.2</v>
      </c>
      <c r="K21" s="72">
        <v>329.71</v>
      </c>
      <c r="L21" s="72">
        <v>14.21</v>
      </c>
      <c r="M21" s="72">
        <v>28.05</v>
      </c>
      <c r="N21" s="72">
        <v>492.14</v>
      </c>
      <c r="O21" s="72">
        <v>17.55</v>
      </c>
      <c r="P21" s="72">
        <v>5.25</v>
      </c>
      <c r="Q21" s="72">
        <v>125.66</v>
      </c>
      <c r="R21" s="72">
        <v>23.94</v>
      </c>
      <c r="S21" s="72">
        <v>52.8</v>
      </c>
      <c r="T21" s="72">
        <v>954.77</v>
      </c>
      <c r="U21" s="72">
        <v>18.079999999999998</v>
      </c>
      <c r="V21" s="72">
        <v>29.45</v>
      </c>
      <c r="W21" s="72">
        <v>410.7</v>
      </c>
      <c r="X21" s="72">
        <v>13.95</v>
      </c>
      <c r="Y21" s="72">
        <v>16.899999999999999</v>
      </c>
      <c r="Z21" s="72">
        <v>338.29</v>
      </c>
      <c r="AA21" s="72">
        <v>20.02</v>
      </c>
      <c r="AB21" s="72">
        <v>15.75</v>
      </c>
      <c r="AC21" s="72">
        <v>433.32</v>
      </c>
      <c r="AD21" s="72">
        <v>27.51</v>
      </c>
      <c r="AE21" s="72">
        <v>26.3</v>
      </c>
      <c r="AF21" s="72">
        <v>559.26</v>
      </c>
      <c r="AG21" s="72">
        <v>21.26</v>
      </c>
      <c r="AH21" s="72">
        <v>10.9</v>
      </c>
      <c r="AI21" s="72">
        <v>183.62</v>
      </c>
      <c r="AJ21" s="72">
        <v>16.850000000000001</v>
      </c>
      <c r="AK21" s="72">
        <v>11.35</v>
      </c>
      <c r="AL21" s="72">
        <v>137.59</v>
      </c>
      <c r="AM21" s="72">
        <v>12.12</v>
      </c>
      <c r="AN21" s="72">
        <v>24.5</v>
      </c>
      <c r="AO21" s="72">
        <v>338.47</v>
      </c>
      <c r="AP21" s="72">
        <v>13.82</v>
      </c>
    </row>
    <row r="22" spans="1:42" x14ac:dyDescent="0.3">
      <c r="A22" t="s">
        <v>163</v>
      </c>
      <c r="B22" s="6" t="s">
        <v>164</v>
      </c>
      <c r="C22" t="s">
        <v>1258</v>
      </c>
      <c r="D22" s="73">
        <v>1251.3499999999999</v>
      </c>
      <c r="E22" s="73">
        <v>20043.63</v>
      </c>
      <c r="F22" s="73">
        <v>16.02</v>
      </c>
      <c r="G22" s="72">
        <v>104.9</v>
      </c>
      <c r="H22" s="72">
        <v>1555.19</v>
      </c>
      <c r="I22" s="72">
        <v>14.83</v>
      </c>
      <c r="J22" s="72">
        <v>128.5</v>
      </c>
      <c r="K22" s="72">
        <v>2150.87</v>
      </c>
      <c r="L22" s="72">
        <v>16.739999999999998</v>
      </c>
      <c r="M22" s="72">
        <v>49.15</v>
      </c>
      <c r="N22" s="72">
        <v>911.44</v>
      </c>
      <c r="O22" s="72">
        <v>18.54</v>
      </c>
      <c r="P22" s="72">
        <v>61</v>
      </c>
      <c r="Q22" s="72">
        <v>1275.3800000000001</v>
      </c>
      <c r="R22" s="72">
        <v>20.91</v>
      </c>
      <c r="S22" s="72">
        <v>10</v>
      </c>
      <c r="T22" s="72">
        <v>123.79</v>
      </c>
      <c r="U22" s="72">
        <v>12.38</v>
      </c>
      <c r="V22" s="72">
        <v>68.45</v>
      </c>
      <c r="W22" s="72">
        <v>1386.51</v>
      </c>
      <c r="X22" s="72">
        <v>20.260000000000002</v>
      </c>
      <c r="Y22" s="72">
        <v>30.95</v>
      </c>
      <c r="Z22" s="72">
        <v>661.76</v>
      </c>
      <c r="AA22" s="72">
        <v>21.38</v>
      </c>
      <c r="AB22" s="72">
        <v>28.15</v>
      </c>
      <c r="AC22" s="72">
        <v>609.6</v>
      </c>
      <c r="AD22" s="72">
        <v>21.66</v>
      </c>
      <c r="AE22" s="72">
        <v>50.15</v>
      </c>
      <c r="AF22" s="72">
        <v>856.49</v>
      </c>
      <c r="AG22" s="72">
        <v>17.079999999999998</v>
      </c>
      <c r="AH22" s="72">
        <v>388.45</v>
      </c>
      <c r="AI22" s="72">
        <v>6057.01</v>
      </c>
      <c r="AJ22" s="72">
        <v>15.59</v>
      </c>
      <c r="AK22" s="72">
        <v>327.2</v>
      </c>
      <c r="AL22" s="72">
        <v>4378.4399999999996</v>
      </c>
      <c r="AM22" s="72">
        <v>13.38</v>
      </c>
      <c r="AN22" s="72">
        <v>4.45</v>
      </c>
      <c r="AO22" s="72">
        <v>77.16</v>
      </c>
      <c r="AP22" s="72">
        <v>17.34</v>
      </c>
    </row>
    <row r="23" spans="1:42" x14ac:dyDescent="0.3">
      <c r="A23" t="s">
        <v>355</v>
      </c>
      <c r="B23" s="6" t="s">
        <v>356</v>
      </c>
      <c r="C23" t="s">
        <v>1259</v>
      </c>
      <c r="D23" s="73">
        <v>871.5</v>
      </c>
      <c r="E23" s="73">
        <v>5725.65</v>
      </c>
      <c r="F23" s="73">
        <v>6.57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>
        <v>871.5</v>
      </c>
      <c r="AO23" s="72">
        <v>5725.65</v>
      </c>
      <c r="AP23" s="72">
        <v>6.57</v>
      </c>
    </row>
    <row r="24" spans="1:42" x14ac:dyDescent="0.3">
      <c r="A24" t="s">
        <v>396</v>
      </c>
      <c r="B24" s="6" t="s">
        <v>397</v>
      </c>
      <c r="C24" t="s">
        <v>807</v>
      </c>
      <c r="D24" s="73">
        <v>8416.2000000000007</v>
      </c>
      <c r="E24" s="73">
        <v>43693.88</v>
      </c>
      <c r="F24" s="73">
        <v>5.19</v>
      </c>
      <c r="G24" s="72">
        <v>495.45</v>
      </c>
      <c r="H24" s="72">
        <v>2940.33</v>
      </c>
      <c r="I24" s="72">
        <v>5.93</v>
      </c>
      <c r="J24" s="72">
        <v>657.6</v>
      </c>
      <c r="K24" s="72">
        <v>3902.18</v>
      </c>
      <c r="L24" s="72">
        <v>5.93</v>
      </c>
      <c r="M24" s="72">
        <v>515.04999999999995</v>
      </c>
      <c r="N24" s="72">
        <v>3527.68</v>
      </c>
      <c r="O24" s="72">
        <v>6.85</v>
      </c>
      <c r="P24" s="72">
        <v>625.6</v>
      </c>
      <c r="Q24" s="72">
        <v>3854.68</v>
      </c>
      <c r="R24" s="72">
        <v>6.16</v>
      </c>
      <c r="S24" s="72">
        <v>873.15</v>
      </c>
      <c r="T24" s="72">
        <v>5190.57</v>
      </c>
      <c r="U24" s="72">
        <v>5.94</v>
      </c>
      <c r="V24" s="72">
        <v>718.8</v>
      </c>
      <c r="W24" s="72">
        <v>3827.88</v>
      </c>
      <c r="X24" s="72">
        <v>5.33</v>
      </c>
      <c r="Y24" s="72">
        <v>1084.0999999999999</v>
      </c>
      <c r="Z24" s="72">
        <v>5181.24</v>
      </c>
      <c r="AA24" s="72">
        <v>4.78</v>
      </c>
      <c r="AB24" s="72">
        <v>1128.5999999999999</v>
      </c>
      <c r="AC24" s="72">
        <v>4905.67</v>
      </c>
      <c r="AD24" s="72">
        <v>4.3499999999999996</v>
      </c>
      <c r="AE24" s="72">
        <v>895.45</v>
      </c>
      <c r="AF24" s="72">
        <v>3189.11</v>
      </c>
      <c r="AG24" s="72">
        <v>3.56</v>
      </c>
      <c r="AH24" s="72">
        <v>747.75</v>
      </c>
      <c r="AI24" s="72">
        <v>3286</v>
      </c>
      <c r="AJ24" s="72">
        <v>4.3899999999999997</v>
      </c>
      <c r="AK24" s="72">
        <v>674.65</v>
      </c>
      <c r="AL24" s="72">
        <v>3888.53</v>
      </c>
      <c r="AM24" s="72">
        <v>5.76</v>
      </c>
      <c r="AN24" s="72"/>
      <c r="AO24" s="72"/>
      <c r="AP24" s="72"/>
    </row>
    <row r="25" spans="1:42" x14ac:dyDescent="0.3">
      <c r="A25" t="s">
        <v>363</v>
      </c>
      <c r="B25" s="6" t="s">
        <v>364</v>
      </c>
      <c r="C25" t="s">
        <v>1260</v>
      </c>
      <c r="D25" s="73">
        <v>1234.2</v>
      </c>
      <c r="E25" s="73">
        <v>4593.54</v>
      </c>
      <c r="F25" s="73">
        <v>3.72</v>
      </c>
      <c r="G25" s="72">
        <v>45.65</v>
      </c>
      <c r="H25" s="72">
        <v>225.42</v>
      </c>
      <c r="I25" s="72">
        <v>4.9400000000000004</v>
      </c>
      <c r="J25" s="72">
        <v>49.8</v>
      </c>
      <c r="K25" s="72">
        <v>227.99</v>
      </c>
      <c r="L25" s="72">
        <v>4.58</v>
      </c>
      <c r="M25" s="72">
        <v>2.1</v>
      </c>
      <c r="N25" s="72">
        <v>10.92</v>
      </c>
      <c r="O25" s="72">
        <v>5.2</v>
      </c>
      <c r="P25" s="72">
        <v>5.4</v>
      </c>
      <c r="Q25" s="72">
        <v>30.2</v>
      </c>
      <c r="R25" s="72">
        <v>5.59</v>
      </c>
      <c r="S25" s="72">
        <v>293.3</v>
      </c>
      <c r="T25" s="72">
        <v>1003.61</v>
      </c>
      <c r="U25" s="72">
        <v>3.42</v>
      </c>
      <c r="V25" s="72">
        <v>275.39999999999998</v>
      </c>
      <c r="W25" s="72">
        <v>951.82</v>
      </c>
      <c r="X25" s="72">
        <v>3.46</v>
      </c>
      <c r="Y25" s="72">
        <v>132.69999999999999</v>
      </c>
      <c r="Z25" s="72">
        <v>523.95000000000005</v>
      </c>
      <c r="AA25" s="72">
        <v>3.95</v>
      </c>
      <c r="AB25" s="72">
        <v>144.80000000000001</v>
      </c>
      <c r="AC25" s="72">
        <v>693.53</v>
      </c>
      <c r="AD25" s="72">
        <v>4.79</v>
      </c>
      <c r="AE25" s="72">
        <v>107.2</v>
      </c>
      <c r="AF25" s="72">
        <v>378.43</v>
      </c>
      <c r="AG25" s="72">
        <v>3.53</v>
      </c>
      <c r="AH25" s="72">
        <v>88.5</v>
      </c>
      <c r="AI25" s="72">
        <v>258.73</v>
      </c>
      <c r="AJ25" s="72">
        <v>2.92</v>
      </c>
      <c r="AK25" s="72">
        <v>36.25</v>
      </c>
      <c r="AL25" s="72">
        <v>125.99</v>
      </c>
      <c r="AM25" s="72">
        <v>3.48</v>
      </c>
      <c r="AN25" s="72">
        <v>53.1</v>
      </c>
      <c r="AO25" s="72">
        <v>162.94999999999999</v>
      </c>
      <c r="AP25" s="72">
        <v>3.07</v>
      </c>
    </row>
    <row r="26" spans="1:42" x14ac:dyDescent="0.3">
      <c r="A26" t="s">
        <v>157</v>
      </c>
      <c r="B26" s="6" t="s">
        <v>158</v>
      </c>
      <c r="C26" t="s">
        <v>1159</v>
      </c>
      <c r="D26" s="73">
        <v>3.65</v>
      </c>
      <c r="E26" s="73">
        <v>39.42</v>
      </c>
      <c r="F26" s="73">
        <v>10.8</v>
      </c>
      <c r="G26" s="72"/>
      <c r="H26" s="72"/>
      <c r="I26" s="72"/>
      <c r="J26" s="72"/>
      <c r="K26" s="72"/>
      <c r="L26" s="72"/>
      <c r="M26" s="72"/>
      <c r="N26" s="72"/>
      <c r="O26" s="72"/>
      <c r="P26" s="72">
        <v>3.65</v>
      </c>
      <c r="Q26" s="72">
        <v>39.42</v>
      </c>
      <c r="R26" s="72">
        <v>10.8</v>
      </c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290</v>
      </c>
      <c r="B27" s="6" t="s">
        <v>291</v>
      </c>
      <c r="C27" t="s">
        <v>773</v>
      </c>
      <c r="D27" s="73">
        <v>16.75</v>
      </c>
      <c r="E27" s="73">
        <v>9.1199999999999992</v>
      </c>
      <c r="F27" s="73">
        <v>0.54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>
        <v>16.75</v>
      </c>
      <c r="AO27" s="72">
        <v>9.1199999999999992</v>
      </c>
      <c r="AP27" s="72">
        <v>0.54</v>
      </c>
    </row>
    <row r="28" spans="1:42" x14ac:dyDescent="0.3">
      <c r="A28" t="s">
        <v>197</v>
      </c>
      <c r="B28" s="6" t="s">
        <v>198</v>
      </c>
      <c r="C28" t="s">
        <v>743</v>
      </c>
      <c r="D28" s="73">
        <v>16.05</v>
      </c>
      <c r="E28" s="73">
        <v>148.91999999999999</v>
      </c>
      <c r="F28" s="73">
        <v>9.2799999999999994</v>
      </c>
      <c r="G28" s="72"/>
      <c r="H28" s="72"/>
      <c r="I28" s="72"/>
      <c r="J28" s="72">
        <v>3.6</v>
      </c>
      <c r="K28" s="72">
        <v>15.48</v>
      </c>
      <c r="L28" s="72">
        <v>4.3</v>
      </c>
      <c r="M28" s="72">
        <v>7.4</v>
      </c>
      <c r="N28" s="72">
        <v>112.48</v>
      </c>
      <c r="O28" s="72">
        <v>15.2</v>
      </c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>
        <v>5.05</v>
      </c>
      <c r="AL28" s="72">
        <v>20.96</v>
      </c>
      <c r="AM28" s="72">
        <v>4.1500000000000004</v>
      </c>
      <c r="AN28" s="72"/>
      <c r="AO28" s="72"/>
      <c r="AP28" s="72"/>
    </row>
    <row r="29" spans="1:42" x14ac:dyDescent="0.3">
      <c r="A29" t="s">
        <v>268</v>
      </c>
      <c r="B29" s="6" t="s">
        <v>269</v>
      </c>
      <c r="C29" t="s">
        <v>768</v>
      </c>
      <c r="D29" s="73">
        <v>56.6</v>
      </c>
      <c r="E29" s="73">
        <v>842</v>
      </c>
      <c r="F29" s="73">
        <v>14.88</v>
      </c>
      <c r="G29" s="72"/>
      <c r="H29" s="72"/>
      <c r="I29" s="72"/>
      <c r="J29" s="72"/>
      <c r="K29" s="72"/>
      <c r="L29" s="72"/>
      <c r="M29" s="72">
        <v>6.3</v>
      </c>
      <c r="N29" s="72">
        <v>150.57</v>
      </c>
      <c r="O29" s="72">
        <v>23.9</v>
      </c>
      <c r="P29" s="72">
        <v>16.7</v>
      </c>
      <c r="Q29" s="72">
        <v>267.2</v>
      </c>
      <c r="R29" s="72">
        <v>16</v>
      </c>
      <c r="S29" s="72">
        <v>8.65</v>
      </c>
      <c r="T29" s="72">
        <v>109.86</v>
      </c>
      <c r="U29" s="72">
        <v>12.7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>
        <v>24.95</v>
      </c>
      <c r="AO29" s="72">
        <v>314.37</v>
      </c>
      <c r="AP29" s="72">
        <v>12.6</v>
      </c>
    </row>
    <row r="30" spans="1:42" x14ac:dyDescent="0.3">
      <c r="A30" t="s">
        <v>159</v>
      </c>
      <c r="B30" s="6" t="s">
        <v>160</v>
      </c>
      <c r="C30" t="s">
        <v>736</v>
      </c>
      <c r="D30" s="73">
        <v>3646.1</v>
      </c>
      <c r="E30" s="73">
        <v>33307.1</v>
      </c>
      <c r="F30" s="73">
        <v>9.1300000000000008</v>
      </c>
      <c r="G30" s="72">
        <v>482</v>
      </c>
      <c r="H30" s="72">
        <v>4276.5200000000004</v>
      </c>
      <c r="I30" s="72">
        <v>8.8699999999999992</v>
      </c>
      <c r="J30" s="72">
        <v>620.45000000000005</v>
      </c>
      <c r="K30" s="72">
        <v>5152.17</v>
      </c>
      <c r="L30" s="72">
        <v>8.3000000000000007</v>
      </c>
      <c r="M30" s="72">
        <v>258.75</v>
      </c>
      <c r="N30" s="72">
        <v>2814.81</v>
      </c>
      <c r="O30" s="72">
        <v>10.88</v>
      </c>
      <c r="P30" s="72">
        <v>194.45</v>
      </c>
      <c r="Q30" s="72">
        <v>2071.06</v>
      </c>
      <c r="R30" s="72">
        <v>10.65</v>
      </c>
      <c r="S30" s="72">
        <v>315.2</v>
      </c>
      <c r="T30" s="72">
        <v>3087.72</v>
      </c>
      <c r="U30" s="72">
        <v>9.8000000000000007</v>
      </c>
      <c r="V30" s="72">
        <v>177.05</v>
      </c>
      <c r="W30" s="72">
        <v>1853.92</v>
      </c>
      <c r="X30" s="72">
        <v>10.47</v>
      </c>
      <c r="Y30" s="72">
        <v>109.4</v>
      </c>
      <c r="Z30" s="72">
        <v>1195.32</v>
      </c>
      <c r="AA30" s="72">
        <v>10.93</v>
      </c>
      <c r="AB30" s="72">
        <v>63.8</v>
      </c>
      <c r="AC30" s="72">
        <v>677.53</v>
      </c>
      <c r="AD30" s="72">
        <v>10.62</v>
      </c>
      <c r="AE30" s="72">
        <v>240.9</v>
      </c>
      <c r="AF30" s="72">
        <v>1997.22</v>
      </c>
      <c r="AG30" s="72">
        <v>8.2899999999999991</v>
      </c>
      <c r="AH30" s="72">
        <v>487.05</v>
      </c>
      <c r="AI30" s="72">
        <v>4087.08</v>
      </c>
      <c r="AJ30" s="72">
        <v>8.39</v>
      </c>
      <c r="AK30" s="72">
        <v>457.7</v>
      </c>
      <c r="AL30" s="72">
        <v>3772.75</v>
      </c>
      <c r="AM30" s="72">
        <v>8.24</v>
      </c>
      <c r="AN30" s="72">
        <v>239.35</v>
      </c>
      <c r="AO30" s="72">
        <v>2320.98</v>
      </c>
      <c r="AP30" s="72">
        <v>9.6999999999999993</v>
      </c>
    </row>
    <row r="31" spans="1:42" x14ac:dyDescent="0.3">
      <c r="A31" t="s">
        <v>161</v>
      </c>
      <c r="B31" s="6" t="s">
        <v>162</v>
      </c>
      <c r="C31" t="s">
        <v>737</v>
      </c>
      <c r="D31" s="73">
        <v>365.2</v>
      </c>
      <c r="E31" s="73">
        <v>3796.06</v>
      </c>
      <c r="F31" s="73">
        <v>10.39</v>
      </c>
      <c r="G31" s="72">
        <v>72.3</v>
      </c>
      <c r="H31" s="72">
        <v>613.89</v>
      </c>
      <c r="I31" s="72">
        <v>8.49</v>
      </c>
      <c r="J31" s="72">
        <v>59.9</v>
      </c>
      <c r="K31" s="72">
        <v>544.35</v>
      </c>
      <c r="L31" s="72">
        <v>9.09</v>
      </c>
      <c r="M31" s="72">
        <v>69.099999999999994</v>
      </c>
      <c r="N31" s="72">
        <v>816.84</v>
      </c>
      <c r="O31" s="72">
        <v>11.82</v>
      </c>
      <c r="P31" s="72">
        <v>51.8</v>
      </c>
      <c r="Q31" s="72">
        <v>540.99</v>
      </c>
      <c r="R31" s="72">
        <v>10.44</v>
      </c>
      <c r="S31" s="72">
        <v>22.65</v>
      </c>
      <c r="T31" s="72">
        <v>246.68</v>
      </c>
      <c r="U31" s="72">
        <v>10.89</v>
      </c>
      <c r="V31" s="72">
        <v>42.6</v>
      </c>
      <c r="W31" s="72">
        <v>498.42</v>
      </c>
      <c r="X31" s="72">
        <v>11.7</v>
      </c>
      <c r="Y31" s="72">
        <v>23.6</v>
      </c>
      <c r="Z31" s="72">
        <v>287.32</v>
      </c>
      <c r="AA31" s="72">
        <v>12.17</v>
      </c>
      <c r="AB31" s="72">
        <v>11.9</v>
      </c>
      <c r="AC31" s="72">
        <v>144.72999999999999</v>
      </c>
      <c r="AD31" s="72">
        <v>12.16</v>
      </c>
      <c r="AE31" s="72">
        <v>7.95</v>
      </c>
      <c r="AF31" s="72">
        <v>72.930000000000007</v>
      </c>
      <c r="AG31" s="72">
        <v>9.17</v>
      </c>
      <c r="AH31" s="72">
        <v>3.4</v>
      </c>
      <c r="AI31" s="72">
        <v>29.92</v>
      </c>
      <c r="AJ31" s="72">
        <v>8.8000000000000007</v>
      </c>
      <c r="AK31" s="72"/>
      <c r="AL31" s="72"/>
      <c r="AM31" s="72"/>
      <c r="AN31" s="72"/>
      <c r="AO31" s="72"/>
      <c r="AP31" s="72"/>
    </row>
    <row r="32" spans="1:42" x14ac:dyDescent="0.3">
      <c r="A32" t="s">
        <v>1107</v>
      </c>
      <c r="B32" s="6" t="s">
        <v>1108</v>
      </c>
      <c r="C32" t="s">
        <v>1261</v>
      </c>
      <c r="D32" s="73">
        <v>2133.65</v>
      </c>
      <c r="E32" s="73">
        <v>1096.93</v>
      </c>
      <c r="F32" s="73">
        <v>0.51</v>
      </c>
      <c r="G32" s="72">
        <v>12.9</v>
      </c>
      <c r="H32" s="72">
        <v>20.52</v>
      </c>
      <c r="I32" s="72">
        <v>1.59</v>
      </c>
      <c r="J32" s="72">
        <v>30.3</v>
      </c>
      <c r="K32" s="72">
        <v>23.52</v>
      </c>
      <c r="L32" s="72">
        <v>0.78</v>
      </c>
      <c r="M32" s="72">
        <v>149.85</v>
      </c>
      <c r="N32" s="72">
        <v>137.18</v>
      </c>
      <c r="O32" s="72">
        <v>0.92</v>
      </c>
      <c r="P32" s="72">
        <v>355.95</v>
      </c>
      <c r="Q32" s="72">
        <v>122.3</v>
      </c>
      <c r="R32" s="72">
        <v>0.34</v>
      </c>
      <c r="S32" s="72">
        <v>118.6</v>
      </c>
      <c r="T32" s="72">
        <v>128.43</v>
      </c>
      <c r="U32" s="72">
        <v>1.08</v>
      </c>
      <c r="V32" s="72">
        <v>399.25</v>
      </c>
      <c r="W32" s="72">
        <v>200.52</v>
      </c>
      <c r="X32" s="72">
        <v>0.5</v>
      </c>
      <c r="Y32" s="72">
        <v>206.85</v>
      </c>
      <c r="Z32" s="72">
        <v>91.36</v>
      </c>
      <c r="AA32" s="72">
        <v>0.44</v>
      </c>
      <c r="AB32" s="72">
        <v>163.55000000000001</v>
      </c>
      <c r="AC32" s="72">
        <v>35.35</v>
      </c>
      <c r="AD32" s="72">
        <v>0.22</v>
      </c>
      <c r="AE32" s="72">
        <v>147.75</v>
      </c>
      <c r="AF32" s="72">
        <v>73.45</v>
      </c>
      <c r="AG32" s="72">
        <v>0.5</v>
      </c>
      <c r="AH32" s="72">
        <v>421.5</v>
      </c>
      <c r="AI32" s="72">
        <v>154.9</v>
      </c>
      <c r="AJ32" s="72">
        <v>0.37</v>
      </c>
      <c r="AK32" s="72">
        <v>127.15</v>
      </c>
      <c r="AL32" s="72">
        <v>109.39</v>
      </c>
      <c r="AM32" s="72">
        <v>0.86</v>
      </c>
      <c r="AN32" s="72"/>
      <c r="AO32" s="72"/>
      <c r="AP32" s="72"/>
    </row>
    <row r="33" spans="1:42" x14ac:dyDescent="0.3">
      <c r="A33" t="s">
        <v>149</v>
      </c>
      <c r="B33" s="6" t="s">
        <v>150</v>
      </c>
      <c r="C33" t="s">
        <v>734</v>
      </c>
      <c r="D33" s="73">
        <v>3221.45</v>
      </c>
      <c r="E33" s="73">
        <v>108853.35</v>
      </c>
      <c r="F33" s="73">
        <v>33.79</v>
      </c>
      <c r="G33" s="72">
        <v>216.75</v>
      </c>
      <c r="H33" s="72">
        <v>7506.01</v>
      </c>
      <c r="I33" s="72">
        <v>34.630000000000003</v>
      </c>
      <c r="J33" s="72">
        <v>226.55</v>
      </c>
      <c r="K33" s="72">
        <v>9453.11</v>
      </c>
      <c r="L33" s="72">
        <v>41.73</v>
      </c>
      <c r="M33" s="72">
        <v>213.65</v>
      </c>
      <c r="N33" s="72">
        <v>9143.18</v>
      </c>
      <c r="O33" s="72">
        <v>42.8</v>
      </c>
      <c r="P33" s="72">
        <v>223.05</v>
      </c>
      <c r="Q33" s="72">
        <v>8517.14</v>
      </c>
      <c r="R33" s="72">
        <v>38.18</v>
      </c>
      <c r="S33" s="72">
        <v>378.25</v>
      </c>
      <c r="T33" s="72">
        <v>12712.16</v>
      </c>
      <c r="U33" s="72">
        <v>33.61</v>
      </c>
      <c r="V33" s="72">
        <v>354.85</v>
      </c>
      <c r="W33" s="72">
        <v>9516</v>
      </c>
      <c r="X33" s="72">
        <v>26.82</v>
      </c>
      <c r="Y33" s="72">
        <v>230</v>
      </c>
      <c r="Z33" s="72">
        <v>6253.67</v>
      </c>
      <c r="AA33" s="72">
        <v>27.19</v>
      </c>
      <c r="AB33" s="72">
        <v>188.5</v>
      </c>
      <c r="AC33" s="72">
        <v>5642.6</v>
      </c>
      <c r="AD33" s="72">
        <v>29.93</v>
      </c>
      <c r="AE33" s="72">
        <v>150.19999999999999</v>
      </c>
      <c r="AF33" s="72">
        <v>3653.56</v>
      </c>
      <c r="AG33" s="72">
        <v>24.32</v>
      </c>
      <c r="AH33" s="72">
        <v>258</v>
      </c>
      <c r="AI33" s="72">
        <v>7609</v>
      </c>
      <c r="AJ33" s="72">
        <v>29.49</v>
      </c>
      <c r="AK33" s="72">
        <v>295.10000000000002</v>
      </c>
      <c r="AL33" s="72">
        <v>9477.3799999999992</v>
      </c>
      <c r="AM33" s="72">
        <v>32.119999999999997</v>
      </c>
      <c r="AN33" s="72">
        <v>486.55</v>
      </c>
      <c r="AO33" s="72">
        <v>19369.54</v>
      </c>
      <c r="AP33" s="72">
        <v>39.81</v>
      </c>
    </row>
    <row r="34" spans="1:42" x14ac:dyDescent="0.3">
      <c r="A34" t="s">
        <v>65</v>
      </c>
      <c r="B34" s="6" t="s">
        <v>66</v>
      </c>
      <c r="C34" t="s">
        <v>706</v>
      </c>
      <c r="D34" s="73">
        <v>335.75</v>
      </c>
      <c r="E34" s="73">
        <v>1627.79</v>
      </c>
      <c r="F34" s="73">
        <v>4.8499999999999996</v>
      </c>
      <c r="G34" s="72"/>
      <c r="H34" s="72"/>
      <c r="I34" s="72"/>
      <c r="J34" s="72">
        <v>6.05</v>
      </c>
      <c r="K34" s="72">
        <v>34.04</v>
      </c>
      <c r="L34" s="72">
        <v>5.63</v>
      </c>
      <c r="M34" s="72">
        <v>10.9</v>
      </c>
      <c r="N34" s="72">
        <v>100.16</v>
      </c>
      <c r="O34" s="72">
        <v>9.19</v>
      </c>
      <c r="P34" s="72">
        <v>1.1000000000000001</v>
      </c>
      <c r="Q34" s="72">
        <v>13.31</v>
      </c>
      <c r="R34" s="72">
        <v>12.1</v>
      </c>
      <c r="S34" s="72">
        <v>75.900000000000006</v>
      </c>
      <c r="T34" s="72">
        <v>363.89</v>
      </c>
      <c r="U34" s="72">
        <v>4.79</v>
      </c>
      <c r="V34" s="72">
        <v>64.400000000000006</v>
      </c>
      <c r="W34" s="72">
        <v>395.11</v>
      </c>
      <c r="X34" s="72">
        <v>6.14</v>
      </c>
      <c r="Y34" s="72">
        <v>29.35</v>
      </c>
      <c r="Z34" s="72">
        <v>121.17</v>
      </c>
      <c r="AA34" s="72">
        <v>4.13</v>
      </c>
      <c r="AB34" s="72">
        <v>27.6</v>
      </c>
      <c r="AC34" s="72">
        <v>142.94</v>
      </c>
      <c r="AD34" s="72">
        <v>5.18</v>
      </c>
      <c r="AE34" s="72">
        <v>19.850000000000001</v>
      </c>
      <c r="AF34" s="72">
        <v>62.09</v>
      </c>
      <c r="AG34" s="72">
        <v>3.13</v>
      </c>
      <c r="AH34" s="72">
        <v>43.4</v>
      </c>
      <c r="AI34" s="72">
        <v>186.49</v>
      </c>
      <c r="AJ34" s="72">
        <v>4.3</v>
      </c>
      <c r="AK34" s="72">
        <v>39.299999999999997</v>
      </c>
      <c r="AL34" s="72">
        <v>143.75</v>
      </c>
      <c r="AM34" s="72">
        <v>3.66</v>
      </c>
      <c r="AN34" s="72">
        <v>17.899999999999999</v>
      </c>
      <c r="AO34" s="72">
        <v>64.84</v>
      </c>
      <c r="AP34" s="72">
        <v>3.62</v>
      </c>
    </row>
    <row r="35" spans="1:42" x14ac:dyDescent="0.3">
      <c r="A35" t="s">
        <v>85</v>
      </c>
      <c r="B35" s="6" t="s">
        <v>86</v>
      </c>
      <c r="C35" t="s">
        <v>712</v>
      </c>
      <c r="D35" s="73">
        <v>41.5</v>
      </c>
      <c r="E35" s="73">
        <v>372</v>
      </c>
      <c r="F35" s="73">
        <v>8.9600000000000009</v>
      </c>
      <c r="G35" s="72"/>
      <c r="H35" s="72"/>
      <c r="I35" s="72"/>
      <c r="J35" s="72"/>
      <c r="K35" s="72"/>
      <c r="L35" s="72"/>
      <c r="M35" s="72">
        <v>4.05</v>
      </c>
      <c r="N35" s="72">
        <v>52.24</v>
      </c>
      <c r="O35" s="72">
        <v>12.9</v>
      </c>
      <c r="P35" s="72">
        <v>0.75</v>
      </c>
      <c r="Q35" s="72">
        <v>11.1</v>
      </c>
      <c r="R35" s="72">
        <v>14.8</v>
      </c>
      <c r="S35" s="72">
        <v>11.2</v>
      </c>
      <c r="T35" s="72">
        <v>100.36</v>
      </c>
      <c r="U35" s="72">
        <v>8.9600000000000009</v>
      </c>
      <c r="V35" s="72"/>
      <c r="W35" s="72"/>
      <c r="X35" s="72"/>
      <c r="Y35" s="72">
        <v>0.65</v>
      </c>
      <c r="Z35" s="72">
        <v>8.9700000000000006</v>
      </c>
      <c r="AA35" s="72">
        <v>13.8</v>
      </c>
      <c r="AB35" s="72"/>
      <c r="AC35" s="72"/>
      <c r="AD35" s="72"/>
      <c r="AE35" s="72">
        <v>2.2000000000000002</v>
      </c>
      <c r="AF35" s="72">
        <v>23.32</v>
      </c>
      <c r="AG35" s="72">
        <v>10.6</v>
      </c>
      <c r="AH35" s="72">
        <v>1.55</v>
      </c>
      <c r="AI35" s="72">
        <v>20.92</v>
      </c>
      <c r="AJ35" s="72">
        <v>13.5</v>
      </c>
      <c r="AK35" s="72">
        <v>18.05</v>
      </c>
      <c r="AL35" s="72">
        <v>138.30000000000001</v>
      </c>
      <c r="AM35" s="72">
        <v>7.66</v>
      </c>
      <c r="AN35" s="72">
        <v>3.05</v>
      </c>
      <c r="AO35" s="72">
        <v>16.77</v>
      </c>
      <c r="AP35" s="72">
        <v>5.5</v>
      </c>
    </row>
    <row r="36" spans="1:42" x14ac:dyDescent="0.3">
      <c r="A36" t="s">
        <v>1249</v>
      </c>
      <c r="B36" s="6" t="s">
        <v>1405</v>
      </c>
      <c r="C36" t="s">
        <v>1262</v>
      </c>
      <c r="D36" s="73">
        <v>1823.8</v>
      </c>
      <c r="E36" s="73">
        <v>1532.37</v>
      </c>
      <c r="F36" s="73">
        <v>0.84</v>
      </c>
      <c r="G36" s="72"/>
      <c r="H36" s="72"/>
      <c r="I36" s="72"/>
      <c r="J36" s="72"/>
      <c r="K36" s="72"/>
      <c r="L36" s="72"/>
      <c r="M36" s="72">
        <v>196.4</v>
      </c>
      <c r="N36" s="72">
        <v>267.60000000000002</v>
      </c>
      <c r="O36" s="72">
        <v>1.36</v>
      </c>
      <c r="P36" s="72"/>
      <c r="Q36" s="72"/>
      <c r="R36" s="72"/>
      <c r="S36" s="72">
        <v>119.8</v>
      </c>
      <c r="T36" s="72">
        <v>80.97</v>
      </c>
      <c r="U36" s="72">
        <v>0.68</v>
      </c>
      <c r="V36" s="72">
        <v>198.55</v>
      </c>
      <c r="W36" s="72">
        <v>221.74</v>
      </c>
      <c r="X36" s="72">
        <v>1.1200000000000001</v>
      </c>
      <c r="Y36" s="72"/>
      <c r="Z36" s="72"/>
      <c r="AA36" s="72"/>
      <c r="AB36" s="72">
        <v>274.89999999999998</v>
      </c>
      <c r="AC36" s="72">
        <v>200.19</v>
      </c>
      <c r="AD36" s="72">
        <v>0.73</v>
      </c>
      <c r="AE36" s="72">
        <v>311.64999999999998</v>
      </c>
      <c r="AF36" s="72">
        <v>99.88</v>
      </c>
      <c r="AG36" s="72">
        <v>0.32</v>
      </c>
      <c r="AH36" s="72"/>
      <c r="AI36" s="72"/>
      <c r="AJ36" s="72"/>
      <c r="AK36" s="72">
        <v>95.3</v>
      </c>
      <c r="AL36" s="72">
        <v>184.97</v>
      </c>
      <c r="AM36" s="72">
        <v>1.94</v>
      </c>
      <c r="AN36" s="72">
        <v>627.20000000000005</v>
      </c>
      <c r="AO36" s="72">
        <v>477.01</v>
      </c>
      <c r="AP36" s="72">
        <v>0.76</v>
      </c>
    </row>
    <row r="37" spans="1:42" x14ac:dyDescent="0.3">
      <c r="A37" t="s">
        <v>119</v>
      </c>
      <c r="B37" s="6" t="s">
        <v>120</v>
      </c>
      <c r="C37" t="s">
        <v>723</v>
      </c>
      <c r="D37" s="73">
        <v>835.75</v>
      </c>
      <c r="E37" s="73">
        <v>1135.1400000000001</v>
      </c>
      <c r="F37" s="73">
        <v>1.36</v>
      </c>
      <c r="G37" s="72">
        <v>5.65</v>
      </c>
      <c r="H37" s="72">
        <v>15.26</v>
      </c>
      <c r="I37" s="72">
        <v>2.7</v>
      </c>
      <c r="J37" s="72"/>
      <c r="K37" s="72"/>
      <c r="L37" s="72"/>
      <c r="M37" s="72">
        <v>34.6</v>
      </c>
      <c r="N37" s="72">
        <v>75.27</v>
      </c>
      <c r="O37" s="72">
        <v>2.1800000000000002</v>
      </c>
      <c r="P37" s="72">
        <v>7.8</v>
      </c>
      <c r="Q37" s="72">
        <v>18.48</v>
      </c>
      <c r="R37" s="72">
        <v>2.37</v>
      </c>
      <c r="S37" s="72">
        <v>472.35</v>
      </c>
      <c r="T37" s="72">
        <v>613.49</v>
      </c>
      <c r="U37" s="72">
        <v>1.3</v>
      </c>
      <c r="V37" s="72">
        <v>50.4</v>
      </c>
      <c r="W37" s="72">
        <v>91.4</v>
      </c>
      <c r="X37" s="72">
        <v>1.81</v>
      </c>
      <c r="Y37" s="72">
        <v>24.95</v>
      </c>
      <c r="Z37" s="72">
        <v>40.020000000000003</v>
      </c>
      <c r="AA37" s="72">
        <v>1.6</v>
      </c>
      <c r="AB37" s="72">
        <v>78.8</v>
      </c>
      <c r="AC37" s="72">
        <v>66.63</v>
      </c>
      <c r="AD37" s="72">
        <v>0.85</v>
      </c>
      <c r="AE37" s="72">
        <v>53.35</v>
      </c>
      <c r="AF37" s="72">
        <v>63.73</v>
      </c>
      <c r="AG37" s="72">
        <v>1.19</v>
      </c>
      <c r="AH37" s="72">
        <v>69.75</v>
      </c>
      <c r="AI37" s="72">
        <v>80.56</v>
      </c>
      <c r="AJ37" s="72">
        <v>1.1499999999999999</v>
      </c>
      <c r="AK37" s="72">
        <v>35.049999999999997</v>
      </c>
      <c r="AL37" s="72">
        <v>62.01</v>
      </c>
      <c r="AM37" s="72">
        <v>1.77</v>
      </c>
      <c r="AN37" s="72">
        <v>3.05</v>
      </c>
      <c r="AO37" s="72">
        <v>8.3000000000000007</v>
      </c>
      <c r="AP37" s="72">
        <v>2.72</v>
      </c>
    </row>
    <row r="38" spans="1:42" x14ac:dyDescent="0.3">
      <c r="A38" t="s">
        <v>264</v>
      </c>
      <c r="B38" s="6" t="s">
        <v>265</v>
      </c>
      <c r="C38" t="s">
        <v>862</v>
      </c>
      <c r="D38" s="73">
        <v>20.100000000000001</v>
      </c>
      <c r="E38" s="73">
        <v>296.77999999999997</v>
      </c>
      <c r="F38" s="73">
        <v>14.77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>
        <v>1.1000000000000001</v>
      </c>
      <c r="AF38" s="72">
        <v>31.68</v>
      </c>
      <c r="AG38" s="72">
        <v>28.8</v>
      </c>
      <c r="AH38" s="72">
        <v>11.7</v>
      </c>
      <c r="AI38" s="72">
        <v>154.27000000000001</v>
      </c>
      <c r="AJ38" s="72">
        <v>13.19</v>
      </c>
      <c r="AK38" s="72">
        <v>6.2</v>
      </c>
      <c r="AL38" s="72">
        <v>90.7</v>
      </c>
      <c r="AM38" s="72">
        <v>14.63</v>
      </c>
      <c r="AN38" s="72">
        <v>1.1000000000000001</v>
      </c>
      <c r="AO38" s="72">
        <v>20.13</v>
      </c>
      <c r="AP38" s="72">
        <v>18.3</v>
      </c>
    </row>
    <row r="39" spans="1:42" x14ac:dyDescent="0.3">
      <c r="A39" t="s">
        <v>29</v>
      </c>
      <c r="B39" s="6" t="s">
        <v>30</v>
      </c>
      <c r="C39" t="s">
        <v>863</v>
      </c>
      <c r="D39" s="73">
        <v>14.9</v>
      </c>
      <c r="E39" s="73">
        <v>24.76</v>
      </c>
      <c r="F39" s="73">
        <v>1.66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>
        <v>3.7</v>
      </c>
      <c r="AF39" s="72">
        <v>0.93</v>
      </c>
      <c r="AG39" s="72">
        <v>0.25</v>
      </c>
      <c r="AH39" s="72"/>
      <c r="AI39" s="72"/>
      <c r="AJ39" s="72"/>
      <c r="AK39" s="72">
        <v>11.2</v>
      </c>
      <c r="AL39" s="72">
        <v>23.84</v>
      </c>
      <c r="AM39" s="72">
        <v>2.13</v>
      </c>
      <c r="AN39" s="72"/>
      <c r="AO39" s="72"/>
      <c r="AP39" s="72"/>
    </row>
    <row r="40" spans="1:42" x14ac:dyDescent="0.3">
      <c r="A40" t="s">
        <v>504</v>
      </c>
      <c r="B40" s="6" t="s">
        <v>508</v>
      </c>
      <c r="C40" t="s">
        <v>872</v>
      </c>
      <c r="D40" s="73">
        <v>5.35</v>
      </c>
      <c r="E40" s="73">
        <v>122.38</v>
      </c>
      <c r="F40" s="73">
        <v>22.87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>
        <v>1.7</v>
      </c>
      <c r="Z40" s="72">
        <v>44.92</v>
      </c>
      <c r="AA40" s="72">
        <v>26.42</v>
      </c>
      <c r="AB40" s="72">
        <v>1.35</v>
      </c>
      <c r="AC40" s="72">
        <v>35.619999999999997</v>
      </c>
      <c r="AD40" s="72">
        <v>26.39</v>
      </c>
      <c r="AE40" s="72">
        <v>1.3</v>
      </c>
      <c r="AF40" s="72">
        <v>23.14</v>
      </c>
      <c r="AG40" s="72">
        <v>17.8</v>
      </c>
      <c r="AH40" s="72">
        <v>1</v>
      </c>
      <c r="AI40" s="72">
        <v>18.7</v>
      </c>
      <c r="AJ40" s="72">
        <v>18.7</v>
      </c>
      <c r="AK40" s="72"/>
      <c r="AL40" s="72"/>
      <c r="AM40" s="72"/>
      <c r="AN40" s="72"/>
      <c r="AO40" s="72"/>
      <c r="AP40" s="72"/>
    </row>
    <row r="41" spans="1:42" x14ac:dyDescent="0.3">
      <c r="A41" t="s">
        <v>35</v>
      </c>
      <c r="B41" s="6" t="s">
        <v>36</v>
      </c>
      <c r="C41" t="s">
        <v>1263</v>
      </c>
      <c r="D41" s="73">
        <v>1610.55</v>
      </c>
      <c r="E41" s="73">
        <v>31342.13</v>
      </c>
      <c r="F41" s="73">
        <v>19.46</v>
      </c>
      <c r="G41" s="72">
        <v>129.55000000000001</v>
      </c>
      <c r="H41" s="72">
        <v>1726.38</v>
      </c>
      <c r="I41" s="72">
        <v>13.33</v>
      </c>
      <c r="J41" s="72">
        <v>211.2</v>
      </c>
      <c r="K41" s="72">
        <v>3373.1</v>
      </c>
      <c r="L41" s="72">
        <v>15.97</v>
      </c>
      <c r="M41" s="72">
        <v>159.05000000000001</v>
      </c>
      <c r="N41" s="72">
        <v>3691.53</v>
      </c>
      <c r="O41" s="72">
        <v>23.21</v>
      </c>
      <c r="P41" s="72">
        <v>161.30000000000001</v>
      </c>
      <c r="Q41" s="72">
        <v>3143.12</v>
      </c>
      <c r="R41" s="72">
        <v>19.489999999999998</v>
      </c>
      <c r="S41" s="72">
        <v>91.3</v>
      </c>
      <c r="T41" s="72">
        <v>1927.87</v>
      </c>
      <c r="U41" s="72">
        <v>21.12</v>
      </c>
      <c r="V41" s="72">
        <v>208.85</v>
      </c>
      <c r="W41" s="72">
        <v>4021.34</v>
      </c>
      <c r="X41" s="72">
        <v>19.25</v>
      </c>
      <c r="Y41" s="72">
        <v>249.65</v>
      </c>
      <c r="Z41" s="72">
        <v>5117.75</v>
      </c>
      <c r="AA41" s="72">
        <v>20.5</v>
      </c>
      <c r="AB41" s="72">
        <v>67.45</v>
      </c>
      <c r="AC41" s="72">
        <v>1712.36</v>
      </c>
      <c r="AD41" s="72">
        <v>25.39</v>
      </c>
      <c r="AE41" s="72">
        <v>95.25</v>
      </c>
      <c r="AF41" s="72">
        <v>2220.42</v>
      </c>
      <c r="AG41" s="72">
        <v>23.31</v>
      </c>
      <c r="AH41" s="72">
        <v>145.44999999999999</v>
      </c>
      <c r="AI41" s="72">
        <v>2658.17</v>
      </c>
      <c r="AJ41" s="72">
        <v>18.28</v>
      </c>
      <c r="AK41" s="72">
        <v>87.35</v>
      </c>
      <c r="AL41" s="72">
        <v>1668.69</v>
      </c>
      <c r="AM41" s="72">
        <v>19.100000000000001</v>
      </c>
      <c r="AN41" s="72">
        <v>4.1500000000000004</v>
      </c>
      <c r="AO41" s="72">
        <v>81.400000000000006</v>
      </c>
      <c r="AP41" s="72">
        <v>19.61</v>
      </c>
    </row>
    <row r="42" spans="1:42" x14ac:dyDescent="0.3">
      <c r="A42" t="s">
        <v>349</v>
      </c>
      <c r="B42" s="6" t="s">
        <v>350</v>
      </c>
      <c r="C42" t="s">
        <v>1264</v>
      </c>
      <c r="D42" s="73">
        <v>47812.05</v>
      </c>
      <c r="E42" s="73">
        <v>1862063.33</v>
      </c>
      <c r="F42" s="73">
        <v>38.950000000000003</v>
      </c>
      <c r="G42" s="72">
        <v>3183.25</v>
      </c>
      <c r="H42" s="72">
        <v>94605.35</v>
      </c>
      <c r="I42" s="72">
        <v>29.72</v>
      </c>
      <c r="J42" s="72">
        <v>3798.9</v>
      </c>
      <c r="K42" s="72">
        <v>122622.9</v>
      </c>
      <c r="L42" s="72">
        <v>32.28</v>
      </c>
      <c r="M42" s="72">
        <v>2425.9</v>
      </c>
      <c r="N42" s="72">
        <v>100385.12</v>
      </c>
      <c r="O42" s="72">
        <v>41.38</v>
      </c>
      <c r="P42" s="72">
        <v>3486.05</v>
      </c>
      <c r="Q42" s="72">
        <v>130642.67</v>
      </c>
      <c r="R42" s="72">
        <v>37.479999999999997</v>
      </c>
      <c r="S42" s="72">
        <v>6495.2</v>
      </c>
      <c r="T42" s="72">
        <v>231959.78</v>
      </c>
      <c r="U42" s="72">
        <v>35.71</v>
      </c>
      <c r="V42" s="72">
        <v>3634.95</v>
      </c>
      <c r="W42" s="72">
        <v>150599.57999999999</v>
      </c>
      <c r="X42" s="72">
        <v>41.43</v>
      </c>
      <c r="Y42" s="72">
        <v>4062.35</v>
      </c>
      <c r="Z42" s="72">
        <v>152569.44</v>
      </c>
      <c r="AA42" s="72">
        <v>37.56</v>
      </c>
      <c r="AB42" s="72">
        <v>4033.05</v>
      </c>
      <c r="AC42" s="72">
        <v>173372.11</v>
      </c>
      <c r="AD42" s="72">
        <v>42.99</v>
      </c>
      <c r="AE42" s="72">
        <v>3465</v>
      </c>
      <c r="AF42" s="72">
        <v>131008.23</v>
      </c>
      <c r="AG42" s="72">
        <v>37.81</v>
      </c>
      <c r="AH42" s="72">
        <v>4238</v>
      </c>
      <c r="AI42" s="72">
        <v>167720.32999999999</v>
      </c>
      <c r="AJ42" s="72">
        <v>39.58</v>
      </c>
      <c r="AK42" s="72">
        <v>4453.45</v>
      </c>
      <c r="AL42" s="72">
        <v>183057.2</v>
      </c>
      <c r="AM42" s="72">
        <v>41.1</v>
      </c>
      <c r="AN42" s="72">
        <v>4535.95</v>
      </c>
      <c r="AO42" s="72">
        <v>223520.62</v>
      </c>
      <c r="AP42" s="72">
        <v>49.28</v>
      </c>
    </row>
    <row r="43" spans="1:42" x14ac:dyDescent="0.3">
      <c r="A43" t="s">
        <v>145</v>
      </c>
      <c r="B43" s="6" t="s">
        <v>146</v>
      </c>
      <c r="C43" t="s">
        <v>1265</v>
      </c>
      <c r="D43" s="73">
        <v>5649.6</v>
      </c>
      <c r="E43" s="73">
        <v>120339.06</v>
      </c>
      <c r="F43" s="73">
        <v>21.3</v>
      </c>
      <c r="G43" s="72">
        <v>471.4</v>
      </c>
      <c r="H43" s="72">
        <v>11329.39</v>
      </c>
      <c r="I43" s="72">
        <v>24.03</v>
      </c>
      <c r="J43" s="72">
        <v>429.6</v>
      </c>
      <c r="K43" s="72">
        <v>8535.2999999999993</v>
      </c>
      <c r="L43" s="72">
        <v>19.87</v>
      </c>
      <c r="M43" s="72">
        <v>458.15</v>
      </c>
      <c r="N43" s="72">
        <v>8792.2999999999993</v>
      </c>
      <c r="O43" s="72">
        <v>19.190000000000001</v>
      </c>
      <c r="P43" s="72">
        <v>555.65</v>
      </c>
      <c r="Q43" s="72">
        <v>10381.42</v>
      </c>
      <c r="R43" s="72">
        <v>18.68</v>
      </c>
      <c r="S43" s="72">
        <v>683.05</v>
      </c>
      <c r="T43" s="72">
        <v>14756.97</v>
      </c>
      <c r="U43" s="72">
        <v>21.6</v>
      </c>
      <c r="V43" s="72">
        <v>824.4</v>
      </c>
      <c r="W43" s="72">
        <v>14998.25</v>
      </c>
      <c r="X43" s="72">
        <v>18.190000000000001</v>
      </c>
      <c r="Y43" s="72">
        <v>404.5</v>
      </c>
      <c r="Z43" s="72">
        <v>6709.59</v>
      </c>
      <c r="AA43" s="72">
        <v>16.59</v>
      </c>
      <c r="AB43" s="72">
        <v>224.8</v>
      </c>
      <c r="AC43" s="72">
        <v>4793.6400000000003</v>
      </c>
      <c r="AD43" s="72">
        <v>21.32</v>
      </c>
      <c r="AE43" s="72">
        <v>313.75</v>
      </c>
      <c r="AF43" s="72">
        <v>8397.42</v>
      </c>
      <c r="AG43" s="72">
        <v>26.76</v>
      </c>
      <c r="AH43" s="72">
        <v>739.05</v>
      </c>
      <c r="AI43" s="72">
        <v>17175.5</v>
      </c>
      <c r="AJ43" s="72">
        <v>23.24</v>
      </c>
      <c r="AK43" s="72">
        <v>372.65</v>
      </c>
      <c r="AL43" s="72">
        <v>9056.5300000000007</v>
      </c>
      <c r="AM43" s="72">
        <v>24.3</v>
      </c>
      <c r="AN43" s="72">
        <v>172.6</v>
      </c>
      <c r="AO43" s="72">
        <v>5412.73</v>
      </c>
      <c r="AP43" s="72">
        <v>31.36</v>
      </c>
    </row>
    <row r="44" spans="1:42" x14ac:dyDescent="0.3">
      <c r="A44" t="s">
        <v>89</v>
      </c>
      <c r="B44" s="6" t="s">
        <v>90</v>
      </c>
      <c r="C44" t="s">
        <v>1135</v>
      </c>
      <c r="D44" s="73">
        <v>1461.5</v>
      </c>
      <c r="E44" s="73">
        <v>1987.42</v>
      </c>
      <c r="F44" s="73">
        <v>1.36</v>
      </c>
      <c r="G44" s="72">
        <v>58.55</v>
      </c>
      <c r="H44" s="72">
        <v>171.83</v>
      </c>
      <c r="I44" s="72">
        <v>2.93</v>
      </c>
      <c r="J44" s="72">
        <v>77.7</v>
      </c>
      <c r="K44" s="72">
        <v>238.14</v>
      </c>
      <c r="L44" s="72">
        <v>3.06</v>
      </c>
      <c r="M44" s="72">
        <v>32.549999999999997</v>
      </c>
      <c r="N44" s="72">
        <v>91.31</v>
      </c>
      <c r="O44" s="72">
        <v>2.81</v>
      </c>
      <c r="P44" s="72">
        <v>19.25</v>
      </c>
      <c r="Q44" s="72">
        <v>56.94</v>
      </c>
      <c r="R44" s="72">
        <v>2.96</v>
      </c>
      <c r="S44" s="72">
        <v>77.05</v>
      </c>
      <c r="T44" s="72">
        <v>191.46</v>
      </c>
      <c r="U44" s="72">
        <v>2.48</v>
      </c>
      <c r="V44" s="72">
        <v>59.45</v>
      </c>
      <c r="W44" s="72">
        <v>100.07</v>
      </c>
      <c r="X44" s="72">
        <v>1.68</v>
      </c>
      <c r="Y44" s="72">
        <v>241.05</v>
      </c>
      <c r="Z44" s="72">
        <v>332.61</v>
      </c>
      <c r="AA44" s="72">
        <v>1.38</v>
      </c>
      <c r="AB44" s="72">
        <v>89.2</v>
      </c>
      <c r="AC44" s="72">
        <v>94.84</v>
      </c>
      <c r="AD44" s="72">
        <v>1.06</v>
      </c>
      <c r="AE44" s="72">
        <v>409.05</v>
      </c>
      <c r="AF44" s="72">
        <v>188.33</v>
      </c>
      <c r="AG44" s="72">
        <v>0.46</v>
      </c>
      <c r="AH44" s="72">
        <v>275.2</v>
      </c>
      <c r="AI44" s="72">
        <v>301.13</v>
      </c>
      <c r="AJ44" s="72">
        <v>1.0900000000000001</v>
      </c>
      <c r="AK44" s="72">
        <v>75.2</v>
      </c>
      <c r="AL44" s="72">
        <v>130.04</v>
      </c>
      <c r="AM44" s="72">
        <v>1.73</v>
      </c>
      <c r="AN44" s="72">
        <v>47.25</v>
      </c>
      <c r="AO44" s="72">
        <v>90.72</v>
      </c>
      <c r="AP44" s="72">
        <v>1.92</v>
      </c>
    </row>
    <row r="45" spans="1:42" x14ac:dyDescent="0.3">
      <c r="A45" t="s">
        <v>49</v>
      </c>
      <c r="B45" s="6" t="s">
        <v>50</v>
      </c>
      <c r="C45" t="s">
        <v>1266</v>
      </c>
      <c r="D45" s="73">
        <v>28936.1</v>
      </c>
      <c r="E45" s="73">
        <v>21562.42</v>
      </c>
      <c r="F45" s="73">
        <v>0.75</v>
      </c>
      <c r="G45" s="72">
        <v>2278.1999999999998</v>
      </c>
      <c r="H45" s="72">
        <v>2171.52</v>
      </c>
      <c r="I45" s="72">
        <v>0.95</v>
      </c>
      <c r="J45" s="72">
        <v>2635.75</v>
      </c>
      <c r="K45" s="72">
        <v>2212.8200000000002</v>
      </c>
      <c r="L45" s="72">
        <v>0.84</v>
      </c>
      <c r="M45" s="72">
        <v>2427.9</v>
      </c>
      <c r="N45" s="72">
        <v>2976.42</v>
      </c>
      <c r="O45" s="72">
        <v>1.23</v>
      </c>
      <c r="P45" s="72">
        <v>2322.3000000000002</v>
      </c>
      <c r="Q45" s="72">
        <v>2575.42</v>
      </c>
      <c r="R45" s="72">
        <v>1.1100000000000001</v>
      </c>
      <c r="S45" s="72">
        <v>2451.75</v>
      </c>
      <c r="T45" s="72">
        <v>1904.49</v>
      </c>
      <c r="U45" s="72">
        <v>0.78</v>
      </c>
      <c r="V45" s="72">
        <v>2754.45</v>
      </c>
      <c r="W45" s="72">
        <v>1889.57</v>
      </c>
      <c r="X45" s="72">
        <v>0.69</v>
      </c>
      <c r="Y45" s="72">
        <v>3365.9</v>
      </c>
      <c r="Z45" s="72">
        <v>1548.45</v>
      </c>
      <c r="AA45" s="72">
        <v>0.46</v>
      </c>
      <c r="AB45" s="72">
        <v>1374.15</v>
      </c>
      <c r="AC45" s="72">
        <v>1037.42</v>
      </c>
      <c r="AD45" s="72">
        <v>0.75</v>
      </c>
      <c r="AE45" s="72">
        <v>1203.3</v>
      </c>
      <c r="AF45" s="72">
        <v>576.80999999999995</v>
      </c>
      <c r="AG45" s="72">
        <v>0.48</v>
      </c>
      <c r="AH45" s="72">
        <v>1173.55</v>
      </c>
      <c r="AI45" s="72">
        <v>910.51</v>
      </c>
      <c r="AJ45" s="72">
        <v>0.78</v>
      </c>
      <c r="AK45" s="72">
        <v>6173.6</v>
      </c>
      <c r="AL45" s="72">
        <v>3045.09</v>
      </c>
      <c r="AM45" s="72">
        <v>0.49</v>
      </c>
      <c r="AN45" s="72">
        <v>775.25</v>
      </c>
      <c r="AO45" s="72">
        <v>713.9</v>
      </c>
      <c r="AP45" s="72">
        <v>0.92</v>
      </c>
    </row>
    <row r="46" spans="1:42" x14ac:dyDescent="0.3">
      <c r="A46" t="s">
        <v>516</v>
      </c>
      <c r="B46" s="6" t="s">
        <v>517</v>
      </c>
      <c r="C46" t="s">
        <v>1267</v>
      </c>
      <c r="D46" s="73">
        <v>3273.45</v>
      </c>
      <c r="E46" s="73">
        <v>1326.41</v>
      </c>
      <c r="F46" s="73">
        <v>0.41</v>
      </c>
      <c r="G46" s="72">
        <v>91.55</v>
      </c>
      <c r="H46" s="72">
        <v>74.37</v>
      </c>
      <c r="I46" s="72">
        <v>0.81</v>
      </c>
      <c r="J46" s="72">
        <v>14.15</v>
      </c>
      <c r="K46" s="72">
        <v>9.0500000000000007</v>
      </c>
      <c r="L46" s="72">
        <v>0.64</v>
      </c>
      <c r="M46" s="72">
        <v>1003</v>
      </c>
      <c r="N46" s="72">
        <v>436.76</v>
      </c>
      <c r="O46" s="72">
        <v>0.44</v>
      </c>
      <c r="P46" s="72">
        <v>211.6</v>
      </c>
      <c r="Q46" s="72">
        <v>177.39</v>
      </c>
      <c r="R46" s="72">
        <v>0.84</v>
      </c>
      <c r="S46" s="72">
        <v>147.69999999999999</v>
      </c>
      <c r="T46" s="72">
        <v>81.430000000000007</v>
      </c>
      <c r="U46" s="72">
        <v>0.55000000000000004</v>
      </c>
      <c r="V46" s="72">
        <v>253.05</v>
      </c>
      <c r="W46" s="72">
        <v>123.53</v>
      </c>
      <c r="X46" s="72">
        <v>0.49</v>
      </c>
      <c r="Y46" s="72">
        <v>536.4</v>
      </c>
      <c r="Z46" s="72">
        <v>122.85</v>
      </c>
      <c r="AA46" s="72">
        <v>0.23</v>
      </c>
      <c r="AB46" s="72">
        <v>765.85</v>
      </c>
      <c r="AC46" s="72">
        <v>235.16</v>
      </c>
      <c r="AD46" s="72">
        <v>0.31</v>
      </c>
      <c r="AE46" s="72">
        <v>9.1</v>
      </c>
      <c r="AF46" s="72">
        <v>1</v>
      </c>
      <c r="AG46" s="72">
        <v>0.11</v>
      </c>
      <c r="AH46" s="72">
        <v>56.9</v>
      </c>
      <c r="AI46" s="72">
        <v>8.5500000000000007</v>
      </c>
      <c r="AJ46" s="72">
        <v>0.15</v>
      </c>
      <c r="AK46" s="72">
        <v>184.15</v>
      </c>
      <c r="AL46" s="72">
        <v>56.31</v>
      </c>
      <c r="AM46" s="72">
        <v>0.31</v>
      </c>
      <c r="AN46" s="72"/>
      <c r="AO46" s="72"/>
      <c r="AP46" s="72"/>
    </row>
    <row r="47" spans="1:42" x14ac:dyDescent="0.3">
      <c r="A47" t="s">
        <v>51</v>
      </c>
      <c r="B47" s="6" t="s">
        <v>52</v>
      </c>
      <c r="C47" t="s">
        <v>1268</v>
      </c>
      <c r="D47" s="73">
        <v>135.75</v>
      </c>
      <c r="E47" s="73">
        <v>414.39</v>
      </c>
      <c r="F47" s="73">
        <v>3.05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>
        <v>35.549999999999997</v>
      </c>
      <c r="Z47" s="72">
        <v>114.28</v>
      </c>
      <c r="AA47" s="72">
        <v>3.21</v>
      </c>
      <c r="AB47" s="72"/>
      <c r="AC47" s="72"/>
      <c r="AD47" s="72"/>
      <c r="AE47" s="72">
        <v>40.049999999999997</v>
      </c>
      <c r="AF47" s="72">
        <v>118.14</v>
      </c>
      <c r="AG47" s="72">
        <v>2.95</v>
      </c>
      <c r="AH47" s="72">
        <v>5.3</v>
      </c>
      <c r="AI47" s="72">
        <v>12.72</v>
      </c>
      <c r="AJ47" s="72">
        <v>2.4</v>
      </c>
      <c r="AK47" s="72"/>
      <c r="AL47" s="72"/>
      <c r="AM47" s="72"/>
      <c r="AN47" s="72">
        <v>54.85</v>
      </c>
      <c r="AO47" s="72">
        <v>169.24</v>
      </c>
      <c r="AP47" s="72">
        <v>3.09</v>
      </c>
    </row>
    <row r="48" spans="1:42" x14ac:dyDescent="0.3">
      <c r="A48" t="s">
        <v>147</v>
      </c>
      <c r="B48" s="6" t="s">
        <v>148</v>
      </c>
      <c r="C48" t="s">
        <v>733</v>
      </c>
      <c r="D48" s="73">
        <v>104.35</v>
      </c>
      <c r="E48" s="73">
        <v>3642.85</v>
      </c>
      <c r="F48" s="73">
        <v>34.909999999999997</v>
      </c>
      <c r="G48" s="72">
        <v>1.95</v>
      </c>
      <c r="H48" s="72">
        <v>68.44</v>
      </c>
      <c r="I48" s="72">
        <v>35.1</v>
      </c>
      <c r="J48" s="72">
        <v>21.7</v>
      </c>
      <c r="K48" s="72">
        <v>752.96</v>
      </c>
      <c r="L48" s="72">
        <v>34.700000000000003</v>
      </c>
      <c r="M48" s="72">
        <v>7.7</v>
      </c>
      <c r="N48" s="72">
        <v>367.92</v>
      </c>
      <c r="O48" s="72">
        <v>47.78</v>
      </c>
      <c r="P48" s="72">
        <v>7.35</v>
      </c>
      <c r="Q48" s="72">
        <v>348.12</v>
      </c>
      <c r="R48" s="72">
        <v>47.36</v>
      </c>
      <c r="S48" s="72">
        <v>6.1</v>
      </c>
      <c r="T48" s="72">
        <v>230.51</v>
      </c>
      <c r="U48" s="72">
        <v>37.79</v>
      </c>
      <c r="V48" s="72">
        <v>13.35</v>
      </c>
      <c r="W48" s="72">
        <v>492.51</v>
      </c>
      <c r="X48" s="72">
        <v>36.89</v>
      </c>
      <c r="Y48" s="72">
        <v>7.2</v>
      </c>
      <c r="Z48" s="72">
        <v>248.07</v>
      </c>
      <c r="AA48" s="72">
        <v>34.450000000000003</v>
      </c>
      <c r="AB48" s="72">
        <v>3.8</v>
      </c>
      <c r="AC48" s="72">
        <v>149.43</v>
      </c>
      <c r="AD48" s="72">
        <v>39.32</v>
      </c>
      <c r="AE48" s="72">
        <v>23.15</v>
      </c>
      <c r="AF48" s="72">
        <v>601.97</v>
      </c>
      <c r="AG48" s="72">
        <v>26</v>
      </c>
      <c r="AH48" s="72">
        <v>7.2</v>
      </c>
      <c r="AI48" s="72">
        <v>177.93</v>
      </c>
      <c r="AJ48" s="72">
        <v>24.71</v>
      </c>
      <c r="AK48" s="72">
        <v>2.95</v>
      </c>
      <c r="AL48" s="72">
        <v>91.51</v>
      </c>
      <c r="AM48" s="72">
        <v>31.02</v>
      </c>
      <c r="AN48" s="72">
        <v>1.9</v>
      </c>
      <c r="AO48" s="72">
        <v>113.48</v>
      </c>
      <c r="AP48" s="72">
        <v>59.73</v>
      </c>
    </row>
    <row r="49" spans="1:42" x14ac:dyDescent="0.3">
      <c r="A49" t="s">
        <v>127</v>
      </c>
      <c r="B49" s="6" t="s">
        <v>128</v>
      </c>
      <c r="C49" t="s">
        <v>725</v>
      </c>
      <c r="D49" s="73">
        <v>1.45</v>
      </c>
      <c r="E49" s="73">
        <v>7.39</v>
      </c>
      <c r="F49" s="73">
        <v>5.0999999999999996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>
        <v>1.45</v>
      </c>
      <c r="AO49" s="72">
        <v>7.39</v>
      </c>
      <c r="AP49" s="72">
        <v>5.0999999999999996</v>
      </c>
    </row>
    <row r="50" spans="1:42" x14ac:dyDescent="0.3">
      <c r="A50" t="s">
        <v>1085</v>
      </c>
      <c r="B50" s="6" t="s">
        <v>1086</v>
      </c>
      <c r="C50" t="s">
        <v>1147</v>
      </c>
      <c r="D50" s="73">
        <v>407.6</v>
      </c>
      <c r="E50" s="73">
        <v>3664.78</v>
      </c>
      <c r="F50" s="73">
        <v>8.99</v>
      </c>
      <c r="G50" s="72">
        <v>7.7</v>
      </c>
      <c r="H50" s="72">
        <v>80.06</v>
      </c>
      <c r="I50" s="72">
        <v>10.4</v>
      </c>
      <c r="J50" s="72">
        <v>16.3</v>
      </c>
      <c r="K50" s="72">
        <v>180.32</v>
      </c>
      <c r="L50" s="72">
        <v>11.06</v>
      </c>
      <c r="M50" s="72">
        <v>9.65</v>
      </c>
      <c r="N50" s="72">
        <v>103.32</v>
      </c>
      <c r="O50" s="72">
        <v>10.71</v>
      </c>
      <c r="P50" s="72">
        <v>11.7</v>
      </c>
      <c r="Q50" s="72">
        <v>126.86</v>
      </c>
      <c r="R50" s="72">
        <v>10.84</v>
      </c>
      <c r="S50" s="72">
        <v>52.8</v>
      </c>
      <c r="T50" s="72">
        <v>449.61</v>
      </c>
      <c r="U50" s="72">
        <v>8.52</v>
      </c>
      <c r="V50" s="72">
        <v>38.049999999999997</v>
      </c>
      <c r="W50" s="72">
        <v>392.86</v>
      </c>
      <c r="X50" s="72">
        <v>10.32</v>
      </c>
      <c r="Y50" s="72">
        <v>147.35</v>
      </c>
      <c r="Z50" s="72">
        <v>1369.68</v>
      </c>
      <c r="AA50" s="72">
        <v>9.3000000000000007</v>
      </c>
      <c r="AB50" s="72">
        <v>41.8</v>
      </c>
      <c r="AC50" s="72">
        <v>397.88</v>
      </c>
      <c r="AD50" s="72">
        <v>9.52</v>
      </c>
      <c r="AE50" s="72">
        <v>42.85</v>
      </c>
      <c r="AF50" s="72">
        <v>237.86</v>
      </c>
      <c r="AG50" s="72">
        <v>5.55</v>
      </c>
      <c r="AH50" s="72">
        <v>21.9</v>
      </c>
      <c r="AI50" s="72">
        <v>150.43</v>
      </c>
      <c r="AJ50" s="72">
        <v>6.87</v>
      </c>
      <c r="AK50" s="72">
        <v>17.5</v>
      </c>
      <c r="AL50" s="72">
        <v>175.9</v>
      </c>
      <c r="AM50" s="72">
        <v>10.050000000000001</v>
      </c>
      <c r="AN50" s="72"/>
      <c r="AO50" s="72"/>
      <c r="AP50" s="72"/>
    </row>
    <row r="51" spans="1:42" x14ac:dyDescent="0.3">
      <c r="A51" t="s">
        <v>201</v>
      </c>
      <c r="B51" s="6" t="s">
        <v>202</v>
      </c>
      <c r="C51" t="s">
        <v>744</v>
      </c>
      <c r="D51" s="73">
        <v>35.049999999999997</v>
      </c>
      <c r="E51" s="73">
        <v>65.540000000000006</v>
      </c>
      <c r="F51" s="73">
        <v>1.87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>
        <v>35.049999999999997</v>
      </c>
      <c r="AO51" s="72">
        <v>65.540000000000006</v>
      </c>
      <c r="AP51" s="72">
        <v>1.87</v>
      </c>
    </row>
    <row r="52" spans="1:42" x14ac:dyDescent="0.3">
      <c r="A52" t="s">
        <v>840</v>
      </c>
      <c r="B52" s="6" t="s">
        <v>841</v>
      </c>
      <c r="C52" t="s">
        <v>1120</v>
      </c>
      <c r="D52" s="73">
        <v>512</v>
      </c>
      <c r="E52" s="73">
        <v>982.3</v>
      </c>
      <c r="F52" s="73">
        <v>1.92</v>
      </c>
      <c r="G52" s="72">
        <v>5.5</v>
      </c>
      <c r="H52" s="72">
        <v>10.73</v>
      </c>
      <c r="I52" s="72">
        <v>1.95</v>
      </c>
      <c r="J52" s="72">
        <v>28.75</v>
      </c>
      <c r="K52" s="72">
        <v>69.42</v>
      </c>
      <c r="L52" s="72">
        <v>2.41</v>
      </c>
      <c r="M52" s="72">
        <v>201</v>
      </c>
      <c r="N52" s="72">
        <v>388.28</v>
      </c>
      <c r="O52" s="72">
        <v>1.93</v>
      </c>
      <c r="P52" s="72">
        <v>24.8</v>
      </c>
      <c r="Q52" s="72">
        <v>63.08</v>
      </c>
      <c r="R52" s="72">
        <v>2.54</v>
      </c>
      <c r="S52" s="72">
        <v>23.95</v>
      </c>
      <c r="T52" s="72">
        <v>49.79</v>
      </c>
      <c r="U52" s="72">
        <v>2.08</v>
      </c>
      <c r="V52" s="72">
        <v>8.4499999999999993</v>
      </c>
      <c r="W52" s="72">
        <v>21.34</v>
      </c>
      <c r="X52" s="72">
        <v>2.5299999999999998</v>
      </c>
      <c r="Y52" s="72">
        <v>49.6</v>
      </c>
      <c r="Z52" s="72">
        <v>104.98</v>
      </c>
      <c r="AA52" s="72">
        <v>2.12</v>
      </c>
      <c r="AB52" s="72">
        <v>2.75</v>
      </c>
      <c r="AC52" s="72">
        <v>3.16</v>
      </c>
      <c r="AD52" s="72">
        <v>1.1499999999999999</v>
      </c>
      <c r="AE52" s="72">
        <v>52</v>
      </c>
      <c r="AF52" s="72">
        <v>88.71</v>
      </c>
      <c r="AG52" s="72">
        <v>1.71</v>
      </c>
      <c r="AH52" s="72">
        <v>55.75</v>
      </c>
      <c r="AI52" s="72">
        <v>84.92</v>
      </c>
      <c r="AJ52" s="72">
        <v>1.52</v>
      </c>
      <c r="AK52" s="72">
        <v>59.45</v>
      </c>
      <c r="AL52" s="72">
        <v>97.91</v>
      </c>
      <c r="AM52" s="72">
        <v>1.65</v>
      </c>
      <c r="AN52" s="72"/>
      <c r="AO52" s="72"/>
      <c r="AP52" s="72"/>
    </row>
    <row r="53" spans="1:42" x14ac:dyDescent="0.3">
      <c r="A53" t="s">
        <v>59</v>
      </c>
      <c r="B53" s="6" t="s">
        <v>60</v>
      </c>
      <c r="C53" t="s">
        <v>1269</v>
      </c>
      <c r="D53" s="73">
        <v>2.2000000000000002</v>
      </c>
      <c r="E53" s="73">
        <v>8.36</v>
      </c>
      <c r="F53" s="73">
        <v>3.8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>
        <v>2.2000000000000002</v>
      </c>
      <c r="AL53" s="72">
        <v>8.36</v>
      </c>
      <c r="AM53" s="72">
        <v>3.8</v>
      </c>
      <c r="AN53" s="72"/>
      <c r="AO53" s="72"/>
      <c r="AP53" s="72"/>
    </row>
    <row r="54" spans="1:42" x14ac:dyDescent="0.3">
      <c r="A54" t="s">
        <v>45</v>
      </c>
      <c r="B54" s="6" t="s">
        <v>46</v>
      </c>
      <c r="C54" t="s">
        <v>705</v>
      </c>
      <c r="D54" s="73">
        <v>0.7</v>
      </c>
      <c r="E54" s="73">
        <v>6.58</v>
      </c>
      <c r="F54" s="73">
        <v>9.4</v>
      </c>
      <c r="G54" s="72"/>
      <c r="H54" s="72"/>
      <c r="I54" s="72"/>
      <c r="J54" s="72"/>
      <c r="K54" s="72"/>
      <c r="L54" s="72"/>
      <c r="M54" s="72">
        <v>0.7</v>
      </c>
      <c r="N54" s="72">
        <v>6.58</v>
      </c>
      <c r="O54" s="72">
        <v>9.4</v>
      </c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111</v>
      </c>
      <c r="B55" s="6" t="s">
        <v>112</v>
      </c>
      <c r="C55" t="s">
        <v>720</v>
      </c>
      <c r="D55" s="73">
        <v>228.15</v>
      </c>
      <c r="E55" s="73">
        <v>779.34</v>
      </c>
      <c r="F55" s="73">
        <v>3.42</v>
      </c>
      <c r="G55" s="72"/>
      <c r="H55" s="72"/>
      <c r="I55" s="72"/>
      <c r="J55" s="72"/>
      <c r="K55" s="72"/>
      <c r="L55" s="72"/>
      <c r="M55" s="72">
        <v>3.85</v>
      </c>
      <c r="N55" s="72">
        <v>16.559999999999999</v>
      </c>
      <c r="O55" s="72">
        <v>4.3</v>
      </c>
      <c r="P55" s="72">
        <v>11.05</v>
      </c>
      <c r="Q55" s="72">
        <v>43.65</v>
      </c>
      <c r="R55" s="72">
        <v>3.95</v>
      </c>
      <c r="S55" s="72">
        <v>13.65</v>
      </c>
      <c r="T55" s="72">
        <v>48.65</v>
      </c>
      <c r="U55" s="72">
        <v>3.56</v>
      </c>
      <c r="V55" s="72">
        <v>22.75</v>
      </c>
      <c r="W55" s="72">
        <v>78.08</v>
      </c>
      <c r="X55" s="72">
        <v>3.43</v>
      </c>
      <c r="Y55" s="72">
        <v>38.25</v>
      </c>
      <c r="Z55" s="72">
        <v>168.04</v>
      </c>
      <c r="AA55" s="72">
        <v>4.3899999999999997</v>
      </c>
      <c r="AB55" s="72">
        <v>46.8</v>
      </c>
      <c r="AC55" s="72">
        <v>220.65</v>
      </c>
      <c r="AD55" s="72">
        <v>4.71</v>
      </c>
      <c r="AE55" s="72">
        <v>16.600000000000001</v>
      </c>
      <c r="AF55" s="72">
        <v>43.63</v>
      </c>
      <c r="AG55" s="72">
        <v>2.63</v>
      </c>
      <c r="AH55" s="72">
        <v>42.9</v>
      </c>
      <c r="AI55" s="72">
        <v>92.19</v>
      </c>
      <c r="AJ55" s="72">
        <v>2.15</v>
      </c>
      <c r="AK55" s="72">
        <v>32.299999999999997</v>
      </c>
      <c r="AL55" s="72">
        <v>67.89</v>
      </c>
      <c r="AM55" s="72">
        <v>2.1</v>
      </c>
      <c r="AN55" s="72"/>
      <c r="AO55" s="72"/>
      <c r="AP55" s="72"/>
    </row>
    <row r="56" spans="1:42" x14ac:dyDescent="0.3">
      <c r="A56" t="s">
        <v>33</v>
      </c>
      <c r="B56" s="6" t="s">
        <v>34</v>
      </c>
      <c r="C56" t="s">
        <v>1270</v>
      </c>
      <c r="D56" s="73">
        <v>46806.45</v>
      </c>
      <c r="E56" s="73">
        <v>217406.07999999999</v>
      </c>
      <c r="F56" s="73">
        <v>4.6399999999999997</v>
      </c>
      <c r="G56" s="72">
        <v>4083.85</v>
      </c>
      <c r="H56" s="72">
        <v>22242.53</v>
      </c>
      <c r="I56" s="72">
        <v>5.45</v>
      </c>
      <c r="J56" s="72">
        <v>3280.15</v>
      </c>
      <c r="K56" s="72">
        <v>16906.990000000002</v>
      </c>
      <c r="L56" s="72">
        <v>5.15</v>
      </c>
      <c r="M56" s="72">
        <v>3005.8</v>
      </c>
      <c r="N56" s="72">
        <v>20057.689999999999</v>
      </c>
      <c r="O56" s="72">
        <v>6.67</v>
      </c>
      <c r="P56" s="72">
        <v>2943.1</v>
      </c>
      <c r="Q56" s="72">
        <v>20525.39</v>
      </c>
      <c r="R56" s="72">
        <v>6.97</v>
      </c>
      <c r="S56" s="72">
        <v>2575.35</v>
      </c>
      <c r="T56" s="72">
        <v>15493.5</v>
      </c>
      <c r="U56" s="72">
        <v>6.02</v>
      </c>
      <c r="V56" s="72">
        <v>3858.2</v>
      </c>
      <c r="W56" s="72">
        <v>18553.29</v>
      </c>
      <c r="X56" s="72">
        <v>4.8099999999999996</v>
      </c>
      <c r="Y56" s="72">
        <v>4337.25</v>
      </c>
      <c r="Z56" s="72">
        <v>18824.86</v>
      </c>
      <c r="AA56" s="72">
        <v>4.34</v>
      </c>
      <c r="AB56" s="72">
        <v>2838.55</v>
      </c>
      <c r="AC56" s="72">
        <v>11290.51</v>
      </c>
      <c r="AD56" s="72">
        <v>3.98</v>
      </c>
      <c r="AE56" s="72">
        <v>2905.85</v>
      </c>
      <c r="AF56" s="72">
        <v>10057.09</v>
      </c>
      <c r="AG56" s="72">
        <v>3.46</v>
      </c>
      <c r="AH56" s="72">
        <v>5673.75</v>
      </c>
      <c r="AI56" s="72">
        <v>21125.59</v>
      </c>
      <c r="AJ56" s="72">
        <v>3.72</v>
      </c>
      <c r="AK56" s="72">
        <v>6719.15</v>
      </c>
      <c r="AL56" s="72">
        <v>23627.68</v>
      </c>
      <c r="AM56" s="72">
        <v>3.52</v>
      </c>
      <c r="AN56" s="72">
        <v>4585.45</v>
      </c>
      <c r="AO56" s="72">
        <v>18700.96</v>
      </c>
      <c r="AP56" s="72">
        <v>4.08</v>
      </c>
    </row>
    <row r="57" spans="1:42" x14ac:dyDescent="0.3">
      <c r="A57" t="s">
        <v>41</v>
      </c>
      <c r="B57" s="6" t="s">
        <v>42</v>
      </c>
      <c r="C57" t="s">
        <v>704</v>
      </c>
      <c r="D57" s="73">
        <v>50.1</v>
      </c>
      <c r="E57" s="73">
        <v>1085.33</v>
      </c>
      <c r="F57" s="73">
        <v>21.66</v>
      </c>
      <c r="G57" s="72">
        <v>3.2</v>
      </c>
      <c r="H57" s="72">
        <v>100.42</v>
      </c>
      <c r="I57" s="72">
        <v>31.38</v>
      </c>
      <c r="J57" s="72">
        <v>9</v>
      </c>
      <c r="K57" s="72">
        <v>220.49</v>
      </c>
      <c r="L57" s="72">
        <v>24.5</v>
      </c>
      <c r="M57" s="72">
        <v>10.6</v>
      </c>
      <c r="N57" s="72">
        <v>271.95</v>
      </c>
      <c r="O57" s="72">
        <v>25.66</v>
      </c>
      <c r="P57" s="72">
        <v>6.6</v>
      </c>
      <c r="Q57" s="72">
        <v>191.12</v>
      </c>
      <c r="R57" s="72">
        <v>28.96</v>
      </c>
      <c r="S57" s="72">
        <v>2.6</v>
      </c>
      <c r="T57" s="72">
        <v>26.78</v>
      </c>
      <c r="U57" s="72">
        <v>10.3</v>
      </c>
      <c r="V57" s="72">
        <v>0.6</v>
      </c>
      <c r="W57" s="72">
        <v>10.5</v>
      </c>
      <c r="X57" s="72">
        <v>17.5</v>
      </c>
      <c r="Y57" s="72">
        <v>9.85</v>
      </c>
      <c r="Z57" s="72">
        <v>185.65</v>
      </c>
      <c r="AA57" s="72">
        <v>18.850000000000001</v>
      </c>
      <c r="AB57" s="72">
        <v>2.7</v>
      </c>
      <c r="AC57" s="72">
        <v>31.02</v>
      </c>
      <c r="AD57" s="72">
        <v>11.49</v>
      </c>
      <c r="AE57" s="72">
        <v>4.45</v>
      </c>
      <c r="AF57" s="72">
        <v>38.65</v>
      </c>
      <c r="AG57" s="72">
        <v>8.68</v>
      </c>
      <c r="AH57" s="72"/>
      <c r="AI57" s="72"/>
      <c r="AJ57" s="72"/>
      <c r="AK57" s="72"/>
      <c r="AL57" s="72"/>
      <c r="AM57" s="72"/>
      <c r="AN57" s="72">
        <v>0.5</v>
      </c>
      <c r="AO57" s="72">
        <v>8.75</v>
      </c>
      <c r="AP57" s="72">
        <v>17.5</v>
      </c>
    </row>
    <row r="58" spans="1:42" x14ac:dyDescent="0.3">
      <c r="A58" t="s">
        <v>5</v>
      </c>
      <c r="B58" s="6" t="s">
        <v>6</v>
      </c>
      <c r="C58" t="s">
        <v>692</v>
      </c>
      <c r="D58" s="73">
        <v>116.2</v>
      </c>
      <c r="E58" s="73">
        <v>1062.8800000000001</v>
      </c>
      <c r="F58" s="73">
        <v>9.15</v>
      </c>
      <c r="G58" s="72"/>
      <c r="H58" s="72"/>
      <c r="I58" s="72"/>
      <c r="J58" s="72">
        <v>12.7</v>
      </c>
      <c r="K58" s="72">
        <v>118.58</v>
      </c>
      <c r="L58" s="72">
        <v>9.34</v>
      </c>
      <c r="M58" s="72">
        <v>4.6500000000000004</v>
      </c>
      <c r="N58" s="72">
        <v>21.76</v>
      </c>
      <c r="O58" s="72">
        <v>4.68</v>
      </c>
      <c r="P58" s="72">
        <v>42.55</v>
      </c>
      <c r="Q58" s="72">
        <v>527.29999999999995</v>
      </c>
      <c r="R58" s="72">
        <v>12.39</v>
      </c>
      <c r="S58" s="72">
        <v>41.4</v>
      </c>
      <c r="T58" s="72">
        <v>355.52</v>
      </c>
      <c r="U58" s="72">
        <v>8.59</v>
      </c>
      <c r="V58" s="72">
        <v>3.25</v>
      </c>
      <c r="W58" s="72">
        <v>15.93</v>
      </c>
      <c r="X58" s="72">
        <v>4.9000000000000004</v>
      </c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>
        <v>6.35</v>
      </c>
      <c r="AL58" s="72">
        <v>14.52</v>
      </c>
      <c r="AM58" s="72">
        <v>2.29</v>
      </c>
      <c r="AN58" s="72">
        <v>5.3</v>
      </c>
      <c r="AO58" s="72">
        <v>9.27</v>
      </c>
      <c r="AP58" s="72">
        <v>1.75</v>
      </c>
    </row>
    <row r="59" spans="1:42" x14ac:dyDescent="0.3">
      <c r="A59" t="s">
        <v>284</v>
      </c>
      <c r="B59" s="6" t="s">
        <v>285</v>
      </c>
      <c r="C59" t="s">
        <v>772</v>
      </c>
      <c r="D59" s="73">
        <v>8.25</v>
      </c>
      <c r="E59" s="73">
        <v>7.76</v>
      </c>
      <c r="F59" s="73">
        <v>0.94</v>
      </c>
      <c r="G59" s="72"/>
      <c r="H59" s="72"/>
      <c r="I59" s="72"/>
      <c r="J59" s="72"/>
      <c r="K59" s="72"/>
      <c r="L59" s="72"/>
      <c r="M59" s="72">
        <v>8.25</v>
      </c>
      <c r="N59" s="72">
        <v>7.76</v>
      </c>
      <c r="O59" s="72">
        <v>0.94</v>
      </c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57</v>
      </c>
      <c r="B60" s="6" t="s">
        <v>58</v>
      </c>
      <c r="C60" t="s">
        <v>865</v>
      </c>
      <c r="D60" s="73">
        <v>11.35</v>
      </c>
      <c r="E60" s="73">
        <v>51.82</v>
      </c>
      <c r="F60" s="73">
        <v>4.57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>
        <v>1.6</v>
      </c>
      <c r="Z60" s="72">
        <v>11.2</v>
      </c>
      <c r="AA60" s="72">
        <v>7</v>
      </c>
      <c r="AB60" s="72">
        <v>6.4</v>
      </c>
      <c r="AC60" s="72">
        <v>30.4</v>
      </c>
      <c r="AD60" s="72">
        <v>4.75</v>
      </c>
      <c r="AE60" s="72">
        <v>3.35</v>
      </c>
      <c r="AF60" s="72">
        <v>10.220000000000001</v>
      </c>
      <c r="AG60" s="72">
        <v>3.05</v>
      </c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53</v>
      </c>
      <c r="B61" s="6" t="s">
        <v>54</v>
      </c>
      <c r="C61" t="s">
        <v>1271</v>
      </c>
      <c r="D61" s="73">
        <v>188.9</v>
      </c>
      <c r="E61" s="73">
        <v>603.80999999999995</v>
      </c>
      <c r="F61" s="73">
        <v>3.2</v>
      </c>
      <c r="G61" s="72"/>
      <c r="H61" s="72"/>
      <c r="I61" s="72"/>
      <c r="J61" s="72">
        <v>3.3</v>
      </c>
      <c r="K61" s="72">
        <v>7.76</v>
      </c>
      <c r="L61" s="72">
        <v>2.35</v>
      </c>
      <c r="M61" s="72"/>
      <c r="N61" s="72"/>
      <c r="O61" s="72"/>
      <c r="P61" s="72"/>
      <c r="Q61" s="72"/>
      <c r="R61" s="72"/>
      <c r="S61" s="72">
        <v>58.15</v>
      </c>
      <c r="T61" s="72">
        <v>230.8</v>
      </c>
      <c r="U61" s="72">
        <v>3.97</v>
      </c>
      <c r="V61" s="72">
        <v>27.9</v>
      </c>
      <c r="W61" s="72">
        <v>111.49</v>
      </c>
      <c r="X61" s="72">
        <v>4</v>
      </c>
      <c r="Y61" s="72">
        <v>60.4</v>
      </c>
      <c r="Z61" s="72">
        <v>143.47999999999999</v>
      </c>
      <c r="AA61" s="72">
        <v>2.38</v>
      </c>
      <c r="AB61" s="72">
        <v>10</v>
      </c>
      <c r="AC61" s="72">
        <v>6</v>
      </c>
      <c r="AD61" s="72">
        <v>0.6</v>
      </c>
      <c r="AE61" s="72"/>
      <c r="AF61" s="72"/>
      <c r="AG61" s="72"/>
      <c r="AH61" s="72">
        <v>23.2</v>
      </c>
      <c r="AI61" s="72">
        <v>84.29</v>
      </c>
      <c r="AJ61" s="72">
        <v>3.63</v>
      </c>
      <c r="AK61" s="72">
        <v>5.95</v>
      </c>
      <c r="AL61" s="72">
        <v>20</v>
      </c>
      <c r="AM61" s="72">
        <v>3.36</v>
      </c>
      <c r="AN61" s="72"/>
      <c r="AO61" s="72"/>
      <c r="AP61" s="72"/>
    </row>
    <row r="62" spans="1:42" x14ac:dyDescent="0.3">
      <c r="A62" t="s">
        <v>272</v>
      </c>
      <c r="B62" s="6" t="s">
        <v>273</v>
      </c>
      <c r="C62" t="s">
        <v>769</v>
      </c>
      <c r="D62" s="73">
        <v>157.1</v>
      </c>
      <c r="E62" s="73">
        <v>699.32</v>
      </c>
      <c r="F62" s="73">
        <v>4.45</v>
      </c>
      <c r="G62" s="72"/>
      <c r="H62" s="72"/>
      <c r="I62" s="72"/>
      <c r="J62" s="72"/>
      <c r="K62" s="72"/>
      <c r="L62" s="72"/>
      <c r="M62" s="72">
        <v>5.3</v>
      </c>
      <c r="N62" s="72">
        <v>33.880000000000003</v>
      </c>
      <c r="O62" s="72">
        <v>6.39</v>
      </c>
      <c r="P62" s="72"/>
      <c r="Q62" s="72"/>
      <c r="R62" s="72"/>
      <c r="S62" s="72">
        <v>62.55</v>
      </c>
      <c r="T62" s="72">
        <v>331.62</v>
      </c>
      <c r="U62" s="72">
        <v>5.3</v>
      </c>
      <c r="V62" s="72">
        <v>11.05</v>
      </c>
      <c r="W62" s="72">
        <v>55.13</v>
      </c>
      <c r="X62" s="72">
        <v>4.99</v>
      </c>
      <c r="Y62" s="72"/>
      <c r="Z62" s="72"/>
      <c r="AA62" s="72"/>
      <c r="AB62" s="72"/>
      <c r="AC62" s="72"/>
      <c r="AD62" s="72"/>
      <c r="AE62" s="72"/>
      <c r="AF62" s="72"/>
      <c r="AG62" s="72"/>
      <c r="AH62" s="72">
        <v>17.100000000000001</v>
      </c>
      <c r="AI62" s="72">
        <v>62.79</v>
      </c>
      <c r="AJ62" s="72">
        <v>3.67</v>
      </c>
      <c r="AK62" s="72">
        <v>56.6</v>
      </c>
      <c r="AL62" s="72">
        <v>196.99</v>
      </c>
      <c r="AM62" s="72">
        <v>3.48</v>
      </c>
      <c r="AN62" s="72">
        <v>4.5</v>
      </c>
      <c r="AO62" s="72">
        <v>18.899999999999999</v>
      </c>
      <c r="AP62" s="72">
        <v>4.2</v>
      </c>
    </row>
    <row r="63" spans="1:42" x14ac:dyDescent="0.3">
      <c r="A63" t="s">
        <v>83</v>
      </c>
      <c r="B63" s="6" t="s">
        <v>84</v>
      </c>
      <c r="C63" t="s">
        <v>866</v>
      </c>
      <c r="D63" s="73">
        <v>1592.1</v>
      </c>
      <c r="E63" s="73">
        <v>13178.66</v>
      </c>
      <c r="F63" s="73">
        <v>8.2799999999999994</v>
      </c>
      <c r="G63" s="72">
        <v>104.15</v>
      </c>
      <c r="H63" s="72">
        <v>911.07</v>
      </c>
      <c r="I63" s="72">
        <v>8.75</v>
      </c>
      <c r="J63" s="72">
        <v>26.05</v>
      </c>
      <c r="K63" s="72">
        <v>270.11</v>
      </c>
      <c r="L63" s="72">
        <v>10.37</v>
      </c>
      <c r="M63" s="72">
        <v>42.5</v>
      </c>
      <c r="N63" s="72">
        <v>228.36</v>
      </c>
      <c r="O63" s="72">
        <v>5.37</v>
      </c>
      <c r="P63" s="72">
        <v>281.14999999999998</v>
      </c>
      <c r="Q63" s="72">
        <v>1692.61</v>
      </c>
      <c r="R63" s="72">
        <v>6.02</v>
      </c>
      <c r="S63" s="72">
        <v>689.1</v>
      </c>
      <c r="T63" s="72">
        <v>4785.12</v>
      </c>
      <c r="U63" s="72">
        <v>6.94</v>
      </c>
      <c r="V63" s="72">
        <v>116.8</v>
      </c>
      <c r="W63" s="72">
        <v>949.07</v>
      </c>
      <c r="X63" s="72">
        <v>8.1300000000000008</v>
      </c>
      <c r="Y63" s="72">
        <v>171.3</v>
      </c>
      <c r="Z63" s="72">
        <v>2191.33</v>
      </c>
      <c r="AA63" s="72">
        <v>12.79</v>
      </c>
      <c r="AB63" s="72">
        <v>12.3</v>
      </c>
      <c r="AC63" s="72">
        <v>235.79</v>
      </c>
      <c r="AD63" s="72">
        <v>19.170000000000002</v>
      </c>
      <c r="AE63" s="72">
        <v>29.2</v>
      </c>
      <c r="AF63" s="72">
        <v>434.49</v>
      </c>
      <c r="AG63" s="72">
        <v>14.88</v>
      </c>
      <c r="AH63" s="72">
        <v>14.7</v>
      </c>
      <c r="AI63" s="72">
        <v>133.77000000000001</v>
      </c>
      <c r="AJ63" s="72">
        <v>9.1</v>
      </c>
      <c r="AK63" s="72">
        <v>2.15</v>
      </c>
      <c r="AL63" s="72">
        <v>8.81</v>
      </c>
      <c r="AM63" s="72">
        <v>4.0999999999999996</v>
      </c>
      <c r="AN63" s="72">
        <v>102.7</v>
      </c>
      <c r="AO63" s="72">
        <v>1338.12</v>
      </c>
      <c r="AP63" s="72">
        <v>13.03</v>
      </c>
    </row>
    <row r="64" spans="1:42" x14ac:dyDescent="0.3">
      <c r="A64" t="s">
        <v>1090</v>
      </c>
      <c r="B64" s="6" t="s">
        <v>1406</v>
      </c>
      <c r="C64" t="s">
        <v>1272</v>
      </c>
      <c r="D64" s="73">
        <v>1587.3</v>
      </c>
      <c r="E64" s="73">
        <v>4964.26</v>
      </c>
      <c r="F64" s="73">
        <v>3.13</v>
      </c>
      <c r="G64" s="72">
        <v>173.4</v>
      </c>
      <c r="H64" s="72">
        <v>388.83</v>
      </c>
      <c r="I64" s="72">
        <v>2.2400000000000002</v>
      </c>
      <c r="J64" s="72">
        <v>143.80000000000001</v>
      </c>
      <c r="K64" s="72">
        <v>306.42</v>
      </c>
      <c r="L64" s="72">
        <v>2.13</v>
      </c>
      <c r="M64" s="72">
        <v>109.5</v>
      </c>
      <c r="N64" s="72">
        <v>291.5</v>
      </c>
      <c r="O64" s="72">
        <v>2.66</v>
      </c>
      <c r="P64" s="72">
        <v>144.35</v>
      </c>
      <c r="Q64" s="72">
        <v>778.61</v>
      </c>
      <c r="R64" s="72">
        <v>5.39</v>
      </c>
      <c r="S64" s="72">
        <v>265.2</v>
      </c>
      <c r="T64" s="72">
        <v>838.81</v>
      </c>
      <c r="U64" s="72">
        <v>3.16</v>
      </c>
      <c r="V64" s="72">
        <v>95.15</v>
      </c>
      <c r="W64" s="72">
        <v>133.99</v>
      </c>
      <c r="X64" s="72">
        <v>1.41</v>
      </c>
      <c r="Y64" s="72">
        <v>227.4</v>
      </c>
      <c r="Z64" s="72">
        <v>938.82</v>
      </c>
      <c r="AA64" s="72">
        <v>4.13</v>
      </c>
      <c r="AB64" s="72">
        <v>150.55000000000001</v>
      </c>
      <c r="AC64" s="72">
        <v>437.15</v>
      </c>
      <c r="AD64" s="72">
        <v>2.9</v>
      </c>
      <c r="AE64" s="72">
        <v>120.05</v>
      </c>
      <c r="AF64" s="72">
        <v>380.35</v>
      </c>
      <c r="AG64" s="72">
        <v>3.17</v>
      </c>
      <c r="AH64" s="72">
        <v>88.85</v>
      </c>
      <c r="AI64" s="72">
        <v>404.71</v>
      </c>
      <c r="AJ64" s="72">
        <v>4.5599999999999996</v>
      </c>
      <c r="AK64" s="72">
        <v>18.55</v>
      </c>
      <c r="AL64" s="72">
        <v>27.32</v>
      </c>
      <c r="AM64" s="72">
        <v>1.47</v>
      </c>
      <c r="AN64" s="72">
        <v>50.5</v>
      </c>
      <c r="AO64" s="72">
        <v>37.75</v>
      </c>
      <c r="AP64" s="72">
        <v>0.75</v>
      </c>
    </row>
    <row r="65" spans="1:42" x14ac:dyDescent="0.3">
      <c r="A65" t="s">
        <v>1250</v>
      </c>
      <c r="B65" s="6" t="s">
        <v>1407</v>
      </c>
      <c r="C65" t="s">
        <v>1119</v>
      </c>
      <c r="D65" s="73">
        <v>377.8</v>
      </c>
      <c r="E65" s="73">
        <v>621.72</v>
      </c>
      <c r="F65" s="73">
        <v>1.65</v>
      </c>
      <c r="G65" s="72">
        <v>38.85</v>
      </c>
      <c r="H65" s="72">
        <v>84.57</v>
      </c>
      <c r="I65" s="72">
        <v>2.1800000000000002</v>
      </c>
      <c r="J65" s="72">
        <v>38.1</v>
      </c>
      <c r="K65" s="72">
        <v>56.04</v>
      </c>
      <c r="L65" s="72">
        <v>1.47</v>
      </c>
      <c r="M65" s="72">
        <v>15</v>
      </c>
      <c r="N65" s="72">
        <v>40.57</v>
      </c>
      <c r="O65" s="72">
        <v>2.7</v>
      </c>
      <c r="P65" s="72">
        <v>58.2</v>
      </c>
      <c r="Q65" s="72">
        <v>114.81</v>
      </c>
      <c r="R65" s="72">
        <v>1.97</v>
      </c>
      <c r="S65" s="72"/>
      <c r="T65" s="72"/>
      <c r="U65" s="72"/>
      <c r="V65" s="72">
        <v>104.2</v>
      </c>
      <c r="W65" s="72">
        <v>190.53</v>
      </c>
      <c r="X65" s="72">
        <v>1.83</v>
      </c>
      <c r="Y65" s="72">
        <v>94.5</v>
      </c>
      <c r="Z65" s="72">
        <v>99.65</v>
      </c>
      <c r="AA65" s="72">
        <v>1.05</v>
      </c>
      <c r="AB65" s="72">
        <v>28.95</v>
      </c>
      <c r="AC65" s="72">
        <v>35.54</v>
      </c>
      <c r="AD65" s="72">
        <v>1.23</v>
      </c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314</v>
      </c>
      <c r="B66" s="6" t="s">
        <v>315</v>
      </c>
      <c r="C66" t="s">
        <v>787</v>
      </c>
      <c r="D66" s="73">
        <v>213.35</v>
      </c>
      <c r="E66" s="73">
        <v>2132.4899999999998</v>
      </c>
      <c r="F66" s="73">
        <v>10</v>
      </c>
      <c r="G66" s="72">
        <v>3.7</v>
      </c>
      <c r="H66" s="72">
        <v>32.08</v>
      </c>
      <c r="I66" s="72">
        <v>8.67</v>
      </c>
      <c r="J66" s="72">
        <v>1.4</v>
      </c>
      <c r="K66" s="72">
        <v>13.72</v>
      </c>
      <c r="L66" s="72">
        <v>9.8000000000000007</v>
      </c>
      <c r="M66" s="72"/>
      <c r="N66" s="72"/>
      <c r="O66" s="72"/>
      <c r="P66" s="72">
        <v>5.05</v>
      </c>
      <c r="Q66" s="72">
        <v>49.13</v>
      </c>
      <c r="R66" s="72">
        <v>9.73</v>
      </c>
      <c r="S66" s="72">
        <v>33.200000000000003</v>
      </c>
      <c r="T66" s="72">
        <v>331.01</v>
      </c>
      <c r="U66" s="72">
        <v>9.9700000000000006</v>
      </c>
      <c r="V66" s="72">
        <v>35.65</v>
      </c>
      <c r="W66" s="72">
        <v>365.83</v>
      </c>
      <c r="X66" s="72">
        <v>10.26</v>
      </c>
      <c r="Y66" s="72">
        <v>34.35</v>
      </c>
      <c r="Z66" s="72">
        <v>357.73</v>
      </c>
      <c r="AA66" s="72">
        <v>10.41</v>
      </c>
      <c r="AB66" s="72">
        <v>1.9</v>
      </c>
      <c r="AC66" s="72">
        <v>20.9</v>
      </c>
      <c r="AD66" s="72">
        <v>11</v>
      </c>
      <c r="AE66" s="72">
        <v>19.75</v>
      </c>
      <c r="AF66" s="72">
        <v>208.79</v>
      </c>
      <c r="AG66" s="72">
        <v>10.57</v>
      </c>
      <c r="AH66" s="72">
        <v>21.9</v>
      </c>
      <c r="AI66" s="72">
        <v>249.15</v>
      </c>
      <c r="AJ66" s="72">
        <v>11.38</v>
      </c>
      <c r="AK66" s="72">
        <v>47.55</v>
      </c>
      <c r="AL66" s="72">
        <v>432.14</v>
      </c>
      <c r="AM66" s="72">
        <v>9.09</v>
      </c>
      <c r="AN66" s="72">
        <v>8.9</v>
      </c>
      <c r="AO66" s="72">
        <v>72</v>
      </c>
      <c r="AP66" s="72">
        <v>8.09</v>
      </c>
    </row>
    <row r="67" spans="1:42" x14ac:dyDescent="0.3">
      <c r="A67" t="s">
        <v>55</v>
      </c>
      <c r="B67" s="6" t="s">
        <v>56</v>
      </c>
      <c r="C67" t="s">
        <v>1273</v>
      </c>
      <c r="D67" s="73">
        <v>1880.75</v>
      </c>
      <c r="E67" s="73">
        <v>10873.06</v>
      </c>
      <c r="F67" s="73">
        <v>5.78</v>
      </c>
      <c r="G67" s="72">
        <v>3.6</v>
      </c>
      <c r="H67" s="72">
        <v>53.75</v>
      </c>
      <c r="I67" s="72">
        <v>14.93</v>
      </c>
      <c r="J67" s="72"/>
      <c r="K67" s="72"/>
      <c r="L67" s="72"/>
      <c r="M67" s="72"/>
      <c r="N67" s="72"/>
      <c r="O67" s="72"/>
      <c r="P67" s="72"/>
      <c r="Q67" s="72"/>
      <c r="R67" s="72"/>
      <c r="S67" s="72">
        <v>254.4</v>
      </c>
      <c r="T67" s="72">
        <v>2290.75</v>
      </c>
      <c r="U67" s="72">
        <v>9</v>
      </c>
      <c r="V67" s="72">
        <v>24.2</v>
      </c>
      <c r="W67" s="72">
        <v>318.64</v>
      </c>
      <c r="X67" s="72">
        <v>13.17</v>
      </c>
      <c r="Y67" s="72">
        <v>5.15</v>
      </c>
      <c r="Z67" s="72">
        <v>62.62</v>
      </c>
      <c r="AA67" s="72">
        <v>12.16</v>
      </c>
      <c r="AB67" s="72"/>
      <c r="AC67" s="72"/>
      <c r="AD67" s="72"/>
      <c r="AE67" s="72">
        <v>19.25</v>
      </c>
      <c r="AF67" s="72">
        <v>147.94</v>
      </c>
      <c r="AG67" s="72">
        <v>7.69</v>
      </c>
      <c r="AH67" s="72">
        <v>905.6</v>
      </c>
      <c r="AI67" s="72">
        <v>4096.22</v>
      </c>
      <c r="AJ67" s="72">
        <v>4.5199999999999996</v>
      </c>
      <c r="AK67" s="72">
        <v>538.65</v>
      </c>
      <c r="AL67" s="72">
        <v>3070.55</v>
      </c>
      <c r="AM67" s="72">
        <v>5.7</v>
      </c>
      <c r="AN67" s="72">
        <v>129.9</v>
      </c>
      <c r="AO67" s="72">
        <v>832.58</v>
      </c>
      <c r="AP67" s="72">
        <v>6.41</v>
      </c>
    </row>
    <row r="68" spans="1:42" x14ac:dyDescent="0.3">
      <c r="A68" t="s">
        <v>101</v>
      </c>
      <c r="B68" s="6" t="s">
        <v>102</v>
      </c>
      <c r="C68" t="s">
        <v>1274</v>
      </c>
      <c r="D68" s="73">
        <v>27.4</v>
      </c>
      <c r="E68" s="73">
        <v>98.23</v>
      </c>
      <c r="F68" s="73">
        <v>3.59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>
        <v>23.65</v>
      </c>
      <c r="AF68" s="72">
        <v>82.29</v>
      </c>
      <c r="AG68" s="72">
        <v>3.48</v>
      </c>
      <c r="AH68" s="72">
        <v>3.75</v>
      </c>
      <c r="AI68" s="72">
        <v>15.94</v>
      </c>
      <c r="AJ68" s="72">
        <v>4.25</v>
      </c>
      <c r="AK68" s="72"/>
      <c r="AL68" s="72"/>
      <c r="AM68" s="72"/>
      <c r="AN68" s="72"/>
      <c r="AO68" s="72"/>
      <c r="AP68" s="72"/>
    </row>
    <row r="69" spans="1:42" x14ac:dyDescent="0.3">
      <c r="A69" t="s">
        <v>3</v>
      </c>
      <c r="B69" s="6" t="s">
        <v>4</v>
      </c>
      <c r="C69" t="s">
        <v>867</v>
      </c>
      <c r="D69" s="73">
        <v>2395.75</v>
      </c>
      <c r="E69" s="73">
        <v>5141</v>
      </c>
      <c r="F69" s="73">
        <v>2.15</v>
      </c>
      <c r="G69" s="72">
        <v>315.85000000000002</v>
      </c>
      <c r="H69" s="72">
        <v>734.18</v>
      </c>
      <c r="I69" s="72">
        <v>2.3199999999999998</v>
      </c>
      <c r="J69" s="72">
        <v>247.95</v>
      </c>
      <c r="K69" s="72">
        <v>435.74</v>
      </c>
      <c r="L69" s="72">
        <v>1.76</v>
      </c>
      <c r="M69" s="72">
        <v>147.75</v>
      </c>
      <c r="N69" s="72">
        <v>401.79</v>
      </c>
      <c r="O69" s="72">
        <v>2.72</v>
      </c>
      <c r="P69" s="72">
        <v>166</v>
      </c>
      <c r="Q69" s="72">
        <v>392.34</v>
      </c>
      <c r="R69" s="72">
        <v>2.36</v>
      </c>
      <c r="S69" s="72">
        <v>147.94999999999999</v>
      </c>
      <c r="T69" s="72">
        <v>265.89</v>
      </c>
      <c r="U69" s="72">
        <v>1.8</v>
      </c>
      <c r="V69" s="72">
        <v>253.8</v>
      </c>
      <c r="W69" s="72">
        <v>337.26</v>
      </c>
      <c r="X69" s="72">
        <v>1.33</v>
      </c>
      <c r="Y69" s="72">
        <v>147.55000000000001</v>
      </c>
      <c r="Z69" s="72">
        <v>183.93</v>
      </c>
      <c r="AA69" s="72">
        <v>1.25</v>
      </c>
      <c r="AB69" s="72">
        <v>113</v>
      </c>
      <c r="AC69" s="72">
        <v>175.63</v>
      </c>
      <c r="AD69" s="72">
        <v>1.55</v>
      </c>
      <c r="AE69" s="72">
        <v>79.55</v>
      </c>
      <c r="AF69" s="72">
        <v>71.010000000000005</v>
      </c>
      <c r="AG69" s="72">
        <v>0.89</v>
      </c>
      <c r="AH69" s="72">
        <v>274.85000000000002</v>
      </c>
      <c r="AI69" s="72">
        <v>649.82000000000005</v>
      </c>
      <c r="AJ69" s="72">
        <v>2.36</v>
      </c>
      <c r="AK69" s="72">
        <v>239.65</v>
      </c>
      <c r="AL69" s="72">
        <v>771.63</v>
      </c>
      <c r="AM69" s="72">
        <v>3.22</v>
      </c>
      <c r="AN69" s="72">
        <v>261.85000000000002</v>
      </c>
      <c r="AO69" s="72">
        <v>721.77</v>
      </c>
      <c r="AP69" s="72">
        <v>2.76</v>
      </c>
    </row>
    <row r="70" spans="1:42" x14ac:dyDescent="0.3">
      <c r="A70" t="s">
        <v>308</v>
      </c>
      <c r="B70" s="6" t="s">
        <v>309</v>
      </c>
      <c r="C70" t="s">
        <v>783</v>
      </c>
      <c r="D70" s="73">
        <v>1037.3</v>
      </c>
      <c r="E70" s="73">
        <v>3747.75</v>
      </c>
      <c r="F70" s="73">
        <v>3.61</v>
      </c>
      <c r="G70" s="72">
        <v>39.6</v>
      </c>
      <c r="H70" s="72">
        <v>182.99</v>
      </c>
      <c r="I70" s="72">
        <v>4.62</v>
      </c>
      <c r="J70" s="72">
        <v>48</v>
      </c>
      <c r="K70" s="72">
        <v>193.87</v>
      </c>
      <c r="L70" s="72">
        <v>4.04</v>
      </c>
      <c r="M70" s="72">
        <v>1.45</v>
      </c>
      <c r="N70" s="72">
        <v>4.93</v>
      </c>
      <c r="O70" s="72">
        <v>3.4</v>
      </c>
      <c r="P70" s="72">
        <v>61.6</v>
      </c>
      <c r="Q70" s="72">
        <v>290</v>
      </c>
      <c r="R70" s="72">
        <v>4.71</v>
      </c>
      <c r="S70" s="72">
        <v>145.5</v>
      </c>
      <c r="T70" s="72">
        <v>537.16</v>
      </c>
      <c r="U70" s="72">
        <v>3.69</v>
      </c>
      <c r="V70" s="72">
        <v>158.30000000000001</v>
      </c>
      <c r="W70" s="72">
        <v>598.70000000000005</v>
      </c>
      <c r="X70" s="72">
        <v>3.78</v>
      </c>
      <c r="Y70" s="72">
        <v>199.15</v>
      </c>
      <c r="Z70" s="72">
        <v>591</v>
      </c>
      <c r="AA70" s="72">
        <v>2.97</v>
      </c>
      <c r="AB70" s="72">
        <v>80.7</v>
      </c>
      <c r="AC70" s="72">
        <v>321.68</v>
      </c>
      <c r="AD70" s="72">
        <v>3.99</v>
      </c>
      <c r="AE70" s="72">
        <v>118</v>
      </c>
      <c r="AF70" s="72">
        <v>382.16</v>
      </c>
      <c r="AG70" s="72">
        <v>3.24</v>
      </c>
      <c r="AH70" s="72">
        <v>119.1</v>
      </c>
      <c r="AI70" s="72">
        <v>427.13</v>
      </c>
      <c r="AJ70" s="72">
        <v>3.59</v>
      </c>
      <c r="AK70" s="72">
        <v>60.85</v>
      </c>
      <c r="AL70" s="72">
        <v>193.88</v>
      </c>
      <c r="AM70" s="72">
        <v>3.19</v>
      </c>
      <c r="AN70" s="72">
        <v>5.05</v>
      </c>
      <c r="AO70" s="72">
        <v>24.25</v>
      </c>
      <c r="AP70" s="72">
        <v>4.8</v>
      </c>
    </row>
    <row r="71" spans="1:42" x14ac:dyDescent="0.3">
      <c r="A71" t="s">
        <v>123</v>
      </c>
      <c r="B71" s="6" t="s">
        <v>124</v>
      </c>
      <c r="C71" t="s">
        <v>1275</v>
      </c>
      <c r="D71" s="73">
        <v>4591.8</v>
      </c>
      <c r="E71" s="73">
        <v>9884.14</v>
      </c>
      <c r="F71" s="73">
        <v>2.15</v>
      </c>
      <c r="G71" s="72">
        <v>320</v>
      </c>
      <c r="H71" s="72">
        <v>823.55</v>
      </c>
      <c r="I71" s="72">
        <v>2.57</v>
      </c>
      <c r="J71" s="72">
        <v>294.8</v>
      </c>
      <c r="K71" s="72">
        <v>730.75</v>
      </c>
      <c r="L71" s="72">
        <v>2.48</v>
      </c>
      <c r="M71" s="72">
        <v>360.65</v>
      </c>
      <c r="N71" s="72">
        <v>965.11</v>
      </c>
      <c r="O71" s="72">
        <v>2.68</v>
      </c>
      <c r="P71" s="72">
        <v>355.8</v>
      </c>
      <c r="Q71" s="72">
        <v>1079.32</v>
      </c>
      <c r="R71" s="72">
        <v>3.03</v>
      </c>
      <c r="S71" s="72">
        <v>482.9</v>
      </c>
      <c r="T71" s="72">
        <v>1072.8900000000001</v>
      </c>
      <c r="U71" s="72">
        <v>2.2200000000000002</v>
      </c>
      <c r="V71" s="72">
        <v>722</v>
      </c>
      <c r="W71" s="72">
        <v>1158.1300000000001</v>
      </c>
      <c r="X71" s="72">
        <v>1.6</v>
      </c>
      <c r="Y71" s="72">
        <v>441.8</v>
      </c>
      <c r="Z71" s="72">
        <v>821.74</v>
      </c>
      <c r="AA71" s="72">
        <v>1.86</v>
      </c>
      <c r="AB71" s="72">
        <v>298</v>
      </c>
      <c r="AC71" s="72">
        <v>677.66</v>
      </c>
      <c r="AD71" s="72">
        <v>2.27</v>
      </c>
      <c r="AE71" s="72">
        <v>285.10000000000002</v>
      </c>
      <c r="AF71" s="72">
        <v>593.94000000000005</v>
      </c>
      <c r="AG71" s="72">
        <v>2.08</v>
      </c>
      <c r="AH71" s="72">
        <v>378</v>
      </c>
      <c r="AI71" s="72">
        <v>656.5</v>
      </c>
      <c r="AJ71" s="72">
        <v>1.74</v>
      </c>
      <c r="AK71" s="72">
        <v>274.85000000000002</v>
      </c>
      <c r="AL71" s="72">
        <v>535.29</v>
      </c>
      <c r="AM71" s="72">
        <v>1.95</v>
      </c>
      <c r="AN71" s="72">
        <v>377.9</v>
      </c>
      <c r="AO71" s="72">
        <v>769.26</v>
      </c>
      <c r="AP71" s="72">
        <v>2.04</v>
      </c>
    </row>
    <row r="72" spans="1:42" x14ac:dyDescent="0.3">
      <c r="A72" t="s">
        <v>599</v>
      </c>
      <c r="B72" s="6" t="s">
        <v>605</v>
      </c>
      <c r="C72" t="s">
        <v>813</v>
      </c>
      <c r="D72" s="73">
        <v>14079.45</v>
      </c>
      <c r="E72" s="73">
        <v>54969.47</v>
      </c>
      <c r="F72" s="73">
        <v>3.9</v>
      </c>
      <c r="G72" s="72">
        <v>404.8</v>
      </c>
      <c r="H72" s="72">
        <v>2521.77</v>
      </c>
      <c r="I72" s="72">
        <v>6.23</v>
      </c>
      <c r="J72" s="72">
        <v>543.75</v>
      </c>
      <c r="K72" s="72">
        <v>2906.33</v>
      </c>
      <c r="L72" s="72">
        <v>5.34</v>
      </c>
      <c r="M72" s="72">
        <v>241.1</v>
      </c>
      <c r="N72" s="72">
        <v>1458.63</v>
      </c>
      <c r="O72" s="72">
        <v>6.05</v>
      </c>
      <c r="P72" s="72">
        <v>215.2</v>
      </c>
      <c r="Q72" s="72">
        <v>1459.32</v>
      </c>
      <c r="R72" s="72">
        <v>6.78</v>
      </c>
      <c r="S72" s="72">
        <v>843.35</v>
      </c>
      <c r="T72" s="72">
        <v>4845.9799999999996</v>
      </c>
      <c r="U72" s="72">
        <v>5.75</v>
      </c>
      <c r="V72" s="72">
        <v>1482.6</v>
      </c>
      <c r="W72" s="72">
        <v>6102.32</v>
      </c>
      <c r="X72" s="72">
        <v>4.12</v>
      </c>
      <c r="Y72" s="72">
        <v>2101.25</v>
      </c>
      <c r="Z72" s="72">
        <v>7862.24</v>
      </c>
      <c r="AA72" s="72">
        <v>3.74</v>
      </c>
      <c r="AB72" s="72">
        <v>2044.8</v>
      </c>
      <c r="AC72" s="72">
        <v>7556.15</v>
      </c>
      <c r="AD72" s="72">
        <v>3.7</v>
      </c>
      <c r="AE72" s="72">
        <v>2277.15</v>
      </c>
      <c r="AF72" s="72">
        <v>5952.27</v>
      </c>
      <c r="AG72" s="72">
        <v>2.61</v>
      </c>
      <c r="AH72" s="72">
        <v>2675.95</v>
      </c>
      <c r="AI72" s="72">
        <v>8904.76</v>
      </c>
      <c r="AJ72" s="72">
        <v>3.33</v>
      </c>
      <c r="AK72" s="72">
        <v>1249.5</v>
      </c>
      <c r="AL72" s="72">
        <v>5399.68</v>
      </c>
      <c r="AM72" s="72">
        <v>4.32</v>
      </c>
      <c r="AN72" s="72"/>
      <c r="AO72" s="72"/>
      <c r="AP72" s="72"/>
    </row>
    <row r="73" spans="1:42" x14ac:dyDescent="0.3">
      <c r="A73" t="s">
        <v>171</v>
      </c>
      <c r="B73" s="6" t="s">
        <v>172</v>
      </c>
      <c r="C73" t="s">
        <v>739</v>
      </c>
      <c r="D73" s="73">
        <v>757.4</v>
      </c>
      <c r="E73" s="73">
        <v>2018</v>
      </c>
      <c r="F73" s="73">
        <v>2.66</v>
      </c>
      <c r="G73" s="72">
        <v>29</v>
      </c>
      <c r="H73" s="72">
        <v>76.03</v>
      </c>
      <c r="I73" s="72">
        <v>2.62</v>
      </c>
      <c r="J73" s="72"/>
      <c r="K73" s="72"/>
      <c r="L73" s="72"/>
      <c r="M73" s="72">
        <v>91.5</v>
      </c>
      <c r="N73" s="72">
        <v>242.07</v>
      </c>
      <c r="O73" s="72">
        <v>2.65</v>
      </c>
      <c r="P73" s="72">
        <v>87.5</v>
      </c>
      <c r="Q73" s="72">
        <v>257.39999999999998</v>
      </c>
      <c r="R73" s="72">
        <v>2.94</v>
      </c>
      <c r="S73" s="72">
        <v>221.9</v>
      </c>
      <c r="T73" s="72">
        <v>570.69000000000005</v>
      </c>
      <c r="U73" s="72">
        <v>2.57</v>
      </c>
      <c r="V73" s="72">
        <v>236.9</v>
      </c>
      <c r="W73" s="72">
        <v>608.33000000000004</v>
      </c>
      <c r="X73" s="72">
        <v>2.57</v>
      </c>
      <c r="Y73" s="72">
        <v>30.45</v>
      </c>
      <c r="Z73" s="72">
        <v>87.89</v>
      </c>
      <c r="AA73" s="72">
        <v>2.89</v>
      </c>
      <c r="AB73" s="72"/>
      <c r="AC73" s="72"/>
      <c r="AD73" s="72"/>
      <c r="AE73" s="72"/>
      <c r="AF73" s="72"/>
      <c r="AG73" s="72"/>
      <c r="AH73" s="72">
        <v>12.35</v>
      </c>
      <c r="AI73" s="72">
        <v>37.659999999999997</v>
      </c>
      <c r="AJ73" s="72">
        <v>3.05</v>
      </c>
      <c r="AK73" s="72">
        <v>42.15</v>
      </c>
      <c r="AL73" s="72">
        <v>122.47</v>
      </c>
      <c r="AM73" s="72">
        <v>2.91</v>
      </c>
      <c r="AN73" s="72">
        <v>5.65</v>
      </c>
      <c r="AO73" s="72">
        <v>15.44</v>
      </c>
      <c r="AP73" s="72">
        <v>2.73</v>
      </c>
    </row>
    <row r="74" spans="1:42" x14ac:dyDescent="0.3">
      <c r="A74" t="s">
        <v>169</v>
      </c>
      <c r="B74" s="6" t="s">
        <v>170</v>
      </c>
      <c r="C74" t="s">
        <v>1276</v>
      </c>
      <c r="D74" s="73">
        <v>12950.15</v>
      </c>
      <c r="E74" s="73">
        <v>92539.43</v>
      </c>
      <c r="F74" s="73">
        <v>7.15</v>
      </c>
      <c r="G74" s="72">
        <v>820.7</v>
      </c>
      <c r="H74" s="72">
        <v>4473.67</v>
      </c>
      <c r="I74" s="72">
        <v>5.45</v>
      </c>
      <c r="J74" s="72">
        <v>807.25</v>
      </c>
      <c r="K74" s="72">
        <v>4491.83</v>
      </c>
      <c r="L74" s="72">
        <v>5.56</v>
      </c>
      <c r="M74" s="72">
        <v>800.05</v>
      </c>
      <c r="N74" s="72">
        <v>5167.72</v>
      </c>
      <c r="O74" s="72">
        <v>6.46</v>
      </c>
      <c r="P74" s="72">
        <v>1362.6</v>
      </c>
      <c r="Q74" s="72">
        <v>10444.56</v>
      </c>
      <c r="R74" s="72">
        <v>7.67</v>
      </c>
      <c r="S74" s="72">
        <v>2071.0500000000002</v>
      </c>
      <c r="T74" s="72">
        <v>15921.13</v>
      </c>
      <c r="U74" s="72">
        <v>7.69</v>
      </c>
      <c r="V74" s="72">
        <v>2693.05</v>
      </c>
      <c r="W74" s="72">
        <v>20972.99</v>
      </c>
      <c r="X74" s="72">
        <v>7.79</v>
      </c>
      <c r="Y74" s="72">
        <v>348.75</v>
      </c>
      <c r="Z74" s="72">
        <v>2668.48</v>
      </c>
      <c r="AA74" s="72">
        <v>7.65</v>
      </c>
      <c r="AB74" s="72">
        <v>91</v>
      </c>
      <c r="AC74" s="72">
        <v>773.28</v>
      </c>
      <c r="AD74" s="72">
        <v>8.5</v>
      </c>
      <c r="AE74" s="72">
        <v>117.65</v>
      </c>
      <c r="AF74" s="72">
        <v>920.2</v>
      </c>
      <c r="AG74" s="72">
        <v>7.82</v>
      </c>
      <c r="AH74" s="72">
        <v>1609.35</v>
      </c>
      <c r="AI74" s="72">
        <v>11401.3</v>
      </c>
      <c r="AJ74" s="72">
        <v>7.08</v>
      </c>
      <c r="AK74" s="72">
        <v>998.95</v>
      </c>
      <c r="AL74" s="72">
        <v>6562.76</v>
      </c>
      <c r="AM74" s="72">
        <v>6.57</v>
      </c>
      <c r="AN74" s="72">
        <v>1229.75</v>
      </c>
      <c r="AO74" s="72">
        <v>8741.51</v>
      </c>
      <c r="AP74" s="72">
        <v>7.11</v>
      </c>
    </row>
    <row r="75" spans="1:42" x14ac:dyDescent="0.3">
      <c r="A75" t="s">
        <v>351</v>
      </c>
      <c r="B75" s="6" t="s">
        <v>352</v>
      </c>
      <c r="C75" t="s">
        <v>1277</v>
      </c>
      <c r="D75" s="73">
        <v>14034.8</v>
      </c>
      <c r="E75" s="73">
        <v>275612.14</v>
      </c>
      <c r="F75" s="73">
        <v>19.64</v>
      </c>
      <c r="G75" s="72">
        <v>1614.4</v>
      </c>
      <c r="H75" s="72">
        <v>23989.1</v>
      </c>
      <c r="I75" s="72">
        <v>14.86</v>
      </c>
      <c r="J75" s="72">
        <v>1327.85</v>
      </c>
      <c r="K75" s="72">
        <v>26870.94</v>
      </c>
      <c r="L75" s="72">
        <v>20.239999999999998</v>
      </c>
      <c r="M75" s="72">
        <v>823</v>
      </c>
      <c r="N75" s="72">
        <v>21793.58</v>
      </c>
      <c r="O75" s="72">
        <v>26.48</v>
      </c>
      <c r="P75" s="72">
        <v>697.1</v>
      </c>
      <c r="Q75" s="72">
        <v>18269.34</v>
      </c>
      <c r="R75" s="72">
        <v>26.21</v>
      </c>
      <c r="S75" s="72">
        <v>772.8</v>
      </c>
      <c r="T75" s="72">
        <v>20165.96</v>
      </c>
      <c r="U75" s="72">
        <v>26.09</v>
      </c>
      <c r="V75" s="72">
        <v>1121.6500000000001</v>
      </c>
      <c r="W75" s="72">
        <v>26718.55</v>
      </c>
      <c r="X75" s="72">
        <v>23.82</v>
      </c>
      <c r="Y75" s="72">
        <v>1414.05</v>
      </c>
      <c r="Z75" s="72">
        <v>28270.06</v>
      </c>
      <c r="AA75" s="72">
        <v>19.989999999999998</v>
      </c>
      <c r="AB75" s="72">
        <v>733.25</v>
      </c>
      <c r="AC75" s="72">
        <v>15329.04</v>
      </c>
      <c r="AD75" s="72">
        <v>20.91</v>
      </c>
      <c r="AE75" s="72">
        <v>915.8</v>
      </c>
      <c r="AF75" s="72">
        <v>12325</v>
      </c>
      <c r="AG75" s="72">
        <v>13.46</v>
      </c>
      <c r="AH75" s="72">
        <v>2150</v>
      </c>
      <c r="AI75" s="72">
        <v>28358.54</v>
      </c>
      <c r="AJ75" s="72">
        <v>13.19</v>
      </c>
      <c r="AK75" s="72">
        <v>1424.75</v>
      </c>
      <c r="AL75" s="72">
        <v>28385.88</v>
      </c>
      <c r="AM75" s="72">
        <v>19.920000000000002</v>
      </c>
      <c r="AN75" s="72">
        <v>1040.1500000000001</v>
      </c>
      <c r="AO75" s="72">
        <v>25136.17</v>
      </c>
      <c r="AP75" s="72">
        <v>24.17</v>
      </c>
    </row>
    <row r="76" spans="1:42" x14ac:dyDescent="0.3">
      <c r="A76" t="s">
        <v>399</v>
      </c>
      <c r="B76" s="6" t="s">
        <v>400</v>
      </c>
      <c r="C76" t="s">
        <v>1152</v>
      </c>
      <c r="D76" s="73">
        <v>8982.9</v>
      </c>
      <c r="E76" s="73">
        <v>66791.56</v>
      </c>
      <c r="F76" s="73">
        <v>7.44</v>
      </c>
      <c r="G76" s="72">
        <v>1482.5</v>
      </c>
      <c r="H76" s="72">
        <v>9475.14</v>
      </c>
      <c r="I76" s="72">
        <v>6.39</v>
      </c>
      <c r="J76" s="72">
        <v>1431.05</v>
      </c>
      <c r="K76" s="72">
        <v>8191.86</v>
      </c>
      <c r="L76" s="72">
        <v>5.72</v>
      </c>
      <c r="M76" s="72">
        <v>876.95</v>
      </c>
      <c r="N76" s="72">
        <v>6475.65</v>
      </c>
      <c r="O76" s="72">
        <v>7.38</v>
      </c>
      <c r="P76" s="72">
        <v>676.85</v>
      </c>
      <c r="Q76" s="72">
        <v>5291.09</v>
      </c>
      <c r="R76" s="72">
        <v>7.82</v>
      </c>
      <c r="S76" s="72">
        <v>574</v>
      </c>
      <c r="T76" s="72">
        <v>4414.04</v>
      </c>
      <c r="U76" s="72">
        <v>7.69</v>
      </c>
      <c r="V76" s="72">
        <v>642.20000000000005</v>
      </c>
      <c r="W76" s="72">
        <v>5182.6000000000004</v>
      </c>
      <c r="X76" s="72">
        <v>8.07</v>
      </c>
      <c r="Y76" s="72">
        <v>524.70000000000005</v>
      </c>
      <c r="Z76" s="72">
        <v>4483.4799999999996</v>
      </c>
      <c r="AA76" s="72">
        <v>8.5399999999999991</v>
      </c>
      <c r="AB76" s="72">
        <v>263.2</v>
      </c>
      <c r="AC76" s="72">
        <v>2598.3200000000002</v>
      </c>
      <c r="AD76" s="72">
        <v>9.8699999999999992</v>
      </c>
      <c r="AE76" s="72">
        <v>396.5</v>
      </c>
      <c r="AF76" s="72">
        <v>3079.76</v>
      </c>
      <c r="AG76" s="72">
        <v>7.77</v>
      </c>
      <c r="AH76" s="72">
        <v>687.25</v>
      </c>
      <c r="AI76" s="72">
        <v>5165.3</v>
      </c>
      <c r="AJ76" s="72">
        <v>7.52</v>
      </c>
      <c r="AK76" s="72">
        <v>589.45000000000005</v>
      </c>
      <c r="AL76" s="72">
        <v>4925.8599999999997</v>
      </c>
      <c r="AM76" s="72">
        <v>8.36</v>
      </c>
      <c r="AN76" s="72">
        <v>838.25</v>
      </c>
      <c r="AO76" s="72">
        <v>7508.46</v>
      </c>
      <c r="AP76" s="72">
        <v>8.9600000000000009</v>
      </c>
    </row>
    <row r="77" spans="1:42" x14ac:dyDescent="0.3">
      <c r="A77" t="s">
        <v>211</v>
      </c>
      <c r="B77" s="6" t="s">
        <v>212</v>
      </c>
      <c r="C77" t="s">
        <v>751</v>
      </c>
      <c r="D77" s="73">
        <v>1212.55</v>
      </c>
      <c r="E77" s="73">
        <v>4074.12</v>
      </c>
      <c r="F77" s="73">
        <v>3.36</v>
      </c>
      <c r="G77" s="72">
        <v>42.55</v>
      </c>
      <c r="H77" s="72">
        <v>164.14</v>
      </c>
      <c r="I77" s="72">
        <v>3.86</v>
      </c>
      <c r="J77" s="72">
        <v>25.7</v>
      </c>
      <c r="K77" s="72">
        <v>99.82</v>
      </c>
      <c r="L77" s="72">
        <v>3.88</v>
      </c>
      <c r="M77" s="72">
        <v>2.6</v>
      </c>
      <c r="N77" s="72">
        <v>12.48</v>
      </c>
      <c r="O77" s="72">
        <v>4.8</v>
      </c>
      <c r="P77" s="72">
        <v>25.8</v>
      </c>
      <c r="Q77" s="72">
        <v>107.59</v>
      </c>
      <c r="R77" s="72">
        <v>4.17</v>
      </c>
      <c r="S77" s="72">
        <v>58.8</v>
      </c>
      <c r="T77" s="72">
        <v>228.28</v>
      </c>
      <c r="U77" s="72">
        <v>3.88</v>
      </c>
      <c r="V77" s="72">
        <v>239.85</v>
      </c>
      <c r="W77" s="72">
        <v>770.41</v>
      </c>
      <c r="X77" s="72">
        <v>3.21</v>
      </c>
      <c r="Y77" s="72">
        <v>305.25</v>
      </c>
      <c r="Z77" s="72">
        <v>963.92</v>
      </c>
      <c r="AA77" s="72">
        <v>3.16</v>
      </c>
      <c r="AB77" s="72">
        <v>263.35000000000002</v>
      </c>
      <c r="AC77" s="72">
        <v>1015.78</v>
      </c>
      <c r="AD77" s="72">
        <v>3.86</v>
      </c>
      <c r="AE77" s="72">
        <v>143.75</v>
      </c>
      <c r="AF77" s="72">
        <v>401.77</v>
      </c>
      <c r="AG77" s="72">
        <v>2.79</v>
      </c>
      <c r="AH77" s="72">
        <v>61.75</v>
      </c>
      <c r="AI77" s="72">
        <v>163.19</v>
      </c>
      <c r="AJ77" s="72">
        <v>2.64</v>
      </c>
      <c r="AK77" s="72">
        <v>24.85</v>
      </c>
      <c r="AL77" s="72">
        <v>94.18</v>
      </c>
      <c r="AM77" s="72">
        <v>3.79</v>
      </c>
      <c r="AN77" s="72">
        <v>18.3</v>
      </c>
      <c r="AO77" s="72">
        <v>52.56</v>
      </c>
      <c r="AP77" s="72">
        <v>2.87</v>
      </c>
    </row>
    <row r="78" spans="1:42" x14ac:dyDescent="0.3">
      <c r="A78" t="s">
        <v>9</v>
      </c>
      <c r="B78" s="6" t="s">
        <v>10</v>
      </c>
      <c r="C78" t="s">
        <v>694</v>
      </c>
      <c r="D78" s="73">
        <v>1768.5</v>
      </c>
      <c r="E78" s="73">
        <v>2116.7199999999998</v>
      </c>
      <c r="F78" s="73">
        <v>1.2</v>
      </c>
      <c r="G78" s="72">
        <v>215.1</v>
      </c>
      <c r="H78" s="72">
        <v>331.14</v>
      </c>
      <c r="I78" s="72">
        <v>1.54</v>
      </c>
      <c r="J78" s="72">
        <v>186.3</v>
      </c>
      <c r="K78" s="72">
        <v>258.45</v>
      </c>
      <c r="L78" s="72">
        <v>1.39</v>
      </c>
      <c r="M78" s="72">
        <v>129.05000000000001</v>
      </c>
      <c r="N78" s="72">
        <v>234.63</v>
      </c>
      <c r="O78" s="72">
        <v>1.82</v>
      </c>
      <c r="P78" s="72">
        <v>134.44999999999999</v>
      </c>
      <c r="Q78" s="72">
        <v>201.63</v>
      </c>
      <c r="R78" s="72">
        <v>1.5</v>
      </c>
      <c r="S78" s="72">
        <v>100.5</v>
      </c>
      <c r="T78" s="72">
        <v>123.15</v>
      </c>
      <c r="U78" s="72">
        <v>1.23</v>
      </c>
      <c r="V78" s="72">
        <v>312.64999999999998</v>
      </c>
      <c r="W78" s="72">
        <v>266.08</v>
      </c>
      <c r="X78" s="72">
        <v>0.85</v>
      </c>
      <c r="Y78" s="72">
        <v>130.6</v>
      </c>
      <c r="Z78" s="72">
        <v>84.4</v>
      </c>
      <c r="AA78" s="72">
        <v>0.65</v>
      </c>
      <c r="AB78" s="72">
        <v>182.25</v>
      </c>
      <c r="AC78" s="72">
        <v>103.36</v>
      </c>
      <c r="AD78" s="72">
        <v>0.56999999999999995</v>
      </c>
      <c r="AE78" s="72">
        <v>93.5</v>
      </c>
      <c r="AF78" s="72">
        <v>95.06</v>
      </c>
      <c r="AG78" s="72">
        <v>1.02</v>
      </c>
      <c r="AH78" s="72">
        <v>141.35</v>
      </c>
      <c r="AI78" s="72">
        <v>164.62</v>
      </c>
      <c r="AJ78" s="72">
        <v>1.1599999999999999</v>
      </c>
      <c r="AK78" s="72">
        <v>111.7</v>
      </c>
      <c r="AL78" s="72">
        <v>201.65</v>
      </c>
      <c r="AM78" s="72">
        <v>1.81</v>
      </c>
      <c r="AN78" s="72">
        <v>31.05</v>
      </c>
      <c r="AO78" s="72">
        <v>52.55</v>
      </c>
      <c r="AP78" s="72">
        <v>1.69</v>
      </c>
    </row>
    <row r="79" spans="1:42" x14ac:dyDescent="0.3">
      <c r="A79" t="s">
        <v>333</v>
      </c>
      <c r="B79" s="6" t="s">
        <v>334</v>
      </c>
      <c r="C79" t="s">
        <v>797</v>
      </c>
      <c r="D79" s="73">
        <v>63.95</v>
      </c>
      <c r="E79" s="73">
        <v>125.64</v>
      </c>
      <c r="F79" s="73">
        <v>1.96</v>
      </c>
      <c r="G79" s="72">
        <v>1.6</v>
      </c>
      <c r="H79" s="72">
        <v>1.76</v>
      </c>
      <c r="I79" s="72">
        <v>1.1000000000000001</v>
      </c>
      <c r="J79" s="72">
        <v>3.55</v>
      </c>
      <c r="K79" s="72">
        <v>5.86</v>
      </c>
      <c r="L79" s="72">
        <v>1.65</v>
      </c>
      <c r="M79" s="72">
        <v>18.350000000000001</v>
      </c>
      <c r="N79" s="72">
        <v>41.76</v>
      </c>
      <c r="O79" s="72">
        <v>2.2799999999999998</v>
      </c>
      <c r="P79" s="72"/>
      <c r="Q79" s="72"/>
      <c r="R79" s="72"/>
      <c r="S79" s="72">
        <v>1.4</v>
      </c>
      <c r="T79" s="72">
        <v>4.0599999999999996</v>
      </c>
      <c r="U79" s="72">
        <v>2.9</v>
      </c>
      <c r="V79" s="72">
        <v>9.0500000000000007</v>
      </c>
      <c r="W79" s="72">
        <v>15.93</v>
      </c>
      <c r="X79" s="72">
        <v>1.76</v>
      </c>
      <c r="Y79" s="72">
        <v>21.45</v>
      </c>
      <c r="Z79" s="72">
        <v>40.79</v>
      </c>
      <c r="AA79" s="72">
        <v>1.9</v>
      </c>
      <c r="AB79" s="72"/>
      <c r="AC79" s="72"/>
      <c r="AD79" s="72"/>
      <c r="AE79" s="72">
        <v>3.3</v>
      </c>
      <c r="AF79" s="72">
        <v>5.78</v>
      </c>
      <c r="AG79" s="72">
        <v>1.75</v>
      </c>
      <c r="AH79" s="72">
        <v>5.25</v>
      </c>
      <c r="AI79" s="72">
        <v>9.7100000000000009</v>
      </c>
      <c r="AJ79" s="72">
        <v>1.85</v>
      </c>
      <c r="AK79" s="72"/>
      <c r="AL79" s="72"/>
      <c r="AM79" s="72"/>
      <c r="AN79" s="72"/>
      <c r="AO79" s="72"/>
      <c r="AP79" s="72"/>
    </row>
    <row r="80" spans="1:42" x14ac:dyDescent="0.3">
      <c r="A80" t="s">
        <v>223</v>
      </c>
      <c r="B80" s="6" t="s">
        <v>224</v>
      </c>
      <c r="C80" t="s">
        <v>753</v>
      </c>
      <c r="D80" s="73">
        <v>24.5</v>
      </c>
      <c r="E80" s="73">
        <v>566.91</v>
      </c>
      <c r="F80" s="73">
        <v>23.14</v>
      </c>
      <c r="G80" s="72">
        <v>10.050000000000001</v>
      </c>
      <c r="H80" s="72">
        <v>220.86</v>
      </c>
      <c r="I80" s="72">
        <v>21.98</v>
      </c>
      <c r="J80" s="72">
        <v>2.5</v>
      </c>
      <c r="K80" s="72">
        <v>64.5</v>
      </c>
      <c r="L80" s="72">
        <v>25.8</v>
      </c>
      <c r="M80" s="72"/>
      <c r="N80" s="72"/>
      <c r="O80" s="72"/>
      <c r="P80" s="72">
        <v>2.75</v>
      </c>
      <c r="Q80" s="72">
        <v>64.900000000000006</v>
      </c>
      <c r="R80" s="72">
        <v>23.6</v>
      </c>
      <c r="S80" s="72"/>
      <c r="T80" s="72"/>
      <c r="U80" s="72"/>
      <c r="V80" s="72">
        <v>2.4</v>
      </c>
      <c r="W80" s="72">
        <v>60</v>
      </c>
      <c r="X80" s="72">
        <v>25</v>
      </c>
      <c r="Y80" s="72"/>
      <c r="Z80" s="72"/>
      <c r="AA80" s="72"/>
      <c r="AB80" s="72"/>
      <c r="AC80" s="72"/>
      <c r="AD80" s="72"/>
      <c r="AE80" s="72"/>
      <c r="AF80" s="72"/>
      <c r="AG80" s="72"/>
      <c r="AH80" s="72">
        <v>1.5</v>
      </c>
      <c r="AI80" s="72">
        <v>35.700000000000003</v>
      </c>
      <c r="AJ80" s="72">
        <v>23.8</v>
      </c>
      <c r="AK80" s="72">
        <v>3.15</v>
      </c>
      <c r="AL80" s="72">
        <v>63.31</v>
      </c>
      <c r="AM80" s="72">
        <v>20.100000000000001</v>
      </c>
      <c r="AN80" s="72">
        <v>2.15</v>
      </c>
      <c r="AO80" s="72">
        <v>57.63</v>
      </c>
      <c r="AP80" s="72">
        <v>26.8</v>
      </c>
    </row>
    <row r="81" spans="1:42" x14ac:dyDescent="0.3">
      <c r="A81" t="s">
        <v>392</v>
      </c>
      <c r="B81" s="6" t="s">
        <v>393</v>
      </c>
      <c r="C81" t="s">
        <v>811</v>
      </c>
      <c r="D81" s="73">
        <v>533.04999999999995</v>
      </c>
      <c r="E81" s="73">
        <v>4247.0600000000004</v>
      </c>
      <c r="F81" s="73">
        <v>7.97</v>
      </c>
      <c r="G81" s="72">
        <v>107.2</v>
      </c>
      <c r="H81" s="72">
        <v>873.04</v>
      </c>
      <c r="I81" s="72">
        <v>8.14</v>
      </c>
      <c r="J81" s="72">
        <v>51.95</v>
      </c>
      <c r="K81" s="72">
        <v>437.45</v>
      </c>
      <c r="L81" s="72">
        <v>8.42</v>
      </c>
      <c r="M81" s="72">
        <v>33.35</v>
      </c>
      <c r="N81" s="72">
        <v>295.52</v>
      </c>
      <c r="O81" s="72">
        <v>8.86</v>
      </c>
      <c r="P81" s="72">
        <v>54.3</v>
      </c>
      <c r="Q81" s="72">
        <v>568.02</v>
      </c>
      <c r="R81" s="72">
        <v>10.46</v>
      </c>
      <c r="S81" s="72">
        <v>51.55</v>
      </c>
      <c r="T81" s="72">
        <v>453.79</v>
      </c>
      <c r="U81" s="72">
        <v>8.8000000000000007</v>
      </c>
      <c r="V81" s="72">
        <v>66.2</v>
      </c>
      <c r="W81" s="72">
        <v>302.10000000000002</v>
      </c>
      <c r="X81" s="72">
        <v>4.5599999999999996</v>
      </c>
      <c r="Y81" s="72">
        <v>30.15</v>
      </c>
      <c r="Z81" s="72">
        <v>243.58</v>
      </c>
      <c r="AA81" s="72">
        <v>8.08</v>
      </c>
      <c r="AB81" s="72">
        <v>32.25</v>
      </c>
      <c r="AC81" s="72">
        <v>200.2</v>
      </c>
      <c r="AD81" s="72">
        <v>6.21</v>
      </c>
      <c r="AE81" s="72">
        <v>8.6</v>
      </c>
      <c r="AF81" s="72">
        <v>49.88</v>
      </c>
      <c r="AG81" s="72">
        <v>5.8</v>
      </c>
      <c r="AH81" s="72">
        <v>25</v>
      </c>
      <c r="AI81" s="72">
        <v>203.98</v>
      </c>
      <c r="AJ81" s="72">
        <v>8.16</v>
      </c>
      <c r="AK81" s="72">
        <v>30.3</v>
      </c>
      <c r="AL81" s="72">
        <v>245.82</v>
      </c>
      <c r="AM81" s="72">
        <v>8.11</v>
      </c>
      <c r="AN81" s="72">
        <v>42.2</v>
      </c>
      <c r="AO81" s="72">
        <v>373.69</v>
      </c>
      <c r="AP81" s="72">
        <v>8.86</v>
      </c>
    </row>
    <row r="82" spans="1:42" x14ac:dyDescent="0.3">
      <c r="A82" t="s">
        <v>846</v>
      </c>
      <c r="B82" s="6" t="s">
        <v>847</v>
      </c>
      <c r="C82" t="s">
        <v>1146</v>
      </c>
      <c r="D82" s="73">
        <v>1176.55</v>
      </c>
      <c r="E82" s="73">
        <v>2879.56</v>
      </c>
      <c r="F82" s="73">
        <v>2.4500000000000002</v>
      </c>
      <c r="G82" s="72">
        <v>108.2</v>
      </c>
      <c r="H82" s="72">
        <v>342.34</v>
      </c>
      <c r="I82" s="72">
        <v>3.16</v>
      </c>
      <c r="J82" s="72">
        <v>117.1</v>
      </c>
      <c r="K82" s="72">
        <v>279.04000000000002</v>
      </c>
      <c r="L82" s="72">
        <v>2.38</v>
      </c>
      <c r="M82" s="72">
        <v>74.45</v>
      </c>
      <c r="N82" s="72">
        <v>199.75</v>
      </c>
      <c r="O82" s="72">
        <v>2.68</v>
      </c>
      <c r="P82" s="72">
        <v>47.6</v>
      </c>
      <c r="Q82" s="72">
        <v>182.58</v>
      </c>
      <c r="R82" s="72">
        <v>3.84</v>
      </c>
      <c r="S82" s="72">
        <v>54.8</v>
      </c>
      <c r="T82" s="72">
        <v>188.79</v>
      </c>
      <c r="U82" s="72">
        <v>3.44</v>
      </c>
      <c r="V82" s="72">
        <v>37.950000000000003</v>
      </c>
      <c r="W82" s="72">
        <v>102.65</v>
      </c>
      <c r="X82" s="72">
        <v>2.71</v>
      </c>
      <c r="Y82" s="72">
        <v>94.05</v>
      </c>
      <c r="Z82" s="72">
        <v>211.64</v>
      </c>
      <c r="AA82" s="72">
        <v>2.25</v>
      </c>
      <c r="AB82" s="72">
        <v>104.15</v>
      </c>
      <c r="AC82" s="72">
        <v>278.17</v>
      </c>
      <c r="AD82" s="72">
        <v>2.67</v>
      </c>
      <c r="AE82" s="72">
        <v>98.8</v>
      </c>
      <c r="AF82" s="72">
        <v>217.71</v>
      </c>
      <c r="AG82" s="72">
        <v>2.2000000000000002</v>
      </c>
      <c r="AH82" s="72">
        <v>261.89999999999998</v>
      </c>
      <c r="AI82" s="72">
        <v>447.69</v>
      </c>
      <c r="AJ82" s="72">
        <v>1.71</v>
      </c>
      <c r="AK82" s="72">
        <v>177.55</v>
      </c>
      <c r="AL82" s="72">
        <v>429.2</v>
      </c>
      <c r="AM82" s="72">
        <v>2.42</v>
      </c>
      <c r="AN82" s="72"/>
      <c r="AO82" s="72"/>
      <c r="AP82" s="72"/>
    </row>
    <row r="83" spans="1:42" x14ac:dyDescent="0.3">
      <c r="A83" t="s">
        <v>387</v>
      </c>
      <c r="B83" s="6" t="s">
        <v>388</v>
      </c>
      <c r="C83" t="s">
        <v>1146</v>
      </c>
      <c r="D83" s="73">
        <v>5.85</v>
      </c>
      <c r="E83" s="73">
        <v>17.57</v>
      </c>
      <c r="F83" s="73">
        <v>3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>
        <v>5.85</v>
      </c>
      <c r="AO83" s="72">
        <v>17.57</v>
      </c>
      <c r="AP83" s="72">
        <v>3</v>
      </c>
    </row>
    <row r="84" spans="1:42" x14ac:dyDescent="0.3">
      <c r="A84" t="s">
        <v>79</v>
      </c>
      <c r="B84" s="6" t="s">
        <v>80</v>
      </c>
      <c r="C84" t="s">
        <v>1278</v>
      </c>
      <c r="D84" s="73">
        <v>344.95</v>
      </c>
      <c r="E84" s="73">
        <v>4666.3999999999996</v>
      </c>
      <c r="F84" s="73">
        <v>13.53</v>
      </c>
      <c r="G84" s="72">
        <v>33.1</v>
      </c>
      <c r="H84" s="72">
        <v>556.71</v>
      </c>
      <c r="I84" s="72">
        <v>16.82</v>
      </c>
      <c r="J84" s="72">
        <v>54.2</v>
      </c>
      <c r="K84" s="72">
        <v>944.79</v>
      </c>
      <c r="L84" s="72">
        <v>17.43</v>
      </c>
      <c r="M84" s="72">
        <v>9.6</v>
      </c>
      <c r="N84" s="72">
        <v>195.31</v>
      </c>
      <c r="O84" s="72">
        <v>20.34</v>
      </c>
      <c r="P84" s="72">
        <v>26.95</v>
      </c>
      <c r="Q84" s="72">
        <v>346</v>
      </c>
      <c r="R84" s="72">
        <v>12.84</v>
      </c>
      <c r="S84" s="72">
        <v>56.3</v>
      </c>
      <c r="T84" s="72">
        <v>701.7</v>
      </c>
      <c r="U84" s="72">
        <v>12.46</v>
      </c>
      <c r="V84" s="72">
        <v>25.95</v>
      </c>
      <c r="W84" s="72">
        <v>419.48</v>
      </c>
      <c r="X84" s="72">
        <v>16.16</v>
      </c>
      <c r="Y84" s="72">
        <v>21.9</v>
      </c>
      <c r="Z84" s="72">
        <v>212.85</v>
      </c>
      <c r="AA84" s="72">
        <v>9.7200000000000006</v>
      </c>
      <c r="AB84" s="72">
        <v>2.8</v>
      </c>
      <c r="AC84" s="72">
        <v>38.47</v>
      </c>
      <c r="AD84" s="72">
        <v>13.74</v>
      </c>
      <c r="AE84" s="72">
        <v>82.05</v>
      </c>
      <c r="AF84" s="72">
        <v>988.21</v>
      </c>
      <c r="AG84" s="72">
        <v>12.04</v>
      </c>
      <c r="AH84" s="72">
        <v>23.2</v>
      </c>
      <c r="AI84" s="72">
        <v>170.73</v>
      </c>
      <c r="AJ84" s="72">
        <v>7.36</v>
      </c>
      <c r="AK84" s="72">
        <v>5</v>
      </c>
      <c r="AL84" s="72">
        <v>42.24</v>
      </c>
      <c r="AM84" s="72">
        <v>8.4499999999999993</v>
      </c>
      <c r="AN84" s="72">
        <v>3.9</v>
      </c>
      <c r="AO84" s="72">
        <v>49.92</v>
      </c>
      <c r="AP84" s="72">
        <v>12.8</v>
      </c>
    </row>
    <row r="85" spans="1:42" x14ac:dyDescent="0.3">
      <c r="A85" t="s">
        <v>91</v>
      </c>
      <c r="B85" s="6" t="s">
        <v>92</v>
      </c>
      <c r="C85" t="s">
        <v>714</v>
      </c>
      <c r="D85" s="73">
        <v>1160.2</v>
      </c>
      <c r="E85" s="73">
        <v>648.72</v>
      </c>
      <c r="F85" s="73">
        <v>0.56000000000000005</v>
      </c>
      <c r="G85" s="72"/>
      <c r="H85" s="72"/>
      <c r="I85" s="72"/>
      <c r="J85" s="72">
        <v>8.75</v>
      </c>
      <c r="K85" s="72">
        <v>7.62</v>
      </c>
      <c r="L85" s="72">
        <v>0.87</v>
      </c>
      <c r="M85" s="72">
        <v>32.35</v>
      </c>
      <c r="N85" s="72">
        <v>27.21</v>
      </c>
      <c r="O85" s="72">
        <v>0.84</v>
      </c>
      <c r="P85" s="72">
        <v>4.2</v>
      </c>
      <c r="Q85" s="72">
        <v>0.88</v>
      </c>
      <c r="R85" s="72">
        <v>0.21</v>
      </c>
      <c r="S85" s="72">
        <v>6.95</v>
      </c>
      <c r="T85" s="72">
        <v>5.1100000000000003</v>
      </c>
      <c r="U85" s="72">
        <v>0.74</v>
      </c>
      <c r="V85" s="72">
        <v>18</v>
      </c>
      <c r="W85" s="72">
        <v>12.36</v>
      </c>
      <c r="X85" s="72">
        <v>0.69</v>
      </c>
      <c r="Y85" s="72">
        <v>957.8</v>
      </c>
      <c r="Z85" s="72">
        <v>495.19</v>
      </c>
      <c r="AA85" s="72">
        <v>0.52</v>
      </c>
      <c r="AB85" s="72">
        <v>5</v>
      </c>
      <c r="AC85" s="72">
        <v>5.92</v>
      </c>
      <c r="AD85" s="72">
        <v>1.18</v>
      </c>
      <c r="AE85" s="72">
        <v>15.15</v>
      </c>
      <c r="AF85" s="72">
        <v>8</v>
      </c>
      <c r="AG85" s="72">
        <v>0.53</v>
      </c>
      <c r="AH85" s="72">
        <v>7.35</v>
      </c>
      <c r="AI85" s="72">
        <v>5.81</v>
      </c>
      <c r="AJ85" s="72">
        <v>0.79</v>
      </c>
      <c r="AK85" s="72">
        <v>52.35</v>
      </c>
      <c r="AL85" s="72">
        <v>36.97</v>
      </c>
      <c r="AM85" s="72">
        <v>0.71</v>
      </c>
      <c r="AN85" s="72">
        <v>52.3</v>
      </c>
      <c r="AO85" s="72">
        <v>43.66</v>
      </c>
      <c r="AP85" s="72">
        <v>0.83</v>
      </c>
    </row>
    <row r="86" spans="1:42" x14ac:dyDescent="0.3">
      <c r="A86" t="s">
        <v>477</v>
      </c>
      <c r="B86" s="6" t="s">
        <v>493</v>
      </c>
      <c r="C86" t="s">
        <v>1136</v>
      </c>
      <c r="D86" s="73">
        <v>18256.75</v>
      </c>
      <c r="E86" s="73">
        <v>113882.88</v>
      </c>
      <c r="F86" s="73">
        <v>6.24</v>
      </c>
      <c r="G86" s="72">
        <v>968.35</v>
      </c>
      <c r="H86" s="72">
        <v>6508</v>
      </c>
      <c r="I86" s="72">
        <v>6.72</v>
      </c>
      <c r="J86" s="72">
        <v>1418.9</v>
      </c>
      <c r="K86" s="72">
        <v>10002.76</v>
      </c>
      <c r="L86" s="72">
        <v>7.05</v>
      </c>
      <c r="M86" s="72">
        <v>994.25</v>
      </c>
      <c r="N86" s="72">
        <v>8312.52</v>
      </c>
      <c r="O86" s="72">
        <v>8.36</v>
      </c>
      <c r="P86" s="72">
        <v>1095.05</v>
      </c>
      <c r="Q86" s="72">
        <v>9155.6299999999992</v>
      </c>
      <c r="R86" s="72">
        <v>8.36</v>
      </c>
      <c r="S86" s="72">
        <v>717.55</v>
      </c>
      <c r="T86" s="72">
        <v>5516.79</v>
      </c>
      <c r="U86" s="72">
        <v>7.69</v>
      </c>
      <c r="V86" s="72">
        <v>2313.9</v>
      </c>
      <c r="W86" s="72">
        <v>14979.12</v>
      </c>
      <c r="X86" s="72">
        <v>6.47</v>
      </c>
      <c r="Y86" s="72">
        <v>2139.6</v>
      </c>
      <c r="Z86" s="72">
        <v>14380.48</v>
      </c>
      <c r="AA86" s="72">
        <v>6.72</v>
      </c>
      <c r="AB86" s="72">
        <v>1504.05</v>
      </c>
      <c r="AC86" s="72">
        <v>10737.84</v>
      </c>
      <c r="AD86" s="72">
        <v>7.14</v>
      </c>
      <c r="AE86" s="72">
        <v>1229.5</v>
      </c>
      <c r="AF86" s="72">
        <v>8254.06</v>
      </c>
      <c r="AG86" s="72">
        <v>6.71</v>
      </c>
      <c r="AH86" s="72">
        <v>3682.65</v>
      </c>
      <c r="AI86" s="72">
        <v>15520.76</v>
      </c>
      <c r="AJ86" s="72">
        <v>4.21</v>
      </c>
      <c r="AK86" s="72">
        <v>1909.95</v>
      </c>
      <c r="AL86" s="72">
        <v>8470.58</v>
      </c>
      <c r="AM86" s="72">
        <v>4.43</v>
      </c>
      <c r="AN86" s="72">
        <v>283</v>
      </c>
      <c r="AO86" s="72">
        <v>2044.33</v>
      </c>
      <c r="AP86" s="72">
        <v>7.22</v>
      </c>
    </row>
    <row r="87" spans="1:42" x14ac:dyDescent="0.3">
      <c r="A87" t="s">
        <v>17</v>
      </c>
      <c r="B87" s="6" t="s">
        <v>18</v>
      </c>
      <c r="C87" t="s">
        <v>697</v>
      </c>
      <c r="D87" s="73">
        <v>1902.65</v>
      </c>
      <c r="E87" s="73">
        <v>5277.63</v>
      </c>
      <c r="F87" s="73">
        <v>2.77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>
        <v>19</v>
      </c>
      <c r="AI87" s="72">
        <v>10.19</v>
      </c>
      <c r="AJ87" s="72">
        <v>0.54</v>
      </c>
      <c r="AK87" s="72">
        <v>1883.65</v>
      </c>
      <c r="AL87" s="72">
        <v>5267.43</v>
      </c>
      <c r="AM87" s="72">
        <v>2.8</v>
      </c>
      <c r="AN87" s="72"/>
      <c r="AO87" s="72"/>
      <c r="AP87" s="72"/>
    </row>
    <row r="88" spans="1:42" x14ac:dyDescent="0.3">
      <c r="A88" t="s">
        <v>478</v>
      </c>
      <c r="B88" s="6" t="s">
        <v>494</v>
      </c>
      <c r="C88" t="s">
        <v>1279</v>
      </c>
      <c r="D88" s="73">
        <v>1379.6</v>
      </c>
      <c r="E88" s="73">
        <v>3674.26</v>
      </c>
      <c r="F88" s="73">
        <v>2.66</v>
      </c>
      <c r="G88" s="72">
        <v>87.85</v>
      </c>
      <c r="H88" s="72">
        <v>466.41</v>
      </c>
      <c r="I88" s="72">
        <v>5.31</v>
      </c>
      <c r="J88" s="72">
        <v>31.8</v>
      </c>
      <c r="K88" s="72">
        <v>139.69</v>
      </c>
      <c r="L88" s="72">
        <v>4.3899999999999997</v>
      </c>
      <c r="M88" s="72">
        <v>140.69999999999999</v>
      </c>
      <c r="N88" s="72">
        <v>507.15</v>
      </c>
      <c r="O88" s="72">
        <v>3.6</v>
      </c>
      <c r="P88" s="72">
        <v>26.2</v>
      </c>
      <c r="Q88" s="72">
        <v>135.71</v>
      </c>
      <c r="R88" s="72">
        <v>5.18</v>
      </c>
      <c r="S88" s="72">
        <v>126.85</v>
      </c>
      <c r="T88" s="72">
        <v>461.57</v>
      </c>
      <c r="U88" s="72">
        <v>3.64</v>
      </c>
      <c r="V88" s="72">
        <v>17.399999999999999</v>
      </c>
      <c r="W88" s="72">
        <v>80.88</v>
      </c>
      <c r="X88" s="72">
        <v>4.6500000000000004</v>
      </c>
      <c r="Y88" s="72">
        <v>22.9</v>
      </c>
      <c r="Z88" s="72">
        <v>65.650000000000006</v>
      </c>
      <c r="AA88" s="72">
        <v>2.87</v>
      </c>
      <c r="AB88" s="72">
        <v>28.15</v>
      </c>
      <c r="AC88" s="72">
        <v>139.24</v>
      </c>
      <c r="AD88" s="72">
        <v>4.95</v>
      </c>
      <c r="AE88" s="72">
        <v>148</v>
      </c>
      <c r="AF88" s="72">
        <v>328.04</v>
      </c>
      <c r="AG88" s="72">
        <v>2.2200000000000002</v>
      </c>
      <c r="AH88" s="72">
        <v>293.5</v>
      </c>
      <c r="AI88" s="72">
        <v>453.74</v>
      </c>
      <c r="AJ88" s="72">
        <v>1.55</v>
      </c>
      <c r="AK88" s="72">
        <v>391.75</v>
      </c>
      <c r="AL88" s="72">
        <v>650.37</v>
      </c>
      <c r="AM88" s="72">
        <v>1.66</v>
      </c>
      <c r="AN88" s="72">
        <v>64.5</v>
      </c>
      <c r="AO88" s="72">
        <v>245.81</v>
      </c>
      <c r="AP88" s="72">
        <v>3.81</v>
      </c>
    </row>
    <row r="89" spans="1:42" x14ac:dyDescent="0.3">
      <c r="A89" t="s">
        <v>337</v>
      </c>
      <c r="B89" s="6" t="s">
        <v>338</v>
      </c>
      <c r="C89" t="s">
        <v>767</v>
      </c>
      <c r="D89" s="73">
        <v>1734.15</v>
      </c>
      <c r="E89" s="73">
        <v>3998.37</v>
      </c>
      <c r="F89" s="73">
        <v>2.31</v>
      </c>
      <c r="G89" s="72">
        <v>125.7</v>
      </c>
      <c r="H89" s="72">
        <v>300.31</v>
      </c>
      <c r="I89" s="72">
        <v>2.39</v>
      </c>
      <c r="J89" s="72">
        <v>183.1</v>
      </c>
      <c r="K89" s="72">
        <v>420.91</v>
      </c>
      <c r="L89" s="72">
        <v>2.2999999999999998</v>
      </c>
      <c r="M89" s="72">
        <v>207.5</v>
      </c>
      <c r="N89" s="72">
        <v>560.54999999999995</v>
      </c>
      <c r="O89" s="72">
        <v>2.7</v>
      </c>
      <c r="P89" s="72">
        <v>71.400000000000006</v>
      </c>
      <c r="Q89" s="72">
        <v>226.02</v>
      </c>
      <c r="R89" s="72">
        <v>3.17</v>
      </c>
      <c r="S89" s="72">
        <v>40.75</v>
      </c>
      <c r="T89" s="72">
        <v>142.27000000000001</v>
      </c>
      <c r="U89" s="72">
        <v>3.49</v>
      </c>
      <c r="V89" s="72">
        <v>155</v>
      </c>
      <c r="W89" s="72">
        <v>437.49</v>
      </c>
      <c r="X89" s="72">
        <v>2.82</v>
      </c>
      <c r="Y89" s="72">
        <v>290</v>
      </c>
      <c r="Z89" s="72">
        <v>586.16999999999996</v>
      </c>
      <c r="AA89" s="72">
        <v>2.02</v>
      </c>
      <c r="AB89" s="72">
        <v>158</v>
      </c>
      <c r="AC89" s="72">
        <v>242.95</v>
      </c>
      <c r="AD89" s="72">
        <v>1.54</v>
      </c>
      <c r="AE89" s="72">
        <v>48.9</v>
      </c>
      <c r="AF89" s="72">
        <v>120.88</v>
      </c>
      <c r="AG89" s="72">
        <v>2.4700000000000002</v>
      </c>
      <c r="AH89" s="72">
        <v>213.6</v>
      </c>
      <c r="AI89" s="72">
        <v>388.98</v>
      </c>
      <c r="AJ89" s="72">
        <v>1.82</v>
      </c>
      <c r="AK89" s="72">
        <v>211.1</v>
      </c>
      <c r="AL89" s="72">
        <v>507.88</v>
      </c>
      <c r="AM89" s="72">
        <v>2.41</v>
      </c>
      <c r="AN89" s="72">
        <v>29.1</v>
      </c>
      <c r="AO89" s="72">
        <v>63.95</v>
      </c>
      <c r="AP89" s="72">
        <v>2.2000000000000002</v>
      </c>
    </row>
    <row r="90" spans="1:42" x14ac:dyDescent="0.3">
      <c r="A90" t="s">
        <v>137</v>
      </c>
      <c r="B90" s="6" t="s">
        <v>138</v>
      </c>
      <c r="C90" t="s">
        <v>1280</v>
      </c>
      <c r="D90" s="73">
        <v>342.6</v>
      </c>
      <c r="E90" s="73">
        <v>1396.42</v>
      </c>
      <c r="F90" s="73">
        <v>4.08</v>
      </c>
      <c r="G90" s="72">
        <v>54.75</v>
      </c>
      <c r="H90" s="72">
        <v>319.97000000000003</v>
      </c>
      <c r="I90" s="72">
        <v>5.84</v>
      </c>
      <c r="J90" s="72">
        <v>42.9</v>
      </c>
      <c r="K90" s="72">
        <v>193.06</v>
      </c>
      <c r="L90" s="72">
        <v>4.5</v>
      </c>
      <c r="M90" s="72">
        <v>60.9</v>
      </c>
      <c r="N90" s="72">
        <v>250.46</v>
      </c>
      <c r="O90" s="72">
        <v>4.1100000000000003</v>
      </c>
      <c r="P90" s="72">
        <v>15.1</v>
      </c>
      <c r="Q90" s="72">
        <v>68.28</v>
      </c>
      <c r="R90" s="72">
        <v>4.5199999999999996</v>
      </c>
      <c r="S90" s="72">
        <v>9.5500000000000007</v>
      </c>
      <c r="T90" s="72">
        <v>39.47</v>
      </c>
      <c r="U90" s="72">
        <v>4.13</v>
      </c>
      <c r="V90" s="72">
        <v>20.55</v>
      </c>
      <c r="W90" s="72">
        <v>85.68</v>
      </c>
      <c r="X90" s="72">
        <v>4.17</v>
      </c>
      <c r="Y90" s="72">
        <v>16.75</v>
      </c>
      <c r="Z90" s="72">
        <v>60.23</v>
      </c>
      <c r="AA90" s="72">
        <v>3.6</v>
      </c>
      <c r="AB90" s="72">
        <v>24.25</v>
      </c>
      <c r="AC90" s="72">
        <v>80.87</v>
      </c>
      <c r="AD90" s="72">
        <v>3.33</v>
      </c>
      <c r="AE90" s="72">
        <v>39.200000000000003</v>
      </c>
      <c r="AF90" s="72">
        <v>105.25</v>
      </c>
      <c r="AG90" s="72">
        <v>2.68</v>
      </c>
      <c r="AH90" s="72">
        <v>33.549999999999997</v>
      </c>
      <c r="AI90" s="72">
        <v>110.33</v>
      </c>
      <c r="AJ90" s="72">
        <v>3.29</v>
      </c>
      <c r="AK90" s="72">
        <v>23.25</v>
      </c>
      <c r="AL90" s="72">
        <v>78.290000000000006</v>
      </c>
      <c r="AM90" s="72">
        <v>3.37</v>
      </c>
      <c r="AN90" s="72">
        <v>1.85</v>
      </c>
      <c r="AO90" s="72">
        <v>4.53</v>
      </c>
      <c r="AP90" s="72">
        <v>2.4500000000000002</v>
      </c>
    </row>
    <row r="91" spans="1:42" x14ac:dyDescent="0.3">
      <c r="A91" t="s">
        <v>371</v>
      </c>
      <c r="B91" s="6" t="s">
        <v>372</v>
      </c>
      <c r="C91" t="s">
        <v>1281</v>
      </c>
      <c r="D91" s="73">
        <v>635.70000000000005</v>
      </c>
      <c r="E91" s="73">
        <v>3451.93</v>
      </c>
      <c r="F91" s="73">
        <v>5.43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>
        <v>635.70000000000005</v>
      </c>
      <c r="AO91" s="72">
        <v>3451.93</v>
      </c>
      <c r="AP91" s="72">
        <v>5.43</v>
      </c>
    </row>
    <row r="92" spans="1:42" x14ac:dyDescent="0.3">
      <c r="A92" t="s">
        <v>23</v>
      </c>
      <c r="B92" s="6" t="s">
        <v>24</v>
      </c>
      <c r="C92" t="s">
        <v>1282</v>
      </c>
      <c r="D92" s="73">
        <v>896.45</v>
      </c>
      <c r="E92" s="73">
        <v>1608.8</v>
      </c>
      <c r="F92" s="73">
        <v>1.79</v>
      </c>
      <c r="G92" s="72">
        <v>85.6</v>
      </c>
      <c r="H92" s="72">
        <v>173.87</v>
      </c>
      <c r="I92" s="72">
        <v>2.0299999999999998</v>
      </c>
      <c r="J92" s="72">
        <v>38.049999999999997</v>
      </c>
      <c r="K92" s="72">
        <v>126.44</v>
      </c>
      <c r="L92" s="72">
        <v>3.32</v>
      </c>
      <c r="M92" s="72">
        <v>7.3</v>
      </c>
      <c r="N92" s="72">
        <v>16.559999999999999</v>
      </c>
      <c r="O92" s="72">
        <v>2.27</v>
      </c>
      <c r="P92" s="72">
        <v>13.6</v>
      </c>
      <c r="Q92" s="72">
        <v>17.53</v>
      </c>
      <c r="R92" s="72">
        <v>1.29</v>
      </c>
      <c r="S92" s="72">
        <v>67</v>
      </c>
      <c r="T92" s="72">
        <v>165.82</v>
      </c>
      <c r="U92" s="72">
        <v>2.4700000000000002</v>
      </c>
      <c r="V92" s="72">
        <v>102.95</v>
      </c>
      <c r="W92" s="72">
        <v>236.29</v>
      </c>
      <c r="X92" s="72">
        <v>2.2999999999999998</v>
      </c>
      <c r="Y92" s="72">
        <v>107.3</v>
      </c>
      <c r="Z92" s="72">
        <v>142.84</v>
      </c>
      <c r="AA92" s="72">
        <v>1.33</v>
      </c>
      <c r="AB92" s="72">
        <v>122.65</v>
      </c>
      <c r="AC92" s="72">
        <v>184.51</v>
      </c>
      <c r="AD92" s="72">
        <v>1.5</v>
      </c>
      <c r="AE92" s="72">
        <v>94.55</v>
      </c>
      <c r="AF92" s="72">
        <v>124.93</v>
      </c>
      <c r="AG92" s="72">
        <v>1.32</v>
      </c>
      <c r="AH92" s="72">
        <v>41.85</v>
      </c>
      <c r="AI92" s="72">
        <v>45.57</v>
      </c>
      <c r="AJ92" s="72">
        <v>1.0900000000000001</v>
      </c>
      <c r="AK92" s="72">
        <v>75.55</v>
      </c>
      <c r="AL92" s="72">
        <v>140.29</v>
      </c>
      <c r="AM92" s="72">
        <v>1.86</v>
      </c>
      <c r="AN92" s="72">
        <v>140.05000000000001</v>
      </c>
      <c r="AO92" s="72">
        <v>234.14</v>
      </c>
      <c r="AP92" s="72">
        <v>1.67</v>
      </c>
    </row>
    <row r="93" spans="1:42" s="5" customFormat="1" x14ac:dyDescent="0.3">
      <c r="C93" s="5" t="s">
        <v>742</v>
      </c>
      <c r="D93" s="73">
        <v>395859.55000000005</v>
      </c>
      <c r="E93" s="73">
        <v>3485627.7800000007</v>
      </c>
      <c r="F93" s="73">
        <v>8.8052133136613744</v>
      </c>
      <c r="G93" s="73">
        <v>22458.549999999996</v>
      </c>
      <c r="H93" s="73">
        <v>216262.53</v>
      </c>
      <c r="I93" s="73">
        <v>9.6294075084989927</v>
      </c>
      <c r="J93" s="73">
        <v>31579.149999999998</v>
      </c>
      <c r="K93" s="73">
        <v>251173.08</v>
      </c>
      <c r="L93" s="73">
        <v>7.9537631633530355</v>
      </c>
      <c r="M93" s="73">
        <v>24360.149999999991</v>
      </c>
      <c r="N93" s="73">
        <v>230847.38999999998</v>
      </c>
      <c r="O93" s="73">
        <v>9.4764354899292531</v>
      </c>
      <c r="P93" s="73">
        <v>20888.649999999994</v>
      </c>
      <c r="Q93" s="73">
        <v>251558.62999999995</v>
      </c>
      <c r="R93" s="73">
        <v>12.04283809628674</v>
      </c>
      <c r="S93" s="73">
        <v>28611.549999999996</v>
      </c>
      <c r="T93" s="73">
        <v>377294.15</v>
      </c>
      <c r="U93" s="73">
        <v>13.186777717390358</v>
      </c>
      <c r="V93" s="73">
        <v>42975.850000000006</v>
      </c>
      <c r="W93" s="73">
        <v>339550.49999999988</v>
      </c>
      <c r="X93" s="73">
        <v>7.9009606558101781</v>
      </c>
      <c r="Y93" s="73">
        <v>49610.900000000009</v>
      </c>
      <c r="Z93" s="73">
        <v>316371.69</v>
      </c>
      <c r="AA93" s="73">
        <v>6.3770600815546574</v>
      </c>
      <c r="AB93" s="73">
        <v>29990.45</v>
      </c>
      <c r="AC93" s="73">
        <v>271263.44000000006</v>
      </c>
      <c r="AD93" s="73">
        <v>9.0449939897534062</v>
      </c>
      <c r="AE93" s="73">
        <v>21854.6</v>
      </c>
      <c r="AF93" s="73">
        <v>212128.05000000002</v>
      </c>
      <c r="AG93" s="73">
        <v>9.7063341356053208</v>
      </c>
      <c r="AH93" s="73">
        <v>36889.799999999996</v>
      </c>
      <c r="AI93" s="73">
        <v>327667.86999999988</v>
      </c>
      <c r="AJ93" s="73">
        <v>8.882343357784535</v>
      </c>
      <c r="AK93" s="73">
        <v>65745.849999999991</v>
      </c>
      <c r="AL93" s="73">
        <v>349511.58999999997</v>
      </c>
      <c r="AM93" s="73">
        <v>5.3161011683627182</v>
      </c>
      <c r="AN93" s="73">
        <v>20894.05</v>
      </c>
      <c r="AO93" s="73">
        <v>341998.7300000001</v>
      </c>
      <c r="AP93" s="73">
        <v>16.368235454591144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C7A6-8CF5-46A2-B1AF-975D5F14EAB8}">
  <dimension ref="A1:AP60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6.77734375" customWidth="1"/>
    <col min="2" max="2" width="31.21875" customWidth="1"/>
    <col min="3" max="3" width="34.88671875" customWidth="1"/>
    <col min="4" max="4" width="11.88671875" customWidth="1"/>
    <col min="5" max="5" width="11.44140625" customWidth="1"/>
    <col min="6" max="6" width="14" customWidth="1"/>
  </cols>
  <sheetData>
    <row r="1" spans="1:42" x14ac:dyDescent="0.3">
      <c r="A1" s="87" t="s">
        <v>528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341</v>
      </c>
      <c r="B4" s="6" t="s">
        <v>342</v>
      </c>
      <c r="C4" t="s">
        <v>800</v>
      </c>
      <c r="D4" s="73">
        <v>38.5</v>
      </c>
      <c r="E4" s="73">
        <v>76.5</v>
      </c>
      <c r="F4" s="73">
        <v>1.99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>
        <v>19</v>
      </c>
      <c r="AI4" s="72">
        <v>57</v>
      </c>
      <c r="AJ4" s="72">
        <v>3</v>
      </c>
      <c r="AK4" s="72"/>
      <c r="AL4" s="72"/>
      <c r="AM4" s="72"/>
      <c r="AN4" s="72">
        <v>19.5</v>
      </c>
      <c r="AO4" s="72">
        <v>19.5</v>
      </c>
      <c r="AP4" s="72">
        <v>1</v>
      </c>
    </row>
    <row r="5" spans="1:42" x14ac:dyDescent="0.3">
      <c r="A5" t="s">
        <v>15</v>
      </c>
      <c r="B5" s="6" t="s">
        <v>16</v>
      </c>
      <c r="C5" t="s">
        <v>1283</v>
      </c>
      <c r="D5" s="73">
        <v>94858.39</v>
      </c>
      <c r="E5" s="73">
        <v>53648.97</v>
      </c>
      <c r="F5" s="73">
        <v>0.56999999999999995</v>
      </c>
      <c r="G5" s="72">
        <v>808.08</v>
      </c>
      <c r="H5" s="72">
        <v>319.04000000000002</v>
      </c>
      <c r="I5" s="72">
        <v>0.39</v>
      </c>
      <c r="J5" s="72">
        <v>5230</v>
      </c>
      <c r="K5" s="72">
        <v>3321.24</v>
      </c>
      <c r="L5" s="72">
        <v>0.64</v>
      </c>
      <c r="M5" s="72">
        <v>21602.01</v>
      </c>
      <c r="N5" s="72">
        <v>15804.49</v>
      </c>
      <c r="O5" s="72">
        <v>0.73</v>
      </c>
      <c r="P5" s="72">
        <v>11620.51</v>
      </c>
      <c r="Q5" s="72">
        <v>11702.66</v>
      </c>
      <c r="R5" s="72">
        <v>1.01</v>
      </c>
      <c r="S5" s="72"/>
      <c r="T5" s="72"/>
      <c r="U5" s="72"/>
      <c r="V5" s="72"/>
      <c r="W5" s="72"/>
      <c r="X5" s="72"/>
      <c r="Y5" s="72">
        <v>6074.61</v>
      </c>
      <c r="Z5" s="72">
        <v>2042.43</v>
      </c>
      <c r="AA5" s="72">
        <v>0.34</v>
      </c>
      <c r="AB5" s="72">
        <v>7437.49</v>
      </c>
      <c r="AC5" s="72">
        <v>2181.6</v>
      </c>
      <c r="AD5" s="72">
        <v>0.28999999999999998</v>
      </c>
      <c r="AE5" s="72">
        <v>1072.29</v>
      </c>
      <c r="AF5" s="72">
        <v>375.3</v>
      </c>
      <c r="AG5" s="72">
        <v>0.35</v>
      </c>
      <c r="AH5" s="72">
        <v>14317.31</v>
      </c>
      <c r="AI5" s="72">
        <v>3601.24</v>
      </c>
      <c r="AJ5" s="72">
        <v>0.25</v>
      </c>
      <c r="AK5" s="72">
        <v>24209.8</v>
      </c>
      <c r="AL5" s="72">
        <v>13679.39</v>
      </c>
      <c r="AM5" s="72">
        <v>0.56999999999999995</v>
      </c>
      <c r="AN5" s="72">
        <v>2486.29</v>
      </c>
      <c r="AO5" s="72">
        <v>621.57000000000005</v>
      </c>
      <c r="AP5" s="72">
        <v>0.25</v>
      </c>
    </row>
    <row r="6" spans="1:42" x14ac:dyDescent="0.3">
      <c r="A6" t="s">
        <v>482</v>
      </c>
      <c r="B6" s="6" t="s">
        <v>498</v>
      </c>
      <c r="C6" t="s">
        <v>1252</v>
      </c>
      <c r="D6" s="73">
        <v>2098.12</v>
      </c>
      <c r="E6" s="73">
        <v>1035.98</v>
      </c>
      <c r="F6" s="73">
        <v>0.49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>
        <v>341.88</v>
      </c>
      <c r="Z6" s="72">
        <v>252.99</v>
      </c>
      <c r="AA6" s="72">
        <v>0.74</v>
      </c>
      <c r="AB6" s="72"/>
      <c r="AC6" s="72"/>
      <c r="AD6" s="72"/>
      <c r="AE6" s="72">
        <v>204.8</v>
      </c>
      <c r="AF6" s="72">
        <v>100.35</v>
      </c>
      <c r="AG6" s="72">
        <v>0.49</v>
      </c>
      <c r="AH6" s="72">
        <v>1551.44</v>
      </c>
      <c r="AI6" s="72">
        <v>682.63</v>
      </c>
      <c r="AJ6" s="72">
        <v>0.44</v>
      </c>
      <c r="AK6" s="72"/>
      <c r="AL6" s="72"/>
      <c r="AM6" s="72"/>
      <c r="AN6" s="72"/>
      <c r="AO6" s="72"/>
      <c r="AP6" s="72"/>
    </row>
    <row r="7" spans="1:42" x14ac:dyDescent="0.3">
      <c r="A7" t="s">
        <v>99</v>
      </c>
      <c r="B7" s="6" t="s">
        <v>100</v>
      </c>
      <c r="C7" t="s">
        <v>749</v>
      </c>
      <c r="D7" s="73">
        <v>32</v>
      </c>
      <c r="E7" s="73">
        <v>154</v>
      </c>
      <c r="F7" s="73">
        <v>4.8099999999999996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>
        <v>30</v>
      </c>
      <c r="AF7" s="72">
        <v>150</v>
      </c>
      <c r="AG7" s="72">
        <v>5</v>
      </c>
      <c r="AH7" s="72">
        <v>2</v>
      </c>
      <c r="AI7" s="72">
        <v>4</v>
      </c>
      <c r="AJ7" s="72">
        <v>2</v>
      </c>
      <c r="AK7" s="72"/>
      <c r="AL7" s="72"/>
      <c r="AM7" s="72"/>
      <c r="AN7" s="72"/>
      <c r="AO7" s="72"/>
      <c r="AP7" s="72"/>
    </row>
    <row r="8" spans="1:42" x14ac:dyDescent="0.3">
      <c r="A8" t="s">
        <v>339</v>
      </c>
      <c r="B8" s="6" t="s">
        <v>340</v>
      </c>
      <c r="C8" t="s">
        <v>1284</v>
      </c>
      <c r="D8" s="73">
        <v>62386</v>
      </c>
      <c r="E8" s="73">
        <v>80305.5</v>
      </c>
      <c r="F8" s="73">
        <v>1.29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>
        <v>17913</v>
      </c>
      <c r="W8" s="72">
        <v>27683</v>
      </c>
      <c r="X8" s="72">
        <v>1.55</v>
      </c>
      <c r="Y8" s="72">
        <v>32285</v>
      </c>
      <c r="Z8" s="72">
        <v>38425</v>
      </c>
      <c r="AA8" s="72">
        <v>1.19</v>
      </c>
      <c r="AB8" s="72">
        <v>12102</v>
      </c>
      <c r="AC8" s="72">
        <v>13827</v>
      </c>
      <c r="AD8" s="72">
        <v>1.1399999999999999</v>
      </c>
      <c r="AE8" s="72">
        <v>29</v>
      </c>
      <c r="AF8" s="72">
        <v>130.5</v>
      </c>
      <c r="AG8" s="72">
        <v>4.5</v>
      </c>
      <c r="AH8" s="72">
        <v>57</v>
      </c>
      <c r="AI8" s="72">
        <v>240</v>
      </c>
      <c r="AJ8" s="72">
        <v>4.21</v>
      </c>
      <c r="AK8" s="72"/>
      <c r="AL8" s="72"/>
      <c r="AM8" s="72"/>
      <c r="AN8" s="72"/>
      <c r="AO8" s="72"/>
      <c r="AP8" s="72"/>
    </row>
    <row r="9" spans="1:42" x14ac:dyDescent="0.3">
      <c r="A9" t="s">
        <v>115</v>
      </c>
      <c r="B9" s="6" t="s">
        <v>116</v>
      </c>
      <c r="C9" t="s">
        <v>1285</v>
      </c>
      <c r="D9" s="73">
        <v>39</v>
      </c>
      <c r="E9" s="73">
        <v>321.75</v>
      </c>
      <c r="F9" s="73">
        <v>8.25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>
        <v>39</v>
      </c>
      <c r="AL9" s="72">
        <v>321.75</v>
      </c>
      <c r="AM9" s="72">
        <v>8.25</v>
      </c>
      <c r="AN9" s="72"/>
      <c r="AO9" s="72"/>
      <c r="AP9" s="72"/>
    </row>
    <row r="10" spans="1:42" x14ac:dyDescent="0.3">
      <c r="A10" t="s">
        <v>113</v>
      </c>
      <c r="B10" s="6" t="s">
        <v>114</v>
      </c>
      <c r="C10" t="s">
        <v>1286</v>
      </c>
      <c r="D10" s="73">
        <v>721.5</v>
      </c>
      <c r="E10" s="73">
        <v>972.17</v>
      </c>
      <c r="F10" s="73">
        <v>1.35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>
        <v>13</v>
      </c>
      <c r="T10" s="72">
        <v>2.6</v>
      </c>
      <c r="U10" s="72">
        <v>0.2</v>
      </c>
      <c r="V10" s="72">
        <v>21</v>
      </c>
      <c r="W10" s="72">
        <v>31.5</v>
      </c>
      <c r="X10" s="72">
        <v>1.5</v>
      </c>
      <c r="Y10" s="72"/>
      <c r="Z10" s="72"/>
      <c r="AA10" s="72"/>
      <c r="AB10" s="72"/>
      <c r="AC10" s="72"/>
      <c r="AD10" s="72"/>
      <c r="AE10" s="72">
        <v>15</v>
      </c>
      <c r="AF10" s="72">
        <v>15</v>
      </c>
      <c r="AG10" s="72">
        <v>1</v>
      </c>
      <c r="AH10" s="72">
        <v>54</v>
      </c>
      <c r="AI10" s="72">
        <v>130.5</v>
      </c>
      <c r="AJ10" s="72">
        <v>2.42</v>
      </c>
      <c r="AK10" s="72">
        <v>289</v>
      </c>
      <c r="AL10" s="72">
        <v>453.07</v>
      </c>
      <c r="AM10" s="72">
        <v>1.57</v>
      </c>
      <c r="AN10" s="72">
        <v>329.5</v>
      </c>
      <c r="AO10" s="72">
        <v>339.5</v>
      </c>
      <c r="AP10" s="72">
        <v>1.03</v>
      </c>
    </row>
    <row r="11" spans="1:42" x14ac:dyDescent="0.3">
      <c r="A11" t="s">
        <v>278</v>
      </c>
      <c r="B11" s="6" t="s">
        <v>279</v>
      </c>
      <c r="C11" t="s">
        <v>1287</v>
      </c>
      <c r="D11" s="73">
        <v>1442.9</v>
      </c>
      <c r="E11" s="73">
        <v>19743.849999999999</v>
      </c>
      <c r="F11" s="73">
        <v>13.68</v>
      </c>
      <c r="G11" s="72"/>
      <c r="H11" s="72"/>
      <c r="I11" s="72"/>
      <c r="J11" s="72"/>
      <c r="K11" s="72"/>
      <c r="L11" s="72"/>
      <c r="M11" s="72"/>
      <c r="N11" s="72"/>
      <c r="O11" s="72"/>
      <c r="P11" s="72">
        <v>273.10000000000002</v>
      </c>
      <c r="Q11" s="72">
        <v>4717.1000000000004</v>
      </c>
      <c r="R11" s="72">
        <v>17.27</v>
      </c>
      <c r="S11" s="72">
        <v>41.2</v>
      </c>
      <c r="T11" s="72">
        <v>681.6</v>
      </c>
      <c r="U11" s="72">
        <v>16.54</v>
      </c>
      <c r="V11" s="72">
        <v>175.7</v>
      </c>
      <c r="W11" s="72">
        <v>2940.35</v>
      </c>
      <c r="X11" s="72">
        <v>16.739999999999998</v>
      </c>
      <c r="Y11" s="72">
        <v>391.7</v>
      </c>
      <c r="Z11" s="72">
        <v>4700.3999999999996</v>
      </c>
      <c r="AA11" s="72">
        <v>12</v>
      </c>
      <c r="AB11" s="72">
        <v>226.1</v>
      </c>
      <c r="AC11" s="72">
        <v>2713.2</v>
      </c>
      <c r="AD11" s="72">
        <v>12</v>
      </c>
      <c r="AE11" s="72">
        <v>288.10000000000002</v>
      </c>
      <c r="AF11" s="72">
        <v>3457.2</v>
      </c>
      <c r="AG11" s="72">
        <v>12</v>
      </c>
      <c r="AH11" s="72">
        <v>32</v>
      </c>
      <c r="AI11" s="72">
        <v>384</v>
      </c>
      <c r="AJ11" s="72">
        <v>12</v>
      </c>
      <c r="AK11" s="72">
        <v>15</v>
      </c>
      <c r="AL11" s="72">
        <v>150</v>
      </c>
      <c r="AM11" s="72">
        <v>10</v>
      </c>
      <c r="AN11" s="72"/>
      <c r="AO11" s="72"/>
      <c r="AP11" s="72"/>
    </row>
    <row r="12" spans="1:42" x14ac:dyDescent="0.3">
      <c r="A12" t="s">
        <v>87</v>
      </c>
      <c r="B12" s="6" t="s">
        <v>88</v>
      </c>
      <c r="C12" t="s">
        <v>1288</v>
      </c>
      <c r="D12" s="73">
        <v>189.91</v>
      </c>
      <c r="E12" s="73">
        <v>46.76</v>
      </c>
      <c r="F12" s="73">
        <v>0.25</v>
      </c>
      <c r="G12" s="72">
        <v>24.69</v>
      </c>
      <c r="H12" s="72">
        <v>8.89</v>
      </c>
      <c r="I12" s="72">
        <v>0.36</v>
      </c>
      <c r="J12" s="72"/>
      <c r="K12" s="72"/>
      <c r="L12" s="72"/>
      <c r="M12" s="72">
        <v>45.6</v>
      </c>
      <c r="N12" s="72">
        <v>17.78</v>
      </c>
      <c r="O12" s="72">
        <v>0.39</v>
      </c>
      <c r="P12" s="72">
        <v>119.62</v>
      </c>
      <c r="Q12" s="72">
        <v>20.09</v>
      </c>
      <c r="R12" s="72">
        <v>0.17</v>
      </c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105</v>
      </c>
      <c r="B13" s="6" t="s">
        <v>106</v>
      </c>
      <c r="C13" t="s">
        <v>1289</v>
      </c>
      <c r="D13" s="73">
        <v>15.2</v>
      </c>
      <c r="E13" s="73">
        <v>45.6</v>
      </c>
      <c r="F13" s="73">
        <v>3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>
        <v>15.2</v>
      </c>
      <c r="AL13" s="72">
        <v>45.6</v>
      </c>
      <c r="AM13" s="72">
        <v>3</v>
      </c>
      <c r="AN13" s="72"/>
      <c r="AO13" s="72"/>
      <c r="AP13" s="72"/>
    </row>
    <row r="14" spans="1:42" x14ac:dyDescent="0.3">
      <c r="A14" t="s">
        <v>19</v>
      </c>
      <c r="B14" s="6" t="s">
        <v>20</v>
      </c>
      <c r="C14" t="s">
        <v>1290</v>
      </c>
      <c r="D14" s="73">
        <v>27660.11</v>
      </c>
      <c r="E14" s="73">
        <v>59012.68</v>
      </c>
      <c r="F14" s="73">
        <v>2.13</v>
      </c>
      <c r="G14" s="72">
        <v>12296.1</v>
      </c>
      <c r="H14" s="72">
        <v>15040.72</v>
      </c>
      <c r="I14" s="72">
        <v>1.22</v>
      </c>
      <c r="J14" s="72">
        <v>2164.42</v>
      </c>
      <c r="K14" s="72">
        <v>3430.96</v>
      </c>
      <c r="L14" s="72">
        <v>1.59</v>
      </c>
      <c r="M14" s="72">
        <v>1538.42</v>
      </c>
      <c r="N14" s="72">
        <v>6835.98</v>
      </c>
      <c r="O14" s="72">
        <v>4.4400000000000004</v>
      </c>
      <c r="P14" s="72"/>
      <c r="Q14" s="72"/>
      <c r="R14" s="72"/>
      <c r="S14" s="72"/>
      <c r="T14" s="72"/>
      <c r="U14" s="72"/>
      <c r="V14" s="72">
        <v>6967.05</v>
      </c>
      <c r="W14" s="72">
        <v>17239.25</v>
      </c>
      <c r="X14" s="72">
        <v>2.4700000000000002</v>
      </c>
      <c r="Y14" s="72">
        <v>3551.44</v>
      </c>
      <c r="Z14" s="72">
        <v>10923.77</v>
      </c>
      <c r="AA14" s="72">
        <v>3.08</v>
      </c>
      <c r="AB14" s="72">
        <v>1142.68</v>
      </c>
      <c r="AC14" s="72">
        <v>5542</v>
      </c>
      <c r="AD14" s="72">
        <v>4.8499999999999996</v>
      </c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25</v>
      </c>
      <c r="B15" s="6" t="s">
        <v>26</v>
      </c>
      <c r="C15" t="s">
        <v>1291</v>
      </c>
      <c r="D15" s="73">
        <v>81.849999999999994</v>
      </c>
      <c r="E15" s="73">
        <v>248.57</v>
      </c>
      <c r="F15" s="73">
        <v>3.04</v>
      </c>
      <c r="G15" s="72"/>
      <c r="H15" s="72"/>
      <c r="I15" s="72"/>
      <c r="J15" s="72"/>
      <c r="K15" s="72"/>
      <c r="L15" s="72"/>
      <c r="M15" s="72">
        <v>10.8</v>
      </c>
      <c r="N15" s="72">
        <v>30.45</v>
      </c>
      <c r="O15" s="72">
        <v>2.82</v>
      </c>
      <c r="P15" s="72"/>
      <c r="Q15" s="72"/>
      <c r="R15" s="72"/>
      <c r="S15" s="72">
        <v>25.05</v>
      </c>
      <c r="T15" s="72">
        <v>62.62</v>
      </c>
      <c r="U15" s="72">
        <v>2.5</v>
      </c>
      <c r="V15" s="72"/>
      <c r="W15" s="72"/>
      <c r="X15" s="72"/>
      <c r="Y15" s="72"/>
      <c r="Z15" s="72"/>
      <c r="AA15" s="72"/>
      <c r="AB15" s="72">
        <v>14.9</v>
      </c>
      <c r="AC15" s="72">
        <v>44.7</v>
      </c>
      <c r="AD15" s="72">
        <v>3</v>
      </c>
      <c r="AE15" s="72">
        <v>19.3</v>
      </c>
      <c r="AF15" s="72">
        <v>87.2</v>
      </c>
      <c r="AG15" s="72">
        <v>4.5199999999999996</v>
      </c>
      <c r="AH15" s="72"/>
      <c r="AI15" s="72"/>
      <c r="AJ15" s="72"/>
      <c r="AK15" s="72">
        <v>11.8</v>
      </c>
      <c r="AL15" s="72">
        <v>23.6</v>
      </c>
      <c r="AM15" s="72">
        <v>2</v>
      </c>
      <c r="AN15" s="72"/>
      <c r="AO15" s="72"/>
      <c r="AP15" s="72"/>
    </row>
    <row r="16" spans="1:42" x14ac:dyDescent="0.3">
      <c r="A16" t="s">
        <v>27</v>
      </c>
      <c r="B16" s="6" t="s">
        <v>28</v>
      </c>
      <c r="C16" t="s">
        <v>1292</v>
      </c>
      <c r="D16" s="73">
        <v>10.5</v>
      </c>
      <c r="E16" s="73">
        <v>52.5</v>
      </c>
      <c r="F16" s="73">
        <v>5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>
        <v>10.5</v>
      </c>
      <c r="AI16" s="72">
        <v>52.5</v>
      </c>
      <c r="AJ16" s="72">
        <v>5</v>
      </c>
      <c r="AK16" s="72"/>
      <c r="AL16" s="72"/>
      <c r="AM16" s="72"/>
      <c r="AN16" s="72"/>
      <c r="AO16" s="72"/>
      <c r="AP16" s="72"/>
    </row>
    <row r="17" spans="1:42" x14ac:dyDescent="0.3">
      <c r="A17" t="s">
        <v>480</v>
      </c>
      <c r="B17" s="6" t="s">
        <v>496</v>
      </c>
      <c r="C17" t="s">
        <v>1256</v>
      </c>
      <c r="D17" s="73">
        <v>2160</v>
      </c>
      <c r="E17" s="73">
        <v>540</v>
      </c>
      <c r="F17" s="73">
        <v>0.25</v>
      </c>
      <c r="G17" s="72"/>
      <c r="H17" s="72"/>
      <c r="I17" s="72"/>
      <c r="J17" s="72">
        <v>2160</v>
      </c>
      <c r="K17" s="72">
        <v>540</v>
      </c>
      <c r="L17" s="72">
        <v>0.25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</row>
    <row r="18" spans="1:42" x14ac:dyDescent="0.3">
      <c r="A18" t="s">
        <v>109</v>
      </c>
      <c r="B18" s="6" t="s">
        <v>110</v>
      </c>
      <c r="C18" t="s">
        <v>1256</v>
      </c>
      <c r="D18" s="73">
        <v>64163.05</v>
      </c>
      <c r="E18" s="73">
        <v>20250</v>
      </c>
      <c r="F18" s="73">
        <v>0.32</v>
      </c>
      <c r="G18" s="72"/>
      <c r="H18" s="72"/>
      <c r="I18" s="72"/>
      <c r="J18" s="72"/>
      <c r="K18" s="72"/>
      <c r="L18" s="72"/>
      <c r="M18" s="72"/>
      <c r="N18" s="72"/>
      <c r="O18" s="72"/>
      <c r="P18" s="72">
        <v>11459.76</v>
      </c>
      <c r="Q18" s="72">
        <v>4090.1</v>
      </c>
      <c r="R18" s="72">
        <v>0.36</v>
      </c>
      <c r="S18" s="72"/>
      <c r="T18" s="72"/>
      <c r="U18" s="72"/>
      <c r="V18" s="72"/>
      <c r="W18" s="72"/>
      <c r="X18" s="72"/>
      <c r="Y18" s="72">
        <v>372.31</v>
      </c>
      <c r="Z18" s="72">
        <v>93.08</v>
      </c>
      <c r="AA18" s="72">
        <v>0.25</v>
      </c>
      <c r="AB18" s="72">
        <v>2331.84</v>
      </c>
      <c r="AC18" s="72">
        <v>712.71</v>
      </c>
      <c r="AD18" s="72">
        <v>0.31</v>
      </c>
      <c r="AE18" s="72"/>
      <c r="AF18" s="72"/>
      <c r="AG18" s="72"/>
      <c r="AH18" s="72">
        <v>34810.75</v>
      </c>
      <c r="AI18" s="72">
        <v>11010.3</v>
      </c>
      <c r="AJ18" s="72">
        <v>0.32</v>
      </c>
      <c r="AK18" s="72">
        <v>13619.31</v>
      </c>
      <c r="AL18" s="72">
        <v>3951.54</v>
      </c>
      <c r="AM18" s="72">
        <v>0.28999999999999998</v>
      </c>
      <c r="AN18" s="72">
        <v>1569.08</v>
      </c>
      <c r="AO18" s="72">
        <v>392.27</v>
      </c>
      <c r="AP18" s="72">
        <v>0.25</v>
      </c>
    </row>
    <row r="19" spans="1:42" x14ac:dyDescent="0.3">
      <c r="A19" t="s">
        <v>355</v>
      </c>
      <c r="B19" s="6" t="s">
        <v>356</v>
      </c>
      <c r="C19" t="s">
        <v>1259</v>
      </c>
      <c r="D19" s="73">
        <v>33.5</v>
      </c>
      <c r="E19" s="73">
        <v>81.150000000000006</v>
      </c>
      <c r="F19" s="73">
        <v>2.42</v>
      </c>
      <c r="G19" s="72"/>
      <c r="H19" s="72"/>
      <c r="I19" s="72"/>
      <c r="J19" s="72"/>
      <c r="K19" s="72"/>
      <c r="L19" s="72"/>
      <c r="M19" s="72">
        <v>5.2</v>
      </c>
      <c r="N19" s="72">
        <v>10.4</v>
      </c>
      <c r="O19" s="72">
        <v>2</v>
      </c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22.8</v>
      </c>
      <c r="AC19" s="72">
        <v>57</v>
      </c>
      <c r="AD19" s="72">
        <v>2.5</v>
      </c>
      <c r="AE19" s="72"/>
      <c r="AF19" s="72"/>
      <c r="AG19" s="72"/>
      <c r="AH19" s="72"/>
      <c r="AI19" s="72"/>
      <c r="AJ19" s="72"/>
      <c r="AK19" s="72">
        <v>5.5</v>
      </c>
      <c r="AL19" s="72">
        <v>13.75</v>
      </c>
      <c r="AM19" s="72">
        <v>2.5</v>
      </c>
      <c r="AN19" s="72"/>
      <c r="AO19" s="72"/>
      <c r="AP19" s="72"/>
    </row>
    <row r="20" spans="1:42" x14ac:dyDescent="0.3">
      <c r="A20" t="s">
        <v>410</v>
      </c>
      <c r="B20" s="6" t="s">
        <v>411</v>
      </c>
      <c r="C20" t="s">
        <v>1293</v>
      </c>
      <c r="D20" s="73">
        <v>12.1</v>
      </c>
      <c r="E20" s="73">
        <v>45.3</v>
      </c>
      <c r="F20" s="73">
        <v>3.74</v>
      </c>
      <c r="G20" s="72"/>
      <c r="H20" s="72"/>
      <c r="I20" s="72"/>
      <c r="J20" s="72"/>
      <c r="K20" s="72"/>
      <c r="L20" s="72"/>
      <c r="M20" s="72">
        <v>5.0999999999999996</v>
      </c>
      <c r="N20" s="72">
        <v>20.399999999999999</v>
      </c>
      <c r="O20" s="72">
        <v>4</v>
      </c>
      <c r="P20" s="72"/>
      <c r="Q20" s="72"/>
      <c r="R20" s="72"/>
      <c r="S20" s="72">
        <v>6.2</v>
      </c>
      <c r="T20" s="72">
        <v>21.7</v>
      </c>
      <c r="U20" s="72">
        <v>3.5</v>
      </c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>
        <v>0.8</v>
      </c>
      <c r="AL20" s="72">
        <v>3.2</v>
      </c>
      <c r="AM20" s="72">
        <v>4</v>
      </c>
      <c r="AN20" s="72"/>
      <c r="AO20" s="72"/>
      <c r="AP20" s="72"/>
    </row>
    <row r="21" spans="1:42" x14ac:dyDescent="0.3">
      <c r="A21" t="s">
        <v>363</v>
      </c>
      <c r="B21" s="6" t="s">
        <v>364</v>
      </c>
      <c r="C21" t="s">
        <v>1294</v>
      </c>
      <c r="D21" s="73">
        <v>4.9000000000000004</v>
      </c>
      <c r="E21" s="73">
        <v>19.600000000000001</v>
      </c>
      <c r="F21" s="73">
        <v>4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>
        <v>4.9000000000000004</v>
      </c>
      <c r="AF21" s="72">
        <v>19.600000000000001</v>
      </c>
      <c r="AG21" s="72">
        <v>4</v>
      </c>
      <c r="AH21" s="72"/>
      <c r="AI21" s="72"/>
      <c r="AJ21" s="72"/>
      <c r="AK21" s="72"/>
      <c r="AL21" s="72"/>
      <c r="AM21" s="72"/>
      <c r="AN21" s="72"/>
      <c r="AO21" s="72"/>
      <c r="AP21" s="72"/>
    </row>
    <row r="22" spans="1:42" x14ac:dyDescent="0.3">
      <c r="A22" t="s">
        <v>159</v>
      </c>
      <c r="B22" s="6" t="s">
        <v>160</v>
      </c>
      <c r="C22" t="s">
        <v>1295</v>
      </c>
      <c r="D22" s="73">
        <v>65</v>
      </c>
      <c r="E22" s="73">
        <v>738</v>
      </c>
      <c r="F22" s="73">
        <v>11.35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>
        <v>58</v>
      </c>
      <c r="AF22" s="72">
        <v>696</v>
      </c>
      <c r="AG22" s="72">
        <v>12</v>
      </c>
      <c r="AH22" s="72">
        <v>7</v>
      </c>
      <c r="AI22" s="72">
        <v>42</v>
      </c>
      <c r="AJ22" s="72">
        <v>6</v>
      </c>
      <c r="AK22" s="72"/>
      <c r="AL22" s="72"/>
      <c r="AM22" s="72"/>
      <c r="AN22" s="72"/>
      <c r="AO22" s="72"/>
      <c r="AP22" s="72"/>
    </row>
    <row r="23" spans="1:42" x14ac:dyDescent="0.3">
      <c r="A23" t="s">
        <v>288</v>
      </c>
      <c r="B23" s="6" t="s">
        <v>289</v>
      </c>
      <c r="C23" t="s">
        <v>1296</v>
      </c>
      <c r="D23" s="73">
        <v>41</v>
      </c>
      <c r="E23" s="73">
        <v>15.17</v>
      </c>
      <c r="F23" s="73">
        <v>0.37</v>
      </c>
      <c r="G23" s="72"/>
      <c r="H23" s="72"/>
      <c r="I23" s="72"/>
      <c r="J23" s="72"/>
      <c r="K23" s="72"/>
      <c r="L23" s="72"/>
      <c r="M23" s="72">
        <v>41</v>
      </c>
      <c r="N23" s="72">
        <v>15.17</v>
      </c>
      <c r="O23" s="72">
        <v>0.37</v>
      </c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65</v>
      </c>
      <c r="B24" s="6" t="s">
        <v>66</v>
      </c>
      <c r="C24" t="s">
        <v>1297</v>
      </c>
      <c r="D24" s="73">
        <v>8.9</v>
      </c>
      <c r="E24" s="73">
        <v>35.799999999999997</v>
      </c>
      <c r="F24" s="73">
        <v>4.0199999999999996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>
        <v>6</v>
      </c>
      <c r="Z24" s="72">
        <v>30</v>
      </c>
      <c r="AA24" s="72">
        <v>5</v>
      </c>
      <c r="AB24" s="72"/>
      <c r="AC24" s="72"/>
      <c r="AD24" s="72"/>
      <c r="AE24" s="72"/>
      <c r="AF24" s="72"/>
      <c r="AG24" s="72"/>
      <c r="AH24" s="72"/>
      <c r="AI24" s="72"/>
      <c r="AJ24" s="72"/>
      <c r="AK24" s="72">
        <v>2.9</v>
      </c>
      <c r="AL24" s="72">
        <v>5.8</v>
      </c>
      <c r="AM24" s="72">
        <v>2</v>
      </c>
      <c r="AN24" s="72"/>
      <c r="AO24" s="72"/>
      <c r="AP24" s="72"/>
    </row>
    <row r="25" spans="1:42" x14ac:dyDescent="0.3">
      <c r="A25" t="s">
        <v>530</v>
      </c>
      <c r="B25" s="6" t="s">
        <v>534</v>
      </c>
      <c r="C25" t="s">
        <v>1298</v>
      </c>
      <c r="D25" s="73">
        <v>2510.5</v>
      </c>
      <c r="E25" s="73">
        <v>2966.15</v>
      </c>
      <c r="F25" s="73">
        <v>1.18</v>
      </c>
      <c r="G25" s="72"/>
      <c r="H25" s="72"/>
      <c r="I25" s="72"/>
      <c r="J25" s="72"/>
      <c r="K25" s="72"/>
      <c r="L25" s="72"/>
      <c r="M25" s="72">
        <v>6.5</v>
      </c>
      <c r="N25" s="72">
        <v>3.25</v>
      </c>
      <c r="O25" s="72">
        <v>0.5</v>
      </c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>
        <v>16</v>
      </c>
      <c r="AC25" s="72">
        <v>48</v>
      </c>
      <c r="AD25" s="72">
        <v>3</v>
      </c>
      <c r="AE25" s="72"/>
      <c r="AF25" s="72"/>
      <c r="AG25" s="72"/>
      <c r="AH25" s="72">
        <v>1873.5</v>
      </c>
      <c r="AI25" s="72">
        <v>2533.5</v>
      </c>
      <c r="AJ25" s="72">
        <v>1.35</v>
      </c>
      <c r="AK25" s="72"/>
      <c r="AL25" s="72"/>
      <c r="AM25" s="72"/>
      <c r="AN25" s="72">
        <v>614.5</v>
      </c>
      <c r="AO25" s="72">
        <v>381.4</v>
      </c>
      <c r="AP25" s="72">
        <v>0.62</v>
      </c>
    </row>
    <row r="26" spans="1:42" x14ac:dyDescent="0.3">
      <c r="A26" t="s">
        <v>504</v>
      </c>
      <c r="B26" s="6" t="s">
        <v>508</v>
      </c>
      <c r="C26" t="s">
        <v>1299</v>
      </c>
      <c r="D26" s="73">
        <v>10</v>
      </c>
      <c r="E26" s="73">
        <v>90</v>
      </c>
      <c r="F26" s="73">
        <v>9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>
        <v>10</v>
      </c>
      <c r="Z26" s="72">
        <v>90</v>
      </c>
      <c r="AA26" s="72">
        <v>9</v>
      </c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349</v>
      </c>
      <c r="B27" s="6" t="s">
        <v>350</v>
      </c>
      <c r="C27" t="s">
        <v>1264</v>
      </c>
      <c r="D27" s="73">
        <v>426.8</v>
      </c>
      <c r="E27" s="73">
        <v>8625.2000000000007</v>
      </c>
      <c r="F27" s="73">
        <v>20.21</v>
      </c>
      <c r="G27" s="72"/>
      <c r="H27" s="72"/>
      <c r="I27" s="72"/>
      <c r="J27" s="72"/>
      <c r="K27" s="72"/>
      <c r="L27" s="72"/>
      <c r="M27" s="72">
        <v>110.9</v>
      </c>
      <c r="N27" s="72">
        <v>1859.3</v>
      </c>
      <c r="O27" s="72">
        <v>16.77</v>
      </c>
      <c r="P27" s="72"/>
      <c r="Q27" s="72"/>
      <c r="R27" s="72"/>
      <c r="S27" s="72">
        <v>113.85</v>
      </c>
      <c r="T27" s="72">
        <v>1546.4</v>
      </c>
      <c r="U27" s="72">
        <v>13.58</v>
      </c>
      <c r="V27" s="72"/>
      <c r="W27" s="72"/>
      <c r="X27" s="72"/>
      <c r="Y27" s="72"/>
      <c r="Z27" s="72"/>
      <c r="AA27" s="72"/>
      <c r="AB27" s="72">
        <v>62.05</v>
      </c>
      <c r="AC27" s="72">
        <v>1674</v>
      </c>
      <c r="AD27" s="72">
        <v>26.98</v>
      </c>
      <c r="AE27" s="72">
        <v>57.8</v>
      </c>
      <c r="AF27" s="72">
        <v>1994.4</v>
      </c>
      <c r="AG27" s="72">
        <v>34.51</v>
      </c>
      <c r="AH27" s="72"/>
      <c r="AI27" s="72"/>
      <c r="AJ27" s="72"/>
      <c r="AK27" s="72">
        <v>82.2</v>
      </c>
      <c r="AL27" s="72">
        <v>1551.1</v>
      </c>
      <c r="AM27" s="72">
        <v>18.87</v>
      </c>
      <c r="AN27" s="72"/>
      <c r="AO27" s="72"/>
      <c r="AP27" s="72"/>
    </row>
    <row r="28" spans="1:42" x14ac:dyDescent="0.3">
      <c r="A28" t="s">
        <v>89</v>
      </c>
      <c r="B28" s="6" t="s">
        <v>90</v>
      </c>
      <c r="C28" t="s">
        <v>1300</v>
      </c>
      <c r="D28" s="73">
        <v>6</v>
      </c>
      <c r="E28" s="73">
        <v>12</v>
      </c>
      <c r="F28" s="73">
        <v>2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>
        <v>6</v>
      </c>
      <c r="AI28" s="72">
        <v>12</v>
      </c>
      <c r="AJ28" s="72">
        <v>2</v>
      </c>
      <c r="AK28" s="72"/>
      <c r="AL28" s="72"/>
      <c r="AM28" s="72"/>
      <c r="AN28" s="72"/>
      <c r="AO28" s="72"/>
      <c r="AP28" s="72"/>
    </row>
    <row r="29" spans="1:42" x14ac:dyDescent="0.3">
      <c r="A29" t="s">
        <v>49</v>
      </c>
      <c r="B29" s="6" t="s">
        <v>50</v>
      </c>
      <c r="C29" t="s">
        <v>1266</v>
      </c>
      <c r="D29" s="73">
        <v>6168.96</v>
      </c>
      <c r="E29" s="73">
        <v>4219.9799999999996</v>
      </c>
      <c r="F29" s="73">
        <v>0.68</v>
      </c>
      <c r="G29" s="72">
        <v>1843.98</v>
      </c>
      <c r="H29" s="72">
        <v>1432.9</v>
      </c>
      <c r="I29" s="72">
        <v>0.78</v>
      </c>
      <c r="J29" s="72">
        <v>3167.84</v>
      </c>
      <c r="K29" s="72">
        <v>2225.91</v>
      </c>
      <c r="L29" s="72">
        <v>0.7</v>
      </c>
      <c r="M29" s="72">
        <v>46.98</v>
      </c>
      <c r="N29" s="72">
        <v>43.22</v>
      </c>
      <c r="O29" s="72">
        <v>0.92</v>
      </c>
      <c r="P29" s="72"/>
      <c r="Q29" s="72"/>
      <c r="R29" s="72"/>
      <c r="S29" s="72"/>
      <c r="T29" s="72"/>
      <c r="U29" s="72"/>
      <c r="V29" s="72">
        <v>88.33</v>
      </c>
      <c r="W29" s="72">
        <v>24.86</v>
      </c>
      <c r="X29" s="72">
        <v>0.28000000000000003</v>
      </c>
      <c r="Y29" s="72"/>
      <c r="Z29" s="72"/>
      <c r="AA29" s="72"/>
      <c r="AB29" s="72">
        <v>97.37</v>
      </c>
      <c r="AC29" s="72">
        <v>45.76</v>
      </c>
      <c r="AD29" s="72">
        <v>0.47</v>
      </c>
      <c r="AE29" s="72"/>
      <c r="AF29" s="72"/>
      <c r="AG29" s="72"/>
      <c r="AH29" s="72">
        <v>152.76</v>
      </c>
      <c r="AI29" s="72">
        <v>56.52</v>
      </c>
      <c r="AJ29" s="72">
        <v>0.37</v>
      </c>
      <c r="AK29" s="72">
        <v>771.7</v>
      </c>
      <c r="AL29" s="72">
        <v>390.81</v>
      </c>
      <c r="AM29" s="72">
        <v>0.51</v>
      </c>
      <c r="AN29" s="72"/>
      <c r="AO29" s="72"/>
      <c r="AP29" s="72"/>
    </row>
    <row r="30" spans="1:42" x14ac:dyDescent="0.3">
      <c r="A30" t="s">
        <v>51</v>
      </c>
      <c r="B30" s="6" t="s">
        <v>52</v>
      </c>
      <c r="C30" t="s">
        <v>1301</v>
      </c>
      <c r="D30" s="73">
        <v>7</v>
      </c>
      <c r="E30" s="73">
        <v>3.5</v>
      </c>
      <c r="F30" s="73">
        <v>0.5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>
        <v>7</v>
      </c>
      <c r="AI30" s="72">
        <v>3.5</v>
      </c>
      <c r="AJ30" s="72">
        <v>0.5</v>
      </c>
      <c r="AK30" s="72"/>
      <c r="AL30" s="72"/>
      <c r="AM30" s="72"/>
      <c r="AN30" s="72"/>
      <c r="AO30" s="72"/>
      <c r="AP30" s="72"/>
    </row>
    <row r="31" spans="1:42" x14ac:dyDescent="0.3">
      <c r="A31" t="s">
        <v>374</v>
      </c>
      <c r="B31" s="6" t="s">
        <v>375</v>
      </c>
      <c r="C31" t="s">
        <v>1302</v>
      </c>
      <c r="D31" s="73">
        <v>8913</v>
      </c>
      <c r="E31" s="73">
        <v>5239</v>
      </c>
      <c r="F31" s="73">
        <v>0.59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>
        <v>4787</v>
      </c>
      <c r="W31" s="72">
        <v>3324</v>
      </c>
      <c r="X31" s="72">
        <v>0.69</v>
      </c>
      <c r="Y31" s="72">
        <v>3195</v>
      </c>
      <c r="Z31" s="72">
        <v>1465.5</v>
      </c>
      <c r="AA31" s="72">
        <v>0.46</v>
      </c>
      <c r="AB31" s="72">
        <v>931</v>
      </c>
      <c r="AC31" s="72">
        <v>449.5</v>
      </c>
      <c r="AD31" s="72">
        <v>0.48</v>
      </c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59</v>
      </c>
      <c r="B32" s="6" t="s">
        <v>60</v>
      </c>
      <c r="C32" t="s">
        <v>1269</v>
      </c>
      <c r="D32" s="73">
        <v>207.5</v>
      </c>
      <c r="E32" s="73">
        <v>300.35000000000002</v>
      </c>
      <c r="F32" s="73">
        <v>1.45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>
        <v>49</v>
      </c>
      <c r="AC32" s="72">
        <v>84</v>
      </c>
      <c r="AD32" s="72">
        <v>1.71</v>
      </c>
      <c r="AE32" s="72">
        <v>25</v>
      </c>
      <c r="AF32" s="72">
        <v>50</v>
      </c>
      <c r="AG32" s="72">
        <v>2</v>
      </c>
      <c r="AH32" s="72">
        <v>93</v>
      </c>
      <c r="AI32" s="72">
        <v>112.6</v>
      </c>
      <c r="AJ32" s="72">
        <v>1.21</v>
      </c>
      <c r="AK32" s="72">
        <v>40.5</v>
      </c>
      <c r="AL32" s="72">
        <v>53.75</v>
      </c>
      <c r="AM32" s="72">
        <v>1.33</v>
      </c>
      <c r="AN32" s="72"/>
      <c r="AO32" s="72"/>
      <c r="AP32" s="72"/>
    </row>
    <row r="33" spans="1:42" x14ac:dyDescent="0.3">
      <c r="A33" t="s">
        <v>455</v>
      </c>
      <c r="B33" s="6" t="s">
        <v>456</v>
      </c>
      <c r="C33" t="s">
        <v>1303</v>
      </c>
      <c r="D33" s="73">
        <v>183</v>
      </c>
      <c r="E33" s="73">
        <v>670</v>
      </c>
      <c r="F33" s="73">
        <v>3.66</v>
      </c>
      <c r="G33" s="72"/>
      <c r="H33" s="72"/>
      <c r="I33" s="72"/>
      <c r="J33" s="72"/>
      <c r="K33" s="72"/>
      <c r="L33" s="72"/>
      <c r="M33" s="72">
        <v>16.5</v>
      </c>
      <c r="N33" s="72">
        <v>66</v>
      </c>
      <c r="O33" s="72">
        <v>4</v>
      </c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>
        <v>96</v>
      </c>
      <c r="AI33" s="72">
        <v>384</v>
      </c>
      <c r="AJ33" s="72">
        <v>4</v>
      </c>
      <c r="AK33" s="72"/>
      <c r="AL33" s="72"/>
      <c r="AM33" s="72"/>
      <c r="AN33" s="72">
        <v>70.5</v>
      </c>
      <c r="AO33" s="72">
        <v>220</v>
      </c>
      <c r="AP33" s="72">
        <v>3.12</v>
      </c>
    </row>
    <row r="34" spans="1:42" x14ac:dyDescent="0.3">
      <c r="A34" t="s">
        <v>444</v>
      </c>
      <c r="B34" s="6" t="s">
        <v>445</v>
      </c>
      <c r="C34" t="s">
        <v>1304</v>
      </c>
      <c r="D34" s="73">
        <v>25674.2</v>
      </c>
      <c r="E34" s="73">
        <v>40362.980000000003</v>
      </c>
      <c r="F34" s="73">
        <v>1.57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>
        <v>25674.2</v>
      </c>
      <c r="AF34" s="72">
        <v>40362.980000000003</v>
      </c>
      <c r="AG34" s="72">
        <v>1.57</v>
      </c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33</v>
      </c>
      <c r="B35" s="6" t="s">
        <v>34</v>
      </c>
      <c r="C35" t="s">
        <v>1270</v>
      </c>
      <c r="D35" s="73">
        <v>167.7</v>
      </c>
      <c r="E35" s="73">
        <v>476.7</v>
      </c>
      <c r="F35" s="73">
        <v>2.84</v>
      </c>
      <c r="G35" s="72"/>
      <c r="H35" s="72"/>
      <c r="I35" s="72"/>
      <c r="J35" s="72"/>
      <c r="K35" s="72"/>
      <c r="L35" s="72"/>
      <c r="M35" s="72">
        <v>1.8</v>
      </c>
      <c r="N35" s="72">
        <v>5.4</v>
      </c>
      <c r="O35" s="72">
        <v>3</v>
      </c>
      <c r="P35" s="72"/>
      <c r="Q35" s="72"/>
      <c r="R35" s="72"/>
      <c r="S35" s="72">
        <v>6.7</v>
      </c>
      <c r="T35" s="72">
        <v>20.100000000000001</v>
      </c>
      <c r="U35" s="72">
        <v>3</v>
      </c>
      <c r="V35" s="72"/>
      <c r="W35" s="72"/>
      <c r="X35" s="72"/>
      <c r="Y35" s="72"/>
      <c r="Z35" s="72"/>
      <c r="AA35" s="72"/>
      <c r="AB35" s="72"/>
      <c r="AC35" s="72"/>
      <c r="AD35" s="72"/>
      <c r="AE35" s="72">
        <v>74.8</v>
      </c>
      <c r="AF35" s="72">
        <v>282.39999999999998</v>
      </c>
      <c r="AG35" s="72">
        <v>3.78</v>
      </c>
      <c r="AH35" s="72"/>
      <c r="AI35" s="72"/>
      <c r="AJ35" s="72"/>
      <c r="AK35" s="72">
        <v>84.4</v>
      </c>
      <c r="AL35" s="72">
        <v>168.8</v>
      </c>
      <c r="AM35" s="72">
        <v>2</v>
      </c>
      <c r="AN35" s="72"/>
      <c r="AO35" s="72"/>
      <c r="AP35" s="72"/>
    </row>
    <row r="36" spans="1:42" x14ac:dyDescent="0.3">
      <c r="A36" t="s">
        <v>41</v>
      </c>
      <c r="B36" s="6" t="s">
        <v>42</v>
      </c>
      <c r="C36" t="s">
        <v>1305</v>
      </c>
      <c r="D36" s="73">
        <v>2.7</v>
      </c>
      <c r="E36" s="73">
        <v>27</v>
      </c>
      <c r="F36" s="73">
        <v>10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2.7</v>
      </c>
      <c r="AL36" s="72">
        <v>27</v>
      </c>
      <c r="AM36" s="72">
        <v>10</v>
      </c>
      <c r="AN36" s="72"/>
      <c r="AO36" s="72"/>
      <c r="AP36" s="72"/>
    </row>
    <row r="37" spans="1:42" x14ac:dyDescent="0.3">
      <c r="A37" t="s">
        <v>57</v>
      </c>
      <c r="B37" s="6" t="s">
        <v>58</v>
      </c>
      <c r="C37" t="s">
        <v>865</v>
      </c>
      <c r="D37" s="73">
        <v>127</v>
      </c>
      <c r="E37" s="73">
        <v>209</v>
      </c>
      <c r="F37" s="73">
        <v>1.65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>
        <v>106</v>
      </c>
      <c r="W37" s="72">
        <v>167</v>
      </c>
      <c r="X37" s="72">
        <v>1.58</v>
      </c>
      <c r="Y37" s="72"/>
      <c r="Z37" s="72"/>
      <c r="AA37" s="72"/>
      <c r="AB37" s="72"/>
      <c r="AC37" s="72"/>
      <c r="AD37" s="72"/>
      <c r="AE37" s="72"/>
      <c r="AF37" s="72"/>
      <c r="AG37" s="72"/>
      <c r="AH37" s="72">
        <v>13.5</v>
      </c>
      <c r="AI37" s="72">
        <v>27</v>
      </c>
      <c r="AJ37" s="72">
        <v>2</v>
      </c>
      <c r="AK37" s="72">
        <v>7.5</v>
      </c>
      <c r="AL37" s="72">
        <v>15</v>
      </c>
      <c r="AM37" s="72">
        <v>2</v>
      </c>
      <c r="AN37" s="72"/>
      <c r="AO37" s="72"/>
      <c r="AP37" s="72"/>
    </row>
    <row r="38" spans="1:42" x14ac:dyDescent="0.3">
      <c r="A38" t="s">
        <v>83</v>
      </c>
      <c r="B38" s="6" t="s">
        <v>84</v>
      </c>
      <c r="C38" t="s">
        <v>1306</v>
      </c>
      <c r="D38" s="73">
        <v>80.900000000000006</v>
      </c>
      <c r="E38" s="73">
        <v>1169.5</v>
      </c>
      <c r="F38" s="73">
        <v>14.46</v>
      </c>
      <c r="G38" s="72"/>
      <c r="H38" s="72"/>
      <c r="I38" s="72"/>
      <c r="J38" s="72"/>
      <c r="K38" s="72"/>
      <c r="L38" s="72"/>
      <c r="M38" s="72"/>
      <c r="N38" s="72"/>
      <c r="O38" s="72"/>
      <c r="P38" s="72">
        <v>76.900000000000006</v>
      </c>
      <c r="Q38" s="72">
        <v>1153.5</v>
      </c>
      <c r="R38" s="72">
        <v>15</v>
      </c>
      <c r="S38" s="72"/>
      <c r="T38" s="72"/>
      <c r="U38" s="72"/>
      <c r="V38" s="72"/>
      <c r="W38" s="72"/>
      <c r="X38" s="72"/>
      <c r="Y38" s="72">
        <v>4</v>
      </c>
      <c r="Z38" s="72">
        <v>16</v>
      </c>
      <c r="AA38" s="72">
        <v>4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531</v>
      </c>
      <c r="B39" s="6" t="s">
        <v>535</v>
      </c>
      <c r="C39" t="s">
        <v>1307</v>
      </c>
      <c r="D39" s="73">
        <v>64.5</v>
      </c>
      <c r="E39" s="73">
        <v>516</v>
      </c>
      <c r="F39" s="73">
        <v>8</v>
      </c>
      <c r="G39" s="72"/>
      <c r="H39" s="72"/>
      <c r="I39" s="72"/>
      <c r="J39" s="72"/>
      <c r="K39" s="72"/>
      <c r="L39" s="72"/>
      <c r="M39" s="72">
        <v>64.5</v>
      </c>
      <c r="N39" s="72">
        <v>516</v>
      </c>
      <c r="O39" s="72">
        <v>8</v>
      </c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</row>
    <row r="40" spans="1:42" s="5" customFormat="1" x14ac:dyDescent="0.3">
      <c r="A40" t="s">
        <v>314</v>
      </c>
      <c r="B40" s="6" t="s">
        <v>315</v>
      </c>
      <c r="C40" t="s">
        <v>1308</v>
      </c>
      <c r="D40" s="73">
        <v>1.3</v>
      </c>
      <c r="E40" s="73">
        <v>7.8</v>
      </c>
      <c r="F40" s="73">
        <v>6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>
        <v>1.3</v>
      </c>
      <c r="AI40" s="72">
        <v>7.8</v>
      </c>
      <c r="AJ40" s="72">
        <v>6</v>
      </c>
      <c r="AK40" s="72"/>
      <c r="AL40" s="72"/>
      <c r="AM40" s="72"/>
      <c r="AN40" s="72"/>
      <c r="AO40" s="72"/>
      <c r="AP40" s="72"/>
    </row>
    <row r="41" spans="1:42" x14ac:dyDescent="0.3">
      <c r="A41" t="s">
        <v>117</v>
      </c>
      <c r="B41" s="6" t="s">
        <v>118</v>
      </c>
      <c r="C41" t="s">
        <v>1309</v>
      </c>
      <c r="D41" s="73">
        <v>471546.7</v>
      </c>
      <c r="E41" s="73">
        <v>3570442.22</v>
      </c>
      <c r="F41" s="73">
        <v>7.57</v>
      </c>
      <c r="G41" s="72"/>
      <c r="H41" s="72"/>
      <c r="I41" s="72"/>
      <c r="J41" s="72"/>
      <c r="K41" s="72"/>
      <c r="L41" s="72"/>
      <c r="M41" s="72">
        <v>5172</v>
      </c>
      <c r="N41" s="72">
        <v>62443.519999999997</v>
      </c>
      <c r="O41" s="72">
        <v>12.07</v>
      </c>
      <c r="P41" s="72">
        <v>1012.5</v>
      </c>
      <c r="Q41" s="72">
        <v>9674.16</v>
      </c>
      <c r="R41" s="72">
        <v>9.5500000000000007</v>
      </c>
      <c r="S41" s="72">
        <v>6320.5</v>
      </c>
      <c r="T41" s="72">
        <v>48887.86</v>
      </c>
      <c r="U41" s="72">
        <v>7.73</v>
      </c>
      <c r="V41" s="72">
        <v>28595</v>
      </c>
      <c r="W41" s="72">
        <v>232165.91</v>
      </c>
      <c r="X41" s="72">
        <v>8.1199999999999992</v>
      </c>
      <c r="Y41" s="72">
        <v>89812.2</v>
      </c>
      <c r="Z41" s="72">
        <v>665506.31000000006</v>
      </c>
      <c r="AA41" s="72">
        <v>7.41</v>
      </c>
      <c r="AB41" s="72">
        <v>121099.5</v>
      </c>
      <c r="AC41" s="72">
        <v>940876.94</v>
      </c>
      <c r="AD41" s="72">
        <v>7.77</v>
      </c>
      <c r="AE41" s="72">
        <v>79971.5</v>
      </c>
      <c r="AF41" s="72">
        <v>657198.18999999994</v>
      </c>
      <c r="AG41" s="72">
        <v>8.2200000000000006</v>
      </c>
      <c r="AH41" s="72">
        <v>55929</v>
      </c>
      <c r="AI41" s="72">
        <v>381978.34</v>
      </c>
      <c r="AJ41" s="72">
        <v>6.83</v>
      </c>
      <c r="AK41" s="72">
        <v>42282</v>
      </c>
      <c r="AL41" s="72">
        <v>256775.03</v>
      </c>
      <c r="AM41" s="72">
        <v>6.07</v>
      </c>
      <c r="AN41" s="72">
        <v>41352.5</v>
      </c>
      <c r="AO41" s="72">
        <v>314935.96999999997</v>
      </c>
      <c r="AP41" s="72">
        <v>7.62</v>
      </c>
    </row>
    <row r="42" spans="1:42" x14ac:dyDescent="0.3">
      <c r="A42" t="s">
        <v>55</v>
      </c>
      <c r="B42" s="6" t="s">
        <v>56</v>
      </c>
      <c r="C42" t="s">
        <v>1310</v>
      </c>
      <c r="D42" s="73">
        <v>753.2</v>
      </c>
      <c r="E42" s="73">
        <v>2507.6999999999998</v>
      </c>
      <c r="F42" s="73">
        <v>3.33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>
        <v>0.6</v>
      </c>
      <c r="AI42" s="72">
        <v>4.2</v>
      </c>
      <c r="AJ42" s="72">
        <v>7</v>
      </c>
      <c r="AK42" s="72">
        <v>752.6</v>
      </c>
      <c r="AL42" s="72">
        <v>2503.5</v>
      </c>
      <c r="AM42" s="72">
        <v>3.33</v>
      </c>
      <c r="AN42" s="72"/>
      <c r="AO42" s="72"/>
      <c r="AP42" s="72"/>
    </row>
    <row r="43" spans="1:42" x14ac:dyDescent="0.3">
      <c r="A43" t="s">
        <v>3</v>
      </c>
      <c r="B43" s="6" t="s">
        <v>4</v>
      </c>
      <c r="C43" t="s">
        <v>867</v>
      </c>
      <c r="D43" s="73">
        <v>87.9</v>
      </c>
      <c r="E43" s="73">
        <v>223.6</v>
      </c>
      <c r="F43" s="73">
        <v>2.54</v>
      </c>
      <c r="G43" s="72"/>
      <c r="H43" s="72"/>
      <c r="I43" s="72"/>
      <c r="J43" s="72"/>
      <c r="K43" s="72"/>
      <c r="L43" s="72"/>
      <c r="M43" s="72">
        <v>14</v>
      </c>
      <c r="N43" s="72">
        <v>35</v>
      </c>
      <c r="O43" s="72">
        <v>2.5</v>
      </c>
      <c r="P43" s="72"/>
      <c r="Q43" s="72"/>
      <c r="R43" s="72"/>
      <c r="S43" s="72">
        <v>33.1</v>
      </c>
      <c r="T43" s="72">
        <v>66.2</v>
      </c>
      <c r="U43" s="72">
        <v>2</v>
      </c>
      <c r="V43" s="72"/>
      <c r="W43" s="72"/>
      <c r="X43" s="72"/>
      <c r="Y43" s="72"/>
      <c r="Z43" s="72"/>
      <c r="AA43" s="72"/>
      <c r="AB43" s="72">
        <v>34.799999999999997</v>
      </c>
      <c r="AC43" s="72">
        <v>104.4</v>
      </c>
      <c r="AD43" s="72">
        <v>3</v>
      </c>
      <c r="AE43" s="72"/>
      <c r="AF43" s="72"/>
      <c r="AG43" s="72"/>
      <c r="AH43" s="72"/>
      <c r="AI43" s="72"/>
      <c r="AJ43" s="72"/>
      <c r="AK43" s="72">
        <v>6</v>
      </c>
      <c r="AL43" s="72">
        <v>18</v>
      </c>
      <c r="AM43" s="72">
        <v>3</v>
      </c>
      <c r="AN43" s="72"/>
      <c r="AO43" s="72"/>
      <c r="AP43" s="72"/>
    </row>
    <row r="44" spans="1:42" x14ac:dyDescent="0.3">
      <c r="A44" t="s">
        <v>308</v>
      </c>
      <c r="B44" s="6" t="s">
        <v>309</v>
      </c>
      <c r="C44" t="s">
        <v>783</v>
      </c>
      <c r="D44" s="73">
        <v>46.5</v>
      </c>
      <c r="E44" s="73">
        <v>213</v>
      </c>
      <c r="F44" s="73">
        <v>4.58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>
        <v>40</v>
      </c>
      <c r="AF44" s="72">
        <v>200</v>
      </c>
      <c r="AG44" s="72">
        <v>5</v>
      </c>
      <c r="AH44" s="72">
        <v>6.5</v>
      </c>
      <c r="AI44" s="72">
        <v>13</v>
      </c>
      <c r="AJ44" s="72">
        <v>2</v>
      </c>
      <c r="AK44" s="72"/>
      <c r="AL44" s="72"/>
      <c r="AM44" s="72"/>
      <c r="AN44" s="72"/>
      <c r="AO44" s="72"/>
      <c r="AP44" s="72"/>
    </row>
    <row r="45" spans="1:42" x14ac:dyDescent="0.3">
      <c r="A45" t="s">
        <v>123</v>
      </c>
      <c r="B45" s="6" t="s">
        <v>124</v>
      </c>
      <c r="C45" t="s">
        <v>1275</v>
      </c>
      <c r="D45" s="73">
        <v>9</v>
      </c>
      <c r="E45" s="73">
        <v>45</v>
      </c>
      <c r="F45" s="73">
        <v>5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>
        <v>9</v>
      </c>
      <c r="AF45" s="72">
        <v>45</v>
      </c>
      <c r="AG45" s="72">
        <v>5</v>
      </c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599</v>
      </c>
      <c r="B46" s="6" t="s">
        <v>605</v>
      </c>
      <c r="C46" t="s">
        <v>813</v>
      </c>
      <c r="D46" s="73">
        <v>14.9</v>
      </c>
      <c r="E46" s="73">
        <v>43.25</v>
      </c>
      <c r="F46" s="73">
        <v>2.9</v>
      </c>
      <c r="G46" s="72"/>
      <c r="H46" s="72"/>
      <c r="I46" s="72"/>
      <c r="J46" s="72"/>
      <c r="K46" s="72"/>
      <c r="L46" s="72"/>
      <c r="M46" s="72">
        <v>5.4</v>
      </c>
      <c r="N46" s="72">
        <v>14.75</v>
      </c>
      <c r="O46" s="72">
        <v>2.73</v>
      </c>
      <c r="P46" s="72"/>
      <c r="Q46" s="72"/>
      <c r="R46" s="72"/>
      <c r="S46" s="72">
        <v>9.5</v>
      </c>
      <c r="T46" s="72">
        <v>28.5</v>
      </c>
      <c r="U46" s="72">
        <v>3</v>
      </c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169</v>
      </c>
      <c r="B47" s="6" t="s">
        <v>170</v>
      </c>
      <c r="C47" t="s">
        <v>1276</v>
      </c>
      <c r="D47" s="73">
        <v>5467.2</v>
      </c>
      <c r="E47" s="73">
        <v>44629.3</v>
      </c>
      <c r="F47" s="73">
        <v>8.16</v>
      </c>
      <c r="G47" s="72"/>
      <c r="H47" s="72"/>
      <c r="I47" s="72"/>
      <c r="J47" s="72"/>
      <c r="K47" s="72"/>
      <c r="L47" s="72"/>
      <c r="M47" s="72">
        <v>424.8</v>
      </c>
      <c r="N47" s="72">
        <v>2687.1</v>
      </c>
      <c r="O47" s="72">
        <v>6.33</v>
      </c>
      <c r="P47" s="72">
        <v>1279.5</v>
      </c>
      <c r="Q47" s="72">
        <v>9005.5499999999993</v>
      </c>
      <c r="R47" s="72">
        <v>7.04</v>
      </c>
      <c r="S47" s="72">
        <v>2617.9</v>
      </c>
      <c r="T47" s="72">
        <v>22244.65</v>
      </c>
      <c r="U47" s="72">
        <v>8.5</v>
      </c>
      <c r="V47" s="72">
        <v>1032</v>
      </c>
      <c r="W47" s="72">
        <v>9609</v>
      </c>
      <c r="X47" s="72">
        <v>9.31</v>
      </c>
      <c r="Y47" s="72"/>
      <c r="Z47" s="72"/>
      <c r="AA47" s="72"/>
      <c r="AB47" s="72"/>
      <c r="AC47" s="72"/>
      <c r="AD47" s="72"/>
      <c r="AE47" s="72">
        <v>113</v>
      </c>
      <c r="AF47" s="72">
        <v>1083</v>
      </c>
      <c r="AG47" s="72">
        <v>9.58</v>
      </c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351</v>
      </c>
      <c r="B48" s="6" t="s">
        <v>352</v>
      </c>
      <c r="C48" t="s">
        <v>1277</v>
      </c>
      <c r="D48" s="73">
        <v>648.79999999999995</v>
      </c>
      <c r="E48" s="73">
        <v>8094.3</v>
      </c>
      <c r="F48" s="73">
        <v>12.48</v>
      </c>
      <c r="G48" s="72">
        <v>421.9</v>
      </c>
      <c r="H48" s="72">
        <v>3481.4</v>
      </c>
      <c r="I48" s="72">
        <v>8.25</v>
      </c>
      <c r="J48" s="72">
        <v>73.599999999999994</v>
      </c>
      <c r="K48" s="72">
        <v>588.79999999999995</v>
      </c>
      <c r="L48" s="72">
        <v>8</v>
      </c>
      <c r="M48" s="72">
        <v>2.9</v>
      </c>
      <c r="N48" s="72">
        <v>32</v>
      </c>
      <c r="O48" s="72">
        <v>11.03</v>
      </c>
      <c r="P48" s="72">
        <v>37.5</v>
      </c>
      <c r="Q48" s="72">
        <v>433</v>
      </c>
      <c r="R48" s="72">
        <v>11.55</v>
      </c>
      <c r="S48" s="72"/>
      <c r="T48" s="72"/>
      <c r="U48" s="72"/>
      <c r="V48" s="72">
        <v>101.8</v>
      </c>
      <c r="W48" s="72">
        <v>3192.8</v>
      </c>
      <c r="X48" s="72">
        <v>31.36</v>
      </c>
      <c r="Y48" s="72">
        <v>11.1</v>
      </c>
      <c r="Z48" s="72">
        <v>366.3</v>
      </c>
      <c r="AA48" s="72">
        <v>33</v>
      </c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399</v>
      </c>
      <c r="B49" s="6" t="s">
        <v>400</v>
      </c>
      <c r="C49" t="s">
        <v>1311</v>
      </c>
      <c r="D49" s="73">
        <v>41.4</v>
      </c>
      <c r="E49" s="73">
        <v>215.9</v>
      </c>
      <c r="F49" s="73">
        <v>5.21</v>
      </c>
      <c r="G49" s="72"/>
      <c r="H49" s="72"/>
      <c r="I49" s="72"/>
      <c r="J49" s="72"/>
      <c r="K49" s="72"/>
      <c r="L49" s="72"/>
      <c r="M49" s="72">
        <v>8.5</v>
      </c>
      <c r="N49" s="72">
        <v>25.5</v>
      </c>
      <c r="O49" s="72">
        <v>3</v>
      </c>
      <c r="P49" s="72">
        <v>30.1</v>
      </c>
      <c r="Q49" s="72">
        <v>180.6</v>
      </c>
      <c r="R49" s="72">
        <v>6</v>
      </c>
      <c r="S49" s="72">
        <v>2.8</v>
      </c>
      <c r="T49" s="72">
        <v>9.8000000000000007</v>
      </c>
      <c r="U49" s="72">
        <v>3.5</v>
      </c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211</v>
      </c>
      <c r="B50" s="6" t="s">
        <v>212</v>
      </c>
      <c r="C50" t="s">
        <v>1312</v>
      </c>
      <c r="D50" s="73">
        <v>18</v>
      </c>
      <c r="E50" s="73">
        <v>90</v>
      </c>
      <c r="F50" s="73">
        <v>5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18</v>
      </c>
      <c r="AF50" s="72">
        <v>90</v>
      </c>
      <c r="AG50" s="72">
        <v>5</v>
      </c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392</v>
      </c>
      <c r="B51" s="6" t="s">
        <v>393</v>
      </c>
      <c r="C51" t="s">
        <v>1313</v>
      </c>
      <c r="D51" s="73">
        <v>206.5</v>
      </c>
      <c r="E51" s="73">
        <v>453.5</v>
      </c>
      <c r="F51" s="73">
        <v>2.2000000000000002</v>
      </c>
      <c r="G51" s="72"/>
      <c r="H51" s="72"/>
      <c r="I51" s="72"/>
      <c r="J51" s="72">
        <v>82</v>
      </c>
      <c r="K51" s="72">
        <v>164</v>
      </c>
      <c r="L51" s="72">
        <v>2</v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>
        <v>80.5</v>
      </c>
      <c r="Z51" s="72">
        <v>201.5</v>
      </c>
      <c r="AA51" s="72">
        <v>2.5</v>
      </c>
      <c r="AB51" s="72">
        <v>44</v>
      </c>
      <c r="AC51" s="72">
        <v>88</v>
      </c>
      <c r="AD51" s="72">
        <v>2</v>
      </c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79</v>
      </c>
      <c r="B52" s="6" t="s">
        <v>80</v>
      </c>
      <c r="C52" t="s">
        <v>1278</v>
      </c>
      <c r="D52" s="73">
        <v>11.7</v>
      </c>
      <c r="E52" s="73">
        <v>46.8</v>
      </c>
      <c r="F52" s="73">
        <v>4</v>
      </c>
      <c r="G52" s="72"/>
      <c r="H52" s="72"/>
      <c r="I52" s="72"/>
      <c r="J52" s="72"/>
      <c r="K52" s="72"/>
      <c r="L52" s="72"/>
      <c r="M52" s="72"/>
      <c r="N52" s="72"/>
      <c r="O52" s="72"/>
      <c r="P52" s="72">
        <v>10</v>
      </c>
      <c r="Q52" s="72">
        <v>40</v>
      </c>
      <c r="R52" s="72">
        <v>4</v>
      </c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1.7</v>
      </c>
      <c r="AL52" s="72">
        <v>6.8</v>
      </c>
      <c r="AM52" s="72">
        <v>4</v>
      </c>
      <c r="AN52" s="72"/>
      <c r="AO52" s="72"/>
      <c r="AP52" s="72"/>
    </row>
    <row r="53" spans="1:42" x14ac:dyDescent="0.3">
      <c r="A53" t="s">
        <v>91</v>
      </c>
      <c r="B53" s="6" t="s">
        <v>92</v>
      </c>
      <c r="C53" t="s">
        <v>1314</v>
      </c>
      <c r="D53" s="73">
        <v>2604.4499999999998</v>
      </c>
      <c r="E53" s="73">
        <v>1009.65</v>
      </c>
      <c r="F53" s="73">
        <v>0.39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>
        <v>1603.47</v>
      </c>
      <c r="AF53" s="72">
        <v>599.25</v>
      </c>
      <c r="AG53" s="72">
        <v>0.37</v>
      </c>
      <c r="AH53" s="72"/>
      <c r="AI53" s="72"/>
      <c r="AJ53" s="72"/>
      <c r="AK53" s="72">
        <v>1000.98</v>
      </c>
      <c r="AL53" s="72">
        <v>410.4</v>
      </c>
      <c r="AM53" s="72">
        <v>0.41</v>
      </c>
      <c r="AN53" s="72"/>
      <c r="AO53" s="72"/>
      <c r="AP53" s="72"/>
    </row>
    <row r="54" spans="1:42" x14ac:dyDescent="0.3">
      <c r="A54" t="s">
        <v>93</v>
      </c>
      <c r="B54" s="6" t="s">
        <v>94</v>
      </c>
      <c r="C54" t="s">
        <v>1315</v>
      </c>
      <c r="D54" s="73">
        <v>69</v>
      </c>
      <c r="E54" s="73">
        <v>634</v>
      </c>
      <c r="F54" s="73">
        <v>9.19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12</v>
      </c>
      <c r="Q54" s="72">
        <v>84</v>
      </c>
      <c r="R54" s="72">
        <v>7</v>
      </c>
      <c r="S54" s="72"/>
      <c r="T54" s="72"/>
      <c r="U54" s="72"/>
      <c r="V54" s="72"/>
      <c r="W54" s="72"/>
      <c r="X54" s="72"/>
      <c r="Y54" s="72">
        <v>5</v>
      </c>
      <c r="Z54" s="72">
        <v>30</v>
      </c>
      <c r="AA54" s="72">
        <v>6</v>
      </c>
      <c r="AB54" s="72"/>
      <c r="AC54" s="72"/>
      <c r="AD54" s="72"/>
      <c r="AE54" s="72">
        <v>52</v>
      </c>
      <c r="AF54" s="72">
        <v>520</v>
      </c>
      <c r="AG54" s="72">
        <v>10</v>
      </c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17</v>
      </c>
      <c r="B55" s="6" t="s">
        <v>18</v>
      </c>
      <c r="C55" t="s">
        <v>1316</v>
      </c>
      <c r="D55" s="73">
        <v>119.62</v>
      </c>
      <c r="E55" s="73">
        <v>155.5</v>
      </c>
      <c r="F55" s="73">
        <v>1.3</v>
      </c>
      <c r="G55" s="72"/>
      <c r="H55" s="72"/>
      <c r="I55" s="72"/>
      <c r="J55" s="72"/>
      <c r="K55" s="72"/>
      <c r="L55" s="72"/>
      <c r="M55" s="72">
        <v>7.2</v>
      </c>
      <c r="N55" s="72">
        <v>14.98</v>
      </c>
      <c r="O55" s="72">
        <v>2.08</v>
      </c>
      <c r="P55" s="72"/>
      <c r="Q55" s="72"/>
      <c r="R55" s="72"/>
      <c r="S55" s="72"/>
      <c r="T55" s="72"/>
      <c r="U55" s="72"/>
      <c r="V55" s="72">
        <v>112.42</v>
      </c>
      <c r="W55" s="72">
        <v>140.52000000000001</v>
      </c>
      <c r="X55" s="72">
        <v>1.25</v>
      </c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478</v>
      </c>
      <c r="B56" s="6" t="s">
        <v>494</v>
      </c>
      <c r="C56" t="s">
        <v>1317</v>
      </c>
      <c r="D56" s="73">
        <v>39.75</v>
      </c>
      <c r="E56" s="73">
        <v>79.5</v>
      </c>
      <c r="F56" s="73">
        <v>2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>
        <v>39.75</v>
      </c>
      <c r="AL56" s="72">
        <v>79.5</v>
      </c>
      <c r="AM56" s="72">
        <v>2</v>
      </c>
      <c r="AN56" s="72"/>
      <c r="AO56" s="72"/>
      <c r="AP56" s="72"/>
    </row>
    <row r="57" spans="1:42" x14ac:dyDescent="0.3">
      <c r="A57" t="s">
        <v>232</v>
      </c>
      <c r="B57" s="6" t="s">
        <v>233</v>
      </c>
      <c r="C57" t="s">
        <v>1318</v>
      </c>
      <c r="D57" s="73">
        <v>12898.5</v>
      </c>
      <c r="E57" s="73">
        <v>15580.12</v>
      </c>
      <c r="F57" s="73">
        <v>1.21</v>
      </c>
      <c r="G57" s="72"/>
      <c r="H57" s="72"/>
      <c r="I57" s="72"/>
      <c r="J57" s="72"/>
      <c r="K57" s="72"/>
      <c r="L57" s="72"/>
      <c r="M57" s="72">
        <v>4359</v>
      </c>
      <c r="N57" s="72">
        <v>6327.35</v>
      </c>
      <c r="O57" s="72">
        <v>1.45</v>
      </c>
      <c r="P57" s="72"/>
      <c r="Q57" s="72"/>
      <c r="R57" s="72"/>
      <c r="S57" s="72">
        <v>21.5</v>
      </c>
      <c r="T57" s="72">
        <v>32.25</v>
      </c>
      <c r="U57" s="72">
        <v>1.5</v>
      </c>
      <c r="V57" s="72">
        <v>374</v>
      </c>
      <c r="W57" s="72">
        <v>367</v>
      </c>
      <c r="X57" s="72">
        <v>0.98</v>
      </c>
      <c r="Y57" s="72">
        <v>889.5</v>
      </c>
      <c r="Z57" s="72">
        <v>968</v>
      </c>
      <c r="AA57" s="72">
        <v>1.0900000000000001</v>
      </c>
      <c r="AB57" s="72">
        <v>1507</v>
      </c>
      <c r="AC57" s="72">
        <v>1537</v>
      </c>
      <c r="AD57" s="72">
        <v>1.02</v>
      </c>
      <c r="AE57" s="72">
        <v>2154.5</v>
      </c>
      <c r="AF57" s="72">
        <v>2167.31</v>
      </c>
      <c r="AG57" s="72">
        <v>1.01</v>
      </c>
      <c r="AH57" s="72">
        <v>2265.5</v>
      </c>
      <c r="AI57" s="72">
        <v>2804.1</v>
      </c>
      <c r="AJ57" s="72">
        <v>1.24</v>
      </c>
      <c r="AK57" s="72">
        <v>449.5</v>
      </c>
      <c r="AL57" s="72">
        <v>449.5</v>
      </c>
      <c r="AM57" s="72">
        <v>1</v>
      </c>
      <c r="AN57" s="72">
        <v>878</v>
      </c>
      <c r="AO57" s="72">
        <v>927.6</v>
      </c>
      <c r="AP57" s="72">
        <v>1.06</v>
      </c>
    </row>
    <row r="58" spans="1:42" x14ac:dyDescent="0.3">
      <c r="A58" t="s">
        <v>371</v>
      </c>
      <c r="B58" s="6" t="s">
        <v>372</v>
      </c>
      <c r="C58" t="s">
        <v>1319</v>
      </c>
      <c r="D58" s="73">
        <v>97.1</v>
      </c>
      <c r="E58" s="73">
        <v>252.1</v>
      </c>
      <c r="F58" s="73">
        <v>2.6</v>
      </c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54.7</v>
      </c>
      <c r="AC58" s="72">
        <v>164.1</v>
      </c>
      <c r="AD58" s="72">
        <v>3</v>
      </c>
      <c r="AE58" s="72">
        <v>3.2</v>
      </c>
      <c r="AF58" s="72">
        <v>9.6</v>
      </c>
      <c r="AG58" s="72">
        <v>3</v>
      </c>
      <c r="AH58" s="72"/>
      <c r="AI58" s="72"/>
      <c r="AJ58" s="72"/>
      <c r="AK58" s="72">
        <v>39.200000000000003</v>
      </c>
      <c r="AL58" s="72">
        <v>78.400000000000006</v>
      </c>
      <c r="AM58" s="72">
        <v>2</v>
      </c>
      <c r="AN58" s="72"/>
      <c r="AO58" s="72"/>
      <c r="AP58" s="72"/>
    </row>
    <row r="59" spans="1:42" x14ac:dyDescent="0.3">
      <c r="A59" t="s">
        <v>23</v>
      </c>
      <c r="B59" s="6" t="s">
        <v>24</v>
      </c>
      <c r="C59" t="s">
        <v>1282</v>
      </c>
      <c r="D59" s="73">
        <v>30.5</v>
      </c>
      <c r="E59" s="73">
        <v>57</v>
      </c>
      <c r="F59" s="73">
        <v>1.87</v>
      </c>
      <c r="G59" s="72"/>
      <c r="H59" s="72"/>
      <c r="I59" s="72"/>
      <c r="J59" s="72"/>
      <c r="K59" s="72"/>
      <c r="L59" s="72"/>
      <c r="M59" s="72"/>
      <c r="N59" s="72"/>
      <c r="O59" s="72"/>
      <c r="P59" s="72">
        <v>9.5</v>
      </c>
      <c r="Q59" s="72">
        <v>28.5</v>
      </c>
      <c r="R59" s="72">
        <v>3</v>
      </c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>
        <v>21</v>
      </c>
      <c r="AF59" s="72">
        <v>28.5</v>
      </c>
      <c r="AG59" s="72">
        <v>1.36</v>
      </c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s="5" customFormat="1" x14ac:dyDescent="0.3">
      <c r="C60" s="5" t="s">
        <v>742</v>
      </c>
      <c r="D60" s="73">
        <v>795324.21</v>
      </c>
      <c r="E60" s="73">
        <v>3947057.45</v>
      </c>
      <c r="F60" s="73">
        <v>4.9628282408252105</v>
      </c>
      <c r="G60" s="73">
        <v>15394.75</v>
      </c>
      <c r="H60" s="73">
        <v>20282.95</v>
      </c>
      <c r="I60" s="73">
        <v>1.3175238311762127</v>
      </c>
      <c r="J60" s="73">
        <v>12877.86</v>
      </c>
      <c r="K60" s="73">
        <v>10270.91</v>
      </c>
      <c r="L60" s="73">
        <v>0.79756341503945527</v>
      </c>
      <c r="M60" s="73">
        <v>33489.11</v>
      </c>
      <c r="N60" s="73">
        <v>96808.040000000008</v>
      </c>
      <c r="O60" s="73">
        <v>2.8907319424135189</v>
      </c>
      <c r="P60" s="73">
        <v>25940.99</v>
      </c>
      <c r="Q60" s="73">
        <v>41129.26</v>
      </c>
      <c r="R60" s="73">
        <v>1.5854930748595177</v>
      </c>
      <c r="S60" s="73">
        <v>9211.2999999999993</v>
      </c>
      <c r="T60" s="73">
        <v>73604.28</v>
      </c>
      <c r="U60" s="73">
        <v>7.9906506139198594</v>
      </c>
      <c r="V60" s="73">
        <v>60273.3</v>
      </c>
      <c r="W60" s="73">
        <v>296885.19</v>
      </c>
      <c r="X60" s="73">
        <v>4.9256501635052334</v>
      </c>
      <c r="Y60" s="73">
        <v>137030.24</v>
      </c>
      <c r="Z60" s="73">
        <v>725111.28000000014</v>
      </c>
      <c r="AA60" s="73">
        <v>5.2916150478901605</v>
      </c>
      <c r="AB60" s="73">
        <v>147173.22999999998</v>
      </c>
      <c r="AC60" s="73">
        <v>970149.90999999992</v>
      </c>
      <c r="AD60" s="73">
        <v>6.5918911340058246</v>
      </c>
      <c r="AE60" s="73">
        <v>111538.86</v>
      </c>
      <c r="AF60" s="73">
        <v>709661.78</v>
      </c>
      <c r="AG60" s="73">
        <v>6.3624621947902282</v>
      </c>
      <c r="AH60" s="73">
        <v>111305.66</v>
      </c>
      <c r="AI60" s="73">
        <v>404140.73000000004</v>
      </c>
      <c r="AJ60" s="73">
        <v>3.6309090660798384</v>
      </c>
      <c r="AK60" s="73">
        <v>83769.039999999994</v>
      </c>
      <c r="AL60" s="73">
        <v>281175.29000000004</v>
      </c>
      <c r="AM60" s="73">
        <v>3.356553805558713</v>
      </c>
      <c r="AN60" s="73">
        <v>47319.87</v>
      </c>
      <c r="AO60" s="73">
        <v>317837.80999999994</v>
      </c>
      <c r="AP60" s="73">
        <v>6.7167938119863795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461-690B-4DEA-892A-2AD009DA9328}">
  <dimension ref="A1:AP117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0.33203125" customWidth="1"/>
    <col min="5" max="5" width="12.88671875" customWidth="1"/>
    <col min="6" max="6" width="13.21875" customWidth="1"/>
  </cols>
  <sheetData>
    <row r="1" spans="1:42" x14ac:dyDescent="0.3">
      <c r="A1" s="87" t="s">
        <v>537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84">
        <v>31.55</v>
      </c>
      <c r="E4" s="84">
        <v>298.66000000000003</v>
      </c>
      <c r="F4" s="84">
        <v>9.4700000000000006</v>
      </c>
      <c r="G4" s="72"/>
      <c r="H4" s="72"/>
      <c r="I4" s="72"/>
      <c r="J4" s="72"/>
      <c r="K4" s="72"/>
      <c r="L4" s="72"/>
      <c r="M4" s="72"/>
      <c r="N4" s="72"/>
      <c r="O4" s="72"/>
      <c r="P4" s="72">
        <v>1.9</v>
      </c>
      <c r="Q4" s="72">
        <v>24.03</v>
      </c>
      <c r="R4" s="72">
        <v>12.65</v>
      </c>
      <c r="S4" s="72">
        <v>1.2</v>
      </c>
      <c r="T4" s="72">
        <v>10.75</v>
      </c>
      <c r="U4" s="72">
        <v>8.9600000000000009</v>
      </c>
      <c r="V4" s="72">
        <v>0.85</v>
      </c>
      <c r="W4" s="72">
        <v>9.99</v>
      </c>
      <c r="X4" s="72">
        <v>11.75</v>
      </c>
      <c r="Y4" s="72"/>
      <c r="Z4" s="72"/>
      <c r="AA4" s="72"/>
      <c r="AB4" s="72">
        <v>2.5</v>
      </c>
      <c r="AC4" s="72">
        <v>18.3</v>
      </c>
      <c r="AD4" s="72">
        <v>7.32</v>
      </c>
      <c r="AE4" s="72">
        <v>4.2</v>
      </c>
      <c r="AF4" s="72">
        <v>14.28</v>
      </c>
      <c r="AG4" s="72">
        <v>3.4</v>
      </c>
      <c r="AH4" s="72">
        <v>12.15</v>
      </c>
      <c r="AI4" s="72">
        <v>142.82</v>
      </c>
      <c r="AJ4" s="72">
        <v>11.76</v>
      </c>
      <c r="AK4" s="72">
        <v>7.25</v>
      </c>
      <c r="AL4" s="72">
        <v>61.21</v>
      </c>
      <c r="AM4" s="72">
        <v>8.44</v>
      </c>
      <c r="AN4" s="72">
        <v>1.5</v>
      </c>
      <c r="AO4" s="72">
        <v>17.27</v>
      </c>
      <c r="AP4" s="72">
        <v>11.52</v>
      </c>
    </row>
    <row r="5" spans="1:42" x14ac:dyDescent="0.3">
      <c r="A5" t="s">
        <v>11</v>
      </c>
      <c r="B5" s="6" t="s">
        <v>12</v>
      </c>
      <c r="C5" t="s">
        <v>1251</v>
      </c>
      <c r="D5" s="84">
        <v>455.4</v>
      </c>
      <c r="E5" s="84">
        <v>257.35000000000002</v>
      </c>
      <c r="F5" s="84">
        <v>0.56999999999999995</v>
      </c>
      <c r="G5" s="72"/>
      <c r="H5" s="72"/>
      <c r="I5" s="72"/>
      <c r="J5" s="72">
        <v>26.85</v>
      </c>
      <c r="K5" s="72">
        <v>8.86</v>
      </c>
      <c r="L5" s="72">
        <v>0.33</v>
      </c>
      <c r="M5" s="72">
        <v>85.2</v>
      </c>
      <c r="N5" s="72">
        <v>83.5</v>
      </c>
      <c r="O5" s="72">
        <v>0.98</v>
      </c>
      <c r="P5" s="72">
        <v>67.2</v>
      </c>
      <c r="Q5" s="72">
        <v>31.66</v>
      </c>
      <c r="R5" s="72">
        <v>0.47</v>
      </c>
      <c r="S5" s="72">
        <v>26.95</v>
      </c>
      <c r="T5" s="72">
        <v>13.82</v>
      </c>
      <c r="U5" s="72">
        <v>0.51</v>
      </c>
      <c r="V5" s="72">
        <v>16</v>
      </c>
      <c r="W5" s="72">
        <v>3.12</v>
      </c>
      <c r="X5" s="72">
        <v>0.19</v>
      </c>
      <c r="Y5" s="72">
        <v>51.15</v>
      </c>
      <c r="Z5" s="72">
        <v>7.86</v>
      </c>
      <c r="AA5" s="72">
        <v>0.15</v>
      </c>
      <c r="AB5" s="72">
        <v>10.55</v>
      </c>
      <c r="AC5" s="72">
        <v>8.23</v>
      </c>
      <c r="AD5" s="72">
        <v>0.78</v>
      </c>
      <c r="AE5" s="72"/>
      <c r="AF5" s="72"/>
      <c r="AG5" s="72"/>
      <c r="AH5" s="72">
        <v>27.25</v>
      </c>
      <c r="AI5" s="72">
        <v>11.47</v>
      </c>
      <c r="AJ5" s="72">
        <v>0.42</v>
      </c>
      <c r="AK5" s="72">
        <v>80.25</v>
      </c>
      <c r="AL5" s="72">
        <v>69.63</v>
      </c>
      <c r="AM5" s="72">
        <v>0.87</v>
      </c>
      <c r="AN5" s="72">
        <v>64</v>
      </c>
      <c r="AO5" s="72">
        <v>19.2</v>
      </c>
      <c r="AP5" s="72">
        <v>0.3</v>
      </c>
    </row>
    <row r="6" spans="1:42" x14ac:dyDescent="0.3">
      <c r="A6" t="s">
        <v>256</v>
      </c>
      <c r="B6" s="6" t="s">
        <v>257</v>
      </c>
      <c r="C6" t="s">
        <v>1323</v>
      </c>
      <c r="D6" s="84">
        <v>32.75</v>
      </c>
      <c r="E6" s="84">
        <v>93.89</v>
      </c>
      <c r="F6" s="84">
        <v>2.87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>
        <v>8.8000000000000007</v>
      </c>
      <c r="T6" s="72">
        <v>22.77</v>
      </c>
      <c r="U6" s="72">
        <v>2.59</v>
      </c>
      <c r="V6" s="72"/>
      <c r="W6" s="72"/>
      <c r="X6" s="72"/>
      <c r="Y6" s="72"/>
      <c r="Z6" s="72"/>
      <c r="AA6" s="72"/>
      <c r="AB6" s="72"/>
      <c r="AC6" s="72"/>
      <c r="AD6" s="72"/>
      <c r="AE6" s="72">
        <v>11.7</v>
      </c>
      <c r="AF6" s="72">
        <v>22.85</v>
      </c>
      <c r="AG6" s="72">
        <v>1.95</v>
      </c>
      <c r="AH6" s="72"/>
      <c r="AI6" s="72"/>
      <c r="AJ6" s="72"/>
      <c r="AK6" s="72"/>
      <c r="AL6" s="72"/>
      <c r="AM6" s="72"/>
      <c r="AN6" s="72">
        <v>12.25</v>
      </c>
      <c r="AO6" s="72">
        <v>48.26</v>
      </c>
      <c r="AP6" s="72">
        <v>3.94</v>
      </c>
    </row>
    <row r="7" spans="1:42" x14ac:dyDescent="0.3">
      <c r="A7" t="s">
        <v>15</v>
      </c>
      <c r="B7" s="6" t="s">
        <v>16</v>
      </c>
      <c r="C7" t="s">
        <v>696</v>
      </c>
      <c r="D7" s="84">
        <v>480864.14</v>
      </c>
      <c r="E7" s="84">
        <v>237830.77</v>
      </c>
      <c r="F7" s="84">
        <v>0.49</v>
      </c>
      <c r="G7" s="72">
        <v>91897.44</v>
      </c>
      <c r="H7" s="72">
        <v>79146.97</v>
      </c>
      <c r="I7" s="72">
        <v>0.86</v>
      </c>
      <c r="J7" s="72">
        <v>39630.239999999998</v>
      </c>
      <c r="K7" s="72">
        <v>18877.919999999998</v>
      </c>
      <c r="L7" s="72">
        <v>0.48</v>
      </c>
      <c r="M7" s="72">
        <v>27119.200000000001</v>
      </c>
      <c r="N7" s="72">
        <v>24815.64</v>
      </c>
      <c r="O7" s="72">
        <v>0.92</v>
      </c>
      <c r="P7" s="72">
        <v>11042.88</v>
      </c>
      <c r="Q7" s="72">
        <v>3579</v>
      </c>
      <c r="R7" s="72">
        <v>0.32</v>
      </c>
      <c r="S7" s="72">
        <v>7293.27</v>
      </c>
      <c r="T7" s="72">
        <v>2725.12</v>
      </c>
      <c r="U7" s="72">
        <v>0.37</v>
      </c>
      <c r="V7" s="72">
        <v>6143.42</v>
      </c>
      <c r="W7" s="72">
        <v>2087.0700000000002</v>
      </c>
      <c r="X7" s="72">
        <v>0.34</v>
      </c>
      <c r="Y7" s="72">
        <v>52349.66</v>
      </c>
      <c r="Z7" s="72">
        <v>19280.13</v>
      </c>
      <c r="AA7" s="72">
        <v>0.37</v>
      </c>
      <c r="AB7" s="72">
        <v>68499.37</v>
      </c>
      <c r="AC7" s="72">
        <v>21027.29</v>
      </c>
      <c r="AD7" s="72">
        <v>0.31</v>
      </c>
      <c r="AE7" s="72">
        <v>20736.45</v>
      </c>
      <c r="AF7" s="72">
        <v>4961.82</v>
      </c>
      <c r="AG7" s="72">
        <v>0.24</v>
      </c>
      <c r="AH7" s="72">
        <v>96932.93</v>
      </c>
      <c r="AI7" s="72">
        <v>25237.22</v>
      </c>
      <c r="AJ7" s="72">
        <v>0.26</v>
      </c>
      <c r="AK7" s="72">
        <v>39914.71</v>
      </c>
      <c r="AL7" s="72">
        <v>14904.96</v>
      </c>
      <c r="AM7" s="72">
        <v>0.37</v>
      </c>
      <c r="AN7" s="72">
        <v>19304.580000000002</v>
      </c>
      <c r="AO7" s="72">
        <v>21187.63</v>
      </c>
      <c r="AP7" s="72">
        <v>1.1000000000000001</v>
      </c>
    </row>
    <row r="8" spans="1:42" x14ac:dyDescent="0.3">
      <c r="A8" t="s">
        <v>482</v>
      </c>
      <c r="B8" s="6" t="s">
        <v>498</v>
      </c>
      <c r="C8" t="s">
        <v>1252</v>
      </c>
      <c r="D8" s="84">
        <v>154259.69</v>
      </c>
      <c r="E8" s="84">
        <v>128634.84</v>
      </c>
      <c r="F8" s="84">
        <v>0.83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>
        <v>38835.050000000003</v>
      </c>
      <c r="Z8" s="72">
        <v>22503.34</v>
      </c>
      <c r="AA8" s="72">
        <v>0.57999999999999996</v>
      </c>
      <c r="AB8" s="72">
        <v>112393.56</v>
      </c>
      <c r="AC8" s="72">
        <v>105060.44</v>
      </c>
      <c r="AD8" s="72">
        <v>0.93</v>
      </c>
      <c r="AE8" s="72">
        <v>2119.4</v>
      </c>
      <c r="AF8" s="72">
        <v>724.74</v>
      </c>
      <c r="AG8" s="72">
        <v>0.34</v>
      </c>
      <c r="AH8" s="72">
        <v>911.68</v>
      </c>
      <c r="AI8" s="72">
        <v>346.32</v>
      </c>
      <c r="AJ8" s="72">
        <v>0.38</v>
      </c>
      <c r="AK8" s="72"/>
      <c r="AL8" s="72"/>
      <c r="AM8" s="72"/>
      <c r="AN8" s="72"/>
      <c r="AO8" s="72"/>
      <c r="AP8" s="72"/>
    </row>
    <row r="9" spans="1:42" x14ac:dyDescent="0.3">
      <c r="A9" t="s">
        <v>69</v>
      </c>
      <c r="B9" s="6" t="s">
        <v>70</v>
      </c>
      <c r="C9" t="s">
        <v>837</v>
      </c>
      <c r="D9" s="84">
        <v>34814.15</v>
      </c>
      <c r="E9" s="84">
        <v>40556.85</v>
      </c>
      <c r="F9" s="84">
        <v>1.1599999999999999</v>
      </c>
      <c r="G9" s="72">
        <v>2051.6</v>
      </c>
      <c r="H9" s="72">
        <v>3899.69</v>
      </c>
      <c r="I9" s="72">
        <v>1.9</v>
      </c>
      <c r="J9" s="72">
        <v>1205.1600000000001</v>
      </c>
      <c r="K9" s="72">
        <v>2366.17</v>
      </c>
      <c r="L9" s="72">
        <v>1.96</v>
      </c>
      <c r="M9" s="72">
        <v>1996.85</v>
      </c>
      <c r="N9" s="72">
        <v>4339.63</v>
      </c>
      <c r="O9" s="72">
        <v>2.17</v>
      </c>
      <c r="P9" s="72">
        <v>3025.08</v>
      </c>
      <c r="Q9" s="72">
        <v>5030.3900000000003</v>
      </c>
      <c r="R9" s="72">
        <v>1.66</v>
      </c>
      <c r="S9" s="72">
        <v>2288.33</v>
      </c>
      <c r="T9" s="72">
        <v>4330.22</v>
      </c>
      <c r="U9" s="72">
        <v>1.89</v>
      </c>
      <c r="V9" s="72">
        <v>3898.57</v>
      </c>
      <c r="W9" s="72">
        <v>5200.96</v>
      </c>
      <c r="X9" s="72">
        <v>1.33</v>
      </c>
      <c r="Y9" s="72">
        <v>3253.55</v>
      </c>
      <c r="Z9" s="72">
        <v>2708.62</v>
      </c>
      <c r="AA9" s="72">
        <v>0.83</v>
      </c>
      <c r="AB9" s="72">
        <v>2609.6999999999998</v>
      </c>
      <c r="AC9" s="72">
        <v>2610.9</v>
      </c>
      <c r="AD9" s="72">
        <v>1</v>
      </c>
      <c r="AE9" s="72">
        <v>3665.74</v>
      </c>
      <c r="AF9" s="72">
        <v>2158.16</v>
      </c>
      <c r="AG9" s="72">
        <v>0.59</v>
      </c>
      <c r="AH9" s="72">
        <v>4290.75</v>
      </c>
      <c r="AI9" s="72">
        <v>2412.2199999999998</v>
      </c>
      <c r="AJ9" s="72">
        <v>0.56000000000000005</v>
      </c>
      <c r="AK9" s="72">
        <v>4108.1400000000003</v>
      </c>
      <c r="AL9" s="72">
        <v>2683.6</v>
      </c>
      <c r="AM9" s="72">
        <v>0.65</v>
      </c>
      <c r="AN9" s="72">
        <v>2420.6799999999998</v>
      </c>
      <c r="AO9" s="72">
        <v>2816.29</v>
      </c>
      <c r="AP9" s="72">
        <v>1.1599999999999999</v>
      </c>
    </row>
    <row r="10" spans="1:42" x14ac:dyDescent="0.3">
      <c r="A10" t="s">
        <v>99</v>
      </c>
      <c r="B10" s="6" t="s">
        <v>100</v>
      </c>
      <c r="C10" t="s">
        <v>749</v>
      </c>
      <c r="D10" s="84">
        <v>8310.64</v>
      </c>
      <c r="E10" s="84">
        <v>20067.650000000001</v>
      </c>
      <c r="F10" s="84">
        <v>2.41</v>
      </c>
      <c r="G10" s="72">
        <v>830.5</v>
      </c>
      <c r="H10" s="72">
        <v>2204.21</v>
      </c>
      <c r="I10" s="72">
        <v>2.65</v>
      </c>
      <c r="J10" s="72">
        <v>853.5</v>
      </c>
      <c r="K10" s="72">
        <v>2271.58</v>
      </c>
      <c r="L10" s="72">
        <v>2.66</v>
      </c>
      <c r="M10" s="72">
        <v>1001.58</v>
      </c>
      <c r="N10" s="72">
        <v>2535.6</v>
      </c>
      <c r="O10" s="72">
        <v>2.5299999999999998</v>
      </c>
      <c r="P10" s="72">
        <v>670.9</v>
      </c>
      <c r="Q10" s="72">
        <v>1714.55</v>
      </c>
      <c r="R10" s="72">
        <v>2.56</v>
      </c>
      <c r="S10" s="72">
        <v>1138.55</v>
      </c>
      <c r="T10" s="72">
        <v>3245.54</v>
      </c>
      <c r="U10" s="72">
        <v>2.85</v>
      </c>
      <c r="V10" s="72">
        <v>716.06</v>
      </c>
      <c r="W10" s="72">
        <v>1798.8</v>
      </c>
      <c r="X10" s="72">
        <v>2.5099999999999998</v>
      </c>
      <c r="Y10" s="72">
        <v>453.55</v>
      </c>
      <c r="Z10" s="72">
        <v>1065.19</v>
      </c>
      <c r="AA10" s="72">
        <v>2.35</v>
      </c>
      <c r="AB10" s="72">
        <v>245.35</v>
      </c>
      <c r="AC10" s="72">
        <v>799.98</v>
      </c>
      <c r="AD10" s="72">
        <v>3.26</v>
      </c>
      <c r="AE10" s="72">
        <v>606</v>
      </c>
      <c r="AF10" s="72">
        <v>1110.6099999999999</v>
      </c>
      <c r="AG10" s="72">
        <v>1.83</v>
      </c>
      <c r="AH10" s="72">
        <v>795.8</v>
      </c>
      <c r="AI10" s="72">
        <v>1415.31</v>
      </c>
      <c r="AJ10" s="72">
        <v>1.78</v>
      </c>
      <c r="AK10" s="72">
        <v>625.75</v>
      </c>
      <c r="AL10" s="72">
        <v>1069.9000000000001</v>
      </c>
      <c r="AM10" s="72">
        <v>1.71</v>
      </c>
      <c r="AN10" s="72">
        <v>373.1</v>
      </c>
      <c r="AO10" s="72">
        <v>836.37</v>
      </c>
      <c r="AP10" s="72">
        <v>2.2400000000000002</v>
      </c>
    </row>
    <row r="11" spans="1:42" x14ac:dyDescent="0.3">
      <c r="A11" t="s">
        <v>421</v>
      </c>
      <c r="B11" s="6" t="s">
        <v>422</v>
      </c>
      <c r="C11" t="s">
        <v>819</v>
      </c>
      <c r="D11" s="84">
        <v>140.55000000000001</v>
      </c>
      <c r="E11" s="84">
        <v>1454.85</v>
      </c>
      <c r="F11" s="84">
        <v>10.35</v>
      </c>
      <c r="G11" s="72">
        <v>7.5</v>
      </c>
      <c r="H11" s="72">
        <v>11.58</v>
      </c>
      <c r="I11" s="72">
        <v>1.54</v>
      </c>
      <c r="J11" s="72">
        <v>20.95</v>
      </c>
      <c r="K11" s="72">
        <v>237.74</v>
      </c>
      <c r="L11" s="72">
        <v>11.35</v>
      </c>
      <c r="M11" s="72">
        <v>4.9000000000000004</v>
      </c>
      <c r="N11" s="72">
        <v>72.5</v>
      </c>
      <c r="O11" s="72">
        <v>14.8</v>
      </c>
      <c r="P11" s="72">
        <v>5.8</v>
      </c>
      <c r="Q11" s="72">
        <v>75.38</v>
      </c>
      <c r="R11" s="72">
        <v>13</v>
      </c>
      <c r="S11" s="72">
        <v>11.4</v>
      </c>
      <c r="T11" s="72">
        <v>77.22</v>
      </c>
      <c r="U11" s="72">
        <v>6.77</v>
      </c>
      <c r="V11" s="72">
        <v>25.05</v>
      </c>
      <c r="W11" s="72">
        <v>315.27999999999997</v>
      </c>
      <c r="X11" s="72">
        <v>12.59</v>
      </c>
      <c r="Y11" s="72">
        <v>12.55</v>
      </c>
      <c r="Z11" s="72">
        <v>131.38</v>
      </c>
      <c r="AA11" s="72">
        <v>10.47</v>
      </c>
      <c r="AB11" s="72">
        <v>6.35</v>
      </c>
      <c r="AC11" s="72">
        <v>79.83</v>
      </c>
      <c r="AD11" s="72">
        <v>12.57</v>
      </c>
      <c r="AE11" s="72">
        <v>26.25</v>
      </c>
      <c r="AF11" s="72">
        <v>291.55</v>
      </c>
      <c r="AG11" s="72">
        <v>11.11</v>
      </c>
      <c r="AH11" s="72">
        <v>7.3</v>
      </c>
      <c r="AI11" s="72">
        <v>52.12</v>
      </c>
      <c r="AJ11" s="72">
        <v>7.14</v>
      </c>
      <c r="AK11" s="72">
        <v>8.85</v>
      </c>
      <c r="AL11" s="72">
        <v>69.87</v>
      </c>
      <c r="AM11" s="72">
        <v>7.89</v>
      </c>
      <c r="AN11" s="72">
        <v>3.65</v>
      </c>
      <c r="AO11" s="72">
        <v>40.42</v>
      </c>
      <c r="AP11" s="72">
        <v>11.07</v>
      </c>
    </row>
    <row r="12" spans="1:42" x14ac:dyDescent="0.3">
      <c r="A12" t="s">
        <v>31</v>
      </c>
      <c r="B12" s="6" t="s">
        <v>32</v>
      </c>
      <c r="C12" t="s">
        <v>701</v>
      </c>
      <c r="D12" s="84">
        <v>24334.15</v>
      </c>
      <c r="E12" s="84">
        <v>34511.61</v>
      </c>
      <c r="F12" s="84">
        <v>1.42</v>
      </c>
      <c r="G12" s="72">
        <v>6.95</v>
      </c>
      <c r="H12" s="72">
        <v>40.43</v>
      </c>
      <c r="I12" s="72">
        <v>5.82</v>
      </c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>
        <v>4.3499999999999996</v>
      </c>
      <c r="W12" s="72">
        <v>21.84</v>
      </c>
      <c r="X12" s="72">
        <v>5.0199999999999996</v>
      </c>
      <c r="Y12" s="72">
        <v>1486</v>
      </c>
      <c r="Z12" s="72">
        <v>1647.92</v>
      </c>
      <c r="AA12" s="72">
        <v>1.1100000000000001</v>
      </c>
      <c r="AB12" s="72">
        <v>3078.15</v>
      </c>
      <c r="AC12" s="72">
        <v>3180.4</v>
      </c>
      <c r="AD12" s="72">
        <v>1.03</v>
      </c>
      <c r="AE12" s="72">
        <v>5695</v>
      </c>
      <c r="AF12" s="72">
        <v>5739.94</v>
      </c>
      <c r="AG12" s="72">
        <v>1.01</v>
      </c>
      <c r="AH12" s="72">
        <v>5201.8500000000004</v>
      </c>
      <c r="AI12" s="72">
        <v>7184.15</v>
      </c>
      <c r="AJ12" s="72">
        <v>1.38</v>
      </c>
      <c r="AK12" s="72">
        <v>4855.8</v>
      </c>
      <c r="AL12" s="72">
        <v>7434.3</v>
      </c>
      <c r="AM12" s="72">
        <v>1.53</v>
      </c>
      <c r="AN12" s="72">
        <v>4006.05</v>
      </c>
      <c r="AO12" s="72">
        <v>9262.6299999999992</v>
      </c>
      <c r="AP12" s="72">
        <v>2.31</v>
      </c>
    </row>
    <row r="13" spans="1:42" x14ac:dyDescent="0.3">
      <c r="A13" t="s">
        <v>113</v>
      </c>
      <c r="B13" s="6" t="s">
        <v>114</v>
      </c>
      <c r="C13" t="s">
        <v>1141</v>
      </c>
      <c r="D13" s="84">
        <v>53165.48</v>
      </c>
      <c r="E13" s="84">
        <v>69151.839999999997</v>
      </c>
      <c r="F13" s="84">
        <v>1.3</v>
      </c>
      <c r="G13" s="72">
        <v>25.3</v>
      </c>
      <c r="H13" s="72">
        <v>92.04</v>
      </c>
      <c r="I13" s="72">
        <v>3.64</v>
      </c>
      <c r="J13" s="72">
        <v>24.05</v>
      </c>
      <c r="K13" s="72">
        <v>91.08</v>
      </c>
      <c r="L13" s="72">
        <v>3.79</v>
      </c>
      <c r="M13" s="72">
        <v>171.1</v>
      </c>
      <c r="N13" s="72">
        <v>835.98</v>
      </c>
      <c r="O13" s="72">
        <v>4.8899999999999997</v>
      </c>
      <c r="P13" s="72">
        <v>122.9</v>
      </c>
      <c r="Q13" s="72">
        <v>507.15</v>
      </c>
      <c r="R13" s="72">
        <v>4.13</v>
      </c>
      <c r="S13" s="72">
        <v>68.400000000000006</v>
      </c>
      <c r="T13" s="72">
        <v>265.42</v>
      </c>
      <c r="U13" s="72">
        <v>3.88</v>
      </c>
      <c r="V13" s="72">
        <v>70.95</v>
      </c>
      <c r="W13" s="72">
        <v>365.9</v>
      </c>
      <c r="X13" s="72">
        <v>5.16</v>
      </c>
      <c r="Y13" s="72">
        <v>89.4</v>
      </c>
      <c r="Z13" s="72">
        <v>378.2</v>
      </c>
      <c r="AA13" s="72">
        <v>4.2300000000000004</v>
      </c>
      <c r="AB13" s="72">
        <v>2285.1999999999998</v>
      </c>
      <c r="AC13" s="72">
        <v>7862.14</v>
      </c>
      <c r="AD13" s="72">
        <v>3.44</v>
      </c>
      <c r="AE13" s="72">
        <v>4057.82</v>
      </c>
      <c r="AF13" s="72">
        <v>4922.1499999999996</v>
      </c>
      <c r="AG13" s="72">
        <v>1.21</v>
      </c>
      <c r="AH13" s="72">
        <v>2648.94</v>
      </c>
      <c r="AI13" s="72">
        <v>4352.41</v>
      </c>
      <c r="AJ13" s="72">
        <v>1.64</v>
      </c>
      <c r="AK13" s="72">
        <v>4612.28</v>
      </c>
      <c r="AL13" s="72">
        <v>9197.1</v>
      </c>
      <c r="AM13" s="72">
        <v>1.99</v>
      </c>
      <c r="AN13" s="72">
        <v>38989.14</v>
      </c>
      <c r="AO13" s="72">
        <v>40282.28</v>
      </c>
      <c r="AP13" s="72">
        <v>1.03</v>
      </c>
    </row>
    <row r="14" spans="1:42" x14ac:dyDescent="0.3">
      <c r="A14" t="s">
        <v>278</v>
      </c>
      <c r="B14" s="6" t="s">
        <v>279</v>
      </c>
      <c r="C14" t="s">
        <v>1253</v>
      </c>
      <c r="D14" s="84">
        <v>332.85</v>
      </c>
      <c r="E14" s="84">
        <v>5116.97</v>
      </c>
      <c r="F14" s="84">
        <v>15.37</v>
      </c>
      <c r="G14" s="72">
        <v>270.60000000000002</v>
      </c>
      <c r="H14" s="72">
        <v>4328.1899999999996</v>
      </c>
      <c r="I14" s="72">
        <v>15.99</v>
      </c>
      <c r="J14" s="72"/>
      <c r="K14" s="72"/>
      <c r="L14" s="72"/>
      <c r="M14" s="72"/>
      <c r="N14" s="72"/>
      <c r="O14" s="72"/>
      <c r="P14" s="72"/>
      <c r="Q14" s="72"/>
      <c r="R14" s="72"/>
      <c r="S14" s="72">
        <v>11.45</v>
      </c>
      <c r="T14" s="72">
        <v>122.5</v>
      </c>
      <c r="U14" s="72">
        <v>10.7</v>
      </c>
      <c r="V14" s="72">
        <v>48.4</v>
      </c>
      <c r="W14" s="72">
        <v>620.38</v>
      </c>
      <c r="X14" s="72">
        <v>12.82</v>
      </c>
      <c r="Y14" s="72"/>
      <c r="Z14" s="72"/>
      <c r="AA14" s="72"/>
      <c r="AB14" s="72"/>
      <c r="AC14" s="72"/>
      <c r="AD14" s="72"/>
      <c r="AE14" s="72">
        <v>0.65</v>
      </c>
      <c r="AF14" s="72">
        <v>12.87</v>
      </c>
      <c r="AG14" s="72">
        <v>19.8</v>
      </c>
      <c r="AH14" s="72">
        <v>1.75</v>
      </c>
      <c r="AI14" s="72">
        <v>33.03</v>
      </c>
      <c r="AJ14" s="72">
        <v>18.87</v>
      </c>
      <c r="AK14" s="72"/>
      <c r="AL14" s="72"/>
      <c r="AM14" s="72"/>
      <c r="AN14" s="72"/>
      <c r="AO14" s="72"/>
      <c r="AP14" s="72"/>
    </row>
    <row r="15" spans="1:42" x14ac:dyDescent="0.3">
      <c r="A15" t="s">
        <v>325</v>
      </c>
      <c r="B15" s="6" t="s">
        <v>326</v>
      </c>
      <c r="C15" t="s">
        <v>1254</v>
      </c>
      <c r="D15" s="84">
        <v>71.2</v>
      </c>
      <c r="E15" s="84">
        <v>167.05</v>
      </c>
      <c r="F15" s="84">
        <v>2.35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>
        <v>21.2</v>
      </c>
      <c r="AL15" s="72">
        <v>67.05</v>
      </c>
      <c r="AM15" s="72">
        <v>3.16</v>
      </c>
      <c r="AN15" s="72">
        <v>50</v>
      </c>
      <c r="AO15" s="72">
        <v>100</v>
      </c>
      <c r="AP15" s="72">
        <v>2</v>
      </c>
    </row>
    <row r="16" spans="1:42" x14ac:dyDescent="0.3">
      <c r="A16" t="s">
        <v>87</v>
      </c>
      <c r="B16" s="6" t="s">
        <v>88</v>
      </c>
      <c r="C16" t="s">
        <v>713</v>
      </c>
      <c r="D16" s="84">
        <v>34307.56</v>
      </c>
      <c r="E16" s="84">
        <v>7396.25</v>
      </c>
      <c r="F16" s="84">
        <v>0.22</v>
      </c>
      <c r="G16" s="72">
        <v>1691.7</v>
      </c>
      <c r="H16" s="72">
        <v>411.45</v>
      </c>
      <c r="I16" s="72">
        <v>0.24</v>
      </c>
      <c r="J16" s="72">
        <v>6584.95</v>
      </c>
      <c r="K16" s="72">
        <v>1529.75</v>
      </c>
      <c r="L16" s="72">
        <v>0.23</v>
      </c>
      <c r="M16" s="72">
        <v>3809.29</v>
      </c>
      <c r="N16" s="72">
        <v>1086.22</v>
      </c>
      <c r="O16" s="72">
        <v>0.28999999999999998</v>
      </c>
      <c r="P16" s="72">
        <v>6165.75</v>
      </c>
      <c r="Q16" s="72">
        <v>1398.95</v>
      </c>
      <c r="R16" s="72">
        <v>0.23</v>
      </c>
      <c r="S16" s="72">
        <v>4785.49</v>
      </c>
      <c r="T16" s="72">
        <v>1099.32</v>
      </c>
      <c r="U16" s="72">
        <v>0.23</v>
      </c>
      <c r="V16" s="72">
        <v>1096.92</v>
      </c>
      <c r="W16" s="72">
        <v>307.24</v>
      </c>
      <c r="X16" s="72">
        <v>0.28000000000000003</v>
      </c>
      <c r="Y16" s="72">
        <v>1875.27</v>
      </c>
      <c r="Z16" s="72">
        <v>239.17</v>
      </c>
      <c r="AA16" s="72">
        <v>0.13</v>
      </c>
      <c r="AB16" s="72">
        <v>1736.56</v>
      </c>
      <c r="AC16" s="72">
        <v>129.47</v>
      </c>
      <c r="AD16" s="72">
        <v>7.0000000000000007E-2</v>
      </c>
      <c r="AE16" s="72">
        <v>989.76</v>
      </c>
      <c r="AF16" s="72">
        <v>157.88</v>
      </c>
      <c r="AG16" s="72">
        <v>0.16</v>
      </c>
      <c r="AH16" s="72">
        <v>1349.15</v>
      </c>
      <c r="AI16" s="72">
        <v>323.32</v>
      </c>
      <c r="AJ16" s="72">
        <v>0.24</v>
      </c>
      <c r="AK16" s="72">
        <v>2734.9</v>
      </c>
      <c r="AL16" s="72">
        <v>431.6</v>
      </c>
      <c r="AM16" s="72">
        <v>0.16</v>
      </c>
      <c r="AN16" s="72">
        <v>1487.82</v>
      </c>
      <c r="AO16" s="72">
        <v>281.87</v>
      </c>
      <c r="AP16" s="72">
        <v>0.19</v>
      </c>
    </row>
    <row r="17" spans="1:42" x14ac:dyDescent="0.3">
      <c r="A17" t="s">
        <v>151</v>
      </c>
      <c r="B17" s="6" t="s">
        <v>152</v>
      </c>
      <c r="C17" t="s">
        <v>1324</v>
      </c>
      <c r="D17" s="84">
        <v>87.9</v>
      </c>
      <c r="E17" s="84">
        <v>2140.48</v>
      </c>
      <c r="F17" s="84">
        <v>24.35</v>
      </c>
      <c r="G17" s="72">
        <v>7.05</v>
      </c>
      <c r="H17" s="72">
        <v>172.7</v>
      </c>
      <c r="I17" s="72">
        <v>24.5</v>
      </c>
      <c r="J17" s="72">
        <v>11.7</v>
      </c>
      <c r="K17" s="72">
        <v>272</v>
      </c>
      <c r="L17" s="72">
        <v>23.25</v>
      </c>
      <c r="M17" s="72">
        <v>9.5500000000000007</v>
      </c>
      <c r="N17" s="72">
        <v>205.87</v>
      </c>
      <c r="O17" s="72">
        <v>21.56</v>
      </c>
      <c r="P17" s="72">
        <v>13.8</v>
      </c>
      <c r="Q17" s="72">
        <v>342.7</v>
      </c>
      <c r="R17" s="72">
        <v>24.83</v>
      </c>
      <c r="S17" s="72">
        <v>4.3499999999999996</v>
      </c>
      <c r="T17" s="72">
        <v>124.55</v>
      </c>
      <c r="U17" s="72">
        <v>28.63</v>
      </c>
      <c r="V17" s="72">
        <v>6.25</v>
      </c>
      <c r="W17" s="72">
        <v>139.91</v>
      </c>
      <c r="X17" s="72">
        <v>22.39</v>
      </c>
      <c r="Y17" s="72">
        <v>7.1</v>
      </c>
      <c r="Z17" s="72">
        <v>152.15</v>
      </c>
      <c r="AA17" s="72">
        <v>21.43</v>
      </c>
      <c r="AB17" s="72">
        <v>4.6500000000000004</v>
      </c>
      <c r="AC17" s="72">
        <v>121.25</v>
      </c>
      <c r="AD17" s="72">
        <v>26.07</v>
      </c>
      <c r="AE17" s="72">
        <v>1.75</v>
      </c>
      <c r="AF17" s="72">
        <v>32.72</v>
      </c>
      <c r="AG17" s="72">
        <v>18.7</v>
      </c>
      <c r="AH17" s="72">
        <v>4.5999999999999996</v>
      </c>
      <c r="AI17" s="72">
        <v>124.47</v>
      </c>
      <c r="AJ17" s="72">
        <v>27.06</v>
      </c>
      <c r="AK17" s="72">
        <v>9.6</v>
      </c>
      <c r="AL17" s="72">
        <v>177.12</v>
      </c>
      <c r="AM17" s="72">
        <v>18.45</v>
      </c>
      <c r="AN17" s="72">
        <v>7.5</v>
      </c>
      <c r="AO17" s="72">
        <v>275.05</v>
      </c>
      <c r="AP17" s="72">
        <v>36.67</v>
      </c>
    </row>
    <row r="18" spans="1:42" x14ac:dyDescent="0.3">
      <c r="A18" t="s">
        <v>105</v>
      </c>
      <c r="B18" s="6" t="s">
        <v>106</v>
      </c>
      <c r="C18" t="s">
        <v>860</v>
      </c>
      <c r="D18" s="84">
        <v>39271.26</v>
      </c>
      <c r="E18" s="84">
        <v>126494.03</v>
      </c>
      <c r="F18" s="84">
        <v>3.22</v>
      </c>
      <c r="G18" s="72">
        <v>452.55</v>
      </c>
      <c r="H18" s="72">
        <v>2133.21</v>
      </c>
      <c r="I18" s="72">
        <v>4.71</v>
      </c>
      <c r="J18" s="72">
        <v>451.35</v>
      </c>
      <c r="K18" s="72">
        <v>2342.5500000000002</v>
      </c>
      <c r="L18" s="72">
        <v>5.19</v>
      </c>
      <c r="M18" s="72">
        <v>2796.9</v>
      </c>
      <c r="N18" s="72">
        <v>13079.29</v>
      </c>
      <c r="O18" s="72">
        <v>4.68</v>
      </c>
      <c r="P18" s="72">
        <v>731.5</v>
      </c>
      <c r="Q18" s="72">
        <v>4250.3900000000003</v>
      </c>
      <c r="R18" s="72">
        <v>5.81</v>
      </c>
      <c r="S18" s="72">
        <v>3124.55</v>
      </c>
      <c r="T18" s="72">
        <v>16261.67</v>
      </c>
      <c r="U18" s="72">
        <v>5.2</v>
      </c>
      <c r="V18" s="72">
        <v>326.85000000000002</v>
      </c>
      <c r="W18" s="72">
        <v>2121.9</v>
      </c>
      <c r="X18" s="72">
        <v>6.49</v>
      </c>
      <c r="Y18" s="72">
        <v>816.54</v>
      </c>
      <c r="Z18" s="72">
        <v>4794.2</v>
      </c>
      <c r="AA18" s="72">
        <v>5.87</v>
      </c>
      <c r="AB18" s="72">
        <v>300.39999999999998</v>
      </c>
      <c r="AC18" s="72">
        <v>898.16</v>
      </c>
      <c r="AD18" s="72">
        <v>2.99</v>
      </c>
      <c r="AE18" s="72">
        <v>10063.08</v>
      </c>
      <c r="AF18" s="72">
        <v>30710.83</v>
      </c>
      <c r="AG18" s="72">
        <v>3.05</v>
      </c>
      <c r="AH18" s="72">
        <v>18268.009999999998</v>
      </c>
      <c r="AI18" s="72">
        <v>43008.98</v>
      </c>
      <c r="AJ18" s="72">
        <v>2.35</v>
      </c>
      <c r="AK18" s="72">
        <v>1602.6</v>
      </c>
      <c r="AL18" s="72">
        <v>5472.79</v>
      </c>
      <c r="AM18" s="72">
        <v>3.41</v>
      </c>
      <c r="AN18" s="72">
        <v>336.93</v>
      </c>
      <c r="AO18" s="72">
        <v>1420.05</v>
      </c>
      <c r="AP18" s="72">
        <v>4.21</v>
      </c>
    </row>
    <row r="19" spans="1:42" x14ac:dyDescent="0.3">
      <c r="A19" t="s">
        <v>19</v>
      </c>
      <c r="B19" s="6" t="s">
        <v>20</v>
      </c>
      <c r="C19" t="s">
        <v>1255</v>
      </c>
      <c r="D19" s="84">
        <v>524527.73</v>
      </c>
      <c r="E19" s="84">
        <v>1365130.45</v>
      </c>
      <c r="F19" s="84">
        <v>2.6</v>
      </c>
      <c r="G19" s="72">
        <v>17925.63</v>
      </c>
      <c r="H19" s="72">
        <v>49439.49</v>
      </c>
      <c r="I19" s="72">
        <v>2.76</v>
      </c>
      <c r="J19" s="72">
        <v>6197.3</v>
      </c>
      <c r="K19" s="72">
        <v>12996.85</v>
      </c>
      <c r="L19" s="72">
        <v>2.1</v>
      </c>
      <c r="M19" s="72">
        <v>21827.27</v>
      </c>
      <c r="N19" s="72">
        <v>95934.96</v>
      </c>
      <c r="O19" s="72">
        <v>4.4000000000000004</v>
      </c>
      <c r="P19" s="72">
        <v>3908.31</v>
      </c>
      <c r="Q19" s="72">
        <v>10028.32</v>
      </c>
      <c r="R19" s="72">
        <v>2.57</v>
      </c>
      <c r="S19" s="72">
        <v>44248.4</v>
      </c>
      <c r="T19" s="72">
        <v>128759.88</v>
      </c>
      <c r="U19" s="72">
        <v>2.91</v>
      </c>
      <c r="V19" s="72">
        <v>90580.69</v>
      </c>
      <c r="W19" s="72">
        <v>282200.25</v>
      </c>
      <c r="X19" s="72">
        <v>3.12</v>
      </c>
      <c r="Y19" s="72">
        <v>242883.48</v>
      </c>
      <c r="Z19" s="72">
        <v>466613.84</v>
      </c>
      <c r="AA19" s="72">
        <v>1.92</v>
      </c>
      <c r="AB19" s="72">
        <v>39994.36</v>
      </c>
      <c r="AC19" s="72">
        <v>114395.41</v>
      </c>
      <c r="AD19" s="72">
        <v>2.86</v>
      </c>
      <c r="AE19" s="72">
        <v>2258.11</v>
      </c>
      <c r="AF19" s="72">
        <v>8925.98</v>
      </c>
      <c r="AG19" s="72">
        <v>3.95</v>
      </c>
      <c r="AH19" s="72">
        <v>7407.04</v>
      </c>
      <c r="AI19" s="72">
        <v>17148.96</v>
      </c>
      <c r="AJ19" s="72">
        <v>2.3199999999999998</v>
      </c>
      <c r="AK19" s="72">
        <v>10434.61</v>
      </c>
      <c r="AL19" s="72">
        <v>27715.96</v>
      </c>
      <c r="AM19" s="72">
        <v>2.66</v>
      </c>
      <c r="AN19" s="72">
        <v>36862.53</v>
      </c>
      <c r="AO19" s="72">
        <v>150970.54999999999</v>
      </c>
      <c r="AP19" s="72">
        <v>4.0999999999999996</v>
      </c>
    </row>
    <row r="20" spans="1:42" x14ac:dyDescent="0.3">
      <c r="A20" t="s">
        <v>67</v>
      </c>
      <c r="B20" s="6" t="s">
        <v>68</v>
      </c>
      <c r="C20" t="s">
        <v>861</v>
      </c>
      <c r="D20" s="84">
        <v>10948.79</v>
      </c>
      <c r="E20" s="84">
        <v>39597.21</v>
      </c>
      <c r="F20" s="84">
        <v>3.62</v>
      </c>
      <c r="G20" s="72">
        <v>1032.67</v>
      </c>
      <c r="H20" s="72">
        <v>2969.21</v>
      </c>
      <c r="I20" s="72">
        <v>2.88</v>
      </c>
      <c r="J20" s="72">
        <v>695.35</v>
      </c>
      <c r="K20" s="72">
        <v>2463.04</v>
      </c>
      <c r="L20" s="72">
        <v>3.54</v>
      </c>
      <c r="M20" s="72">
        <v>962.07</v>
      </c>
      <c r="N20" s="72">
        <v>5327.13</v>
      </c>
      <c r="O20" s="72">
        <v>5.54</v>
      </c>
      <c r="P20" s="72">
        <v>1173.23</v>
      </c>
      <c r="Q20" s="72">
        <v>4589.3999999999996</v>
      </c>
      <c r="R20" s="72">
        <v>3.91</v>
      </c>
      <c r="S20" s="72">
        <v>1008.78</v>
      </c>
      <c r="T20" s="72">
        <v>4199.42</v>
      </c>
      <c r="U20" s="72">
        <v>4.16</v>
      </c>
      <c r="V20" s="72">
        <v>800.3</v>
      </c>
      <c r="W20" s="72">
        <v>4470.32</v>
      </c>
      <c r="X20" s="72">
        <v>5.59</v>
      </c>
      <c r="Y20" s="72">
        <v>657.07</v>
      </c>
      <c r="Z20" s="72">
        <v>2157.9699999999998</v>
      </c>
      <c r="AA20" s="72">
        <v>3.28</v>
      </c>
      <c r="AB20" s="72">
        <v>548.77</v>
      </c>
      <c r="AC20" s="72">
        <v>2207.77</v>
      </c>
      <c r="AD20" s="72">
        <v>4.0199999999999996</v>
      </c>
      <c r="AE20" s="72">
        <v>792.3</v>
      </c>
      <c r="AF20" s="72">
        <v>2143.21</v>
      </c>
      <c r="AG20" s="72">
        <v>2.71</v>
      </c>
      <c r="AH20" s="72">
        <v>932.04</v>
      </c>
      <c r="AI20" s="72">
        <v>2374.08</v>
      </c>
      <c r="AJ20" s="72">
        <v>2.5499999999999998</v>
      </c>
      <c r="AK20" s="72">
        <v>1207.4000000000001</v>
      </c>
      <c r="AL20" s="72">
        <v>2694.53</v>
      </c>
      <c r="AM20" s="72">
        <v>2.23</v>
      </c>
      <c r="AN20" s="72">
        <v>1138.81</v>
      </c>
      <c r="AO20" s="72">
        <v>4001.13</v>
      </c>
      <c r="AP20" s="72">
        <v>3.51</v>
      </c>
    </row>
    <row r="21" spans="1:42" x14ac:dyDescent="0.3">
      <c r="A21" t="s">
        <v>25</v>
      </c>
      <c r="B21" s="6" t="s">
        <v>26</v>
      </c>
      <c r="C21" t="s">
        <v>699</v>
      </c>
      <c r="D21" s="84">
        <v>46045.85</v>
      </c>
      <c r="E21" s="84">
        <v>227248.32</v>
      </c>
      <c r="F21" s="84">
        <v>4.9400000000000004</v>
      </c>
      <c r="G21" s="72">
        <v>3332.2</v>
      </c>
      <c r="H21" s="72">
        <v>19943.16</v>
      </c>
      <c r="I21" s="72">
        <v>5.98</v>
      </c>
      <c r="J21" s="72">
        <v>3951.6</v>
      </c>
      <c r="K21" s="72">
        <v>21260.37</v>
      </c>
      <c r="L21" s="72">
        <v>5.38</v>
      </c>
      <c r="M21" s="72">
        <v>2140.65</v>
      </c>
      <c r="N21" s="72">
        <v>15432.24</v>
      </c>
      <c r="O21" s="72">
        <v>7.21</v>
      </c>
      <c r="P21" s="72">
        <v>1718.75</v>
      </c>
      <c r="Q21" s="72">
        <v>11277.73</v>
      </c>
      <c r="R21" s="72">
        <v>6.56</v>
      </c>
      <c r="S21" s="72">
        <v>3253.5</v>
      </c>
      <c r="T21" s="72">
        <v>18638.3</v>
      </c>
      <c r="U21" s="72">
        <v>5.73</v>
      </c>
      <c r="V21" s="72">
        <v>4220.05</v>
      </c>
      <c r="W21" s="72">
        <v>21408.62</v>
      </c>
      <c r="X21" s="72">
        <v>5.07</v>
      </c>
      <c r="Y21" s="72">
        <v>4945</v>
      </c>
      <c r="Z21" s="72">
        <v>24521.9</v>
      </c>
      <c r="AA21" s="72">
        <v>4.96</v>
      </c>
      <c r="AB21" s="72">
        <v>5216.6499999999996</v>
      </c>
      <c r="AC21" s="72">
        <v>25427.82</v>
      </c>
      <c r="AD21" s="72">
        <v>4.87</v>
      </c>
      <c r="AE21" s="72">
        <v>4402.45</v>
      </c>
      <c r="AF21" s="72">
        <v>17551.509999999998</v>
      </c>
      <c r="AG21" s="72">
        <v>3.99</v>
      </c>
      <c r="AH21" s="72">
        <v>4360.05</v>
      </c>
      <c r="AI21" s="72">
        <v>17322.66</v>
      </c>
      <c r="AJ21" s="72">
        <v>3.97</v>
      </c>
      <c r="AK21" s="72">
        <v>4408.3500000000004</v>
      </c>
      <c r="AL21" s="72">
        <v>16765.62</v>
      </c>
      <c r="AM21" s="72">
        <v>3.8</v>
      </c>
      <c r="AN21" s="72">
        <v>4096.6000000000004</v>
      </c>
      <c r="AO21" s="72">
        <v>17698.39</v>
      </c>
      <c r="AP21" s="72">
        <v>4.32</v>
      </c>
    </row>
    <row r="22" spans="1:42" x14ac:dyDescent="0.3">
      <c r="A22" t="s">
        <v>27</v>
      </c>
      <c r="B22" s="6" t="s">
        <v>28</v>
      </c>
      <c r="C22" t="s">
        <v>700</v>
      </c>
      <c r="D22" s="84">
        <v>859.2</v>
      </c>
      <c r="E22" s="84">
        <v>5861.57</v>
      </c>
      <c r="F22" s="84">
        <v>6.82</v>
      </c>
      <c r="G22" s="72">
        <v>8.35</v>
      </c>
      <c r="H22" s="72">
        <v>68.650000000000006</v>
      </c>
      <c r="I22" s="72">
        <v>8.2200000000000006</v>
      </c>
      <c r="J22" s="72">
        <v>81.349999999999994</v>
      </c>
      <c r="K22" s="72">
        <v>531.26</v>
      </c>
      <c r="L22" s="72">
        <v>6.53</v>
      </c>
      <c r="M22" s="72">
        <v>8.9499999999999993</v>
      </c>
      <c r="N22" s="72">
        <v>60.53</v>
      </c>
      <c r="O22" s="72">
        <v>6.76</v>
      </c>
      <c r="P22" s="72">
        <v>12.05</v>
      </c>
      <c r="Q22" s="72">
        <v>135.22</v>
      </c>
      <c r="R22" s="72">
        <v>11.22</v>
      </c>
      <c r="S22" s="72">
        <v>456.85</v>
      </c>
      <c r="T22" s="72">
        <v>3172.47</v>
      </c>
      <c r="U22" s="72">
        <v>6.94</v>
      </c>
      <c r="V22" s="72">
        <v>79.3</v>
      </c>
      <c r="W22" s="72">
        <v>413.4</v>
      </c>
      <c r="X22" s="72">
        <v>5.21</v>
      </c>
      <c r="Y22" s="72">
        <v>45.85</v>
      </c>
      <c r="Z22" s="72">
        <v>255.97</v>
      </c>
      <c r="AA22" s="72">
        <v>5.58</v>
      </c>
      <c r="AB22" s="72">
        <v>36.1</v>
      </c>
      <c r="AC22" s="72">
        <v>308.97000000000003</v>
      </c>
      <c r="AD22" s="72">
        <v>8.56</v>
      </c>
      <c r="AE22" s="72">
        <v>70.3</v>
      </c>
      <c r="AF22" s="72">
        <v>444.24</v>
      </c>
      <c r="AG22" s="72">
        <v>6.32</v>
      </c>
      <c r="AH22" s="72">
        <v>33.799999999999997</v>
      </c>
      <c r="AI22" s="72">
        <v>249.48</v>
      </c>
      <c r="AJ22" s="72">
        <v>7.38</v>
      </c>
      <c r="AK22" s="72">
        <v>9.8000000000000007</v>
      </c>
      <c r="AL22" s="72">
        <v>80.760000000000005</v>
      </c>
      <c r="AM22" s="72">
        <v>8.24</v>
      </c>
      <c r="AN22" s="72">
        <v>16.5</v>
      </c>
      <c r="AO22" s="72">
        <v>140.62</v>
      </c>
      <c r="AP22" s="72">
        <v>8.52</v>
      </c>
    </row>
    <row r="23" spans="1:42" x14ac:dyDescent="0.3">
      <c r="A23" t="s">
        <v>457</v>
      </c>
      <c r="B23" s="6" t="s">
        <v>458</v>
      </c>
      <c r="C23" t="s">
        <v>870</v>
      </c>
      <c r="D23" s="84">
        <v>1066.8900000000001</v>
      </c>
      <c r="E23" s="84">
        <v>7096.87</v>
      </c>
      <c r="F23" s="84">
        <v>6.65</v>
      </c>
      <c r="G23" s="72">
        <v>25.95</v>
      </c>
      <c r="H23" s="72">
        <v>159.34</v>
      </c>
      <c r="I23" s="72">
        <v>6.14</v>
      </c>
      <c r="J23" s="72">
        <v>65.150000000000006</v>
      </c>
      <c r="K23" s="72">
        <v>420.07</v>
      </c>
      <c r="L23" s="72">
        <v>6.45</v>
      </c>
      <c r="M23" s="72">
        <v>30.35</v>
      </c>
      <c r="N23" s="72">
        <v>205.65</v>
      </c>
      <c r="O23" s="72">
        <v>6.78</v>
      </c>
      <c r="P23" s="72">
        <v>85.44</v>
      </c>
      <c r="Q23" s="72">
        <v>497.4</v>
      </c>
      <c r="R23" s="72">
        <v>5.82</v>
      </c>
      <c r="S23" s="72">
        <v>227.5</v>
      </c>
      <c r="T23" s="72">
        <v>1359.42</v>
      </c>
      <c r="U23" s="72">
        <v>5.98</v>
      </c>
      <c r="V23" s="72">
        <v>37.799999999999997</v>
      </c>
      <c r="W23" s="72">
        <v>282.08</v>
      </c>
      <c r="X23" s="72">
        <v>7.46</v>
      </c>
      <c r="Y23" s="72">
        <v>56.55</v>
      </c>
      <c r="Z23" s="72">
        <v>423.55</v>
      </c>
      <c r="AA23" s="72">
        <v>7.49</v>
      </c>
      <c r="AB23" s="72">
        <v>8.5500000000000007</v>
      </c>
      <c r="AC23" s="72">
        <v>74.290000000000006</v>
      </c>
      <c r="AD23" s="72">
        <v>8.69</v>
      </c>
      <c r="AE23" s="72">
        <v>12.15</v>
      </c>
      <c r="AF23" s="72">
        <v>85.5</v>
      </c>
      <c r="AG23" s="72">
        <v>7.04</v>
      </c>
      <c r="AH23" s="72">
        <v>15.75</v>
      </c>
      <c r="AI23" s="72">
        <v>132.94</v>
      </c>
      <c r="AJ23" s="72">
        <v>8.44</v>
      </c>
      <c r="AK23" s="72">
        <v>326.55</v>
      </c>
      <c r="AL23" s="72">
        <v>2197.14</v>
      </c>
      <c r="AM23" s="72">
        <v>6.73</v>
      </c>
      <c r="AN23" s="72">
        <v>175.15</v>
      </c>
      <c r="AO23" s="72">
        <v>1259.49</v>
      </c>
      <c r="AP23" s="72">
        <v>7.19</v>
      </c>
    </row>
    <row r="24" spans="1:42" x14ac:dyDescent="0.3">
      <c r="A24" t="s">
        <v>107</v>
      </c>
      <c r="B24" s="6" t="s">
        <v>108</v>
      </c>
      <c r="C24" t="s">
        <v>1325</v>
      </c>
      <c r="D24" s="84">
        <v>14593.31</v>
      </c>
      <c r="E24" s="84">
        <v>30330.09</v>
      </c>
      <c r="F24" s="84">
        <v>2.08</v>
      </c>
      <c r="G24" s="72">
        <v>25.95</v>
      </c>
      <c r="H24" s="72">
        <v>67.66</v>
      </c>
      <c r="I24" s="72">
        <v>2.61</v>
      </c>
      <c r="J24" s="72">
        <v>596.1</v>
      </c>
      <c r="K24" s="72">
        <v>529.99</v>
      </c>
      <c r="L24" s="72">
        <v>0.89</v>
      </c>
      <c r="M24" s="72">
        <v>51.95</v>
      </c>
      <c r="N24" s="72">
        <v>32.770000000000003</v>
      </c>
      <c r="O24" s="72">
        <v>0.63</v>
      </c>
      <c r="P24" s="72">
        <v>15.7</v>
      </c>
      <c r="Q24" s="72">
        <v>17.39</v>
      </c>
      <c r="R24" s="72">
        <v>1.1100000000000001</v>
      </c>
      <c r="S24" s="72">
        <v>1389.28</v>
      </c>
      <c r="T24" s="72">
        <v>2177.1</v>
      </c>
      <c r="U24" s="72">
        <v>1.57</v>
      </c>
      <c r="V24" s="72">
        <v>258.27999999999997</v>
      </c>
      <c r="W24" s="72">
        <v>537.14</v>
      </c>
      <c r="X24" s="72">
        <v>2.08</v>
      </c>
      <c r="Y24" s="72">
        <v>1028.31</v>
      </c>
      <c r="Z24" s="72">
        <v>1825.81</v>
      </c>
      <c r="AA24" s="72">
        <v>1.78</v>
      </c>
      <c r="AB24" s="72">
        <v>1990.37</v>
      </c>
      <c r="AC24" s="72">
        <v>4956.66</v>
      </c>
      <c r="AD24" s="72">
        <v>2.4900000000000002</v>
      </c>
      <c r="AE24" s="72">
        <v>1376.91</v>
      </c>
      <c r="AF24" s="72">
        <v>2361.62</v>
      </c>
      <c r="AG24" s="72">
        <v>1.72</v>
      </c>
      <c r="AH24" s="72">
        <v>818.33</v>
      </c>
      <c r="AI24" s="72">
        <v>1590.21</v>
      </c>
      <c r="AJ24" s="72">
        <v>1.94</v>
      </c>
      <c r="AK24" s="72">
        <v>6695.38</v>
      </c>
      <c r="AL24" s="72">
        <v>15411.21</v>
      </c>
      <c r="AM24" s="72">
        <v>2.2999999999999998</v>
      </c>
      <c r="AN24" s="72">
        <v>346.75</v>
      </c>
      <c r="AO24" s="72">
        <v>822.55</v>
      </c>
      <c r="AP24" s="72">
        <v>2.37</v>
      </c>
    </row>
    <row r="25" spans="1:42" x14ac:dyDescent="0.3">
      <c r="A25" t="s">
        <v>109</v>
      </c>
      <c r="B25" s="6" t="s">
        <v>110</v>
      </c>
      <c r="C25" t="s">
        <v>719</v>
      </c>
      <c r="D25" s="84">
        <v>975251.29</v>
      </c>
      <c r="E25" s="84">
        <v>341013.07</v>
      </c>
      <c r="F25" s="84">
        <v>0.35</v>
      </c>
      <c r="G25" s="72">
        <v>9482.58</v>
      </c>
      <c r="H25" s="72">
        <v>6671.02</v>
      </c>
      <c r="I25" s="72">
        <v>0.7</v>
      </c>
      <c r="J25" s="72">
        <v>45793.82</v>
      </c>
      <c r="K25" s="72">
        <v>26775.71</v>
      </c>
      <c r="L25" s="72">
        <v>0.57999999999999996</v>
      </c>
      <c r="M25" s="72">
        <v>10672.84</v>
      </c>
      <c r="N25" s="72">
        <v>4133.01</v>
      </c>
      <c r="O25" s="72">
        <v>0.39</v>
      </c>
      <c r="P25" s="72">
        <v>43496.77</v>
      </c>
      <c r="Q25" s="72">
        <v>9607.1200000000008</v>
      </c>
      <c r="R25" s="72">
        <v>0.22</v>
      </c>
      <c r="S25" s="72">
        <v>31535.33</v>
      </c>
      <c r="T25" s="72">
        <v>10698.54</v>
      </c>
      <c r="U25" s="72">
        <v>0.34</v>
      </c>
      <c r="V25" s="72">
        <v>3194.49</v>
      </c>
      <c r="W25" s="72">
        <v>1860.72</v>
      </c>
      <c r="X25" s="72">
        <v>0.57999999999999996</v>
      </c>
      <c r="Y25" s="72">
        <v>11553.87</v>
      </c>
      <c r="Z25" s="72">
        <v>9300.27</v>
      </c>
      <c r="AA25" s="72">
        <v>0.8</v>
      </c>
      <c r="AB25" s="72">
        <v>26970.45</v>
      </c>
      <c r="AC25" s="72">
        <v>15315.52</v>
      </c>
      <c r="AD25" s="72">
        <v>0.56999999999999995</v>
      </c>
      <c r="AE25" s="72">
        <v>205711.48</v>
      </c>
      <c r="AF25" s="72">
        <v>79618.350000000006</v>
      </c>
      <c r="AG25" s="72">
        <v>0.39</v>
      </c>
      <c r="AH25" s="72">
        <v>436839.47</v>
      </c>
      <c r="AI25" s="72">
        <v>125561.89</v>
      </c>
      <c r="AJ25" s="72">
        <v>0.28999999999999998</v>
      </c>
      <c r="AK25" s="72">
        <v>105698.54</v>
      </c>
      <c r="AL25" s="72">
        <v>33027.67</v>
      </c>
      <c r="AM25" s="72">
        <v>0.31</v>
      </c>
      <c r="AN25" s="72">
        <v>44301.65</v>
      </c>
      <c r="AO25" s="72">
        <v>18443.25</v>
      </c>
      <c r="AP25" s="72">
        <v>0.42</v>
      </c>
    </row>
    <row r="26" spans="1:42" x14ac:dyDescent="0.3">
      <c r="A26" t="s">
        <v>213</v>
      </c>
      <c r="B26" s="6" t="s">
        <v>214</v>
      </c>
      <c r="C26" t="s">
        <v>1246</v>
      </c>
      <c r="D26" s="84">
        <v>1418.65</v>
      </c>
      <c r="E26" s="84">
        <v>22314.62</v>
      </c>
      <c r="F26" s="84">
        <v>15.73</v>
      </c>
      <c r="G26" s="72">
        <v>200.1</v>
      </c>
      <c r="H26" s="72">
        <v>2552.3000000000002</v>
      </c>
      <c r="I26" s="72">
        <v>12.76</v>
      </c>
      <c r="J26" s="72">
        <v>81.400000000000006</v>
      </c>
      <c r="K26" s="72">
        <v>1238.23</v>
      </c>
      <c r="L26" s="72">
        <v>15.21</v>
      </c>
      <c r="M26" s="72">
        <v>60.4</v>
      </c>
      <c r="N26" s="72">
        <v>938.21</v>
      </c>
      <c r="O26" s="72">
        <v>15.53</v>
      </c>
      <c r="P26" s="72">
        <v>116.65</v>
      </c>
      <c r="Q26" s="72">
        <v>1888.11</v>
      </c>
      <c r="R26" s="72">
        <v>16.190000000000001</v>
      </c>
      <c r="S26" s="72">
        <v>141.19999999999999</v>
      </c>
      <c r="T26" s="72">
        <v>2338.9</v>
      </c>
      <c r="U26" s="72">
        <v>16.559999999999999</v>
      </c>
      <c r="V26" s="72">
        <v>125.55</v>
      </c>
      <c r="W26" s="72">
        <v>1814.14</v>
      </c>
      <c r="X26" s="72">
        <v>14.45</v>
      </c>
      <c r="Y26" s="72">
        <v>114.9</v>
      </c>
      <c r="Z26" s="72">
        <v>1886.11</v>
      </c>
      <c r="AA26" s="72">
        <v>16.420000000000002</v>
      </c>
      <c r="AB26" s="72">
        <v>63.9</v>
      </c>
      <c r="AC26" s="72">
        <v>1472.7</v>
      </c>
      <c r="AD26" s="72">
        <v>23.05</v>
      </c>
      <c r="AE26" s="72">
        <v>132.30000000000001</v>
      </c>
      <c r="AF26" s="72">
        <v>2182.81</v>
      </c>
      <c r="AG26" s="72">
        <v>16.5</v>
      </c>
      <c r="AH26" s="72">
        <v>179.95</v>
      </c>
      <c r="AI26" s="72">
        <v>2832.81</v>
      </c>
      <c r="AJ26" s="72">
        <v>15.74</v>
      </c>
      <c r="AK26" s="72">
        <v>118.3</v>
      </c>
      <c r="AL26" s="72">
        <v>1580.4</v>
      </c>
      <c r="AM26" s="72">
        <v>13.36</v>
      </c>
      <c r="AN26" s="72">
        <v>84</v>
      </c>
      <c r="AO26" s="72">
        <v>1589.92</v>
      </c>
      <c r="AP26" s="72">
        <v>18.93</v>
      </c>
    </row>
    <row r="27" spans="1:42" x14ac:dyDescent="0.3">
      <c r="A27" t="s">
        <v>266</v>
      </c>
      <c r="B27" s="6" t="s">
        <v>267</v>
      </c>
      <c r="C27" t="s">
        <v>766</v>
      </c>
      <c r="D27" s="84">
        <v>7036.9</v>
      </c>
      <c r="E27" s="84">
        <v>12788.19</v>
      </c>
      <c r="F27" s="84">
        <v>1.82</v>
      </c>
      <c r="G27" s="72">
        <v>415</v>
      </c>
      <c r="H27" s="72">
        <v>876.67</v>
      </c>
      <c r="I27" s="72">
        <v>2.11</v>
      </c>
      <c r="J27" s="72">
        <v>421.95</v>
      </c>
      <c r="K27" s="72">
        <v>947.97</v>
      </c>
      <c r="L27" s="72">
        <v>2.25</v>
      </c>
      <c r="M27" s="72">
        <v>455.65</v>
      </c>
      <c r="N27" s="72">
        <v>1077.68</v>
      </c>
      <c r="O27" s="72">
        <v>2.37</v>
      </c>
      <c r="P27" s="72">
        <v>474.85</v>
      </c>
      <c r="Q27" s="72">
        <v>1059.28</v>
      </c>
      <c r="R27" s="72">
        <v>2.23</v>
      </c>
      <c r="S27" s="72">
        <v>415.3</v>
      </c>
      <c r="T27" s="72">
        <v>907.64</v>
      </c>
      <c r="U27" s="72">
        <v>2.19</v>
      </c>
      <c r="V27" s="72">
        <v>581.54999999999995</v>
      </c>
      <c r="W27" s="72">
        <v>1061.8599999999999</v>
      </c>
      <c r="X27" s="72">
        <v>1.83</v>
      </c>
      <c r="Y27" s="72">
        <v>712.75</v>
      </c>
      <c r="Z27" s="72">
        <v>849.07</v>
      </c>
      <c r="AA27" s="72">
        <v>1.19</v>
      </c>
      <c r="AB27" s="72">
        <v>507.45</v>
      </c>
      <c r="AC27" s="72">
        <v>1198.81</v>
      </c>
      <c r="AD27" s="72">
        <v>2.36</v>
      </c>
      <c r="AE27" s="72">
        <v>517.70000000000005</v>
      </c>
      <c r="AF27" s="72">
        <v>650.88</v>
      </c>
      <c r="AG27" s="72">
        <v>1.26</v>
      </c>
      <c r="AH27" s="72">
        <v>1154.8499999999999</v>
      </c>
      <c r="AI27" s="72">
        <v>1683.12</v>
      </c>
      <c r="AJ27" s="72">
        <v>1.46</v>
      </c>
      <c r="AK27" s="72">
        <v>766.9</v>
      </c>
      <c r="AL27" s="72">
        <v>1261.8399999999999</v>
      </c>
      <c r="AM27" s="72">
        <v>1.65</v>
      </c>
      <c r="AN27" s="72">
        <v>612.95000000000005</v>
      </c>
      <c r="AO27" s="72">
        <v>1213.3699999999999</v>
      </c>
      <c r="AP27" s="72">
        <v>1.98</v>
      </c>
    </row>
    <row r="28" spans="1:42" x14ac:dyDescent="0.3">
      <c r="A28" t="s">
        <v>163</v>
      </c>
      <c r="B28" s="6" t="s">
        <v>164</v>
      </c>
      <c r="C28" t="s">
        <v>1258</v>
      </c>
      <c r="D28" s="84">
        <v>9247.25</v>
      </c>
      <c r="E28" s="84">
        <v>125156.15</v>
      </c>
      <c r="F28" s="84">
        <v>13.53</v>
      </c>
      <c r="G28" s="72">
        <v>597.65</v>
      </c>
      <c r="H28" s="72">
        <v>7745.52</v>
      </c>
      <c r="I28" s="72">
        <v>12.96</v>
      </c>
      <c r="J28" s="72">
        <v>398.67</v>
      </c>
      <c r="K28" s="72">
        <v>5981.61</v>
      </c>
      <c r="L28" s="72">
        <v>15</v>
      </c>
      <c r="M28" s="72">
        <v>268.45</v>
      </c>
      <c r="N28" s="72">
        <v>4797.41</v>
      </c>
      <c r="O28" s="72">
        <v>17.87</v>
      </c>
      <c r="P28" s="72">
        <v>399.25</v>
      </c>
      <c r="Q28" s="72">
        <v>6036.26</v>
      </c>
      <c r="R28" s="72">
        <v>15.12</v>
      </c>
      <c r="S28" s="72">
        <v>228.9</v>
      </c>
      <c r="T28" s="72">
        <v>3354.78</v>
      </c>
      <c r="U28" s="72">
        <v>14.66</v>
      </c>
      <c r="V28" s="72">
        <v>228.01</v>
      </c>
      <c r="W28" s="72">
        <v>3303.37</v>
      </c>
      <c r="X28" s="72">
        <v>14.49</v>
      </c>
      <c r="Y28" s="72">
        <v>400</v>
      </c>
      <c r="Z28" s="72">
        <v>6228.91</v>
      </c>
      <c r="AA28" s="72">
        <v>15.57</v>
      </c>
      <c r="AB28" s="72">
        <v>406.54</v>
      </c>
      <c r="AC28" s="72">
        <v>6646.69</v>
      </c>
      <c r="AD28" s="72">
        <v>16.350000000000001</v>
      </c>
      <c r="AE28" s="72">
        <v>1109.06</v>
      </c>
      <c r="AF28" s="72">
        <v>14339.59</v>
      </c>
      <c r="AG28" s="72">
        <v>12.93</v>
      </c>
      <c r="AH28" s="72">
        <v>2172.87</v>
      </c>
      <c r="AI28" s="72">
        <v>29213.94</v>
      </c>
      <c r="AJ28" s="72">
        <v>13.44</v>
      </c>
      <c r="AK28" s="72">
        <v>1873.7</v>
      </c>
      <c r="AL28" s="72">
        <v>23112.07</v>
      </c>
      <c r="AM28" s="72">
        <v>12.33</v>
      </c>
      <c r="AN28" s="72">
        <v>1164.1500000000001</v>
      </c>
      <c r="AO28" s="72">
        <v>14395.99</v>
      </c>
      <c r="AP28" s="72">
        <v>12.37</v>
      </c>
    </row>
    <row r="29" spans="1:42" x14ac:dyDescent="0.3">
      <c r="A29" t="s">
        <v>380</v>
      </c>
      <c r="B29" s="6" t="s">
        <v>381</v>
      </c>
      <c r="C29" t="s">
        <v>812</v>
      </c>
      <c r="D29" s="84">
        <v>4296.97</v>
      </c>
      <c r="E29" s="84">
        <v>22497.09</v>
      </c>
      <c r="F29" s="84">
        <v>5.24</v>
      </c>
      <c r="G29" s="72">
        <v>246.35</v>
      </c>
      <c r="H29" s="72">
        <v>1726.14</v>
      </c>
      <c r="I29" s="72">
        <v>7.01</v>
      </c>
      <c r="J29" s="72">
        <v>309.60000000000002</v>
      </c>
      <c r="K29" s="72">
        <v>1468.15</v>
      </c>
      <c r="L29" s="72">
        <v>4.74</v>
      </c>
      <c r="M29" s="72">
        <v>35.200000000000003</v>
      </c>
      <c r="N29" s="72">
        <v>208.2</v>
      </c>
      <c r="O29" s="72">
        <v>5.91</v>
      </c>
      <c r="P29" s="72">
        <v>88.05</v>
      </c>
      <c r="Q29" s="72">
        <v>415.18</v>
      </c>
      <c r="R29" s="72">
        <v>4.72</v>
      </c>
      <c r="S29" s="72">
        <v>182.7</v>
      </c>
      <c r="T29" s="72">
        <v>710.11</v>
      </c>
      <c r="U29" s="72">
        <v>3.89</v>
      </c>
      <c r="V29" s="72">
        <v>353.05</v>
      </c>
      <c r="W29" s="72">
        <v>1690.97</v>
      </c>
      <c r="X29" s="72">
        <v>4.79</v>
      </c>
      <c r="Y29" s="72">
        <v>979.02</v>
      </c>
      <c r="Z29" s="72">
        <v>5365.74</v>
      </c>
      <c r="AA29" s="72">
        <v>5.48</v>
      </c>
      <c r="AB29" s="72">
        <v>1107.6500000000001</v>
      </c>
      <c r="AC29" s="72">
        <v>5728.33</v>
      </c>
      <c r="AD29" s="72">
        <v>5.17</v>
      </c>
      <c r="AE29" s="72">
        <v>583.65</v>
      </c>
      <c r="AF29" s="72">
        <v>3198.85</v>
      </c>
      <c r="AG29" s="72">
        <v>5.48</v>
      </c>
      <c r="AH29" s="72">
        <v>411.7</v>
      </c>
      <c r="AI29" s="72">
        <v>1985.43</v>
      </c>
      <c r="AJ29" s="72">
        <v>4.82</v>
      </c>
      <c r="AK29" s="72"/>
      <c r="AL29" s="72"/>
      <c r="AM29" s="72"/>
      <c r="AN29" s="72"/>
      <c r="AO29" s="72"/>
      <c r="AP29" s="72"/>
    </row>
    <row r="30" spans="1:42" x14ac:dyDescent="0.3">
      <c r="A30" t="s">
        <v>355</v>
      </c>
      <c r="B30" s="6" t="s">
        <v>356</v>
      </c>
      <c r="C30" t="s">
        <v>788</v>
      </c>
      <c r="D30" s="84">
        <v>583</v>
      </c>
      <c r="E30" s="84">
        <v>3455.55</v>
      </c>
      <c r="F30" s="84">
        <v>5.93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>
        <v>59.35</v>
      </c>
      <c r="AI30" s="72">
        <v>311.86</v>
      </c>
      <c r="AJ30" s="72">
        <v>5.25</v>
      </c>
      <c r="AK30" s="72">
        <v>279</v>
      </c>
      <c r="AL30" s="72">
        <v>1707.72</v>
      </c>
      <c r="AM30" s="72">
        <v>6.12</v>
      </c>
      <c r="AN30" s="72">
        <v>244.65</v>
      </c>
      <c r="AO30" s="72">
        <v>1435.97</v>
      </c>
      <c r="AP30" s="72">
        <v>5.87</v>
      </c>
    </row>
    <row r="31" spans="1:42" x14ac:dyDescent="0.3">
      <c r="A31" t="s">
        <v>353</v>
      </c>
      <c r="B31" s="6" t="s">
        <v>354</v>
      </c>
      <c r="C31" t="s">
        <v>802</v>
      </c>
      <c r="D31" s="84">
        <v>14365.45</v>
      </c>
      <c r="E31" s="84">
        <v>48646.32</v>
      </c>
      <c r="F31" s="84">
        <v>3.39</v>
      </c>
      <c r="G31" s="72">
        <v>551.5</v>
      </c>
      <c r="H31" s="72">
        <v>2150.21</v>
      </c>
      <c r="I31" s="72">
        <v>3.9</v>
      </c>
      <c r="J31" s="72">
        <v>636.1</v>
      </c>
      <c r="K31" s="72">
        <v>2658.44</v>
      </c>
      <c r="L31" s="72">
        <v>4.18</v>
      </c>
      <c r="M31" s="72">
        <v>703.6</v>
      </c>
      <c r="N31" s="72">
        <v>3743.75</v>
      </c>
      <c r="O31" s="72">
        <v>5.32</v>
      </c>
      <c r="P31" s="72">
        <v>905.1</v>
      </c>
      <c r="Q31" s="72">
        <v>4298.76</v>
      </c>
      <c r="R31" s="72">
        <v>4.75</v>
      </c>
      <c r="S31" s="72">
        <v>955.4</v>
      </c>
      <c r="T31" s="72">
        <v>4647.78</v>
      </c>
      <c r="U31" s="72">
        <v>4.8600000000000003</v>
      </c>
      <c r="V31" s="72">
        <v>2376.65</v>
      </c>
      <c r="W31" s="72">
        <v>11044.16</v>
      </c>
      <c r="X31" s="72">
        <v>4.6500000000000004</v>
      </c>
      <c r="Y31" s="72">
        <v>1806.7</v>
      </c>
      <c r="Z31" s="72">
        <v>5870.21</v>
      </c>
      <c r="AA31" s="72">
        <v>3.25</v>
      </c>
      <c r="AB31" s="72">
        <v>2029.25</v>
      </c>
      <c r="AC31" s="72">
        <v>6124.75</v>
      </c>
      <c r="AD31" s="72">
        <v>3.02</v>
      </c>
      <c r="AE31" s="72">
        <v>1846.35</v>
      </c>
      <c r="AF31" s="72">
        <v>2386.0300000000002</v>
      </c>
      <c r="AG31" s="72">
        <v>1.29</v>
      </c>
      <c r="AH31" s="72">
        <v>943.4</v>
      </c>
      <c r="AI31" s="72">
        <v>1628.64</v>
      </c>
      <c r="AJ31" s="72">
        <v>1.73</v>
      </c>
      <c r="AK31" s="72">
        <v>894.15</v>
      </c>
      <c r="AL31" s="72">
        <v>1882.92</v>
      </c>
      <c r="AM31" s="72">
        <v>2.11</v>
      </c>
      <c r="AN31" s="72">
        <v>717.25</v>
      </c>
      <c r="AO31" s="72">
        <v>2210.67</v>
      </c>
      <c r="AP31" s="72">
        <v>3.08</v>
      </c>
    </row>
    <row r="32" spans="1:42" x14ac:dyDescent="0.3">
      <c r="A32" t="s">
        <v>410</v>
      </c>
      <c r="B32" s="6" t="s">
        <v>411</v>
      </c>
      <c r="C32" t="s">
        <v>821</v>
      </c>
      <c r="D32" s="84">
        <v>6047.71</v>
      </c>
      <c r="E32" s="84">
        <v>40775.18</v>
      </c>
      <c r="F32" s="84">
        <v>6.74</v>
      </c>
      <c r="G32" s="72">
        <v>646.91</v>
      </c>
      <c r="H32" s="72">
        <v>4043.44</v>
      </c>
      <c r="I32" s="72">
        <v>6.25</v>
      </c>
      <c r="J32" s="72">
        <v>833.95</v>
      </c>
      <c r="K32" s="72">
        <v>4744.2700000000004</v>
      </c>
      <c r="L32" s="72">
        <v>5.69</v>
      </c>
      <c r="M32" s="72">
        <v>436.4</v>
      </c>
      <c r="N32" s="72">
        <v>2897.82</v>
      </c>
      <c r="O32" s="72">
        <v>6.64</v>
      </c>
      <c r="P32" s="72">
        <v>357.55</v>
      </c>
      <c r="Q32" s="72">
        <v>3137.06</v>
      </c>
      <c r="R32" s="72">
        <v>8.77</v>
      </c>
      <c r="S32" s="72">
        <v>693.5</v>
      </c>
      <c r="T32" s="72">
        <v>4708.6099999999997</v>
      </c>
      <c r="U32" s="72">
        <v>6.79</v>
      </c>
      <c r="V32" s="72">
        <v>572.5</v>
      </c>
      <c r="W32" s="72">
        <v>3867.62</v>
      </c>
      <c r="X32" s="72">
        <v>6.76</v>
      </c>
      <c r="Y32" s="72">
        <v>526.25</v>
      </c>
      <c r="Z32" s="72">
        <v>3625.93</v>
      </c>
      <c r="AA32" s="72">
        <v>6.89</v>
      </c>
      <c r="AB32" s="72">
        <v>430.35</v>
      </c>
      <c r="AC32" s="72">
        <v>3112.45</v>
      </c>
      <c r="AD32" s="72">
        <v>7.23</v>
      </c>
      <c r="AE32" s="72">
        <v>358.25</v>
      </c>
      <c r="AF32" s="72">
        <v>1993.55</v>
      </c>
      <c r="AG32" s="72">
        <v>5.56</v>
      </c>
      <c r="AH32" s="72">
        <v>584.20000000000005</v>
      </c>
      <c r="AI32" s="72">
        <v>3818.5</v>
      </c>
      <c r="AJ32" s="72">
        <v>6.54</v>
      </c>
      <c r="AK32" s="72">
        <v>305.8</v>
      </c>
      <c r="AL32" s="72">
        <v>2502.7800000000002</v>
      </c>
      <c r="AM32" s="72">
        <v>8.18</v>
      </c>
      <c r="AN32" s="72">
        <v>302.05</v>
      </c>
      <c r="AO32" s="72">
        <v>2323.15</v>
      </c>
      <c r="AP32" s="72">
        <v>7.69</v>
      </c>
    </row>
    <row r="33" spans="1:42" x14ac:dyDescent="0.3">
      <c r="A33" t="s">
        <v>1320</v>
      </c>
      <c r="B33" s="6" t="s">
        <v>1409</v>
      </c>
      <c r="C33" t="s">
        <v>1194</v>
      </c>
      <c r="D33" s="84">
        <v>2.5499999999999998</v>
      </c>
      <c r="E33" s="84">
        <v>3.11</v>
      </c>
      <c r="F33" s="84">
        <v>1.22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>
        <v>2.5499999999999998</v>
      </c>
      <c r="T33" s="72">
        <v>3.11</v>
      </c>
      <c r="U33" s="72">
        <v>1.22</v>
      </c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363</v>
      </c>
      <c r="B34" s="6" t="s">
        <v>364</v>
      </c>
      <c r="C34" t="s">
        <v>1260</v>
      </c>
      <c r="D34" s="84">
        <v>1563.45</v>
      </c>
      <c r="E34" s="84">
        <v>2998.38</v>
      </c>
      <c r="F34" s="84">
        <v>1.92</v>
      </c>
      <c r="G34" s="72">
        <v>62.95</v>
      </c>
      <c r="H34" s="72">
        <v>176.42</v>
      </c>
      <c r="I34" s="72">
        <v>2.8</v>
      </c>
      <c r="J34" s="72">
        <v>52.45</v>
      </c>
      <c r="K34" s="72">
        <v>128.43</v>
      </c>
      <c r="L34" s="72">
        <v>2.4500000000000002</v>
      </c>
      <c r="M34" s="72">
        <v>55.75</v>
      </c>
      <c r="N34" s="72">
        <v>148.87</v>
      </c>
      <c r="O34" s="72">
        <v>2.67</v>
      </c>
      <c r="P34" s="72">
        <v>51.25</v>
      </c>
      <c r="Q34" s="72">
        <v>118.55</v>
      </c>
      <c r="R34" s="72">
        <v>2.31</v>
      </c>
      <c r="S34" s="72">
        <v>92.05</v>
      </c>
      <c r="T34" s="72">
        <v>140.94</v>
      </c>
      <c r="U34" s="72">
        <v>1.53</v>
      </c>
      <c r="V34" s="72">
        <v>149.30000000000001</v>
      </c>
      <c r="W34" s="72">
        <v>244.98</v>
      </c>
      <c r="X34" s="72">
        <v>1.64</v>
      </c>
      <c r="Y34" s="72">
        <v>322.39999999999998</v>
      </c>
      <c r="Z34" s="72">
        <v>698.52</v>
      </c>
      <c r="AA34" s="72">
        <v>2.17</v>
      </c>
      <c r="AB34" s="72">
        <v>102.75</v>
      </c>
      <c r="AC34" s="72">
        <v>315.95</v>
      </c>
      <c r="AD34" s="72">
        <v>3.07</v>
      </c>
      <c r="AE34" s="72">
        <v>204.85</v>
      </c>
      <c r="AF34" s="72">
        <v>416.39</v>
      </c>
      <c r="AG34" s="72">
        <v>2.0299999999999998</v>
      </c>
      <c r="AH34" s="72">
        <v>154.15</v>
      </c>
      <c r="AI34" s="72">
        <v>191.05</v>
      </c>
      <c r="AJ34" s="72">
        <v>1.24</v>
      </c>
      <c r="AK34" s="72">
        <v>118.65</v>
      </c>
      <c r="AL34" s="72">
        <v>127.61</v>
      </c>
      <c r="AM34" s="72">
        <v>1.08</v>
      </c>
      <c r="AN34" s="72">
        <v>196.9</v>
      </c>
      <c r="AO34" s="72">
        <v>290.66000000000003</v>
      </c>
      <c r="AP34" s="72">
        <v>1.48</v>
      </c>
    </row>
    <row r="35" spans="1:42" x14ac:dyDescent="0.3">
      <c r="A35" t="s">
        <v>545</v>
      </c>
      <c r="B35" s="6" t="s">
        <v>638</v>
      </c>
      <c r="C35" t="s">
        <v>820</v>
      </c>
      <c r="D35" s="84">
        <v>3.7</v>
      </c>
      <c r="E35" s="84">
        <v>7.33</v>
      </c>
      <c r="F35" s="84">
        <v>1.98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3.7</v>
      </c>
      <c r="AC35" s="72">
        <v>7.33</v>
      </c>
      <c r="AD35" s="72">
        <v>1.98</v>
      </c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290</v>
      </c>
      <c r="B36" s="6" t="s">
        <v>291</v>
      </c>
      <c r="C36" t="s">
        <v>773</v>
      </c>
      <c r="D36" s="84">
        <v>603.45000000000005</v>
      </c>
      <c r="E36" s="84">
        <v>223.64</v>
      </c>
      <c r="F36" s="84">
        <v>0.37</v>
      </c>
      <c r="G36" s="72">
        <v>16.850000000000001</v>
      </c>
      <c r="H36" s="72">
        <v>12.47</v>
      </c>
      <c r="I36" s="72">
        <v>0.74</v>
      </c>
      <c r="J36" s="72">
        <v>51.94</v>
      </c>
      <c r="K36" s="72">
        <v>38.21</v>
      </c>
      <c r="L36" s="72">
        <v>0.74</v>
      </c>
      <c r="M36" s="72">
        <v>72.400000000000006</v>
      </c>
      <c r="N36" s="72">
        <v>64.94</v>
      </c>
      <c r="O36" s="72">
        <v>0.9</v>
      </c>
      <c r="P36" s="72"/>
      <c r="Q36" s="72"/>
      <c r="R36" s="72"/>
      <c r="S36" s="72">
        <v>27.35</v>
      </c>
      <c r="T36" s="72">
        <v>25</v>
      </c>
      <c r="U36" s="72">
        <v>0.91</v>
      </c>
      <c r="V36" s="72">
        <v>24.9</v>
      </c>
      <c r="W36" s="72">
        <v>19.989999999999998</v>
      </c>
      <c r="X36" s="72">
        <v>0.8</v>
      </c>
      <c r="Y36" s="72"/>
      <c r="Z36" s="72"/>
      <c r="AA36" s="72"/>
      <c r="AB36" s="72">
        <v>2.75</v>
      </c>
      <c r="AC36" s="72">
        <v>4.24</v>
      </c>
      <c r="AD36" s="72">
        <v>1.54</v>
      </c>
      <c r="AE36" s="72"/>
      <c r="AF36" s="72"/>
      <c r="AG36" s="72"/>
      <c r="AH36" s="72"/>
      <c r="AI36" s="72"/>
      <c r="AJ36" s="72"/>
      <c r="AK36" s="72">
        <v>407.26</v>
      </c>
      <c r="AL36" s="72">
        <v>58.78</v>
      </c>
      <c r="AM36" s="72">
        <v>0.14000000000000001</v>
      </c>
      <c r="AN36" s="72"/>
      <c r="AO36" s="72"/>
      <c r="AP36" s="72"/>
    </row>
    <row r="37" spans="1:42" x14ac:dyDescent="0.3">
      <c r="A37" t="s">
        <v>103</v>
      </c>
      <c r="B37" s="6" t="s">
        <v>104</v>
      </c>
      <c r="C37" t="s">
        <v>750</v>
      </c>
      <c r="D37" s="84">
        <v>942.5</v>
      </c>
      <c r="E37" s="84">
        <v>3375.3</v>
      </c>
      <c r="F37" s="84">
        <v>3.58</v>
      </c>
      <c r="G37" s="72">
        <v>201.75</v>
      </c>
      <c r="H37" s="72">
        <v>682.54</v>
      </c>
      <c r="I37" s="72">
        <v>3.38</v>
      </c>
      <c r="J37" s="72">
        <v>264.75</v>
      </c>
      <c r="K37" s="72">
        <v>875.06</v>
      </c>
      <c r="L37" s="72">
        <v>3.31</v>
      </c>
      <c r="M37" s="72">
        <v>294.05</v>
      </c>
      <c r="N37" s="72">
        <v>1067.55</v>
      </c>
      <c r="O37" s="72">
        <v>3.63</v>
      </c>
      <c r="P37" s="72">
        <v>152.5</v>
      </c>
      <c r="Q37" s="72">
        <v>650.11</v>
      </c>
      <c r="R37" s="72">
        <v>4.26</v>
      </c>
      <c r="S37" s="72">
        <v>8.8000000000000007</v>
      </c>
      <c r="T37" s="72">
        <v>41.31</v>
      </c>
      <c r="U37" s="72">
        <v>4.6900000000000004</v>
      </c>
      <c r="V37" s="72">
        <v>12.2</v>
      </c>
      <c r="W37" s="72">
        <v>35.9</v>
      </c>
      <c r="X37" s="72">
        <v>2.94</v>
      </c>
      <c r="Y37" s="72"/>
      <c r="Z37" s="72"/>
      <c r="AA37" s="72"/>
      <c r="AB37" s="72">
        <v>5.15</v>
      </c>
      <c r="AC37" s="72">
        <v>17.61</v>
      </c>
      <c r="AD37" s="72">
        <v>3.42</v>
      </c>
      <c r="AE37" s="72">
        <v>3.3</v>
      </c>
      <c r="AF37" s="72">
        <v>5.21</v>
      </c>
      <c r="AG37" s="72">
        <v>1.58</v>
      </c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268</v>
      </c>
      <c r="B38" s="6" t="s">
        <v>269</v>
      </c>
      <c r="C38" t="s">
        <v>768</v>
      </c>
      <c r="D38" s="84">
        <v>10.65</v>
      </c>
      <c r="E38" s="84">
        <v>177.94</v>
      </c>
      <c r="F38" s="84">
        <v>16.71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>
        <v>7.9</v>
      </c>
      <c r="AF38" s="72">
        <v>126.79</v>
      </c>
      <c r="AG38" s="72">
        <v>16.05</v>
      </c>
      <c r="AH38" s="72">
        <v>2.75</v>
      </c>
      <c r="AI38" s="72">
        <v>51.15</v>
      </c>
      <c r="AJ38" s="72">
        <v>18.600000000000001</v>
      </c>
      <c r="AK38" s="72"/>
      <c r="AL38" s="72"/>
      <c r="AM38" s="72"/>
      <c r="AN38" s="72"/>
      <c r="AO38" s="72"/>
      <c r="AP38" s="72"/>
    </row>
    <row r="39" spans="1:42" x14ac:dyDescent="0.3">
      <c r="A39" t="s">
        <v>159</v>
      </c>
      <c r="B39" s="6" t="s">
        <v>160</v>
      </c>
      <c r="C39" t="s">
        <v>736</v>
      </c>
      <c r="D39" s="84">
        <v>32049.39</v>
      </c>
      <c r="E39" s="84">
        <v>261411.54</v>
      </c>
      <c r="F39" s="84">
        <v>8.16</v>
      </c>
      <c r="G39" s="72">
        <v>4287</v>
      </c>
      <c r="H39" s="72">
        <v>34349.06</v>
      </c>
      <c r="I39" s="72">
        <v>8.01</v>
      </c>
      <c r="J39" s="72">
        <v>6434.8</v>
      </c>
      <c r="K39" s="72">
        <v>50826.43</v>
      </c>
      <c r="L39" s="72">
        <v>7.9</v>
      </c>
      <c r="M39" s="72">
        <v>5582.32</v>
      </c>
      <c r="N39" s="72">
        <v>46607.16</v>
      </c>
      <c r="O39" s="72">
        <v>8.35</v>
      </c>
      <c r="P39" s="72">
        <v>5259.32</v>
      </c>
      <c r="Q39" s="72">
        <v>40722.629999999997</v>
      </c>
      <c r="R39" s="72">
        <v>7.74</v>
      </c>
      <c r="S39" s="72">
        <v>2854.6</v>
      </c>
      <c r="T39" s="72">
        <v>24166.61</v>
      </c>
      <c r="U39" s="72">
        <v>8.4700000000000006</v>
      </c>
      <c r="V39" s="72">
        <v>787.05</v>
      </c>
      <c r="W39" s="72">
        <v>7862.82</v>
      </c>
      <c r="X39" s="72">
        <v>9.99</v>
      </c>
      <c r="Y39" s="72">
        <v>117.4</v>
      </c>
      <c r="Z39" s="72">
        <v>1313.95</v>
      </c>
      <c r="AA39" s="72">
        <v>11.19</v>
      </c>
      <c r="AB39" s="72">
        <v>27.55</v>
      </c>
      <c r="AC39" s="72">
        <v>319.27999999999997</v>
      </c>
      <c r="AD39" s="72">
        <v>11.59</v>
      </c>
      <c r="AE39" s="72">
        <v>99.05</v>
      </c>
      <c r="AF39" s="72">
        <v>1036.05</v>
      </c>
      <c r="AG39" s="72">
        <v>10.46</v>
      </c>
      <c r="AH39" s="72">
        <v>918.2</v>
      </c>
      <c r="AI39" s="72">
        <v>6906.73</v>
      </c>
      <c r="AJ39" s="72">
        <v>7.52</v>
      </c>
      <c r="AK39" s="72">
        <v>2637.65</v>
      </c>
      <c r="AL39" s="72">
        <v>21190.37</v>
      </c>
      <c r="AM39" s="72">
        <v>8.0299999999999994</v>
      </c>
      <c r="AN39" s="72">
        <v>3044.45</v>
      </c>
      <c r="AO39" s="72">
        <v>26110.45</v>
      </c>
      <c r="AP39" s="72">
        <v>8.58</v>
      </c>
    </row>
    <row r="40" spans="1:42" x14ac:dyDescent="0.3">
      <c r="A40" t="s">
        <v>81</v>
      </c>
      <c r="B40" s="6" t="s">
        <v>82</v>
      </c>
      <c r="C40" t="s">
        <v>711</v>
      </c>
      <c r="D40" s="84">
        <v>222.66</v>
      </c>
      <c r="E40" s="84">
        <v>676.4</v>
      </c>
      <c r="F40" s="84">
        <v>3.04</v>
      </c>
      <c r="G40" s="72">
        <v>25.85</v>
      </c>
      <c r="H40" s="72">
        <v>108.53</v>
      </c>
      <c r="I40" s="72">
        <v>4.2</v>
      </c>
      <c r="J40" s="72">
        <v>5</v>
      </c>
      <c r="K40" s="72">
        <v>19.25</v>
      </c>
      <c r="L40" s="72">
        <v>3.85</v>
      </c>
      <c r="M40" s="72">
        <v>42.8</v>
      </c>
      <c r="N40" s="72">
        <v>166.38</v>
      </c>
      <c r="O40" s="72">
        <v>3.89</v>
      </c>
      <c r="P40" s="72">
        <v>5.3</v>
      </c>
      <c r="Q40" s="72">
        <v>18.13</v>
      </c>
      <c r="R40" s="72">
        <v>3.42</v>
      </c>
      <c r="S40" s="72">
        <v>5</v>
      </c>
      <c r="T40" s="72">
        <v>24.24</v>
      </c>
      <c r="U40" s="72">
        <v>4.8499999999999996</v>
      </c>
      <c r="V40" s="72">
        <v>27.85</v>
      </c>
      <c r="W40" s="72">
        <v>89.18</v>
      </c>
      <c r="X40" s="72">
        <v>3.2</v>
      </c>
      <c r="Y40" s="72"/>
      <c r="Z40" s="72"/>
      <c r="AA40" s="72"/>
      <c r="AB40" s="72"/>
      <c r="AC40" s="72"/>
      <c r="AD40" s="72"/>
      <c r="AE40" s="72">
        <v>39.96</v>
      </c>
      <c r="AF40" s="72">
        <v>43.39</v>
      </c>
      <c r="AG40" s="72">
        <v>1.0900000000000001</v>
      </c>
      <c r="AH40" s="72">
        <v>7.25</v>
      </c>
      <c r="AI40" s="72">
        <v>4.71</v>
      </c>
      <c r="AJ40" s="72">
        <v>0.65</v>
      </c>
      <c r="AK40" s="72">
        <v>12.3</v>
      </c>
      <c r="AL40" s="72">
        <v>33.24</v>
      </c>
      <c r="AM40" s="72">
        <v>2.7</v>
      </c>
      <c r="AN40" s="72">
        <v>51.35</v>
      </c>
      <c r="AO40" s="72">
        <v>169.35</v>
      </c>
      <c r="AP40" s="72">
        <v>3.3</v>
      </c>
    </row>
    <row r="41" spans="1:42" x14ac:dyDescent="0.3">
      <c r="A41" t="s">
        <v>161</v>
      </c>
      <c r="B41" s="6" t="s">
        <v>162</v>
      </c>
      <c r="C41" t="s">
        <v>737</v>
      </c>
      <c r="D41" s="84">
        <v>9801.2999999999993</v>
      </c>
      <c r="E41" s="84">
        <v>112306.68</v>
      </c>
      <c r="F41" s="84">
        <v>11.46</v>
      </c>
      <c r="G41" s="72">
        <v>1272</v>
      </c>
      <c r="H41" s="72">
        <v>12793.1</v>
      </c>
      <c r="I41" s="72">
        <v>10.06</v>
      </c>
      <c r="J41" s="72">
        <v>1173.4000000000001</v>
      </c>
      <c r="K41" s="72">
        <v>10750.84</v>
      </c>
      <c r="L41" s="72">
        <v>9.16</v>
      </c>
      <c r="M41" s="72">
        <v>694.45</v>
      </c>
      <c r="N41" s="72">
        <v>8219.9500000000007</v>
      </c>
      <c r="O41" s="72">
        <v>11.84</v>
      </c>
      <c r="P41" s="72">
        <v>960.4</v>
      </c>
      <c r="Q41" s="72">
        <v>11856.58</v>
      </c>
      <c r="R41" s="72">
        <v>12.35</v>
      </c>
      <c r="S41" s="72">
        <v>707.85</v>
      </c>
      <c r="T41" s="72">
        <v>9297.1200000000008</v>
      </c>
      <c r="U41" s="72">
        <v>13.13</v>
      </c>
      <c r="V41" s="72">
        <v>759.4</v>
      </c>
      <c r="W41" s="72">
        <v>10086.83</v>
      </c>
      <c r="X41" s="72">
        <v>13.28</v>
      </c>
      <c r="Y41" s="72">
        <v>886.75</v>
      </c>
      <c r="Z41" s="72">
        <v>11478.72</v>
      </c>
      <c r="AA41" s="72">
        <v>12.94</v>
      </c>
      <c r="AB41" s="72">
        <v>737.3</v>
      </c>
      <c r="AC41" s="72">
        <v>9343.36</v>
      </c>
      <c r="AD41" s="72">
        <v>12.67</v>
      </c>
      <c r="AE41" s="72">
        <v>827.5</v>
      </c>
      <c r="AF41" s="72">
        <v>9393.65</v>
      </c>
      <c r="AG41" s="72">
        <v>11.35</v>
      </c>
      <c r="AH41" s="72">
        <v>753.15</v>
      </c>
      <c r="AI41" s="72">
        <v>8448.81</v>
      </c>
      <c r="AJ41" s="72">
        <v>11.22</v>
      </c>
      <c r="AK41" s="72">
        <v>524.45000000000005</v>
      </c>
      <c r="AL41" s="72">
        <v>5866.79</v>
      </c>
      <c r="AM41" s="72">
        <v>11.19</v>
      </c>
      <c r="AN41" s="72">
        <v>504.65</v>
      </c>
      <c r="AO41" s="72">
        <v>4770.92</v>
      </c>
      <c r="AP41" s="72">
        <v>9.4499999999999993</v>
      </c>
    </row>
    <row r="42" spans="1:42" x14ac:dyDescent="0.3">
      <c r="A42" t="s">
        <v>47</v>
      </c>
      <c r="B42" s="6" t="s">
        <v>48</v>
      </c>
      <c r="C42" t="s">
        <v>1326</v>
      </c>
      <c r="D42" s="84">
        <v>292.35000000000002</v>
      </c>
      <c r="E42" s="84">
        <v>660.12</v>
      </c>
      <c r="F42" s="84">
        <v>2.2599999999999998</v>
      </c>
      <c r="G42" s="72">
        <v>3.9</v>
      </c>
      <c r="H42" s="72">
        <v>11.31</v>
      </c>
      <c r="I42" s="72">
        <v>2.9</v>
      </c>
      <c r="J42" s="72">
        <v>9.25</v>
      </c>
      <c r="K42" s="72">
        <v>40.25</v>
      </c>
      <c r="L42" s="72">
        <v>4.3499999999999996</v>
      </c>
      <c r="M42" s="72"/>
      <c r="N42" s="72"/>
      <c r="O42" s="72"/>
      <c r="P42" s="72"/>
      <c r="Q42" s="72"/>
      <c r="R42" s="72"/>
      <c r="S42" s="72"/>
      <c r="T42" s="72"/>
      <c r="U42" s="72"/>
      <c r="V42" s="72">
        <v>5.91</v>
      </c>
      <c r="W42" s="72">
        <v>10.82</v>
      </c>
      <c r="X42" s="72">
        <v>1.83</v>
      </c>
      <c r="Y42" s="72">
        <v>25.72</v>
      </c>
      <c r="Z42" s="72">
        <v>88.46</v>
      </c>
      <c r="AA42" s="72">
        <v>3.44</v>
      </c>
      <c r="AB42" s="72">
        <v>39.619999999999997</v>
      </c>
      <c r="AC42" s="72">
        <v>94.48</v>
      </c>
      <c r="AD42" s="72">
        <v>2.38</v>
      </c>
      <c r="AE42" s="72">
        <v>62.3</v>
      </c>
      <c r="AF42" s="72">
        <v>119.97</v>
      </c>
      <c r="AG42" s="72">
        <v>1.93</v>
      </c>
      <c r="AH42" s="72">
        <v>105.3</v>
      </c>
      <c r="AI42" s="72">
        <v>179.45</v>
      </c>
      <c r="AJ42" s="72">
        <v>1.7</v>
      </c>
      <c r="AK42" s="72">
        <v>40.35</v>
      </c>
      <c r="AL42" s="72">
        <v>115.4</v>
      </c>
      <c r="AM42" s="72">
        <v>2.86</v>
      </c>
      <c r="AN42" s="72"/>
      <c r="AO42" s="72"/>
      <c r="AP42" s="72"/>
    </row>
    <row r="43" spans="1:42" x14ac:dyDescent="0.3">
      <c r="A43" t="s">
        <v>288</v>
      </c>
      <c r="B43" s="6" t="s">
        <v>289</v>
      </c>
      <c r="C43" t="s">
        <v>747</v>
      </c>
      <c r="D43" s="84">
        <v>3889.52</v>
      </c>
      <c r="E43" s="84">
        <v>2619.2399999999998</v>
      </c>
      <c r="F43" s="84">
        <v>0.67</v>
      </c>
      <c r="G43" s="72">
        <v>303.2</v>
      </c>
      <c r="H43" s="72">
        <v>201.14</v>
      </c>
      <c r="I43" s="72">
        <v>0.66</v>
      </c>
      <c r="J43" s="72">
        <v>695.27</v>
      </c>
      <c r="K43" s="72">
        <v>444.47</v>
      </c>
      <c r="L43" s="72">
        <v>0.64</v>
      </c>
      <c r="M43" s="72">
        <v>562.53</v>
      </c>
      <c r="N43" s="72">
        <v>505.03</v>
      </c>
      <c r="O43" s="72">
        <v>0.9</v>
      </c>
      <c r="P43" s="72">
        <v>734.35</v>
      </c>
      <c r="Q43" s="72">
        <v>512.08000000000004</v>
      </c>
      <c r="R43" s="72">
        <v>0.7</v>
      </c>
      <c r="S43" s="72">
        <v>483.02</v>
      </c>
      <c r="T43" s="72">
        <v>417.84</v>
      </c>
      <c r="U43" s="72">
        <v>0.87</v>
      </c>
      <c r="V43" s="72">
        <v>337.55</v>
      </c>
      <c r="W43" s="72">
        <v>197.67</v>
      </c>
      <c r="X43" s="72">
        <v>0.59</v>
      </c>
      <c r="Y43" s="72">
        <v>140.37</v>
      </c>
      <c r="Z43" s="72">
        <v>59.53</v>
      </c>
      <c r="AA43" s="72">
        <v>0.42</v>
      </c>
      <c r="AB43" s="72">
        <v>58.67</v>
      </c>
      <c r="AC43" s="72">
        <v>58.02</v>
      </c>
      <c r="AD43" s="72">
        <v>0.99</v>
      </c>
      <c r="AE43" s="72">
        <v>163.69999999999999</v>
      </c>
      <c r="AF43" s="72">
        <v>50.4</v>
      </c>
      <c r="AG43" s="72">
        <v>0.31</v>
      </c>
      <c r="AH43" s="72">
        <v>106.04</v>
      </c>
      <c r="AI43" s="72">
        <v>47.96</v>
      </c>
      <c r="AJ43" s="72">
        <v>0.45</v>
      </c>
      <c r="AK43" s="72">
        <v>149.62</v>
      </c>
      <c r="AL43" s="72">
        <v>51.1</v>
      </c>
      <c r="AM43" s="72">
        <v>0.34</v>
      </c>
      <c r="AN43" s="72">
        <v>155.19999999999999</v>
      </c>
      <c r="AO43" s="72">
        <v>73.989999999999995</v>
      </c>
      <c r="AP43" s="72">
        <v>0.48</v>
      </c>
    </row>
    <row r="44" spans="1:42" x14ac:dyDescent="0.3">
      <c r="A44" t="s">
        <v>149</v>
      </c>
      <c r="B44" s="6" t="s">
        <v>150</v>
      </c>
      <c r="C44" t="s">
        <v>734</v>
      </c>
      <c r="D44" s="84">
        <v>5836.6</v>
      </c>
      <c r="E44" s="84">
        <v>216115.65</v>
      </c>
      <c r="F44" s="84">
        <v>37.03</v>
      </c>
      <c r="G44" s="72">
        <v>335.1</v>
      </c>
      <c r="H44" s="72">
        <v>12031.27</v>
      </c>
      <c r="I44" s="72">
        <v>35.9</v>
      </c>
      <c r="J44" s="72">
        <v>845.65</v>
      </c>
      <c r="K44" s="72">
        <v>28942.73</v>
      </c>
      <c r="L44" s="72">
        <v>34.229999999999997</v>
      </c>
      <c r="M44" s="72">
        <v>461.15</v>
      </c>
      <c r="N44" s="72">
        <v>17539.61</v>
      </c>
      <c r="O44" s="72">
        <v>38.03</v>
      </c>
      <c r="P44" s="72">
        <v>107.85</v>
      </c>
      <c r="Q44" s="72">
        <v>4701.1099999999997</v>
      </c>
      <c r="R44" s="72">
        <v>43.59</v>
      </c>
      <c r="S44" s="72">
        <v>597.25</v>
      </c>
      <c r="T44" s="72">
        <v>21620.15</v>
      </c>
      <c r="U44" s="72">
        <v>36.200000000000003</v>
      </c>
      <c r="V44" s="72">
        <v>908.45</v>
      </c>
      <c r="W44" s="72">
        <v>27508.31</v>
      </c>
      <c r="X44" s="72">
        <v>30.28</v>
      </c>
      <c r="Y44" s="72">
        <v>730.85</v>
      </c>
      <c r="Z44" s="72">
        <v>25287.48</v>
      </c>
      <c r="AA44" s="72">
        <v>34.6</v>
      </c>
      <c r="AB44" s="72">
        <v>673.05</v>
      </c>
      <c r="AC44" s="72">
        <v>28475.63</v>
      </c>
      <c r="AD44" s="72">
        <v>42.31</v>
      </c>
      <c r="AE44" s="72">
        <v>298.89999999999998</v>
      </c>
      <c r="AF44" s="72">
        <v>11974.58</v>
      </c>
      <c r="AG44" s="72">
        <v>40.06</v>
      </c>
      <c r="AH44" s="72">
        <v>213.65</v>
      </c>
      <c r="AI44" s="72">
        <v>8445.2000000000007</v>
      </c>
      <c r="AJ44" s="72">
        <v>39.53</v>
      </c>
      <c r="AK44" s="72">
        <v>123.65</v>
      </c>
      <c r="AL44" s="72">
        <v>4547.8999999999996</v>
      </c>
      <c r="AM44" s="72">
        <v>36.78</v>
      </c>
      <c r="AN44" s="72">
        <v>541.04999999999995</v>
      </c>
      <c r="AO44" s="72">
        <v>25041.7</v>
      </c>
      <c r="AP44" s="72">
        <v>46.28</v>
      </c>
    </row>
    <row r="45" spans="1:42" x14ac:dyDescent="0.3">
      <c r="A45" t="s">
        <v>65</v>
      </c>
      <c r="B45" s="6" t="s">
        <v>66</v>
      </c>
      <c r="C45" t="s">
        <v>706</v>
      </c>
      <c r="D45" s="84">
        <v>754.4</v>
      </c>
      <c r="E45" s="84">
        <v>4352.28</v>
      </c>
      <c r="F45" s="84">
        <v>5.77</v>
      </c>
      <c r="G45" s="72">
        <v>7.85</v>
      </c>
      <c r="H45" s="72">
        <v>55.83</v>
      </c>
      <c r="I45" s="72">
        <v>7.11</v>
      </c>
      <c r="J45" s="72">
        <v>11.5</v>
      </c>
      <c r="K45" s="72">
        <v>62.1</v>
      </c>
      <c r="L45" s="72">
        <v>5.4</v>
      </c>
      <c r="M45" s="72">
        <v>17.45</v>
      </c>
      <c r="N45" s="72">
        <v>160.13999999999999</v>
      </c>
      <c r="O45" s="72">
        <v>9.18</v>
      </c>
      <c r="P45" s="72">
        <v>31.65</v>
      </c>
      <c r="Q45" s="72">
        <v>214.46</v>
      </c>
      <c r="R45" s="72">
        <v>6.78</v>
      </c>
      <c r="S45" s="72">
        <v>95.1</v>
      </c>
      <c r="T45" s="72">
        <v>700.48</v>
      </c>
      <c r="U45" s="72">
        <v>7.37</v>
      </c>
      <c r="V45" s="72">
        <v>43</v>
      </c>
      <c r="W45" s="72">
        <v>337.91</v>
      </c>
      <c r="X45" s="72">
        <v>7.86</v>
      </c>
      <c r="Y45" s="72">
        <v>12.3</v>
      </c>
      <c r="Z45" s="72">
        <v>95.94</v>
      </c>
      <c r="AA45" s="72">
        <v>7.8</v>
      </c>
      <c r="AB45" s="72">
        <v>14.1</v>
      </c>
      <c r="AC45" s="72">
        <v>110.87</v>
      </c>
      <c r="AD45" s="72">
        <v>7.86</v>
      </c>
      <c r="AE45" s="72">
        <v>11.6</v>
      </c>
      <c r="AF45" s="72">
        <v>77.36</v>
      </c>
      <c r="AG45" s="72">
        <v>6.67</v>
      </c>
      <c r="AH45" s="72">
        <v>169.3</v>
      </c>
      <c r="AI45" s="72">
        <v>962.87</v>
      </c>
      <c r="AJ45" s="72">
        <v>5.69</v>
      </c>
      <c r="AK45" s="72">
        <v>244.4</v>
      </c>
      <c r="AL45" s="72">
        <v>1077.18</v>
      </c>
      <c r="AM45" s="72">
        <v>4.41</v>
      </c>
      <c r="AN45" s="72">
        <v>96.15</v>
      </c>
      <c r="AO45" s="72">
        <v>497.13</v>
      </c>
      <c r="AP45" s="72">
        <v>5.17</v>
      </c>
    </row>
    <row r="46" spans="1:42" x14ac:dyDescent="0.3">
      <c r="A46" t="s">
        <v>85</v>
      </c>
      <c r="B46" s="6" t="s">
        <v>86</v>
      </c>
      <c r="C46" t="s">
        <v>712</v>
      </c>
      <c r="D46" s="84">
        <v>291.05</v>
      </c>
      <c r="E46" s="84">
        <v>4492.26</v>
      </c>
      <c r="F46" s="84">
        <v>15.43</v>
      </c>
      <c r="G46" s="72">
        <v>21.95</v>
      </c>
      <c r="H46" s="72">
        <v>197.86</v>
      </c>
      <c r="I46" s="72">
        <v>9.01</v>
      </c>
      <c r="J46" s="72">
        <v>1.8</v>
      </c>
      <c r="K46" s="72">
        <v>23.38</v>
      </c>
      <c r="L46" s="72">
        <v>12.99</v>
      </c>
      <c r="M46" s="72">
        <v>96.7</v>
      </c>
      <c r="N46" s="72">
        <v>1912.51</v>
      </c>
      <c r="O46" s="72">
        <v>19.78</v>
      </c>
      <c r="P46" s="72">
        <v>6.05</v>
      </c>
      <c r="Q46" s="72">
        <v>107.24</v>
      </c>
      <c r="R46" s="72">
        <v>17.73</v>
      </c>
      <c r="S46" s="72">
        <v>29.75</v>
      </c>
      <c r="T46" s="72">
        <v>564.78</v>
      </c>
      <c r="U46" s="72">
        <v>18.98</v>
      </c>
      <c r="V46" s="72">
        <v>1.1000000000000001</v>
      </c>
      <c r="W46" s="72">
        <v>18.75</v>
      </c>
      <c r="X46" s="72">
        <v>17.05</v>
      </c>
      <c r="Y46" s="72">
        <v>0.45</v>
      </c>
      <c r="Z46" s="72">
        <v>4.4400000000000004</v>
      </c>
      <c r="AA46" s="72">
        <v>9.86</v>
      </c>
      <c r="AB46" s="72"/>
      <c r="AC46" s="72"/>
      <c r="AD46" s="72"/>
      <c r="AE46" s="72">
        <v>7.3</v>
      </c>
      <c r="AF46" s="72">
        <v>75.989999999999995</v>
      </c>
      <c r="AG46" s="72">
        <v>10.41</v>
      </c>
      <c r="AH46" s="72">
        <v>9.9499999999999993</v>
      </c>
      <c r="AI46" s="72">
        <v>128.69999999999999</v>
      </c>
      <c r="AJ46" s="72">
        <v>12.94</v>
      </c>
      <c r="AK46" s="72">
        <v>101.65</v>
      </c>
      <c r="AL46" s="72">
        <v>1262.78</v>
      </c>
      <c r="AM46" s="72">
        <v>12.42</v>
      </c>
      <c r="AN46" s="72">
        <v>14.35</v>
      </c>
      <c r="AO46" s="72">
        <v>195.82</v>
      </c>
      <c r="AP46" s="72">
        <v>13.65</v>
      </c>
    </row>
    <row r="47" spans="1:42" x14ac:dyDescent="0.3">
      <c r="A47" t="s">
        <v>119</v>
      </c>
      <c r="B47" s="6" t="s">
        <v>120</v>
      </c>
      <c r="C47" t="s">
        <v>723</v>
      </c>
      <c r="D47" s="84">
        <v>6045.49</v>
      </c>
      <c r="E47" s="84">
        <v>7081.39</v>
      </c>
      <c r="F47" s="84">
        <v>1.17</v>
      </c>
      <c r="G47" s="72">
        <v>46.4</v>
      </c>
      <c r="H47" s="72">
        <v>112.28</v>
      </c>
      <c r="I47" s="72">
        <v>2.42</v>
      </c>
      <c r="J47" s="72">
        <v>89.77</v>
      </c>
      <c r="K47" s="72">
        <v>126.8</v>
      </c>
      <c r="L47" s="72">
        <v>1.41</v>
      </c>
      <c r="M47" s="72">
        <v>58.19</v>
      </c>
      <c r="N47" s="72">
        <v>93.22</v>
      </c>
      <c r="O47" s="72">
        <v>1.6</v>
      </c>
      <c r="P47" s="72">
        <v>87.29</v>
      </c>
      <c r="Q47" s="72">
        <v>244.67</v>
      </c>
      <c r="R47" s="72">
        <v>2.8</v>
      </c>
      <c r="S47" s="72">
        <v>575.04999999999995</v>
      </c>
      <c r="T47" s="72">
        <v>1130.3900000000001</v>
      </c>
      <c r="U47" s="72">
        <v>1.97</v>
      </c>
      <c r="V47" s="72">
        <v>194.08</v>
      </c>
      <c r="W47" s="72">
        <v>373.25</v>
      </c>
      <c r="X47" s="72">
        <v>1.92</v>
      </c>
      <c r="Y47" s="72">
        <v>498.63</v>
      </c>
      <c r="Z47" s="72">
        <v>466.71</v>
      </c>
      <c r="AA47" s="72">
        <v>0.94</v>
      </c>
      <c r="AB47" s="72">
        <v>622.01</v>
      </c>
      <c r="AC47" s="72">
        <v>885.33</v>
      </c>
      <c r="AD47" s="72">
        <v>1.42</v>
      </c>
      <c r="AE47" s="72">
        <v>1477.71</v>
      </c>
      <c r="AF47" s="72">
        <v>1437.68</v>
      </c>
      <c r="AG47" s="72">
        <v>0.97</v>
      </c>
      <c r="AH47" s="72">
        <v>1473.4</v>
      </c>
      <c r="AI47" s="72">
        <v>1234.04</v>
      </c>
      <c r="AJ47" s="72">
        <v>0.84</v>
      </c>
      <c r="AK47" s="72">
        <v>367.82</v>
      </c>
      <c r="AL47" s="72">
        <v>432.41</v>
      </c>
      <c r="AM47" s="72">
        <v>1.18</v>
      </c>
      <c r="AN47" s="72">
        <v>555.14</v>
      </c>
      <c r="AO47" s="72">
        <v>544.61</v>
      </c>
      <c r="AP47" s="72">
        <v>0.98</v>
      </c>
    </row>
    <row r="48" spans="1:42" x14ac:dyDescent="0.3">
      <c r="A48" t="s">
        <v>155</v>
      </c>
      <c r="B48" s="6" t="s">
        <v>156</v>
      </c>
      <c r="C48" t="s">
        <v>1327</v>
      </c>
      <c r="D48" s="84">
        <v>4.05</v>
      </c>
      <c r="E48" s="84">
        <v>5.99</v>
      </c>
      <c r="F48" s="84">
        <v>1.48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>
        <v>4.05</v>
      </c>
      <c r="AL48" s="72">
        <v>5.99</v>
      </c>
      <c r="AM48" s="72">
        <v>1.48</v>
      </c>
      <c r="AN48" s="72"/>
      <c r="AO48" s="72"/>
      <c r="AP48" s="72"/>
    </row>
    <row r="49" spans="1:42" x14ac:dyDescent="0.3">
      <c r="A49" t="s">
        <v>264</v>
      </c>
      <c r="B49" s="6" t="s">
        <v>265</v>
      </c>
      <c r="C49" t="s">
        <v>862</v>
      </c>
      <c r="D49" s="84">
        <v>196.9</v>
      </c>
      <c r="E49" s="84">
        <v>3282.2</v>
      </c>
      <c r="F49" s="84">
        <v>16.670000000000002</v>
      </c>
      <c r="G49" s="72">
        <v>3.6</v>
      </c>
      <c r="H49" s="72">
        <v>62.07</v>
      </c>
      <c r="I49" s="72">
        <v>17.239999999999998</v>
      </c>
      <c r="J49" s="72"/>
      <c r="K49" s="72"/>
      <c r="L49" s="72"/>
      <c r="M49" s="72">
        <v>6.15</v>
      </c>
      <c r="N49" s="72">
        <v>110.93</v>
      </c>
      <c r="O49" s="72">
        <v>18.04</v>
      </c>
      <c r="P49" s="72">
        <v>1</v>
      </c>
      <c r="Q49" s="72">
        <v>20.350000000000001</v>
      </c>
      <c r="R49" s="72">
        <v>20.350000000000001</v>
      </c>
      <c r="S49" s="72">
        <v>4.45</v>
      </c>
      <c r="T49" s="72">
        <v>58.96</v>
      </c>
      <c r="U49" s="72">
        <v>13.25</v>
      </c>
      <c r="V49" s="72"/>
      <c r="W49" s="72"/>
      <c r="X49" s="72"/>
      <c r="Y49" s="72">
        <v>0.95</v>
      </c>
      <c r="Z49" s="72">
        <v>23.56</v>
      </c>
      <c r="AA49" s="72">
        <v>24.8</v>
      </c>
      <c r="AB49" s="72">
        <v>2</v>
      </c>
      <c r="AC49" s="72">
        <v>38.69</v>
      </c>
      <c r="AD49" s="72">
        <v>19.34</v>
      </c>
      <c r="AE49" s="72"/>
      <c r="AF49" s="72"/>
      <c r="AG49" s="72"/>
      <c r="AH49" s="72">
        <v>21.55</v>
      </c>
      <c r="AI49" s="72">
        <v>302.24</v>
      </c>
      <c r="AJ49" s="72">
        <v>14.03</v>
      </c>
      <c r="AK49" s="72">
        <v>85.7</v>
      </c>
      <c r="AL49" s="72">
        <v>1345</v>
      </c>
      <c r="AM49" s="72">
        <v>15.69</v>
      </c>
      <c r="AN49" s="72">
        <v>71.5</v>
      </c>
      <c r="AO49" s="72">
        <v>1320.4</v>
      </c>
      <c r="AP49" s="72">
        <v>18.47</v>
      </c>
    </row>
    <row r="50" spans="1:42" x14ac:dyDescent="0.3">
      <c r="A50" t="s">
        <v>29</v>
      </c>
      <c r="B50" s="6" t="s">
        <v>30</v>
      </c>
      <c r="C50" t="s">
        <v>863</v>
      </c>
      <c r="D50" s="84">
        <v>99.1</v>
      </c>
      <c r="E50" s="84">
        <v>150.36000000000001</v>
      </c>
      <c r="F50" s="84">
        <v>1.52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>
        <v>2.9</v>
      </c>
      <c r="Z50" s="72">
        <v>5.34</v>
      </c>
      <c r="AA50" s="72">
        <v>1.84</v>
      </c>
      <c r="AB50" s="72"/>
      <c r="AC50" s="72"/>
      <c r="AD50" s="72"/>
      <c r="AE50" s="72"/>
      <c r="AF50" s="72"/>
      <c r="AG50" s="72"/>
      <c r="AH50" s="72">
        <v>70</v>
      </c>
      <c r="AI50" s="72">
        <v>81.319999999999993</v>
      </c>
      <c r="AJ50" s="72">
        <v>1.1599999999999999</v>
      </c>
      <c r="AK50" s="72">
        <v>18.850000000000001</v>
      </c>
      <c r="AL50" s="72">
        <v>43.41</v>
      </c>
      <c r="AM50" s="72">
        <v>2.2999999999999998</v>
      </c>
      <c r="AN50" s="72">
        <v>7.35</v>
      </c>
      <c r="AO50" s="72">
        <v>20.29</v>
      </c>
      <c r="AP50" s="72">
        <v>2.76</v>
      </c>
    </row>
    <row r="51" spans="1:42" x14ac:dyDescent="0.3">
      <c r="A51" t="s">
        <v>504</v>
      </c>
      <c r="B51" s="6" t="s">
        <v>508</v>
      </c>
      <c r="C51" t="s">
        <v>872</v>
      </c>
      <c r="D51" s="84">
        <v>6.65</v>
      </c>
      <c r="E51" s="84">
        <v>92.42</v>
      </c>
      <c r="F51" s="84">
        <v>13.9</v>
      </c>
      <c r="G51" s="72">
        <v>2.5</v>
      </c>
      <c r="H51" s="72">
        <v>16.149999999999999</v>
      </c>
      <c r="I51" s="72">
        <v>6.46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>
        <v>0.25</v>
      </c>
      <c r="W51" s="72">
        <v>5.2</v>
      </c>
      <c r="X51" s="72">
        <v>20.8</v>
      </c>
      <c r="Y51" s="72">
        <v>0.55000000000000004</v>
      </c>
      <c r="Z51" s="72">
        <v>12.46</v>
      </c>
      <c r="AA51" s="72">
        <v>22.65</v>
      </c>
      <c r="AB51" s="72">
        <v>1.4</v>
      </c>
      <c r="AC51" s="72">
        <v>20.440000000000001</v>
      </c>
      <c r="AD51" s="72">
        <v>14.6</v>
      </c>
      <c r="AE51" s="72">
        <v>1.95</v>
      </c>
      <c r="AF51" s="72">
        <v>38.17</v>
      </c>
      <c r="AG51" s="72">
        <v>19.579999999999998</v>
      </c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141</v>
      </c>
      <c r="B52" s="6" t="s">
        <v>142</v>
      </c>
      <c r="C52" t="s">
        <v>731</v>
      </c>
      <c r="D52" s="84">
        <v>1401.6</v>
      </c>
      <c r="E52" s="84">
        <v>5061.8599999999997</v>
      </c>
      <c r="F52" s="84">
        <v>3.61</v>
      </c>
      <c r="G52" s="72">
        <v>223.55</v>
      </c>
      <c r="H52" s="72">
        <v>783.37</v>
      </c>
      <c r="I52" s="72">
        <v>3.5</v>
      </c>
      <c r="J52" s="72">
        <v>313.10000000000002</v>
      </c>
      <c r="K52" s="72">
        <v>1003.22</v>
      </c>
      <c r="L52" s="72">
        <v>3.2</v>
      </c>
      <c r="M52" s="72">
        <v>250.7</v>
      </c>
      <c r="N52" s="72">
        <v>965.51</v>
      </c>
      <c r="O52" s="72">
        <v>3.85</v>
      </c>
      <c r="P52" s="72">
        <v>137.4</v>
      </c>
      <c r="Q52" s="72">
        <v>665.12</v>
      </c>
      <c r="R52" s="72">
        <v>4.84</v>
      </c>
      <c r="S52" s="72">
        <v>53.75</v>
      </c>
      <c r="T52" s="72">
        <v>221.83</v>
      </c>
      <c r="U52" s="72">
        <v>4.13</v>
      </c>
      <c r="V52" s="72">
        <v>16.5</v>
      </c>
      <c r="W52" s="72">
        <v>65.03</v>
      </c>
      <c r="X52" s="72">
        <v>3.94</v>
      </c>
      <c r="Y52" s="72">
        <v>3.25</v>
      </c>
      <c r="Z52" s="72">
        <v>13.85</v>
      </c>
      <c r="AA52" s="72">
        <v>4.26</v>
      </c>
      <c r="AB52" s="72">
        <v>26.75</v>
      </c>
      <c r="AC52" s="72">
        <v>106.67</v>
      </c>
      <c r="AD52" s="72">
        <v>3.99</v>
      </c>
      <c r="AE52" s="72">
        <v>119.65</v>
      </c>
      <c r="AF52" s="72">
        <v>390.97</v>
      </c>
      <c r="AG52" s="72">
        <v>3.27</v>
      </c>
      <c r="AH52" s="72">
        <v>146.75</v>
      </c>
      <c r="AI52" s="72">
        <v>451.84</v>
      </c>
      <c r="AJ52" s="72">
        <v>3.08</v>
      </c>
      <c r="AK52" s="72">
        <v>53.15</v>
      </c>
      <c r="AL52" s="72">
        <v>167.39</v>
      </c>
      <c r="AM52" s="72">
        <v>3.15</v>
      </c>
      <c r="AN52" s="72">
        <v>57.05</v>
      </c>
      <c r="AO52" s="72">
        <v>227.06</v>
      </c>
      <c r="AP52" s="72">
        <v>3.98</v>
      </c>
    </row>
    <row r="53" spans="1:42" x14ac:dyDescent="0.3">
      <c r="A53" t="s">
        <v>35</v>
      </c>
      <c r="B53" s="6" t="s">
        <v>36</v>
      </c>
      <c r="C53" t="s">
        <v>1263</v>
      </c>
      <c r="D53" s="84">
        <v>2224.75</v>
      </c>
      <c r="E53" s="84">
        <v>48557.85</v>
      </c>
      <c r="F53" s="84">
        <v>21.83</v>
      </c>
      <c r="G53" s="72">
        <v>144.9</v>
      </c>
      <c r="H53" s="72">
        <v>2811.47</v>
      </c>
      <c r="I53" s="72">
        <v>19.399999999999999</v>
      </c>
      <c r="J53" s="72">
        <v>155.1</v>
      </c>
      <c r="K53" s="72">
        <v>3160.24</v>
      </c>
      <c r="L53" s="72">
        <v>20.38</v>
      </c>
      <c r="M53" s="72">
        <v>217.15</v>
      </c>
      <c r="N53" s="72">
        <v>4680.8100000000004</v>
      </c>
      <c r="O53" s="72">
        <v>21.56</v>
      </c>
      <c r="P53" s="72">
        <v>164.8</v>
      </c>
      <c r="Q53" s="72">
        <v>3564.96</v>
      </c>
      <c r="R53" s="72">
        <v>21.63</v>
      </c>
      <c r="S53" s="72">
        <v>174.2</v>
      </c>
      <c r="T53" s="72">
        <v>3627.6</v>
      </c>
      <c r="U53" s="72">
        <v>20.82</v>
      </c>
      <c r="V53" s="72">
        <v>132.75</v>
      </c>
      <c r="W53" s="72">
        <v>3085.42</v>
      </c>
      <c r="X53" s="72">
        <v>23.24</v>
      </c>
      <c r="Y53" s="72">
        <v>222.05</v>
      </c>
      <c r="Z53" s="72">
        <v>5109.71</v>
      </c>
      <c r="AA53" s="72">
        <v>23.01</v>
      </c>
      <c r="AB53" s="72">
        <v>171.3</v>
      </c>
      <c r="AC53" s="72">
        <v>4589.08</v>
      </c>
      <c r="AD53" s="72">
        <v>26.79</v>
      </c>
      <c r="AE53" s="72">
        <v>180.35</v>
      </c>
      <c r="AF53" s="72">
        <v>4267.68</v>
      </c>
      <c r="AG53" s="72">
        <v>23.66</v>
      </c>
      <c r="AH53" s="72">
        <v>341.7</v>
      </c>
      <c r="AI53" s="72">
        <v>7007.58</v>
      </c>
      <c r="AJ53" s="72">
        <v>20.51</v>
      </c>
      <c r="AK53" s="72">
        <v>170.65</v>
      </c>
      <c r="AL53" s="72">
        <v>3496.49</v>
      </c>
      <c r="AM53" s="72">
        <v>20.49</v>
      </c>
      <c r="AN53" s="72">
        <v>149.80000000000001</v>
      </c>
      <c r="AO53" s="72">
        <v>3156.82</v>
      </c>
      <c r="AP53" s="72">
        <v>21.07</v>
      </c>
    </row>
    <row r="54" spans="1:42" x14ac:dyDescent="0.3">
      <c r="A54" t="s">
        <v>349</v>
      </c>
      <c r="B54" s="6" t="s">
        <v>350</v>
      </c>
      <c r="C54" t="s">
        <v>1265</v>
      </c>
      <c r="D54" s="84">
        <v>62059.51</v>
      </c>
      <c r="E54" s="84">
        <v>2023701.21</v>
      </c>
      <c r="F54" s="84">
        <v>32.61</v>
      </c>
      <c r="G54" s="72">
        <v>2270.3000000000002</v>
      </c>
      <c r="H54" s="72">
        <v>75708.479999999996</v>
      </c>
      <c r="I54" s="72">
        <v>33.35</v>
      </c>
      <c r="J54" s="72">
        <v>3089.85</v>
      </c>
      <c r="K54" s="72">
        <v>107506.44</v>
      </c>
      <c r="L54" s="72">
        <v>34.79</v>
      </c>
      <c r="M54" s="72">
        <v>1055.8</v>
      </c>
      <c r="N54" s="72">
        <v>42359.040000000001</v>
      </c>
      <c r="O54" s="72">
        <v>40.119999999999997</v>
      </c>
      <c r="P54" s="72">
        <v>2308.9</v>
      </c>
      <c r="Q54" s="72">
        <v>74419.05</v>
      </c>
      <c r="R54" s="72">
        <v>32.229999999999997</v>
      </c>
      <c r="S54" s="72">
        <v>4867.05</v>
      </c>
      <c r="T54" s="72">
        <v>160053.59</v>
      </c>
      <c r="U54" s="72">
        <v>32.89</v>
      </c>
      <c r="V54" s="72">
        <v>7723</v>
      </c>
      <c r="W54" s="72">
        <v>248089.52</v>
      </c>
      <c r="X54" s="72">
        <v>32.119999999999997</v>
      </c>
      <c r="Y54" s="72">
        <v>10930.9</v>
      </c>
      <c r="Z54" s="72">
        <v>323985</v>
      </c>
      <c r="AA54" s="72">
        <v>29.64</v>
      </c>
      <c r="AB54" s="72">
        <v>10785.45</v>
      </c>
      <c r="AC54" s="72">
        <v>337140.22</v>
      </c>
      <c r="AD54" s="72">
        <v>31.26</v>
      </c>
      <c r="AE54" s="72">
        <v>6656.4</v>
      </c>
      <c r="AF54" s="72">
        <v>201795.7</v>
      </c>
      <c r="AG54" s="72">
        <v>30.32</v>
      </c>
      <c r="AH54" s="72">
        <v>5427.9</v>
      </c>
      <c r="AI54" s="72">
        <v>183782.38</v>
      </c>
      <c r="AJ54" s="72">
        <v>33.86</v>
      </c>
      <c r="AK54" s="72">
        <v>2904.96</v>
      </c>
      <c r="AL54" s="72">
        <v>102197.48</v>
      </c>
      <c r="AM54" s="72">
        <v>35.18</v>
      </c>
      <c r="AN54" s="72">
        <v>4039</v>
      </c>
      <c r="AO54" s="72">
        <v>166664.31</v>
      </c>
      <c r="AP54" s="72">
        <v>41.26</v>
      </c>
    </row>
    <row r="55" spans="1:42" x14ac:dyDescent="0.3">
      <c r="A55" t="s">
        <v>145</v>
      </c>
      <c r="B55" s="6" t="s">
        <v>146</v>
      </c>
      <c r="C55" t="s">
        <v>1265</v>
      </c>
      <c r="D55" s="84">
        <v>91824.45</v>
      </c>
      <c r="E55" s="84">
        <v>914824.35</v>
      </c>
      <c r="F55" s="84">
        <v>9.9600000000000009</v>
      </c>
      <c r="G55" s="72">
        <v>4010</v>
      </c>
      <c r="H55" s="72">
        <v>34967.019999999997</v>
      </c>
      <c r="I55" s="72">
        <v>8.7200000000000006</v>
      </c>
      <c r="J55" s="72">
        <v>5141.3500000000004</v>
      </c>
      <c r="K55" s="72">
        <v>37408.230000000003</v>
      </c>
      <c r="L55" s="72">
        <v>7.28</v>
      </c>
      <c r="M55" s="72">
        <v>10782.3</v>
      </c>
      <c r="N55" s="72">
        <v>82828.45</v>
      </c>
      <c r="O55" s="72">
        <v>7.68</v>
      </c>
      <c r="P55" s="72">
        <v>9233.7000000000007</v>
      </c>
      <c r="Q55" s="72">
        <v>66264.2</v>
      </c>
      <c r="R55" s="72">
        <v>7.18</v>
      </c>
      <c r="S55" s="72">
        <v>9930.65</v>
      </c>
      <c r="T55" s="72">
        <v>89389.16</v>
      </c>
      <c r="U55" s="72">
        <v>9</v>
      </c>
      <c r="V55" s="72">
        <v>8366.6</v>
      </c>
      <c r="W55" s="72">
        <v>93242.39</v>
      </c>
      <c r="X55" s="72">
        <v>11.14</v>
      </c>
      <c r="Y55" s="72">
        <v>9171.85</v>
      </c>
      <c r="Z55" s="72">
        <v>97262.55</v>
      </c>
      <c r="AA55" s="72">
        <v>10.6</v>
      </c>
      <c r="AB55" s="72">
        <v>6091.45</v>
      </c>
      <c r="AC55" s="72">
        <v>78950.66</v>
      </c>
      <c r="AD55" s="72">
        <v>12.96</v>
      </c>
      <c r="AE55" s="72">
        <v>5705.45</v>
      </c>
      <c r="AF55" s="72">
        <v>61860.88</v>
      </c>
      <c r="AG55" s="72">
        <v>10.84</v>
      </c>
      <c r="AH55" s="72">
        <v>4471</v>
      </c>
      <c r="AI55" s="72">
        <v>55238.78</v>
      </c>
      <c r="AJ55" s="72">
        <v>12.35</v>
      </c>
      <c r="AK55" s="72">
        <v>10643.9</v>
      </c>
      <c r="AL55" s="72">
        <v>99779.49</v>
      </c>
      <c r="AM55" s="72">
        <v>9.3699999999999992</v>
      </c>
      <c r="AN55" s="72">
        <v>8276.2000000000007</v>
      </c>
      <c r="AO55" s="72">
        <v>117632.54</v>
      </c>
      <c r="AP55" s="72">
        <v>14.21</v>
      </c>
    </row>
    <row r="56" spans="1:42" x14ac:dyDescent="0.3">
      <c r="A56" t="s">
        <v>347</v>
      </c>
      <c r="B56" s="6" t="s">
        <v>348</v>
      </c>
      <c r="C56" t="s">
        <v>782</v>
      </c>
      <c r="D56" s="84">
        <v>117.2</v>
      </c>
      <c r="E56" s="84">
        <v>55.77</v>
      </c>
      <c r="F56" s="84">
        <v>0.48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>
        <v>48.8</v>
      </c>
      <c r="Z56" s="72">
        <v>10.32</v>
      </c>
      <c r="AA56" s="72">
        <v>0.21</v>
      </c>
      <c r="AB56" s="72">
        <v>8</v>
      </c>
      <c r="AC56" s="72">
        <v>10.24</v>
      </c>
      <c r="AD56" s="72">
        <v>1.28</v>
      </c>
      <c r="AE56" s="72">
        <v>6.25</v>
      </c>
      <c r="AF56" s="72">
        <v>1.37</v>
      </c>
      <c r="AG56" s="72">
        <v>0.22</v>
      </c>
      <c r="AH56" s="72">
        <v>26.4</v>
      </c>
      <c r="AI56" s="72">
        <v>16.72</v>
      </c>
      <c r="AJ56" s="72">
        <v>0.63</v>
      </c>
      <c r="AK56" s="72">
        <v>18.2</v>
      </c>
      <c r="AL56" s="72">
        <v>5.46</v>
      </c>
      <c r="AM56" s="72">
        <v>0.3</v>
      </c>
      <c r="AN56" s="72">
        <v>9.5500000000000007</v>
      </c>
      <c r="AO56" s="72">
        <v>11.66</v>
      </c>
      <c r="AP56" s="72">
        <v>1.22</v>
      </c>
    </row>
    <row r="57" spans="1:42" x14ac:dyDescent="0.3">
      <c r="A57" t="s">
        <v>89</v>
      </c>
      <c r="B57" s="6" t="s">
        <v>90</v>
      </c>
      <c r="C57" t="s">
        <v>1135</v>
      </c>
      <c r="D57" s="84">
        <v>716.48</v>
      </c>
      <c r="E57" s="84">
        <v>2518.54</v>
      </c>
      <c r="F57" s="84">
        <v>3.52</v>
      </c>
      <c r="G57" s="72">
        <v>17.95</v>
      </c>
      <c r="H57" s="72">
        <v>70.05</v>
      </c>
      <c r="I57" s="72">
        <v>3.9</v>
      </c>
      <c r="J57" s="72">
        <v>68.849999999999994</v>
      </c>
      <c r="K57" s="72">
        <v>262.45</v>
      </c>
      <c r="L57" s="72">
        <v>3.81</v>
      </c>
      <c r="M57" s="72">
        <v>52.35</v>
      </c>
      <c r="N57" s="72">
        <v>277.87</v>
      </c>
      <c r="O57" s="72">
        <v>5.31</v>
      </c>
      <c r="P57" s="72">
        <v>78.95</v>
      </c>
      <c r="Q57" s="72">
        <v>354.65</v>
      </c>
      <c r="R57" s="72">
        <v>4.49</v>
      </c>
      <c r="S57" s="72">
        <v>88.5</v>
      </c>
      <c r="T57" s="72">
        <v>320.25</v>
      </c>
      <c r="U57" s="72">
        <v>3.62</v>
      </c>
      <c r="V57" s="72">
        <v>42.05</v>
      </c>
      <c r="W57" s="72">
        <v>232.67</v>
      </c>
      <c r="X57" s="72">
        <v>5.53</v>
      </c>
      <c r="Y57" s="72">
        <v>28.85</v>
      </c>
      <c r="Z57" s="72">
        <v>146.9</v>
      </c>
      <c r="AA57" s="72">
        <v>5.09</v>
      </c>
      <c r="AB57" s="72">
        <v>17.649999999999999</v>
      </c>
      <c r="AC57" s="72">
        <v>57.17</v>
      </c>
      <c r="AD57" s="72">
        <v>3.24</v>
      </c>
      <c r="AE57" s="72">
        <v>33.200000000000003</v>
      </c>
      <c r="AF57" s="72">
        <v>62.58</v>
      </c>
      <c r="AG57" s="72">
        <v>1.88</v>
      </c>
      <c r="AH57" s="72">
        <v>119.98</v>
      </c>
      <c r="AI57" s="72">
        <v>234.75</v>
      </c>
      <c r="AJ57" s="72">
        <v>1.96</v>
      </c>
      <c r="AK57" s="72">
        <v>101.8</v>
      </c>
      <c r="AL57" s="72">
        <v>275.60000000000002</v>
      </c>
      <c r="AM57" s="72">
        <v>2.71</v>
      </c>
      <c r="AN57" s="72">
        <v>66.349999999999994</v>
      </c>
      <c r="AO57" s="72">
        <v>223.6</v>
      </c>
      <c r="AP57" s="72">
        <v>3.37</v>
      </c>
    </row>
    <row r="58" spans="1:42" x14ac:dyDescent="0.3">
      <c r="A58" t="s">
        <v>286</v>
      </c>
      <c r="B58" s="6" t="s">
        <v>287</v>
      </c>
      <c r="C58" t="s">
        <v>1328</v>
      </c>
      <c r="D58" s="84">
        <v>7.35</v>
      </c>
      <c r="E58" s="84">
        <v>97.3</v>
      </c>
      <c r="F58" s="84">
        <v>13.24</v>
      </c>
      <c r="G58" s="72"/>
      <c r="H58" s="72"/>
      <c r="I58" s="72"/>
      <c r="J58" s="72">
        <v>2.2999999999999998</v>
      </c>
      <c r="K58" s="72">
        <v>27.6</v>
      </c>
      <c r="L58" s="72">
        <v>12</v>
      </c>
      <c r="M58" s="72">
        <v>1.7</v>
      </c>
      <c r="N58" s="72">
        <v>20.88</v>
      </c>
      <c r="O58" s="72">
        <v>12.28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0.8</v>
      </c>
      <c r="AC58" s="72">
        <v>13.88</v>
      </c>
      <c r="AD58" s="72">
        <v>17.350000000000001</v>
      </c>
      <c r="AE58" s="72">
        <v>1.6</v>
      </c>
      <c r="AF58" s="72">
        <v>25.35</v>
      </c>
      <c r="AG58" s="72">
        <v>15.85</v>
      </c>
      <c r="AH58" s="72"/>
      <c r="AI58" s="72"/>
      <c r="AJ58" s="72"/>
      <c r="AK58" s="72">
        <v>0.95</v>
      </c>
      <c r="AL58" s="72">
        <v>9.59</v>
      </c>
      <c r="AM58" s="72">
        <v>10.09</v>
      </c>
      <c r="AN58" s="72"/>
      <c r="AO58" s="72"/>
      <c r="AP58" s="72"/>
    </row>
    <row r="59" spans="1:42" x14ac:dyDescent="0.3">
      <c r="A59" t="s">
        <v>49</v>
      </c>
      <c r="B59" s="6" t="s">
        <v>50</v>
      </c>
      <c r="C59" t="s">
        <v>745</v>
      </c>
      <c r="D59" s="84">
        <v>612373.9</v>
      </c>
      <c r="E59" s="84">
        <v>548218.37</v>
      </c>
      <c r="F59" s="84">
        <v>0.9</v>
      </c>
      <c r="G59" s="72">
        <v>40770.39</v>
      </c>
      <c r="H59" s="72">
        <v>31089.439999999999</v>
      </c>
      <c r="I59" s="72">
        <v>0.76</v>
      </c>
      <c r="J59" s="72">
        <v>91367.65</v>
      </c>
      <c r="K59" s="72">
        <v>50952.76</v>
      </c>
      <c r="L59" s="72">
        <v>0.56000000000000005</v>
      </c>
      <c r="M59" s="72">
        <v>38147.42</v>
      </c>
      <c r="N59" s="72">
        <v>40889.49</v>
      </c>
      <c r="O59" s="72">
        <v>1.07</v>
      </c>
      <c r="P59" s="72">
        <v>79455.69</v>
      </c>
      <c r="Q59" s="72">
        <v>85581.54</v>
      </c>
      <c r="R59" s="72">
        <v>1.08</v>
      </c>
      <c r="S59" s="72">
        <v>13450.36</v>
      </c>
      <c r="T59" s="72">
        <v>15238.55</v>
      </c>
      <c r="U59" s="72">
        <v>1.1299999999999999</v>
      </c>
      <c r="V59" s="72">
        <v>18188.61</v>
      </c>
      <c r="W59" s="72">
        <v>18750.91</v>
      </c>
      <c r="X59" s="72">
        <v>1.03</v>
      </c>
      <c r="Y59" s="72">
        <v>60735.35</v>
      </c>
      <c r="Z59" s="72">
        <v>54501.69</v>
      </c>
      <c r="AA59" s="72">
        <v>0.9</v>
      </c>
      <c r="AB59" s="72">
        <v>35880.6</v>
      </c>
      <c r="AC59" s="72">
        <v>36148.92</v>
      </c>
      <c r="AD59" s="72">
        <v>1.01</v>
      </c>
      <c r="AE59" s="72">
        <v>51308.54</v>
      </c>
      <c r="AF59" s="72">
        <v>45170.09</v>
      </c>
      <c r="AG59" s="72">
        <v>0.88</v>
      </c>
      <c r="AH59" s="72">
        <v>65551.839999999997</v>
      </c>
      <c r="AI59" s="72">
        <v>48269.14</v>
      </c>
      <c r="AJ59" s="72">
        <v>0.74</v>
      </c>
      <c r="AK59" s="72">
        <v>74184.33</v>
      </c>
      <c r="AL59" s="72">
        <v>63268.959999999999</v>
      </c>
      <c r="AM59" s="72">
        <v>0.85</v>
      </c>
      <c r="AN59" s="72">
        <v>43333.120000000003</v>
      </c>
      <c r="AO59" s="72">
        <v>58356.88</v>
      </c>
      <c r="AP59" s="72">
        <v>1.35</v>
      </c>
    </row>
    <row r="60" spans="1:42" x14ac:dyDescent="0.3">
      <c r="A60" t="s">
        <v>516</v>
      </c>
      <c r="B60" s="6" t="s">
        <v>517</v>
      </c>
      <c r="C60" t="s">
        <v>745</v>
      </c>
      <c r="D60" s="84">
        <v>13341.54</v>
      </c>
      <c r="E60" s="84">
        <v>5064.3900000000003</v>
      </c>
      <c r="F60" s="84">
        <v>0.38</v>
      </c>
      <c r="G60" s="72">
        <v>1341.78</v>
      </c>
      <c r="H60" s="72">
        <v>590.19000000000005</v>
      </c>
      <c r="I60" s="72">
        <v>0.44</v>
      </c>
      <c r="J60" s="72">
        <v>898.1</v>
      </c>
      <c r="K60" s="72">
        <v>391</v>
      </c>
      <c r="L60" s="72">
        <v>0.44</v>
      </c>
      <c r="M60" s="72">
        <v>3496.12</v>
      </c>
      <c r="N60" s="72">
        <v>1221.3</v>
      </c>
      <c r="O60" s="72">
        <v>0.35</v>
      </c>
      <c r="P60" s="72">
        <v>1650</v>
      </c>
      <c r="Q60" s="72">
        <v>490.65</v>
      </c>
      <c r="R60" s="72">
        <v>0.3</v>
      </c>
      <c r="S60" s="72">
        <v>833.46</v>
      </c>
      <c r="T60" s="72">
        <v>407.8</v>
      </c>
      <c r="U60" s="72">
        <v>0.49</v>
      </c>
      <c r="V60" s="72">
        <v>1319.46</v>
      </c>
      <c r="W60" s="72">
        <v>624.16999999999996</v>
      </c>
      <c r="X60" s="72">
        <v>0.47</v>
      </c>
      <c r="Y60" s="72">
        <v>1386.95</v>
      </c>
      <c r="Z60" s="72">
        <v>323.74</v>
      </c>
      <c r="AA60" s="72">
        <v>0.23</v>
      </c>
      <c r="AB60" s="72">
        <v>12.02</v>
      </c>
      <c r="AC60" s="72">
        <v>3.97</v>
      </c>
      <c r="AD60" s="72">
        <v>0.33</v>
      </c>
      <c r="AE60" s="72"/>
      <c r="AF60" s="72"/>
      <c r="AG60" s="72"/>
      <c r="AH60" s="72">
        <v>431</v>
      </c>
      <c r="AI60" s="72">
        <v>241.4</v>
      </c>
      <c r="AJ60" s="72">
        <v>0.56000000000000005</v>
      </c>
      <c r="AK60" s="72">
        <v>1154.9000000000001</v>
      </c>
      <c r="AL60" s="72">
        <v>364.48</v>
      </c>
      <c r="AM60" s="72">
        <v>0.32</v>
      </c>
      <c r="AN60" s="72">
        <v>817.75</v>
      </c>
      <c r="AO60" s="72">
        <v>405.7</v>
      </c>
      <c r="AP60" s="72">
        <v>0.5</v>
      </c>
    </row>
    <row r="61" spans="1:42" x14ac:dyDescent="0.3">
      <c r="A61" t="s">
        <v>51</v>
      </c>
      <c r="B61" s="6" t="s">
        <v>52</v>
      </c>
      <c r="C61" t="s">
        <v>1268</v>
      </c>
      <c r="D61" s="84">
        <v>763.46</v>
      </c>
      <c r="E61" s="84">
        <v>2501.29</v>
      </c>
      <c r="F61" s="84">
        <v>3.28</v>
      </c>
      <c r="G61" s="72">
        <v>3</v>
      </c>
      <c r="H61" s="72">
        <v>0.9</v>
      </c>
      <c r="I61" s="72">
        <v>0.3</v>
      </c>
      <c r="J61" s="72"/>
      <c r="K61" s="72"/>
      <c r="L61" s="72"/>
      <c r="M61" s="72">
        <v>146.02000000000001</v>
      </c>
      <c r="N61" s="72">
        <v>673.39</v>
      </c>
      <c r="O61" s="72">
        <v>4.6100000000000003</v>
      </c>
      <c r="P61" s="72"/>
      <c r="Q61" s="72"/>
      <c r="R61" s="72"/>
      <c r="S61" s="72">
        <v>70.8</v>
      </c>
      <c r="T61" s="72">
        <v>378.58</v>
      </c>
      <c r="U61" s="72">
        <v>5.35</v>
      </c>
      <c r="V61" s="72">
        <v>50.65</v>
      </c>
      <c r="W61" s="72">
        <v>370.09</v>
      </c>
      <c r="X61" s="72">
        <v>7.31</v>
      </c>
      <c r="Y61" s="72">
        <v>5.25</v>
      </c>
      <c r="Z61" s="72">
        <v>27.3</v>
      </c>
      <c r="AA61" s="72">
        <v>5.2</v>
      </c>
      <c r="AB61" s="72">
        <v>7.1</v>
      </c>
      <c r="AC61" s="72">
        <v>9.3000000000000007</v>
      </c>
      <c r="AD61" s="72">
        <v>1.31</v>
      </c>
      <c r="AE61" s="72">
        <v>118.15</v>
      </c>
      <c r="AF61" s="72">
        <v>287.29000000000002</v>
      </c>
      <c r="AG61" s="72">
        <v>2.4300000000000002</v>
      </c>
      <c r="AH61" s="72">
        <v>296.58999999999997</v>
      </c>
      <c r="AI61" s="72">
        <v>548.37</v>
      </c>
      <c r="AJ61" s="72">
        <v>1.85</v>
      </c>
      <c r="AK61" s="72">
        <v>64.2</v>
      </c>
      <c r="AL61" s="72">
        <v>197.78</v>
      </c>
      <c r="AM61" s="72">
        <v>3.08</v>
      </c>
      <c r="AN61" s="72">
        <v>1.7</v>
      </c>
      <c r="AO61" s="72">
        <v>8.3000000000000007</v>
      </c>
      <c r="AP61" s="72">
        <v>4.88</v>
      </c>
    </row>
    <row r="62" spans="1:42" x14ac:dyDescent="0.3">
      <c r="A62" t="s">
        <v>1321</v>
      </c>
      <c r="B62" s="6" t="s">
        <v>1410</v>
      </c>
      <c r="C62" t="s">
        <v>1329</v>
      </c>
      <c r="D62" s="84">
        <v>19.2</v>
      </c>
      <c r="E62" s="84">
        <v>40.590000000000003</v>
      </c>
      <c r="F62" s="84">
        <v>2.11</v>
      </c>
      <c r="G62" s="72">
        <v>19.2</v>
      </c>
      <c r="H62" s="72">
        <v>40.590000000000003</v>
      </c>
      <c r="I62" s="72">
        <v>2.11</v>
      </c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147</v>
      </c>
      <c r="B63" s="6" t="s">
        <v>148</v>
      </c>
      <c r="C63" t="s">
        <v>733</v>
      </c>
      <c r="D63" s="84">
        <v>445.05</v>
      </c>
      <c r="E63" s="84">
        <v>11357.38</v>
      </c>
      <c r="F63" s="84">
        <v>25.52</v>
      </c>
      <c r="G63" s="72">
        <v>61.25</v>
      </c>
      <c r="H63" s="72">
        <v>1501.64</v>
      </c>
      <c r="I63" s="72">
        <v>24.52</v>
      </c>
      <c r="J63" s="72">
        <v>141.55000000000001</v>
      </c>
      <c r="K63" s="72">
        <v>3373.03</v>
      </c>
      <c r="L63" s="72">
        <v>23.83</v>
      </c>
      <c r="M63" s="72">
        <v>93.15</v>
      </c>
      <c r="N63" s="72">
        <v>2319.17</v>
      </c>
      <c r="O63" s="72">
        <v>24.9</v>
      </c>
      <c r="P63" s="72">
        <v>25.4</v>
      </c>
      <c r="Q63" s="72">
        <v>604.52</v>
      </c>
      <c r="R63" s="72">
        <v>23.8</v>
      </c>
      <c r="S63" s="72">
        <v>95.85</v>
      </c>
      <c r="T63" s="72">
        <v>2718.45</v>
      </c>
      <c r="U63" s="72">
        <v>28.36</v>
      </c>
      <c r="V63" s="72">
        <v>19</v>
      </c>
      <c r="W63" s="72">
        <v>571.38</v>
      </c>
      <c r="X63" s="72">
        <v>30.07</v>
      </c>
      <c r="Y63" s="72"/>
      <c r="Z63" s="72"/>
      <c r="AA63" s="72"/>
      <c r="AB63" s="72">
        <v>7.55</v>
      </c>
      <c r="AC63" s="72">
        <v>225.67</v>
      </c>
      <c r="AD63" s="72">
        <v>29.89</v>
      </c>
      <c r="AE63" s="72">
        <v>1.3</v>
      </c>
      <c r="AF63" s="72">
        <v>43.52</v>
      </c>
      <c r="AG63" s="72">
        <v>33.47</v>
      </c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357</v>
      </c>
      <c r="B64" s="6" t="s">
        <v>358</v>
      </c>
      <c r="C64" t="s">
        <v>803</v>
      </c>
      <c r="D64" s="84">
        <v>439.45</v>
      </c>
      <c r="E64" s="84">
        <v>11021.72</v>
      </c>
      <c r="F64" s="84">
        <v>25.08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>
        <v>88.25</v>
      </c>
      <c r="W64" s="72">
        <v>2505.6999999999998</v>
      </c>
      <c r="X64" s="72">
        <v>28.39</v>
      </c>
      <c r="Y64" s="72">
        <v>55.4</v>
      </c>
      <c r="Z64" s="72">
        <v>1669.31</v>
      </c>
      <c r="AA64" s="72">
        <v>30.13</v>
      </c>
      <c r="AB64" s="72">
        <v>49.9</v>
      </c>
      <c r="AC64" s="72">
        <v>1511.98</v>
      </c>
      <c r="AD64" s="72">
        <v>30.3</v>
      </c>
      <c r="AE64" s="72">
        <v>62.95</v>
      </c>
      <c r="AF64" s="72">
        <v>1304.83</v>
      </c>
      <c r="AG64" s="72">
        <v>20.73</v>
      </c>
      <c r="AH64" s="72">
        <v>94.1</v>
      </c>
      <c r="AI64" s="72">
        <v>1889.04</v>
      </c>
      <c r="AJ64" s="72">
        <v>20.07</v>
      </c>
      <c r="AK64" s="72">
        <v>74.400000000000006</v>
      </c>
      <c r="AL64" s="72">
        <v>1651.63</v>
      </c>
      <c r="AM64" s="72">
        <v>22.2</v>
      </c>
      <c r="AN64" s="72">
        <v>14.45</v>
      </c>
      <c r="AO64" s="72">
        <v>489.24</v>
      </c>
      <c r="AP64" s="72">
        <v>33.86</v>
      </c>
    </row>
    <row r="65" spans="1:42" x14ac:dyDescent="0.3">
      <c r="A65" t="s">
        <v>127</v>
      </c>
      <c r="B65" s="6" t="s">
        <v>128</v>
      </c>
      <c r="C65" t="s">
        <v>725</v>
      </c>
      <c r="D65" s="84">
        <v>1630.25</v>
      </c>
      <c r="E65" s="84">
        <v>32239.78</v>
      </c>
      <c r="F65" s="84">
        <v>19.78</v>
      </c>
      <c r="G65" s="72">
        <v>95.7</v>
      </c>
      <c r="H65" s="72">
        <v>2182.36</v>
      </c>
      <c r="I65" s="72">
        <v>22.8</v>
      </c>
      <c r="J65" s="72">
        <v>113.95</v>
      </c>
      <c r="K65" s="72">
        <v>2174.13</v>
      </c>
      <c r="L65" s="72">
        <v>19.079999999999998</v>
      </c>
      <c r="M65" s="72">
        <v>143.35</v>
      </c>
      <c r="N65" s="72">
        <v>2295.44</v>
      </c>
      <c r="O65" s="72">
        <v>16.010000000000002</v>
      </c>
      <c r="P65" s="72">
        <v>129.6</v>
      </c>
      <c r="Q65" s="72">
        <v>2403.1999999999998</v>
      </c>
      <c r="R65" s="72">
        <v>18.54</v>
      </c>
      <c r="S65" s="72">
        <v>189.9</v>
      </c>
      <c r="T65" s="72">
        <v>2791.54</v>
      </c>
      <c r="U65" s="72">
        <v>14.7</v>
      </c>
      <c r="V65" s="72">
        <v>296.55</v>
      </c>
      <c r="W65" s="72">
        <v>6551.54</v>
      </c>
      <c r="X65" s="72">
        <v>22.09</v>
      </c>
      <c r="Y65" s="72">
        <v>126.25</v>
      </c>
      <c r="Z65" s="72">
        <v>2896.11</v>
      </c>
      <c r="AA65" s="72">
        <v>22.94</v>
      </c>
      <c r="AB65" s="72">
        <v>33.799999999999997</v>
      </c>
      <c r="AC65" s="72">
        <v>765.4</v>
      </c>
      <c r="AD65" s="72">
        <v>22.64</v>
      </c>
      <c r="AE65" s="72">
        <v>87.35</v>
      </c>
      <c r="AF65" s="72">
        <v>1878.66</v>
      </c>
      <c r="AG65" s="72">
        <v>21.51</v>
      </c>
      <c r="AH65" s="72">
        <v>114.25</v>
      </c>
      <c r="AI65" s="72">
        <v>2230.56</v>
      </c>
      <c r="AJ65" s="72">
        <v>19.52</v>
      </c>
      <c r="AK65" s="72">
        <v>94.25</v>
      </c>
      <c r="AL65" s="72">
        <v>1835.83</v>
      </c>
      <c r="AM65" s="72">
        <v>19.48</v>
      </c>
      <c r="AN65" s="72">
        <v>205.3</v>
      </c>
      <c r="AO65" s="72">
        <v>4235</v>
      </c>
      <c r="AP65" s="72">
        <v>20.63</v>
      </c>
    </row>
    <row r="66" spans="1:42" x14ac:dyDescent="0.3">
      <c r="A66" t="s">
        <v>470</v>
      </c>
      <c r="B66" s="6" t="s">
        <v>488</v>
      </c>
      <c r="C66" t="s">
        <v>1330</v>
      </c>
      <c r="D66" s="84">
        <v>0.4</v>
      </c>
      <c r="E66" s="84">
        <v>6.58</v>
      </c>
      <c r="F66" s="84">
        <v>16.45</v>
      </c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>
        <v>0.4</v>
      </c>
      <c r="W66" s="72">
        <v>6.58</v>
      </c>
      <c r="X66" s="72">
        <v>16.45</v>
      </c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</row>
    <row r="67" spans="1:42" x14ac:dyDescent="0.3">
      <c r="A67" t="s">
        <v>201</v>
      </c>
      <c r="B67" s="6" t="s">
        <v>202</v>
      </c>
      <c r="C67" t="s">
        <v>744</v>
      </c>
      <c r="D67" s="84">
        <v>940.95</v>
      </c>
      <c r="E67" s="84">
        <v>1552.74</v>
      </c>
      <c r="F67" s="84">
        <v>1.65</v>
      </c>
      <c r="G67" s="72"/>
      <c r="H67" s="72"/>
      <c r="I67" s="72"/>
      <c r="J67" s="72"/>
      <c r="K67" s="72"/>
      <c r="L67" s="72"/>
      <c r="M67" s="72"/>
      <c r="N67" s="72"/>
      <c r="O67" s="72"/>
      <c r="P67" s="72">
        <v>113.25</v>
      </c>
      <c r="Q67" s="72">
        <v>241.36</v>
      </c>
      <c r="R67" s="72">
        <v>2.13</v>
      </c>
      <c r="S67" s="72">
        <v>106.9</v>
      </c>
      <c r="T67" s="72">
        <v>227.07</v>
      </c>
      <c r="U67" s="72">
        <v>2.12</v>
      </c>
      <c r="V67" s="72">
        <v>46.15</v>
      </c>
      <c r="W67" s="72">
        <v>80.62</v>
      </c>
      <c r="X67" s="72">
        <v>1.75</v>
      </c>
      <c r="Y67" s="72">
        <v>33.25</v>
      </c>
      <c r="Z67" s="72">
        <v>20.27</v>
      </c>
      <c r="AA67" s="72">
        <v>0.61</v>
      </c>
      <c r="AB67" s="72"/>
      <c r="AC67" s="72"/>
      <c r="AD67" s="72"/>
      <c r="AE67" s="72">
        <v>70.3</v>
      </c>
      <c r="AF67" s="72">
        <v>25.19</v>
      </c>
      <c r="AG67" s="72">
        <v>0.36</v>
      </c>
      <c r="AH67" s="72">
        <v>132.35</v>
      </c>
      <c r="AI67" s="72">
        <v>223.24</v>
      </c>
      <c r="AJ67" s="72">
        <v>1.69</v>
      </c>
      <c r="AK67" s="72">
        <v>413.9</v>
      </c>
      <c r="AL67" s="72">
        <v>701.12</v>
      </c>
      <c r="AM67" s="72">
        <v>1.69</v>
      </c>
      <c r="AN67" s="72">
        <v>24.85</v>
      </c>
      <c r="AO67" s="72">
        <v>33.869999999999997</v>
      </c>
      <c r="AP67" s="72">
        <v>1.36</v>
      </c>
    </row>
    <row r="68" spans="1:42" x14ac:dyDescent="0.3">
      <c r="A68" t="s">
        <v>59</v>
      </c>
      <c r="B68" s="6" t="s">
        <v>60</v>
      </c>
      <c r="C68" t="s">
        <v>1127</v>
      </c>
      <c r="D68" s="84">
        <v>88.3</v>
      </c>
      <c r="E68" s="84">
        <v>295.18</v>
      </c>
      <c r="F68" s="84">
        <v>3.34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>
        <v>13.4</v>
      </c>
      <c r="AF68" s="72">
        <v>35.26</v>
      </c>
      <c r="AG68" s="72">
        <v>2.63</v>
      </c>
      <c r="AH68" s="72">
        <v>40.049999999999997</v>
      </c>
      <c r="AI68" s="72">
        <v>127.87</v>
      </c>
      <c r="AJ68" s="72">
        <v>3.19</v>
      </c>
      <c r="AK68" s="72">
        <v>34.85</v>
      </c>
      <c r="AL68" s="72">
        <v>132.04</v>
      </c>
      <c r="AM68" s="72">
        <v>3.79</v>
      </c>
      <c r="AN68" s="72"/>
      <c r="AO68" s="72"/>
      <c r="AP68" s="72"/>
    </row>
    <row r="69" spans="1:42" x14ac:dyDescent="0.3">
      <c r="A69" t="s">
        <v>45</v>
      </c>
      <c r="B69" s="6" t="s">
        <v>46</v>
      </c>
      <c r="C69" t="s">
        <v>705</v>
      </c>
      <c r="D69" s="84">
        <v>509.2</v>
      </c>
      <c r="E69" s="84">
        <v>6038.24</v>
      </c>
      <c r="F69" s="84">
        <v>11.86</v>
      </c>
      <c r="G69" s="72">
        <v>10.6</v>
      </c>
      <c r="H69" s="72">
        <v>94.6</v>
      </c>
      <c r="I69" s="72">
        <v>8.92</v>
      </c>
      <c r="J69" s="72">
        <v>3.35</v>
      </c>
      <c r="K69" s="72">
        <v>35.99</v>
      </c>
      <c r="L69" s="72">
        <v>10.74</v>
      </c>
      <c r="M69" s="72">
        <v>18.399999999999999</v>
      </c>
      <c r="N69" s="72">
        <v>215.97</v>
      </c>
      <c r="O69" s="72">
        <v>11.74</v>
      </c>
      <c r="P69" s="72">
        <v>84.6</v>
      </c>
      <c r="Q69" s="72">
        <v>1132.8</v>
      </c>
      <c r="R69" s="72">
        <v>13.39</v>
      </c>
      <c r="S69" s="72">
        <v>264.14999999999998</v>
      </c>
      <c r="T69" s="72">
        <v>3242.41</v>
      </c>
      <c r="U69" s="72">
        <v>12.27</v>
      </c>
      <c r="V69" s="72">
        <v>7.05</v>
      </c>
      <c r="W69" s="72">
        <v>66.5</v>
      </c>
      <c r="X69" s="72">
        <v>9.43</v>
      </c>
      <c r="Y69" s="72">
        <v>8.9499999999999993</v>
      </c>
      <c r="Z69" s="72">
        <v>92.69</v>
      </c>
      <c r="AA69" s="72">
        <v>10.36</v>
      </c>
      <c r="AB69" s="72">
        <v>11.4</v>
      </c>
      <c r="AC69" s="72">
        <v>138.47</v>
      </c>
      <c r="AD69" s="72">
        <v>12.15</v>
      </c>
      <c r="AE69" s="72">
        <v>29.6</v>
      </c>
      <c r="AF69" s="72">
        <v>423.4</v>
      </c>
      <c r="AG69" s="72">
        <v>14.3</v>
      </c>
      <c r="AH69" s="72">
        <v>9.15</v>
      </c>
      <c r="AI69" s="72">
        <v>92.46</v>
      </c>
      <c r="AJ69" s="72">
        <v>10.1</v>
      </c>
      <c r="AK69" s="72">
        <v>58.3</v>
      </c>
      <c r="AL69" s="72">
        <v>476.96</v>
      </c>
      <c r="AM69" s="72">
        <v>8.18</v>
      </c>
      <c r="AN69" s="72">
        <v>3.65</v>
      </c>
      <c r="AO69" s="72">
        <v>25.99</v>
      </c>
      <c r="AP69" s="72">
        <v>7.12</v>
      </c>
    </row>
    <row r="70" spans="1:42" x14ac:dyDescent="0.3">
      <c r="A70" t="s">
        <v>111</v>
      </c>
      <c r="B70" s="6" t="s">
        <v>112</v>
      </c>
      <c r="C70" t="s">
        <v>720</v>
      </c>
      <c r="D70" s="84">
        <v>71959.05</v>
      </c>
      <c r="E70" s="84">
        <v>135330.04</v>
      </c>
      <c r="F70" s="84">
        <v>1.88</v>
      </c>
      <c r="G70" s="72"/>
      <c r="H70" s="72"/>
      <c r="I70" s="72"/>
      <c r="J70" s="72"/>
      <c r="K70" s="72"/>
      <c r="L70" s="72"/>
      <c r="M70" s="72">
        <v>13.3</v>
      </c>
      <c r="N70" s="72">
        <v>54.1</v>
      </c>
      <c r="O70" s="72">
        <v>4.07</v>
      </c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>
        <v>71356.31</v>
      </c>
      <c r="AF70" s="72">
        <v>134381.59</v>
      </c>
      <c r="AG70" s="72">
        <v>1.88</v>
      </c>
      <c r="AH70" s="72">
        <v>589.44000000000005</v>
      </c>
      <c r="AI70" s="72">
        <v>894.35</v>
      </c>
      <c r="AJ70" s="72">
        <v>1.52</v>
      </c>
      <c r="AK70" s="72"/>
      <c r="AL70" s="72"/>
      <c r="AM70" s="72"/>
      <c r="AN70" s="72"/>
      <c r="AO70" s="72"/>
      <c r="AP70" s="72"/>
    </row>
    <row r="71" spans="1:42" x14ac:dyDescent="0.3">
      <c r="A71" t="s">
        <v>444</v>
      </c>
      <c r="B71" s="6" t="s">
        <v>445</v>
      </c>
      <c r="C71" t="s">
        <v>1304</v>
      </c>
      <c r="D71" s="84">
        <v>53.27</v>
      </c>
      <c r="E71" s="84">
        <v>83.42</v>
      </c>
      <c r="F71" s="84">
        <v>1.57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>
        <v>7.7</v>
      </c>
      <c r="AI71" s="72">
        <v>17.09</v>
      </c>
      <c r="AJ71" s="72">
        <v>2.2200000000000002</v>
      </c>
      <c r="AK71" s="72"/>
      <c r="AL71" s="72"/>
      <c r="AM71" s="72"/>
      <c r="AN71" s="72">
        <v>45.57</v>
      </c>
      <c r="AO71" s="72">
        <v>66.33</v>
      </c>
      <c r="AP71" s="72">
        <v>1.46</v>
      </c>
    </row>
    <row r="72" spans="1:42" x14ac:dyDescent="0.3">
      <c r="A72" t="s">
        <v>33</v>
      </c>
      <c r="B72" s="6" t="s">
        <v>34</v>
      </c>
      <c r="C72" t="s">
        <v>972</v>
      </c>
      <c r="D72" s="84">
        <v>83770.89</v>
      </c>
      <c r="E72" s="84">
        <v>477321.82</v>
      </c>
      <c r="F72" s="84">
        <v>5.7</v>
      </c>
      <c r="G72" s="72">
        <v>4727.8</v>
      </c>
      <c r="H72" s="72">
        <v>35011.78</v>
      </c>
      <c r="I72" s="72">
        <v>7.41</v>
      </c>
      <c r="J72" s="72">
        <v>4917.8500000000004</v>
      </c>
      <c r="K72" s="72">
        <v>33930.449999999997</v>
      </c>
      <c r="L72" s="72">
        <v>6.9</v>
      </c>
      <c r="M72" s="72">
        <v>6917.49</v>
      </c>
      <c r="N72" s="72">
        <v>52114.49</v>
      </c>
      <c r="O72" s="72">
        <v>7.53</v>
      </c>
      <c r="P72" s="72">
        <v>6934.89</v>
      </c>
      <c r="Q72" s="72">
        <v>48675.94</v>
      </c>
      <c r="R72" s="72">
        <v>7.02</v>
      </c>
      <c r="S72" s="72">
        <v>10018.33</v>
      </c>
      <c r="T72" s="72">
        <v>60470.61</v>
      </c>
      <c r="U72" s="72">
        <v>6.04</v>
      </c>
      <c r="V72" s="72">
        <v>10201.98</v>
      </c>
      <c r="W72" s="72">
        <v>52688.82</v>
      </c>
      <c r="X72" s="72">
        <v>5.16</v>
      </c>
      <c r="Y72" s="72">
        <v>6160.74</v>
      </c>
      <c r="Z72" s="72">
        <v>40340.54</v>
      </c>
      <c r="AA72" s="72">
        <v>6.55</v>
      </c>
      <c r="AB72" s="72">
        <v>6422.06</v>
      </c>
      <c r="AC72" s="72">
        <v>34362.65</v>
      </c>
      <c r="AD72" s="72">
        <v>5.35</v>
      </c>
      <c r="AE72" s="72">
        <v>8490.26</v>
      </c>
      <c r="AF72" s="72">
        <v>33655.97</v>
      </c>
      <c r="AG72" s="72">
        <v>3.96</v>
      </c>
      <c r="AH72" s="72">
        <v>7224.95</v>
      </c>
      <c r="AI72" s="72">
        <v>31020.09</v>
      </c>
      <c r="AJ72" s="72">
        <v>4.29</v>
      </c>
      <c r="AK72" s="72">
        <v>7231.26</v>
      </c>
      <c r="AL72" s="72">
        <v>30210.22</v>
      </c>
      <c r="AM72" s="72">
        <v>4.18</v>
      </c>
      <c r="AN72" s="72">
        <v>4523.28</v>
      </c>
      <c r="AO72" s="72">
        <v>24840.26</v>
      </c>
      <c r="AP72" s="72">
        <v>5.49</v>
      </c>
    </row>
    <row r="73" spans="1:42" x14ac:dyDescent="0.3">
      <c r="A73" t="s">
        <v>41</v>
      </c>
      <c r="B73" s="6" t="s">
        <v>42</v>
      </c>
      <c r="C73" t="s">
        <v>704</v>
      </c>
      <c r="D73" s="84">
        <v>290.8</v>
      </c>
      <c r="E73" s="84">
        <v>6483.22</v>
      </c>
      <c r="F73" s="84">
        <v>22.29</v>
      </c>
      <c r="G73" s="72">
        <v>22.8</v>
      </c>
      <c r="H73" s="72">
        <v>612.35</v>
      </c>
      <c r="I73" s="72">
        <v>26.86</v>
      </c>
      <c r="J73" s="72">
        <v>59.6</v>
      </c>
      <c r="K73" s="72">
        <v>1377.11</v>
      </c>
      <c r="L73" s="72">
        <v>23.11</v>
      </c>
      <c r="M73" s="72">
        <v>49.75</v>
      </c>
      <c r="N73" s="72">
        <v>1229.45</v>
      </c>
      <c r="O73" s="72">
        <v>24.71</v>
      </c>
      <c r="P73" s="72">
        <v>15.3</v>
      </c>
      <c r="Q73" s="72">
        <v>398.19</v>
      </c>
      <c r="R73" s="72">
        <v>26.03</v>
      </c>
      <c r="S73" s="72">
        <v>3.3</v>
      </c>
      <c r="T73" s="72">
        <v>85.75</v>
      </c>
      <c r="U73" s="72">
        <v>25.99</v>
      </c>
      <c r="V73" s="72">
        <v>6.1</v>
      </c>
      <c r="W73" s="72">
        <v>152.78</v>
      </c>
      <c r="X73" s="72">
        <v>25.05</v>
      </c>
      <c r="Y73" s="72">
        <v>2.65</v>
      </c>
      <c r="Z73" s="72">
        <v>83.93</v>
      </c>
      <c r="AA73" s="72">
        <v>31.67</v>
      </c>
      <c r="AB73" s="72">
        <v>0.45</v>
      </c>
      <c r="AC73" s="72">
        <v>8.39</v>
      </c>
      <c r="AD73" s="72">
        <v>18.649999999999999</v>
      </c>
      <c r="AE73" s="72">
        <v>15.4</v>
      </c>
      <c r="AF73" s="72">
        <v>348.71</v>
      </c>
      <c r="AG73" s="72">
        <v>22.64</v>
      </c>
      <c r="AH73" s="72">
        <v>13.15</v>
      </c>
      <c r="AI73" s="72">
        <v>282.06</v>
      </c>
      <c r="AJ73" s="72">
        <v>21.45</v>
      </c>
      <c r="AK73" s="72">
        <v>39.6</v>
      </c>
      <c r="AL73" s="72">
        <v>745.84</v>
      </c>
      <c r="AM73" s="72">
        <v>18.829999999999998</v>
      </c>
      <c r="AN73" s="72">
        <v>62.7</v>
      </c>
      <c r="AO73" s="72">
        <v>1158.6600000000001</v>
      </c>
      <c r="AP73" s="72">
        <v>18.48</v>
      </c>
    </row>
    <row r="74" spans="1:42" x14ac:dyDescent="0.3">
      <c r="A74" t="s">
        <v>21</v>
      </c>
      <c r="B74" s="6" t="s">
        <v>22</v>
      </c>
      <c r="C74" t="s">
        <v>698</v>
      </c>
      <c r="D74" s="84">
        <v>241.35</v>
      </c>
      <c r="E74" s="84">
        <v>137.81</v>
      </c>
      <c r="F74" s="84">
        <v>0.56999999999999995</v>
      </c>
      <c r="G74" s="72">
        <v>8.0500000000000007</v>
      </c>
      <c r="H74" s="72">
        <v>9.57</v>
      </c>
      <c r="I74" s="72">
        <v>1.19</v>
      </c>
      <c r="J74" s="72">
        <v>3.9</v>
      </c>
      <c r="K74" s="72">
        <v>5.46</v>
      </c>
      <c r="L74" s="72">
        <v>1.4</v>
      </c>
      <c r="M74" s="72">
        <v>4.2</v>
      </c>
      <c r="N74" s="72">
        <v>8.23</v>
      </c>
      <c r="O74" s="72">
        <v>1.96</v>
      </c>
      <c r="P74" s="72">
        <v>18.25</v>
      </c>
      <c r="Q74" s="72">
        <v>26.14</v>
      </c>
      <c r="R74" s="72">
        <v>1.43</v>
      </c>
      <c r="S74" s="72">
        <v>140.85</v>
      </c>
      <c r="T74" s="72">
        <v>52.86</v>
      </c>
      <c r="U74" s="72">
        <v>0.38</v>
      </c>
      <c r="V74" s="72"/>
      <c r="W74" s="72"/>
      <c r="X74" s="72"/>
      <c r="Y74" s="72">
        <v>9.8000000000000007</v>
      </c>
      <c r="Z74" s="72">
        <v>3.04</v>
      </c>
      <c r="AA74" s="72">
        <v>0.31</v>
      </c>
      <c r="AB74" s="72"/>
      <c r="AC74" s="72"/>
      <c r="AD74" s="72"/>
      <c r="AE74" s="72"/>
      <c r="AF74" s="72"/>
      <c r="AG74" s="72"/>
      <c r="AH74" s="72">
        <v>11.8</v>
      </c>
      <c r="AI74" s="72">
        <v>4.3</v>
      </c>
      <c r="AJ74" s="72">
        <v>0.36</v>
      </c>
      <c r="AK74" s="72">
        <v>16.7</v>
      </c>
      <c r="AL74" s="72">
        <v>8.59</v>
      </c>
      <c r="AM74" s="72">
        <v>0.51</v>
      </c>
      <c r="AN74" s="72">
        <v>27.8</v>
      </c>
      <c r="AO74" s="72">
        <v>19.62</v>
      </c>
      <c r="AP74" s="72">
        <v>0.71</v>
      </c>
    </row>
    <row r="75" spans="1:42" x14ac:dyDescent="0.3">
      <c r="A75" t="s">
        <v>39</v>
      </c>
      <c r="B75" s="6" t="s">
        <v>40</v>
      </c>
      <c r="C75" t="s">
        <v>703</v>
      </c>
      <c r="D75" s="84">
        <v>202.3</v>
      </c>
      <c r="E75" s="84">
        <v>440.68</v>
      </c>
      <c r="F75" s="84">
        <v>2.1800000000000002</v>
      </c>
      <c r="G75" s="72">
        <v>43.65</v>
      </c>
      <c r="H75" s="72">
        <v>98.43</v>
      </c>
      <c r="I75" s="72">
        <v>2.25</v>
      </c>
      <c r="J75" s="72">
        <v>39.950000000000003</v>
      </c>
      <c r="K75" s="72">
        <v>79.34</v>
      </c>
      <c r="L75" s="72">
        <v>1.99</v>
      </c>
      <c r="M75" s="72">
        <v>118.7</v>
      </c>
      <c r="N75" s="72">
        <v>262.89999999999998</v>
      </c>
      <c r="O75" s="72">
        <v>2.21</v>
      </c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992</v>
      </c>
      <c r="B76" s="6" t="s">
        <v>993</v>
      </c>
      <c r="C76" t="s">
        <v>1331</v>
      </c>
      <c r="D76" s="84">
        <v>16.600000000000001</v>
      </c>
      <c r="E76" s="84">
        <v>40.299999999999997</v>
      </c>
      <c r="F76" s="84">
        <v>2.4300000000000002</v>
      </c>
      <c r="G76" s="72">
        <v>16.600000000000001</v>
      </c>
      <c r="H76" s="72">
        <v>40.299999999999997</v>
      </c>
      <c r="I76" s="72">
        <v>2.4300000000000002</v>
      </c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</row>
    <row r="77" spans="1:42" x14ac:dyDescent="0.3">
      <c r="A77" t="s">
        <v>284</v>
      </c>
      <c r="B77" s="6" t="s">
        <v>285</v>
      </c>
      <c r="C77" t="s">
        <v>772</v>
      </c>
      <c r="D77" s="84">
        <v>1524.5</v>
      </c>
      <c r="E77" s="84">
        <v>1565.64</v>
      </c>
      <c r="F77" s="84">
        <v>1.03</v>
      </c>
      <c r="G77" s="72">
        <v>4.7</v>
      </c>
      <c r="H77" s="72">
        <v>14.1</v>
      </c>
      <c r="I77" s="72">
        <v>3</v>
      </c>
      <c r="J77" s="72"/>
      <c r="K77" s="72"/>
      <c r="L77" s="72"/>
      <c r="M77" s="72">
        <v>23.39</v>
      </c>
      <c r="N77" s="72">
        <v>40.65</v>
      </c>
      <c r="O77" s="72">
        <v>1.74</v>
      </c>
      <c r="P77" s="72">
        <v>2.6</v>
      </c>
      <c r="Q77" s="72">
        <v>7.96</v>
      </c>
      <c r="R77" s="72">
        <v>3.06</v>
      </c>
      <c r="S77" s="72">
        <v>183.94</v>
      </c>
      <c r="T77" s="72">
        <v>274.43</v>
      </c>
      <c r="U77" s="72">
        <v>1.49</v>
      </c>
      <c r="V77" s="72">
        <v>91.98</v>
      </c>
      <c r="W77" s="72">
        <v>150.63</v>
      </c>
      <c r="X77" s="72">
        <v>1.64</v>
      </c>
      <c r="Y77" s="72">
        <v>561.73</v>
      </c>
      <c r="Z77" s="72">
        <v>419.79</v>
      </c>
      <c r="AA77" s="72">
        <v>0.75</v>
      </c>
      <c r="AB77" s="72">
        <v>125.33</v>
      </c>
      <c r="AC77" s="72">
        <v>149.44999999999999</v>
      </c>
      <c r="AD77" s="72">
        <v>1.19</v>
      </c>
      <c r="AE77" s="72">
        <v>392.7</v>
      </c>
      <c r="AF77" s="72">
        <v>380.41</v>
      </c>
      <c r="AG77" s="72">
        <v>0.97</v>
      </c>
      <c r="AH77" s="72">
        <v>138.13</v>
      </c>
      <c r="AI77" s="72">
        <v>128.22</v>
      </c>
      <c r="AJ77" s="72">
        <v>0.93</v>
      </c>
      <c r="AK77" s="72"/>
      <c r="AL77" s="72"/>
      <c r="AM77" s="72"/>
      <c r="AN77" s="72"/>
      <c r="AO77" s="72"/>
      <c r="AP77" s="72"/>
    </row>
    <row r="78" spans="1:42" x14ac:dyDescent="0.3">
      <c r="A78" t="s">
        <v>57</v>
      </c>
      <c r="B78" s="6" t="s">
        <v>58</v>
      </c>
      <c r="C78" t="s">
        <v>1271</v>
      </c>
      <c r="D78" s="84">
        <v>16.350000000000001</v>
      </c>
      <c r="E78" s="84">
        <v>94.28</v>
      </c>
      <c r="F78" s="84">
        <v>5.77</v>
      </c>
      <c r="G78" s="72"/>
      <c r="H78" s="72"/>
      <c r="I78" s="72"/>
      <c r="J78" s="72">
        <v>5.85</v>
      </c>
      <c r="K78" s="72">
        <v>35.69</v>
      </c>
      <c r="L78" s="72">
        <v>6.1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>
        <v>4.45</v>
      </c>
      <c r="Z78" s="72">
        <v>29.1</v>
      </c>
      <c r="AA78" s="72">
        <v>6.54</v>
      </c>
      <c r="AB78" s="72">
        <v>1.8</v>
      </c>
      <c r="AC78" s="72">
        <v>10.55</v>
      </c>
      <c r="AD78" s="72">
        <v>5.86</v>
      </c>
      <c r="AE78" s="72"/>
      <c r="AF78" s="72"/>
      <c r="AG78" s="72"/>
      <c r="AH78" s="72">
        <v>4.25</v>
      </c>
      <c r="AI78" s="72">
        <v>18.940000000000001</v>
      </c>
      <c r="AJ78" s="72">
        <v>4.46</v>
      </c>
      <c r="AK78" s="72"/>
      <c r="AL78" s="72"/>
      <c r="AM78" s="72"/>
      <c r="AN78" s="72"/>
      <c r="AO78" s="72"/>
      <c r="AP78" s="72"/>
    </row>
    <row r="79" spans="1:42" x14ac:dyDescent="0.3">
      <c r="A79" t="s">
        <v>53</v>
      </c>
      <c r="B79" s="6" t="s">
        <v>54</v>
      </c>
      <c r="C79" t="s">
        <v>1271</v>
      </c>
      <c r="D79" s="84">
        <v>2187.63</v>
      </c>
      <c r="E79" s="84">
        <v>3910.17</v>
      </c>
      <c r="F79" s="84">
        <v>1.79</v>
      </c>
      <c r="G79" s="72">
        <v>4.8899999999999997</v>
      </c>
      <c r="H79" s="72">
        <v>5.92</v>
      </c>
      <c r="I79" s="72">
        <v>1.21</v>
      </c>
      <c r="J79" s="72">
        <v>86.76</v>
      </c>
      <c r="K79" s="72">
        <v>110.55</v>
      </c>
      <c r="L79" s="72">
        <v>1.27</v>
      </c>
      <c r="M79" s="72"/>
      <c r="N79" s="72"/>
      <c r="O79" s="72"/>
      <c r="P79" s="72">
        <v>1.5</v>
      </c>
      <c r="Q79" s="72">
        <v>4.41</v>
      </c>
      <c r="R79" s="72">
        <v>2.94</v>
      </c>
      <c r="S79" s="72">
        <v>198.76</v>
      </c>
      <c r="T79" s="72">
        <v>675.98</v>
      </c>
      <c r="U79" s="72">
        <v>3.4</v>
      </c>
      <c r="V79" s="72">
        <v>220.74</v>
      </c>
      <c r="W79" s="72">
        <v>643.1</v>
      </c>
      <c r="X79" s="72">
        <v>2.91</v>
      </c>
      <c r="Y79" s="72">
        <v>373.89</v>
      </c>
      <c r="Z79" s="72">
        <v>937.13</v>
      </c>
      <c r="AA79" s="72">
        <v>2.5099999999999998</v>
      </c>
      <c r="AB79" s="72">
        <v>260.18</v>
      </c>
      <c r="AC79" s="72">
        <v>715.46</v>
      </c>
      <c r="AD79" s="72">
        <v>2.75</v>
      </c>
      <c r="AE79" s="72">
        <v>13.97</v>
      </c>
      <c r="AF79" s="72">
        <v>17.03</v>
      </c>
      <c r="AG79" s="72">
        <v>1.22</v>
      </c>
      <c r="AH79" s="72">
        <v>511.71</v>
      </c>
      <c r="AI79" s="72">
        <v>449.38</v>
      </c>
      <c r="AJ79" s="72">
        <v>0.88</v>
      </c>
      <c r="AK79" s="72">
        <v>239.53</v>
      </c>
      <c r="AL79" s="72">
        <v>276.01</v>
      </c>
      <c r="AM79" s="72">
        <v>1.1499999999999999</v>
      </c>
      <c r="AN79" s="72">
        <v>275.7</v>
      </c>
      <c r="AO79" s="72">
        <v>75.2</v>
      </c>
      <c r="AP79" s="72">
        <v>0.27</v>
      </c>
    </row>
    <row r="80" spans="1:42" x14ac:dyDescent="0.3">
      <c r="A80" t="s">
        <v>272</v>
      </c>
      <c r="B80" s="6" t="s">
        <v>273</v>
      </c>
      <c r="C80" t="s">
        <v>769</v>
      </c>
      <c r="D80" s="84">
        <v>2820.24</v>
      </c>
      <c r="E80" s="84">
        <v>16124.77</v>
      </c>
      <c r="F80" s="84">
        <v>5.72</v>
      </c>
      <c r="G80" s="72">
        <v>29.4</v>
      </c>
      <c r="H80" s="72">
        <v>139.78</v>
      </c>
      <c r="I80" s="72">
        <v>4.75</v>
      </c>
      <c r="J80" s="72">
        <v>24.25</v>
      </c>
      <c r="K80" s="72">
        <v>207.05</v>
      </c>
      <c r="L80" s="72">
        <v>8.5399999999999991</v>
      </c>
      <c r="M80" s="72">
        <v>42.85</v>
      </c>
      <c r="N80" s="72">
        <v>390.78</v>
      </c>
      <c r="O80" s="72">
        <v>9.1199999999999992</v>
      </c>
      <c r="P80" s="72">
        <v>55.8</v>
      </c>
      <c r="Q80" s="72">
        <v>464.07</v>
      </c>
      <c r="R80" s="72">
        <v>8.32</v>
      </c>
      <c r="S80" s="72">
        <v>139.94999999999999</v>
      </c>
      <c r="T80" s="72">
        <v>1122.4100000000001</v>
      </c>
      <c r="U80" s="72">
        <v>8.02</v>
      </c>
      <c r="V80" s="72">
        <v>4.2</v>
      </c>
      <c r="W80" s="72">
        <v>28.93</v>
      </c>
      <c r="X80" s="72">
        <v>6.89</v>
      </c>
      <c r="Y80" s="72"/>
      <c r="Z80" s="72"/>
      <c r="AA80" s="72"/>
      <c r="AB80" s="72">
        <v>1269.7</v>
      </c>
      <c r="AC80" s="72">
        <v>7306.63</v>
      </c>
      <c r="AD80" s="72">
        <v>5.75</v>
      </c>
      <c r="AE80" s="72"/>
      <c r="AF80" s="72"/>
      <c r="AG80" s="72"/>
      <c r="AH80" s="72">
        <v>14.45</v>
      </c>
      <c r="AI80" s="72">
        <v>71.98</v>
      </c>
      <c r="AJ80" s="72">
        <v>4.9800000000000004</v>
      </c>
      <c r="AK80" s="72">
        <v>80.650000000000006</v>
      </c>
      <c r="AL80" s="72">
        <v>528.57000000000005</v>
      </c>
      <c r="AM80" s="72">
        <v>6.55</v>
      </c>
      <c r="AN80" s="72">
        <v>1158.99</v>
      </c>
      <c r="AO80" s="72">
        <v>5864.56</v>
      </c>
      <c r="AP80" s="72">
        <v>5.0599999999999996</v>
      </c>
    </row>
    <row r="81" spans="1:42" x14ac:dyDescent="0.3">
      <c r="A81" t="s">
        <v>83</v>
      </c>
      <c r="B81" s="6" t="s">
        <v>84</v>
      </c>
      <c r="C81" t="s">
        <v>866</v>
      </c>
      <c r="D81" s="84">
        <v>4397.1499999999996</v>
      </c>
      <c r="E81" s="84">
        <v>31435.53</v>
      </c>
      <c r="F81" s="84">
        <v>7.15</v>
      </c>
      <c r="G81" s="72">
        <v>507.45</v>
      </c>
      <c r="H81" s="72">
        <v>3974.05</v>
      </c>
      <c r="I81" s="72">
        <v>7.83</v>
      </c>
      <c r="J81" s="72">
        <v>429.65</v>
      </c>
      <c r="K81" s="72">
        <v>3414.47</v>
      </c>
      <c r="L81" s="72">
        <v>7.95</v>
      </c>
      <c r="M81" s="72">
        <v>381.5</v>
      </c>
      <c r="N81" s="72">
        <v>3512.72</v>
      </c>
      <c r="O81" s="72">
        <v>9.2100000000000009</v>
      </c>
      <c r="P81" s="72">
        <v>298.45</v>
      </c>
      <c r="Q81" s="72">
        <v>2468.52</v>
      </c>
      <c r="R81" s="72">
        <v>8.27</v>
      </c>
      <c r="S81" s="72">
        <v>972.85</v>
      </c>
      <c r="T81" s="72">
        <v>7507.8</v>
      </c>
      <c r="U81" s="72">
        <v>7.72</v>
      </c>
      <c r="V81" s="72">
        <v>479.7</v>
      </c>
      <c r="W81" s="72">
        <v>2094.4499999999998</v>
      </c>
      <c r="X81" s="72">
        <v>4.37</v>
      </c>
      <c r="Y81" s="72">
        <v>272.75</v>
      </c>
      <c r="Z81" s="72">
        <v>1539.19</v>
      </c>
      <c r="AA81" s="72">
        <v>5.64</v>
      </c>
      <c r="AB81" s="72">
        <v>65.25</v>
      </c>
      <c r="AC81" s="72">
        <v>765.72</v>
      </c>
      <c r="AD81" s="72">
        <v>11.74</v>
      </c>
      <c r="AE81" s="72">
        <v>346.85</v>
      </c>
      <c r="AF81" s="72">
        <v>2509.08</v>
      </c>
      <c r="AG81" s="72">
        <v>7.23</v>
      </c>
      <c r="AH81" s="72">
        <v>196.65</v>
      </c>
      <c r="AI81" s="72">
        <v>919.61</v>
      </c>
      <c r="AJ81" s="72">
        <v>4.68</v>
      </c>
      <c r="AK81" s="72">
        <v>232.35</v>
      </c>
      <c r="AL81" s="72">
        <v>1387.32</v>
      </c>
      <c r="AM81" s="72">
        <v>5.97</v>
      </c>
      <c r="AN81" s="72">
        <v>213.7</v>
      </c>
      <c r="AO81" s="72">
        <v>1342.6</v>
      </c>
      <c r="AP81" s="72">
        <v>6.28</v>
      </c>
    </row>
    <row r="82" spans="1:42" x14ac:dyDescent="0.3">
      <c r="A82" t="s">
        <v>250</v>
      </c>
      <c r="B82" s="6" t="s">
        <v>251</v>
      </c>
      <c r="C82" t="s">
        <v>1332</v>
      </c>
      <c r="D82" s="84">
        <v>2299.8000000000002</v>
      </c>
      <c r="E82" s="84">
        <v>7236.18</v>
      </c>
      <c r="F82" s="84">
        <v>3.15</v>
      </c>
      <c r="G82" s="72">
        <v>128.4</v>
      </c>
      <c r="H82" s="72">
        <v>408</v>
      </c>
      <c r="I82" s="72">
        <v>3.18</v>
      </c>
      <c r="J82" s="72">
        <v>46.9</v>
      </c>
      <c r="K82" s="72">
        <v>138.47</v>
      </c>
      <c r="L82" s="72">
        <v>2.95</v>
      </c>
      <c r="M82" s="72">
        <v>136.30000000000001</v>
      </c>
      <c r="N82" s="72">
        <v>467.75</v>
      </c>
      <c r="O82" s="72">
        <v>3.43</v>
      </c>
      <c r="P82" s="72">
        <v>51.9</v>
      </c>
      <c r="Q82" s="72">
        <v>181.3</v>
      </c>
      <c r="R82" s="72">
        <v>3.49</v>
      </c>
      <c r="S82" s="72">
        <v>208.85</v>
      </c>
      <c r="T82" s="72">
        <v>811.11</v>
      </c>
      <c r="U82" s="72">
        <v>3.88</v>
      </c>
      <c r="V82" s="72">
        <v>277</v>
      </c>
      <c r="W82" s="72">
        <v>997.9</v>
      </c>
      <c r="X82" s="72">
        <v>3.6</v>
      </c>
      <c r="Y82" s="72">
        <v>178.55</v>
      </c>
      <c r="Z82" s="72">
        <v>588.21</v>
      </c>
      <c r="AA82" s="72">
        <v>3.29</v>
      </c>
      <c r="AB82" s="72">
        <v>98.2</v>
      </c>
      <c r="AC82" s="72">
        <v>400.51</v>
      </c>
      <c r="AD82" s="72">
        <v>4.08</v>
      </c>
      <c r="AE82" s="72">
        <v>181.8</v>
      </c>
      <c r="AF82" s="72">
        <v>446.17</v>
      </c>
      <c r="AG82" s="72">
        <v>2.4500000000000002</v>
      </c>
      <c r="AH82" s="72">
        <v>186.5</v>
      </c>
      <c r="AI82" s="72">
        <v>573.53</v>
      </c>
      <c r="AJ82" s="72">
        <v>3.08</v>
      </c>
      <c r="AK82" s="72">
        <v>416.8</v>
      </c>
      <c r="AL82" s="72">
        <v>1127.98</v>
      </c>
      <c r="AM82" s="72">
        <v>2.71</v>
      </c>
      <c r="AN82" s="72">
        <v>388.6</v>
      </c>
      <c r="AO82" s="72">
        <v>1095.26</v>
      </c>
      <c r="AP82" s="72">
        <v>2.82</v>
      </c>
    </row>
    <row r="83" spans="1:42" x14ac:dyDescent="0.3">
      <c r="A83" t="s">
        <v>95</v>
      </c>
      <c r="B83" s="6" t="s">
        <v>96</v>
      </c>
      <c r="C83" t="s">
        <v>716</v>
      </c>
      <c r="D83" s="84">
        <v>1059.4000000000001</v>
      </c>
      <c r="E83" s="84">
        <v>1975.52</v>
      </c>
      <c r="F83" s="84">
        <v>1.86</v>
      </c>
      <c r="G83" s="72">
        <v>5.65</v>
      </c>
      <c r="H83" s="72">
        <v>8.6</v>
      </c>
      <c r="I83" s="72">
        <v>1.52</v>
      </c>
      <c r="J83" s="72">
        <v>63.55</v>
      </c>
      <c r="K83" s="72">
        <v>96.26</v>
      </c>
      <c r="L83" s="72">
        <v>1.51</v>
      </c>
      <c r="M83" s="72">
        <v>124</v>
      </c>
      <c r="N83" s="72">
        <v>210.75</v>
      </c>
      <c r="O83" s="72">
        <v>1.7</v>
      </c>
      <c r="P83" s="72">
        <v>146.15</v>
      </c>
      <c r="Q83" s="72">
        <v>263.68</v>
      </c>
      <c r="R83" s="72">
        <v>1.8</v>
      </c>
      <c r="S83" s="72">
        <v>170.4</v>
      </c>
      <c r="T83" s="72">
        <v>350.15</v>
      </c>
      <c r="U83" s="72">
        <v>2.0499999999999998</v>
      </c>
      <c r="V83" s="72">
        <v>148.9</v>
      </c>
      <c r="W83" s="72">
        <v>261.83</v>
      </c>
      <c r="X83" s="72">
        <v>1.76</v>
      </c>
      <c r="Y83" s="72">
        <v>119.5</v>
      </c>
      <c r="Z83" s="72">
        <v>198.53</v>
      </c>
      <c r="AA83" s="72">
        <v>1.66</v>
      </c>
      <c r="AB83" s="72">
        <v>96.65</v>
      </c>
      <c r="AC83" s="72">
        <v>230.54</v>
      </c>
      <c r="AD83" s="72">
        <v>2.39</v>
      </c>
      <c r="AE83" s="72">
        <v>75.05</v>
      </c>
      <c r="AF83" s="72">
        <v>140.11000000000001</v>
      </c>
      <c r="AG83" s="72">
        <v>1.87</v>
      </c>
      <c r="AH83" s="72">
        <v>46.2</v>
      </c>
      <c r="AI83" s="72">
        <v>113.27</v>
      </c>
      <c r="AJ83" s="72">
        <v>2.4500000000000002</v>
      </c>
      <c r="AK83" s="72">
        <v>40.1</v>
      </c>
      <c r="AL83" s="72">
        <v>66.900000000000006</v>
      </c>
      <c r="AM83" s="72">
        <v>1.67</v>
      </c>
      <c r="AN83" s="72">
        <v>23.25</v>
      </c>
      <c r="AO83" s="72">
        <v>34.909999999999997</v>
      </c>
      <c r="AP83" s="72">
        <v>1.5</v>
      </c>
    </row>
    <row r="84" spans="1:42" x14ac:dyDescent="0.3">
      <c r="A84" t="s">
        <v>329</v>
      </c>
      <c r="B84" s="6" t="s">
        <v>330</v>
      </c>
      <c r="C84" t="s">
        <v>1320</v>
      </c>
      <c r="D84" s="84">
        <v>573.54999999999995</v>
      </c>
      <c r="E84" s="84">
        <v>2738.92</v>
      </c>
      <c r="F84" s="84">
        <v>4.78</v>
      </c>
      <c r="G84" s="72">
        <v>104.55</v>
      </c>
      <c r="H84" s="72">
        <v>461.16</v>
      </c>
      <c r="I84" s="72">
        <v>4.41</v>
      </c>
      <c r="J84" s="72">
        <v>98.35</v>
      </c>
      <c r="K84" s="72">
        <v>526.83000000000004</v>
      </c>
      <c r="L84" s="72">
        <v>5.36</v>
      </c>
      <c r="M84" s="72">
        <v>47.85</v>
      </c>
      <c r="N84" s="72">
        <v>281.14999999999998</v>
      </c>
      <c r="O84" s="72">
        <v>5.88</v>
      </c>
      <c r="P84" s="72"/>
      <c r="Q84" s="72"/>
      <c r="R84" s="72"/>
      <c r="S84" s="72">
        <v>3.3</v>
      </c>
      <c r="T84" s="72">
        <v>9.31</v>
      </c>
      <c r="U84" s="72">
        <v>2.82</v>
      </c>
      <c r="V84" s="72">
        <v>22.95</v>
      </c>
      <c r="W84" s="72">
        <v>130.84</v>
      </c>
      <c r="X84" s="72">
        <v>5.7</v>
      </c>
      <c r="Y84" s="72">
        <v>12.35</v>
      </c>
      <c r="Z84" s="72">
        <v>73.48</v>
      </c>
      <c r="AA84" s="72">
        <v>5.95</v>
      </c>
      <c r="AB84" s="72">
        <v>5.75</v>
      </c>
      <c r="AC84" s="72">
        <v>9.31</v>
      </c>
      <c r="AD84" s="72">
        <v>1.62</v>
      </c>
      <c r="AE84" s="72">
        <v>26.25</v>
      </c>
      <c r="AF84" s="72">
        <v>129.19999999999999</v>
      </c>
      <c r="AG84" s="72">
        <v>4.92</v>
      </c>
      <c r="AH84" s="72">
        <v>46.25</v>
      </c>
      <c r="AI84" s="72">
        <v>208.42</v>
      </c>
      <c r="AJ84" s="72">
        <v>4.51</v>
      </c>
      <c r="AK84" s="72">
        <v>126.8</v>
      </c>
      <c r="AL84" s="72">
        <v>551.30999999999995</v>
      </c>
      <c r="AM84" s="72">
        <v>4.3499999999999996</v>
      </c>
      <c r="AN84" s="72">
        <v>79.150000000000006</v>
      </c>
      <c r="AO84" s="72">
        <v>357.91</v>
      </c>
      <c r="AP84" s="72">
        <v>4.5199999999999996</v>
      </c>
    </row>
    <row r="85" spans="1:42" x14ac:dyDescent="0.3">
      <c r="A85" t="s">
        <v>55</v>
      </c>
      <c r="B85" s="6" t="s">
        <v>56</v>
      </c>
      <c r="C85" t="s">
        <v>1273</v>
      </c>
      <c r="D85" s="84">
        <v>17863.8</v>
      </c>
      <c r="E85" s="84">
        <v>190923.33</v>
      </c>
      <c r="F85" s="84">
        <v>10.69</v>
      </c>
      <c r="G85" s="72">
        <v>215.85</v>
      </c>
      <c r="H85" s="72">
        <v>2936.5</v>
      </c>
      <c r="I85" s="72">
        <v>13.6</v>
      </c>
      <c r="J85" s="72">
        <v>46.4</v>
      </c>
      <c r="K85" s="72">
        <v>642.69000000000005</v>
      </c>
      <c r="L85" s="72">
        <v>13.85</v>
      </c>
      <c r="M85" s="72">
        <v>78.75</v>
      </c>
      <c r="N85" s="72">
        <v>1350.18</v>
      </c>
      <c r="O85" s="72">
        <v>17.149999999999999</v>
      </c>
      <c r="P85" s="72">
        <v>49.53</v>
      </c>
      <c r="Q85" s="72">
        <v>647.94000000000005</v>
      </c>
      <c r="R85" s="72">
        <v>13.08</v>
      </c>
      <c r="S85" s="72">
        <v>3983.5</v>
      </c>
      <c r="T85" s="72">
        <v>49575.64</v>
      </c>
      <c r="U85" s="72">
        <v>12.45</v>
      </c>
      <c r="V85" s="72">
        <v>2339</v>
      </c>
      <c r="W85" s="72">
        <v>31298.639999999999</v>
      </c>
      <c r="X85" s="72">
        <v>13.38</v>
      </c>
      <c r="Y85" s="72">
        <v>169.1</v>
      </c>
      <c r="Z85" s="72">
        <v>2601.69</v>
      </c>
      <c r="AA85" s="72">
        <v>15.39</v>
      </c>
      <c r="AB85" s="72">
        <v>0.65</v>
      </c>
      <c r="AC85" s="72">
        <v>12.94</v>
      </c>
      <c r="AD85" s="72">
        <v>19.899999999999999</v>
      </c>
      <c r="AE85" s="72">
        <v>6496.84</v>
      </c>
      <c r="AF85" s="72">
        <v>74917.06</v>
      </c>
      <c r="AG85" s="72">
        <v>11.53</v>
      </c>
      <c r="AH85" s="72">
        <v>2177.23</v>
      </c>
      <c r="AI85" s="72">
        <v>10466.58</v>
      </c>
      <c r="AJ85" s="72">
        <v>4.8099999999999996</v>
      </c>
      <c r="AK85" s="72">
        <v>1898.55</v>
      </c>
      <c r="AL85" s="72">
        <v>12031.1</v>
      </c>
      <c r="AM85" s="72">
        <v>6.34</v>
      </c>
      <c r="AN85" s="72">
        <v>408.4</v>
      </c>
      <c r="AO85" s="72">
        <v>4442.3599999999997</v>
      </c>
      <c r="AP85" s="72">
        <v>10.88</v>
      </c>
    </row>
    <row r="86" spans="1:42" x14ac:dyDescent="0.3">
      <c r="A86" t="s">
        <v>101</v>
      </c>
      <c r="B86" s="6" t="s">
        <v>102</v>
      </c>
      <c r="C86" t="s">
        <v>1320</v>
      </c>
      <c r="D86" s="84">
        <v>1104.25</v>
      </c>
      <c r="E86" s="84">
        <v>3921.45</v>
      </c>
      <c r="F86" s="84">
        <v>3.55</v>
      </c>
      <c r="G86" s="72">
        <v>11.1</v>
      </c>
      <c r="H86" s="72">
        <v>95.63</v>
      </c>
      <c r="I86" s="72">
        <v>8.6199999999999992</v>
      </c>
      <c r="J86" s="72"/>
      <c r="K86" s="72"/>
      <c r="L86" s="72"/>
      <c r="M86" s="72"/>
      <c r="N86" s="72"/>
      <c r="O86" s="72"/>
      <c r="P86" s="72"/>
      <c r="Q86" s="72"/>
      <c r="R86" s="72"/>
      <c r="S86" s="72">
        <v>61.6</v>
      </c>
      <c r="T86" s="72">
        <v>235.47</v>
      </c>
      <c r="U86" s="72">
        <v>3.82</v>
      </c>
      <c r="V86" s="72">
        <v>339.6</v>
      </c>
      <c r="W86" s="72">
        <v>1237.81</v>
      </c>
      <c r="X86" s="72">
        <v>3.64</v>
      </c>
      <c r="Y86" s="72">
        <v>157.75</v>
      </c>
      <c r="Z86" s="72">
        <v>555.28</v>
      </c>
      <c r="AA86" s="72">
        <v>3.52</v>
      </c>
      <c r="AB86" s="72">
        <v>12.85</v>
      </c>
      <c r="AC86" s="72">
        <v>61.37</v>
      </c>
      <c r="AD86" s="72">
        <v>4.78</v>
      </c>
      <c r="AE86" s="72">
        <v>38.450000000000003</v>
      </c>
      <c r="AF86" s="72">
        <v>136.96</v>
      </c>
      <c r="AG86" s="72">
        <v>3.56</v>
      </c>
      <c r="AH86" s="72">
        <v>63.05</v>
      </c>
      <c r="AI86" s="72">
        <v>209.08</v>
      </c>
      <c r="AJ86" s="72">
        <v>3.32</v>
      </c>
      <c r="AK86" s="72">
        <v>171.15</v>
      </c>
      <c r="AL86" s="72">
        <v>503.2</v>
      </c>
      <c r="AM86" s="72">
        <v>2.94</v>
      </c>
      <c r="AN86" s="72">
        <v>248.7</v>
      </c>
      <c r="AO86" s="72">
        <v>886.65</v>
      </c>
      <c r="AP86" s="72">
        <v>3.57</v>
      </c>
    </row>
    <row r="87" spans="1:42" x14ac:dyDescent="0.3">
      <c r="A87" t="s">
        <v>3</v>
      </c>
      <c r="B87" s="6" t="s">
        <v>4</v>
      </c>
      <c r="C87" t="s">
        <v>1241</v>
      </c>
      <c r="D87" s="84">
        <v>32419.45</v>
      </c>
      <c r="E87" s="84">
        <v>47543.68</v>
      </c>
      <c r="F87" s="84">
        <v>1.47</v>
      </c>
      <c r="G87" s="72">
        <v>2322.9</v>
      </c>
      <c r="H87" s="72">
        <v>3365.45</v>
      </c>
      <c r="I87" s="72">
        <v>1.45</v>
      </c>
      <c r="J87" s="72">
        <v>2934.2</v>
      </c>
      <c r="K87" s="72">
        <v>5219.82</v>
      </c>
      <c r="L87" s="72">
        <v>1.78</v>
      </c>
      <c r="M87" s="72">
        <v>2874.7</v>
      </c>
      <c r="N87" s="72">
        <v>5274.9</v>
      </c>
      <c r="O87" s="72">
        <v>1.83</v>
      </c>
      <c r="P87" s="72">
        <v>2932.5</v>
      </c>
      <c r="Q87" s="72">
        <v>5894.2</v>
      </c>
      <c r="R87" s="72">
        <v>2.0099999999999998</v>
      </c>
      <c r="S87" s="72">
        <v>2653.1</v>
      </c>
      <c r="T87" s="72">
        <v>3225.9</v>
      </c>
      <c r="U87" s="72">
        <v>1.22</v>
      </c>
      <c r="V87" s="72">
        <v>3140.7</v>
      </c>
      <c r="W87" s="72">
        <v>3985.41</v>
      </c>
      <c r="X87" s="72">
        <v>1.27</v>
      </c>
      <c r="Y87" s="72">
        <v>2211.1</v>
      </c>
      <c r="Z87" s="72">
        <v>2492.39</v>
      </c>
      <c r="AA87" s="72">
        <v>1.1299999999999999</v>
      </c>
      <c r="AB87" s="72">
        <v>2677.5</v>
      </c>
      <c r="AC87" s="72">
        <v>3655.98</v>
      </c>
      <c r="AD87" s="72">
        <v>1.37</v>
      </c>
      <c r="AE87" s="72">
        <v>2597.3000000000002</v>
      </c>
      <c r="AF87" s="72">
        <v>3075.75</v>
      </c>
      <c r="AG87" s="72">
        <v>1.18</v>
      </c>
      <c r="AH87" s="72">
        <v>2669.15</v>
      </c>
      <c r="AI87" s="72">
        <v>4825.78</v>
      </c>
      <c r="AJ87" s="72">
        <v>1.81</v>
      </c>
      <c r="AK87" s="72">
        <v>2240.75</v>
      </c>
      <c r="AL87" s="72">
        <v>3186.77</v>
      </c>
      <c r="AM87" s="72">
        <v>1.42</v>
      </c>
      <c r="AN87" s="72">
        <v>3165.55</v>
      </c>
      <c r="AO87" s="72">
        <v>3341.31</v>
      </c>
      <c r="AP87" s="72">
        <v>1.06</v>
      </c>
    </row>
    <row r="88" spans="1:42" x14ac:dyDescent="0.3">
      <c r="A88" t="s">
        <v>308</v>
      </c>
      <c r="B88" s="6" t="s">
        <v>309</v>
      </c>
      <c r="C88" t="s">
        <v>783</v>
      </c>
      <c r="D88" s="84">
        <v>492</v>
      </c>
      <c r="E88" s="84">
        <v>1486.87</v>
      </c>
      <c r="F88" s="84">
        <v>3.02</v>
      </c>
      <c r="G88" s="72"/>
      <c r="H88" s="72"/>
      <c r="I88" s="72"/>
      <c r="J88" s="72">
        <v>6.6</v>
      </c>
      <c r="K88" s="72">
        <v>24.62</v>
      </c>
      <c r="L88" s="72">
        <v>3.73</v>
      </c>
      <c r="M88" s="72">
        <v>5.65</v>
      </c>
      <c r="N88" s="72">
        <v>20.57</v>
      </c>
      <c r="O88" s="72">
        <v>3.64</v>
      </c>
      <c r="P88" s="72">
        <v>2.4500000000000002</v>
      </c>
      <c r="Q88" s="72">
        <v>4.7300000000000004</v>
      </c>
      <c r="R88" s="72">
        <v>1.93</v>
      </c>
      <c r="S88" s="72">
        <v>67.7</v>
      </c>
      <c r="T88" s="72">
        <v>167.61</v>
      </c>
      <c r="U88" s="72">
        <v>2.48</v>
      </c>
      <c r="V88" s="72">
        <v>43.45</v>
      </c>
      <c r="W88" s="72">
        <v>133.91</v>
      </c>
      <c r="X88" s="72">
        <v>3.08</v>
      </c>
      <c r="Y88" s="72">
        <v>47.9</v>
      </c>
      <c r="Z88" s="72">
        <v>159.25</v>
      </c>
      <c r="AA88" s="72">
        <v>3.32</v>
      </c>
      <c r="AB88" s="72">
        <v>39.950000000000003</v>
      </c>
      <c r="AC88" s="72">
        <v>119.82</v>
      </c>
      <c r="AD88" s="72">
        <v>3</v>
      </c>
      <c r="AE88" s="72">
        <v>70.8</v>
      </c>
      <c r="AF88" s="72">
        <v>140.96</v>
      </c>
      <c r="AG88" s="72">
        <v>1.99</v>
      </c>
      <c r="AH88" s="72">
        <v>6.45</v>
      </c>
      <c r="AI88" s="72">
        <v>18.57</v>
      </c>
      <c r="AJ88" s="72">
        <v>2.88</v>
      </c>
      <c r="AK88" s="72">
        <v>99.25</v>
      </c>
      <c r="AL88" s="72">
        <v>291.27</v>
      </c>
      <c r="AM88" s="72">
        <v>2.93</v>
      </c>
      <c r="AN88" s="72">
        <v>101.8</v>
      </c>
      <c r="AO88" s="72">
        <v>405.57</v>
      </c>
      <c r="AP88" s="72">
        <v>3.98</v>
      </c>
    </row>
    <row r="89" spans="1:42" x14ac:dyDescent="0.3">
      <c r="A89" t="s">
        <v>123</v>
      </c>
      <c r="B89" s="6" t="s">
        <v>124</v>
      </c>
      <c r="C89" t="s">
        <v>1275</v>
      </c>
      <c r="D89" s="84">
        <v>17851.599999999999</v>
      </c>
      <c r="E89" s="84">
        <v>39117.79</v>
      </c>
      <c r="F89" s="84">
        <v>2.19</v>
      </c>
      <c r="G89" s="72">
        <v>1303.5999999999999</v>
      </c>
      <c r="H89" s="72">
        <v>2560.94</v>
      </c>
      <c r="I89" s="72">
        <v>1.96</v>
      </c>
      <c r="J89" s="72">
        <v>1455.05</v>
      </c>
      <c r="K89" s="72">
        <v>2749.11</v>
      </c>
      <c r="L89" s="72">
        <v>1.89</v>
      </c>
      <c r="M89" s="72">
        <v>1122.1500000000001</v>
      </c>
      <c r="N89" s="72">
        <v>1761.09</v>
      </c>
      <c r="O89" s="72">
        <v>1.57</v>
      </c>
      <c r="P89" s="72">
        <v>910.75</v>
      </c>
      <c r="Q89" s="72">
        <v>1578.93</v>
      </c>
      <c r="R89" s="72">
        <v>1.73</v>
      </c>
      <c r="S89" s="72">
        <v>1420.9</v>
      </c>
      <c r="T89" s="72">
        <v>3067.07</v>
      </c>
      <c r="U89" s="72">
        <v>2.16</v>
      </c>
      <c r="V89" s="72">
        <v>1775.05</v>
      </c>
      <c r="W89" s="72">
        <v>3304.12</v>
      </c>
      <c r="X89" s="72">
        <v>1.86</v>
      </c>
      <c r="Y89" s="72">
        <v>1623.55</v>
      </c>
      <c r="Z89" s="72">
        <v>3640.18</v>
      </c>
      <c r="AA89" s="72">
        <v>2.2400000000000002</v>
      </c>
      <c r="AB89" s="72">
        <v>2239.1</v>
      </c>
      <c r="AC89" s="72">
        <v>6172.91</v>
      </c>
      <c r="AD89" s="72">
        <v>2.76</v>
      </c>
      <c r="AE89" s="72">
        <v>2118</v>
      </c>
      <c r="AF89" s="72">
        <v>4193.57</v>
      </c>
      <c r="AG89" s="72">
        <v>1.98</v>
      </c>
      <c r="AH89" s="72">
        <v>1958.45</v>
      </c>
      <c r="AI89" s="72">
        <v>5114.18</v>
      </c>
      <c r="AJ89" s="72">
        <v>2.61</v>
      </c>
      <c r="AK89" s="72">
        <v>987.8</v>
      </c>
      <c r="AL89" s="72">
        <v>2336.3200000000002</v>
      </c>
      <c r="AM89" s="72">
        <v>2.37</v>
      </c>
      <c r="AN89" s="72">
        <v>937.2</v>
      </c>
      <c r="AO89" s="72">
        <v>2639.36</v>
      </c>
      <c r="AP89" s="72">
        <v>2.82</v>
      </c>
    </row>
    <row r="90" spans="1:42" x14ac:dyDescent="0.3">
      <c r="A90" t="s">
        <v>599</v>
      </c>
      <c r="B90" s="6" t="s">
        <v>605</v>
      </c>
      <c r="C90" t="s">
        <v>1162</v>
      </c>
      <c r="D90" s="84">
        <v>4939.6000000000004</v>
      </c>
      <c r="E90" s="84">
        <v>32132.94</v>
      </c>
      <c r="F90" s="84">
        <v>6.51</v>
      </c>
      <c r="G90" s="72">
        <v>151.85</v>
      </c>
      <c r="H90" s="72">
        <v>1017.68</v>
      </c>
      <c r="I90" s="72">
        <v>6.7</v>
      </c>
      <c r="J90" s="72">
        <v>275.35000000000002</v>
      </c>
      <c r="K90" s="72">
        <v>1857.06</v>
      </c>
      <c r="L90" s="72">
        <v>6.74</v>
      </c>
      <c r="M90" s="72">
        <v>177.05</v>
      </c>
      <c r="N90" s="72">
        <v>1182.24</v>
      </c>
      <c r="O90" s="72">
        <v>6.68</v>
      </c>
      <c r="P90" s="72">
        <v>247.6</v>
      </c>
      <c r="Q90" s="72">
        <v>1697.63</v>
      </c>
      <c r="R90" s="72">
        <v>6.86</v>
      </c>
      <c r="S90" s="72">
        <v>536.70000000000005</v>
      </c>
      <c r="T90" s="72">
        <v>3506.77</v>
      </c>
      <c r="U90" s="72">
        <v>6.53</v>
      </c>
      <c r="V90" s="72">
        <v>1114.25</v>
      </c>
      <c r="W90" s="72">
        <v>7668.92</v>
      </c>
      <c r="X90" s="72">
        <v>6.88</v>
      </c>
      <c r="Y90" s="72">
        <v>1933.4</v>
      </c>
      <c r="Z90" s="72">
        <v>12112.12</v>
      </c>
      <c r="AA90" s="72">
        <v>6.26</v>
      </c>
      <c r="AB90" s="72">
        <v>503.4</v>
      </c>
      <c r="AC90" s="72">
        <v>3090.52</v>
      </c>
      <c r="AD90" s="72">
        <v>6.14</v>
      </c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</row>
    <row r="91" spans="1:42" x14ac:dyDescent="0.3">
      <c r="A91" t="s">
        <v>165</v>
      </c>
      <c r="B91" s="6" t="s">
        <v>166</v>
      </c>
      <c r="C91" t="s">
        <v>1333</v>
      </c>
      <c r="D91" s="84">
        <v>1208.45</v>
      </c>
      <c r="E91" s="84">
        <v>5422.55</v>
      </c>
      <c r="F91" s="84">
        <v>4.49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>
        <v>114.1</v>
      </c>
      <c r="AI91" s="72">
        <v>485.76</v>
      </c>
      <c r="AJ91" s="72">
        <v>4.26</v>
      </c>
      <c r="AK91" s="72">
        <v>660.1</v>
      </c>
      <c r="AL91" s="72">
        <v>2905.77</v>
      </c>
      <c r="AM91" s="72">
        <v>4.4000000000000004</v>
      </c>
      <c r="AN91" s="72">
        <v>434.25</v>
      </c>
      <c r="AO91" s="72">
        <v>2031.02</v>
      </c>
      <c r="AP91" s="72">
        <v>4.68</v>
      </c>
    </row>
    <row r="92" spans="1:42" x14ac:dyDescent="0.3">
      <c r="A92" t="s">
        <v>171</v>
      </c>
      <c r="B92" s="6" t="s">
        <v>172</v>
      </c>
      <c r="C92" t="s">
        <v>739</v>
      </c>
      <c r="D92" s="84">
        <v>13779.45</v>
      </c>
      <c r="E92" s="84">
        <v>43154.239999999998</v>
      </c>
      <c r="F92" s="84">
        <v>3.13</v>
      </c>
      <c r="G92" s="72">
        <v>1160.75</v>
      </c>
      <c r="H92" s="72">
        <v>4224.3500000000004</v>
      </c>
      <c r="I92" s="72">
        <v>3.64</v>
      </c>
      <c r="J92" s="72">
        <v>1321.15</v>
      </c>
      <c r="K92" s="72">
        <v>4429.3</v>
      </c>
      <c r="L92" s="72">
        <v>3.35</v>
      </c>
      <c r="M92" s="72">
        <v>1679.2</v>
      </c>
      <c r="N92" s="72">
        <v>5767.09</v>
      </c>
      <c r="O92" s="72">
        <v>3.43</v>
      </c>
      <c r="P92" s="72">
        <v>1323.55</v>
      </c>
      <c r="Q92" s="72">
        <v>4470.3100000000004</v>
      </c>
      <c r="R92" s="72">
        <v>3.38</v>
      </c>
      <c r="S92" s="72">
        <v>976.85</v>
      </c>
      <c r="T92" s="72">
        <v>3070.01</v>
      </c>
      <c r="U92" s="72">
        <v>3.14</v>
      </c>
      <c r="V92" s="72">
        <v>1056.3</v>
      </c>
      <c r="W92" s="72">
        <v>3270.04</v>
      </c>
      <c r="X92" s="72">
        <v>3.1</v>
      </c>
      <c r="Y92" s="72">
        <v>553.54999999999995</v>
      </c>
      <c r="Z92" s="72">
        <v>1682.59</v>
      </c>
      <c r="AA92" s="72">
        <v>3.04</v>
      </c>
      <c r="AB92" s="72">
        <v>219.95</v>
      </c>
      <c r="AC92" s="72">
        <v>752.87</v>
      </c>
      <c r="AD92" s="72">
        <v>3.42</v>
      </c>
      <c r="AE92" s="72">
        <v>762.55</v>
      </c>
      <c r="AF92" s="72">
        <v>2038.93</v>
      </c>
      <c r="AG92" s="72">
        <v>2.67</v>
      </c>
      <c r="AH92" s="72">
        <v>977.1</v>
      </c>
      <c r="AI92" s="72">
        <v>2835.92</v>
      </c>
      <c r="AJ92" s="72">
        <v>2.9</v>
      </c>
      <c r="AK92" s="72">
        <v>1749.8</v>
      </c>
      <c r="AL92" s="72">
        <v>5060.95</v>
      </c>
      <c r="AM92" s="72">
        <v>2.89</v>
      </c>
      <c r="AN92" s="72">
        <v>1998.7</v>
      </c>
      <c r="AO92" s="72">
        <v>5551.88</v>
      </c>
      <c r="AP92" s="72">
        <v>2.78</v>
      </c>
    </row>
    <row r="93" spans="1:42" x14ac:dyDescent="0.3">
      <c r="A93" t="s">
        <v>169</v>
      </c>
      <c r="B93" s="6" t="s">
        <v>170</v>
      </c>
      <c r="C93" t="s">
        <v>1163</v>
      </c>
      <c r="D93" s="84">
        <v>135946.43</v>
      </c>
      <c r="E93" s="84">
        <v>919969.96</v>
      </c>
      <c r="F93" s="84">
        <v>6.77</v>
      </c>
      <c r="G93" s="72">
        <v>13170.56</v>
      </c>
      <c r="H93" s="72">
        <v>93025.12</v>
      </c>
      <c r="I93" s="72">
        <v>7.06</v>
      </c>
      <c r="J93" s="72">
        <v>18180.740000000002</v>
      </c>
      <c r="K93" s="72">
        <v>133209.09</v>
      </c>
      <c r="L93" s="72">
        <v>7.33</v>
      </c>
      <c r="M93" s="72">
        <v>17483.52</v>
      </c>
      <c r="N93" s="72">
        <v>117366.23</v>
      </c>
      <c r="O93" s="72">
        <v>6.71</v>
      </c>
      <c r="P93" s="72">
        <v>14342.09</v>
      </c>
      <c r="Q93" s="72">
        <v>104126.84</v>
      </c>
      <c r="R93" s="72">
        <v>7.26</v>
      </c>
      <c r="S93" s="72">
        <v>25648.05</v>
      </c>
      <c r="T93" s="72">
        <v>175658.5</v>
      </c>
      <c r="U93" s="72">
        <v>6.85</v>
      </c>
      <c r="V93" s="72">
        <v>15552.11</v>
      </c>
      <c r="W93" s="72">
        <v>98174.79</v>
      </c>
      <c r="X93" s="72">
        <v>6.31</v>
      </c>
      <c r="Y93" s="72">
        <v>2719.1</v>
      </c>
      <c r="Z93" s="72">
        <v>23309.58</v>
      </c>
      <c r="AA93" s="72">
        <v>8.57</v>
      </c>
      <c r="AB93" s="72">
        <v>887.4</v>
      </c>
      <c r="AC93" s="72">
        <v>9584.2000000000007</v>
      </c>
      <c r="AD93" s="72">
        <v>10.8</v>
      </c>
      <c r="AE93" s="72">
        <v>1230.4000000000001</v>
      </c>
      <c r="AF93" s="72">
        <v>11218.44</v>
      </c>
      <c r="AG93" s="72">
        <v>9.1199999999999992</v>
      </c>
      <c r="AH93" s="72">
        <v>9773.2199999999993</v>
      </c>
      <c r="AI93" s="72">
        <v>53985.8</v>
      </c>
      <c r="AJ93" s="72">
        <v>5.52</v>
      </c>
      <c r="AK93" s="72">
        <v>7547.18</v>
      </c>
      <c r="AL93" s="72">
        <v>47878.31</v>
      </c>
      <c r="AM93" s="72">
        <v>6.34</v>
      </c>
      <c r="AN93" s="72">
        <v>9412.06</v>
      </c>
      <c r="AO93" s="72">
        <v>52433.05</v>
      </c>
      <c r="AP93" s="72">
        <v>5.57</v>
      </c>
    </row>
    <row r="94" spans="1:42" x14ac:dyDescent="0.3">
      <c r="A94" t="s">
        <v>322</v>
      </c>
      <c r="B94" s="6" t="s">
        <v>323</v>
      </c>
      <c r="C94" t="s">
        <v>1334</v>
      </c>
      <c r="D94" s="84">
        <v>3475.4</v>
      </c>
      <c r="E94" s="84">
        <v>74064.37</v>
      </c>
      <c r="F94" s="84">
        <v>21.31</v>
      </c>
      <c r="G94" s="72">
        <v>649.15</v>
      </c>
      <c r="H94" s="72">
        <v>11927.14</v>
      </c>
      <c r="I94" s="72">
        <v>18.37</v>
      </c>
      <c r="J94" s="72">
        <v>641.79999999999995</v>
      </c>
      <c r="K94" s="72">
        <v>11197.94</v>
      </c>
      <c r="L94" s="72">
        <v>17.45</v>
      </c>
      <c r="M94" s="72">
        <v>478.25</v>
      </c>
      <c r="N94" s="72">
        <v>10091.61</v>
      </c>
      <c r="O94" s="72">
        <v>21.1</v>
      </c>
      <c r="P94" s="72">
        <v>432.3</v>
      </c>
      <c r="Q94" s="72">
        <v>11541.71</v>
      </c>
      <c r="R94" s="72">
        <v>26.7</v>
      </c>
      <c r="S94" s="72">
        <v>206</v>
      </c>
      <c r="T94" s="72">
        <v>5551.25</v>
      </c>
      <c r="U94" s="72">
        <v>26.95</v>
      </c>
      <c r="V94" s="72">
        <v>113.35</v>
      </c>
      <c r="W94" s="72">
        <v>2871.62</v>
      </c>
      <c r="X94" s="72">
        <v>25.33</v>
      </c>
      <c r="Y94" s="72">
        <v>83.85</v>
      </c>
      <c r="Z94" s="72">
        <v>2250.11</v>
      </c>
      <c r="AA94" s="72">
        <v>26.83</v>
      </c>
      <c r="AB94" s="72">
        <v>60.9</v>
      </c>
      <c r="AC94" s="72">
        <v>1622.55</v>
      </c>
      <c r="AD94" s="72">
        <v>26.64</v>
      </c>
      <c r="AE94" s="72">
        <v>93.7</v>
      </c>
      <c r="AF94" s="72">
        <v>2255.5</v>
      </c>
      <c r="AG94" s="72">
        <v>24.07</v>
      </c>
      <c r="AH94" s="72">
        <v>81.7</v>
      </c>
      <c r="AI94" s="72">
        <v>1934.93</v>
      </c>
      <c r="AJ94" s="72">
        <v>23.68</v>
      </c>
      <c r="AK94" s="72">
        <v>366.25</v>
      </c>
      <c r="AL94" s="72">
        <v>7598.82</v>
      </c>
      <c r="AM94" s="72">
        <v>20.75</v>
      </c>
      <c r="AN94" s="72">
        <v>268.14999999999998</v>
      </c>
      <c r="AO94" s="72">
        <v>5221.2</v>
      </c>
      <c r="AP94" s="72">
        <v>19.47</v>
      </c>
    </row>
    <row r="95" spans="1:42" x14ac:dyDescent="0.3">
      <c r="A95" t="s">
        <v>440</v>
      </c>
      <c r="B95" s="6" t="s">
        <v>441</v>
      </c>
      <c r="C95" t="s">
        <v>1335</v>
      </c>
      <c r="D95" s="84">
        <v>1495.55</v>
      </c>
      <c r="E95" s="84">
        <v>3837.04</v>
      </c>
      <c r="F95" s="84">
        <v>2.57</v>
      </c>
      <c r="G95" s="72">
        <v>60.1</v>
      </c>
      <c r="H95" s="72">
        <v>152.62</v>
      </c>
      <c r="I95" s="72">
        <v>2.54</v>
      </c>
      <c r="J95" s="72">
        <v>113.1</v>
      </c>
      <c r="K95" s="72">
        <v>298.02999999999997</v>
      </c>
      <c r="L95" s="72">
        <v>2.64</v>
      </c>
      <c r="M95" s="72">
        <v>71.400000000000006</v>
      </c>
      <c r="N95" s="72">
        <v>343.26</v>
      </c>
      <c r="O95" s="72">
        <v>4.8099999999999996</v>
      </c>
      <c r="P95" s="72">
        <v>100.65</v>
      </c>
      <c r="Q95" s="72">
        <v>272.25</v>
      </c>
      <c r="R95" s="72">
        <v>2.7</v>
      </c>
      <c r="S95" s="72">
        <v>89.7</v>
      </c>
      <c r="T95" s="72">
        <v>332.66</v>
      </c>
      <c r="U95" s="72">
        <v>3.71</v>
      </c>
      <c r="V95" s="72">
        <v>207.95</v>
      </c>
      <c r="W95" s="72">
        <v>552.41</v>
      </c>
      <c r="X95" s="72">
        <v>2.66</v>
      </c>
      <c r="Y95" s="72">
        <v>196.75</v>
      </c>
      <c r="Z95" s="72">
        <v>454.52</v>
      </c>
      <c r="AA95" s="72">
        <v>2.31</v>
      </c>
      <c r="AB95" s="72">
        <v>154.80000000000001</v>
      </c>
      <c r="AC95" s="72">
        <v>384.05</v>
      </c>
      <c r="AD95" s="72">
        <v>2.48</v>
      </c>
      <c r="AE95" s="72">
        <v>93.5</v>
      </c>
      <c r="AF95" s="72">
        <v>251.01</v>
      </c>
      <c r="AG95" s="72">
        <v>2.68</v>
      </c>
      <c r="AH95" s="72">
        <v>159</v>
      </c>
      <c r="AI95" s="72">
        <v>288.94</v>
      </c>
      <c r="AJ95" s="72">
        <v>1.82</v>
      </c>
      <c r="AK95" s="72">
        <v>110.05</v>
      </c>
      <c r="AL95" s="72">
        <v>164.98</v>
      </c>
      <c r="AM95" s="72">
        <v>1.5</v>
      </c>
      <c r="AN95" s="72">
        <v>138.55000000000001</v>
      </c>
      <c r="AO95" s="72">
        <v>342.31</v>
      </c>
      <c r="AP95" s="72">
        <v>2.4700000000000002</v>
      </c>
    </row>
    <row r="96" spans="1:42" x14ac:dyDescent="0.3">
      <c r="A96" t="s">
        <v>351</v>
      </c>
      <c r="B96" s="6" t="s">
        <v>352</v>
      </c>
      <c r="C96" t="s">
        <v>1277</v>
      </c>
      <c r="D96" s="84">
        <v>38828.83</v>
      </c>
      <c r="E96" s="84">
        <v>605506.19999999995</v>
      </c>
      <c r="F96" s="84">
        <v>15.59</v>
      </c>
      <c r="G96" s="72">
        <v>3261.4</v>
      </c>
      <c r="H96" s="72">
        <v>49885.14</v>
      </c>
      <c r="I96" s="72">
        <v>15.3</v>
      </c>
      <c r="J96" s="72">
        <v>3702.35</v>
      </c>
      <c r="K96" s="72">
        <v>61364.76</v>
      </c>
      <c r="L96" s="72">
        <v>16.57</v>
      </c>
      <c r="M96" s="72">
        <v>1320.65</v>
      </c>
      <c r="N96" s="72">
        <v>32310.21</v>
      </c>
      <c r="O96" s="72">
        <v>24.47</v>
      </c>
      <c r="P96" s="72">
        <v>1025.2</v>
      </c>
      <c r="Q96" s="72">
        <v>23167.99</v>
      </c>
      <c r="R96" s="72">
        <v>22.6</v>
      </c>
      <c r="S96" s="72">
        <v>1881.55</v>
      </c>
      <c r="T96" s="72">
        <v>43408.49</v>
      </c>
      <c r="U96" s="72">
        <v>23.07</v>
      </c>
      <c r="V96" s="72">
        <v>2952.08</v>
      </c>
      <c r="W96" s="72">
        <v>54354.36</v>
      </c>
      <c r="X96" s="72">
        <v>18.41</v>
      </c>
      <c r="Y96" s="72">
        <v>3320.8</v>
      </c>
      <c r="Z96" s="72">
        <v>48688.34</v>
      </c>
      <c r="AA96" s="72">
        <v>14.66</v>
      </c>
      <c r="AB96" s="72">
        <v>3471.7</v>
      </c>
      <c r="AC96" s="72">
        <v>47948.22</v>
      </c>
      <c r="AD96" s="72">
        <v>13.81</v>
      </c>
      <c r="AE96" s="72">
        <v>2905.9</v>
      </c>
      <c r="AF96" s="72">
        <v>36020.800000000003</v>
      </c>
      <c r="AG96" s="72">
        <v>12.4</v>
      </c>
      <c r="AH96" s="72">
        <v>3013.7</v>
      </c>
      <c r="AI96" s="72">
        <v>40779.1</v>
      </c>
      <c r="AJ96" s="72">
        <v>13.53</v>
      </c>
      <c r="AK96" s="72">
        <v>6558.3</v>
      </c>
      <c r="AL96" s="72">
        <v>85770.89</v>
      </c>
      <c r="AM96" s="72">
        <v>13.08</v>
      </c>
      <c r="AN96" s="72">
        <v>5415.2</v>
      </c>
      <c r="AO96" s="72">
        <v>81807.91</v>
      </c>
      <c r="AP96" s="72">
        <v>15.11</v>
      </c>
    </row>
    <row r="97" spans="1:42" x14ac:dyDescent="0.3">
      <c r="A97" t="s">
        <v>139</v>
      </c>
      <c r="B97" s="6" t="s">
        <v>140</v>
      </c>
      <c r="C97" t="s">
        <v>849</v>
      </c>
      <c r="D97" s="84">
        <v>11084.9</v>
      </c>
      <c r="E97" s="84">
        <v>101551.06</v>
      </c>
      <c r="F97" s="84">
        <v>9.16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>
        <v>889.05</v>
      </c>
      <c r="AI97" s="72">
        <v>7463.76</v>
      </c>
      <c r="AJ97" s="72">
        <v>8.4</v>
      </c>
      <c r="AK97" s="72">
        <v>5147.3999999999996</v>
      </c>
      <c r="AL97" s="72">
        <v>43354.81</v>
      </c>
      <c r="AM97" s="72">
        <v>8.42</v>
      </c>
      <c r="AN97" s="72">
        <v>5048.45</v>
      </c>
      <c r="AO97" s="72">
        <v>50732.49</v>
      </c>
      <c r="AP97" s="72">
        <v>10.050000000000001</v>
      </c>
    </row>
    <row r="98" spans="1:42" x14ac:dyDescent="0.3">
      <c r="A98" t="s">
        <v>399</v>
      </c>
      <c r="B98" s="6" t="s">
        <v>400</v>
      </c>
      <c r="C98" t="s">
        <v>1152</v>
      </c>
      <c r="D98" s="84">
        <v>41175.519999999997</v>
      </c>
      <c r="E98" s="84">
        <v>324817</v>
      </c>
      <c r="F98" s="84">
        <v>7.89</v>
      </c>
      <c r="G98" s="72">
        <v>5515.95</v>
      </c>
      <c r="H98" s="72">
        <v>40970.46</v>
      </c>
      <c r="I98" s="72">
        <v>7.43</v>
      </c>
      <c r="J98" s="72">
        <v>5586.7</v>
      </c>
      <c r="K98" s="72">
        <v>35399.25</v>
      </c>
      <c r="L98" s="72">
        <v>6.34</v>
      </c>
      <c r="M98" s="72">
        <v>4203.5</v>
      </c>
      <c r="N98" s="72">
        <v>35222.050000000003</v>
      </c>
      <c r="O98" s="72">
        <v>8.3800000000000008</v>
      </c>
      <c r="P98" s="72">
        <v>3329.79</v>
      </c>
      <c r="Q98" s="72">
        <v>29035.25</v>
      </c>
      <c r="R98" s="72">
        <v>8.7200000000000006</v>
      </c>
      <c r="S98" s="72">
        <v>3927.05</v>
      </c>
      <c r="T98" s="72">
        <v>31288.080000000002</v>
      </c>
      <c r="U98" s="72">
        <v>7.97</v>
      </c>
      <c r="V98" s="72">
        <v>3680.3</v>
      </c>
      <c r="W98" s="72">
        <v>29703.65</v>
      </c>
      <c r="X98" s="72">
        <v>8.07</v>
      </c>
      <c r="Y98" s="72">
        <v>3728.98</v>
      </c>
      <c r="Z98" s="72">
        <v>30240.29</v>
      </c>
      <c r="AA98" s="72">
        <v>8.11</v>
      </c>
      <c r="AB98" s="72">
        <v>3752.45</v>
      </c>
      <c r="AC98" s="72">
        <v>33204.29</v>
      </c>
      <c r="AD98" s="72">
        <v>8.85</v>
      </c>
      <c r="AE98" s="72">
        <v>3895.75</v>
      </c>
      <c r="AF98" s="72">
        <v>32149.84</v>
      </c>
      <c r="AG98" s="72">
        <v>8.25</v>
      </c>
      <c r="AH98" s="72">
        <v>3555.05</v>
      </c>
      <c r="AI98" s="72">
        <v>27603.84</v>
      </c>
      <c r="AJ98" s="72">
        <v>7.76</v>
      </c>
      <c r="AK98" s="72"/>
      <c r="AL98" s="72"/>
      <c r="AM98" s="72"/>
      <c r="AN98" s="72"/>
      <c r="AO98" s="72"/>
      <c r="AP98" s="72"/>
    </row>
    <row r="99" spans="1:42" x14ac:dyDescent="0.3">
      <c r="A99" t="s">
        <v>211</v>
      </c>
      <c r="B99" s="6" t="s">
        <v>212</v>
      </c>
      <c r="C99" t="s">
        <v>751</v>
      </c>
      <c r="D99" s="84">
        <v>4280.95</v>
      </c>
      <c r="E99" s="84">
        <v>10985.69</v>
      </c>
      <c r="F99" s="84">
        <v>2.57</v>
      </c>
      <c r="G99" s="72">
        <v>89.4</v>
      </c>
      <c r="H99" s="72">
        <v>323.25</v>
      </c>
      <c r="I99" s="72">
        <v>3.62</v>
      </c>
      <c r="J99" s="72">
        <v>445.95</v>
      </c>
      <c r="K99" s="72">
        <v>1420.72</v>
      </c>
      <c r="L99" s="72">
        <v>3.19</v>
      </c>
      <c r="M99" s="72">
        <v>337.9</v>
      </c>
      <c r="N99" s="72">
        <v>1140.1099999999999</v>
      </c>
      <c r="O99" s="72">
        <v>3.37</v>
      </c>
      <c r="P99" s="72">
        <v>274.55</v>
      </c>
      <c r="Q99" s="72">
        <v>748.48</v>
      </c>
      <c r="R99" s="72">
        <v>2.73</v>
      </c>
      <c r="S99" s="72">
        <v>490.05</v>
      </c>
      <c r="T99" s="72">
        <v>1281.26</v>
      </c>
      <c r="U99" s="72">
        <v>2.61</v>
      </c>
      <c r="V99" s="72">
        <v>492.6</v>
      </c>
      <c r="W99" s="72">
        <v>1124.43</v>
      </c>
      <c r="X99" s="72">
        <v>2.2799999999999998</v>
      </c>
      <c r="Y99" s="72">
        <v>420.45</v>
      </c>
      <c r="Z99" s="72">
        <v>771.45</v>
      </c>
      <c r="AA99" s="72">
        <v>1.83</v>
      </c>
      <c r="AB99" s="72">
        <v>386.45</v>
      </c>
      <c r="AC99" s="72">
        <v>992.37</v>
      </c>
      <c r="AD99" s="72">
        <v>2.57</v>
      </c>
      <c r="AE99" s="72">
        <v>444.45</v>
      </c>
      <c r="AF99" s="72">
        <v>622.53</v>
      </c>
      <c r="AG99" s="72">
        <v>1.4</v>
      </c>
      <c r="AH99" s="72">
        <v>220.2</v>
      </c>
      <c r="AI99" s="72">
        <v>533.99</v>
      </c>
      <c r="AJ99" s="72">
        <v>2.4300000000000002</v>
      </c>
      <c r="AK99" s="72">
        <v>310.5</v>
      </c>
      <c r="AL99" s="72">
        <v>844.63</v>
      </c>
      <c r="AM99" s="72">
        <v>2.72</v>
      </c>
      <c r="AN99" s="72">
        <v>368.45</v>
      </c>
      <c r="AO99" s="72">
        <v>1182.46</v>
      </c>
      <c r="AP99" s="72">
        <v>3.21</v>
      </c>
    </row>
    <row r="100" spans="1:42" x14ac:dyDescent="0.3">
      <c r="A100" t="s">
        <v>1322</v>
      </c>
      <c r="B100" s="6" t="s">
        <v>1411</v>
      </c>
      <c r="C100" t="s">
        <v>1336</v>
      </c>
      <c r="D100" s="84">
        <v>65.55</v>
      </c>
      <c r="E100" s="84">
        <v>205.46</v>
      </c>
      <c r="F100" s="84">
        <v>3.13</v>
      </c>
      <c r="G100" s="72">
        <v>65.55</v>
      </c>
      <c r="H100" s="72">
        <v>205.46</v>
      </c>
      <c r="I100" s="72">
        <v>3.13</v>
      </c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</row>
    <row r="101" spans="1:42" x14ac:dyDescent="0.3">
      <c r="A101" t="s">
        <v>9</v>
      </c>
      <c r="B101" s="6" t="s">
        <v>10</v>
      </c>
      <c r="C101" t="s">
        <v>694</v>
      </c>
      <c r="D101" s="84">
        <v>10654.4</v>
      </c>
      <c r="E101" s="84">
        <v>22856.02</v>
      </c>
      <c r="F101" s="84">
        <v>2.15</v>
      </c>
      <c r="G101" s="72">
        <v>751.7</v>
      </c>
      <c r="H101" s="72">
        <v>1649.08</v>
      </c>
      <c r="I101" s="72">
        <v>2.19</v>
      </c>
      <c r="J101" s="72">
        <v>1027.55</v>
      </c>
      <c r="K101" s="72">
        <v>1988.63</v>
      </c>
      <c r="L101" s="72">
        <v>1.94</v>
      </c>
      <c r="M101" s="72">
        <v>613.35</v>
      </c>
      <c r="N101" s="72">
        <v>1618.11</v>
      </c>
      <c r="O101" s="72">
        <v>2.64</v>
      </c>
      <c r="P101" s="72">
        <v>622.6</v>
      </c>
      <c r="Q101" s="72">
        <v>1403.58</v>
      </c>
      <c r="R101" s="72">
        <v>2.25</v>
      </c>
      <c r="S101" s="72">
        <v>827.6</v>
      </c>
      <c r="T101" s="72">
        <v>1989.59</v>
      </c>
      <c r="U101" s="72">
        <v>2.4</v>
      </c>
      <c r="V101" s="72">
        <v>912.75</v>
      </c>
      <c r="W101" s="72">
        <v>2130.6799999999998</v>
      </c>
      <c r="X101" s="72">
        <v>2.33</v>
      </c>
      <c r="Y101" s="72">
        <v>790.45</v>
      </c>
      <c r="Z101" s="72">
        <v>1669.58</v>
      </c>
      <c r="AA101" s="72">
        <v>2.11</v>
      </c>
      <c r="AB101" s="72">
        <v>618.15</v>
      </c>
      <c r="AC101" s="72">
        <v>1541.14</v>
      </c>
      <c r="AD101" s="72">
        <v>2.4900000000000002</v>
      </c>
      <c r="AE101" s="72">
        <v>991.15</v>
      </c>
      <c r="AF101" s="72">
        <v>2313.02</v>
      </c>
      <c r="AG101" s="72">
        <v>2.33</v>
      </c>
      <c r="AH101" s="72">
        <v>1293.95</v>
      </c>
      <c r="AI101" s="72">
        <v>2485.48</v>
      </c>
      <c r="AJ101" s="72">
        <v>1.92</v>
      </c>
      <c r="AK101" s="72">
        <v>1208.4000000000001</v>
      </c>
      <c r="AL101" s="72">
        <v>2139.79</v>
      </c>
      <c r="AM101" s="72">
        <v>1.77</v>
      </c>
      <c r="AN101" s="72">
        <v>996.75</v>
      </c>
      <c r="AO101" s="72">
        <v>1927.34</v>
      </c>
      <c r="AP101" s="72">
        <v>1.93</v>
      </c>
    </row>
    <row r="102" spans="1:42" x14ac:dyDescent="0.3">
      <c r="A102" t="s">
        <v>333</v>
      </c>
      <c r="B102" s="6" t="s">
        <v>334</v>
      </c>
      <c r="C102" t="s">
        <v>797</v>
      </c>
      <c r="D102" s="84">
        <v>461.5</v>
      </c>
      <c r="E102" s="84">
        <v>1889.99</v>
      </c>
      <c r="F102" s="84">
        <v>4.0999999999999996</v>
      </c>
      <c r="G102" s="72">
        <v>22.85</v>
      </c>
      <c r="H102" s="72">
        <v>113.93</v>
      </c>
      <c r="I102" s="72">
        <v>4.99</v>
      </c>
      <c r="J102" s="72">
        <v>34.549999999999997</v>
      </c>
      <c r="K102" s="72">
        <v>166.94</v>
      </c>
      <c r="L102" s="72">
        <v>4.83</v>
      </c>
      <c r="M102" s="72">
        <v>20.55</v>
      </c>
      <c r="N102" s="72">
        <v>104.67</v>
      </c>
      <c r="O102" s="72">
        <v>5.09</v>
      </c>
      <c r="P102" s="72">
        <v>14.25</v>
      </c>
      <c r="Q102" s="72">
        <v>74.91</v>
      </c>
      <c r="R102" s="72">
        <v>5.26</v>
      </c>
      <c r="S102" s="72">
        <v>9.25</v>
      </c>
      <c r="T102" s="72">
        <v>58.84</v>
      </c>
      <c r="U102" s="72">
        <v>6.36</v>
      </c>
      <c r="V102" s="72">
        <v>56.45</v>
      </c>
      <c r="W102" s="72">
        <v>292.60000000000002</v>
      </c>
      <c r="X102" s="72">
        <v>5.18</v>
      </c>
      <c r="Y102" s="72">
        <v>33.4</v>
      </c>
      <c r="Z102" s="72">
        <v>172.8</v>
      </c>
      <c r="AA102" s="72">
        <v>5.17</v>
      </c>
      <c r="AB102" s="72">
        <v>65.7</v>
      </c>
      <c r="AC102" s="72">
        <v>294.27</v>
      </c>
      <c r="AD102" s="72">
        <v>4.4800000000000004</v>
      </c>
      <c r="AE102" s="72">
        <v>119.65</v>
      </c>
      <c r="AF102" s="72">
        <v>314.25</v>
      </c>
      <c r="AG102" s="72">
        <v>2.63</v>
      </c>
      <c r="AH102" s="72">
        <v>14.2</v>
      </c>
      <c r="AI102" s="72">
        <v>54.16</v>
      </c>
      <c r="AJ102" s="72">
        <v>3.81</v>
      </c>
      <c r="AK102" s="72">
        <v>32.1</v>
      </c>
      <c r="AL102" s="72">
        <v>97.46</v>
      </c>
      <c r="AM102" s="72">
        <v>3.04</v>
      </c>
      <c r="AN102" s="72">
        <v>38.549999999999997</v>
      </c>
      <c r="AO102" s="72">
        <v>145.16999999999999</v>
      </c>
      <c r="AP102" s="72">
        <v>3.77</v>
      </c>
    </row>
    <row r="103" spans="1:42" x14ac:dyDescent="0.3">
      <c r="A103" t="s">
        <v>223</v>
      </c>
      <c r="B103" s="6" t="s">
        <v>224</v>
      </c>
      <c r="C103" t="s">
        <v>753</v>
      </c>
      <c r="D103" s="84">
        <v>270.55</v>
      </c>
      <c r="E103" s="84">
        <v>7204.07</v>
      </c>
      <c r="F103" s="84">
        <v>26.63</v>
      </c>
      <c r="G103" s="72">
        <v>14.7</v>
      </c>
      <c r="H103" s="72">
        <v>330.75</v>
      </c>
      <c r="I103" s="72">
        <v>22.5</v>
      </c>
      <c r="J103" s="72">
        <v>45.65</v>
      </c>
      <c r="K103" s="72">
        <v>1165.6300000000001</v>
      </c>
      <c r="L103" s="72">
        <v>25.53</v>
      </c>
      <c r="M103" s="72">
        <v>45.85</v>
      </c>
      <c r="N103" s="72">
        <v>1167.19</v>
      </c>
      <c r="O103" s="72">
        <v>25.46</v>
      </c>
      <c r="P103" s="72">
        <v>50.35</v>
      </c>
      <c r="Q103" s="72">
        <v>1272.1199999999999</v>
      </c>
      <c r="R103" s="72">
        <v>25.27</v>
      </c>
      <c r="S103" s="72">
        <v>10.9</v>
      </c>
      <c r="T103" s="72">
        <v>298.75</v>
      </c>
      <c r="U103" s="72">
        <v>27.41</v>
      </c>
      <c r="V103" s="72">
        <v>8.15</v>
      </c>
      <c r="W103" s="72">
        <v>234.16</v>
      </c>
      <c r="X103" s="72">
        <v>28.73</v>
      </c>
      <c r="Y103" s="72">
        <v>17.25</v>
      </c>
      <c r="Z103" s="72">
        <v>511.77</v>
      </c>
      <c r="AA103" s="72">
        <v>29.67</v>
      </c>
      <c r="AB103" s="72">
        <v>9.8000000000000007</v>
      </c>
      <c r="AC103" s="72">
        <v>297.39</v>
      </c>
      <c r="AD103" s="72">
        <v>30.35</v>
      </c>
      <c r="AE103" s="72">
        <v>25.75</v>
      </c>
      <c r="AF103" s="72">
        <v>747.47</v>
      </c>
      <c r="AG103" s="72">
        <v>29.03</v>
      </c>
      <c r="AH103" s="72">
        <v>23</v>
      </c>
      <c r="AI103" s="72">
        <v>594.6</v>
      </c>
      <c r="AJ103" s="72">
        <v>25.85</v>
      </c>
      <c r="AK103" s="72">
        <v>1.8</v>
      </c>
      <c r="AL103" s="72">
        <v>54</v>
      </c>
      <c r="AM103" s="72">
        <v>30</v>
      </c>
      <c r="AN103" s="72">
        <v>17.350000000000001</v>
      </c>
      <c r="AO103" s="72">
        <v>530.23</v>
      </c>
      <c r="AP103" s="72">
        <v>30.56</v>
      </c>
    </row>
    <row r="104" spans="1:42" x14ac:dyDescent="0.3">
      <c r="A104" t="s">
        <v>392</v>
      </c>
      <c r="B104" s="6" t="s">
        <v>393</v>
      </c>
      <c r="C104" t="s">
        <v>811</v>
      </c>
      <c r="D104" s="84">
        <v>491.35</v>
      </c>
      <c r="E104" s="84">
        <v>3451.86</v>
      </c>
      <c r="F104" s="84">
        <v>7.03</v>
      </c>
      <c r="G104" s="72">
        <v>43</v>
      </c>
      <c r="H104" s="72">
        <v>346.75</v>
      </c>
      <c r="I104" s="72">
        <v>8.06</v>
      </c>
      <c r="J104" s="72">
        <v>128.9</v>
      </c>
      <c r="K104" s="72">
        <v>894.31</v>
      </c>
      <c r="L104" s="72">
        <v>6.94</v>
      </c>
      <c r="M104" s="72">
        <v>34.950000000000003</v>
      </c>
      <c r="N104" s="72">
        <v>224.92</v>
      </c>
      <c r="O104" s="72">
        <v>6.44</v>
      </c>
      <c r="P104" s="72">
        <v>62.2</v>
      </c>
      <c r="Q104" s="72">
        <v>514.91999999999996</v>
      </c>
      <c r="R104" s="72">
        <v>8.2799999999999994</v>
      </c>
      <c r="S104" s="72">
        <v>44.9</v>
      </c>
      <c r="T104" s="72">
        <v>275.69</v>
      </c>
      <c r="U104" s="72">
        <v>6.14</v>
      </c>
      <c r="V104" s="72">
        <v>3.15</v>
      </c>
      <c r="W104" s="72">
        <v>32.6</v>
      </c>
      <c r="X104" s="72">
        <v>10.35</v>
      </c>
      <c r="Y104" s="72">
        <v>5.65</v>
      </c>
      <c r="Z104" s="72">
        <v>35.64</v>
      </c>
      <c r="AA104" s="72">
        <v>6.31</v>
      </c>
      <c r="AB104" s="72">
        <v>10.75</v>
      </c>
      <c r="AC104" s="72">
        <v>94.12</v>
      </c>
      <c r="AD104" s="72">
        <v>8.75</v>
      </c>
      <c r="AE104" s="72">
        <v>31.05</v>
      </c>
      <c r="AF104" s="72">
        <v>174.81</v>
      </c>
      <c r="AG104" s="72">
        <v>5.63</v>
      </c>
      <c r="AH104" s="72">
        <v>41.9</v>
      </c>
      <c r="AI104" s="72">
        <v>298.47000000000003</v>
      </c>
      <c r="AJ104" s="72">
        <v>7.12</v>
      </c>
      <c r="AK104" s="72">
        <v>37.85</v>
      </c>
      <c r="AL104" s="72">
        <v>250.82</v>
      </c>
      <c r="AM104" s="72">
        <v>6.63</v>
      </c>
      <c r="AN104" s="72">
        <v>47.05</v>
      </c>
      <c r="AO104" s="72">
        <v>308.83</v>
      </c>
      <c r="AP104" s="72">
        <v>6.56</v>
      </c>
    </row>
    <row r="105" spans="1:42" x14ac:dyDescent="0.3">
      <c r="A105" t="s">
        <v>387</v>
      </c>
      <c r="B105" s="6" t="s">
        <v>388</v>
      </c>
      <c r="C105" t="s">
        <v>1146</v>
      </c>
      <c r="D105" s="84">
        <v>11480.6</v>
      </c>
      <c r="E105" s="84">
        <v>19755.57</v>
      </c>
      <c r="F105" s="84">
        <v>1.72</v>
      </c>
      <c r="G105" s="72">
        <v>986.5</v>
      </c>
      <c r="H105" s="72">
        <v>1935.76</v>
      </c>
      <c r="I105" s="72">
        <v>1.96</v>
      </c>
      <c r="J105" s="72">
        <v>857.95</v>
      </c>
      <c r="K105" s="72">
        <v>1389.6</v>
      </c>
      <c r="L105" s="72">
        <v>1.62</v>
      </c>
      <c r="M105" s="72">
        <v>1088.9000000000001</v>
      </c>
      <c r="N105" s="72">
        <v>2038.88</v>
      </c>
      <c r="O105" s="72">
        <v>1.87</v>
      </c>
      <c r="P105" s="72">
        <v>1112.95</v>
      </c>
      <c r="Q105" s="72">
        <v>1621.25</v>
      </c>
      <c r="R105" s="72">
        <v>1.46</v>
      </c>
      <c r="S105" s="72">
        <v>858.4</v>
      </c>
      <c r="T105" s="72">
        <v>1820.66</v>
      </c>
      <c r="U105" s="72">
        <v>2.12</v>
      </c>
      <c r="V105" s="72">
        <v>1080.05</v>
      </c>
      <c r="W105" s="72">
        <v>1730.02</v>
      </c>
      <c r="X105" s="72">
        <v>1.6</v>
      </c>
      <c r="Y105" s="72">
        <v>1066.5999999999999</v>
      </c>
      <c r="Z105" s="72">
        <v>1499.04</v>
      </c>
      <c r="AA105" s="72">
        <v>1.41</v>
      </c>
      <c r="AB105" s="72">
        <v>671.35</v>
      </c>
      <c r="AC105" s="72">
        <v>1716.04</v>
      </c>
      <c r="AD105" s="72">
        <v>2.56</v>
      </c>
      <c r="AE105" s="72">
        <v>1361.25</v>
      </c>
      <c r="AF105" s="72">
        <v>1830.83</v>
      </c>
      <c r="AG105" s="72">
        <v>1.34</v>
      </c>
      <c r="AH105" s="72">
        <v>989</v>
      </c>
      <c r="AI105" s="72">
        <v>1635.1</v>
      </c>
      <c r="AJ105" s="72">
        <v>1.65</v>
      </c>
      <c r="AK105" s="72">
        <v>661.55</v>
      </c>
      <c r="AL105" s="72">
        <v>978.08</v>
      </c>
      <c r="AM105" s="72">
        <v>1.48</v>
      </c>
      <c r="AN105" s="72">
        <v>746.1</v>
      </c>
      <c r="AO105" s="72">
        <v>1560.31</v>
      </c>
      <c r="AP105" s="72">
        <v>2.09</v>
      </c>
    </row>
    <row r="106" spans="1:42" x14ac:dyDescent="0.3">
      <c r="A106" t="s">
        <v>79</v>
      </c>
      <c r="B106" s="6" t="s">
        <v>80</v>
      </c>
      <c r="C106" t="s">
        <v>1278</v>
      </c>
      <c r="D106" s="84">
        <v>2333.25</v>
      </c>
      <c r="E106" s="84">
        <v>20332.53</v>
      </c>
      <c r="F106" s="84">
        <v>8.7100000000000009</v>
      </c>
      <c r="G106" s="72">
        <v>136.44999999999999</v>
      </c>
      <c r="H106" s="72">
        <v>1234.73</v>
      </c>
      <c r="I106" s="72">
        <v>9.0500000000000007</v>
      </c>
      <c r="J106" s="72">
        <v>243.2</v>
      </c>
      <c r="K106" s="72">
        <v>2539.81</v>
      </c>
      <c r="L106" s="72">
        <v>10.44</v>
      </c>
      <c r="M106" s="72">
        <v>139.69999999999999</v>
      </c>
      <c r="N106" s="72">
        <v>1706.4</v>
      </c>
      <c r="O106" s="72">
        <v>12.21</v>
      </c>
      <c r="P106" s="72">
        <v>100.9</v>
      </c>
      <c r="Q106" s="72">
        <v>972.23</v>
      </c>
      <c r="R106" s="72">
        <v>9.64</v>
      </c>
      <c r="S106" s="72">
        <v>274.8</v>
      </c>
      <c r="T106" s="72">
        <v>3451</v>
      </c>
      <c r="U106" s="72">
        <v>12.56</v>
      </c>
      <c r="V106" s="72">
        <v>22.35</v>
      </c>
      <c r="W106" s="72">
        <v>442.32</v>
      </c>
      <c r="X106" s="72">
        <v>19.79</v>
      </c>
      <c r="Y106" s="72">
        <v>49.1</v>
      </c>
      <c r="Z106" s="72">
        <v>987.45</v>
      </c>
      <c r="AA106" s="72">
        <v>20.11</v>
      </c>
      <c r="AB106" s="72">
        <v>10.199999999999999</v>
      </c>
      <c r="AC106" s="72">
        <v>197.19</v>
      </c>
      <c r="AD106" s="72">
        <v>19.329999999999998</v>
      </c>
      <c r="AE106" s="72">
        <v>10.050000000000001</v>
      </c>
      <c r="AF106" s="72">
        <v>90.26</v>
      </c>
      <c r="AG106" s="72">
        <v>8.98</v>
      </c>
      <c r="AH106" s="72">
        <v>261.64999999999998</v>
      </c>
      <c r="AI106" s="72">
        <v>1743.42</v>
      </c>
      <c r="AJ106" s="72">
        <v>6.66</v>
      </c>
      <c r="AK106" s="72">
        <v>715.7</v>
      </c>
      <c r="AL106" s="72">
        <v>3984.02</v>
      </c>
      <c r="AM106" s="72">
        <v>5.57</v>
      </c>
      <c r="AN106" s="72">
        <v>369.15</v>
      </c>
      <c r="AO106" s="72">
        <v>2983.71</v>
      </c>
      <c r="AP106" s="72">
        <v>8.08</v>
      </c>
    </row>
    <row r="107" spans="1:42" x14ac:dyDescent="0.3">
      <c r="A107" t="s">
        <v>91</v>
      </c>
      <c r="B107" s="6" t="s">
        <v>92</v>
      </c>
      <c r="C107" t="s">
        <v>714</v>
      </c>
      <c r="D107" s="84">
        <v>24795.74</v>
      </c>
      <c r="E107" s="84">
        <v>11146.75</v>
      </c>
      <c r="F107" s="84">
        <v>0.45</v>
      </c>
      <c r="G107" s="72">
        <v>264.11</v>
      </c>
      <c r="H107" s="72">
        <v>228.47</v>
      </c>
      <c r="I107" s="72">
        <v>0.87</v>
      </c>
      <c r="J107" s="72">
        <v>151.75</v>
      </c>
      <c r="K107" s="72">
        <v>216.81</v>
      </c>
      <c r="L107" s="72">
        <v>1.43</v>
      </c>
      <c r="M107" s="72">
        <v>365.1</v>
      </c>
      <c r="N107" s="72">
        <v>533.36</v>
      </c>
      <c r="O107" s="72">
        <v>1.46</v>
      </c>
      <c r="P107" s="72">
        <v>151.69999999999999</v>
      </c>
      <c r="Q107" s="72">
        <v>366.42</v>
      </c>
      <c r="R107" s="72">
        <v>2.42</v>
      </c>
      <c r="S107" s="72">
        <v>71.849999999999994</v>
      </c>
      <c r="T107" s="72">
        <v>82.55</v>
      </c>
      <c r="U107" s="72">
        <v>1.1499999999999999</v>
      </c>
      <c r="V107" s="72">
        <v>12.8</v>
      </c>
      <c r="W107" s="72">
        <v>9.81</v>
      </c>
      <c r="X107" s="72">
        <v>0.77</v>
      </c>
      <c r="Y107" s="72">
        <v>604.29</v>
      </c>
      <c r="Z107" s="72">
        <v>427.53</v>
      </c>
      <c r="AA107" s="72">
        <v>0.71</v>
      </c>
      <c r="AB107" s="72">
        <v>183.05</v>
      </c>
      <c r="AC107" s="72">
        <v>189.85</v>
      </c>
      <c r="AD107" s="72">
        <v>1.04</v>
      </c>
      <c r="AE107" s="72">
        <v>4306.76</v>
      </c>
      <c r="AF107" s="72">
        <v>3377.97</v>
      </c>
      <c r="AG107" s="72">
        <v>0.78</v>
      </c>
      <c r="AH107" s="72">
        <v>3680.76</v>
      </c>
      <c r="AI107" s="72">
        <v>2092.19</v>
      </c>
      <c r="AJ107" s="72">
        <v>0.56999999999999995</v>
      </c>
      <c r="AK107" s="72">
        <v>14976.77</v>
      </c>
      <c r="AL107" s="72">
        <v>3598.34</v>
      </c>
      <c r="AM107" s="72">
        <v>0.24</v>
      </c>
      <c r="AN107" s="72">
        <v>26.8</v>
      </c>
      <c r="AO107" s="72">
        <v>23.45</v>
      </c>
      <c r="AP107" s="72">
        <v>0.87</v>
      </c>
    </row>
    <row r="108" spans="1:42" x14ac:dyDescent="0.3">
      <c r="A108" t="s">
        <v>93</v>
      </c>
      <c r="B108" s="6" t="s">
        <v>94</v>
      </c>
      <c r="C108" t="s">
        <v>715</v>
      </c>
      <c r="D108" s="84">
        <v>60980.25</v>
      </c>
      <c r="E108" s="84">
        <v>416250.77</v>
      </c>
      <c r="F108" s="84">
        <v>6.83</v>
      </c>
      <c r="G108" s="72">
        <v>4924.8500000000004</v>
      </c>
      <c r="H108" s="72">
        <v>38395.4</v>
      </c>
      <c r="I108" s="72">
        <v>7.8</v>
      </c>
      <c r="J108" s="72">
        <v>3851.25</v>
      </c>
      <c r="K108" s="72">
        <v>31657.08</v>
      </c>
      <c r="L108" s="72">
        <v>8.2200000000000006</v>
      </c>
      <c r="M108" s="72">
        <v>4400.8500000000004</v>
      </c>
      <c r="N108" s="72">
        <v>39602.49</v>
      </c>
      <c r="O108" s="72">
        <v>9</v>
      </c>
      <c r="P108" s="72">
        <v>3940</v>
      </c>
      <c r="Q108" s="72">
        <v>35289.22</v>
      </c>
      <c r="R108" s="72">
        <v>8.9600000000000009</v>
      </c>
      <c r="S108" s="72">
        <v>5165.3</v>
      </c>
      <c r="T108" s="72">
        <v>43107.82</v>
      </c>
      <c r="U108" s="72">
        <v>8.35</v>
      </c>
      <c r="V108" s="72">
        <v>4229.8</v>
      </c>
      <c r="W108" s="72">
        <v>32639.15</v>
      </c>
      <c r="X108" s="72">
        <v>7.72</v>
      </c>
      <c r="Y108" s="72">
        <v>4013.2</v>
      </c>
      <c r="Z108" s="72">
        <v>28932.42</v>
      </c>
      <c r="AA108" s="72">
        <v>7.21</v>
      </c>
      <c r="AB108" s="72">
        <v>2254.9499999999998</v>
      </c>
      <c r="AC108" s="72">
        <v>21102.75</v>
      </c>
      <c r="AD108" s="72">
        <v>9.36</v>
      </c>
      <c r="AE108" s="72">
        <v>4592.95</v>
      </c>
      <c r="AF108" s="72">
        <v>25711.89</v>
      </c>
      <c r="AG108" s="72">
        <v>5.6</v>
      </c>
      <c r="AH108" s="72">
        <v>8391.2000000000007</v>
      </c>
      <c r="AI108" s="72">
        <v>37649.5</v>
      </c>
      <c r="AJ108" s="72">
        <v>4.49</v>
      </c>
      <c r="AK108" s="72">
        <v>9609.7000000000007</v>
      </c>
      <c r="AL108" s="72">
        <v>43225.85</v>
      </c>
      <c r="AM108" s="72">
        <v>4.5</v>
      </c>
      <c r="AN108" s="72">
        <v>5606.2</v>
      </c>
      <c r="AO108" s="72">
        <v>38937.199999999997</v>
      </c>
      <c r="AP108" s="72">
        <v>6.95</v>
      </c>
    </row>
    <row r="109" spans="1:42" x14ac:dyDescent="0.3">
      <c r="A109" t="s">
        <v>207</v>
      </c>
      <c r="B109" s="6" t="s">
        <v>208</v>
      </c>
      <c r="C109" t="s">
        <v>748</v>
      </c>
      <c r="D109" s="84">
        <v>13453.7</v>
      </c>
      <c r="E109" s="84">
        <v>129492.74</v>
      </c>
      <c r="F109" s="84">
        <v>9.6300000000000008</v>
      </c>
      <c r="G109" s="72">
        <v>356.15</v>
      </c>
      <c r="H109" s="72">
        <v>3444</v>
      </c>
      <c r="I109" s="72">
        <v>9.67</v>
      </c>
      <c r="J109" s="72">
        <v>495.9</v>
      </c>
      <c r="K109" s="72">
        <v>4632.3100000000004</v>
      </c>
      <c r="L109" s="72">
        <v>9.34</v>
      </c>
      <c r="M109" s="72">
        <v>146.05000000000001</v>
      </c>
      <c r="N109" s="72">
        <v>1607.95</v>
      </c>
      <c r="O109" s="72">
        <v>11.01</v>
      </c>
      <c r="P109" s="72">
        <v>402.35</v>
      </c>
      <c r="Q109" s="72">
        <v>4073.81</v>
      </c>
      <c r="R109" s="72">
        <v>10.130000000000001</v>
      </c>
      <c r="S109" s="72">
        <v>414.5</v>
      </c>
      <c r="T109" s="72">
        <v>4300.37</v>
      </c>
      <c r="U109" s="72">
        <v>10.37</v>
      </c>
      <c r="V109" s="72">
        <v>1242.3</v>
      </c>
      <c r="W109" s="72">
        <v>11410.83</v>
      </c>
      <c r="X109" s="72">
        <v>9.19</v>
      </c>
      <c r="Y109" s="72">
        <v>2778.65</v>
      </c>
      <c r="Z109" s="72">
        <v>28028.69</v>
      </c>
      <c r="AA109" s="72">
        <v>10.09</v>
      </c>
      <c r="AB109" s="72">
        <v>2501.25</v>
      </c>
      <c r="AC109" s="72">
        <v>26978.62</v>
      </c>
      <c r="AD109" s="72">
        <v>10.79</v>
      </c>
      <c r="AE109" s="72">
        <v>1775</v>
      </c>
      <c r="AF109" s="72">
        <v>16763.05</v>
      </c>
      <c r="AG109" s="72">
        <v>9.44</v>
      </c>
      <c r="AH109" s="72">
        <v>1137.1500000000001</v>
      </c>
      <c r="AI109" s="72">
        <v>8527.83</v>
      </c>
      <c r="AJ109" s="72">
        <v>7.5</v>
      </c>
      <c r="AK109" s="72">
        <v>964.15</v>
      </c>
      <c r="AL109" s="72">
        <v>8245.2900000000009</v>
      </c>
      <c r="AM109" s="72">
        <v>8.5500000000000007</v>
      </c>
      <c r="AN109" s="72">
        <v>1240.25</v>
      </c>
      <c r="AO109" s="72">
        <v>11479.99</v>
      </c>
      <c r="AP109" s="72">
        <v>9.26</v>
      </c>
    </row>
    <row r="110" spans="1:42" x14ac:dyDescent="0.3">
      <c r="A110" t="s">
        <v>17</v>
      </c>
      <c r="B110" s="6" t="s">
        <v>18</v>
      </c>
      <c r="C110" t="s">
        <v>697</v>
      </c>
      <c r="D110" s="84">
        <v>272597.78999999998</v>
      </c>
      <c r="E110" s="84">
        <v>570578.31999999995</v>
      </c>
      <c r="F110" s="84">
        <v>2.09</v>
      </c>
      <c r="G110" s="72">
        <v>189.05</v>
      </c>
      <c r="H110" s="72">
        <v>369.91</v>
      </c>
      <c r="I110" s="72">
        <v>1.96</v>
      </c>
      <c r="J110" s="72">
        <v>375.95</v>
      </c>
      <c r="K110" s="72">
        <v>719.72</v>
      </c>
      <c r="L110" s="72">
        <v>1.91</v>
      </c>
      <c r="M110" s="72">
        <v>120.49</v>
      </c>
      <c r="N110" s="72">
        <v>232.05</v>
      </c>
      <c r="O110" s="72">
        <v>1.93</v>
      </c>
      <c r="P110" s="72">
        <v>165.83</v>
      </c>
      <c r="Q110" s="72">
        <v>263.85000000000002</v>
      </c>
      <c r="R110" s="72">
        <v>1.59</v>
      </c>
      <c r="S110" s="72">
        <v>16592.27</v>
      </c>
      <c r="T110" s="72">
        <v>28329.93</v>
      </c>
      <c r="U110" s="72">
        <v>1.71</v>
      </c>
      <c r="V110" s="72">
        <v>10355.549999999999</v>
      </c>
      <c r="W110" s="72">
        <v>9996.39</v>
      </c>
      <c r="X110" s="72">
        <v>0.97</v>
      </c>
      <c r="Y110" s="72">
        <v>39669.040000000001</v>
      </c>
      <c r="Z110" s="72">
        <v>89754.93</v>
      </c>
      <c r="AA110" s="72">
        <v>2.2599999999999998</v>
      </c>
      <c r="AB110" s="72">
        <v>52923.71</v>
      </c>
      <c r="AC110" s="72">
        <v>97307.18</v>
      </c>
      <c r="AD110" s="72">
        <v>1.84</v>
      </c>
      <c r="AE110" s="72">
        <v>36978.720000000001</v>
      </c>
      <c r="AF110" s="72">
        <v>80172.350000000006</v>
      </c>
      <c r="AG110" s="72">
        <v>2.17</v>
      </c>
      <c r="AH110" s="72">
        <v>72613.210000000006</v>
      </c>
      <c r="AI110" s="72">
        <v>156013.12</v>
      </c>
      <c r="AJ110" s="72">
        <v>2.15</v>
      </c>
      <c r="AK110" s="72">
        <v>20931.68</v>
      </c>
      <c r="AL110" s="72">
        <v>41719.360000000001</v>
      </c>
      <c r="AM110" s="72">
        <v>1.99</v>
      </c>
      <c r="AN110" s="72">
        <v>21682.29</v>
      </c>
      <c r="AO110" s="72">
        <v>65699.520000000004</v>
      </c>
      <c r="AP110" s="72">
        <v>3.03</v>
      </c>
    </row>
    <row r="111" spans="1:42" x14ac:dyDescent="0.3">
      <c r="A111" t="s">
        <v>478</v>
      </c>
      <c r="B111" s="6" t="s">
        <v>494</v>
      </c>
      <c r="C111" t="s">
        <v>1279</v>
      </c>
      <c r="D111" s="84">
        <v>4880.07</v>
      </c>
      <c r="E111" s="84">
        <v>25632.92</v>
      </c>
      <c r="F111" s="84">
        <v>5.25</v>
      </c>
      <c r="G111" s="72">
        <v>227.7</v>
      </c>
      <c r="H111" s="72">
        <v>1428.98</v>
      </c>
      <c r="I111" s="72">
        <v>6.28</v>
      </c>
      <c r="J111" s="72">
        <v>291.89999999999998</v>
      </c>
      <c r="K111" s="72">
        <v>1726.2</v>
      </c>
      <c r="L111" s="72">
        <v>5.91</v>
      </c>
      <c r="M111" s="72">
        <v>1334.92</v>
      </c>
      <c r="N111" s="72">
        <v>10057.629999999999</v>
      </c>
      <c r="O111" s="72">
        <v>7.53</v>
      </c>
      <c r="P111" s="72">
        <v>276.3</v>
      </c>
      <c r="Q111" s="72">
        <v>1154.3499999999999</v>
      </c>
      <c r="R111" s="72">
        <v>4.18</v>
      </c>
      <c r="S111" s="72">
        <v>293.35000000000002</v>
      </c>
      <c r="T111" s="72">
        <v>1533.43</v>
      </c>
      <c r="U111" s="72">
        <v>5.23</v>
      </c>
      <c r="V111" s="72">
        <v>76.900000000000006</v>
      </c>
      <c r="W111" s="72">
        <v>568.36</v>
      </c>
      <c r="X111" s="72">
        <v>7.39</v>
      </c>
      <c r="Y111" s="72">
        <v>153.15</v>
      </c>
      <c r="Z111" s="72">
        <v>1621.36</v>
      </c>
      <c r="AA111" s="72">
        <v>10.59</v>
      </c>
      <c r="AB111" s="72">
        <v>40.83</v>
      </c>
      <c r="AC111" s="72">
        <v>148.32</v>
      </c>
      <c r="AD111" s="72">
        <v>3.63</v>
      </c>
      <c r="AE111" s="72">
        <v>110.71</v>
      </c>
      <c r="AF111" s="72">
        <v>267.33</v>
      </c>
      <c r="AG111" s="72">
        <v>2.41</v>
      </c>
      <c r="AH111" s="72">
        <v>562.01</v>
      </c>
      <c r="AI111" s="72">
        <v>2222.19</v>
      </c>
      <c r="AJ111" s="72">
        <v>3.95</v>
      </c>
      <c r="AK111" s="72">
        <v>1117.93</v>
      </c>
      <c r="AL111" s="72">
        <v>3564.81</v>
      </c>
      <c r="AM111" s="72">
        <v>3.19</v>
      </c>
      <c r="AN111" s="72">
        <v>394.37</v>
      </c>
      <c r="AO111" s="72">
        <v>1339.94</v>
      </c>
      <c r="AP111" s="72">
        <v>3.4</v>
      </c>
    </row>
    <row r="112" spans="1:42" x14ac:dyDescent="0.3">
      <c r="A112" t="s">
        <v>137</v>
      </c>
      <c r="B112" s="6" t="s">
        <v>138</v>
      </c>
      <c r="C112" t="s">
        <v>1280</v>
      </c>
      <c r="D112" s="84">
        <v>5380.8</v>
      </c>
      <c r="E112" s="84">
        <v>20266.39</v>
      </c>
      <c r="F112" s="84">
        <v>3.77</v>
      </c>
      <c r="G112" s="72">
        <v>754.85</v>
      </c>
      <c r="H112" s="72">
        <v>2674.21</v>
      </c>
      <c r="I112" s="72">
        <v>3.54</v>
      </c>
      <c r="J112" s="72">
        <v>713</v>
      </c>
      <c r="K112" s="72">
        <v>2400.0700000000002</v>
      </c>
      <c r="L112" s="72">
        <v>3.37</v>
      </c>
      <c r="M112" s="72">
        <v>580.6</v>
      </c>
      <c r="N112" s="72">
        <v>2027.51</v>
      </c>
      <c r="O112" s="72">
        <v>3.49</v>
      </c>
      <c r="P112" s="72">
        <v>599.6</v>
      </c>
      <c r="Q112" s="72">
        <v>2166.23</v>
      </c>
      <c r="R112" s="72">
        <v>3.61</v>
      </c>
      <c r="S112" s="72">
        <v>465.8</v>
      </c>
      <c r="T112" s="72">
        <v>1946.25</v>
      </c>
      <c r="U112" s="72">
        <v>4.18</v>
      </c>
      <c r="V112" s="72">
        <v>415.25</v>
      </c>
      <c r="W112" s="72">
        <v>1488.53</v>
      </c>
      <c r="X112" s="72">
        <v>3.58</v>
      </c>
      <c r="Y112" s="72">
        <v>257.64999999999998</v>
      </c>
      <c r="Z112" s="72">
        <v>1130.45</v>
      </c>
      <c r="AA112" s="72">
        <v>4.3899999999999997</v>
      </c>
      <c r="AB112" s="72">
        <v>165.25</v>
      </c>
      <c r="AC112" s="72">
        <v>738.5</v>
      </c>
      <c r="AD112" s="72">
        <v>4.47</v>
      </c>
      <c r="AE112" s="72">
        <v>381.2</v>
      </c>
      <c r="AF112" s="72">
        <v>1491.66</v>
      </c>
      <c r="AG112" s="72">
        <v>3.91</v>
      </c>
      <c r="AH112" s="72">
        <v>467.15</v>
      </c>
      <c r="AI112" s="72">
        <v>1941.18</v>
      </c>
      <c r="AJ112" s="72">
        <v>4.16</v>
      </c>
      <c r="AK112" s="72">
        <v>315.3</v>
      </c>
      <c r="AL112" s="72">
        <v>1103.1500000000001</v>
      </c>
      <c r="AM112" s="72">
        <v>3.5</v>
      </c>
      <c r="AN112" s="72">
        <v>265.14999999999998</v>
      </c>
      <c r="AO112" s="72">
        <v>1158.6400000000001</v>
      </c>
      <c r="AP112" s="72">
        <v>4.37</v>
      </c>
    </row>
    <row r="113" spans="1:42" x14ac:dyDescent="0.3">
      <c r="A113" t="s">
        <v>97</v>
      </c>
      <c r="B113" s="6" t="s">
        <v>98</v>
      </c>
      <c r="C113" t="s">
        <v>1038</v>
      </c>
      <c r="D113" s="84">
        <v>2021.05</v>
      </c>
      <c r="E113" s="84">
        <v>2889.56</v>
      </c>
      <c r="F113" s="84">
        <v>1.43</v>
      </c>
      <c r="G113" s="72">
        <v>12</v>
      </c>
      <c r="H113" s="72">
        <v>22.89</v>
      </c>
      <c r="I113" s="72">
        <v>1.91</v>
      </c>
      <c r="J113" s="72">
        <v>274.39999999999998</v>
      </c>
      <c r="K113" s="72">
        <v>458.88</v>
      </c>
      <c r="L113" s="72">
        <v>1.67</v>
      </c>
      <c r="M113" s="72">
        <v>162.25</v>
      </c>
      <c r="N113" s="72">
        <v>269.60000000000002</v>
      </c>
      <c r="O113" s="72">
        <v>1.66</v>
      </c>
      <c r="P113" s="72">
        <v>278.39999999999998</v>
      </c>
      <c r="Q113" s="72">
        <v>440.86</v>
      </c>
      <c r="R113" s="72">
        <v>1.58</v>
      </c>
      <c r="S113" s="72">
        <v>352.4</v>
      </c>
      <c r="T113" s="72">
        <v>556.4</v>
      </c>
      <c r="U113" s="72">
        <v>1.58</v>
      </c>
      <c r="V113" s="72">
        <v>201.7</v>
      </c>
      <c r="W113" s="72">
        <v>261.55</v>
      </c>
      <c r="X113" s="72">
        <v>1.3</v>
      </c>
      <c r="Y113" s="72">
        <v>127.45</v>
      </c>
      <c r="Z113" s="72">
        <v>115.33</v>
      </c>
      <c r="AA113" s="72">
        <v>0.9</v>
      </c>
      <c r="AB113" s="72">
        <v>164.5</v>
      </c>
      <c r="AC113" s="72">
        <v>245.73</v>
      </c>
      <c r="AD113" s="72">
        <v>1.49</v>
      </c>
      <c r="AE113" s="72">
        <v>87.95</v>
      </c>
      <c r="AF113" s="72">
        <v>110.86</v>
      </c>
      <c r="AG113" s="72">
        <v>1.26</v>
      </c>
      <c r="AH113" s="72">
        <v>137.75</v>
      </c>
      <c r="AI113" s="72">
        <v>153.79</v>
      </c>
      <c r="AJ113" s="72">
        <v>1.1200000000000001</v>
      </c>
      <c r="AK113" s="72">
        <v>136.30000000000001</v>
      </c>
      <c r="AL113" s="72">
        <v>143.86000000000001</v>
      </c>
      <c r="AM113" s="72">
        <v>1.06</v>
      </c>
      <c r="AN113" s="72">
        <v>85.95</v>
      </c>
      <c r="AO113" s="72">
        <v>109.83</v>
      </c>
      <c r="AP113" s="72">
        <v>1.28</v>
      </c>
    </row>
    <row r="114" spans="1:42" x14ac:dyDescent="0.3">
      <c r="A114" t="s">
        <v>432</v>
      </c>
      <c r="B114" s="6" t="s">
        <v>433</v>
      </c>
      <c r="C114" t="s">
        <v>1337</v>
      </c>
      <c r="D114" s="84">
        <v>37.65</v>
      </c>
      <c r="E114" s="84">
        <v>59.89</v>
      </c>
      <c r="F114" s="84">
        <v>1.59</v>
      </c>
      <c r="G114" s="72">
        <v>37.65</v>
      </c>
      <c r="H114" s="72">
        <v>59.89</v>
      </c>
      <c r="I114" s="72">
        <v>1.59</v>
      </c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</row>
    <row r="115" spans="1:42" x14ac:dyDescent="0.3">
      <c r="A115" t="s">
        <v>371</v>
      </c>
      <c r="B115" s="6" t="s">
        <v>372</v>
      </c>
      <c r="C115" t="s">
        <v>1281</v>
      </c>
      <c r="D115" s="84">
        <v>11950.9</v>
      </c>
      <c r="E115" s="84">
        <v>52710.25</v>
      </c>
      <c r="F115" s="84">
        <v>4.41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>
        <v>2327.15</v>
      </c>
      <c r="AC115" s="72">
        <v>12355.63</v>
      </c>
      <c r="AD115" s="72">
        <v>5.31</v>
      </c>
      <c r="AE115" s="72">
        <v>3478.9</v>
      </c>
      <c r="AF115" s="72">
        <v>13593.6</v>
      </c>
      <c r="AG115" s="72">
        <v>3.91</v>
      </c>
      <c r="AH115" s="72">
        <v>3767.45</v>
      </c>
      <c r="AI115" s="72">
        <v>14659.26</v>
      </c>
      <c r="AJ115" s="72">
        <v>3.89</v>
      </c>
      <c r="AK115" s="72">
        <v>1413.05</v>
      </c>
      <c r="AL115" s="72">
        <v>6631.55</v>
      </c>
      <c r="AM115" s="72">
        <v>4.6900000000000004</v>
      </c>
      <c r="AN115" s="72">
        <v>964.35</v>
      </c>
      <c r="AO115" s="72">
        <v>5470.21</v>
      </c>
      <c r="AP115" s="72">
        <v>5.67</v>
      </c>
    </row>
    <row r="116" spans="1:42" x14ac:dyDescent="0.3">
      <c r="A116" t="s">
        <v>23</v>
      </c>
      <c r="B116" s="6" t="s">
        <v>24</v>
      </c>
      <c r="C116" t="s">
        <v>1282</v>
      </c>
      <c r="D116" s="84">
        <v>2539.5500000000002</v>
      </c>
      <c r="E116" s="84">
        <v>2441.62</v>
      </c>
      <c r="F116" s="84">
        <v>0.96</v>
      </c>
      <c r="G116" s="72">
        <v>170.3</v>
      </c>
      <c r="H116" s="72">
        <v>223.52</v>
      </c>
      <c r="I116" s="72">
        <v>1.31</v>
      </c>
      <c r="J116" s="72">
        <v>176.8</v>
      </c>
      <c r="K116" s="72">
        <v>178.08</v>
      </c>
      <c r="L116" s="72">
        <v>1.01</v>
      </c>
      <c r="M116" s="72">
        <v>193.9</v>
      </c>
      <c r="N116" s="72">
        <v>231.42</v>
      </c>
      <c r="O116" s="72">
        <v>1.19</v>
      </c>
      <c r="P116" s="72">
        <v>192.7</v>
      </c>
      <c r="Q116" s="72">
        <v>257.44</v>
      </c>
      <c r="R116" s="72">
        <v>1.34</v>
      </c>
      <c r="S116" s="72">
        <v>556.75</v>
      </c>
      <c r="T116" s="72">
        <v>576.29</v>
      </c>
      <c r="U116" s="72">
        <v>1.04</v>
      </c>
      <c r="V116" s="72">
        <v>186.5</v>
      </c>
      <c r="W116" s="72">
        <v>186.49</v>
      </c>
      <c r="X116" s="72">
        <v>1</v>
      </c>
      <c r="Y116" s="72">
        <v>304.05</v>
      </c>
      <c r="Z116" s="72">
        <v>167.13</v>
      </c>
      <c r="AA116" s="72">
        <v>0.55000000000000004</v>
      </c>
      <c r="AB116" s="72">
        <v>148</v>
      </c>
      <c r="AC116" s="72">
        <v>128.22</v>
      </c>
      <c r="AD116" s="72">
        <v>0.87</v>
      </c>
      <c r="AE116" s="72">
        <v>47.75</v>
      </c>
      <c r="AF116" s="72">
        <v>47.26</v>
      </c>
      <c r="AG116" s="72">
        <v>0.99</v>
      </c>
      <c r="AH116" s="72">
        <v>134.19999999999999</v>
      </c>
      <c r="AI116" s="72">
        <v>150.24</v>
      </c>
      <c r="AJ116" s="72">
        <v>1.1200000000000001</v>
      </c>
      <c r="AK116" s="72">
        <v>177.05</v>
      </c>
      <c r="AL116" s="72">
        <v>126.81</v>
      </c>
      <c r="AM116" s="72">
        <v>0.72</v>
      </c>
      <c r="AN116" s="72">
        <v>251.55</v>
      </c>
      <c r="AO116" s="72">
        <v>168.72</v>
      </c>
      <c r="AP116" s="72">
        <v>0.67</v>
      </c>
    </row>
    <row r="117" spans="1:42" x14ac:dyDescent="0.3">
      <c r="C117" s="5" t="s">
        <v>742</v>
      </c>
      <c r="D117" s="73">
        <v>4220040.8200000012</v>
      </c>
      <c r="E117" s="73">
        <v>11595786.319999995</v>
      </c>
      <c r="F117" s="73">
        <v>2.7477900841726908</v>
      </c>
      <c r="G117" s="73">
        <v>229765.5100000001</v>
      </c>
      <c r="H117" s="73">
        <v>705435.46999999986</v>
      </c>
      <c r="I117" s="73">
        <v>3.0702409164891615</v>
      </c>
      <c r="J117" s="73">
        <v>268956.57000000007</v>
      </c>
      <c r="K117" s="73">
        <v>756454.7899999998</v>
      </c>
      <c r="L117" s="73">
        <v>2.8125536773464934</v>
      </c>
      <c r="M117" s="73">
        <v>183936.25999999995</v>
      </c>
      <c r="N117" s="73">
        <v>769011.89000000013</v>
      </c>
      <c r="O117" s="73">
        <v>4.1808607503490629</v>
      </c>
      <c r="P117" s="73">
        <v>215844.59000000003</v>
      </c>
      <c r="Q117" s="73">
        <v>650377.04999999993</v>
      </c>
      <c r="R117" s="73">
        <v>3.013172811048912</v>
      </c>
      <c r="S117" s="73">
        <v>219029.11999999994</v>
      </c>
      <c r="T117" s="73">
        <v>1030836.3000000003</v>
      </c>
      <c r="U117" s="73">
        <v>4.7063892691528899</v>
      </c>
      <c r="V117" s="73">
        <v>218373.93999999997</v>
      </c>
      <c r="W117" s="73">
        <v>1124234.0500000003</v>
      </c>
      <c r="X117" s="73">
        <v>5.1482061000502188</v>
      </c>
      <c r="Y117" s="73">
        <v>525168.56000000006</v>
      </c>
      <c r="Z117" s="73">
        <v>1435652.84</v>
      </c>
      <c r="AA117" s="73">
        <v>2.7336991384251941</v>
      </c>
      <c r="AB117" s="73">
        <v>410723.66000000021</v>
      </c>
      <c r="AC117" s="73">
        <v>1143025.6700000002</v>
      </c>
      <c r="AD117" s="73">
        <v>2.782955503464299</v>
      </c>
      <c r="AE117" s="73">
        <v>490694.39000000019</v>
      </c>
      <c r="AF117" s="73">
        <v>1015147.1499999999</v>
      </c>
      <c r="AG117" s="73">
        <v>2.0687971386834065</v>
      </c>
      <c r="AH117" s="73">
        <v>795735.91999999934</v>
      </c>
      <c r="AI117" s="73">
        <v>1039304.72</v>
      </c>
      <c r="AJ117" s="73">
        <v>1.3060925036537259</v>
      </c>
      <c r="AK117" s="73">
        <v>374979.14999999991</v>
      </c>
      <c r="AL117" s="73">
        <v>844991.76</v>
      </c>
      <c r="AM117" s="73">
        <v>2.2534366510778003</v>
      </c>
      <c r="AN117" s="73">
        <v>286833.15999999997</v>
      </c>
      <c r="AO117" s="73">
        <v>1081314.6299999997</v>
      </c>
      <c r="AP117" s="73">
        <v>3.7698382920580022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3D49-9234-4AA1-91EE-844ADAC4F3FD}">
  <dimension ref="A1:AP79"/>
  <sheetViews>
    <sheetView zoomScale="50" zoomScaleNormal="50" workbookViewId="0">
      <selection sqref="A1:XFD3"/>
    </sheetView>
  </sheetViews>
  <sheetFormatPr baseColWidth="10" defaultRowHeight="14.4" x14ac:dyDescent="0.3"/>
  <cols>
    <col min="1" max="1" width="6.33203125" customWidth="1"/>
    <col min="2" max="2" width="23.5546875" customWidth="1"/>
    <col min="3" max="3" width="28.44140625" customWidth="1"/>
    <col min="4" max="4" width="12.6640625" bestFit="1" customWidth="1"/>
    <col min="5" max="5" width="11.88671875" customWidth="1"/>
    <col min="6" max="6" width="13.44140625" customWidth="1"/>
    <col min="7" max="19" width="11.6640625" bestFit="1" customWidth="1"/>
    <col min="20" max="20" width="12.6640625" bestFit="1" customWidth="1"/>
    <col min="21" max="22" width="11.6640625" bestFit="1" customWidth="1"/>
    <col min="23" max="23" width="12.6640625" bestFit="1" customWidth="1"/>
    <col min="24" max="25" width="11.6640625" bestFit="1" customWidth="1"/>
    <col min="26" max="26" width="12.6640625" bestFit="1" customWidth="1"/>
    <col min="27" max="28" width="11.6640625" bestFit="1" customWidth="1"/>
    <col min="29" max="29" width="12.6640625" bestFit="1" customWidth="1"/>
    <col min="30" max="31" width="11.6640625" bestFit="1" customWidth="1"/>
    <col min="32" max="32" width="12.6640625" bestFit="1" customWidth="1"/>
    <col min="33" max="34" width="11.6640625" bestFit="1" customWidth="1"/>
    <col min="35" max="35" width="12.6640625" bestFit="1" customWidth="1"/>
    <col min="36" max="40" width="11.6640625" bestFit="1" customWidth="1"/>
    <col min="41" max="41" width="12.6640625" bestFit="1" customWidth="1"/>
    <col min="42" max="42" width="11.6640625" bestFit="1" customWidth="1"/>
  </cols>
  <sheetData>
    <row r="1" spans="1:42" x14ac:dyDescent="0.3">
      <c r="A1" s="87" t="s">
        <v>539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15</v>
      </c>
      <c r="B4" s="6" t="s">
        <v>16</v>
      </c>
      <c r="C4" t="s">
        <v>696</v>
      </c>
      <c r="D4" s="73">
        <v>33717</v>
      </c>
      <c r="E4" s="73">
        <v>10369.549999999999</v>
      </c>
      <c r="F4" s="73">
        <v>0.31</v>
      </c>
      <c r="G4" s="72"/>
      <c r="H4" s="72"/>
      <c r="I4" s="72"/>
      <c r="J4" s="72">
        <v>80</v>
      </c>
      <c r="K4" s="72">
        <v>32</v>
      </c>
      <c r="L4" s="72">
        <v>0.4</v>
      </c>
      <c r="M4" s="72"/>
      <c r="N4" s="72"/>
      <c r="O4" s="72"/>
      <c r="P4" s="72">
        <v>110</v>
      </c>
      <c r="Q4" s="72">
        <v>44</v>
      </c>
      <c r="R4" s="72">
        <v>0.4</v>
      </c>
      <c r="S4" s="72">
        <v>5380</v>
      </c>
      <c r="T4" s="72">
        <v>2152</v>
      </c>
      <c r="U4" s="72">
        <v>0.4</v>
      </c>
      <c r="V4" s="72">
        <v>5500</v>
      </c>
      <c r="W4" s="72">
        <v>1340</v>
      </c>
      <c r="X4" s="72">
        <v>0.24</v>
      </c>
      <c r="Y4" s="72">
        <v>1741</v>
      </c>
      <c r="Z4" s="72">
        <v>607.45000000000005</v>
      </c>
      <c r="AA4" s="72">
        <v>0.35</v>
      </c>
      <c r="AB4" s="72">
        <v>5430</v>
      </c>
      <c r="AC4" s="72">
        <v>663</v>
      </c>
      <c r="AD4" s="72">
        <v>0.12</v>
      </c>
      <c r="AE4" s="72"/>
      <c r="AF4" s="72"/>
      <c r="AG4" s="72"/>
      <c r="AH4" s="72">
        <v>14170</v>
      </c>
      <c r="AI4" s="72">
        <v>5034</v>
      </c>
      <c r="AJ4" s="72">
        <v>0.36</v>
      </c>
      <c r="AK4" s="72"/>
      <c r="AL4" s="72"/>
      <c r="AM4" s="72"/>
      <c r="AN4" s="72">
        <v>1306</v>
      </c>
      <c r="AO4" s="72">
        <v>497.1</v>
      </c>
      <c r="AP4" s="72">
        <v>0.38</v>
      </c>
    </row>
    <row r="5" spans="1:42" x14ac:dyDescent="0.3">
      <c r="A5" t="s">
        <v>482</v>
      </c>
      <c r="B5" s="6" t="s">
        <v>498</v>
      </c>
      <c r="C5" t="s">
        <v>1252</v>
      </c>
      <c r="D5" s="73">
        <v>1531.8</v>
      </c>
      <c r="E5" s="73">
        <v>952.61</v>
      </c>
      <c r="F5" s="73">
        <v>0.62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>
        <v>720</v>
      </c>
      <c r="Z5" s="72">
        <v>360</v>
      </c>
      <c r="AA5" s="72">
        <v>0.5</v>
      </c>
      <c r="AB5" s="72">
        <v>811.8</v>
      </c>
      <c r="AC5" s="72">
        <v>592.61</v>
      </c>
      <c r="AD5" s="72">
        <v>0.73</v>
      </c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69</v>
      </c>
      <c r="B6" s="6" t="s">
        <v>70</v>
      </c>
      <c r="C6" t="s">
        <v>837</v>
      </c>
      <c r="D6" s="73">
        <v>265.89999999999998</v>
      </c>
      <c r="E6" s="73">
        <v>436.72</v>
      </c>
      <c r="F6" s="73">
        <v>1.64</v>
      </c>
      <c r="G6" s="72"/>
      <c r="H6" s="72"/>
      <c r="I6" s="72"/>
      <c r="J6" s="72">
        <v>0.2</v>
      </c>
      <c r="K6" s="72">
        <v>0.2</v>
      </c>
      <c r="L6" s="72">
        <v>1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>
        <v>62.5</v>
      </c>
      <c r="Z6" s="72">
        <v>62.5</v>
      </c>
      <c r="AA6" s="72">
        <v>1</v>
      </c>
      <c r="AB6" s="72">
        <v>2.2999999999999998</v>
      </c>
      <c r="AC6" s="72">
        <v>0.92</v>
      </c>
      <c r="AD6" s="72">
        <v>0.4</v>
      </c>
      <c r="AE6" s="72">
        <v>80.900000000000006</v>
      </c>
      <c r="AF6" s="72">
        <v>70.900000000000006</v>
      </c>
      <c r="AG6" s="72">
        <v>0.88</v>
      </c>
      <c r="AH6" s="72">
        <v>106</v>
      </c>
      <c r="AI6" s="72">
        <v>288.2</v>
      </c>
      <c r="AJ6" s="72">
        <v>2.72</v>
      </c>
      <c r="AK6" s="72">
        <v>14</v>
      </c>
      <c r="AL6" s="72">
        <v>14</v>
      </c>
      <c r="AM6" s="72">
        <v>1</v>
      </c>
      <c r="AN6" s="72"/>
      <c r="AO6" s="72"/>
      <c r="AP6" s="72"/>
    </row>
    <row r="7" spans="1:42" x14ac:dyDescent="0.3">
      <c r="A7" t="s">
        <v>99</v>
      </c>
      <c r="B7" s="6" t="s">
        <v>100</v>
      </c>
      <c r="C7" t="s">
        <v>749</v>
      </c>
      <c r="D7" s="73">
        <v>29.9</v>
      </c>
      <c r="E7" s="73">
        <v>56</v>
      </c>
      <c r="F7" s="73">
        <v>1.87</v>
      </c>
      <c r="G7" s="72"/>
      <c r="H7" s="72"/>
      <c r="I7" s="72"/>
      <c r="J7" s="72">
        <v>1.3</v>
      </c>
      <c r="K7" s="72">
        <v>2.6</v>
      </c>
      <c r="L7" s="72">
        <v>2</v>
      </c>
      <c r="M7" s="72">
        <v>3.8</v>
      </c>
      <c r="N7" s="72">
        <v>7.6</v>
      </c>
      <c r="O7" s="72">
        <v>2</v>
      </c>
      <c r="P7" s="72"/>
      <c r="Q7" s="72"/>
      <c r="R7" s="72"/>
      <c r="S7" s="72">
        <v>12.6</v>
      </c>
      <c r="T7" s="72">
        <v>25.2</v>
      </c>
      <c r="U7" s="72">
        <v>2</v>
      </c>
      <c r="V7" s="72">
        <v>3.8</v>
      </c>
      <c r="W7" s="72">
        <v>3.8</v>
      </c>
      <c r="X7" s="72">
        <v>1</v>
      </c>
      <c r="Y7" s="72"/>
      <c r="Z7" s="72"/>
      <c r="AA7" s="72"/>
      <c r="AB7" s="72">
        <v>5.2</v>
      </c>
      <c r="AC7" s="72">
        <v>10.4</v>
      </c>
      <c r="AD7" s="72">
        <v>2</v>
      </c>
      <c r="AE7" s="72">
        <v>2.2000000000000002</v>
      </c>
      <c r="AF7" s="72">
        <v>4.4000000000000004</v>
      </c>
      <c r="AG7" s="72">
        <v>2</v>
      </c>
      <c r="AH7" s="72">
        <v>1</v>
      </c>
      <c r="AI7" s="72">
        <v>2</v>
      </c>
      <c r="AJ7" s="72">
        <v>2</v>
      </c>
      <c r="AK7" s="72"/>
      <c r="AL7" s="72"/>
      <c r="AM7" s="72"/>
      <c r="AN7" s="72"/>
      <c r="AO7" s="72"/>
      <c r="AP7" s="72"/>
    </row>
    <row r="8" spans="1:42" x14ac:dyDescent="0.3">
      <c r="A8" t="s">
        <v>115</v>
      </c>
      <c r="B8" s="6" t="s">
        <v>116</v>
      </c>
      <c r="C8" t="s">
        <v>1338</v>
      </c>
      <c r="D8" s="73">
        <v>228.5</v>
      </c>
      <c r="E8" s="73">
        <v>2056.5</v>
      </c>
      <c r="F8" s="73">
        <v>9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>
        <v>228.5</v>
      </c>
      <c r="AO8" s="72">
        <v>2056.5</v>
      </c>
      <c r="AP8" s="72">
        <v>9</v>
      </c>
    </row>
    <row r="9" spans="1:42" x14ac:dyDescent="0.3">
      <c r="A9" t="s">
        <v>113</v>
      </c>
      <c r="B9" s="6" t="s">
        <v>114</v>
      </c>
      <c r="C9" t="s">
        <v>1141</v>
      </c>
      <c r="D9" s="73">
        <v>320.8</v>
      </c>
      <c r="E9" s="73">
        <v>561.04999999999995</v>
      </c>
      <c r="F9" s="73">
        <v>1.75</v>
      </c>
      <c r="G9" s="72"/>
      <c r="H9" s="72"/>
      <c r="I9" s="72"/>
      <c r="J9" s="72">
        <v>33.6</v>
      </c>
      <c r="K9" s="72">
        <v>67.2</v>
      </c>
      <c r="L9" s="72">
        <v>2</v>
      </c>
      <c r="M9" s="72">
        <v>5.6</v>
      </c>
      <c r="N9" s="72">
        <v>8</v>
      </c>
      <c r="O9" s="72">
        <v>1.43</v>
      </c>
      <c r="P9" s="72"/>
      <c r="Q9" s="72"/>
      <c r="R9" s="72"/>
      <c r="S9" s="72">
        <v>12.5</v>
      </c>
      <c r="T9" s="72">
        <v>18.75</v>
      </c>
      <c r="U9" s="72">
        <v>1.5</v>
      </c>
      <c r="V9" s="72">
        <v>7.5</v>
      </c>
      <c r="W9" s="72">
        <v>15</v>
      </c>
      <c r="X9" s="72">
        <v>2</v>
      </c>
      <c r="Y9" s="72">
        <v>3.8</v>
      </c>
      <c r="Z9" s="72">
        <v>7.6</v>
      </c>
      <c r="AA9" s="72">
        <v>2</v>
      </c>
      <c r="AB9" s="72"/>
      <c r="AC9" s="72"/>
      <c r="AD9" s="72"/>
      <c r="AE9" s="72"/>
      <c r="AF9" s="72"/>
      <c r="AG9" s="72"/>
      <c r="AH9" s="72">
        <v>4.5999999999999996</v>
      </c>
      <c r="AI9" s="72">
        <v>9.1999999999999993</v>
      </c>
      <c r="AJ9" s="72">
        <v>2</v>
      </c>
      <c r="AK9" s="72">
        <v>52.5</v>
      </c>
      <c r="AL9" s="72">
        <v>105</v>
      </c>
      <c r="AM9" s="72">
        <v>2</v>
      </c>
      <c r="AN9" s="72">
        <v>200.7</v>
      </c>
      <c r="AO9" s="72">
        <v>330.3</v>
      </c>
      <c r="AP9" s="72">
        <v>1.65</v>
      </c>
    </row>
    <row r="10" spans="1:42" x14ac:dyDescent="0.3">
      <c r="A10" t="s">
        <v>514</v>
      </c>
      <c r="B10" s="6" t="s">
        <v>543</v>
      </c>
      <c r="C10" t="s">
        <v>874</v>
      </c>
      <c r="D10" s="73">
        <v>39.9</v>
      </c>
      <c r="E10" s="73">
        <v>195.5</v>
      </c>
      <c r="F10" s="73">
        <v>4.9000000000000004</v>
      </c>
      <c r="G10" s="72">
        <v>27.4</v>
      </c>
      <c r="H10" s="72">
        <v>164.4</v>
      </c>
      <c r="I10" s="72">
        <v>6</v>
      </c>
      <c r="J10" s="72">
        <v>4.5999999999999996</v>
      </c>
      <c r="K10" s="72">
        <v>9.1999999999999993</v>
      </c>
      <c r="L10" s="72">
        <v>2</v>
      </c>
      <c r="M10" s="72">
        <v>2.8</v>
      </c>
      <c r="N10" s="72">
        <v>10.5</v>
      </c>
      <c r="O10" s="72">
        <v>3.75</v>
      </c>
      <c r="P10" s="72">
        <v>1.2</v>
      </c>
      <c r="Q10" s="72">
        <v>3.6</v>
      </c>
      <c r="R10" s="72">
        <v>3</v>
      </c>
      <c r="S10" s="72">
        <v>2.1</v>
      </c>
      <c r="T10" s="72">
        <v>4.2</v>
      </c>
      <c r="U10" s="72">
        <v>2</v>
      </c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>
        <v>1.8</v>
      </c>
      <c r="AL10" s="72">
        <v>3.6</v>
      </c>
      <c r="AM10" s="72">
        <v>2</v>
      </c>
      <c r="AN10" s="72"/>
      <c r="AO10" s="72"/>
      <c r="AP10" s="72"/>
    </row>
    <row r="11" spans="1:42" x14ac:dyDescent="0.3">
      <c r="A11" t="s">
        <v>278</v>
      </c>
      <c r="B11" s="6" t="s">
        <v>279</v>
      </c>
      <c r="C11" t="s">
        <v>1253</v>
      </c>
      <c r="D11" s="73">
        <v>5573.8</v>
      </c>
      <c r="E11" s="73">
        <v>71884.22</v>
      </c>
      <c r="F11" s="73">
        <v>12.9</v>
      </c>
      <c r="G11" s="72">
        <v>707.9</v>
      </c>
      <c r="H11" s="72">
        <v>9634.9</v>
      </c>
      <c r="I11" s="72">
        <v>13.61</v>
      </c>
      <c r="J11" s="72">
        <v>418.4</v>
      </c>
      <c r="K11" s="72">
        <v>4970.7</v>
      </c>
      <c r="L11" s="72">
        <v>11.88</v>
      </c>
      <c r="M11" s="72">
        <v>131.69999999999999</v>
      </c>
      <c r="N11" s="72">
        <v>1951.4</v>
      </c>
      <c r="O11" s="72">
        <v>14.82</v>
      </c>
      <c r="P11" s="72">
        <v>33.1</v>
      </c>
      <c r="Q11" s="72">
        <v>404.3</v>
      </c>
      <c r="R11" s="72">
        <v>12.21</v>
      </c>
      <c r="S11" s="72">
        <v>490.5</v>
      </c>
      <c r="T11" s="72">
        <v>6248.9</v>
      </c>
      <c r="U11" s="72">
        <v>12.74</v>
      </c>
      <c r="V11" s="72">
        <v>213.5</v>
      </c>
      <c r="W11" s="72">
        <v>2191.1</v>
      </c>
      <c r="X11" s="72">
        <v>10.26</v>
      </c>
      <c r="Y11" s="72">
        <v>691.1</v>
      </c>
      <c r="Z11" s="72">
        <v>8989.2000000000007</v>
      </c>
      <c r="AA11" s="72">
        <v>13.01</v>
      </c>
      <c r="AB11" s="72">
        <v>682.7</v>
      </c>
      <c r="AC11" s="72">
        <v>6799.7</v>
      </c>
      <c r="AD11" s="72">
        <v>9.9600000000000009</v>
      </c>
      <c r="AE11" s="72">
        <v>152.9</v>
      </c>
      <c r="AF11" s="72">
        <v>1788.6</v>
      </c>
      <c r="AG11" s="72">
        <v>11.7</v>
      </c>
      <c r="AH11" s="72">
        <v>1152.3</v>
      </c>
      <c r="AI11" s="72">
        <v>16508.3</v>
      </c>
      <c r="AJ11" s="72">
        <v>14.33</v>
      </c>
      <c r="AK11" s="72">
        <v>347.6</v>
      </c>
      <c r="AL11" s="72">
        <v>3933.22</v>
      </c>
      <c r="AM11" s="72">
        <v>11.32</v>
      </c>
      <c r="AN11" s="72">
        <v>552.1</v>
      </c>
      <c r="AO11" s="72">
        <v>8463.9</v>
      </c>
      <c r="AP11" s="72">
        <v>15.33</v>
      </c>
    </row>
    <row r="12" spans="1:42" x14ac:dyDescent="0.3">
      <c r="A12" t="s">
        <v>87</v>
      </c>
      <c r="B12" s="6" t="s">
        <v>88</v>
      </c>
      <c r="C12" t="s">
        <v>713</v>
      </c>
      <c r="D12" s="73">
        <v>417</v>
      </c>
      <c r="E12" s="73">
        <v>147.81</v>
      </c>
      <c r="F12" s="73">
        <v>0.35</v>
      </c>
      <c r="G12" s="72"/>
      <c r="H12" s="72"/>
      <c r="I12" s="72"/>
      <c r="J12" s="72">
        <v>120</v>
      </c>
      <c r="K12" s="72">
        <v>30</v>
      </c>
      <c r="L12" s="72">
        <v>0.25</v>
      </c>
      <c r="M12" s="72"/>
      <c r="N12" s="72"/>
      <c r="O12" s="72"/>
      <c r="P12" s="72">
        <v>176</v>
      </c>
      <c r="Q12" s="72">
        <v>63.36</v>
      </c>
      <c r="R12" s="72">
        <v>0.36</v>
      </c>
      <c r="S12" s="72"/>
      <c r="T12" s="72"/>
      <c r="U12" s="72"/>
      <c r="V12" s="72"/>
      <c r="W12" s="72"/>
      <c r="X12" s="72"/>
      <c r="Y12" s="72">
        <v>121</v>
      </c>
      <c r="Z12" s="72">
        <v>54.45</v>
      </c>
      <c r="AA12" s="72">
        <v>0.45</v>
      </c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151</v>
      </c>
      <c r="B13" s="6" t="s">
        <v>152</v>
      </c>
      <c r="C13" t="s">
        <v>1324</v>
      </c>
      <c r="D13" s="73">
        <v>21.2</v>
      </c>
      <c r="E13" s="73">
        <v>421.2</v>
      </c>
      <c r="F13" s="73">
        <v>19.87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>
        <v>10.8</v>
      </c>
      <c r="T13" s="72">
        <v>194.4</v>
      </c>
      <c r="U13" s="72">
        <v>18</v>
      </c>
      <c r="V13" s="72"/>
      <c r="W13" s="72"/>
      <c r="X13" s="72"/>
      <c r="Y13" s="72">
        <v>1</v>
      </c>
      <c r="Z13" s="72">
        <v>20</v>
      </c>
      <c r="AA13" s="72">
        <v>20</v>
      </c>
      <c r="AB13" s="72">
        <v>9.4</v>
      </c>
      <c r="AC13" s="72">
        <v>206.8</v>
      </c>
      <c r="AD13" s="72">
        <v>22</v>
      </c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105</v>
      </c>
      <c r="B14" s="6" t="s">
        <v>106</v>
      </c>
      <c r="C14" t="s">
        <v>860</v>
      </c>
      <c r="D14" s="73">
        <v>6008.64</v>
      </c>
      <c r="E14" s="73">
        <v>21815.98</v>
      </c>
      <c r="F14" s="73">
        <v>3.63</v>
      </c>
      <c r="G14" s="72">
        <v>1841.1</v>
      </c>
      <c r="H14" s="72">
        <v>6244.4</v>
      </c>
      <c r="I14" s="72">
        <v>3.39</v>
      </c>
      <c r="J14" s="72">
        <v>121.9</v>
      </c>
      <c r="K14" s="72">
        <v>508.85</v>
      </c>
      <c r="L14" s="72">
        <v>4.17</v>
      </c>
      <c r="M14" s="72">
        <v>2873.2</v>
      </c>
      <c r="N14" s="72">
        <v>9921.4500000000007</v>
      </c>
      <c r="O14" s="72">
        <v>3.45</v>
      </c>
      <c r="P14" s="72">
        <v>102.7</v>
      </c>
      <c r="Q14" s="72">
        <v>450.35</v>
      </c>
      <c r="R14" s="72">
        <v>4.3899999999999997</v>
      </c>
      <c r="S14" s="72">
        <v>257.83999999999997</v>
      </c>
      <c r="T14" s="72">
        <v>1362.93</v>
      </c>
      <c r="U14" s="72">
        <v>5.29</v>
      </c>
      <c r="V14" s="72">
        <v>18.899999999999999</v>
      </c>
      <c r="W14" s="72">
        <v>99.55</v>
      </c>
      <c r="X14" s="72">
        <v>5.27</v>
      </c>
      <c r="Y14" s="72">
        <v>8.1999999999999993</v>
      </c>
      <c r="Z14" s="72">
        <v>49.2</v>
      </c>
      <c r="AA14" s="72">
        <v>6</v>
      </c>
      <c r="AB14" s="72">
        <v>3.7</v>
      </c>
      <c r="AC14" s="72">
        <v>22.2</v>
      </c>
      <c r="AD14" s="72">
        <v>6</v>
      </c>
      <c r="AE14" s="72">
        <v>0.8</v>
      </c>
      <c r="AF14" s="72">
        <v>3.6</v>
      </c>
      <c r="AG14" s="72">
        <v>4.5</v>
      </c>
      <c r="AH14" s="72">
        <v>312.10000000000002</v>
      </c>
      <c r="AI14" s="72">
        <v>1138.05</v>
      </c>
      <c r="AJ14" s="72">
        <v>3.65</v>
      </c>
      <c r="AK14" s="72">
        <v>133</v>
      </c>
      <c r="AL14" s="72">
        <v>522.4</v>
      </c>
      <c r="AM14" s="72">
        <v>3.93</v>
      </c>
      <c r="AN14" s="72">
        <v>335.2</v>
      </c>
      <c r="AO14" s="72">
        <v>1493</v>
      </c>
      <c r="AP14" s="72">
        <v>4.45</v>
      </c>
    </row>
    <row r="15" spans="1:42" x14ac:dyDescent="0.3">
      <c r="A15" t="s">
        <v>19</v>
      </c>
      <c r="B15" s="6" t="s">
        <v>20</v>
      </c>
      <c r="C15" t="s">
        <v>1255</v>
      </c>
      <c r="D15" s="73">
        <v>32025.599999999999</v>
      </c>
      <c r="E15" s="73">
        <v>73592.14</v>
      </c>
      <c r="F15" s="73">
        <v>2.2999999999999998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>
        <v>150</v>
      </c>
      <c r="T15" s="72">
        <v>592.5</v>
      </c>
      <c r="U15" s="72">
        <v>3.95</v>
      </c>
      <c r="V15" s="72"/>
      <c r="W15" s="72"/>
      <c r="X15" s="72"/>
      <c r="Y15" s="72">
        <v>31100.5</v>
      </c>
      <c r="Z15" s="72">
        <v>70895.44</v>
      </c>
      <c r="AA15" s="72">
        <v>2.2799999999999998</v>
      </c>
      <c r="AB15" s="72">
        <v>775.1</v>
      </c>
      <c r="AC15" s="72">
        <v>2104.1999999999998</v>
      </c>
      <c r="AD15" s="72">
        <v>2.71</v>
      </c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67</v>
      </c>
      <c r="B16" s="6" t="s">
        <v>68</v>
      </c>
      <c r="C16" t="s">
        <v>861</v>
      </c>
      <c r="D16" s="73">
        <v>1776.84</v>
      </c>
      <c r="E16" s="73">
        <v>12153.6</v>
      </c>
      <c r="F16" s="73">
        <v>6.84</v>
      </c>
      <c r="G16" s="72">
        <v>123.2</v>
      </c>
      <c r="H16" s="72">
        <v>816.7</v>
      </c>
      <c r="I16" s="72">
        <v>6.63</v>
      </c>
      <c r="J16" s="72">
        <v>163.4</v>
      </c>
      <c r="K16" s="72">
        <v>1019.91</v>
      </c>
      <c r="L16" s="72">
        <v>6.24</v>
      </c>
      <c r="M16" s="72">
        <v>370.13</v>
      </c>
      <c r="N16" s="72">
        <v>2547.58</v>
      </c>
      <c r="O16" s="72">
        <v>6.88</v>
      </c>
      <c r="P16" s="72">
        <v>196.1</v>
      </c>
      <c r="Q16" s="72">
        <v>1585.75</v>
      </c>
      <c r="R16" s="72">
        <v>8.09</v>
      </c>
      <c r="S16" s="72">
        <v>400</v>
      </c>
      <c r="T16" s="72">
        <v>3305.05</v>
      </c>
      <c r="U16" s="72">
        <v>8.26</v>
      </c>
      <c r="V16" s="72">
        <v>69</v>
      </c>
      <c r="W16" s="72">
        <v>333.6</v>
      </c>
      <c r="X16" s="72">
        <v>4.83</v>
      </c>
      <c r="Y16" s="72">
        <v>79.06</v>
      </c>
      <c r="Z16" s="72">
        <v>364.3</v>
      </c>
      <c r="AA16" s="72">
        <v>4.6100000000000003</v>
      </c>
      <c r="AB16" s="72">
        <v>83.02</v>
      </c>
      <c r="AC16" s="72">
        <v>274.88</v>
      </c>
      <c r="AD16" s="72">
        <v>3.31</v>
      </c>
      <c r="AE16" s="72">
        <v>95.8</v>
      </c>
      <c r="AF16" s="72">
        <v>623.65</v>
      </c>
      <c r="AG16" s="72">
        <v>6.51</v>
      </c>
      <c r="AH16" s="72">
        <v>76.680000000000007</v>
      </c>
      <c r="AI16" s="72">
        <v>740.1</v>
      </c>
      <c r="AJ16" s="72">
        <v>9.65</v>
      </c>
      <c r="AK16" s="72">
        <v>32.25</v>
      </c>
      <c r="AL16" s="72">
        <v>151.08000000000001</v>
      </c>
      <c r="AM16" s="72">
        <v>4.68</v>
      </c>
      <c r="AN16" s="72">
        <v>88.2</v>
      </c>
      <c r="AO16" s="72">
        <v>391</v>
      </c>
      <c r="AP16" s="72">
        <v>4.43</v>
      </c>
    </row>
    <row r="17" spans="1:42" x14ac:dyDescent="0.3">
      <c r="A17" t="s">
        <v>27</v>
      </c>
      <c r="B17" s="6" t="s">
        <v>28</v>
      </c>
      <c r="C17" t="s">
        <v>700</v>
      </c>
      <c r="D17" s="73">
        <v>2555.9</v>
      </c>
      <c r="E17" s="73">
        <v>15003.9</v>
      </c>
      <c r="F17" s="73">
        <v>5.87</v>
      </c>
      <c r="G17" s="72">
        <v>85.3</v>
      </c>
      <c r="H17" s="72">
        <v>511.8</v>
      </c>
      <c r="I17" s="72">
        <v>6</v>
      </c>
      <c r="J17" s="72">
        <v>2.8</v>
      </c>
      <c r="K17" s="72">
        <v>15.3</v>
      </c>
      <c r="L17" s="72">
        <v>5.46</v>
      </c>
      <c r="M17" s="72">
        <v>9.8000000000000007</v>
      </c>
      <c r="N17" s="72">
        <v>59.7</v>
      </c>
      <c r="O17" s="72">
        <v>6.09</v>
      </c>
      <c r="P17" s="72">
        <v>57.6</v>
      </c>
      <c r="Q17" s="72">
        <v>362.1</v>
      </c>
      <c r="R17" s="72">
        <v>6.29</v>
      </c>
      <c r="S17" s="72">
        <v>377.5</v>
      </c>
      <c r="T17" s="72">
        <v>2265</v>
      </c>
      <c r="U17" s="72">
        <v>6</v>
      </c>
      <c r="V17" s="72">
        <v>448.2</v>
      </c>
      <c r="W17" s="72">
        <v>2621</v>
      </c>
      <c r="X17" s="72">
        <v>5.85</v>
      </c>
      <c r="Y17" s="72">
        <v>369.2</v>
      </c>
      <c r="Z17" s="72">
        <v>2109.1</v>
      </c>
      <c r="AA17" s="72">
        <v>5.71</v>
      </c>
      <c r="AB17" s="72">
        <v>468.1</v>
      </c>
      <c r="AC17" s="72">
        <v>2489.6</v>
      </c>
      <c r="AD17" s="72">
        <v>5.32</v>
      </c>
      <c r="AE17" s="72">
        <v>269.7</v>
      </c>
      <c r="AF17" s="72">
        <v>1650.9</v>
      </c>
      <c r="AG17" s="72">
        <v>6.12</v>
      </c>
      <c r="AH17" s="72">
        <v>137.5</v>
      </c>
      <c r="AI17" s="72">
        <v>920.2</v>
      </c>
      <c r="AJ17" s="72">
        <v>6.69</v>
      </c>
      <c r="AK17" s="72">
        <v>139.80000000000001</v>
      </c>
      <c r="AL17" s="72">
        <v>838.8</v>
      </c>
      <c r="AM17" s="72">
        <v>6</v>
      </c>
      <c r="AN17" s="72">
        <v>190.4</v>
      </c>
      <c r="AO17" s="72">
        <v>1160.4000000000001</v>
      </c>
      <c r="AP17" s="72">
        <v>6.09</v>
      </c>
    </row>
    <row r="18" spans="1:42" x14ac:dyDescent="0.3">
      <c r="A18" t="s">
        <v>107</v>
      </c>
      <c r="B18" s="6" t="s">
        <v>108</v>
      </c>
      <c r="C18" t="s">
        <v>1325</v>
      </c>
      <c r="D18" s="73">
        <v>25847</v>
      </c>
      <c r="E18" s="73">
        <v>6930.99</v>
      </c>
      <c r="F18" s="73">
        <v>0.27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>
        <v>455</v>
      </c>
      <c r="AC18" s="72">
        <v>331.55</v>
      </c>
      <c r="AD18" s="72">
        <v>0.73</v>
      </c>
      <c r="AE18" s="72"/>
      <c r="AF18" s="72"/>
      <c r="AG18" s="72"/>
      <c r="AH18" s="72">
        <v>25376</v>
      </c>
      <c r="AI18" s="72">
        <v>6579.44</v>
      </c>
      <c r="AJ18" s="72">
        <v>0.26</v>
      </c>
      <c r="AK18" s="72">
        <v>16</v>
      </c>
      <c r="AL18" s="72">
        <v>20</v>
      </c>
      <c r="AM18" s="72">
        <v>1.25</v>
      </c>
      <c r="AN18" s="72"/>
      <c r="AO18" s="72"/>
      <c r="AP18" s="72"/>
    </row>
    <row r="19" spans="1:42" x14ac:dyDescent="0.3">
      <c r="A19" t="s">
        <v>480</v>
      </c>
      <c r="B19" s="6" t="s">
        <v>496</v>
      </c>
      <c r="C19" t="s">
        <v>719</v>
      </c>
      <c r="D19" s="73">
        <v>77</v>
      </c>
      <c r="E19" s="73">
        <v>252</v>
      </c>
      <c r="F19" s="73">
        <v>3.27</v>
      </c>
      <c r="G19" s="72"/>
      <c r="H19" s="72"/>
      <c r="I19" s="72"/>
      <c r="J19" s="72">
        <v>77</v>
      </c>
      <c r="K19" s="72">
        <v>252</v>
      </c>
      <c r="L19" s="72">
        <v>3.27</v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213</v>
      </c>
      <c r="B20" s="6" t="s">
        <v>214</v>
      </c>
      <c r="C20" t="s">
        <v>1246</v>
      </c>
      <c r="D20" s="73">
        <v>5774.59</v>
      </c>
      <c r="E20" s="73">
        <v>94268.1</v>
      </c>
      <c r="F20" s="73">
        <v>16.32</v>
      </c>
      <c r="G20" s="72">
        <v>57.4</v>
      </c>
      <c r="H20" s="72">
        <v>768.18</v>
      </c>
      <c r="I20" s="72">
        <v>13.38</v>
      </c>
      <c r="J20" s="72">
        <v>17.5</v>
      </c>
      <c r="K20" s="72">
        <v>218.95</v>
      </c>
      <c r="L20" s="72">
        <v>12.51</v>
      </c>
      <c r="M20" s="72">
        <v>3.3</v>
      </c>
      <c r="N20" s="72">
        <v>37.200000000000003</v>
      </c>
      <c r="O20" s="72">
        <v>11.27</v>
      </c>
      <c r="P20" s="72">
        <v>91.1</v>
      </c>
      <c r="Q20" s="72">
        <v>1259.2</v>
      </c>
      <c r="R20" s="72">
        <v>13.82</v>
      </c>
      <c r="S20" s="72">
        <v>516.1</v>
      </c>
      <c r="T20" s="72">
        <v>7664.6</v>
      </c>
      <c r="U20" s="72">
        <v>14.85</v>
      </c>
      <c r="V20" s="72">
        <v>928.2</v>
      </c>
      <c r="W20" s="72">
        <v>14436.85</v>
      </c>
      <c r="X20" s="72">
        <v>15.55</v>
      </c>
      <c r="Y20" s="72">
        <v>1260.5</v>
      </c>
      <c r="Z20" s="72">
        <v>22838.55</v>
      </c>
      <c r="AA20" s="72">
        <v>18.12</v>
      </c>
      <c r="AB20" s="72">
        <v>1343.1</v>
      </c>
      <c r="AC20" s="72">
        <v>24963.37</v>
      </c>
      <c r="AD20" s="72">
        <v>18.59</v>
      </c>
      <c r="AE20" s="72">
        <v>529.29999999999995</v>
      </c>
      <c r="AF20" s="72">
        <v>7479.3</v>
      </c>
      <c r="AG20" s="72">
        <v>14.13</v>
      </c>
      <c r="AH20" s="72">
        <v>370.4</v>
      </c>
      <c r="AI20" s="72">
        <v>5662.6</v>
      </c>
      <c r="AJ20" s="72">
        <v>15.29</v>
      </c>
      <c r="AK20" s="72">
        <v>99.7</v>
      </c>
      <c r="AL20" s="72">
        <v>1273.56</v>
      </c>
      <c r="AM20" s="72">
        <v>12.77</v>
      </c>
      <c r="AN20" s="72">
        <v>557.99</v>
      </c>
      <c r="AO20" s="72">
        <v>7665.74</v>
      </c>
      <c r="AP20" s="72">
        <v>13.74</v>
      </c>
    </row>
    <row r="21" spans="1:42" x14ac:dyDescent="0.3">
      <c r="A21" t="s">
        <v>266</v>
      </c>
      <c r="B21" s="6" t="s">
        <v>267</v>
      </c>
      <c r="C21" t="s">
        <v>766</v>
      </c>
      <c r="D21" s="73">
        <v>123.2</v>
      </c>
      <c r="E21" s="73">
        <v>61.6</v>
      </c>
      <c r="F21" s="73">
        <v>0.5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>
        <v>6.4</v>
      </c>
      <c r="AC21" s="72">
        <v>3.2</v>
      </c>
      <c r="AD21" s="72">
        <v>0.5</v>
      </c>
      <c r="AE21" s="72"/>
      <c r="AF21" s="72"/>
      <c r="AG21" s="72"/>
      <c r="AH21" s="72"/>
      <c r="AI21" s="72"/>
      <c r="AJ21" s="72"/>
      <c r="AK21" s="72">
        <v>116.8</v>
      </c>
      <c r="AL21" s="72">
        <v>58.4</v>
      </c>
      <c r="AM21" s="72">
        <v>0.5</v>
      </c>
      <c r="AN21" s="72"/>
      <c r="AO21" s="72"/>
      <c r="AP21" s="72"/>
    </row>
    <row r="22" spans="1:42" x14ac:dyDescent="0.3">
      <c r="A22" t="s">
        <v>163</v>
      </c>
      <c r="B22" s="6" t="s">
        <v>164</v>
      </c>
      <c r="C22" t="s">
        <v>1258</v>
      </c>
      <c r="D22" s="73">
        <v>229.9</v>
      </c>
      <c r="E22" s="73">
        <v>2904.7</v>
      </c>
      <c r="F22" s="73">
        <v>12.63</v>
      </c>
      <c r="G22" s="72">
        <v>3.7</v>
      </c>
      <c r="H22" s="72">
        <v>56.5</v>
      </c>
      <c r="I22" s="72">
        <v>15.27</v>
      </c>
      <c r="J22" s="72">
        <v>8</v>
      </c>
      <c r="K22" s="72">
        <v>123.2</v>
      </c>
      <c r="L22" s="72">
        <v>15.4</v>
      </c>
      <c r="M22" s="72">
        <v>8.6999999999999993</v>
      </c>
      <c r="N22" s="72">
        <v>137</v>
      </c>
      <c r="O22" s="72">
        <v>15.75</v>
      </c>
      <c r="P22" s="72">
        <v>7.6</v>
      </c>
      <c r="Q22" s="72">
        <v>120</v>
      </c>
      <c r="R22" s="72">
        <v>15.79</v>
      </c>
      <c r="S22" s="72">
        <v>0.6</v>
      </c>
      <c r="T22" s="72">
        <v>9.6</v>
      </c>
      <c r="U22" s="72">
        <v>16</v>
      </c>
      <c r="V22" s="72">
        <v>0.5</v>
      </c>
      <c r="W22" s="72">
        <v>8</v>
      </c>
      <c r="X22" s="72">
        <v>16</v>
      </c>
      <c r="Y22" s="72"/>
      <c r="Z22" s="72"/>
      <c r="AA22" s="72"/>
      <c r="AB22" s="72"/>
      <c r="AC22" s="72"/>
      <c r="AD22" s="72"/>
      <c r="AE22" s="72"/>
      <c r="AF22" s="72"/>
      <c r="AG22" s="72"/>
      <c r="AH22" s="72">
        <v>4.0999999999999996</v>
      </c>
      <c r="AI22" s="72">
        <v>65.599999999999994</v>
      </c>
      <c r="AJ22" s="72">
        <v>16</v>
      </c>
      <c r="AK22" s="72">
        <v>3.9</v>
      </c>
      <c r="AL22" s="72">
        <v>62.4</v>
      </c>
      <c r="AM22" s="72">
        <v>16</v>
      </c>
      <c r="AN22" s="72">
        <v>192.8</v>
      </c>
      <c r="AO22" s="72">
        <v>2322.4</v>
      </c>
      <c r="AP22" s="72">
        <v>12.05</v>
      </c>
    </row>
    <row r="23" spans="1:42" x14ac:dyDescent="0.3">
      <c r="A23" t="s">
        <v>506</v>
      </c>
      <c r="B23" s="6" t="s">
        <v>510</v>
      </c>
      <c r="C23" t="s">
        <v>871</v>
      </c>
      <c r="D23" s="73">
        <v>7.9</v>
      </c>
      <c r="E23" s="73">
        <v>73.2</v>
      </c>
      <c r="F23" s="73">
        <v>9.27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>
        <v>2.9</v>
      </c>
      <c r="T23" s="72">
        <v>23.2</v>
      </c>
      <c r="U23" s="72">
        <v>8</v>
      </c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>
        <v>5</v>
      </c>
      <c r="AO23" s="72">
        <v>50</v>
      </c>
      <c r="AP23" s="72">
        <v>10</v>
      </c>
    </row>
    <row r="24" spans="1:42" x14ac:dyDescent="0.3">
      <c r="A24" t="s">
        <v>268</v>
      </c>
      <c r="B24" s="6" t="s">
        <v>269</v>
      </c>
      <c r="C24" t="s">
        <v>768</v>
      </c>
      <c r="D24" s="73">
        <v>161.1</v>
      </c>
      <c r="E24" s="73">
        <v>2169</v>
      </c>
      <c r="F24" s="73">
        <v>13.46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>
        <v>87</v>
      </c>
      <c r="T24" s="72">
        <v>1144.5</v>
      </c>
      <c r="U24" s="72">
        <v>13.16</v>
      </c>
      <c r="V24" s="72"/>
      <c r="W24" s="72"/>
      <c r="X24" s="72"/>
      <c r="Y24" s="72">
        <v>58.1</v>
      </c>
      <c r="Z24" s="72">
        <v>816.5</v>
      </c>
      <c r="AA24" s="72">
        <v>14.05</v>
      </c>
      <c r="AB24" s="72"/>
      <c r="AC24" s="72"/>
      <c r="AD24" s="72"/>
      <c r="AE24" s="72"/>
      <c r="AF24" s="72"/>
      <c r="AG24" s="72"/>
      <c r="AH24" s="72">
        <v>16</v>
      </c>
      <c r="AI24" s="72">
        <v>208</v>
      </c>
      <c r="AJ24" s="72">
        <v>13</v>
      </c>
      <c r="AK24" s="72"/>
      <c r="AL24" s="72"/>
      <c r="AM24" s="72"/>
      <c r="AN24" s="72"/>
      <c r="AO24" s="72"/>
      <c r="AP24" s="72"/>
    </row>
    <row r="25" spans="1:42" x14ac:dyDescent="0.3">
      <c r="A25" t="s">
        <v>159</v>
      </c>
      <c r="B25" s="6" t="s">
        <v>160</v>
      </c>
      <c r="C25" t="s">
        <v>736</v>
      </c>
      <c r="D25" s="73">
        <v>21162.799999999999</v>
      </c>
      <c r="E25" s="73">
        <v>140449.82999999999</v>
      </c>
      <c r="F25" s="73">
        <v>6.64</v>
      </c>
      <c r="G25" s="72">
        <v>3769.8</v>
      </c>
      <c r="H25" s="72">
        <v>24706.32</v>
      </c>
      <c r="I25" s="72">
        <v>6.55</v>
      </c>
      <c r="J25" s="72">
        <v>5377.6</v>
      </c>
      <c r="K25" s="72">
        <v>35443.75</v>
      </c>
      <c r="L25" s="72">
        <v>6.59</v>
      </c>
      <c r="M25" s="72">
        <v>3396.2</v>
      </c>
      <c r="N25" s="72">
        <v>23655.9</v>
      </c>
      <c r="O25" s="72">
        <v>6.97</v>
      </c>
      <c r="P25" s="72">
        <v>2639.7</v>
      </c>
      <c r="Q25" s="72">
        <v>16112.75</v>
      </c>
      <c r="R25" s="72">
        <v>6.1</v>
      </c>
      <c r="S25" s="72">
        <v>2639.7</v>
      </c>
      <c r="T25" s="72">
        <v>16344.2</v>
      </c>
      <c r="U25" s="72">
        <v>6.19</v>
      </c>
      <c r="V25" s="72">
        <v>907.2</v>
      </c>
      <c r="W25" s="72">
        <v>5710.6</v>
      </c>
      <c r="X25" s="72">
        <v>6.29</v>
      </c>
      <c r="Y25" s="72">
        <v>132.30000000000001</v>
      </c>
      <c r="Z25" s="72">
        <v>946.8</v>
      </c>
      <c r="AA25" s="72">
        <v>7.16</v>
      </c>
      <c r="AB25" s="72">
        <v>69.7</v>
      </c>
      <c r="AC25" s="72">
        <v>445.2</v>
      </c>
      <c r="AD25" s="72">
        <v>6.39</v>
      </c>
      <c r="AE25" s="72">
        <v>189.4</v>
      </c>
      <c r="AF25" s="72">
        <v>1296.2</v>
      </c>
      <c r="AG25" s="72">
        <v>6.84</v>
      </c>
      <c r="AH25" s="72">
        <v>349.8</v>
      </c>
      <c r="AI25" s="72">
        <v>2531.8000000000002</v>
      </c>
      <c r="AJ25" s="72">
        <v>7.24</v>
      </c>
      <c r="AK25" s="72">
        <v>132.1</v>
      </c>
      <c r="AL25" s="72">
        <v>1018.1</v>
      </c>
      <c r="AM25" s="72">
        <v>7.71</v>
      </c>
      <c r="AN25" s="72">
        <v>1559.3</v>
      </c>
      <c r="AO25" s="72">
        <v>12238.2</v>
      </c>
      <c r="AP25" s="72">
        <v>7.85</v>
      </c>
    </row>
    <row r="26" spans="1:42" x14ac:dyDescent="0.3">
      <c r="A26" t="s">
        <v>81</v>
      </c>
      <c r="B26" s="6" t="s">
        <v>82</v>
      </c>
      <c r="C26" t="s">
        <v>711</v>
      </c>
      <c r="D26" s="73">
        <v>169.86</v>
      </c>
      <c r="E26" s="73">
        <v>390.58</v>
      </c>
      <c r="F26" s="73">
        <v>2.2999999999999998</v>
      </c>
      <c r="G26" s="72">
        <v>4.5</v>
      </c>
      <c r="H26" s="72">
        <v>7.95</v>
      </c>
      <c r="I26" s="72">
        <v>1.77</v>
      </c>
      <c r="J26" s="72">
        <v>10.4</v>
      </c>
      <c r="K26" s="72">
        <v>20.100000000000001</v>
      </c>
      <c r="L26" s="72">
        <v>1.93</v>
      </c>
      <c r="M26" s="72">
        <v>20.100000000000001</v>
      </c>
      <c r="N26" s="72">
        <v>31</v>
      </c>
      <c r="O26" s="72">
        <v>1.54</v>
      </c>
      <c r="P26" s="72">
        <v>50.9</v>
      </c>
      <c r="Q26" s="72">
        <v>98.55</v>
      </c>
      <c r="R26" s="72">
        <v>1.94</v>
      </c>
      <c r="S26" s="72">
        <v>49.1</v>
      </c>
      <c r="T26" s="72">
        <v>136.94</v>
      </c>
      <c r="U26" s="72">
        <v>2.79</v>
      </c>
      <c r="V26" s="72"/>
      <c r="W26" s="72"/>
      <c r="X26" s="72"/>
      <c r="Y26" s="72">
        <v>4.3</v>
      </c>
      <c r="Z26" s="72">
        <v>8.1</v>
      </c>
      <c r="AA26" s="72">
        <v>1.88</v>
      </c>
      <c r="AB26" s="72">
        <v>5</v>
      </c>
      <c r="AC26" s="72">
        <v>6.65</v>
      </c>
      <c r="AD26" s="72">
        <v>1.33</v>
      </c>
      <c r="AE26" s="72">
        <v>7.3</v>
      </c>
      <c r="AF26" s="72">
        <v>13.8</v>
      </c>
      <c r="AG26" s="72">
        <v>1.89</v>
      </c>
      <c r="AH26" s="72">
        <v>4.3</v>
      </c>
      <c r="AI26" s="72">
        <v>12.9</v>
      </c>
      <c r="AJ26" s="72">
        <v>3</v>
      </c>
      <c r="AK26" s="72">
        <v>9.6999999999999993</v>
      </c>
      <c r="AL26" s="72">
        <v>48.5</v>
      </c>
      <c r="AM26" s="72">
        <v>5</v>
      </c>
      <c r="AN26" s="72">
        <v>4.26</v>
      </c>
      <c r="AO26" s="72">
        <v>6.09</v>
      </c>
      <c r="AP26" s="72">
        <v>1.43</v>
      </c>
    </row>
    <row r="27" spans="1:42" x14ac:dyDescent="0.3">
      <c r="A27" t="s">
        <v>47</v>
      </c>
      <c r="B27" s="6" t="s">
        <v>48</v>
      </c>
      <c r="C27" t="s">
        <v>1326</v>
      </c>
      <c r="D27" s="73">
        <v>26.8</v>
      </c>
      <c r="E27" s="73">
        <v>66.099999999999994</v>
      </c>
      <c r="F27" s="73">
        <v>2.4700000000000002</v>
      </c>
      <c r="G27" s="72">
        <v>26.8</v>
      </c>
      <c r="H27" s="72">
        <v>66.099999999999994</v>
      </c>
      <c r="I27" s="72">
        <v>2.4700000000000002</v>
      </c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63</v>
      </c>
      <c r="B28" s="6" t="s">
        <v>64</v>
      </c>
      <c r="C28" t="s">
        <v>875</v>
      </c>
      <c r="D28" s="73">
        <v>371.11</v>
      </c>
      <c r="E28" s="73">
        <v>1417.6</v>
      </c>
      <c r="F28" s="73">
        <v>3.82</v>
      </c>
      <c r="G28" s="72">
        <v>14.2</v>
      </c>
      <c r="H28" s="72">
        <v>54.85</v>
      </c>
      <c r="I28" s="72">
        <v>3.86</v>
      </c>
      <c r="J28" s="72">
        <v>5.5</v>
      </c>
      <c r="K28" s="72">
        <v>20.100000000000001</v>
      </c>
      <c r="L28" s="72">
        <v>3.65</v>
      </c>
      <c r="M28" s="72">
        <v>41.71</v>
      </c>
      <c r="N28" s="72">
        <v>207.21</v>
      </c>
      <c r="O28" s="72">
        <v>4.97</v>
      </c>
      <c r="P28" s="72">
        <v>20.9</v>
      </c>
      <c r="Q28" s="72">
        <v>86.55</v>
      </c>
      <c r="R28" s="72">
        <v>4.1399999999999997</v>
      </c>
      <c r="S28" s="72">
        <v>69</v>
      </c>
      <c r="T28" s="72">
        <v>271.35000000000002</v>
      </c>
      <c r="U28" s="72">
        <v>3.93</v>
      </c>
      <c r="V28" s="72">
        <v>18.600000000000001</v>
      </c>
      <c r="W28" s="72">
        <v>82.95</v>
      </c>
      <c r="X28" s="72">
        <v>4.46</v>
      </c>
      <c r="Y28" s="72">
        <v>10.1</v>
      </c>
      <c r="Z28" s="72">
        <v>30.75</v>
      </c>
      <c r="AA28" s="72">
        <v>3.04</v>
      </c>
      <c r="AB28" s="72">
        <v>2.7</v>
      </c>
      <c r="AC28" s="72">
        <v>15.45</v>
      </c>
      <c r="AD28" s="72">
        <v>5.72</v>
      </c>
      <c r="AE28" s="72">
        <v>4.8</v>
      </c>
      <c r="AF28" s="72">
        <v>17.25</v>
      </c>
      <c r="AG28" s="72">
        <v>3.59</v>
      </c>
      <c r="AH28" s="72">
        <v>43.5</v>
      </c>
      <c r="AI28" s="72">
        <v>143.69999999999999</v>
      </c>
      <c r="AJ28" s="72">
        <v>3.3</v>
      </c>
      <c r="AK28" s="72">
        <v>45.9</v>
      </c>
      <c r="AL28" s="72">
        <v>193.4</v>
      </c>
      <c r="AM28" s="72">
        <v>4.21</v>
      </c>
      <c r="AN28" s="72">
        <v>94.2</v>
      </c>
      <c r="AO28" s="72">
        <v>294.04000000000002</v>
      </c>
      <c r="AP28" s="72">
        <v>3.12</v>
      </c>
    </row>
    <row r="29" spans="1:42" x14ac:dyDescent="0.3">
      <c r="A29" t="s">
        <v>65</v>
      </c>
      <c r="B29" s="6" t="s">
        <v>66</v>
      </c>
      <c r="C29" t="s">
        <v>706</v>
      </c>
      <c r="D29" s="73">
        <v>176.1</v>
      </c>
      <c r="E29" s="73">
        <v>735.5</v>
      </c>
      <c r="F29" s="73">
        <v>4.18</v>
      </c>
      <c r="G29" s="72">
        <v>21</v>
      </c>
      <c r="H29" s="72">
        <v>92</v>
      </c>
      <c r="I29" s="72">
        <v>4.38</v>
      </c>
      <c r="J29" s="72">
        <v>8.4</v>
      </c>
      <c r="K29" s="72">
        <v>33.65</v>
      </c>
      <c r="L29" s="72">
        <v>4.01</v>
      </c>
      <c r="M29" s="72">
        <v>28.8</v>
      </c>
      <c r="N29" s="72">
        <v>140.15</v>
      </c>
      <c r="O29" s="72">
        <v>4.87</v>
      </c>
      <c r="P29" s="72">
        <v>14.6</v>
      </c>
      <c r="Q29" s="72">
        <v>71.55</v>
      </c>
      <c r="R29" s="72">
        <v>4.9000000000000004</v>
      </c>
      <c r="S29" s="72">
        <v>36</v>
      </c>
      <c r="T29" s="72">
        <v>140.05000000000001</v>
      </c>
      <c r="U29" s="72">
        <v>3.89</v>
      </c>
      <c r="V29" s="72">
        <v>10.9</v>
      </c>
      <c r="W29" s="72">
        <v>58.05</v>
      </c>
      <c r="X29" s="72">
        <v>5.33</v>
      </c>
      <c r="Y29" s="72">
        <v>4</v>
      </c>
      <c r="Z29" s="72">
        <v>18.25</v>
      </c>
      <c r="AA29" s="72">
        <v>4.5599999999999996</v>
      </c>
      <c r="AB29" s="72"/>
      <c r="AC29" s="72"/>
      <c r="AD29" s="72"/>
      <c r="AE29" s="72">
        <v>3.6</v>
      </c>
      <c r="AF29" s="72">
        <v>12.9</v>
      </c>
      <c r="AG29" s="72">
        <v>3.58</v>
      </c>
      <c r="AH29" s="72">
        <v>8.1</v>
      </c>
      <c r="AI29" s="72">
        <v>32.549999999999997</v>
      </c>
      <c r="AJ29" s="72">
        <v>4.0199999999999996</v>
      </c>
      <c r="AK29" s="72">
        <v>40.700000000000003</v>
      </c>
      <c r="AL29" s="72">
        <v>136.35</v>
      </c>
      <c r="AM29" s="72">
        <v>3.35</v>
      </c>
      <c r="AN29" s="72"/>
      <c r="AO29" s="72"/>
      <c r="AP29" s="72"/>
    </row>
    <row r="30" spans="1:42" x14ac:dyDescent="0.3">
      <c r="A30" t="s">
        <v>85</v>
      </c>
      <c r="B30" s="6" t="s">
        <v>86</v>
      </c>
      <c r="C30" t="s">
        <v>712</v>
      </c>
      <c r="D30" s="73">
        <v>67.819999999999993</v>
      </c>
      <c r="E30" s="73">
        <v>976.94</v>
      </c>
      <c r="F30" s="73">
        <v>14.4</v>
      </c>
      <c r="G30" s="72">
        <v>4.5999999999999996</v>
      </c>
      <c r="H30" s="72">
        <v>64.400000000000006</v>
      </c>
      <c r="I30" s="72">
        <v>14</v>
      </c>
      <c r="J30" s="72">
        <v>5</v>
      </c>
      <c r="K30" s="72">
        <v>70</v>
      </c>
      <c r="L30" s="72">
        <v>14</v>
      </c>
      <c r="M30" s="72">
        <v>8.0500000000000007</v>
      </c>
      <c r="N30" s="72">
        <v>110.6</v>
      </c>
      <c r="O30" s="72">
        <v>13.74</v>
      </c>
      <c r="P30" s="72">
        <v>6.7</v>
      </c>
      <c r="Q30" s="72">
        <v>92.4</v>
      </c>
      <c r="R30" s="72">
        <v>13.79</v>
      </c>
      <c r="S30" s="72">
        <v>1.47</v>
      </c>
      <c r="T30" s="72">
        <v>19.440000000000001</v>
      </c>
      <c r="U30" s="72">
        <v>13.22</v>
      </c>
      <c r="V30" s="72">
        <v>31.5</v>
      </c>
      <c r="W30" s="72">
        <v>491.9</v>
      </c>
      <c r="X30" s="72">
        <v>15.62</v>
      </c>
      <c r="Y30" s="72"/>
      <c r="Z30" s="72"/>
      <c r="AA30" s="72"/>
      <c r="AB30" s="72">
        <v>4.7</v>
      </c>
      <c r="AC30" s="72">
        <v>47</v>
      </c>
      <c r="AD30" s="72">
        <v>10</v>
      </c>
      <c r="AE30" s="72"/>
      <c r="AF30" s="72"/>
      <c r="AG30" s="72"/>
      <c r="AH30" s="72">
        <v>4.9000000000000004</v>
      </c>
      <c r="AI30" s="72">
        <v>68.599999999999994</v>
      </c>
      <c r="AJ30" s="72">
        <v>14</v>
      </c>
      <c r="AK30" s="72"/>
      <c r="AL30" s="72"/>
      <c r="AM30" s="72"/>
      <c r="AN30" s="72">
        <v>0.9</v>
      </c>
      <c r="AO30" s="72">
        <v>12.6</v>
      </c>
      <c r="AP30" s="72">
        <v>14</v>
      </c>
    </row>
    <row r="31" spans="1:42" x14ac:dyDescent="0.3">
      <c r="A31" t="s">
        <v>119</v>
      </c>
      <c r="B31" s="6" t="s">
        <v>120</v>
      </c>
      <c r="C31" t="s">
        <v>723</v>
      </c>
      <c r="D31" s="73">
        <v>64.2</v>
      </c>
      <c r="E31" s="73">
        <v>88.15</v>
      </c>
      <c r="F31" s="73">
        <v>1.37</v>
      </c>
      <c r="G31" s="72">
        <v>6.2</v>
      </c>
      <c r="H31" s="72">
        <v>12.4</v>
      </c>
      <c r="I31" s="72">
        <v>2</v>
      </c>
      <c r="J31" s="72">
        <v>1.5</v>
      </c>
      <c r="K31" s="72">
        <v>3</v>
      </c>
      <c r="L31" s="72">
        <v>2</v>
      </c>
      <c r="M31" s="72"/>
      <c r="N31" s="72"/>
      <c r="O31" s="72"/>
      <c r="P31" s="72">
        <v>1</v>
      </c>
      <c r="Q31" s="72">
        <v>2</v>
      </c>
      <c r="R31" s="72">
        <v>2</v>
      </c>
      <c r="S31" s="72">
        <v>13.7</v>
      </c>
      <c r="T31" s="72">
        <v>14.25</v>
      </c>
      <c r="U31" s="72">
        <v>1.04</v>
      </c>
      <c r="V31" s="72">
        <v>8.4</v>
      </c>
      <c r="W31" s="72">
        <v>13.55</v>
      </c>
      <c r="X31" s="72">
        <v>1.61</v>
      </c>
      <c r="Y31" s="72">
        <v>6.7</v>
      </c>
      <c r="Z31" s="72">
        <v>3.35</v>
      </c>
      <c r="AA31" s="72">
        <v>0.5</v>
      </c>
      <c r="AB31" s="72"/>
      <c r="AC31" s="72"/>
      <c r="AD31" s="72"/>
      <c r="AE31" s="72">
        <v>3.8</v>
      </c>
      <c r="AF31" s="72">
        <v>1.9</v>
      </c>
      <c r="AG31" s="72">
        <v>0.5</v>
      </c>
      <c r="AH31" s="72">
        <v>11.4</v>
      </c>
      <c r="AI31" s="72">
        <v>22.8</v>
      </c>
      <c r="AJ31" s="72">
        <v>2</v>
      </c>
      <c r="AK31" s="72">
        <v>5.4</v>
      </c>
      <c r="AL31" s="72">
        <v>2.7</v>
      </c>
      <c r="AM31" s="72">
        <v>0.5</v>
      </c>
      <c r="AN31" s="72">
        <v>6.1</v>
      </c>
      <c r="AO31" s="72">
        <v>12.2</v>
      </c>
      <c r="AP31" s="72">
        <v>2</v>
      </c>
    </row>
    <row r="32" spans="1:42" x14ac:dyDescent="0.3">
      <c r="A32" t="s">
        <v>264</v>
      </c>
      <c r="B32" s="6" t="s">
        <v>265</v>
      </c>
      <c r="C32" t="s">
        <v>862</v>
      </c>
      <c r="D32" s="73">
        <v>64.75</v>
      </c>
      <c r="E32" s="73">
        <v>639.4</v>
      </c>
      <c r="F32" s="73">
        <v>9.8699999999999992</v>
      </c>
      <c r="G32" s="72">
        <v>5.8</v>
      </c>
      <c r="H32" s="72">
        <v>43.9</v>
      </c>
      <c r="I32" s="72">
        <v>7.57</v>
      </c>
      <c r="J32" s="72"/>
      <c r="K32" s="72"/>
      <c r="L32" s="72"/>
      <c r="M32" s="72">
        <v>3.7</v>
      </c>
      <c r="N32" s="72">
        <v>22.2</v>
      </c>
      <c r="O32" s="72">
        <v>6</v>
      </c>
      <c r="P32" s="72">
        <v>6.75</v>
      </c>
      <c r="Q32" s="72">
        <v>63.1</v>
      </c>
      <c r="R32" s="72">
        <v>9.35</v>
      </c>
      <c r="S32" s="72">
        <v>10.4</v>
      </c>
      <c r="T32" s="72">
        <v>120.6</v>
      </c>
      <c r="U32" s="72">
        <v>11.6</v>
      </c>
      <c r="V32" s="72">
        <v>7.7</v>
      </c>
      <c r="W32" s="72">
        <v>92.4</v>
      </c>
      <c r="X32" s="72">
        <v>12</v>
      </c>
      <c r="Y32" s="72"/>
      <c r="Z32" s="72"/>
      <c r="AA32" s="72"/>
      <c r="AB32" s="72"/>
      <c r="AC32" s="72"/>
      <c r="AD32" s="72"/>
      <c r="AE32" s="72">
        <v>1.4</v>
      </c>
      <c r="AF32" s="72">
        <v>8.4</v>
      </c>
      <c r="AG32" s="72">
        <v>6</v>
      </c>
      <c r="AH32" s="72">
        <v>18</v>
      </c>
      <c r="AI32" s="72">
        <v>183</v>
      </c>
      <c r="AJ32" s="72">
        <v>10.17</v>
      </c>
      <c r="AK32" s="72">
        <v>5</v>
      </c>
      <c r="AL32" s="72">
        <v>50.2</v>
      </c>
      <c r="AM32" s="72">
        <v>10.039999999999999</v>
      </c>
      <c r="AN32" s="72">
        <v>6</v>
      </c>
      <c r="AO32" s="72">
        <v>55.6</v>
      </c>
      <c r="AP32" s="72">
        <v>9.27</v>
      </c>
    </row>
    <row r="33" spans="1:42" x14ac:dyDescent="0.3">
      <c r="A33" t="s">
        <v>504</v>
      </c>
      <c r="B33" s="6" t="s">
        <v>508</v>
      </c>
      <c r="C33" t="s">
        <v>872</v>
      </c>
      <c r="D33" s="73">
        <v>34.799999999999997</v>
      </c>
      <c r="E33" s="73">
        <v>634.20000000000005</v>
      </c>
      <c r="F33" s="73">
        <v>18.22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>
        <v>0.5</v>
      </c>
      <c r="W33" s="72">
        <v>9</v>
      </c>
      <c r="X33" s="72">
        <v>18</v>
      </c>
      <c r="Y33" s="72"/>
      <c r="Z33" s="72"/>
      <c r="AA33" s="72"/>
      <c r="AB33" s="72">
        <v>11.2</v>
      </c>
      <c r="AC33" s="72">
        <v>215.4</v>
      </c>
      <c r="AD33" s="72">
        <v>19.23</v>
      </c>
      <c r="AE33" s="72">
        <v>19.399999999999999</v>
      </c>
      <c r="AF33" s="72">
        <v>349.2</v>
      </c>
      <c r="AG33" s="72">
        <v>18</v>
      </c>
      <c r="AH33" s="72">
        <v>3.7</v>
      </c>
      <c r="AI33" s="72">
        <v>60.6</v>
      </c>
      <c r="AJ33" s="72">
        <v>16.38</v>
      </c>
      <c r="AK33" s="72"/>
      <c r="AL33" s="72"/>
      <c r="AM33" s="72"/>
      <c r="AN33" s="72"/>
      <c r="AO33" s="72"/>
      <c r="AP33" s="72"/>
    </row>
    <row r="34" spans="1:42" x14ac:dyDescent="0.3">
      <c r="A34" t="s">
        <v>35</v>
      </c>
      <c r="B34" s="6" t="s">
        <v>36</v>
      </c>
      <c r="C34" t="s">
        <v>1263</v>
      </c>
      <c r="D34" s="73">
        <v>636.4</v>
      </c>
      <c r="E34" s="73">
        <v>11047.6</v>
      </c>
      <c r="F34" s="73">
        <v>17.36</v>
      </c>
      <c r="G34" s="72">
        <v>5.5</v>
      </c>
      <c r="H34" s="72">
        <v>82.5</v>
      </c>
      <c r="I34" s="72">
        <v>15</v>
      </c>
      <c r="J34" s="72">
        <v>0.6</v>
      </c>
      <c r="K34" s="72">
        <v>9</v>
      </c>
      <c r="L34" s="72">
        <v>15</v>
      </c>
      <c r="M34" s="72">
        <v>0.6</v>
      </c>
      <c r="N34" s="72">
        <v>7.2</v>
      </c>
      <c r="O34" s="72">
        <v>12</v>
      </c>
      <c r="P34" s="72">
        <v>2.8</v>
      </c>
      <c r="Q34" s="72">
        <v>42</v>
      </c>
      <c r="R34" s="72">
        <v>15</v>
      </c>
      <c r="S34" s="72">
        <v>41.7</v>
      </c>
      <c r="T34" s="72">
        <v>599.9</v>
      </c>
      <c r="U34" s="72">
        <v>14.39</v>
      </c>
      <c r="V34" s="72">
        <v>16</v>
      </c>
      <c r="W34" s="72">
        <v>266.8</v>
      </c>
      <c r="X34" s="72">
        <v>16.670000000000002</v>
      </c>
      <c r="Y34" s="72">
        <v>287.2</v>
      </c>
      <c r="Z34" s="72">
        <v>5434.2</v>
      </c>
      <c r="AA34" s="72">
        <v>18.920000000000002</v>
      </c>
      <c r="AB34" s="72">
        <v>255.4</v>
      </c>
      <c r="AC34" s="72">
        <v>4228.2</v>
      </c>
      <c r="AD34" s="72">
        <v>16.559999999999999</v>
      </c>
      <c r="AE34" s="72">
        <v>7.1</v>
      </c>
      <c r="AF34" s="72">
        <v>106.5</v>
      </c>
      <c r="AG34" s="72">
        <v>15</v>
      </c>
      <c r="AH34" s="72">
        <v>0.6</v>
      </c>
      <c r="AI34" s="72">
        <v>9</v>
      </c>
      <c r="AJ34" s="72">
        <v>15</v>
      </c>
      <c r="AK34" s="72"/>
      <c r="AL34" s="72"/>
      <c r="AM34" s="72"/>
      <c r="AN34" s="72">
        <v>18.899999999999999</v>
      </c>
      <c r="AO34" s="72">
        <v>262.3</v>
      </c>
      <c r="AP34" s="72">
        <v>13.88</v>
      </c>
    </row>
    <row r="35" spans="1:42" x14ac:dyDescent="0.3">
      <c r="A35" t="s">
        <v>215</v>
      </c>
      <c r="B35" s="6" t="s">
        <v>216</v>
      </c>
      <c r="C35" t="s">
        <v>752</v>
      </c>
      <c r="D35" s="73">
        <v>154.5</v>
      </c>
      <c r="E35" s="73">
        <v>1295.8499999999999</v>
      </c>
      <c r="F35" s="73">
        <v>8.39</v>
      </c>
      <c r="G35" s="72">
        <v>2</v>
      </c>
      <c r="H35" s="72">
        <v>12.15</v>
      </c>
      <c r="I35" s="72">
        <v>6.07</v>
      </c>
      <c r="J35" s="72">
        <v>10.4</v>
      </c>
      <c r="K35" s="72">
        <v>51.15</v>
      </c>
      <c r="L35" s="72">
        <v>4.92</v>
      </c>
      <c r="M35" s="72"/>
      <c r="N35" s="72"/>
      <c r="O35" s="72"/>
      <c r="P35" s="72">
        <v>2.9</v>
      </c>
      <c r="Q35" s="72">
        <v>10.15</v>
      </c>
      <c r="R35" s="72">
        <v>3.5</v>
      </c>
      <c r="S35" s="72">
        <v>5.4</v>
      </c>
      <c r="T35" s="72">
        <v>47.45</v>
      </c>
      <c r="U35" s="72">
        <v>8.7899999999999991</v>
      </c>
      <c r="V35" s="72"/>
      <c r="W35" s="72"/>
      <c r="X35" s="72"/>
      <c r="Y35" s="72">
        <v>20.6</v>
      </c>
      <c r="Z35" s="72">
        <v>142.35</v>
      </c>
      <c r="AA35" s="72">
        <v>6.91</v>
      </c>
      <c r="AB35" s="72">
        <v>10.7</v>
      </c>
      <c r="AC35" s="72">
        <v>52.4</v>
      </c>
      <c r="AD35" s="72">
        <v>4.9000000000000004</v>
      </c>
      <c r="AE35" s="72">
        <v>30.9</v>
      </c>
      <c r="AF35" s="72">
        <v>173.6</v>
      </c>
      <c r="AG35" s="72">
        <v>5.62</v>
      </c>
      <c r="AH35" s="72">
        <v>57.4</v>
      </c>
      <c r="AI35" s="72">
        <v>688.8</v>
      </c>
      <c r="AJ35" s="72">
        <v>12</v>
      </c>
      <c r="AK35" s="72">
        <v>4.9000000000000004</v>
      </c>
      <c r="AL35" s="72">
        <v>53.2</v>
      </c>
      <c r="AM35" s="72">
        <v>10.86</v>
      </c>
      <c r="AN35" s="72">
        <v>9.3000000000000007</v>
      </c>
      <c r="AO35" s="72">
        <v>64.599999999999994</v>
      </c>
      <c r="AP35" s="72">
        <v>6.95</v>
      </c>
    </row>
    <row r="36" spans="1:42" x14ac:dyDescent="0.3">
      <c r="A36" t="s">
        <v>89</v>
      </c>
      <c r="B36" s="6" t="s">
        <v>90</v>
      </c>
      <c r="C36" t="s">
        <v>1135</v>
      </c>
      <c r="D36" s="73">
        <v>226.8</v>
      </c>
      <c r="E36" s="73">
        <v>592.75</v>
      </c>
      <c r="F36" s="73">
        <v>2.61</v>
      </c>
      <c r="G36" s="72">
        <v>29.9</v>
      </c>
      <c r="H36" s="72">
        <v>133</v>
      </c>
      <c r="I36" s="72">
        <v>4.45</v>
      </c>
      <c r="J36" s="72">
        <v>8.3000000000000007</v>
      </c>
      <c r="K36" s="72">
        <v>26.6</v>
      </c>
      <c r="L36" s="72">
        <v>3.2</v>
      </c>
      <c r="M36" s="72">
        <v>14.1</v>
      </c>
      <c r="N36" s="72">
        <v>36.65</v>
      </c>
      <c r="O36" s="72">
        <v>2.6</v>
      </c>
      <c r="P36" s="72">
        <v>7.9</v>
      </c>
      <c r="Q36" s="72">
        <v>21.45</v>
      </c>
      <c r="R36" s="72">
        <v>2.72</v>
      </c>
      <c r="S36" s="72">
        <v>49.6</v>
      </c>
      <c r="T36" s="72">
        <v>92.4</v>
      </c>
      <c r="U36" s="72">
        <v>1.86</v>
      </c>
      <c r="V36" s="72">
        <v>29</v>
      </c>
      <c r="W36" s="72">
        <v>64.5</v>
      </c>
      <c r="X36" s="72">
        <v>2.2200000000000002</v>
      </c>
      <c r="Y36" s="72">
        <v>8.6</v>
      </c>
      <c r="Z36" s="72">
        <v>16.8</v>
      </c>
      <c r="AA36" s="72">
        <v>1.95</v>
      </c>
      <c r="AB36" s="72">
        <v>12.3</v>
      </c>
      <c r="AC36" s="72">
        <v>26.45</v>
      </c>
      <c r="AD36" s="72">
        <v>2.15</v>
      </c>
      <c r="AE36" s="72"/>
      <c r="AF36" s="72"/>
      <c r="AG36" s="72"/>
      <c r="AH36" s="72">
        <v>37.4</v>
      </c>
      <c r="AI36" s="72">
        <v>62.6</v>
      </c>
      <c r="AJ36" s="72">
        <v>1.67</v>
      </c>
      <c r="AK36" s="72">
        <v>12.4</v>
      </c>
      <c r="AL36" s="72">
        <v>46.15</v>
      </c>
      <c r="AM36" s="72">
        <v>3.72</v>
      </c>
      <c r="AN36" s="72">
        <v>17.3</v>
      </c>
      <c r="AO36" s="72">
        <v>66.150000000000006</v>
      </c>
      <c r="AP36" s="72">
        <v>3.82</v>
      </c>
    </row>
    <row r="37" spans="1:42" x14ac:dyDescent="0.3">
      <c r="A37" t="s">
        <v>652</v>
      </c>
      <c r="B37" s="6" t="s">
        <v>653</v>
      </c>
      <c r="C37" t="s">
        <v>1339</v>
      </c>
      <c r="D37" s="73">
        <v>27</v>
      </c>
      <c r="E37" s="73">
        <v>68.849999999999994</v>
      </c>
      <c r="F37" s="73">
        <v>2.5499999999999998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>
        <v>27</v>
      </c>
      <c r="Z37" s="72">
        <v>68.849999999999994</v>
      </c>
      <c r="AA37" s="72">
        <v>2.5499999999999998</v>
      </c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286</v>
      </c>
      <c r="B38" s="6" t="s">
        <v>287</v>
      </c>
      <c r="C38" t="s">
        <v>1328</v>
      </c>
      <c r="D38" s="73">
        <v>39.71</v>
      </c>
      <c r="E38" s="73">
        <v>376.22</v>
      </c>
      <c r="F38" s="73">
        <v>9.4700000000000006</v>
      </c>
      <c r="G38" s="72">
        <v>11</v>
      </c>
      <c r="H38" s="72">
        <v>113.25</v>
      </c>
      <c r="I38" s="72">
        <v>10.3</v>
      </c>
      <c r="J38" s="72">
        <v>4.75</v>
      </c>
      <c r="K38" s="72">
        <v>40.93</v>
      </c>
      <c r="L38" s="72">
        <v>8.6199999999999992</v>
      </c>
      <c r="M38" s="72">
        <v>7.5</v>
      </c>
      <c r="N38" s="72">
        <v>70</v>
      </c>
      <c r="O38" s="72">
        <v>9.33</v>
      </c>
      <c r="P38" s="72">
        <v>6.9</v>
      </c>
      <c r="Q38" s="72">
        <v>71.7</v>
      </c>
      <c r="R38" s="72">
        <v>10.39</v>
      </c>
      <c r="S38" s="72">
        <v>0.5</v>
      </c>
      <c r="T38" s="72">
        <v>4.5</v>
      </c>
      <c r="U38" s="72">
        <v>9</v>
      </c>
      <c r="V38" s="72"/>
      <c r="W38" s="72"/>
      <c r="X38" s="72"/>
      <c r="Y38" s="72">
        <v>0.7</v>
      </c>
      <c r="Z38" s="72">
        <v>6.3</v>
      </c>
      <c r="AA38" s="72">
        <v>9</v>
      </c>
      <c r="AB38" s="72">
        <v>0.36</v>
      </c>
      <c r="AC38" s="72">
        <v>3.24</v>
      </c>
      <c r="AD38" s="72">
        <v>9</v>
      </c>
      <c r="AE38" s="72">
        <v>0.8</v>
      </c>
      <c r="AF38" s="72">
        <v>9.6</v>
      </c>
      <c r="AG38" s="72">
        <v>12</v>
      </c>
      <c r="AH38" s="72"/>
      <c r="AI38" s="72"/>
      <c r="AJ38" s="72"/>
      <c r="AK38" s="72"/>
      <c r="AL38" s="72"/>
      <c r="AM38" s="72"/>
      <c r="AN38" s="72">
        <v>7.2</v>
      </c>
      <c r="AO38" s="72">
        <v>56.7</v>
      </c>
      <c r="AP38" s="72">
        <v>7.88</v>
      </c>
    </row>
    <row r="39" spans="1:42" x14ac:dyDescent="0.3">
      <c r="A39" t="s">
        <v>515</v>
      </c>
      <c r="B39" s="6" t="s">
        <v>518</v>
      </c>
      <c r="C39" t="s">
        <v>775</v>
      </c>
      <c r="D39" s="73">
        <v>1092.2</v>
      </c>
      <c r="E39" s="73">
        <v>584.12</v>
      </c>
      <c r="F39" s="73">
        <v>0.53</v>
      </c>
      <c r="G39" s="72">
        <v>38.5</v>
      </c>
      <c r="H39" s="72">
        <v>43.6</v>
      </c>
      <c r="I39" s="72">
        <v>1.1299999999999999</v>
      </c>
      <c r="J39" s="72">
        <v>21.4</v>
      </c>
      <c r="K39" s="72">
        <v>10.7</v>
      </c>
      <c r="L39" s="72">
        <v>0.5</v>
      </c>
      <c r="M39" s="72">
        <v>19.8</v>
      </c>
      <c r="N39" s="72">
        <v>9.9</v>
      </c>
      <c r="O39" s="72">
        <v>0.5</v>
      </c>
      <c r="P39" s="72">
        <v>89.1</v>
      </c>
      <c r="Q39" s="72">
        <v>44.55</v>
      </c>
      <c r="R39" s="72">
        <v>0.5</v>
      </c>
      <c r="S39" s="72">
        <v>151</v>
      </c>
      <c r="T39" s="72">
        <v>87.62</v>
      </c>
      <c r="U39" s="72">
        <v>0.57999999999999996</v>
      </c>
      <c r="V39" s="72">
        <v>68.7</v>
      </c>
      <c r="W39" s="72">
        <v>34.35</v>
      </c>
      <c r="X39" s="72">
        <v>0.5</v>
      </c>
      <c r="Y39" s="72">
        <v>100.3</v>
      </c>
      <c r="Z39" s="72">
        <v>50.15</v>
      </c>
      <c r="AA39" s="72">
        <v>0.5</v>
      </c>
      <c r="AB39" s="72"/>
      <c r="AC39" s="72"/>
      <c r="AD39" s="72"/>
      <c r="AE39" s="72">
        <v>6.8</v>
      </c>
      <c r="AF39" s="72">
        <v>3.4</v>
      </c>
      <c r="AG39" s="72">
        <v>0.5</v>
      </c>
      <c r="AH39" s="72">
        <v>394.6</v>
      </c>
      <c r="AI39" s="72">
        <v>198.85</v>
      </c>
      <c r="AJ39" s="72">
        <v>0.5</v>
      </c>
      <c r="AK39" s="72">
        <v>195.8</v>
      </c>
      <c r="AL39" s="72">
        <v>97.9</v>
      </c>
      <c r="AM39" s="72">
        <v>0.5</v>
      </c>
      <c r="AN39" s="72">
        <v>6.2</v>
      </c>
      <c r="AO39" s="72">
        <v>3.1</v>
      </c>
      <c r="AP39" s="72">
        <v>0.5</v>
      </c>
    </row>
    <row r="40" spans="1:42" x14ac:dyDescent="0.3">
      <c r="A40" t="s">
        <v>49</v>
      </c>
      <c r="B40" s="6" t="s">
        <v>50</v>
      </c>
      <c r="C40" t="s">
        <v>745</v>
      </c>
      <c r="D40" s="73">
        <v>2086.9</v>
      </c>
      <c r="E40" s="73">
        <v>906.87</v>
      </c>
      <c r="F40" s="73">
        <v>0.43</v>
      </c>
      <c r="G40" s="72"/>
      <c r="H40" s="72"/>
      <c r="I40" s="72"/>
      <c r="J40" s="72">
        <v>200</v>
      </c>
      <c r="K40" s="72">
        <v>100</v>
      </c>
      <c r="L40" s="72">
        <v>0.5</v>
      </c>
      <c r="M40" s="72">
        <v>204</v>
      </c>
      <c r="N40" s="72">
        <v>78</v>
      </c>
      <c r="O40" s="72">
        <v>0.38</v>
      </c>
      <c r="P40" s="72">
        <v>71.5</v>
      </c>
      <c r="Q40" s="72">
        <v>71.5</v>
      </c>
      <c r="R40" s="72">
        <v>1</v>
      </c>
      <c r="S40" s="72"/>
      <c r="T40" s="72"/>
      <c r="U40" s="72"/>
      <c r="V40" s="72"/>
      <c r="W40" s="72"/>
      <c r="X40" s="72"/>
      <c r="Y40" s="72"/>
      <c r="Z40" s="72"/>
      <c r="AA40" s="72"/>
      <c r="AB40" s="72">
        <v>423.4</v>
      </c>
      <c r="AC40" s="72">
        <v>199.73</v>
      </c>
      <c r="AD40" s="72">
        <v>0.47</v>
      </c>
      <c r="AE40" s="72"/>
      <c r="AF40" s="72"/>
      <c r="AG40" s="72"/>
      <c r="AH40" s="72">
        <v>1060</v>
      </c>
      <c r="AI40" s="72">
        <v>377</v>
      </c>
      <c r="AJ40" s="72">
        <v>0.36</v>
      </c>
      <c r="AK40" s="72">
        <v>128</v>
      </c>
      <c r="AL40" s="72">
        <v>80.64</v>
      </c>
      <c r="AM40" s="72">
        <v>0.63</v>
      </c>
      <c r="AN40" s="72"/>
      <c r="AO40" s="72"/>
      <c r="AP40" s="72"/>
    </row>
    <row r="41" spans="1:42" x14ac:dyDescent="0.3">
      <c r="A41" t="s">
        <v>51</v>
      </c>
      <c r="B41" s="6" t="s">
        <v>52</v>
      </c>
      <c r="C41" t="s">
        <v>1268</v>
      </c>
      <c r="D41" s="73">
        <v>22.4</v>
      </c>
      <c r="E41" s="73">
        <v>66.7</v>
      </c>
      <c r="F41" s="73">
        <v>2.98</v>
      </c>
      <c r="G41" s="72"/>
      <c r="H41" s="72"/>
      <c r="I41" s="72"/>
      <c r="J41" s="72">
        <v>2.7</v>
      </c>
      <c r="K41" s="72">
        <v>8.1</v>
      </c>
      <c r="L41" s="72">
        <v>3</v>
      </c>
      <c r="M41" s="72">
        <v>19.2</v>
      </c>
      <c r="N41" s="72">
        <v>57.6</v>
      </c>
      <c r="O41" s="72">
        <v>3</v>
      </c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>
        <v>0.5</v>
      </c>
      <c r="AF41" s="72">
        <v>1</v>
      </c>
      <c r="AG41" s="72">
        <v>2</v>
      </c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147</v>
      </c>
      <c r="B42" s="6" t="s">
        <v>148</v>
      </c>
      <c r="C42" t="s">
        <v>733</v>
      </c>
      <c r="D42" s="73">
        <v>3475.1</v>
      </c>
      <c r="E42" s="73">
        <v>64661.919999999998</v>
      </c>
      <c r="F42" s="73">
        <v>18.61</v>
      </c>
      <c r="G42" s="72"/>
      <c r="H42" s="72"/>
      <c r="I42" s="72"/>
      <c r="J42" s="72"/>
      <c r="K42" s="72"/>
      <c r="L42" s="72"/>
      <c r="M42" s="72"/>
      <c r="N42" s="72"/>
      <c r="O42" s="72"/>
      <c r="P42" s="72">
        <v>45.8</v>
      </c>
      <c r="Q42" s="72">
        <v>778.6</v>
      </c>
      <c r="R42" s="72">
        <v>17</v>
      </c>
      <c r="S42" s="72">
        <v>374.6</v>
      </c>
      <c r="T42" s="72">
        <v>5772.95</v>
      </c>
      <c r="U42" s="72">
        <v>15.41</v>
      </c>
      <c r="V42" s="72">
        <v>878.1</v>
      </c>
      <c r="W42" s="72">
        <v>15997</v>
      </c>
      <c r="X42" s="72">
        <v>18.22</v>
      </c>
      <c r="Y42" s="72">
        <v>857.7</v>
      </c>
      <c r="Z42" s="72">
        <v>16923</v>
      </c>
      <c r="AA42" s="72">
        <v>19.73</v>
      </c>
      <c r="AB42" s="72">
        <v>1032.0999999999999</v>
      </c>
      <c r="AC42" s="72">
        <v>20371.099999999999</v>
      </c>
      <c r="AD42" s="72">
        <v>19.739999999999998</v>
      </c>
      <c r="AE42" s="72">
        <v>183</v>
      </c>
      <c r="AF42" s="72">
        <v>3167.3</v>
      </c>
      <c r="AG42" s="72">
        <v>17.309999999999999</v>
      </c>
      <c r="AH42" s="72">
        <v>42.4</v>
      </c>
      <c r="AI42" s="72">
        <v>696</v>
      </c>
      <c r="AJ42" s="72">
        <v>16.420000000000002</v>
      </c>
      <c r="AK42" s="72">
        <v>10.8</v>
      </c>
      <c r="AL42" s="72">
        <v>183.6</v>
      </c>
      <c r="AM42" s="72">
        <v>17</v>
      </c>
      <c r="AN42" s="72">
        <v>50.6</v>
      </c>
      <c r="AO42" s="72">
        <v>772.38</v>
      </c>
      <c r="AP42" s="72">
        <v>15.26</v>
      </c>
    </row>
    <row r="43" spans="1:42" x14ac:dyDescent="0.3">
      <c r="A43" t="s">
        <v>127</v>
      </c>
      <c r="B43" s="6" t="s">
        <v>128</v>
      </c>
      <c r="C43" t="s">
        <v>725</v>
      </c>
      <c r="D43" s="73">
        <v>739.46</v>
      </c>
      <c r="E43" s="73">
        <v>5657.51</v>
      </c>
      <c r="F43" s="73">
        <v>7.65</v>
      </c>
      <c r="G43" s="72">
        <v>10.3</v>
      </c>
      <c r="H43" s="72">
        <v>143.19999999999999</v>
      </c>
      <c r="I43" s="72">
        <v>13.9</v>
      </c>
      <c r="J43" s="72">
        <v>53.4</v>
      </c>
      <c r="K43" s="72">
        <v>732.2</v>
      </c>
      <c r="L43" s="72">
        <v>13.71</v>
      </c>
      <c r="M43" s="72">
        <v>57.7</v>
      </c>
      <c r="N43" s="72">
        <v>569</v>
      </c>
      <c r="O43" s="72">
        <v>9.86</v>
      </c>
      <c r="P43" s="72">
        <v>54.46</v>
      </c>
      <c r="Q43" s="72">
        <v>519.66</v>
      </c>
      <c r="R43" s="72">
        <v>9.5399999999999991</v>
      </c>
      <c r="S43" s="72">
        <v>238.3</v>
      </c>
      <c r="T43" s="72">
        <v>1649.3</v>
      </c>
      <c r="U43" s="72">
        <v>6.92</v>
      </c>
      <c r="V43" s="72">
        <v>170.6</v>
      </c>
      <c r="W43" s="72">
        <v>927.2</v>
      </c>
      <c r="X43" s="72">
        <v>5.43</v>
      </c>
      <c r="Y43" s="72">
        <v>5.25</v>
      </c>
      <c r="Z43" s="72">
        <v>54</v>
      </c>
      <c r="AA43" s="72">
        <v>10.29</v>
      </c>
      <c r="AB43" s="72">
        <v>93.3</v>
      </c>
      <c r="AC43" s="72">
        <v>521.15</v>
      </c>
      <c r="AD43" s="72">
        <v>5.59</v>
      </c>
      <c r="AE43" s="72">
        <v>31</v>
      </c>
      <c r="AF43" s="72">
        <v>234.3</v>
      </c>
      <c r="AG43" s="72">
        <v>7.56</v>
      </c>
      <c r="AH43" s="72">
        <v>7.5</v>
      </c>
      <c r="AI43" s="72">
        <v>90.3</v>
      </c>
      <c r="AJ43" s="72">
        <v>12.04</v>
      </c>
      <c r="AK43" s="72">
        <v>0.9</v>
      </c>
      <c r="AL43" s="72">
        <v>4.05</v>
      </c>
      <c r="AM43" s="72">
        <v>4.5</v>
      </c>
      <c r="AN43" s="72">
        <v>16.75</v>
      </c>
      <c r="AO43" s="72">
        <v>213.15</v>
      </c>
      <c r="AP43" s="72">
        <v>12.73</v>
      </c>
    </row>
    <row r="44" spans="1:42" x14ac:dyDescent="0.3">
      <c r="A44" t="s">
        <v>45</v>
      </c>
      <c r="B44" s="6" t="s">
        <v>46</v>
      </c>
      <c r="C44" t="s">
        <v>705</v>
      </c>
      <c r="D44" s="73">
        <v>585.99</v>
      </c>
      <c r="E44" s="73">
        <v>7178.58</v>
      </c>
      <c r="F44" s="73">
        <v>12.25</v>
      </c>
      <c r="G44" s="72">
        <v>5.0999999999999996</v>
      </c>
      <c r="H44" s="72">
        <v>54</v>
      </c>
      <c r="I44" s="72">
        <v>10.59</v>
      </c>
      <c r="J44" s="72"/>
      <c r="K44" s="72"/>
      <c r="L44" s="72"/>
      <c r="M44" s="72">
        <v>9.1999999999999993</v>
      </c>
      <c r="N44" s="72">
        <v>97.4</v>
      </c>
      <c r="O44" s="72">
        <v>10.59</v>
      </c>
      <c r="P44" s="72">
        <v>6.35</v>
      </c>
      <c r="Q44" s="72">
        <v>75.2</v>
      </c>
      <c r="R44" s="72">
        <v>11.84</v>
      </c>
      <c r="S44" s="72">
        <v>530.20000000000005</v>
      </c>
      <c r="T44" s="72">
        <v>6574.1</v>
      </c>
      <c r="U44" s="72">
        <v>12.4</v>
      </c>
      <c r="V44" s="72"/>
      <c r="W44" s="72"/>
      <c r="X44" s="72"/>
      <c r="Y44" s="72">
        <v>5.7</v>
      </c>
      <c r="Z44" s="72">
        <v>34.200000000000003</v>
      </c>
      <c r="AA44" s="72">
        <v>6</v>
      </c>
      <c r="AB44" s="72">
        <v>8.9</v>
      </c>
      <c r="AC44" s="72">
        <v>111.9</v>
      </c>
      <c r="AD44" s="72">
        <v>12.57</v>
      </c>
      <c r="AE44" s="72">
        <v>5.47</v>
      </c>
      <c r="AF44" s="72">
        <v>70.540000000000006</v>
      </c>
      <c r="AG44" s="72">
        <v>12.9</v>
      </c>
      <c r="AH44" s="72">
        <v>5.17</v>
      </c>
      <c r="AI44" s="72">
        <v>59.74</v>
      </c>
      <c r="AJ44" s="72">
        <v>11.56</v>
      </c>
      <c r="AK44" s="72"/>
      <c r="AL44" s="72"/>
      <c r="AM44" s="72"/>
      <c r="AN44" s="72">
        <v>9.9</v>
      </c>
      <c r="AO44" s="72">
        <v>101.5</v>
      </c>
      <c r="AP44" s="72">
        <v>10.25</v>
      </c>
    </row>
    <row r="45" spans="1:42" x14ac:dyDescent="0.3">
      <c r="A45" t="s">
        <v>33</v>
      </c>
      <c r="B45" s="6" t="s">
        <v>34</v>
      </c>
      <c r="C45" t="s">
        <v>972</v>
      </c>
      <c r="D45" s="73">
        <v>90.5</v>
      </c>
      <c r="E45" s="73">
        <v>596.29999999999995</v>
      </c>
      <c r="F45" s="73">
        <v>6.59</v>
      </c>
      <c r="G45" s="72">
        <v>2.5</v>
      </c>
      <c r="H45" s="72">
        <v>17.5</v>
      </c>
      <c r="I45" s="72">
        <v>7</v>
      </c>
      <c r="J45" s="72"/>
      <c r="K45" s="72"/>
      <c r="L45" s="72"/>
      <c r="M45" s="72">
        <v>66.5</v>
      </c>
      <c r="N45" s="72">
        <v>428.3</v>
      </c>
      <c r="O45" s="72">
        <v>6.44</v>
      </c>
      <c r="P45" s="72">
        <v>2.2000000000000002</v>
      </c>
      <c r="Q45" s="72">
        <v>15.4</v>
      </c>
      <c r="R45" s="72">
        <v>7</v>
      </c>
      <c r="S45" s="72">
        <v>4.9000000000000004</v>
      </c>
      <c r="T45" s="72">
        <v>34.299999999999997</v>
      </c>
      <c r="U45" s="72">
        <v>7</v>
      </c>
      <c r="V45" s="72"/>
      <c r="W45" s="72"/>
      <c r="X45" s="72"/>
      <c r="Y45" s="72"/>
      <c r="Z45" s="72"/>
      <c r="AA45" s="72"/>
      <c r="AB45" s="72"/>
      <c r="AC45" s="72"/>
      <c r="AD45" s="72"/>
      <c r="AE45" s="72">
        <v>3.5</v>
      </c>
      <c r="AF45" s="72">
        <v>24.5</v>
      </c>
      <c r="AG45" s="72">
        <v>7</v>
      </c>
      <c r="AH45" s="72"/>
      <c r="AI45" s="72"/>
      <c r="AJ45" s="72"/>
      <c r="AK45" s="72">
        <v>2.8</v>
      </c>
      <c r="AL45" s="72">
        <v>19.600000000000001</v>
      </c>
      <c r="AM45" s="72">
        <v>7</v>
      </c>
      <c r="AN45" s="72">
        <v>8.1</v>
      </c>
      <c r="AO45" s="72">
        <v>56.7</v>
      </c>
      <c r="AP45" s="72">
        <v>7</v>
      </c>
    </row>
    <row r="46" spans="1:42" x14ac:dyDescent="0.3">
      <c r="A46" t="s">
        <v>41</v>
      </c>
      <c r="B46" s="6" t="s">
        <v>42</v>
      </c>
      <c r="C46" t="s">
        <v>704</v>
      </c>
      <c r="D46" s="73">
        <v>106.76</v>
      </c>
      <c r="E46" s="73">
        <v>1895.68</v>
      </c>
      <c r="F46" s="73">
        <v>17.760000000000002</v>
      </c>
      <c r="G46" s="72">
        <v>5.0999999999999996</v>
      </c>
      <c r="H46" s="72">
        <v>89.4</v>
      </c>
      <c r="I46" s="72">
        <v>17.53</v>
      </c>
      <c r="J46" s="72">
        <v>7.2</v>
      </c>
      <c r="K46" s="72">
        <v>129.6</v>
      </c>
      <c r="L46" s="72">
        <v>18</v>
      </c>
      <c r="M46" s="72">
        <v>8.35</v>
      </c>
      <c r="N46" s="72">
        <v>150.30000000000001</v>
      </c>
      <c r="O46" s="72">
        <v>18</v>
      </c>
      <c r="P46" s="72">
        <v>3.8</v>
      </c>
      <c r="Q46" s="72">
        <v>67.599999999999994</v>
      </c>
      <c r="R46" s="72">
        <v>17.79</v>
      </c>
      <c r="S46" s="72">
        <v>26.36</v>
      </c>
      <c r="T46" s="72">
        <v>493.28</v>
      </c>
      <c r="U46" s="72">
        <v>18.71</v>
      </c>
      <c r="V46" s="72">
        <v>5.2</v>
      </c>
      <c r="W46" s="72">
        <v>83.2</v>
      </c>
      <c r="X46" s="72">
        <v>16</v>
      </c>
      <c r="Y46" s="72">
        <v>8.1999999999999993</v>
      </c>
      <c r="Z46" s="72">
        <v>131.19999999999999</v>
      </c>
      <c r="AA46" s="72">
        <v>16</v>
      </c>
      <c r="AB46" s="72"/>
      <c r="AC46" s="72"/>
      <c r="AD46" s="72"/>
      <c r="AE46" s="72">
        <v>1.8</v>
      </c>
      <c r="AF46" s="72">
        <v>36</v>
      </c>
      <c r="AG46" s="72">
        <v>20</v>
      </c>
      <c r="AH46" s="72">
        <v>2.8</v>
      </c>
      <c r="AI46" s="72">
        <v>33.6</v>
      </c>
      <c r="AJ46" s="72">
        <v>12</v>
      </c>
      <c r="AK46" s="72">
        <v>1.25</v>
      </c>
      <c r="AL46" s="72">
        <v>20.9</v>
      </c>
      <c r="AM46" s="72">
        <v>16.72</v>
      </c>
      <c r="AN46" s="72">
        <v>36.700000000000003</v>
      </c>
      <c r="AO46" s="72">
        <v>660.6</v>
      </c>
      <c r="AP46" s="72">
        <v>18</v>
      </c>
    </row>
    <row r="47" spans="1:42" x14ac:dyDescent="0.3">
      <c r="A47" t="s">
        <v>5</v>
      </c>
      <c r="B47" s="6" t="s">
        <v>6</v>
      </c>
      <c r="C47" t="s">
        <v>692</v>
      </c>
      <c r="D47" s="73">
        <v>247.8</v>
      </c>
      <c r="E47" s="73">
        <v>418.1</v>
      </c>
      <c r="F47" s="73">
        <v>1.69</v>
      </c>
      <c r="G47" s="72">
        <v>5.2</v>
      </c>
      <c r="H47" s="72">
        <v>10.4</v>
      </c>
      <c r="I47" s="72">
        <v>2</v>
      </c>
      <c r="J47" s="72"/>
      <c r="K47" s="72"/>
      <c r="L47" s="72"/>
      <c r="M47" s="72">
        <v>24.8</v>
      </c>
      <c r="N47" s="72">
        <v>49.6</v>
      </c>
      <c r="O47" s="72">
        <v>2</v>
      </c>
      <c r="P47" s="72">
        <v>1.9</v>
      </c>
      <c r="Q47" s="72">
        <v>3.8</v>
      </c>
      <c r="R47" s="72">
        <v>2</v>
      </c>
      <c r="S47" s="72">
        <v>111.6</v>
      </c>
      <c r="T47" s="72">
        <v>171.2</v>
      </c>
      <c r="U47" s="72">
        <v>1.53</v>
      </c>
      <c r="V47" s="72">
        <v>65.400000000000006</v>
      </c>
      <c r="W47" s="72">
        <v>130.80000000000001</v>
      </c>
      <c r="X47" s="72">
        <v>2</v>
      </c>
      <c r="Y47" s="72"/>
      <c r="Z47" s="72"/>
      <c r="AA47" s="72"/>
      <c r="AB47" s="72">
        <v>12.2</v>
      </c>
      <c r="AC47" s="72">
        <v>24.4</v>
      </c>
      <c r="AD47" s="72">
        <v>2</v>
      </c>
      <c r="AE47" s="72"/>
      <c r="AF47" s="72"/>
      <c r="AG47" s="72"/>
      <c r="AH47" s="72">
        <v>1.8</v>
      </c>
      <c r="AI47" s="72">
        <v>0.9</v>
      </c>
      <c r="AJ47" s="72">
        <v>0.5</v>
      </c>
      <c r="AK47" s="72">
        <v>4.2</v>
      </c>
      <c r="AL47" s="72">
        <v>6.3</v>
      </c>
      <c r="AM47" s="72">
        <v>1.5</v>
      </c>
      <c r="AN47" s="72">
        <v>20.7</v>
      </c>
      <c r="AO47" s="72">
        <v>20.7</v>
      </c>
      <c r="AP47" s="72">
        <v>1</v>
      </c>
    </row>
    <row r="48" spans="1:42" x14ac:dyDescent="0.3">
      <c r="A48" t="s">
        <v>284</v>
      </c>
      <c r="B48" s="6" t="s">
        <v>285</v>
      </c>
      <c r="C48" t="s">
        <v>772</v>
      </c>
      <c r="D48" s="73">
        <v>18.399999999999999</v>
      </c>
      <c r="E48" s="73">
        <v>27.6</v>
      </c>
      <c r="F48" s="73">
        <v>1.5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>
        <v>18.399999999999999</v>
      </c>
      <c r="AC48" s="72">
        <v>27.6</v>
      </c>
      <c r="AD48" s="72">
        <v>1.5</v>
      </c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53</v>
      </c>
      <c r="B49" s="6" t="s">
        <v>54</v>
      </c>
      <c r="C49" t="s">
        <v>1271</v>
      </c>
      <c r="D49" s="73">
        <v>30.5</v>
      </c>
      <c r="E49" s="73">
        <v>66.5</v>
      </c>
      <c r="F49" s="73">
        <v>2.1800000000000002</v>
      </c>
      <c r="G49" s="72">
        <v>9.5</v>
      </c>
      <c r="H49" s="72">
        <v>19</v>
      </c>
      <c r="I49" s="72">
        <v>2</v>
      </c>
      <c r="J49" s="72"/>
      <c r="K49" s="72"/>
      <c r="L49" s="72"/>
      <c r="M49" s="72"/>
      <c r="N49" s="72"/>
      <c r="O49" s="72"/>
      <c r="P49" s="72"/>
      <c r="Q49" s="72"/>
      <c r="R49" s="72"/>
      <c r="S49" s="72">
        <v>6.8</v>
      </c>
      <c r="T49" s="72">
        <v>17</v>
      </c>
      <c r="U49" s="72">
        <v>2.5</v>
      </c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>
        <v>12.1</v>
      </c>
      <c r="AI49" s="72">
        <v>24.2</v>
      </c>
      <c r="AJ49" s="72">
        <v>2</v>
      </c>
      <c r="AK49" s="72"/>
      <c r="AL49" s="72"/>
      <c r="AM49" s="72"/>
      <c r="AN49" s="72">
        <v>2.1</v>
      </c>
      <c r="AO49" s="72">
        <v>6.3</v>
      </c>
      <c r="AP49" s="72">
        <v>3</v>
      </c>
    </row>
    <row r="50" spans="1:42" x14ac:dyDescent="0.3">
      <c r="A50" t="s">
        <v>272</v>
      </c>
      <c r="B50" s="6" t="s">
        <v>273</v>
      </c>
      <c r="C50" t="s">
        <v>769</v>
      </c>
      <c r="D50" s="73">
        <v>636.5</v>
      </c>
      <c r="E50" s="73">
        <v>3288.55</v>
      </c>
      <c r="F50" s="73">
        <v>5.17</v>
      </c>
      <c r="G50" s="72">
        <v>73.2</v>
      </c>
      <c r="H50" s="72">
        <v>379.6</v>
      </c>
      <c r="I50" s="72">
        <v>5.19</v>
      </c>
      <c r="J50" s="72"/>
      <c r="K50" s="72"/>
      <c r="L50" s="72"/>
      <c r="M50" s="72">
        <v>9.5</v>
      </c>
      <c r="N50" s="72">
        <v>47.5</v>
      </c>
      <c r="O50" s="72">
        <v>5</v>
      </c>
      <c r="P50" s="72">
        <v>62.9</v>
      </c>
      <c r="Q50" s="72">
        <v>299.95</v>
      </c>
      <c r="R50" s="72">
        <v>4.7699999999999996</v>
      </c>
      <c r="S50" s="72">
        <v>235</v>
      </c>
      <c r="T50" s="72">
        <v>1408.7</v>
      </c>
      <c r="U50" s="72">
        <v>5.99</v>
      </c>
      <c r="V50" s="72">
        <v>255.9</v>
      </c>
      <c r="W50" s="72">
        <v>1152.8</v>
      </c>
      <c r="X50" s="72">
        <v>4.5</v>
      </c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83</v>
      </c>
      <c r="B51" s="6" t="s">
        <v>84</v>
      </c>
      <c r="C51" t="s">
        <v>866</v>
      </c>
      <c r="D51" s="73">
        <v>6384.85</v>
      </c>
      <c r="E51" s="73">
        <v>79167.56</v>
      </c>
      <c r="F51" s="73">
        <v>12.4</v>
      </c>
      <c r="G51" s="72">
        <v>415.8</v>
      </c>
      <c r="H51" s="72">
        <v>4710.7</v>
      </c>
      <c r="I51" s="72">
        <v>11.33</v>
      </c>
      <c r="J51" s="72">
        <v>210.23</v>
      </c>
      <c r="K51" s="72">
        <v>1587.71</v>
      </c>
      <c r="L51" s="72">
        <v>7.55</v>
      </c>
      <c r="M51" s="72">
        <v>341.44</v>
      </c>
      <c r="N51" s="72">
        <v>2988.52</v>
      </c>
      <c r="O51" s="72">
        <v>8.75</v>
      </c>
      <c r="P51" s="72">
        <v>162.96</v>
      </c>
      <c r="Q51" s="72">
        <v>1607.14</v>
      </c>
      <c r="R51" s="72">
        <v>9.86</v>
      </c>
      <c r="S51" s="72">
        <v>768.2</v>
      </c>
      <c r="T51" s="72">
        <v>9576.4</v>
      </c>
      <c r="U51" s="72">
        <v>12.47</v>
      </c>
      <c r="V51" s="72">
        <v>572.9</v>
      </c>
      <c r="W51" s="72">
        <v>8161.9</v>
      </c>
      <c r="X51" s="72">
        <v>14.25</v>
      </c>
      <c r="Y51" s="72">
        <v>527.4</v>
      </c>
      <c r="Z51" s="72">
        <v>7740.1</v>
      </c>
      <c r="AA51" s="72">
        <v>14.68</v>
      </c>
      <c r="AB51" s="72">
        <v>841.1</v>
      </c>
      <c r="AC51" s="72">
        <v>11604.75</v>
      </c>
      <c r="AD51" s="72">
        <v>13.8</v>
      </c>
      <c r="AE51" s="72">
        <v>791.08</v>
      </c>
      <c r="AF51" s="72">
        <v>10478.040000000001</v>
      </c>
      <c r="AG51" s="72">
        <v>13.25</v>
      </c>
      <c r="AH51" s="72">
        <v>621.5</v>
      </c>
      <c r="AI51" s="72">
        <v>7788.1</v>
      </c>
      <c r="AJ51" s="72">
        <v>12.53</v>
      </c>
      <c r="AK51" s="72">
        <v>202.8</v>
      </c>
      <c r="AL51" s="72">
        <v>2565.5500000000002</v>
      </c>
      <c r="AM51" s="72">
        <v>12.65</v>
      </c>
      <c r="AN51" s="72">
        <v>929.44</v>
      </c>
      <c r="AO51" s="72">
        <v>10358.65</v>
      </c>
      <c r="AP51" s="72">
        <v>11.15</v>
      </c>
    </row>
    <row r="52" spans="1:42" x14ac:dyDescent="0.3">
      <c r="A52" t="s">
        <v>1090</v>
      </c>
      <c r="B52" s="6" t="s">
        <v>1406</v>
      </c>
      <c r="C52" t="s">
        <v>1272</v>
      </c>
      <c r="D52" s="73">
        <v>3.8</v>
      </c>
      <c r="E52" s="73">
        <v>5.7</v>
      </c>
      <c r="F52" s="73">
        <v>1.5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3.8</v>
      </c>
      <c r="AL52" s="72">
        <v>5.7</v>
      </c>
      <c r="AM52" s="72">
        <v>1.5</v>
      </c>
      <c r="AN52" s="72"/>
      <c r="AO52" s="72"/>
      <c r="AP52" s="72"/>
    </row>
    <row r="53" spans="1:42" x14ac:dyDescent="0.3">
      <c r="A53" t="s">
        <v>314</v>
      </c>
      <c r="B53" s="6" t="s">
        <v>315</v>
      </c>
      <c r="C53" t="s">
        <v>787</v>
      </c>
      <c r="D53" s="73">
        <v>237.4</v>
      </c>
      <c r="E53" s="73">
        <v>865.54</v>
      </c>
      <c r="F53" s="73">
        <v>3.65</v>
      </c>
      <c r="G53" s="72">
        <v>20.100000000000001</v>
      </c>
      <c r="H53" s="72">
        <v>70.349999999999994</v>
      </c>
      <c r="I53" s="72">
        <v>3.5</v>
      </c>
      <c r="J53" s="72">
        <v>47.5</v>
      </c>
      <c r="K53" s="72">
        <v>166.25</v>
      </c>
      <c r="L53" s="72">
        <v>3.5</v>
      </c>
      <c r="M53" s="72">
        <v>9.5</v>
      </c>
      <c r="N53" s="72">
        <v>33.25</v>
      </c>
      <c r="O53" s="72">
        <v>3.5</v>
      </c>
      <c r="P53" s="72">
        <v>14.6</v>
      </c>
      <c r="Q53" s="72">
        <v>51.1</v>
      </c>
      <c r="R53" s="72">
        <v>3.5</v>
      </c>
      <c r="S53" s="72">
        <v>11.6</v>
      </c>
      <c r="T53" s="72">
        <v>40.6</v>
      </c>
      <c r="U53" s="72">
        <v>3.5</v>
      </c>
      <c r="V53" s="72">
        <v>13.5</v>
      </c>
      <c r="W53" s="72">
        <v>47.25</v>
      </c>
      <c r="X53" s="72">
        <v>3.5</v>
      </c>
      <c r="Y53" s="72"/>
      <c r="Z53" s="72"/>
      <c r="AA53" s="72"/>
      <c r="AB53" s="72">
        <v>3</v>
      </c>
      <c r="AC53" s="72">
        <v>10.5</v>
      </c>
      <c r="AD53" s="72">
        <v>3.5</v>
      </c>
      <c r="AE53" s="72">
        <v>9.73</v>
      </c>
      <c r="AF53" s="72">
        <v>38.58</v>
      </c>
      <c r="AG53" s="72">
        <v>3.97</v>
      </c>
      <c r="AH53" s="72">
        <v>26.67</v>
      </c>
      <c r="AI53" s="72">
        <v>93.35</v>
      </c>
      <c r="AJ53" s="72">
        <v>3.5</v>
      </c>
      <c r="AK53" s="72">
        <v>25.7</v>
      </c>
      <c r="AL53" s="72">
        <v>115.45</v>
      </c>
      <c r="AM53" s="72">
        <v>4.49</v>
      </c>
      <c r="AN53" s="72">
        <v>55.5</v>
      </c>
      <c r="AO53" s="72">
        <v>198.85</v>
      </c>
      <c r="AP53" s="72">
        <v>3.58</v>
      </c>
    </row>
    <row r="54" spans="1:42" x14ac:dyDescent="0.3">
      <c r="A54" t="s">
        <v>117</v>
      </c>
      <c r="B54" s="6" t="s">
        <v>118</v>
      </c>
      <c r="C54" t="s">
        <v>722</v>
      </c>
      <c r="D54" s="73">
        <v>174930.5</v>
      </c>
      <c r="E54" s="73">
        <v>1326702.33</v>
      </c>
      <c r="F54" s="73">
        <v>7.58</v>
      </c>
      <c r="G54" s="72"/>
      <c r="H54" s="72"/>
      <c r="I54" s="72"/>
      <c r="J54" s="72"/>
      <c r="K54" s="72"/>
      <c r="L54" s="72"/>
      <c r="M54" s="72">
        <v>2073</v>
      </c>
      <c r="N54" s="72">
        <v>15357</v>
      </c>
      <c r="O54" s="72">
        <v>7.41</v>
      </c>
      <c r="P54" s="72">
        <v>1091</v>
      </c>
      <c r="Q54" s="72">
        <v>11869.75</v>
      </c>
      <c r="R54" s="72">
        <v>10.88</v>
      </c>
      <c r="S54" s="72">
        <v>788</v>
      </c>
      <c r="T54" s="72">
        <v>8193.4699999999993</v>
      </c>
      <c r="U54" s="72">
        <v>10.4</v>
      </c>
      <c r="V54" s="72">
        <v>23474</v>
      </c>
      <c r="W54" s="72">
        <v>192430.5</v>
      </c>
      <c r="X54" s="72">
        <v>8.1999999999999993</v>
      </c>
      <c r="Y54" s="72">
        <v>37339</v>
      </c>
      <c r="Z54" s="72">
        <v>269889.44</v>
      </c>
      <c r="AA54" s="72">
        <v>7.23</v>
      </c>
      <c r="AB54" s="72">
        <v>40935</v>
      </c>
      <c r="AC54" s="72">
        <v>308923.69</v>
      </c>
      <c r="AD54" s="72">
        <v>7.55</v>
      </c>
      <c r="AE54" s="72">
        <v>30139</v>
      </c>
      <c r="AF54" s="72">
        <v>237003.5</v>
      </c>
      <c r="AG54" s="72">
        <v>7.86</v>
      </c>
      <c r="AH54" s="72">
        <v>23459.5</v>
      </c>
      <c r="AI54" s="72">
        <v>161723</v>
      </c>
      <c r="AJ54" s="72">
        <v>6.89</v>
      </c>
      <c r="AK54" s="72">
        <v>7206.5</v>
      </c>
      <c r="AL54" s="72">
        <v>49296.9</v>
      </c>
      <c r="AM54" s="72">
        <v>6.84</v>
      </c>
      <c r="AN54" s="72">
        <v>8425.5</v>
      </c>
      <c r="AO54" s="72">
        <v>72015.08</v>
      </c>
      <c r="AP54" s="72">
        <v>8.5500000000000007</v>
      </c>
    </row>
    <row r="55" spans="1:42" x14ac:dyDescent="0.3">
      <c r="A55" t="s">
        <v>55</v>
      </c>
      <c r="B55" s="6" t="s">
        <v>56</v>
      </c>
      <c r="C55" t="s">
        <v>1273</v>
      </c>
      <c r="D55" s="73">
        <v>269.05</v>
      </c>
      <c r="E55" s="73">
        <v>2575.65</v>
      </c>
      <c r="F55" s="73">
        <v>9.57</v>
      </c>
      <c r="G55" s="72">
        <v>30.3</v>
      </c>
      <c r="H55" s="72">
        <v>266.7</v>
      </c>
      <c r="I55" s="72">
        <v>8.8000000000000007</v>
      </c>
      <c r="J55" s="72">
        <v>3.5</v>
      </c>
      <c r="K55" s="72">
        <v>35.5</v>
      </c>
      <c r="L55" s="72">
        <v>10.14</v>
      </c>
      <c r="M55" s="72">
        <v>62</v>
      </c>
      <c r="N55" s="72">
        <v>520.20000000000005</v>
      </c>
      <c r="O55" s="72">
        <v>8.39</v>
      </c>
      <c r="P55" s="72">
        <v>2.2000000000000002</v>
      </c>
      <c r="Q55" s="72">
        <v>24.2</v>
      </c>
      <c r="R55" s="72">
        <v>11</v>
      </c>
      <c r="S55" s="72">
        <v>17.399999999999999</v>
      </c>
      <c r="T55" s="72">
        <v>124.6</v>
      </c>
      <c r="U55" s="72">
        <v>7.16</v>
      </c>
      <c r="V55" s="72">
        <v>73.3</v>
      </c>
      <c r="W55" s="72">
        <v>786.5</v>
      </c>
      <c r="X55" s="72">
        <v>10.73</v>
      </c>
      <c r="Y55" s="72"/>
      <c r="Z55" s="72"/>
      <c r="AA55" s="72"/>
      <c r="AB55" s="72">
        <v>40.700000000000003</v>
      </c>
      <c r="AC55" s="72">
        <v>366.3</v>
      </c>
      <c r="AD55" s="72">
        <v>9</v>
      </c>
      <c r="AE55" s="72"/>
      <c r="AF55" s="72"/>
      <c r="AG55" s="72"/>
      <c r="AH55" s="72">
        <v>5.4</v>
      </c>
      <c r="AI55" s="72">
        <v>48</v>
      </c>
      <c r="AJ55" s="72">
        <v>8.89</v>
      </c>
      <c r="AK55" s="72">
        <v>2.4500000000000002</v>
      </c>
      <c r="AL55" s="72">
        <v>22.05</v>
      </c>
      <c r="AM55" s="72">
        <v>9</v>
      </c>
      <c r="AN55" s="72">
        <v>31.8</v>
      </c>
      <c r="AO55" s="72">
        <v>381.6</v>
      </c>
      <c r="AP55" s="72">
        <v>12</v>
      </c>
    </row>
    <row r="56" spans="1:42" x14ac:dyDescent="0.3">
      <c r="A56" t="s">
        <v>101</v>
      </c>
      <c r="B56" s="6" t="s">
        <v>102</v>
      </c>
      <c r="C56" t="s">
        <v>1320</v>
      </c>
      <c r="D56" s="73">
        <v>549.4</v>
      </c>
      <c r="E56" s="73">
        <v>2270.1999999999998</v>
      </c>
      <c r="F56" s="73">
        <v>4.13</v>
      </c>
      <c r="G56" s="72">
        <v>30</v>
      </c>
      <c r="H56" s="72">
        <v>132.6</v>
      </c>
      <c r="I56" s="72">
        <v>4.42</v>
      </c>
      <c r="J56" s="72">
        <v>74.099999999999994</v>
      </c>
      <c r="K56" s="72">
        <v>304.25</v>
      </c>
      <c r="L56" s="72">
        <v>4.1100000000000003</v>
      </c>
      <c r="M56" s="72">
        <v>83.8</v>
      </c>
      <c r="N56" s="72">
        <v>340.5</v>
      </c>
      <c r="O56" s="72">
        <v>4.0599999999999996</v>
      </c>
      <c r="P56" s="72">
        <v>57.8</v>
      </c>
      <c r="Q56" s="72">
        <v>230.4</v>
      </c>
      <c r="R56" s="72">
        <v>3.99</v>
      </c>
      <c r="S56" s="72">
        <v>156.4</v>
      </c>
      <c r="T56" s="72">
        <v>682</v>
      </c>
      <c r="U56" s="72">
        <v>4.3600000000000003</v>
      </c>
      <c r="V56" s="72">
        <v>12.2</v>
      </c>
      <c r="W56" s="72">
        <v>26.9</v>
      </c>
      <c r="X56" s="72">
        <v>2.2000000000000002</v>
      </c>
      <c r="Y56" s="72"/>
      <c r="Z56" s="72"/>
      <c r="AA56" s="72"/>
      <c r="AB56" s="72">
        <v>4.5</v>
      </c>
      <c r="AC56" s="72">
        <v>15.75</v>
      </c>
      <c r="AD56" s="72">
        <v>3.5</v>
      </c>
      <c r="AE56" s="72">
        <v>49.4</v>
      </c>
      <c r="AF56" s="72">
        <v>189.5</v>
      </c>
      <c r="AG56" s="72">
        <v>3.84</v>
      </c>
      <c r="AH56" s="72">
        <v>21.1</v>
      </c>
      <c r="AI56" s="72">
        <v>97.55</v>
      </c>
      <c r="AJ56" s="72">
        <v>4.62</v>
      </c>
      <c r="AK56" s="72"/>
      <c r="AL56" s="72"/>
      <c r="AM56" s="72"/>
      <c r="AN56" s="72">
        <v>60.1</v>
      </c>
      <c r="AO56" s="72">
        <v>250.75</v>
      </c>
      <c r="AP56" s="72">
        <v>4.17</v>
      </c>
    </row>
    <row r="57" spans="1:42" x14ac:dyDescent="0.3">
      <c r="A57" t="s">
        <v>540</v>
      </c>
      <c r="B57" s="6" t="s">
        <v>542</v>
      </c>
      <c r="C57" t="s">
        <v>833</v>
      </c>
      <c r="D57" s="73">
        <v>972.5</v>
      </c>
      <c r="E57" s="73">
        <v>639.89</v>
      </c>
      <c r="F57" s="73">
        <v>0.66</v>
      </c>
      <c r="G57" s="72">
        <v>203.3</v>
      </c>
      <c r="H57" s="72">
        <v>105.25</v>
      </c>
      <c r="I57" s="72">
        <v>0.52</v>
      </c>
      <c r="J57" s="72">
        <v>208.9</v>
      </c>
      <c r="K57" s="72">
        <v>135.85</v>
      </c>
      <c r="L57" s="72">
        <v>0.65</v>
      </c>
      <c r="M57" s="72">
        <v>129.1</v>
      </c>
      <c r="N57" s="72">
        <v>75.44</v>
      </c>
      <c r="O57" s="72">
        <v>0.57999999999999996</v>
      </c>
      <c r="P57" s="72">
        <v>83.1</v>
      </c>
      <c r="Q57" s="72">
        <v>88.9</v>
      </c>
      <c r="R57" s="72">
        <v>1.07</v>
      </c>
      <c r="S57" s="72">
        <v>112.1</v>
      </c>
      <c r="T57" s="72">
        <v>96.85</v>
      </c>
      <c r="U57" s="72">
        <v>0.86</v>
      </c>
      <c r="V57" s="72">
        <v>1.4</v>
      </c>
      <c r="W57" s="72">
        <v>0.7</v>
      </c>
      <c r="X57" s="72">
        <v>0.5</v>
      </c>
      <c r="Y57" s="72">
        <v>1.6</v>
      </c>
      <c r="Z57" s="72">
        <v>0.8</v>
      </c>
      <c r="AA57" s="72">
        <v>0.5</v>
      </c>
      <c r="AB57" s="72"/>
      <c r="AC57" s="72"/>
      <c r="AD57" s="72"/>
      <c r="AE57" s="72"/>
      <c r="AF57" s="72"/>
      <c r="AG57" s="72"/>
      <c r="AH57" s="72">
        <v>18.7</v>
      </c>
      <c r="AI57" s="72">
        <v>20.95</v>
      </c>
      <c r="AJ57" s="72">
        <v>1.1200000000000001</v>
      </c>
      <c r="AK57" s="72">
        <v>5.8</v>
      </c>
      <c r="AL57" s="72">
        <v>2.9</v>
      </c>
      <c r="AM57" s="72">
        <v>0.5</v>
      </c>
      <c r="AN57" s="72">
        <v>208.5</v>
      </c>
      <c r="AO57" s="72">
        <v>112.25</v>
      </c>
      <c r="AP57" s="72">
        <v>0.54</v>
      </c>
    </row>
    <row r="58" spans="1:42" x14ac:dyDescent="0.3">
      <c r="A58" t="s">
        <v>3</v>
      </c>
      <c r="B58" s="6" t="s">
        <v>4</v>
      </c>
      <c r="C58" t="s">
        <v>1241</v>
      </c>
      <c r="D58" s="73">
        <v>617.20000000000005</v>
      </c>
      <c r="E58" s="73">
        <v>324.95</v>
      </c>
      <c r="F58" s="73">
        <v>0.53</v>
      </c>
      <c r="G58" s="72">
        <v>53.3</v>
      </c>
      <c r="H58" s="72">
        <v>26.65</v>
      </c>
      <c r="I58" s="72">
        <v>0.5</v>
      </c>
      <c r="J58" s="72">
        <v>97</v>
      </c>
      <c r="K58" s="72">
        <v>48.5</v>
      </c>
      <c r="L58" s="72">
        <v>0.5</v>
      </c>
      <c r="M58" s="72">
        <v>9.4</v>
      </c>
      <c r="N58" s="72">
        <v>4.7</v>
      </c>
      <c r="O58" s="72">
        <v>0.5</v>
      </c>
      <c r="P58" s="72">
        <v>22</v>
      </c>
      <c r="Q58" s="72">
        <v>11</v>
      </c>
      <c r="R58" s="72">
        <v>0.5</v>
      </c>
      <c r="S58" s="72">
        <v>78.2</v>
      </c>
      <c r="T58" s="72">
        <v>49.35</v>
      </c>
      <c r="U58" s="72">
        <v>0.63</v>
      </c>
      <c r="V58" s="72">
        <v>99.5</v>
      </c>
      <c r="W58" s="72">
        <v>49.75</v>
      </c>
      <c r="X58" s="72">
        <v>0.5</v>
      </c>
      <c r="Y58" s="72">
        <v>68.900000000000006</v>
      </c>
      <c r="Z58" s="72">
        <v>34.450000000000003</v>
      </c>
      <c r="AA58" s="72">
        <v>0.5</v>
      </c>
      <c r="AB58" s="72">
        <v>94</v>
      </c>
      <c r="AC58" s="72">
        <v>47</v>
      </c>
      <c r="AD58" s="72">
        <v>0.5</v>
      </c>
      <c r="AE58" s="72">
        <v>49.1</v>
      </c>
      <c r="AF58" s="72">
        <v>30.05</v>
      </c>
      <c r="AG58" s="72">
        <v>0.61</v>
      </c>
      <c r="AH58" s="72">
        <v>1.2</v>
      </c>
      <c r="AI58" s="72">
        <v>1.2</v>
      </c>
      <c r="AJ58" s="72">
        <v>1</v>
      </c>
      <c r="AK58" s="72"/>
      <c r="AL58" s="72"/>
      <c r="AM58" s="72"/>
      <c r="AN58" s="72">
        <v>44.6</v>
      </c>
      <c r="AO58" s="72">
        <v>22.3</v>
      </c>
      <c r="AP58" s="72">
        <v>0.5</v>
      </c>
    </row>
    <row r="59" spans="1:42" x14ac:dyDescent="0.3">
      <c r="A59" t="s">
        <v>308</v>
      </c>
      <c r="B59" s="6" t="s">
        <v>309</v>
      </c>
      <c r="C59" t="s">
        <v>783</v>
      </c>
      <c r="D59" s="73">
        <v>46.1</v>
      </c>
      <c r="E59" s="73">
        <v>151.35</v>
      </c>
      <c r="F59" s="73">
        <v>3.28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>
        <v>5</v>
      </c>
      <c r="T59" s="72">
        <v>7.5</v>
      </c>
      <c r="U59" s="72">
        <v>1.5</v>
      </c>
      <c r="V59" s="72"/>
      <c r="W59" s="72"/>
      <c r="X59" s="72"/>
      <c r="Y59" s="72"/>
      <c r="Z59" s="72"/>
      <c r="AA59" s="72"/>
      <c r="AB59" s="72">
        <v>41.1</v>
      </c>
      <c r="AC59" s="72">
        <v>143.85</v>
      </c>
      <c r="AD59" s="72">
        <v>3.5</v>
      </c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123</v>
      </c>
      <c r="B60" s="6" t="s">
        <v>124</v>
      </c>
      <c r="C60" t="s">
        <v>1275</v>
      </c>
      <c r="D60" s="73">
        <v>230.9</v>
      </c>
      <c r="E60" s="73">
        <v>795.37</v>
      </c>
      <c r="F60" s="73">
        <v>3.44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>
        <v>0.5</v>
      </c>
      <c r="AC60" s="72">
        <v>2.25</v>
      </c>
      <c r="AD60" s="72">
        <v>4.5</v>
      </c>
      <c r="AE60" s="72">
        <v>100</v>
      </c>
      <c r="AF60" s="72">
        <v>250</v>
      </c>
      <c r="AG60" s="72">
        <v>2.5</v>
      </c>
      <c r="AH60" s="72">
        <v>116.5</v>
      </c>
      <c r="AI60" s="72">
        <v>482.7</v>
      </c>
      <c r="AJ60" s="72">
        <v>4.1399999999999997</v>
      </c>
      <c r="AK60" s="72">
        <v>10.8</v>
      </c>
      <c r="AL60" s="72">
        <v>41.2</v>
      </c>
      <c r="AM60" s="72">
        <v>3.81</v>
      </c>
      <c r="AN60" s="72">
        <v>3.1</v>
      </c>
      <c r="AO60" s="72">
        <v>19.22</v>
      </c>
      <c r="AP60" s="72">
        <v>6.2</v>
      </c>
    </row>
    <row r="61" spans="1:42" x14ac:dyDescent="0.3">
      <c r="A61" t="s">
        <v>169</v>
      </c>
      <c r="B61" s="6" t="s">
        <v>170</v>
      </c>
      <c r="C61" t="s">
        <v>1163</v>
      </c>
      <c r="D61" s="73">
        <v>17432.900000000001</v>
      </c>
      <c r="E61" s="73">
        <v>117954</v>
      </c>
      <c r="F61" s="73">
        <v>6.77</v>
      </c>
      <c r="G61" s="72">
        <v>389.5</v>
      </c>
      <c r="H61" s="72">
        <v>2919.7</v>
      </c>
      <c r="I61" s="72">
        <v>7.5</v>
      </c>
      <c r="J61" s="72">
        <v>622.29999999999995</v>
      </c>
      <c r="K61" s="72">
        <v>4877.3500000000004</v>
      </c>
      <c r="L61" s="72">
        <v>7.84</v>
      </c>
      <c r="M61" s="72">
        <v>856.5</v>
      </c>
      <c r="N61" s="72">
        <v>5591.8</v>
      </c>
      <c r="O61" s="72">
        <v>6.53</v>
      </c>
      <c r="P61" s="72">
        <v>1058.5</v>
      </c>
      <c r="Q61" s="72">
        <v>7283.78</v>
      </c>
      <c r="R61" s="72">
        <v>6.88</v>
      </c>
      <c r="S61" s="72">
        <v>3340.6</v>
      </c>
      <c r="T61" s="72">
        <v>21445.599999999999</v>
      </c>
      <c r="U61" s="72">
        <v>6.42</v>
      </c>
      <c r="V61" s="72">
        <v>4693.8</v>
      </c>
      <c r="W61" s="72">
        <v>29567.9</v>
      </c>
      <c r="X61" s="72">
        <v>6.3</v>
      </c>
      <c r="Y61" s="72">
        <v>201.9</v>
      </c>
      <c r="Z61" s="72">
        <v>1559.7</v>
      </c>
      <c r="AA61" s="72">
        <v>7.73</v>
      </c>
      <c r="AB61" s="72">
        <v>256.5</v>
      </c>
      <c r="AC61" s="72">
        <v>1896.55</v>
      </c>
      <c r="AD61" s="72">
        <v>7.39</v>
      </c>
      <c r="AE61" s="72">
        <v>408.7</v>
      </c>
      <c r="AF61" s="72">
        <v>3304.9</v>
      </c>
      <c r="AG61" s="72">
        <v>8.09</v>
      </c>
      <c r="AH61" s="72">
        <v>2193.6</v>
      </c>
      <c r="AI61" s="72">
        <v>15769.25</v>
      </c>
      <c r="AJ61" s="72">
        <v>7.19</v>
      </c>
      <c r="AK61" s="72">
        <v>1524</v>
      </c>
      <c r="AL61" s="72">
        <v>10510.7</v>
      </c>
      <c r="AM61" s="72">
        <v>6.9</v>
      </c>
      <c r="AN61" s="72">
        <v>1887</v>
      </c>
      <c r="AO61" s="72">
        <v>13226.77</v>
      </c>
      <c r="AP61" s="72">
        <v>7.01</v>
      </c>
    </row>
    <row r="62" spans="1:42" x14ac:dyDescent="0.3">
      <c r="A62" t="s">
        <v>399</v>
      </c>
      <c r="B62" s="6" t="s">
        <v>400</v>
      </c>
      <c r="C62" t="s">
        <v>1152</v>
      </c>
      <c r="D62" s="73">
        <v>864.35</v>
      </c>
      <c r="E62" s="73">
        <v>6295.74</v>
      </c>
      <c r="F62" s="73">
        <v>7.28</v>
      </c>
      <c r="G62" s="72"/>
      <c r="H62" s="72"/>
      <c r="I62" s="72"/>
      <c r="J62" s="72">
        <v>13.6</v>
      </c>
      <c r="K62" s="72">
        <v>95.2</v>
      </c>
      <c r="L62" s="72">
        <v>7</v>
      </c>
      <c r="M62" s="72">
        <v>2.9</v>
      </c>
      <c r="N62" s="72">
        <v>20.3</v>
      </c>
      <c r="O62" s="72">
        <v>7</v>
      </c>
      <c r="P62" s="72">
        <v>35.700000000000003</v>
      </c>
      <c r="Q62" s="72">
        <v>249.9</v>
      </c>
      <c r="R62" s="72">
        <v>7</v>
      </c>
      <c r="S62" s="72">
        <v>31.4</v>
      </c>
      <c r="T62" s="72">
        <v>219.8</v>
      </c>
      <c r="U62" s="72">
        <v>7</v>
      </c>
      <c r="V62" s="72">
        <v>60</v>
      </c>
      <c r="W62" s="72">
        <v>420</v>
      </c>
      <c r="X62" s="72">
        <v>7</v>
      </c>
      <c r="Y62" s="72">
        <v>149.94999999999999</v>
      </c>
      <c r="Z62" s="72">
        <v>1049.6500000000001</v>
      </c>
      <c r="AA62" s="72">
        <v>7</v>
      </c>
      <c r="AB62" s="72">
        <v>260.60000000000002</v>
      </c>
      <c r="AC62" s="72">
        <v>1824.2</v>
      </c>
      <c r="AD62" s="72">
        <v>7</v>
      </c>
      <c r="AE62" s="72">
        <v>162</v>
      </c>
      <c r="AF62" s="72">
        <v>1134</v>
      </c>
      <c r="AG62" s="72">
        <v>7</v>
      </c>
      <c r="AH62" s="72">
        <v>25.1</v>
      </c>
      <c r="AI62" s="72">
        <v>203.7</v>
      </c>
      <c r="AJ62" s="72">
        <v>8.1199999999999992</v>
      </c>
      <c r="AK62" s="72">
        <v>15.2</v>
      </c>
      <c r="AL62" s="72">
        <v>96.5</v>
      </c>
      <c r="AM62" s="72">
        <v>6.35</v>
      </c>
      <c r="AN62" s="72">
        <v>107.9</v>
      </c>
      <c r="AO62" s="72">
        <v>982.49</v>
      </c>
      <c r="AP62" s="72">
        <v>9.11</v>
      </c>
    </row>
    <row r="63" spans="1:42" x14ac:dyDescent="0.3">
      <c r="A63" t="s">
        <v>211</v>
      </c>
      <c r="B63" s="6" t="s">
        <v>212</v>
      </c>
      <c r="C63" t="s">
        <v>751</v>
      </c>
      <c r="D63" s="73">
        <v>3427.5</v>
      </c>
      <c r="E63" s="73">
        <v>8830.6299999999992</v>
      </c>
      <c r="F63" s="73">
        <v>2.58</v>
      </c>
      <c r="G63" s="72">
        <v>142</v>
      </c>
      <c r="H63" s="72">
        <v>520.4</v>
      </c>
      <c r="I63" s="72">
        <v>3.66</v>
      </c>
      <c r="J63" s="72">
        <v>170.1</v>
      </c>
      <c r="K63" s="72">
        <v>725.97</v>
      </c>
      <c r="L63" s="72">
        <v>4.2699999999999996</v>
      </c>
      <c r="M63" s="72">
        <v>122.9</v>
      </c>
      <c r="N63" s="72">
        <v>477.35</v>
      </c>
      <c r="O63" s="72">
        <v>3.88</v>
      </c>
      <c r="P63" s="72">
        <v>139.19999999999999</v>
      </c>
      <c r="Q63" s="72">
        <v>564.28</v>
      </c>
      <c r="R63" s="72">
        <v>4.05</v>
      </c>
      <c r="S63" s="72">
        <v>297.3</v>
      </c>
      <c r="T63" s="72">
        <v>1103.1500000000001</v>
      </c>
      <c r="U63" s="72">
        <v>3.71</v>
      </c>
      <c r="V63" s="72">
        <v>635.1</v>
      </c>
      <c r="W63" s="72">
        <v>1253.95</v>
      </c>
      <c r="X63" s="72">
        <v>1.97</v>
      </c>
      <c r="Y63" s="72">
        <v>334</v>
      </c>
      <c r="Z63" s="72">
        <v>509.1</v>
      </c>
      <c r="AA63" s="72">
        <v>1.52</v>
      </c>
      <c r="AB63" s="72">
        <v>477</v>
      </c>
      <c r="AC63" s="72">
        <v>680.8</v>
      </c>
      <c r="AD63" s="72">
        <v>1.43</v>
      </c>
      <c r="AE63" s="72">
        <v>351.5</v>
      </c>
      <c r="AF63" s="72">
        <v>713.91</v>
      </c>
      <c r="AG63" s="72">
        <v>2.0299999999999998</v>
      </c>
      <c r="AH63" s="72">
        <v>438.3</v>
      </c>
      <c r="AI63" s="72">
        <v>1157.73</v>
      </c>
      <c r="AJ63" s="72">
        <v>2.64</v>
      </c>
      <c r="AK63" s="72">
        <v>135.80000000000001</v>
      </c>
      <c r="AL63" s="72">
        <v>432.3</v>
      </c>
      <c r="AM63" s="72">
        <v>3.18</v>
      </c>
      <c r="AN63" s="72">
        <v>184.3</v>
      </c>
      <c r="AO63" s="72">
        <v>691.69</v>
      </c>
      <c r="AP63" s="72">
        <v>3.75</v>
      </c>
    </row>
    <row r="64" spans="1:42" x14ac:dyDescent="0.3">
      <c r="A64" t="s">
        <v>9</v>
      </c>
      <c r="B64" s="6" t="s">
        <v>10</v>
      </c>
      <c r="C64" t="s">
        <v>694</v>
      </c>
      <c r="D64" s="73">
        <v>1775.1</v>
      </c>
      <c r="E64" s="73">
        <v>3138.8</v>
      </c>
      <c r="F64" s="73">
        <v>1.77</v>
      </c>
      <c r="G64" s="72">
        <v>74.099999999999994</v>
      </c>
      <c r="H64" s="72">
        <v>148.19999999999999</v>
      </c>
      <c r="I64" s="72">
        <v>2</v>
      </c>
      <c r="J64" s="72">
        <v>316.7</v>
      </c>
      <c r="K64" s="72">
        <v>639.1</v>
      </c>
      <c r="L64" s="72">
        <v>2.02</v>
      </c>
      <c r="M64" s="72">
        <v>228.9</v>
      </c>
      <c r="N64" s="72">
        <v>400.25</v>
      </c>
      <c r="O64" s="72">
        <v>1.75</v>
      </c>
      <c r="P64" s="72">
        <v>141.30000000000001</v>
      </c>
      <c r="Q64" s="72">
        <v>268.39999999999998</v>
      </c>
      <c r="R64" s="72">
        <v>1.9</v>
      </c>
      <c r="S64" s="72">
        <v>353.8</v>
      </c>
      <c r="T64" s="72">
        <v>525.29999999999995</v>
      </c>
      <c r="U64" s="72">
        <v>1.48</v>
      </c>
      <c r="V64" s="72">
        <v>117.5</v>
      </c>
      <c r="W64" s="72">
        <v>186.45</v>
      </c>
      <c r="X64" s="72">
        <v>1.59</v>
      </c>
      <c r="Y64" s="72">
        <v>72.8</v>
      </c>
      <c r="Z64" s="72">
        <v>129.55000000000001</v>
      </c>
      <c r="AA64" s="72">
        <v>1.78</v>
      </c>
      <c r="AB64" s="72">
        <v>65.400000000000006</v>
      </c>
      <c r="AC64" s="72">
        <v>116.05</v>
      </c>
      <c r="AD64" s="72">
        <v>1.77</v>
      </c>
      <c r="AE64" s="72">
        <v>65.5</v>
      </c>
      <c r="AF64" s="72">
        <v>107.2</v>
      </c>
      <c r="AG64" s="72">
        <v>1.64</v>
      </c>
      <c r="AH64" s="72">
        <v>79.3</v>
      </c>
      <c r="AI64" s="72">
        <v>169</v>
      </c>
      <c r="AJ64" s="72">
        <v>2.13</v>
      </c>
      <c r="AK64" s="72">
        <v>61.8</v>
      </c>
      <c r="AL64" s="72">
        <v>91.35</v>
      </c>
      <c r="AM64" s="72">
        <v>1.48</v>
      </c>
      <c r="AN64" s="72">
        <v>198</v>
      </c>
      <c r="AO64" s="72">
        <v>357.95</v>
      </c>
      <c r="AP64" s="72">
        <v>1.81</v>
      </c>
    </row>
    <row r="65" spans="1:42" x14ac:dyDescent="0.3">
      <c r="A65" t="s">
        <v>223</v>
      </c>
      <c r="B65" s="6" t="s">
        <v>224</v>
      </c>
      <c r="C65" t="s">
        <v>753</v>
      </c>
      <c r="D65" s="73">
        <v>23.75</v>
      </c>
      <c r="E65" s="73">
        <v>350.7</v>
      </c>
      <c r="F65" s="73">
        <v>14.77</v>
      </c>
      <c r="G65" s="72">
        <v>4.55</v>
      </c>
      <c r="H65" s="72">
        <v>72.8</v>
      </c>
      <c r="I65" s="72">
        <v>16</v>
      </c>
      <c r="J65" s="72">
        <v>4</v>
      </c>
      <c r="K65" s="72">
        <v>64</v>
      </c>
      <c r="L65" s="72">
        <v>16</v>
      </c>
      <c r="M65" s="72">
        <v>6.8</v>
      </c>
      <c r="N65" s="72">
        <v>104.8</v>
      </c>
      <c r="O65" s="72">
        <v>15.41</v>
      </c>
      <c r="P65" s="72"/>
      <c r="Q65" s="72"/>
      <c r="R65" s="72"/>
      <c r="S65" s="72">
        <v>3.5</v>
      </c>
      <c r="T65" s="72">
        <v>32</v>
      </c>
      <c r="U65" s="72">
        <v>9.14</v>
      </c>
      <c r="V65" s="72">
        <v>1.5</v>
      </c>
      <c r="W65" s="72">
        <v>24</v>
      </c>
      <c r="X65" s="72">
        <v>16</v>
      </c>
      <c r="Y65" s="72"/>
      <c r="Z65" s="72"/>
      <c r="AA65" s="72"/>
      <c r="AB65" s="72"/>
      <c r="AC65" s="72"/>
      <c r="AD65" s="72"/>
      <c r="AE65" s="72"/>
      <c r="AF65" s="72"/>
      <c r="AG65" s="72"/>
      <c r="AH65" s="72">
        <v>3.4</v>
      </c>
      <c r="AI65" s="72">
        <v>53.1</v>
      </c>
      <c r="AJ65" s="72">
        <v>15.62</v>
      </c>
      <c r="AK65" s="72"/>
      <c r="AL65" s="72"/>
      <c r="AM65" s="72"/>
      <c r="AN65" s="72"/>
      <c r="AO65" s="72"/>
      <c r="AP65" s="72"/>
    </row>
    <row r="66" spans="1:42" x14ac:dyDescent="0.3">
      <c r="A66" t="s">
        <v>61</v>
      </c>
      <c r="B66" s="6" t="s">
        <v>62</v>
      </c>
      <c r="C66" t="s">
        <v>886</v>
      </c>
      <c r="D66" s="73">
        <v>2.5</v>
      </c>
      <c r="E66" s="73">
        <v>5</v>
      </c>
      <c r="F66" s="73">
        <v>2</v>
      </c>
      <c r="G66" s="72"/>
      <c r="H66" s="72"/>
      <c r="I66" s="72"/>
      <c r="J66" s="72"/>
      <c r="K66" s="72"/>
      <c r="L66" s="72"/>
      <c r="M66" s="72">
        <v>2.5</v>
      </c>
      <c r="N66" s="72">
        <v>5</v>
      </c>
      <c r="O66" s="72">
        <v>2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</row>
    <row r="67" spans="1:42" x14ac:dyDescent="0.3">
      <c r="A67" t="s">
        <v>846</v>
      </c>
      <c r="B67" s="6" t="s">
        <v>847</v>
      </c>
      <c r="C67" t="s">
        <v>1146</v>
      </c>
      <c r="D67" s="73">
        <v>3.3</v>
      </c>
      <c r="E67" s="73">
        <v>25.65</v>
      </c>
      <c r="F67" s="73">
        <v>7.77</v>
      </c>
      <c r="G67" s="72">
        <v>3.3</v>
      </c>
      <c r="H67" s="72">
        <v>25.65</v>
      </c>
      <c r="I67" s="72">
        <v>7.77</v>
      </c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79</v>
      </c>
      <c r="B68" s="6" t="s">
        <v>80</v>
      </c>
      <c r="C68" t="s">
        <v>1278</v>
      </c>
      <c r="D68" s="73">
        <v>1174.56</v>
      </c>
      <c r="E68" s="73">
        <v>14133.73</v>
      </c>
      <c r="F68" s="73">
        <v>12.03</v>
      </c>
      <c r="G68" s="72">
        <v>107.85</v>
      </c>
      <c r="H68" s="72">
        <v>1296.6300000000001</v>
      </c>
      <c r="I68" s="72">
        <v>12.02</v>
      </c>
      <c r="J68" s="72">
        <v>57.4</v>
      </c>
      <c r="K68" s="72">
        <v>667.85</v>
      </c>
      <c r="L68" s="72">
        <v>11.64</v>
      </c>
      <c r="M68" s="72">
        <v>174.3</v>
      </c>
      <c r="N68" s="72">
        <v>1981</v>
      </c>
      <c r="O68" s="72">
        <v>11.37</v>
      </c>
      <c r="P68" s="72">
        <v>205.15</v>
      </c>
      <c r="Q68" s="72">
        <v>2737.45</v>
      </c>
      <c r="R68" s="72">
        <v>13.34</v>
      </c>
      <c r="S68" s="72">
        <v>207.38</v>
      </c>
      <c r="T68" s="72">
        <v>3097.87</v>
      </c>
      <c r="U68" s="72">
        <v>14.94</v>
      </c>
      <c r="V68" s="72">
        <v>29.3</v>
      </c>
      <c r="W68" s="72">
        <v>416.65</v>
      </c>
      <c r="X68" s="72">
        <v>14.22</v>
      </c>
      <c r="Y68" s="72">
        <v>8.5</v>
      </c>
      <c r="Z68" s="72">
        <v>28.85</v>
      </c>
      <c r="AA68" s="72">
        <v>3.39</v>
      </c>
      <c r="AB68" s="72">
        <v>17.350000000000001</v>
      </c>
      <c r="AC68" s="72">
        <v>140.85</v>
      </c>
      <c r="AD68" s="72">
        <v>8.1199999999999992</v>
      </c>
      <c r="AE68" s="72">
        <v>84.1</v>
      </c>
      <c r="AF68" s="72">
        <v>1123.5999999999999</v>
      </c>
      <c r="AG68" s="72">
        <v>13.36</v>
      </c>
      <c r="AH68" s="72">
        <v>51.75</v>
      </c>
      <c r="AI68" s="72">
        <v>445.4</v>
      </c>
      <c r="AJ68" s="72">
        <v>8.61</v>
      </c>
      <c r="AK68" s="72">
        <v>62.18</v>
      </c>
      <c r="AL68" s="72">
        <v>715.32</v>
      </c>
      <c r="AM68" s="72">
        <v>11.5</v>
      </c>
      <c r="AN68" s="72">
        <v>169.3</v>
      </c>
      <c r="AO68" s="72">
        <v>1482.26</v>
      </c>
      <c r="AP68" s="72">
        <v>8.76</v>
      </c>
    </row>
    <row r="69" spans="1:42" x14ac:dyDescent="0.3">
      <c r="A69" t="s">
        <v>91</v>
      </c>
      <c r="B69" s="6" t="s">
        <v>92</v>
      </c>
      <c r="C69" t="s">
        <v>714</v>
      </c>
      <c r="D69" s="73">
        <v>404.5</v>
      </c>
      <c r="E69" s="73">
        <v>739.28</v>
      </c>
      <c r="F69" s="73">
        <v>1.83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>
        <v>278</v>
      </c>
      <c r="AC69" s="72">
        <v>695</v>
      </c>
      <c r="AD69" s="72">
        <v>2.5</v>
      </c>
      <c r="AE69" s="72"/>
      <c r="AF69" s="72"/>
      <c r="AG69" s="72"/>
      <c r="AH69" s="72"/>
      <c r="AI69" s="72"/>
      <c r="AJ69" s="72"/>
      <c r="AK69" s="72">
        <v>126.5</v>
      </c>
      <c r="AL69" s="72">
        <v>44.28</v>
      </c>
      <c r="AM69" s="72">
        <v>0.35</v>
      </c>
      <c r="AN69" s="72"/>
      <c r="AO69" s="72"/>
      <c r="AP69" s="72"/>
    </row>
    <row r="70" spans="1:42" x14ac:dyDescent="0.3">
      <c r="A70" t="s">
        <v>93</v>
      </c>
      <c r="B70" s="6" t="s">
        <v>94</v>
      </c>
      <c r="C70" t="s">
        <v>715</v>
      </c>
      <c r="D70" s="73">
        <v>35.5</v>
      </c>
      <c r="E70" s="73">
        <v>170.1</v>
      </c>
      <c r="F70" s="73">
        <v>4.79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>
        <v>13.5</v>
      </c>
      <c r="AI70" s="72">
        <v>67.5</v>
      </c>
      <c r="AJ70" s="72">
        <v>5</v>
      </c>
      <c r="AK70" s="72">
        <v>22</v>
      </c>
      <c r="AL70" s="72">
        <v>102.6</v>
      </c>
      <c r="AM70" s="72">
        <v>4.66</v>
      </c>
      <c r="AN70" s="72"/>
      <c r="AO70" s="72"/>
      <c r="AP70" s="72"/>
    </row>
    <row r="71" spans="1:42" x14ac:dyDescent="0.3">
      <c r="A71" t="s">
        <v>207</v>
      </c>
      <c r="B71" s="6" t="s">
        <v>208</v>
      </c>
      <c r="C71" t="s">
        <v>748</v>
      </c>
      <c r="D71" s="73">
        <v>19221.580000000002</v>
      </c>
      <c r="E71" s="73">
        <v>158031.9</v>
      </c>
      <c r="F71" s="73">
        <v>8.2200000000000006</v>
      </c>
      <c r="G71" s="72">
        <v>706.9</v>
      </c>
      <c r="H71" s="72">
        <v>5522.6</v>
      </c>
      <c r="I71" s="72">
        <v>7.81</v>
      </c>
      <c r="J71" s="72">
        <v>1020.6</v>
      </c>
      <c r="K71" s="72">
        <v>8309.7000000000007</v>
      </c>
      <c r="L71" s="72">
        <v>8.14</v>
      </c>
      <c r="M71" s="72">
        <v>1186.0999999999999</v>
      </c>
      <c r="N71" s="72">
        <v>9296.4</v>
      </c>
      <c r="O71" s="72">
        <v>7.84</v>
      </c>
      <c r="P71" s="72">
        <v>891.6</v>
      </c>
      <c r="Q71" s="72">
        <v>7224</v>
      </c>
      <c r="R71" s="72">
        <v>8.1</v>
      </c>
      <c r="S71" s="72">
        <v>1006.9</v>
      </c>
      <c r="T71" s="72">
        <v>7606</v>
      </c>
      <c r="U71" s="72">
        <v>7.55</v>
      </c>
      <c r="V71" s="72">
        <v>2518</v>
      </c>
      <c r="W71" s="72">
        <v>23283.4</v>
      </c>
      <c r="X71" s="72">
        <v>9.25</v>
      </c>
      <c r="Y71" s="72">
        <v>832</v>
      </c>
      <c r="Z71" s="72">
        <v>7209.75</v>
      </c>
      <c r="AA71" s="72">
        <v>8.67</v>
      </c>
      <c r="AB71" s="72">
        <v>2484</v>
      </c>
      <c r="AC71" s="72">
        <v>20875.45</v>
      </c>
      <c r="AD71" s="72">
        <v>8.4</v>
      </c>
      <c r="AE71" s="72">
        <v>3027.95</v>
      </c>
      <c r="AF71" s="72">
        <v>26918.5</v>
      </c>
      <c r="AG71" s="72">
        <v>8.89</v>
      </c>
      <c r="AH71" s="72">
        <v>3598.83</v>
      </c>
      <c r="AI71" s="72">
        <v>27684.5</v>
      </c>
      <c r="AJ71" s="72">
        <v>7.69</v>
      </c>
      <c r="AK71" s="72">
        <v>1260</v>
      </c>
      <c r="AL71" s="72">
        <v>9137.7000000000007</v>
      </c>
      <c r="AM71" s="72">
        <v>7.25</v>
      </c>
      <c r="AN71" s="72">
        <v>688.7</v>
      </c>
      <c r="AO71" s="72">
        <v>4963.8999999999996</v>
      </c>
      <c r="AP71" s="72">
        <v>7.21</v>
      </c>
    </row>
    <row r="72" spans="1:42" x14ac:dyDescent="0.3">
      <c r="A72" t="s">
        <v>383</v>
      </c>
      <c r="B72" s="6" t="s">
        <v>384</v>
      </c>
      <c r="C72" t="s">
        <v>1340</v>
      </c>
      <c r="D72" s="73">
        <v>12.7</v>
      </c>
      <c r="E72" s="73">
        <v>151.4</v>
      </c>
      <c r="F72" s="73">
        <v>11.92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>
        <v>11.7</v>
      </c>
      <c r="T72" s="72">
        <v>140.4</v>
      </c>
      <c r="U72" s="72">
        <v>12</v>
      </c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>
        <v>1</v>
      </c>
      <c r="AL72" s="72">
        <v>11</v>
      </c>
      <c r="AM72" s="72">
        <v>11</v>
      </c>
      <c r="AN72" s="72"/>
      <c r="AO72" s="72"/>
      <c r="AP72" s="72"/>
    </row>
    <row r="73" spans="1:42" x14ac:dyDescent="0.3">
      <c r="A73" t="s">
        <v>17</v>
      </c>
      <c r="B73" s="6" t="s">
        <v>18</v>
      </c>
      <c r="C73" t="s">
        <v>697</v>
      </c>
      <c r="D73" s="73">
        <v>40</v>
      </c>
      <c r="E73" s="73">
        <v>45.2</v>
      </c>
      <c r="F73" s="73">
        <v>1.1299999999999999</v>
      </c>
      <c r="G73" s="72"/>
      <c r="H73" s="72"/>
      <c r="I73" s="72"/>
      <c r="J73" s="72">
        <v>40</v>
      </c>
      <c r="K73" s="72">
        <v>45.2</v>
      </c>
      <c r="L73" s="72">
        <v>1.1299999999999999</v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73</v>
      </c>
      <c r="B74" s="6" t="s">
        <v>74</v>
      </c>
      <c r="C74" t="s">
        <v>708</v>
      </c>
      <c r="D74" s="73">
        <v>1563.39</v>
      </c>
      <c r="E74" s="73">
        <v>8140.2</v>
      </c>
      <c r="F74" s="73">
        <v>5.21</v>
      </c>
      <c r="G74" s="72">
        <v>194</v>
      </c>
      <c r="H74" s="72">
        <v>894.43</v>
      </c>
      <c r="I74" s="72">
        <v>4.6100000000000003</v>
      </c>
      <c r="J74" s="72">
        <v>104.6</v>
      </c>
      <c r="K74" s="72">
        <v>508.4</v>
      </c>
      <c r="L74" s="72">
        <v>4.8600000000000003</v>
      </c>
      <c r="M74" s="72">
        <v>250.04</v>
      </c>
      <c r="N74" s="72">
        <v>1146.4000000000001</v>
      </c>
      <c r="O74" s="72">
        <v>4.58</v>
      </c>
      <c r="P74" s="72">
        <v>205.6</v>
      </c>
      <c r="Q74" s="72">
        <v>1257.32</v>
      </c>
      <c r="R74" s="72">
        <v>6.12</v>
      </c>
      <c r="S74" s="72">
        <v>293.39999999999998</v>
      </c>
      <c r="T74" s="72">
        <v>2051.9</v>
      </c>
      <c r="U74" s="72">
        <v>6.99</v>
      </c>
      <c r="V74" s="72">
        <v>3.5</v>
      </c>
      <c r="W74" s="72">
        <v>7.55</v>
      </c>
      <c r="X74" s="72">
        <v>2.16</v>
      </c>
      <c r="Y74" s="72">
        <v>14.2</v>
      </c>
      <c r="Z74" s="72">
        <v>97.8</v>
      </c>
      <c r="AA74" s="72">
        <v>6.89</v>
      </c>
      <c r="AB74" s="72">
        <v>73</v>
      </c>
      <c r="AC74" s="72">
        <v>382.95</v>
      </c>
      <c r="AD74" s="72">
        <v>5.25</v>
      </c>
      <c r="AE74" s="72">
        <v>22.45</v>
      </c>
      <c r="AF74" s="72">
        <v>190.63</v>
      </c>
      <c r="AG74" s="72">
        <v>8.49</v>
      </c>
      <c r="AH74" s="72">
        <v>92.9</v>
      </c>
      <c r="AI74" s="72">
        <v>577.65</v>
      </c>
      <c r="AJ74" s="72">
        <v>6.22</v>
      </c>
      <c r="AK74" s="72">
        <v>117.1</v>
      </c>
      <c r="AL74" s="72">
        <v>528.54999999999995</v>
      </c>
      <c r="AM74" s="72">
        <v>4.51</v>
      </c>
      <c r="AN74" s="72">
        <v>192.6</v>
      </c>
      <c r="AO74" s="72">
        <v>496.62</v>
      </c>
      <c r="AP74" s="72">
        <v>2.58</v>
      </c>
    </row>
    <row r="75" spans="1:42" x14ac:dyDescent="0.3">
      <c r="A75" t="s">
        <v>282</v>
      </c>
      <c r="B75" s="6" t="s">
        <v>283</v>
      </c>
      <c r="C75" t="s">
        <v>771</v>
      </c>
      <c r="D75" s="73">
        <v>318.5</v>
      </c>
      <c r="E75" s="73">
        <v>2206.85</v>
      </c>
      <c r="F75" s="73">
        <v>6.93</v>
      </c>
      <c r="G75" s="72">
        <v>50.9</v>
      </c>
      <c r="H75" s="72">
        <v>312.95</v>
      </c>
      <c r="I75" s="72">
        <v>6.15</v>
      </c>
      <c r="J75" s="72">
        <v>24.1</v>
      </c>
      <c r="K75" s="72">
        <v>161.44999999999999</v>
      </c>
      <c r="L75" s="72">
        <v>6.7</v>
      </c>
      <c r="M75" s="72">
        <v>82.3</v>
      </c>
      <c r="N75" s="72">
        <v>515.13</v>
      </c>
      <c r="O75" s="72">
        <v>6.26</v>
      </c>
      <c r="P75" s="72">
        <v>39.4</v>
      </c>
      <c r="Q75" s="72">
        <v>264.05</v>
      </c>
      <c r="R75" s="72">
        <v>6.7</v>
      </c>
      <c r="S75" s="72">
        <v>26.42</v>
      </c>
      <c r="T75" s="72">
        <v>205.21</v>
      </c>
      <c r="U75" s="72">
        <v>7.77</v>
      </c>
      <c r="V75" s="72">
        <v>7.5</v>
      </c>
      <c r="W75" s="72">
        <v>45.45</v>
      </c>
      <c r="X75" s="72">
        <v>6.06</v>
      </c>
      <c r="Y75" s="72">
        <v>4.03</v>
      </c>
      <c r="Z75" s="72">
        <v>30.27</v>
      </c>
      <c r="AA75" s="72">
        <v>7.51</v>
      </c>
      <c r="AB75" s="72">
        <v>2.4</v>
      </c>
      <c r="AC75" s="72">
        <v>18</v>
      </c>
      <c r="AD75" s="72">
        <v>7.5</v>
      </c>
      <c r="AE75" s="72"/>
      <c r="AF75" s="72"/>
      <c r="AG75" s="72"/>
      <c r="AH75" s="72">
        <v>49.4</v>
      </c>
      <c r="AI75" s="72">
        <v>493.2</v>
      </c>
      <c r="AJ75" s="72">
        <v>9.98</v>
      </c>
      <c r="AK75" s="72">
        <v>18.47</v>
      </c>
      <c r="AL75" s="72">
        <v>89.45</v>
      </c>
      <c r="AM75" s="72">
        <v>4.84</v>
      </c>
      <c r="AN75" s="72">
        <v>13.58</v>
      </c>
      <c r="AO75" s="72">
        <v>71.69</v>
      </c>
      <c r="AP75" s="72">
        <v>5.28</v>
      </c>
    </row>
    <row r="76" spans="1:42" x14ac:dyDescent="0.3">
      <c r="A76" t="s">
        <v>77</v>
      </c>
      <c r="B76" s="6" t="s">
        <v>78</v>
      </c>
      <c r="C76" t="s">
        <v>710</v>
      </c>
      <c r="D76" s="73">
        <v>488.5</v>
      </c>
      <c r="E76" s="73">
        <v>1977.93</v>
      </c>
      <c r="F76" s="73">
        <v>4.05</v>
      </c>
      <c r="G76" s="72">
        <v>31.3</v>
      </c>
      <c r="H76" s="72">
        <v>142.75</v>
      </c>
      <c r="I76" s="72">
        <v>4.5599999999999996</v>
      </c>
      <c r="J76" s="72">
        <v>15.9</v>
      </c>
      <c r="K76" s="72">
        <v>60.65</v>
      </c>
      <c r="L76" s="72">
        <v>3.81</v>
      </c>
      <c r="M76" s="72">
        <v>205.5</v>
      </c>
      <c r="N76" s="72">
        <v>936.9</v>
      </c>
      <c r="O76" s="72">
        <v>4.5599999999999996</v>
      </c>
      <c r="P76" s="72">
        <v>37.799999999999997</v>
      </c>
      <c r="Q76" s="72">
        <v>190.35</v>
      </c>
      <c r="R76" s="72">
        <v>5.04</v>
      </c>
      <c r="S76" s="72">
        <v>18.5</v>
      </c>
      <c r="T76" s="72">
        <v>88.25</v>
      </c>
      <c r="U76" s="72">
        <v>4.7699999999999996</v>
      </c>
      <c r="V76" s="72">
        <v>1.8</v>
      </c>
      <c r="W76" s="72">
        <v>8.5</v>
      </c>
      <c r="X76" s="72">
        <v>4.72</v>
      </c>
      <c r="Y76" s="72"/>
      <c r="Z76" s="72"/>
      <c r="AA76" s="72"/>
      <c r="AB76" s="72">
        <v>126.7</v>
      </c>
      <c r="AC76" s="72">
        <v>352.67</v>
      </c>
      <c r="AD76" s="72">
        <v>2.78</v>
      </c>
      <c r="AE76" s="72"/>
      <c r="AF76" s="72"/>
      <c r="AG76" s="72"/>
      <c r="AH76" s="72">
        <v>21.8</v>
      </c>
      <c r="AI76" s="72">
        <v>90.15</v>
      </c>
      <c r="AJ76" s="72">
        <v>4.1399999999999997</v>
      </c>
      <c r="AK76" s="72">
        <v>8.6</v>
      </c>
      <c r="AL76" s="72">
        <v>30.5</v>
      </c>
      <c r="AM76" s="72">
        <v>3.55</v>
      </c>
      <c r="AN76" s="72">
        <v>20.6</v>
      </c>
      <c r="AO76" s="72">
        <v>77.2</v>
      </c>
      <c r="AP76" s="72">
        <v>3.75</v>
      </c>
    </row>
    <row r="77" spans="1:42" x14ac:dyDescent="0.3">
      <c r="A77" t="s">
        <v>137</v>
      </c>
      <c r="B77" s="6" t="s">
        <v>138</v>
      </c>
      <c r="C77" t="s">
        <v>1280</v>
      </c>
      <c r="D77" s="73">
        <v>104.6</v>
      </c>
      <c r="E77" s="73">
        <v>351.7</v>
      </c>
      <c r="F77" s="73">
        <v>3.36</v>
      </c>
      <c r="G77" s="72"/>
      <c r="H77" s="72"/>
      <c r="I77" s="72"/>
      <c r="J77" s="72">
        <v>2.4</v>
      </c>
      <c r="K77" s="72">
        <v>9.6</v>
      </c>
      <c r="L77" s="72">
        <v>4</v>
      </c>
      <c r="M77" s="72"/>
      <c r="N77" s="72"/>
      <c r="O77" s="72"/>
      <c r="P77" s="72">
        <v>0.5</v>
      </c>
      <c r="Q77" s="72">
        <v>1.25</v>
      </c>
      <c r="R77" s="72">
        <v>2.5</v>
      </c>
      <c r="S77" s="72">
        <v>1.4</v>
      </c>
      <c r="T77" s="72">
        <v>1.4</v>
      </c>
      <c r="U77" s="72">
        <v>1</v>
      </c>
      <c r="V77" s="72">
        <v>14.3</v>
      </c>
      <c r="W77" s="72">
        <v>46.75</v>
      </c>
      <c r="X77" s="72">
        <v>3.27</v>
      </c>
      <c r="Y77" s="72">
        <v>11.2</v>
      </c>
      <c r="Z77" s="72">
        <v>30.9</v>
      </c>
      <c r="AA77" s="72">
        <v>2.76</v>
      </c>
      <c r="AB77" s="72">
        <v>5</v>
      </c>
      <c r="AC77" s="72">
        <v>17.5</v>
      </c>
      <c r="AD77" s="72">
        <v>3.5</v>
      </c>
      <c r="AE77" s="72">
        <v>64.8</v>
      </c>
      <c r="AF77" s="72">
        <v>226.8</v>
      </c>
      <c r="AG77" s="72">
        <v>3.5</v>
      </c>
      <c r="AH77" s="72">
        <v>5</v>
      </c>
      <c r="AI77" s="72">
        <v>17.5</v>
      </c>
      <c r="AJ77" s="72">
        <v>3.5</v>
      </c>
      <c r="AK77" s="72"/>
      <c r="AL77" s="72"/>
      <c r="AM77" s="72"/>
      <c r="AN77" s="72"/>
      <c r="AO77" s="72"/>
      <c r="AP77" s="72"/>
    </row>
    <row r="78" spans="1:42" x14ac:dyDescent="0.3">
      <c r="A78" t="s">
        <v>232</v>
      </c>
      <c r="B78" s="6" t="s">
        <v>233</v>
      </c>
      <c r="C78" t="s">
        <v>757</v>
      </c>
      <c r="D78" s="73">
        <v>3039.5</v>
      </c>
      <c r="E78" s="73">
        <v>4659.33</v>
      </c>
      <c r="F78" s="73">
        <v>1.53</v>
      </c>
      <c r="G78" s="72"/>
      <c r="H78" s="72"/>
      <c r="I78" s="72"/>
      <c r="J78" s="72"/>
      <c r="K78" s="72"/>
      <c r="L78" s="72"/>
      <c r="M78" s="72">
        <v>982.5</v>
      </c>
      <c r="N78" s="72">
        <v>1572</v>
      </c>
      <c r="O78" s="72">
        <v>1.6</v>
      </c>
      <c r="P78" s="72">
        <v>61</v>
      </c>
      <c r="Q78" s="72">
        <v>122</v>
      </c>
      <c r="R78" s="72">
        <v>2</v>
      </c>
      <c r="S78" s="72"/>
      <c r="T78" s="72"/>
      <c r="U78" s="72"/>
      <c r="V78" s="72">
        <v>454.5</v>
      </c>
      <c r="W78" s="72">
        <v>676.78</v>
      </c>
      <c r="X78" s="72">
        <v>1.49</v>
      </c>
      <c r="Y78" s="72">
        <v>378.5</v>
      </c>
      <c r="Z78" s="72">
        <v>567.75</v>
      </c>
      <c r="AA78" s="72">
        <v>1.5</v>
      </c>
      <c r="AB78" s="72">
        <v>229.5</v>
      </c>
      <c r="AC78" s="72">
        <v>344.25</v>
      </c>
      <c r="AD78" s="72">
        <v>1.5</v>
      </c>
      <c r="AE78" s="72">
        <v>379</v>
      </c>
      <c r="AF78" s="72">
        <v>568.5</v>
      </c>
      <c r="AG78" s="72">
        <v>1.5</v>
      </c>
      <c r="AH78" s="72">
        <v>301.5</v>
      </c>
      <c r="AI78" s="72">
        <v>437.85</v>
      </c>
      <c r="AJ78" s="72">
        <v>1.45</v>
      </c>
      <c r="AK78" s="72">
        <v>95</v>
      </c>
      <c r="AL78" s="72">
        <v>133.19999999999999</v>
      </c>
      <c r="AM78" s="72">
        <v>1.4</v>
      </c>
      <c r="AN78" s="72">
        <v>158</v>
      </c>
      <c r="AO78" s="72">
        <v>237</v>
      </c>
      <c r="AP78" s="72">
        <v>1.5</v>
      </c>
    </row>
    <row r="79" spans="1:42" s="5" customFormat="1" x14ac:dyDescent="0.3">
      <c r="C79" s="5" t="s">
        <v>742</v>
      </c>
      <c r="D79" s="73">
        <v>383263.05999999994</v>
      </c>
      <c r="E79" s="73">
        <v>2301141.0500000003</v>
      </c>
      <c r="F79" s="73">
        <v>6.0040773300719374</v>
      </c>
      <c r="G79" s="73">
        <v>9353.8999999999978</v>
      </c>
      <c r="H79" s="73">
        <v>61510.75999999998</v>
      </c>
      <c r="I79" s="73">
        <v>6.5759480002993396</v>
      </c>
      <c r="J79" s="73">
        <v>9798.7799999999988</v>
      </c>
      <c r="K79" s="73">
        <v>62391.519999999982</v>
      </c>
      <c r="L79" s="73">
        <v>6.367274293330393</v>
      </c>
      <c r="M79" s="73">
        <v>14158.319999999998</v>
      </c>
      <c r="N79" s="73">
        <v>81815.87999999999</v>
      </c>
      <c r="O79" s="73">
        <v>5.7786432288576615</v>
      </c>
      <c r="P79" s="73">
        <v>8123.8700000000008</v>
      </c>
      <c r="Q79" s="73">
        <v>56886.39</v>
      </c>
      <c r="R79" s="73">
        <v>7.0023757150225192</v>
      </c>
      <c r="S79" s="73">
        <v>19824.970000000008</v>
      </c>
      <c r="T79" s="73">
        <v>114298.01</v>
      </c>
      <c r="U79" s="73">
        <v>5.7653560131490718</v>
      </c>
      <c r="V79" s="73">
        <v>42446.900000000009</v>
      </c>
      <c r="W79" s="73">
        <v>303604.88000000012</v>
      </c>
      <c r="X79" s="73">
        <v>7.1525807538359709</v>
      </c>
      <c r="Y79" s="73">
        <v>77638.589999999967</v>
      </c>
      <c r="Z79" s="73">
        <v>419920.7</v>
      </c>
      <c r="AA79" s="73">
        <v>5.408659533873557</v>
      </c>
      <c r="AB79" s="73">
        <v>58271.529999999992</v>
      </c>
      <c r="AC79" s="73">
        <v>413216.65999999992</v>
      </c>
      <c r="AD79" s="73">
        <v>7.0912272253706048</v>
      </c>
      <c r="AE79" s="73">
        <v>37336.479999999989</v>
      </c>
      <c r="AF79" s="73">
        <v>299425.44999999995</v>
      </c>
      <c r="AG79" s="73">
        <v>8.0196486117598678</v>
      </c>
      <c r="AH79" s="73">
        <v>74937.100000000006</v>
      </c>
      <c r="AI79" s="73">
        <v>259874.01000000004</v>
      </c>
      <c r="AJ79" s="73">
        <v>3.4678952081145389</v>
      </c>
      <c r="AK79" s="73">
        <v>12462.699999999999</v>
      </c>
      <c r="AL79" s="73">
        <v>82917.250000000015</v>
      </c>
      <c r="AM79" s="73">
        <v>6.6532332480120697</v>
      </c>
      <c r="AN79" s="73">
        <v>18909.920000000002</v>
      </c>
      <c r="AO79" s="73">
        <v>145279.52000000002</v>
      </c>
      <c r="AP79" s="73">
        <v>7.6827146809716806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2D3B3-22BB-42E7-AFD2-8237DBEDF4CB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5.77734375" customWidth="1"/>
    <col min="2" max="2" width="26.6640625" customWidth="1"/>
    <col min="3" max="3" width="32.88671875" customWidth="1"/>
  </cols>
  <sheetData>
    <row r="1" spans="1:42" x14ac:dyDescent="0.3">
      <c r="A1" s="87" t="s">
        <v>1665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0</v>
      </c>
      <c r="AK4" s="73">
        <v>0</v>
      </c>
      <c r="AL4" s="73">
        <v>0</v>
      </c>
      <c r="AM4" s="73">
        <v>0</v>
      </c>
      <c r="AN4" s="73">
        <v>0</v>
      </c>
      <c r="AO4" s="73">
        <v>0</v>
      </c>
      <c r="AP4" s="73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A7D-E962-4234-B89E-E103E128E778}">
  <dimension ref="A1:AP102"/>
  <sheetViews>
    <sheetView zoomScale="50" zoomScaleNormal="50" workbookViewId="0">
      <selection sqref="A1:C1"/>
    </sheetView>
  </sheetViews>
  <sheetFormatPr baseColWidth="10" defaultRowHeight="14.4" x14ac:dyDescent="0.3"/>
  <cols>
    <col min="1" max="1" width="6.109375" customWidth="1"/>
    <col min="2" max="2" width="26.6640625" customWidth="1"/>
    <col min="3" max="3" width="35" customWidth="1"/>
  </cols>
  <sheetData>
    <row r="1" spans="1:42" x14ac:dyDescent="0.3">
      <c r="A1" s="87" t="s">
        <v>544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406.48</v>
      </c>
      <c r="E4" s="73">
        <v>2620.14</v>
      </c>
      <c r="F4" s="73">
        <v>6.45</v>
      </c>
      <c r="G4" s="72">
        <v>0.4</v>
      </c>
      <c r="H4" s="72">
        <v>3.56</v>
      </c>
      <c r="I4" s="72">
        <v>8.9</v>
      </c>
      <c r="J4" s="72">
        <v>26.98</v>
      </c>
      <c r="K4" s="72">
        <v>176.3</v>
      </c>
      <c r="L4" s="72">
        <v>6.53</v>
      </c>
      <c r="M4" s="72">
        <v>87</v>
      </c>
      <c r="N4" s="72">
        <v>625.01</v>
      </c>
      <c r="O4" s="72">
        <v>7.18</v>
      </c>
      <c r="P4" s="72">
        <v>51.72</v>
      </c>
      <c r="Q4" s="72">
        <v>344.25</v>
      </c>
      <c r="R4" s="72">
        <v>6.66</v>
      </c>
      <c r="S4" s="72">
        <v>154.80000000000001</v>
      </c>
      <c r="T4" s="72">
        <v>863.56</v>
      </c>
      <c r="U4" s="72">
        <v>5.58</v>
      </c>
      <c r="V4" s="72">
        <v>43.96</v>
      </c>
      <c r="W4" s="72">
        <v>280.02999999999997</v>
      </c>
      <c r="X4" s="72">
        <v>6.37</v>
      </c>
      <c r="Y4" s="72">
        <v>4.74</v>
      </c>
      <c r="Z4" s="72">
        <v>36.86</v>
      </c>
      <c r="AA4" s="72">
        <v>7.78</v>
      </c>
      <c r="AB4" s="72">
        <v>13.84</v>
      </c>
      <c r="AC4" s="72">
        <v>95.24</v>
      </c>
      <c r="AD4" s="72">
        <v>6.88</v>
      </c>
      <c r="AE4" s="72">
        <v>11.78</v>
      </c>
      <c r="AF4" s="72">
        <v>90.77</v>
      </c>
      <c r="AG4" s="72">
        <v>7.71</v>
      </c>
      <c r="AH4" s="72">
        <v>1.86</v>
      </c>
      <c r="AI4" s="72">
        <v>13.76</v>
      </c>
      <c r="AJ4" s="72">
        <v>7.4</v>
      </c>
      <c r="AK4" s="72">
        <v>6.72</v>
      </c>
      <c r="AL4" s="72">
        <v>52.77</v>
      </c>
      <c r="AM4" s="72">
        <v>7.85</v>
      </c>
      <c r="AN4" s="72">
        <v>2.68</v>
      </c>
      <c r="AO4" s="72">
        <v>38.03</v>
      </c>
      <c r="AP4" s="72">
        <v>14.19</v>
      </c>
    </row>
    <row r="5" spans="1:42" x14ac:dyDescent="0.3">
      <c r="A5" t="s">
        <v>11</v>
      </c>
      <c r="B5" s="6" t="s">
        <v>12</v>
      </c>
      <c r="C5" t="s">
        <v>1251</v>
      </c>
      <c r="D5" s="73">
        <v>108.76</v>
      </c>
      <c r="E5" s="73">
        <v>48.3</v>
      </c>
      <c r="F5" s="73">
        <v>0.44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>
        <v>9.6</v>
      </c>
      <c r="T5" s="72">
        <v>5.38</v>
      </c>
      <c r="U5" s="72">
        <v>0.56000000000000005</v>
      </c>
      <c r="V5" s="72">
        <v>20</v>
      </c>
      <c r="W5" s="72">
        <v>6</v>
      </c>
      <c r="X5" s="72">
        <v>0.3</v>
      </c>
      <c r="Y5" s="72">
        <v>11.76</v>
      </c>
      <c r="Z5" s="72">
        <v>2.94</v>
      </c>
      <c r="AA5" s="72">
        <v>0.25</v>
      </c>
      <c r="AB5" s="72"/>
      <c r="AC5" s="72"/>
      <c r="AD5" s="72"/>
      <c r="AE5" s="72"/>
      <c r="AF5" s="72"/>
      <c r="AG5" s="72"/>
      <c r="AH5" s="72">
        <v>33.799999999999997</v>
      </c>
      <c r="AI5" s="72">
        <v>18.22</v>
      </c>
      <c r="AJ5" s="72">
        <v>0.54</v>
      </c>
      <c r="AK5" s="72">
        <v>33.6</v>
      </c>
      <c r="AL5" s="72">
        <v>15.76</v>
      </c>
      <c r="AM5" s="72">
        <v>0.47</v>
      </c>
      <c r="AN5" s="72"/>
      <c r="AO5" s="72"/>
      <c r="AP5" s="72"/>
    </row>
    <row r="6" spans="1:42" x14ac:dyDescent="0.3">
      <c r="A6" t="s">
        <v>15</v>
      </c>
      <c r="B6" s="6" t="s">
        <v>16</v>
      </c>
      <c r="C6" t="s">
        <v>696</v>
      </c>
      <c r="D6" s="73">
        <v>121675.15</v>
      </c>
      <c r="E6" s="73">
        <v>40783.71</v>
      </c>
      <c r="F6" s="73">
        <v>0.34</v>
      </c>
      <c r="G6" s="72"/>
      <c r="H6" s="72"/>
      <c r="I6" s="72"/>
      <c r="J6" s="72"/>
      <c r="K6" s="72"/>
      <c r="L6" s="72"/>
      <c r="M6" s="72">
        <v>3819.23</v>
      </c>
      <c r="N6" s="72">
        <v>1400.33</v>
      </c>
      <c r="O6" s="72">
        <v>0.37</v>
      </c>
      <c r="P6" s="72">
        <v>2221.84</v>
      </c>
      <c r="Q6" s="72">
        <v>177.75</v>
      </c>
      <c r="R6" s="72">
        <v>0.08</v>
      </c>
      <c r="S6" s="72">
        <v>715.56</v>
      </c>
      <c r="T6" s="72">
        <v>258.24</v>
      </c>
      <c r="U6" s="72">
        <v>0.36</v>
      </c>
      <c r="V6" s="72"/>
      <c r="W6" s="72"/>
      <c r="X6" s="72"/>
      <c r="Y6" s="72">
        <v>4010</v>
      </c>
      <c r="Z6" s="72">
        <v>3007.5</v>
      </c>
      <c r="AA6" s="72">
        <v>0.75</v>
      </c>
      <c r="AB6" s="72">
        <v>22633.1</v>
      </c>
      <c r="AC6" s="72">
        <v>9718.34</v>
      </c>
      <c r="AD6" s="72">
        <v>0.43</v>
      </c>
      <c r="AE6" s="72">
        <v>40574.550000000003</v>
      </c>
      <c r="AF6" s="72">
        <v>11534.37</v>
      </c>
      <c r="AG6" s="72">
        <v>0.28000000000000003</v>
      </c>
      <c r="AH6" s="72">
        <v>34822.120000000003</v>
      </c>
      <c r="AI6" s="72">
        <v>10628.71</v>
      </c>
      <c r="AJ6" s="72">
        <v>0.31</v>
      </c>
      <c r="AK6" s="72">
        <v>5997.56</v>
      </c>
      <c r="AL6" s="72">
        <v>2302.9499999999998</v>
      </c>
      <c r="AM6" s="72">
        <v>0.38</v>
      </c>
      <c r="AN6" s="72">
        <v>6881.19</v>
      </c>
      <c r="AO6" s="72">
        <v>1755.52</v>
      </c>
      <c r="AP6" s="72">
        <v>0.26</v>
      </c>
    </row>
    <row r="7" spans="1:42" x14ac:dyDescent="0.3">
      <c r="A7" t="s">
        <v>482</v>
      </c>
      <c r="B7" s="6" t="s">
        <v>498</v>
      </c>
      <c r="C7" t="s">
        <v>1252</v>
      </c>
      <c r="D7" s="73">
        <v>92722.92</v>
      </c>
      <c r="E7" s="73">
        <v>55196.41</v>
      </c>
      <c r="F7" s="73">
        <v>0.6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>
        <v>11661.14</v>
      </c>
      <c r="Z7" s="72">
        <v>6395.76</v>
      </c>
      <c r="AA7" s="72">
        <v>0.55000000000000004</v>
      </c>
      <c r="AB7" s="72">
        <v>60740.62</v>
      </c>
      <c r="AC7" s="72">
        <v>42487.27</v>
      </c>
      <c r="AD7" s="72">
        <v>0.7</v>
      </c>
      <c r="AE7" s="72">
        <v>6031.16</v>
      </c>
      <c r="AF7" s="72">
        <v>2112.56</v>
      </c>
      <c r="AG7" s="72">
        <v>0.35</v>
      </c>
      <c r="AH7" s="72"/>
      <c r="AI7" s="72"/>
      <c r="AJ7" s="72"/>
      <c r="AK7" s="72">
        <v>14290</v>
      </c>
      <c r="AL7" s="72">
        <v>4200.82</v>
      </c>
      <c r="AM7" s="72">
        <v>0.28999999999999998</v>
      </c>
      <c r="AN7" s="72"/>
      <c r="AO7" s="72"/>
      <c r="AP7" s="72"/>
    </row>
    <row r="8" spans="1:42" x14ac:dyDescent="0.3">
      <c r="A8" t="s">
        <v>69</v>
      </c>
      <c r="B8" s="6" t="s">
        <v>70</v>
      </c>
      <c r="C8" t="s">
        <v>837</v>
      </c>
      <c r="D8" s="73">
        <v>7522.6</v>
      </c>
      <c r="E8" s="73">
        <v>7832.85</v>
      </c>
      <c r="F8" s="73">
        <v>1.04</v>
      </c>
      <c r="G8" s="72">
        <v>182.62</v>
      </c>
      <c r="H8" s="72">
        <v>240.43</v>
      </c>
      <c r="I8" s="72">
        <v>1.32</v>
      </c>
      <c r="J8" s="72">
        <v>227.18</v>
      </c>
      <c r="K8" s="72">
        <v>255.29</v>
      </c>
      <c r="L8" s="72">
        <v>1.1200000000000001</v>
      </c>
      <c r="M8" s="72">
        <v>375.74</v>
      </c>
      <c r="N8" s="72">
        <v>670.94</v>
      </c>
      <c r="O8" s="72">
        <v>1.79</v>
      </c>
      <c r="P8" s="72">
        <v>511.3</v>
      </c>
      <c r="Q8" s="72">
        <v>763.94</v>
      </c>
      <c r="R8" s="72">
        <v>1.49</v>
      </c>
      <c r="S8" s="72">
        <v>726.66</v>
      </c>
      <c r="T8" s="72">
        <v>880.55</v>
      </c>
      <c r="U8" s="72">
        <v>1.21</v>
      </c>
      <c r="V8" s="72">
        <v>852.04</v>
      </c>
      <c r="W8" s="72">
        <v>1034.76</v>
      </c>
      <c r="X8" s="72">
        <v>1.21</v>
      </c>
      <c r="Y8" s="72">
        <v>1181.26</v>
      </c>
      <c r="Z8" s="72">
        <v>1062.1099999999999</v>
      </c>
      <c r="AA8" s="72">
        <v>0.9</v>
      </c>
      <c r="AB8" s="72">
        <v>761.4</v>
      </c>
      <c r="AC8" s="72">
        <v>762.89</v>
      </c>
      <c r="AD8" s="72">
        <v>1</v>
      </c>
      <c r="AE8" s="72">
        <v>533.72</v>
      </c>
      <c r="AF8" s="72">
        <v>429.88</v>
      </c>
      <c r="AG8" s="72">
        <v>0.81</v>
      </c>
      <c r="AH8" s="72">
        <v>1129</v>
      </c>
      <c r="AI8" s="72">
        <v>874.28</v>
      </c>
      <c r="AJ8" s="72">
        <v>0.77</v>
      </c>
      <c r="AK8" s="72">
        <v>596.38</v>
      </c>
      <c r="AL8" s="72">
        <v>417.26</v>
      </c>
      <c r="AM8" s="72">
        <v>0.7</v>
      </c>
      <c r="AN8" s="72">
        <v>445.3</v>
      </c>
      <c r="AO8" s="72">
        <v>440.54</v>
      </c>
      <c r="AP8" s="72">
        <v>0.99</v>
      </c>
    </row>
    <row r="9" spans="1:42" x14ac:dyDescent="0.3">
      <c r="A9" t="s">
        <v>99</v>
      </c>
      <c r="B9" s="6" t="s">
        <v>100</v>
      </c>
      <c r="C9" t="s">
        <v>749</v>
      </c>
      <c r="D9" s="73">
        <v>2024.06</v>
      </c>
      <c r="E9" s="73">
        <v>4508.58</v>
      </c>
      <c r="F9" s="73">
        <v>2.23</v>
      </c>
      <c r="G9" s="72">
        <v>22.88</v>
      </c>
      <c r="H9" s="72">
        <v>55.84</v>
      </c>
      <c r="I9" s="72">
        <v>2.44</v>
      </c>
      <c r="J9" s="72">
        <v>66.12</v>
      </c>
      <c r="K9" s="72">
        <v>132.26</v>
      </c>
      <c r="L9" s="72">
        <v>2</v>
      </c>
      <c r="M9" s="72">
        <v>112.48</v>
      </c>
      <c r="N9" s="72">
        <v>278.39</v>
      </c>
      <c r="O9" s="72">
        <v>2.4700000000000002</v>
      </c>
      <c r="P9" s="72">
        <v>101.6</v>
      </c>
      <c r="Q9" s="72">
        <v>254.01</v>
      </c>
      <c r="R9" s="72">
        <v>2.5</v>
      </c>
      <c r="S9" s="72">
        <v>272.98</v>
      </c>
      <c r="T9" s="72">
        <v>650.86</v>
      </c>
      <c r="U9" s="72">
        <v>2.38</v>
      </c>
      <c r="V9" s="72">
        <v>289.77999999999997</v>
      </c>
      <c r="W9" s="72">
        <v>660.88</v>
      </c>
      <c r="X9" s="72">
        <v>2.2799999999999998</v>
      </c>
      <c r="Y9" s="72">
        <v>239.72</v>
      </c>
      <c r="Z9" s="72">
        <v>663.67</v>
      </c>
      <c r="AA9" s="72">
        <v>2.77</v>
      </c>
      <c r="AB9" s="72">
        <v>196.78</v>
      </c>
      <c r="AC9" s="72">
        <v>519.85</v>
      </c>
      <c r="AD9" s="72">
        <v>2.64</v>
      </c>
      <c r="AE9" s="72">
        <v>140.80000000000001</v>
      </c>
      <c r="AF9" s="72">
        <v>281.87</v>
      </c>
      <c r="AG9" s="72">
        <v>2</v>
      </c>
      <c r="AH9" s="72">
        <v>308.42</v>
      </c>
      <c r="AI9" s="72">
        <v>508.65</v>
      </c>
      <c r="AJ9" s="72">
        <v>1.65</v>
      </c>
      <c r="AK9" s="72">
        <v>128</v>
      </c>
      <c r="AL9" s="72">
        <v>201.42</v>
      </c>
      <c r="AM9" s="72">
        <v>1.57</v>
      </c>
      <c r="AN9" s="72">
        <v>144.5</v>
      </c>
      <c r="AO9" s="72">
        <v>300.87</v>
      </c>
      <c r="AP9" s="72">
        <v>2.08</v>
      </c>
    </row>
    <row r="10" spans="1:42" x14ac:dyDescent="0.3">
      <c r="A10" t="s">
        <v>115</v>
      </c>
      <c r="B10" s="6" t="s">
        <v>116</v>
      </c>
      <c r="C10" t="s">
        <v>1338</v>
      </c>
      <c r="D10" s="73">
        <v>3.72</v>
      </c>
      <c r="E10" s="73">
        <v>16.739999999999998</v>
      </c>
      <c r="F10" s="73">
        <v>4.5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3.72</v>
      </c>
      <c r="AF10" s="72">
        <v>16.739999999999998</v>
      </c>
      <c r="AG10" s="72">
        <v>4.5</v>
      </c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31</v>
      </c>
      <c r="B11" s="6" t="s">
        <v>32</v>
      </c>
      <c r="C11" t="s">
        <v>701</v>
      </c>
      <c r="D11" s="73">
        <v>7275.64</v>
      </c>
      <c r="E11" s="73">
        <v>14717.75</v>
      </c>
      <c r="F11" s="73">
        <v>2.02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>
        <v>220.5</v>
      </c>
      <c r="Z11" s="72">
        <v>342.65</v>
      </c>
      <c r="AA11" s="72">
        <v>1.55</v>
      </c>
      <c r="AB11" s="72">
        <v>1174.1199999999999</v>
      </c>
      <c r="AC11" s="72">
        <v>2125.83</v>
      </c>
      <c r="AD11" s="72">
        <v>1.81</v>
      </c>
      <c r="AE11" s="72">
        <v>987.32</v>
      </c>
      <c r="AF11" s="72">
        <v>1157.6300000000001</v>
      </c>
      <c r="AG11" s="72">
        <v>1.17</v>
      </c>
      <c r="AH11" s="72">
        <v>1340.66</v>
      </c>
      <c r="AI11" s="72">
        <v>2919.38</v>
      </c>
      <c r="AJ11" s="72">
        <v>2.1800000000000002</v>
      </c>
      <c r="AK11" s="72">
        <v>1200.92</v>
      </c>
      <c r="AL11" s="72">
        <v>2598.4499999999998</v>
      </c>
      <c r="AM11" s="72">
        <v>2.16</v>
      </c>
      <c r="AN11" s="72">
        <v>2352.12</v>
      </c>
      <c r="AO11" s="72">
        <v>5573.81</v>
      </c>
      <c r="AP11" s="72">
        <v>2.37</v>
      </c>
    </row>
    <row r="12" spans="1:42" x14ac:dyDescent="0.3">
      <c r="A12" t="s">
        <v>113</v>
      </c>
      <c r="B12" s="6" t="s">
        <v>114</v>
      </c>
      <c r="C12" t="s">
        <v>1141</v>
      </c>
      <c r="D12" s="73">
        <v>3080.93</v>
      </c>
      <c r="E12" s="73">
        <v>12529.38</v>
      </c>
      <c r="F12" s="73">
        <v>4.07</v>
      </c>
      <c r="G12" s="72"/>
      <c r="H12" s="72"/>
      <c r="I12" s="72"/>
      <c r="J12" s="72"/>
      <c r="K12" s="72"/>
      <c r="L12" s="72"/>
      <c r="M12" s="72">
        <v>10.220000000000001</v>
      </c>
      <c r="N12" s="72">
        <v>40.880000000000003</v>
      </c>
      <c r="O12" s="72">
        <v>4</v>
      </c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>
        <v>1909.2</v>
      </c>
      <c r="AC12" s="72">
        <v>7637.54</v>
      </c>
      <c r="AD12" s="72">
        <v>4</v>
      </c>
      <c r="AE12" s="72"/>
      <c r="AF12" s="72"/>
      <c r="AG12" s="72"/>
      <c r="AH12" s="72">
        <v>428.71</v>
      </c>
      <c r="AI12" s="72">
        <v>684.26</v>
      </c>
      <c r="AJ12" s="72">
        <v>1.6</v>
      </c>
      <c r="AK12" s="72">
        <v>596.76</v>
      </c>
      <c r="AL12" s="72">
        <v>3949.88</v>
      </c>
      <c r="AM12" s="72">
        <v>6.62</v>
      </c>
      <c r="AN12" s="72">
        <v>136.04</v>
      </c>
      <c r="AO12" s="72">
        <v>216.83</v>
      </c>
      <c r="AP12" s="72">
        <v>1.59</v>
      </c>
    </row>
    <row r="13" spans="1:42" x14ac:dyDescent="0.3">
      <c r="A13" t="s">
        <v>514</v>
      </c>
      <c r="B13" s="6" t="s">
        <v>543</v>
      </c>
      <c r="C13" t="s">
        <v>874</v>
      </c>
      <c r="D13" s="73">
        <v>269.62</v>
      </c>
      <c r="E13" s="73">
        <v>1671.48</v>
      </c>
      <c r="F13" s="73">
        <v>6.2</v>
      </c>
      <c r="G13" s="72">
        <v>28.08</v>
      </c>
      <c r="H13" s="72">
        <v>199.63</v>
      </c>
      <c r="I13" s="72">
        <v>7.11</v>
      </c>
      <c r="J13" s="72">
        <v>2.94</v>
      </c>
      <c r="K13" s="72">
        <v>22.93</v>
      </c>
      <c r="L13" s="72">
        <v>7.8</v>
      </c>
      <c r="M13" s="72">
        <v>3.14</v>
      </c>
      <c r="N13" s="72">
        <v>26.06</v>
      </c>
      <c r="O13" s="72">
        <v>8.3000000000000007</v>
      </c>
      <c r="P13" s="72">
        <v>6.34</v>
      </c>
      <c r="Q13" s="72">
        <v>32.97</v>
      </c>
      <c r="R13" s="72">
        <v>5.2</v>
      </c>
      <c r="S13" s="72">
        <v>19.68</v>
      </c>
      <c r="T13" s="72">
        <v>139.27000000000001</v>
      </c>
      <c r="U13" s="72">
        <v>7.08</v>
      </c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>
        <v>4.1399999999999997</v>
      </c>
      <c r="AI13" s="72">
        <v>33.950000000000003</v>
      </c>
      <c r="AJ13" s="72">
        <v>8.1999999999999993</v>
      </c>
      <c r="AK13" s="72">
        <v>115.24</v>
      </c>
      <c r="AL13" s="72">
        <v>594.54999999999995</v>
      </c>
      <c r="AM13" s="72">
        <v>5.16</v>
      </c>
      <c r="AN13" s="72">
        <v>90.06</v>
      </c>
      <c r="AO13" s="72">
        <v>622.12</v>
      </c>
      <c r="AP13" s="72">
        <v>6.91</v>
      </c>
    </row>
    <row r="14" spans="1:42" x14ac:dyDescent="0.3">
      <c r="A14" t="s">
        <v>278</v>
      </c>
      <c r="B14" s="6" t="s">
        <v>279</v>
      </c>
      <c r="C14" t="s">
        <v>1253</v>
      </c>
      <c r="D14" s="73">
        <v>3.96</v>
      </c>
      <c r="E14" s="73">
        <v>89.3</v>
      </c>
      <c r="F14" s="73">
        <v>22.55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>
        <v>1.44</v>
      </c>
      <c r="W14" s="72">
        <v>28.51</v>
      </c>
      <c r="X14" s="72">
        <v>19.8</v>
      </c>
      <c r="Y14" s="72"/>
      <c r="Z14" s="72"/>
      <c r="AA14" s="72"/>
      <c r="AB14" s="72">
        <v>0.98</v>
      </c>
      <c r="AC14" s="72">
        <v>25.68</v>
      </c>
      <c r="AD14" s="72">
        <v>26.2</v>
      </c>
      <c r="AE14" s="72"/>
      <c r="AF14" s="72"/>
      <c r="AG14" s="72"/>
      <c r="AH14" s="72"/>
      <c r="AI14" s="72"/>
      <c r="AJ14" s="72"/>
      <c r="AK14" s="72"/>
      <c r="AL14" s="72"/>
      <c r="AM14" s="72"/>
      <c r="AN14" s="72">
        <v>1.54</v>
      </c>
      <c r="AO14" s="72">
        <v>35.11</v>
      </c>
      <c r="AP14" s="72">
        <v>22.8</v>
      </c>
    </row>
    <row r="15" spans="1:42" x14ac:dyDescent="0.3">
      <c r="A15" t="s">
        <v>87</v>
      </c>
      <c r="B15" s="6" t="s">
        <v>88</v>
      </c>
      <c r="C15" t="s">
        <v>713</v>
      </c>
      <c r="D15" s="73">
        <v>2553.91</v>
      </c>
      <c r="E15" s="73">
        <v>761.48</v>
      </c>
      <c r="F15" s="73">
        <v>0.3</v>
      </c>
      <c r="G15" s="72"/>
      <c r="H15" s="72"/>
      <c r="I15" s="72"/>
      <c r="J15" s="72">
        <v>6.06</v>
      </c>
      <c r="K15" s="72">
        <v>8.18</v>
      </c>
      <c r="L15" s="72">
        <v>1.35</v>
      </c>
      <c r="M15" s="72">
        <v>23.6</v>
      </c>
      <c r="N15" s="72">
        <v>32.85</v>
      </c>
      <c r="O15" s="72">
        <v>1.39</v>
      </c>
      <c r="P15" s="72">
        <v>41.26</v>
      </c>
      <c r="Q15" s="72">
        <v>39.22</v>
      </c>
      <c r="R15" s="72">
        <v>0.95</v>
      </c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>
        <v>24.21</v>
      </c>
      <c r="AF15" s="72">
        <v>8.9600000000000009</v>
      </c>
      <c r="AG15" s="72">
        <v>0.37</v>
      </c>
      <c r="AH15" s="72">
        <v>177.7</v>
      </c>
      <c r="AI15" s="72">
        <v>35.47</v>
      </c>
      <c r="AJ15" s="72">
        <v>0.2</v>
      </c>
      <c r="AK15" s="72">
        <v>639.23</v>
      </c>
      <c r="AL15" s="72">
        <v>175.74</v>
      </c>
      <c r="AM15" s="72">
        <v>0.27</v>
      </c>
      <c r="AN15" s="72">
        <v>1641.85</v>
      </c>
      <c r="AO15" s="72">
        <v>461.06</v>
      </c>
      <c r="AP15" s="72">
        <v>0.28000000000000003</v>
      </c>
    </row>
    <row r="16" spans="1:42" x14ac:dyDescent="0.3">
      <c r="A16" t="s">
        <v>151</v>
      </c>
      <c r="B16" s="6" t="s">
        <v>152</v>
      </c>
      <c r="C16" t="s">
        <v>1324</v>
      </c>
      <c r="D16" s="73">
        <v>64.92</v>
      </c>
      <c r="E16" s="73">
        <v>1118.73</v>
      </c>
      <c r="F16" s="73">
        <v>17.23</v>
      </c>
      <c r="G16" s="72">
        <v>2.14</v>
      </c>
      <c r="H16" s="72">
        <v>62.06</v>
      </c>
      <c r="I16" s="72">
        <v>29</v>
      </c>
      <c r="J16" s="72">
        <v>4.92</v>
      </c>
      <c r="K16" s="72">
        <v>83.2</v>
      </c>
      <c r="L16" s="72">
        <v>16.91</v>
      </c>
      <c r="M16" s="72">
        <v>0.68</v>
      </c>
      <c r="N16" s="72">
        <v>20.399999999999999</v>
      </c>
      <c r="O16" s="72">
        <v>30</v>
      </c>
      <c r="P16" s="72">
        <v>3.5</v>
      </c>
      <c r="Q16" s="72">
        <v>76.3</v>
      </c>
      <c r="R16" s="72">
        <v>21.8</v>
      </c>
      <c r="S16" s="72">
        <v>5.98</v>
      </c>
      <c r="T16" s="72">
        <v>98.07</v>
      </c>
      <c r="U16" s="72">
        <v>16.399999999999999</v>
      </c>
      <c r="V16" s="72">
        <v>10</v>
      </c>
      <c r="W16" s="72">
        <v>134.16</v>
      </c>
      <c r="X16" s="72">
        <v>13.42</v>
      </c>
      <c r="Y16" s="72">
        <v>13.92</v>
      </c>
      <c r="Z16" s="72">
        <v>226.94</v>
      </c>
      <c r="AA16" s="72">
        <v>16.3</v>
      </c>
      <c r="AB16" s="72">
        <v>10.62</v>
      </c>
      <c r="AC16" s="72">
        <v>210.01</v>
      </c>
      <c r="AD16" s="72">
        <v>19.77</v>
      </c>
      <c r="AE16" s="72">
        <v>3.74</v>
      </c>
      <c r="AF16" s="72">
        <v>36.65</v>
      </c>
      <c r="AG16" s="72">
        <v>9.8000000000000007</v>
      </c>
      <c r="AH16" s="72">
        <v>9.42</v>
      </c>
      <c r="AI16" s="72">
        <v>170.93</v>
      </c>
      <c r="AJ16" s="72">
        <v>18.149999999999999</v>
      </c>
      <c r="AK16" s="72"/>
      <c r="AL16" s="72"/>
      <c r="AM16" s="72"/>
      <c r="AN16" s="72"/>
      <c r="AO16" s="72"/>
      <c r="AP16" s="72"/>
    </row>
    <row r="17" spans="1:42" x14ac:dyDescent="0.3">
      <c r="A17" t="s">
        <v>105</v>
      </c>
      <c r="B17" s="6" t="s">
        <v>106</v>
      </c>
      <c r="C17" t="s">
        <v>860</v>
      </c>
      <c r="D17" s="73">
        <v>28278.79</v>
      </c>
      <c r="E17" s="73">
        <v>105737.89</v>
      </c>
      <c r="F17" s="73">
        <v>3.74</v>
      </c>
      <c r="G17" s="72">
        <v>353.12</v>
      </c>
      <c r="H17" s="72">
        <v>1268.77</v>
      </c>
      <c r="I17" s="72">
        <v>3.59</v>
      </c>
      <c r="J17" s="72">
        <v>7.58</v>
      </c>
      <c r="K17" s="72">
        <v>44.39</v>
      </c>
      <c r="L17" s="72">
        <v>5.86</v>
      </c>
      <c r="M17" s="72">
        <v>161.52000000000001</v>
      </c>
      <c r="N17" s="72">
        <v>842.31</v>
      </c>
      <c r="O17" s="72">
        <v>5.21</v>
      </c>
      <c r="P17" s="72">
        <v>58.2</v>
      </c>
      <c r="Q17" s="72">
        <v>322.05</v>
      </c>
      <c r="R17" s="72">
        <v>5.53</v>
      </c>
      <c r="S17" s="72">
        <v>308.68</v>
      </c>
      <c r="T17" s="72">
        <v>1525.01</v>
      </c>
      <c r="U17" s="72">
        <v>4.9400000000000004</v>
      </c>
      <c r="V17" s="72">
        <v>40.68</v>
      </c>
      <c r="W17" s="72">
        <v>225.34</v>
      </c>
      <c r="X17" s="72">
        <v>5.54</v>
      </c>
      <c r="Y17" s="72">
        <v>509.58</v>
      </c>
      <c r="Z17" s="72">
        <v>2979.8</v>
      </c>
      <c r="AA17" s="72">
        <v>5.85</v>
      </c>
      <c r="AB17" s="72">
        <v>7084.36</v>
      </c>
      <c r="AC17" s="72">
        <v>34421.599999999999</v>
      </c>
      <c r="AD17" s="72">
        <v>4.8600000000000003</v>
      </c>
      <c r="AE17" s="72">
        <v>4973.2700000000004</v>
      </c>
      <c r="AF17" s="72">
        <v>13707.63</v>
      </c>
      <c r="AG17" s="72">
        <v>2.76</v>
      </c>
      <c r="AH17" s="72">
        <v>8231.66</v>
      </c>
      <c r="AI17" s="72">
        <v>25043.38</v>
      </c>
      <c r="AJ17" s="72">
        <v>3.04</v>
      </c>
      <c r="AK17" s="72">
        <v>6475.5</v>
      </c>
      <c r="AL17" s="72">
        <v>24987.16</v>
      </c>
      <c r="AM17" s="72">
        <v>3.86</v>
      </c>
      <c r="AN17" s="72">
        <v>74.64</v>
      </c>
      <c r="AO17" s="72">
        <v>370.47</v>
      </c>
      <c r="AP17" s="72">
        <v>4.96</v>
      </c>
    </row>
    <row r="18" spans="1:42" x14ac:dyDescent="0.3">
      <c r="A18" t="s">
        <v>19</v>
      </c>
      <c r="B18" s="6" t="s">
        <v>20</v>
      </c>
      <c r="C18" t="s">
        <v>1255</v>
      </c>
      <c r="D18" s="73">
        <v>154044.43</v>
      </c>
      <c r="E18" s="73">
        <v>374221.54</v>
      </c>
      <c r="F18" s="73">
        <v>2.4300000000000002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474.95</v>
      </c>
      <c r="T18" s="72">
        <v>1321.97</v>
      </c>
      <c r="U18" s="72">
        <v>2.78</v>
      </c>
      <c r="V18" s="72">
        <v>3451</v>
      </c>
      <c r="W18" s="72">
        <v>11969.45</v>
      </c>
      <c r="X18" s="72">
        <v>3.47</v>
      </c>
      <c r="Y18" s="72">
        <v>83847.929999999993</v>
      </c>
      <c r="Z18" s="72">
        <v>162337.04999999999</v>
      </c>
      <c r="AA18" s="72">
        <v>1.94</v>
      </c>
      <c r="AB18" s="72">
        <v>61035.99</v>
      </c>
      <c r="AC18" s="72">
        <v>185724.61</v>
      </c>
      <c r="AD18" s="72">
        <v>3.04</v>
      </c>
      <c r="AE18" s="72"/>
      <c r="AF18" s="72"/>
      <c r="AG18" s="72"/>
      <c r="AH18" s="72">
        <v>519.23</v>
      </c>
      <c r="AI18" s="72">
        <v>569.39</v>
      </c>
      <c r="AJ18" s="72">
        <v>1.1000000000000001</v>
      </c>
      <c r="AK18" s="72">
        <v>777</v>
      </c>
      <c r="AL18" s="72">
        <v>1213.3</v>
      </c>
      <c r="AM18" s="72">
        <v>1.56</v>
      </c>
      <c r="AN18" s="72">
        <v>3938.33</v>
      </c>
      <c r="AO18" s="72">
        <v>11085.77</v>
      </c>
      <c r="AP18" s="72">
        <v>2.81</v>
      </c>
    </row>
    <row r="19" spans="1:42" x14ac:dyDescent="0.3">
      <c r="A19" t="s">
        <v>67</v>
      </c>
      <c r="B19" s="6" t="s">
        <v>68</v>
      </c>
      <c r="C19" t="s">
        <v>861</v>
      </c>
      <c r="D19" s="73">
        <v>4059.75</v>
      </c>
      <c r="E19" s="73">
        <v>13877.25</v>
      </c>
      <c r="F19" s="73">
        <v>3.42</v>
      </c>
      <c r="G19" s="72">
        <v>63.46</v>
      </c>
      <c r="H19" s="72">
        <v>357.41</v>
      </c>
      <c r="I19" s="72">
        <v>5.63</v>
      </c>
      <c r="J19" s="72">
        <v>111.72</v>
      </c>
      <c r="K19" s="72">
        <v>372.3</v>
      </c>
      <c r="L19" s="72">
        <v>3.33</v>
      </c>
      <c r="M19" s="72">
        <v>507.82</v>
      </c>
      <c r="N19" s="72">
        <v>2071.64</v>
      </c>
      <c r="O19" s="72">
        <v>4.08</v>
      </c>
      <c r="P19" s="72">
        <v>240.1</v>
      </c>
      <c r="Q19" s="72">
        <v>854.38</v>
      </c>
      <c r="R19" s="72">
        <v>3.56</v>
      </c>
      <c r="S19" s="72">
        <v>279.04000000000002</v>
      </c>
      <c r="T19" s="72">
        <v>814.12</v>
      </c>
      <c r="U19" s="72">
        <v>2.92</v>
      </c>
      <c r="V19" s="72">
        <v>422.8</v>
      </c>
      <c r="W19" s="72">
        <v>1280.25</v>
      </c>
      <c r="X19" s="72">
        <v>3.03</v>
      </c>
      <c r="Y19" s="72">
        <v>642.38</v>
      </c>
      <c r="Z19" s="72">
        <v>2271.59</v>
      </c>
      <c r="AA19" s="72">
        <v>3.54</v>
      </c>
      <c r="AB19" s="72">
        <v>471.42</v>
      </c>
      <c r="AC19" s="72">
        <v>2275.7199999999998</v>
      </c>
      <c r="AD19" s="72">
        <v>4.83</v>
      </c>
      <c r="AE19" s="72">
        <v>293.77</v>
      </c>
      <c r="AF19" s="72">
        <v>838.14</v>
      </c>
      <c r="AG19" s="72">
        <v>2.85</v>
      </c>
      <c r="AH19" s="72">
        <v>337.71</v>
      </c>
      <c r="AI19" s="72">
        <v>917.79</v>
      </c>
      <c r="AJ19" s="72">
        <v>2.72</v>
      </c>
      <c r="AK19" s="72">
        <v>456.4</v>
      </c>
      <c r="AL19" s="72">
        <v>1158.01</v>
      </c>
      <c r="AM19" s="72">
        <v>2.54</v>
      </c>
      <c r="AN19" s="72">
        <v>233.13</v>
      </c>
      <c r="AO19" s="72">
        <v>665.89</v>
      </c>
      <c r="AP19" s="72">
        <v>2.86</v>
      </c>
    </row>
    <row r="20" spans="1:42" x14ac:dyDescent="0.3">
      <c r="A20" t="s">
        <v>25</v>
      </c>
      <c r="B20" s="6" t="s">
        <v>26</v>
      </c>
      <c r="C20" t="s">
        <v>699</v>
      </c>
      <c r="D20" s="73">
        <v>6803.42</v>
      </c>
      <c r="E20" s="73">
        <v>35371.1</v>
      </c>
      <c r="F20" s="73">
        <v>5.2</v>
      </c>
      <c r="G20" s="72">
        <v>20.36</v>
      </c>
      <c r="H20" s="72">
        <v>138.68</v>
      </c>
      <c r="I20" s="72">
        <v>6.81</v>
      </c>
      <c r="J20" s="72">
        <v>290.2</v>
      </c>
      <c r="K20" s="72">
        <v>1610.97</v>
      </c>
      <c r="L20" s="72">
        <v>5.55</v>
      </c>
      <c r="M20" s="72">
        <v>373.08</v>
      </c>
      <c r="N20" s="72">
        <v>2245.77</v>
      </c>
      <c r="O20" s="72">
        <v>6.02</v>
      </c>
      <c r="P20" s="72">
        <v>286.24</v>
      </c>
      <c r="Q20" s="72">
        <v>1727.92</v>
      </c>
      <c r="R20" s="72">
        <v>6.04</v>
      </c>
      <c r="S20" s="72">
        <v>482.2</v>
      </c>
      <c r="T20" s="72">
        <v>2825.18</v>
      </c>
      <c r="U20" s="72">
        <v>5.86</v>
      </c>
      <c r="V20" s="72">
        <v>474.2</v>
      </c>
      <c r="W20" s="72">
        <v>2515.4899999999998</v>
      </c>
      <c r="X20" s="72">
        <v>5.3</v>
      </c>
      <c r="Y20" s="72">
        <v>625.54</v>
      </c>
      <c r="Z20" s="72">
        <v>3262.3</v>
      </c>
      <c r="AA20" s="72">
        <v>5.22</v>
      </c>
      <c r="AB20" s="72">
        <v>1048.8800000000001</v>
      </c>
      <c r="AC20" s="72">
        <v>5484.98</v>
      </c>
      <c r="AD20" s="72">
        <v>5.23</v>
      </c>
      <c r="AE20" s="72">
        <v>395.18</v>
      </c>
      <c r="AF20" s="72">
        <v>1799.26</v>
      </c>
      <c r="AG20" s="72">
        <v>4.55</v>
      </c>
      <c r="AH20" s="72">
        <v>1039.24</v>
      </c>
      <c r="AI20" s="72">
        <v>5115.42</v>
      </c>
      <c r="AJ20" s="72">
        <v>4.92</v>
      </c>
      <c r="AK20" s="72">
        <v>654.29999999999995</v>
      </c>
      <c r="AL20" s="72">
        <v>3183.74</v>
      </c>
      <c r="AM20" s="72">
        <v>4.87</v>
      </c>
      <c r="AN20" s="72">
        <v>1114</v>
      </c>
      <c r="AO20" s="72">
        <v>5461.39</v>
      </c>
      <c r="AP20" s="72">
        <v>4.9000000000000004</v>
      </c>
    </row>
    <row r="21" spans="1:42" x14ac:dyDescent="0.3">
      <c r="A21" t="s">
        <v>27</v>
      </c>
      <c r="B21" s="6" t="s">
        <v>28</v>
      </c>
      <c r="C21" t="s">
        <v>700</v>
      </c>
      <c r="D21" s="73">
        <v>478.29</v>
      </c>
      <c r="E21" s="73">
        <v>4350.8100000000004</v>
      </c>
      <c r="F21" s="73">
        <v>9.1</v>
      </c>
      <c r="G21" s="72"/>
      <c r="H21" s="72"/>
      <c r="I21" s="72"/>
      <c r="J21" s="72">
        <v>1.92</v>
      </c>
      <c r="K21" s="72">
        <v>13.44</v>
      </c>
      <c r="L21" s="72">
        <v>7</v>
      </c>
      <c r="M21" s="72"/>
      <c r="N21" s="72"/>
      <c r="O21" s="72"/>
      <c r="P21" s="72"/>
      <c r="Q21" s="72"/>
      <c r="R21" s="72"/>
      <c r="S21" s="72">
        <v>4.7</v>
      </c>
      <c r="T21" s="72">
        <v>40.369999999999997</v>
      </c>
      <c r="U21" s="72">
        <v>8.59</v>
      </c>
      <c r="V21" s="72">
        <v>119.52</v>
      </c>
      <c r="W21" s="72">
        <v>1057.31</v>
      </c>
      <c r="X21" s="72">
        <v>8.85</v>
      </c>
      <c r="Y21" s="72">
        <v>57.39</v>
      </c>
      <c r="Z21" s="72">
        <v>488.6</v>
      </c>
      <c r="AA21" s="72">
        <v>8.51</v>
      </c>
      <c r="AB21" s="72">
        <v>170</v>
      </c>
      <c r="AC21" s="72">
        <v>1552.14</v>
      </c>
      <c r="AD21" s="72">
        <v>9.1300000000000008</v>
      </c>
      <c r="AE21" s="72">
        <v>7.94</v>
      </c>
      <c r="AF21" s="72">
        <v>65.92</v>
      </c>
      <c r="AG21" s="72">
        <v>8.3000000000000007</v>
      </c>
      <c r="AH21" s="72">
        <v>5.38</v>
      </c>
      <c r="AI21" s="72">
        <v>38.46</v>
      </c>
      <c r="AJ21" s="72">
        <v>7.15</v>
      </c>
      <c r="AK21" s="72">
        <v>31.9</v>
      </c>
      <c r="AL21" s="72">
        <v>324.43</v>
      </c>
      <c r="AM21" s="72">
        <v>10.17</v>
      </c>
      <c r="AN21" s="72">
        <v>79.540000000000006</v>
      </c>
      <c r="AO21" s="72">
        <v>770.14</v>
      </c>
      <c r="AP21" s="72">
        <v>9.68</v>
      </c>
    </row>
    <row r="22" spans="1:42" x14ac:dyDescent="0.3">
      <c r="A22" t="s">
        <v>107</v>
      </c>
      <c r="B22" s="6" t="s">
        <v>108</v>
      </c>
      <c r="C22" t="s">
        <v>1325</v>
      </c>
      <c r="D22" s="73">
        <v>23.72</v>
      </c>
      <c r="E22" s="73">
        <v>21.62</v>
      </c>
      <c r="F22" s="73">
        <v>0.91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>
        <v>23.72</v>
      </c>
      <c r="AO22" s="72">
        <v>21.62</v>
      </c>
      <c r="AP22" s="72">
        <v>0.91</v>
      </c>
    </row>
    <row r="23" spans="1:42" x14ac:dyDescent="0.3">
      <c r="A23" t="s">
        <v>109</v>
      </c>
      <c r="B23" s="6" t="s">
        <v>110</v>
      </c>
      <c r="C23" t="s">
        <v>719</v>
      </c>
      <c r="D23" s="73">
        <v>219152.75</v>
      </c>
      <c r="E23" s="73">
        <v>92560.66</v>
      </c>
      <c r="F23" s="73">
        <v>0.42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>
        <v>14.2</v>
      </c>
      <c r="T23" s="72">
        <v>16.71</v>
      </c>
      <c r="U23" s="72">
        <v>1.18</v>
      </c>
      <c r="V23" s="72">
        <v>42.36</v>
      </c>
      <c r="W23" s="72">
        <v>27.3</v>
      </c>
      <c r="X23" s="72">
        <v>0.64</v>
      </c>
      <c r="Y23" s="72">
        <v>1957.49</v>
      </c>
      <c r="Z23" s="72">
        <v>990.52</v>
      </c>
      <c r="AA23" s="72">
        <v>0.51</v>
      </c>
      <c r="AB23" s="72">
        <v>17751.3</v>
      </c>
      <c r="AC23" s="72">
        <v>13676.34</v>
      </c>
      <c r="AD23" s="72">
        <v>0.77</v>
      </c>
      <c r="AE23" s="72">
        <v>48498.62</v>
      </c>
      <c r="AF23" s="72">
        <v>15506.43</v>
      </c>
      <c r="AG23" s="72">
        <v>0.32</v>
      </c>
      <c r="AH23" s="72">
        <v>138408.45000000001</v>
      </c>
      <c r="AI23" s="72">
        <v>55769.34</v>
      </c>
      <c r="AJ23" s="72">
        <v>0.4</v>
      </c>
      <c r="AK23" s="72">
        <v>8799.2800000000007</v>
      </c>
      <c r="AL23" s="72">
        <v>3122.51</v>
      </c>
      <c r="AM23" s="72">
        <v>0.35</v>
      </c>
      <c r="AN23" s="72">
        <v>3681.04</v>
      </c>
      <c r="AO23" s="72">
        <v>3451.51</v>
      </c>
      <c r="AP23" s="72">
        <v>0.94</v>
      </c>
    </row>
    <row r="24" spans="1:42" x14ac:dyDescent="0.3">
      <c r="A24" t="s">
        <v>213</v>
      </c>
      <c r="B24" s="6" t="s">
        <v>214</v>
      </c>
      <c r="C24" t="s">
        <v>1246</v>
      </c>
      <c r="D24" s="73">
        <v>533.66</v>
      </c>
      <c r="E24" s="73">
        <v>9060.2099999999991</v>
      </c>
      <c r="F24" s="73">
        <v>16.98</v>
      </c>
      <c r="G24" s="72">
        <v>1.1599999999999999</v>
      </c>
      <c r="H24" s="72">
        <v>23.9</v>
      </c>
      <c r="I24" s="72">
        <v>20.6</v>
      </c>
      <c r="J24" s="72">
        <v>3.92</v>
      </c>
      <c r="K24" s="72">
        <v>61.41</v>
      </c>
      <c r="L24" s="72">
        <v>15.67</v>
      </c>
      <c r="M24" s="72">
        <v>15.52</v>
      </c>
      <c r="N24" s="72">
        <v>202.1</v>
      </c>
      <c r="O24" s="72">
        <v>13.02</v>
      </c>
      <c r="P24" s="72">
        <v>5.54</v>
      </c>
      <c r="Q24" s="72">
        <v>43.18</v>
      </c>
      <c r="R24" s="72">
        <v>7.79</v>
      </c>
      <c r="S24" s="72">
        <v>12.98</v>
      </c>
      <c r="T24" s="72">
        <v>190.37</v>
      </c>
      <c r="U24" s="72">
        <v>14.67</v>
      </c>
      <c r="V24" s="72">
        <v>80.66</v>
      </c>
      <c r="W24" s="72">
        <v>1463.21</v>
      </c>
      <c r="X24" s="72">
        <v>18.14</v>
      </c>
      <c r="Y24" s="72">
        <v>118.66</v>
      </c>
      <c r="Z24" s="72">
        <v>2172.2600000000002</v>
      </c>
      <c r="AA24" s="72">
        <v>18.309999999999999</v>
      </c>
      <c r="AB24" s="72">
        <v>82.32</v>
      </c>
      <c r="AC24" s="72">
        <v>1934.34</v>
      </c>
      <c r="AD24" s="72">
        <v>23.5</v>
      </c>
      <c r="AE24" s="72">
        <v>14.24</v>
      </c>
      <c r="AF24" s="72">
        <v>208.47</v>
      </c>
      <c r="AG24" s="72">
        <v>14.64</v>
      </c>
      <c r="AH24" s="72">
        <v>50.74</v>
      </c>
      <c r="AI24" s="72">
        <v>647.14</v>
      </c>
      <c r="AJ24" s="72">
        <v>12.75</v>
      </c>
      <c r="AK24" s="72">
        <v>76.52</v>
      </c>
      <c r="AL24" s="72">
        <v>727.3</v>
      </c>
      <c r="AM24" s="72">
        <v>9.5</v>
      </c>
      <c r="AN24" s="72">
        <v>71.400000000000006</v>
      </c>
      <c r="AO24" s="72">
        <v>1386.54</v>
      </c>
      <c r="AP24" s="72">
        <v>19.420000000000002</v>
      </c>
    </row>
    <row r="25" spans="1:42" x14ac:dyDescent="0.3">
      <c r="A25" t="s">
        <v>163</v>
      </c>
      <c r="B25" s="6" t="s">
        <v>164</v>
      </c>
      <c r="C25" t="s">
        <v>1258</v>
      </c>
      <c r="D25" s="73">
        <v>6394.82</v>
      </c>
      <c r="E25" s="73">
        <v>82822.19</v>
      </c>
      <c r="F25" s="73">
        <v>12.95</v>
      </c>
      <c r="G25" s="72">
        <v>69.599999999999994</v>
      </c>
      <c r="H25" s="72">
        <v>971.15</v>
      </c>
      <c r="I25" s="72">
        <v>13.95</v>
      </c>
      <c r="J25" s="72">
        <v>36.54</v>
      </c>
      <c r="K25" s="72">
        <v>528.15</v>
      </c>
      <c r="L25" s="72">
        <v>14.45</v>
      </c>
      <c r="M25" s="72">
        <v>62.26</v>
      </c>
      <c r="N25" s="72">
        <v>1028.7</v>
      </c>
      <c r="O25" s="72">
        <v>16.52</v>
      </c>
      <c r="P25" s="72">
        <v>27.84</v>
      </c>
      <c r="Q25" s="72">
        <v>493.84</v>
      </c>
      <c r="R25" s="72">
        <v>17.739999999999998</v>
      </c>
      <c r="S25" s="72">
        <v>26.62</v>
      </c>
      <c r="T25" s="72">
        <v>433.26</v>
      </c>
      <c r="U25" s="72">
        <v>16.28</v>
      </c>
      <c r="V25" s="72">
        <v>84.58</v>
      </c>
      <c r="W25" s="72">
        <v>1235.6400000000001</v>
      </c>
      <c r="X25" s="72">
        <v>14.61</v>
      </c>
      <c r="Y25" s="72">
        <v>271.7</v>
      </c>
      <c r="Z25" s="72">
        <v>4303.97</v>
      </c>
      <c r="AA25" s="72">
        <v>15.84</v>
      </c>
      <c r="AB25" s="72">
        <v>549.65</v>
      </c>
      <c r="AC25" s="72">
        <v>8324.7099999999991</v>
      </c>
      <c r="AD25" s="72">
        <v>15.15</v>
      </c>
      <c r="AE25" s="72">
        <v>955.01</v>
      </c>
      <c r="AF25" s="72">
        <v>11225.65</v>
      </c>
      <c r="AG25" s="72">
        <v>11.75</v>
      </c>
      <c r="AH25" s="72">
        <v>1387.26</v>
      </c>
      <c r="AI25" s="72">
        <v>17282.62</v>
      </c>
      <c r="AJ25" s="72">
        <v>12.46</v>
      </c>
      <c r="AK25" s="72">
        <v>1721.84</v>
      </c>
      <c r="AL25" s="72">
        <v>20405.490000000002</v>
      </c>
      <c r="AM25" s="72">
        <v>11.85</v>
      </c>
      <c r="AN25" s="72">
        <v>1201.92</v>
      </c>
      <c r="AO25" s="72">
        <v>16589.02</v>
      </c>
      <c r="AP25" s="72">
        <v>13.8</v>
      </c>
    </row>
    <row r="26" spans="1:42" x14ac:dyDescent="0.3">
      <c r="A26" t="s">
        <v>450</v>
      </c>
      <c r="B26" s="6" t="s">
        <v>451</v>
      </c>
      <c r="C26" t="s">
        <v>1342</v>
      </c>
      <c r="D26" s="73">
        <v>54.5</v>
      </c>
      <c r="E26" s="73">
        <v>1090.76</v>
      </c>
      <c r="F26" s="73">
        <v>20.010000000000002</v>
      </c>
      <c r="G26" s="72">
        <v>2.42</v>
      </c>
      <c r="H26" s="72">
        <v>61.47</v>
      </c>
      <c r="I26" s="72">
        <v>25.4</v>
      </c>
      <c r="J26" s="72">
        <v>19.559999999999999</v>
      </c>
      <c r="K26" s="72">
        <v>415.22</v>
      </c>
      <c r="L26" s="72">
        <v>21.23</v>
      </c>
      <c r="M26" s="72">
        <v>4.6399999999999997</v>
      </c>
      <c r="N26" s="72">
        <v>85.32</v>
      </c>
      <c r="O26" s="72">
        <v>18.39</v>
      </c>
      <c r="P26" s="72"/>
      <c r="Q26" s="72"/>
      <c r="R26" s="72"/>
      <c r="S26" s="72">
        <v>1.94</v>
      </c>
      <c r="T26" s="72">
        <v>45.56</v>
      </c>
      <c r="U26" s="72">
        <v>23.49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>
        <v>19.32</v>
      </c>
      <c r="AL26" s="72">
        <v>343.58</v>
      </c>
      <c r="AM26" s="72">
        <v>17.78</v>
      </c>
      <c r="AN26" s="72">
        <v>6.62</v>
      </c>
      <c r="AO26" s="72">
        <v>139.61000000000001</v>
      </c>
      <c r="AP26" s="72">
        <v>21.09</v>
      </c>
    </row>
    <row r="27" spans="1:42" x14ac:dyDescent="0.3">
      <c r="A27" t="s">
        <v>355</v>
      </c>
      <c r="B27" s="6" t="s">
        <v>356</v>
      </c>
      <c r="C27" t="s">
        <v>788</v>
      </c>
      <c r="D27" s="73">
        <v>8.92</v>
      </c>
      <c r="E27" s="73">
        <v>5.35</v>
      </c>
      <c r="F27" s="73">
        <v>0.6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>
        <v>8.92</v>
      </c>
      <c r="Z27" s="72">
        <v>5.35</v>
      </c>
      <c r="AA27" s="72">
        <v>0.6</v>
      </c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353</v>
      </c>
      <c r="B28" s="6" t="s">
        <v>354</v>
      </c>
      <c r="C28" t="s">
        <v>802</v>
      </c>
      <c r="D28" s="73">
        <v>1768.82</v>
      </c>
      <c r="E28" s="73">
        <v>6452.47</v>
      </c>
      <c r="F28" s="73">
        <v>3.65</v>
      </c>
      <c r="G28" s="72"/>
      <c r="H28" s="72"/>
      <c r="I28" s="72"/>
      <c r="J28" s="72">
        <v>112.24</v>
      </c>
      <c r="K28" s="72">
        <v>272.23</v>
      </c>
      <c r="L28" s="72">
        <v>2.4300000000000002</v>
      </c>
      <c r="M28" s="72">
        <v>48.14</v>
      </c>
      <c r="N28" s="72">
        <v>205.43</v>
      </c>
      <c r="O28" s="72">
        <v>4.2699999999999996</v>
      </c>
      <c r="P28" s="72">
        <v>83.58</v>
      </c>
      <c r="Q28" s="72">
        <v>409.11</v>
      </c>
      <c r="R28" s="72">
        <v>4.8899999999999997</v>
      </c>
      <c r="S28" s="72">
        <v>193.8</v>
      </c>
      <c r="T28" s="72">
        <v>782.69</v>
      </c>
      <c r="U28" s="72">
        <v>4.04</v>
      </c>
      <c r="V28" s="72">
        <v>312.32</v>
      </c>
      <c r="W28" s="72">
        <v>1066.3399999999999</v>
      </c>
      <c r="X28" s="72">
        <v>3.41</v>
      </c>
      <c r="Y28" s="72">
        <v>112.6</v>
      </c>
      <c r="Z28" s="72">
        <v>465.96</v>
      </c>
      <c r="AA28" s="72">
        <v>4.1399999999999997</v>
      </c>
      <c r="AB28" s="72">
        <v>474.78</v>
      </c>
      <c r="AC28" s="72">
        <v>1762.14</v>
      </c>
      <c r="AD28" s="72">
        <v>3.71</v>
      </c>
      <c r="AE28" s="72">
        <v>20.6</v>
      </c>
      <c r="AF28" s="72">
        <v>86.1</v>
      </c>
      <c r="AG28" s="72">
        <v>4.18</v>
      </c>
      <c r="AH28" s="72">
        <v>178.16</v>
      </c>
      <c r="AI28" s="72">
        <v>498.94</v>
      </c>
      <c r="AJ28" s="72">
        <v>2.8</v>
      </c>
      <c r="AK28" s="72">
        <v>75.66</v>
      </c>
      <c r="AL28" s="72">
        <v>257.89999999999998</v>
      </c>
      <c r="AM28" s="72">
        <v>3.41</v>
      </c>
      <c r="AN28" s="72">
        <v>156.94</v>
      </c>
      <c r="AO28" s="72">
        <v>645.64</v>
      </c>
      <c r="AP28" s="72">
        <v>4.1100000000000003</v>
      </c>
    </row>
    <row r="29" spans="1:42" x14ac:dyDescent="0.3">
      <c r="A29" t="s">
        <v>410</v>
      </c>
      <c r="B29" s="6" t="s">
        <v>411</v>
      </c>
      <c r="C29" t="s">
        <v>821</v>
      </c>
      <c r="D29" s="73">
        <v>6.3</v>
      </c>
      <c r="E29" s="73">
        <v>39.31</v>
      </c>
      <c r="F29" s="73">
        <v>6.24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>
        <v>6.3</v>
      </c>
      <c r="AF29" s="72">
        <v>39.31</v>
      </c>
      <c r="AG29" s="72">
        <v>6.24</v>
      </c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506</v>
      </c>
      <c r="B30" s="6" t="s">
        <v>510</v>
      </c>
      <c r="C30" t="s">
        <v>871</v>
      </c>
      <c r="D30" s="73">
        <v>0.46</v>
      </c>
      <c r="E30" s="73">
        <v>1.38</v>
      </c>
      <c r="F30" s="73">
        <v>3</v>
      </c>
      <c r="G30" s="72"/>
      <c r="H30" s="72"/>
      <c r="I30" s="72"/>
      <c r="J30" s="72"/>
      <c r="K30" s="72"/>
      <c r="L30" s="72"/>
      <c r="M30" s="72"/>
      <c r="N30" s="72"/>
      <c r="O30" s="72"/>
      <c r="P30" s="72">
        <v>0.46</v>
      </c>
      <c r="Q30" s="72">
        <v>1.38</v>
      </c>
      <c r="R30" s="72">
        <v>3</v>
      </c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159</v>
      </c>
      <c r="B31" s="6" t="s">
        <v>160</v>
      </c>
      <c r="C31" t="s">
        <v>736</v>
      </c>
      <c r="D31" s="73">
        <v>15503.59</v>
      </c>
      <c r="E31" s="73">
        <v>118696.86</v>
      </c>
      <c r="F31" s="73">
        <v>7.66</v>
      </c>
      <c r="G31" s="72">
        <v>263.70999999999998</v>
      </c>
      <c r="H31" s="72">
        <v>2108.34</v>
      </c>
      <c r="I31" s="72">
        <v>7.99</v>
      </c>
      <c r="J31" s="72">
        <v>1931.97</v>
      </c>
      <c r="K31" s="72">
        <v>13930.4</v>
      </c>
      <c r="L31" s="72">
        <v>7.21</v>
      </c>
      <c r="M31" s="72">
        <v>3013.67</v>
      </c>
      <c r="N31" s="72">
        <v>22525.200000000001</v>
      </c>
      <c r="O31" s="72">
        <v>7.47</v>
      </c>
      <c r="P31" s="72">
        <v>4056.94</v>
      </c>
      <c r="Q31" s="72">
        <v>28460.86</v>
      </c>
      <c r="R31" s="72">
        <v>7.02</v>
      </c>
      <c r="S31" s="72">
        <v>2858.72</v>
      </c>
      <c r="T31" s="72">
        <v>20525.03</v>
      </c>
      <c r="U31" s="72">
        <v>7.18</v>
      </c>
      <c r="V31" s="72">
        <v>1038.82</v>
      </c>
      <c r="W31" s="72">
        <v>8416.35</v>
      </c>
      <c r="X31" s="72">
        <v>8.1</v>
      </c>
      <c r="Y31" s="72">
        <v>222.2</v>
      </c>
      <c r="Z31" s="72">
        <v>2350.36</v>
      </c>
      <c r="AA31" s="72">
        <v>10.58</v>
      </c>
      <c r="AB31" s="72">
        <v>102.22</v>
      </c>
      <c r="AC31" s="72">
        <v>1186.78</v>
      </c>
      <c r="AD31" s="72">
        <v>11.61</v>
      </c>
      <c r="AE31" s="72">
        <v>71.599999999999994</v>
      </c>
      <c r="AF31" s="72">
        <v>845.99</v>
      </c>
      <c r="AG31" s="72">
        <v>11.82</v>
      </c>
      <c r="AH31" s="72">
        <v>238.14</v>
      </c>
      <c r="AI31" s="72">
        <v>2427.1999999999998</v>
      </c>
      <c r="AJ31" s="72">
        <v>10.19</v>
      </c>
      <c r="AK31" s="72">
        <v>334.32</v>
      </c>
      <c r="AL31" s="72">
        <v>3196.64</v>
      </c>
      <c r="AM31" s="72">
        <v>9.56</v>
      </c>
      <c r="AN31" s="72">
        <v>1371.28</v>
      </c>
      <c r="AO31" s="72">
        <v>12723.72</v>
      </c>
      <c r="AP31" s="72">
        <v>9.2799999999999994</v>
      </c>
    </row>
    <row r="32" spans="1:42" x14ac:dyDescent="0.3">
      <c r="A32" t="s">
        <v>81</v>
      </c>
      <c r="B32" s="6" t="s">
        <v>82</v>
      </c>
      <c r="C32" t="s">
        <v>711</v>
      </c>
      <c r="D32" s="73">
        <v>128.02000000000001</v>
      </c>
      <c r="E32" s="73">
        <v>525.62</v>
      </c>
      <c r="F32" s="73">
        <v>4.1100000000000003</v>
      </c>
      <c r="G32" s="72"/>
      <c r="H32" s="72"/>
      <c r="I32" s="72"/>
      <c r="J32" s="72">
        <v>1.1599999999999999</v>
      </c>
      <c r="K32" s="72">
        <v>8.24</v>
      </c>
      <c r="L32" s="72">
        <v>7.1</v>
      </c>
      <c r="M32" s="72"/>
      <c r="N32" s="72"/>
      <c r="O32" s="72"/>
      <c r="P32" s="72">
        <v>2.2999999999999998</v>
      </c>
      <c r="Q32" s="72">
        <v>4.49</v>
      </c>
      <c r="R32" s="72">
        <v>1.95</v>
      </c>
      <c r="S32" s="72">
        <v>8.98</v>
      </c>
      <c r="T32" s="72">
        <v>28.5</v>
      </c>
      <c r="U32" s="72">
        <v>3.17</v>
      </c>
      <c r="V32" s="72"/>
      <c r="W32" s="72"/>
      <c r="X32" s="72"/>
      <c r="Y32" s="72">
        <v>18.260000000000002</v>
      </c>
      <c r="Z32" s="72">
        <v>73.83</v>
      </c>
      <c r="AA32" s="72">
        <v>4.04</v>
      </c>
      <c r="AB32" s="72">
        <v>69.78</v>
      </c>
      <c r="AC32" s="72">
        <v>335.92</v>
      </c>
      <c r="AD32" s="72">
        <v>4.8099999999999996</v>
      </c>
      <c r="AE32" s="72"/>
      <c r="AF32" s="72"/>
      <c r="AG32" s="72"/>
      <c r="AH32" s="72"/>
      <c r="AI32" s="72"/>
      <c r="AJ32" s="72"/>
      <c r="AK32" s="72">
        <v>7.8</v>
      </c>
      <c r="AL32" s="72">
        <v>28.8</v>
      </c>
      <c r="AM32" s="72">
        <v>3.69</v>
      </c>
      <c r="AN32" s="72">
        <v>19.739999999999998</v>
      </c>
      <c r="AO32" s="72">
        <v>45.84</v>
      </c>
      <c r="AP32" s="72">
        <v>2.3199999999999998</v>
      </c>
    </row>
    <row r="33" spans="1:42" x14ac:dyDescent="0.3">
      <c r="A33" t="s">
        <v>161</v>
      </c>
      <c r="B33" s="6" t="s">
        <v>162</v>
      </c>
      <c r="C33" t="s">
        <v>737</v>
      </c>
      <c r="D33" s="73">
        <v>5235.1499999999996</v>
      </c>
      <c r="E33" s="73">
        <v>55008.75</v>
      </c>
      <c r="F33" s="73">
        <v>10.51</v>
      </c>
      <c r="G33" s="72">
        <v>19.62</v>
      </c>
      <c r="H33" s="72">
        <v>199.07</v>
      </c>
      <c r="I33" s="72">
        <v>10.15</v>
      </c>
      <c r="J33" s="72">
        <v>259.76</v>
      </c>
      <c r="K33" s="72">
        <v>1853.23</v>
      </c>
      <c r="L33" s="72">
        <v>7.13</v>
      </c>
      <c r="M33" s="72">
        <v>184.4</v>
      </c>
      <c r="N33" s="72">
        <v>1535.53</v>
      </c>
      <c r="O33" s="72">
        <v>8.33</v>
      </c>
      <c r="P33" s="72">
        <v>237.78</v>
      </c>
      <c r="Q33" s="72">
        <v>2434.29</v>
      </c>
      <c r="R33" s="72">
        <v>10.24</v>
      </c>
      <c r="S33" s="72">
        <v>353.22</v>
      </c>
      <c r="T33" s="72">
        <v>3825.37</v>
      </c>
      <c r="U33" s="72">
        <v>10.83</v>
      </c>
      <c r="V33" s="72">
        <v>577.96</v>
      </c>
      <c r="W33" s="72">
        <v>6429.94</v>
      </c>
      <c r="X33" s="72">
        <v>11.13</v>
      </c>
      <c r="Y33" s="72">
        <v>599.6</v>
      </c>
      <c r="Z33" s="72">
        <v>6251.33</v>
      </c>
      <c r="AA33" s="72">
        <v>10.43</v>
      </c>
      <c r="AB33" s="72">
        <v>1418.94</v>
      </c>
      <c r="AC33" s="72">
        <v>16040.35</v>
      </c>
      <c r="AD33" s="72">
        <v>11.3</v>
      </c>
      <c r="AE33" s="72">
        <v>348.24</v>
      </c>
      <c r="AF33" s="72">
        <v>3869.82</v>
      </c>
      <c r="AG33" s="72">
        <v>11.11</v>
      </c>
      <c r="AH33" s="72">
        <v>585.6</v>
      </c>
      <c r="AI33" s="72">
        <v>6397.2</v>
      </c>
      <c r="AJ33" s="72">
        <v>10.92</v>
      </c>
      <c r="AK33" s="72">
        <v>463.06</v>
      </c>
      <c r="AL33" s="72">
        <v>3928.47</v>
      </c>
      <c r="AM33" s="72">
        <v>8.48</v>
      </c>
      <c r="AN33" s="72">
        <v>186.97</v>
      </c>
      <c r="AO33" s="72">
        <v>2244.17</v>
      </c>
      <c r="AP33" s="72">
        <v>12</v>
      </c>
    </row>
    <row r="34" spans="1:42" x14ac:dyDescent="0.3">
      <c r="A34" t="s">
        <v>47</v>
      </c>
      <c r="B34" s="6" t="s">
        <v>48</v>
      </c>
      <c r="C34" t="s">
        <v>1326</v>
      </c>
      <c r="D34" s="73">
        <v>2017.7</v>
      </c>
      <c r="E34" s="73">
        <v>2909.08</v>
      </c>
      <c r="F34" s="73">
        <v>1.44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>
        <v>1598.9</v>
      </c>
      <c r="Z34" s="72">
        <v>2324.46</v>
      </c>
      <c r="AA34" s="72">
        <v>1.45</v>
      </c>
      <c r="AB34" s="72">
        <v>417.74</v>
      </c>
      <c r="AC34" s="72">
        <v>579.37</v>
      </c>
      <c r="AD34" s="72">
        <v>1.39</v>
      </c>
      <c r="AE34" s="72"/>
      <c r="AF34" s="72"/>
      <c r="AG34" s="72"/>
      <c r="AH34" s="72"/>
      <c r="AI34" s="72"/>
      <c r="AJ34" s="72"/>
      <c r="AK34" s="72">
        <v>1.06</v>
      </c>
      <c r="AL34" s="72">
        <v>5.25</v>
      </c>
      <c r="AM34" s="72">
        <v>4.95</v>
      </c>
      <c r="AN34" s="72"/>
      <c r="AO34" s="72"/>
      <c r="AP34" s="72"/>
    </row>
    <row r="35" spans="1:42" x14ac:dyDescent="0.3">
      <c r="A35" t="s">
        <v>288</v>
      </c>
      <c r="B35" s="6" t="s">
        <v>289</v>
      </c>
      <c r="C35" t="s">
        <v>747</v>
      </c>
      <c r="D35" s="73">
        <v>7.52</v>
      </c>
      <c r="E35" s="73">
        <v>3.48</v>
      </c>
      <c r="F35" s="73">
        <v>0.46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>
        <v>2.96</v>
      </c>
      <c r="T35" s="72">
        <v>2.34</v>
      </c>
      <c r="U35" s="72">
        <v>0.79</v>
      </c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>
        <v>4.5599999999999996</v>
      </c>
      <c r="AO35" s="72">
        <v>1.1399999999999999</v>
      </c>
      <c r="AP35" s="72">
        <v>0.25</v>
      </c>
    </row>
    <row r="36" spans="1:42" x14ac:dyDescent="0.3">
      <c r="A36" t="s">
        <v>149</v>
      </c>
      <c r="B36" s="6" t="s">
        <v>150</v>
      </c>
      <c r="C36" t="s">
        <v>734</v>
      </c>
      <c r="D36" s="73">
        <v>1282.3</v>
      </c>
      <c r="E36" s="73">
        <v>43184.1</v>
      </c>
      <c r="F36" s="73">
        <v>33.68</v>
      </c>
      <c r="G36" s="72">
        <v>6.14</v>
      </c>
      <c r="H36" s="72">
        <v>239.98</v>
      </c>
      <c r="I36" s="72">
        <v>39.08</v>
      </c>
      <c r="J36" s="72">
        <v>75.38</v>
      </c>
      <c r="K36" s="72">
        <v>1992.86</v>
      </c>
      <c r="L36" s="72">
        <v>26.44</v>
      </c>
      <c r="M36" s="72">
        <v>151.1</v>
      </c>
      <c r="N36" s="72">
        <v>4406.24</v>
      </c>
      <c r="O36" s="72">
        <v>29.16</v>
      </c>
      <c r="P36" s="72">
        <v>25.06</v>
      </c>
      <c r="Q36" s="72">
        <v>715.61</v>
      </c>
      <c r="R36" s="72">
        <v>28.56</v>
      </c>
      <c r="S36" s="72">
        <v>110.02</v>
      </c>
      <c r="T36" s="72">
        <v>3190.46</v>
      </c>
      <c r="U36" s="72">
        <v>29</v>
      </c>
      <c r="V36" s="72">
        <v>182.28</v>
      </c>
      <c r="W36" s="72">
        <v>4957.7700000000004</v>
      </c>
      <c r="X36" s="72">
        <v>27.2</v>
      </c>
      <c r="Y36" s="72">
        <v>312.33999999999997</v>
      </c>
      <c r="Z36" s="72">
        <v>9997.07</v>
      </c>
      <c r="AA36" s="72">
        <v>32.01</v>
      </c>
      <c r="AB36" s="72">
        <v>150.28</v>
      </c>
      <c r="AC36" s="72">
        <v>5797.24</v>
      </c>
      <c r="AD36" s="72">
        <v>38.58</v>
      </c>
      <c r="AE36" s="72">
        <v>43.38</v>
      </c>
      <c r="AF36" s="72">
        <v>1519.59</v>
      </c>
      <c r="AG36" s="72">
        <v>35.03</v>
      </c>
      <c r="AH36" s="72">
        <v>60.72</v>
      </c>
      <c r="AI36" s="72">
        <v>2367.83</v>
      </c>
      <c r="AJ36" s="72">
        <v>39</v>
      </c>
      <c r="AK36" s="72">
        <v>21.22</v>
      </c>
      <c r="AL36" s="72">
        <v>1015.76</v>
      </c>
      <c r="AM36" s="72">
        <v>47.87</v>
      </c>
      <c r="AN36" s="72">
        <v>144.38</v>
      </c>
      <c r="AO36" s="72">
        <v>6983.69</v>
      </c>
      <c r="AP36" s="72">
        <v>48.37</v>
      </c>
    </row>
    <row r="37" spans="1:42" x14ac:dyDescent="0.3">
      <c r="A37" t="s">
        <v>65</v>
      </c>
      <c r="B37" s="6" t="s">
        <v>66</v>
      </c>
      <c r="C37" t="s">
        <v>706</v>
      </c>
      <c r="D37" s="73">
        <v>1104.32</v>
      </c>
      <c r="E37" s="73">
        <v>4487.18</v>
      </c>
      <c r="F37" s="73">
        <v>4.0599999999999996</v>
      </c>
      <c r="G37" s="72">
        <v>59.54</v>
      </c>
      <c r="H37" s="72">
        <v>187.14</v>
      </c>
      <c r="I37" s="72">
        <v>3.14</v>
      </c>
      <c r="J37" s="72">
        <v>24.18</v>
      </c>
      <c r="K37" s="72">
        <v>213.83</v>
      </c>
      <c r="L37" s="72">
        <v>8.84</v>
      </c>
      <c r="M37" s="72">
        <v>145.91999999999999</v>
      </c>
      <c r="N37" s="72">
        <v>597.69000000000005</v>
      </c>
      <c r="O37" s="72">
        <v>4.0999999999999996</v>
      </c>
      <c r="P37" s="72">
        <v>17.079999999999998</v>
      </c>
      <c r="Q37" s="72">
        <v>55.11</v>
      </c>
      <c r="R37" s="72">
        <v>3.23</v>
      </c>
      <c r="S37" s="72">
        <v>49.02</v>
      </c>
      <c r="T37" s="72">
        <v>114.05</v>
      </c>
      <c r="U37" s="72">
        <v>2.33</v>
      </c>
      <c r="V37" s="72">
        <v>35.92</v>
      </c>
      <c r="W37" s="72">
        <v>140.6</v>
      </c>
      <c r="X37" s="72">
        <v>3.91</v>
      </c>
      <c r="Y37" s="72">
        <v>36.94</v>
      </c>
      <c r="Z37" s="72">
        <v>196.68</v>
      </c>
      <c r="AA37" s="72">
        <v>5.32</v>
      </c>
      <c r="AB37" s="72">
        <v>55.28</v>
      </c>
      <c r="AC37" s="72">
        <v>303.47000000000003</v>
      </c>
      <c r="AD37" s="72">
        <v>5.49</v>
      </c>
      <c r="AE37" s="72">
        <v>53.2</v>
      </c>
      <c r="AF37" s="72">
        <v>285.10000000000002</v>
      </c>
      <c r="AG37" s="72">
        <v>5.36</v>
      </c>
      <c r="AH37" s="72">
        <v>153.38</v>
      </c>
      <c r="AI37" s="72">
        <v>811.55</v>
      </c>
      <c r="AJ37" s="72">
        <v>5.29</v>
      </c>
      <c r="AK37" s="72">
        <v>389.88</v>
      </c>
      <c r="AL37" s="72">
        <v>1235.43</v>
      </c>
      <c r="AM37" s="72">
        <v>3.17</v>
      </c>
      <c r="AN37" s="72">
        <v>83.98</v>
      </c>
      <c r="AO37" s="72">
        <v>346.54</v>
      </c>
      <c r="AP37" s="72">
        <v>4.13</v>
      </c>
    </row>
    <row r="38" spans="1:42" x14ac:dyDescent="0.3">
      <c r="A38" t="s">
        <v>1341</v>
      </c>
      <c r="B38" s="6" t="s">
        <v>1412</v>
      </c>
      <c r="C38" t="s">
        <v>1343</v>
      </c>
      <c r="D38" s="73">
        <v>12.68</v>
      </c>
      <c r="E38" s="73">
        <v>120.08</v>
      </c>
      <c r="F38" s="73">
        <v>9.4700000000000006</v>
      </c>
      <c r="G38" s="72">
        <v>11.48</v>
      </c>
      <c r="H38" s="72">
        <v>109.76</v>
      </c>
      <c r="I38" s="72">
        <v>9.56</v>
      </c>
      <c r="J38" s="72"/>
      <c r="K38" s="72"/>
      <c r="L38" s="72"/>
      <c r="M38" s="72"/>
      <c r="N38" s="72"/>
      <c r="O38" s="72"/>
      <c r="P38" s="72">
        <v>1.2</v>
      </c>
      <c r="Q38" s="72">
        <v>10.32</v>
      </c>
      <c r="R38" s="72">
        <v>8.6</v>
      </c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85</v>
      </c>
      <c r="B39" s="6" t="s">
        <v>86</v>
      </c>
      <c r="C39" t="s">
        <v>712</v>
      </c>
      <c r="D39" s="73">
        <v>530.08000000000004</v>
      </c>
      <c r="E39" s="73">
        <v>11316.17</v>
      </c>
      <c r="F39" s="73">
        <v>21.35</v>
      </c>
      <c r="G39" s="72"/>
      <c r="H39" s="72"/>
      <c r="I39" s="72"/>
      <c r="J39" s="72">
        <v>0.9</v>
      </c>
      <c r="K39" s="72">
        <v>12.78</v>
      </c>
      <c r="L39" s="72">
        <v>14.2</v>
      </c>
      <c r="M39" s="72">
        <v>9.66</v>
      </c>
      <c r="N39" s="72">
        <v>126.45</v>
      </c>
      <c r="O39" s="72">
        <v>13.09</v>
      </c>
      <c r="P39" s="72">
        <v>9.6999999999999993</v>
      </c>
      <c r="Q39" s="72">
        <v>125.64</v>
      </c>
      <c r="R39" s="72">
        <v>12.95</v>
      </c>
      <c r="S39" s="72">
        <v>12.06</v>
      </c>
      <c r="T39" s="72">
        <v>135.68</v>
      </c>
      <c r="U39" s="72">
        <v>11.25</v>
      </c>
      <c r="V39" s="72">
        <v>11.54</v>
      </c>
      <c r="W39" s="72">
        <v>195.15</v>
      </c>
      <c r="X39" s="72">
        <v>16.91</v>
      </c>
      <c r="Y39" s="72">
        <v>98.34</v>
      </c>
      <c r="Z39" s="72">
        <v>2032.85</v>
      </c>
      <c r="AA39" s="72">
        <v>20.67</v>
      </c>
      <c r="AB39" s="72">
        <v>353.74</v>
      </c>
      <c r="AC39" s="72">
        <v>8260.8799999999992</v>
      </c>
      <c r="AD39" s="72">
        <v>23.35</v>
      </c>
      <c r="AE39" s="72"/>
      <c r="AF39" s="72"/>
      <c r="AG39" s="72"/>
      <c r="AH39" s="72"/>
      <c r="AI39" s="72"/>
      <c r="AJ39" s="72"/>
      <c r="AK39" s="72">
        <v>32.299999999999997</v>
      </c>
      <c r="AL39" s="72">
        <v>388.14</v>
      </c>
      <c r="AM39" s="72">
        <v>12.02</v>
      </c>
      <c r="AN39" s="72">
        <v>1.84</v>
      </c>
      <c r="AO39" s="72">
        <v>38.619999999999997</v>
      </c>
      <c r="AP39" s="72">
        <v>20.99</v>
      </c>
    </row>
    <row r="40" spans="1:42" x14ac:dyDescent="0.3">
      <c r="A40" t="s">
        <v>1249</v>
      </c>
      <c r="B40" s="6" t="s">
        <v>1405</v>
      </c>
      <c r="C40" t="s">
        <v>1262</v>
      </c>
      <c r="D40" s="73">
        <v>279.95999999999998</v>
      </c>
      <c r="E40" s="73">
        <v>194.03</v>
      </c>
      <c r="F40" s="73">
        <v>0.69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>
        <v>3.3</v>
      </c>
      <c r="T40" s="72">
        <v>5.1100000000000003</v>
      </c>
      <c r="U40" s="72">
        <v>1.55</v>
      </c>
      <c r="V40" s="72">
        <v>2.56</v>
      </c>
      <c r="W40" s="72">
        <v>5.12</v>
      </c>
      <c r="X40" s="72">
        <v>2</v>
      </c>
      <c r="Y40" s="72">
        <v>8.92</v>
      </c>
      <c r="Z40" s="72">
        <v>13.28</v>
      </c>
      <c r="AA40" s="72">
        <v>1.49</v>
      </c>
      <c r="AB40" s="72">
        <v>211.44</v>
      </c>
      <c r="AC40" s="72">
        <v>127.36</v>
      </c>
      <c r="AD40" s="72">
        <v>0.6</v>
      </c>
      <c r="AE40" s="72">
        <v>9.5399999999999991</v>
      </c>
      <c r="AF40" s="72">
        <v>28.14</v>
      </c>
      <c r="AG40" s="72">
        <v>2.95</v>
      </c>
      <c r="AH40" s="72">
        <v>7.2</v>
      </c>
      <c r="AI40" s="72">
        <v>5.76</v>
      </c>
      <c r="AJ40" s="72">
        <v>0.8</v>
      </c>
      <c r="AK40" s="72"/>
      <c r="AL40" s="72"/>
      <c r="AM40" s="72"/>
      <c r="AN40" s="72">
        <v>37</v>
      </c>
      <c r="AO40" s="72">
        <v>9.25</v>
      </c>
      <c r="AP40" s="72">
        <v>0.25</v>
      </c>
    </row>
    <row r="41" spans="1:42" x14ac:dyDescent="0.3">
      <c r="A41" t="s">
        <v>119</v>
      </c>
      <c r="B41" s="6" t="s">
        <v>120</v>
      </c>
      <c r="C41" t="s">
        <v>723</v>
      </c>
      <c r="D41" s="73">
        <v>728.86</v>
      </c>
      <c r="E41" s="73">
        <v>1054.51</v>
      </c>
      <c r="F41" s="73">
        <v>1.45</v>
      </c>
      <c r="G41" s="72"/>
      <c r="H41" s="72"/>
      <c r="I41" s="72"/>
      <c r="J41" s="72">
        <v>4.3600000000000003</v>
      </c>
      <c r="K41" s="72">
        <v>8.2799999999999994</v>
      </c>
      <c r="L41" s="72">
        <v>1.9</v>
      </c>
      <c r="M41" s="72">
        <v>47.2</v>
      </c>
      <c r="N41" s="72">
        <v>110.86</v>
      </c>
      <c r="O41" s="72">
        <v>2.35</v>
      </c>
      <c r="P41" s="72">
        <v>39.94</v>
      </c>
      <c r="Q41" s="72">
        <v>90.04</v>
      </c>
      <c r="R41" s="72">
        <v>2.25</v>
      </c>
      <c r="S41" s="72">
        <v>184.78</v>
      </c>
      <c r="T41" s="72">
        <v>382.21</v>
      </c>
      <c r="U41" s="72">
        <v>2.0699999999999998</v>
      </c>
      <c r="V41" s="72">
        <v>39.24</v>
      </c>
      <c r="W41" s="72">
        <v>73.72</v>
      </c>
      <c r="X41" s="72">
        <v>1.88</v>
      </c>
      <c r="Y41" s="72">
        <v>12.7</v>
      </c>
      <c r="Z41" s="72">
        <v>11.13</v>
      </c>
      <c r="AA41" s="72">
        <v>0.88</v>
      </c>
      <c r="AB41" s="72">
        <v>46.66</v>
      </c>
      <c r="AC41" s="72">
        <v>30.58</v>
      </c>
      <c r="AD41" s="72">
        <v>0.66</v>
      </c>
      <c r="AE41" s="72">
        <v>59.46</v>
      </c>
      <c r="AF41" s="72">
        <v>49.99</v>
      </c>
      <c r="AG41" s="72">
        <v>0.84</v>
      </c>
      <c r="AH41" s="72">
        <v>205.08</v>
      </c>
      <c r="AI41" s="72">
        <v>134.18</v>
      </c>
      <c r="AJ41" s="72">
        <v>0.65</v>
      </c>
      <c r="AK41" s="72">
        <v>71.52</v>
      </c>
      <c r="AL41" s="72">
        <v>116.78</v>
      </c>
      <c r="AM41" s="72">
        <v>1.63</v>
      </c>
      <c r="AN41" s="72">
        <v>17.920000000000002</v>
      </c>
      <c r="AO41" s="72">
        <v>46.75</v>
      </c>
      <c r="AP41" s="72">
        <v>2.61</v>
      </c>
    </row>
    <row r="42" spans="1:42" x14ac:dyDescent="0.3">
      <c r="A42" t="s">
        <v>155</v>
      </c>
      <c r="B42" s="6" t="s">
        <v>156</v>
      </c>
      <c r="C42" t="s">
        <v>1327</v>
      </c>
      <c r="D42" s="73">
        <v>52.16</v>
      </c>
      <c r="E42" s="73">
        <v>112.04</v>
      </c>
      <c r="F42" s="73">
        <v>2.15</v>
      </c>
      <c r="G42" s="72"/>
      <c r="H42" s="72"/>
      <c r="I42" s="72"/>
      <c r="J42" s="72">
        <v>2.08</v>
      </c>
      <c r="K42" s="72">
        <v>5.82</v>
      </c>
      <c r="L42" s="72">
        <v>2.8</v>
      </c>
      <c r="M42" s="72">
        <v>1.06</v>
      </c>
      <c r="N42" s="72">
        <v>2.44</v>
      </c>
      <c r="O42" s="72">
        <v>2.2999999999999998</v>
      </c>
      <c r="P42" s="72">
        <v>1.06</v>
      </c>
      <c r="Q42" s="72">
        <v>3.07</v>
      </c>
      <c r="R42" s="72">
        <v>2.9</v>
      </c>
      <c r="S42" s="72">
        <v>6.26</v>
      </c>
      <c r="T42" s="72">
        <v>15.39</v>
      </c>
      <c r="U42" s="72">
        <v>2.46</v>
      </c>
      <c r="V42" s="72"/>
      <c r="W42" s="72"/>
      <c r="X42" s="72"/>
      <c r="Y42" s="72"/>
      <c r="Z42" s="72"/>
      <c r="AA42" s="72"/>
      <c r="AB42" s="72">
        <v>11.04</v>
      </c>
      <c r="AC42" s="72">
        <v>24.73</v>
      </c>
      <c r="AD42" s="72">
        <v>2.2400000000000002</v>
      </c>
      <c r="AE42" s="72">
        <v>5.2</v>
      </c>
      <c r="AF42" s="72">
        <v>19.25</v>
      </c>
      <c r="AG42" s="72">
        <v>3.7</v>
      </c>
      <c r="AH42" s="72">
        <v>2.44</v>
      </c>
      <c r="AI42" s="72">
        <v>6.22</v>
      </c>
      <c r="AJ42" s="72">
        <v>2.5499999999999998</v>
      </c>
      <c r="AK42" s="72">
        <v>23.02</v>
      </c>
      <c r="AL42" s="72">
        <v>35.11</v>
      </c>
      <c r="AM42" s="72">
        <v>1.53</v>
      </c>
      <c r="AN42" s="72"/>
      <c r="AO42" s="72"/>
      <c r="AP42" s="72"/>
    </row>
    <row r="43" spans="1:42" x14ac:dyDescent="0.3">
      <c r="A43" t="s">
        <v>264</v>
      </c>
      <c r="B43" s="6" t="s">
        <v>265</v>
      </c>
      <c r="C43" t="s">
        <v>862</v>
      </c>
      <c r="D43" s="73">
        <v>124.82</v>
      </c>
      <c r="E43" s="73">
        <v>2313.1799999999998</v>
      </c>
      <c r="F43" s="73">
        <v>18.53</v>
      </c>
      <c r="G43" s="72">
        <v>3.02</v>
      </c>
      <c r="H43" s="72">
        <v>68.040000000000006</v>
      </c>
      <c r="I43" s="72">
        <v>22.53</v>
      </c>
      <c r="J43" s="72">
        <v>3.46</v>
      </c>
      <c r="K43" s="72">
        <v>64.98</v>
      </c>
      <c r="L43" s="72">
        <v>18.78</v>
      </c>
      <c r="M43" s="72">
        <v>2.5</v>
      </c>
      <c r="N43" s="72">
        <v>58.8</v>
      </c>
      <c r="O43" s="72">
        <v>23.52</v>
      </c>
      <c r="P43" s="72">
        <v>10.88</v>
      </c>
      <c r="Q43" s="72">
        <v>220.43</v>
      </c>
      <c r="R43" s="72">
        <v>20.260000000000002</v>
      </c>
      <c r="S43" s="72"/>
      <c r="T43" s="72"/>
      <c r="U43" s="72"/>
      <c r="V43" s="72">
        <v>2.84</v>
      </c>
      <c r="W43" s="72">
        <v>79.540000000000006</v>
      </c>
      <c r="X43" s="72">
        <v>28.01</v>
      </c>
      <c r="Y43" s="72">
        <v>11.4</v>
      </c>
      <c r="Z43" s="72">
        <v>233.16</v>
      </c>
      <c r="AA43" s="72">
        <v>20.45</v>
      </c>
      <c r="AB43" s="72">
        <v>2.06</v>
      </c>
      <c r="AC43" s="72">
        <v>54.8</v>
      </c>
      <c r="AD43" s="72">
        <v>26.6</v>
      </c>
      <c r="AE43" s="72">
        <v>15.96</v>
      </c>
      <c r="AF43" s="72">
        <v>264.16000000000003</v>
      </c>
      <c r="AG43" s="72">
        <v>16.55</v>
      </c>
      <c r="AH43" s="72">
        <v>43.96</v>
      </c>
      <c r="AI43" s="72">
        <v>746.06</v>
      </c>
      <c r="AJ43" s="72">
        <v>16.97</v>
      </c>
      <c r="AK43" s="72">
        <v>10.44</v>
      </c>
      <c r="AL43" s="72">
        <v>180.56</v>
      </c>
      <c r="AM43" s="72">
        <v>17.29</v>
      </c>
      <c r="AN43" s="72">
        <v>18.3</v>
      </c>
      <c r="AO43" s="72">
        <v>342.66</v>
      </c>
      <c r="AP43" s="72">
        <v>18.72</v>
      </c>
    </row>
    <row r="44" spans="1:42" x14ac:dyDescent="0.3">
      <c r="A44" t="s">
        <v>141</v>
      </c>
      <c r="B44" s="6" t="s">
        <v>142</v>
      </c>
      <c r="C44" t="s">
        <v>731</v>
      </c>
      <c r="D44" s="73">
        <v>6.9</v>
      </c>
      <c r="E44" s="73">
        <v>38.47</v>
      </c>
      <c r="F44" s="73">
        <v>5.58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>
        <v>6.9</v>
      </c>
      <c r="AI44" s="72">
        <v>38.47</v>
      </c>
      <c r="AJ44" s="72">
        <v>5.58</v>
      </c>
      <c r="AK44" s="72"/>
      <c r="AL44" s="72"/>
      <c r="AM44" s="72"/>
      <c r="AN44" s="72"/>
      <c r="AO44" s="72"/>
      <c r="AP44" s="72"/>
    </row>
    <row r="45" spans="1:42" x14ac:dyDescent="0.3">
      <c r="A45" t="s">
        <v>35</v>
      </c>
      <c r="B45" s="6" t="s">
        <v>36</v>
      </c>
      <c r="C45" t="s">
        <v>1263</v>
      </c>
      <c r="D45" s="73">
        <v>439.86</v>
      </c>
      <c r="E45" s="73">
        <v>8737.7000000000007</v>
      </c>
      <c r="F45" s="73">
        <v>19.86</v>
      </c>
      <c r="G45" s="72">
        <v>5.34</v>
      </c>
      <c r="H45" s="72">
        <v>93.62</v>
      </c>
      <c r="I45" s="72">
        <v>17.53</v>
      </c>
      <c r="J45" s="72">
        <v>14.88</v>
      </c>
      <c r="K45" s="72">
        <v>230.96</v>
      </c>
      <c r="L45" s="72">
        <v>15.52</v>
      </c>
      <c r="M45" s="72">
        <v>23.22</v>
      </c>
      <c r="N45" s="72">
        <v>437.27</v>
      </c>
      <c r="O45" s="72">
        <v>18.829999999999998</v>
      </c>
      <c r="P45" s="72">
        <v>16.260000000000002</v>
      </c>
      <c r="Q45" s="72">
        <v>318.23</v>
      </c>
      <c r="R45" s="72">
        <v>19.57</v>
      </c>
      <c r="S45" s="72">
        <v>28.58</v>
      </c>
      <c r="T45" s="72">
        <v>505.13</v>
      </c>
      <c r="U45" s="72">
        <v>17.670000000000002</v>
      </c>
      <c r="V45" s="72">
        <v>59.64</v>
      </c>
      <c r="W45" s="72">
        <v>1311.39</v>
      </c>
      <c r="X45" s="72">
        <v>21.99</v>
      </c>
      <c r="Y45" s="72">
        <v>74.2</v>
      </c>
      <c r="Z45" s="72">
        <v>1644.52</v>
      </c>
      <c r="AA45" s="72">
        <v>22.16</v>
      </c>
      <c r="AB45" s="72">
        <v>58.3</v>
      </c>
      <c r="AC45" s="72">
        <v>1410.68</v>
      </c>
      <c r="AD45" s="72">
        <v>24.2</v>
      </c>
      <c r="AE45" s="72">
        <v>22.1</v>
      </c>
      <c r="AF45" s="72">
        <v>398.32</v>
      </c>
      <c r="AG45" s="72">
        <v>18.02</v>
      </c>
      <c r="AH45" s="72">
        <v>58.04</v>
      </c>
      <c r="AI45" s="72">
        <v>1018.95</v>
      </c>
      <c r="AJ45" s="72">
        <v>17.559999999999999</v>
      </c>
      <c r="AK45" s="72">
        <v>38.86</v>
      </c>
      <c r="AL45" s="72">
        <v>585.21</v>
      </c>
      <c r="AM45" s="72">
        <v>15.06</v>
      </c>
      <c r="AN45" s="72">
        <v>40.44</v>
      </c>
      <c r="AO45" s="72">
        <v>783.42</v>
      </c>
      <c r="AP45" s="72">
        <v>19.37</v>
      </c>
    </row>
    <row r="46" spans="1:42" x14ac:dyDescent="0.3">
      <c r="A46" t="s">
        <v>262</v>
      </c>
      <c r="B46" s="6" t="s">
        <v>263</v>
      </c>
      <c r="C46" t="s">
        <v>1344</v>
      </c>
      <c r="D46" s="73">
        <v>1970.28</v>
      </c>
      <c r="E46" s="73">
        <v>3004.58</v>
      </c>
      <c r="F46" s="73">
        <v>1.52</v>
      </c>
      <c r="G46" s="72">
        <v>29.42</v>
      </c>
      <c r="H46" s="72">
        <v>59.58</v>
      </c>
      <c r="I46" s="72">
        <v>2.0299999999999998</v>
      </c>
      <c r="J46" s="72">
        <v>221</v>
      </c>
      <c r="K46" s="72">
        <v>356.28</v>
      </c>
      <c r="L46" s="72">
        <v>1.61</v>
      </c>
      <c r="M46" s="72">
        <v>63.76</v>
      </c>
      <c r="N46" s="72">
        <v>149.07</v>
      </c>
      <c r="O46" s="72">
        <v>2.34</v>
      </c>
      <c r="P46" s="72">
        <v>308.45999999999998</v>
      </c>
      <c r="Q46" s="72">
        <v>560.51</v>
      </c>
      <c r="R46" s="72">
        <v>1.82</v>
      </c>
      <c r="S46" s="72">
        <v>878.82</v>
      </c>
      <c r="T46" s="72">
        <v>1091.5999999999999</v>
      </c>
      <c r="U46" s="72">
        <v>1.24</v>
      </c>
      <c r="V46" s="72">
        <v>59.76</v>
      </c>
      <c r="W46" s="72">
        <v>110.27</v>
      </c>
      <c r="X46" s="72">
        <v>1.85</v>
      </c>
      <c r="Y46" s="72">
        <v>28.88</v>
      </c>
      <c r="Z46" s="72">
        <v>58.04</v>
      </c>
      <c r="AA46" s="72">
        <v>2.0099999999999998</v>
      </c>
      <c r="AB46" s="72">
        <v>16.04</v>
      </c>
      <c r="AC46" s="72">
        <v>20.57</v>
      </c>
      <c r="AD46" s="72">
        <v>1.28</v>
      </c>
      <c r="AE46" s="72"/>
      <c r="AF46" s="72"/>
      <c r="AG46" s="72"/>
      <c r="AH46" s="72">
        <v>64.86</v>
      </c>
      <c r="AI46" s="72">
        <v>108.85</v>
      </c>
      <c r="AJ46" s="72">
        <v>1.68</v>
      </c>
      <c r="AK46" s="72">
        <v>154.9</v>
      </c>
      <c r="AL46" s="72">
        <v>249.23</v>
      </c>
      <c r="AM46" s="72">
        <v>1.61</v>
      </c>
      <c r="AN46" s="72">
        <v>144.38</v>
      </c>
      <c r="AO46" s="72">
        <v>240.59</v>
      </c>
      <c r="AP46" s="72">
        <v>1.67</v>
      </c>
    </row>
    <row r="47" spans="1:42" x14ac:dyDescent="0.3">
      <c r="A47" t="s">
        <v>349</v>
      </c>
      <c r="B47" s="6" t="s">
        <v>350</v>
      </c>
      <c r="C47" t="s">
        <v>1265</v>
      </c>
      <c r="D47" s="73">
        <v>150.56</v>
      </c>
      <c r="E47" s="73">
        <v>4642.3999999999996</v>
      </c>
      <c r="F47" s="73">
        <v>30.83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>
        <v>117.52</v>
      </c>
      <c r="Z47" s="72">
        <v>3195.25</v>
      </c>
      <c r="AA47" s="72">
        <v>27.19</v>
      </c>
      <c r="AB47" s="72"/>
      <c r="AC47" s="72"/>
      <c r="AD47" s="72"/>
      <c r="AE47" s="72"/>
      <c r="AF47" s="72"/>
      <c r="AG47" s="72"/>
      <c r="AH47" s="72"/>
      <c r="AI47" s="72"/>
      <c r="AJ47" s="72"/>
      <c r="AK47" s="72">
        <v>13.48</v>
      </c>
      <c r="AL47" s="72">
        <v>624.04</v>
      </c>
      <c r="AM47" s="72">
        <v>46.29</v>
      </c>
      <c r="AN47" s="72">
        <v>19.559999999999999</v>
      </c>
      <c r="AO47" s="72">
        <v>823.1</v>
      </c>
      <c r="AP47" s="72">
        <v>42.08</v>
      </c>
    </row>
    <row r="48" spans="1:42" x14ac:dyDescent="0.3">
      <c r="A48" t="s">
        <v>145</v>
      </c>
      <c r="B48" s="6" t="s">
        <v>146</v>
      </c>
      <c r="C48" t="s">
        <v>1265</v>
      </c>
      <c r="D48" s="73">
        <v>18902.8</v>
      </c>
      <c r="E48" s="73">
        <v>223351.25</v>
      </c>
      <c r="F48" s="73">
        <v>11.82</v>
      </c>
      <c r="G48" s="72">
        <v>1.52</v>
      </c>
      <c r="H48" s="72">
        <v>19.46</v>
      </c>
      <c r="I48" s="72">
        <v>12.8</v>
      </c>
      <c r="J48" s="72">
        <v>858.58</v>
      </c>
      <c r="K48" s="72">
        <v>7802.86</v>
      </c>
      <c r="L48" s="72">
        <v>9.09</v>
      </c>
      <c r="M48" s="72">
        <v>1326.76</v>
      </c>
      <c r="N48" s="72">
        <v>12483.72</v>
      </c>
      <c r="O48" s="72">
        <v>9.41</v>
      </c>
      <c r="P48" s="72">
        <v>1447.84</v>
      </c>
      <c r="Q48" s="72">
        <v>13638.07</v>
      </c>
      <c r="R48" s="72">
        <v>9.42</v>
      </c>
      <c r="S48" s="72">
        <v>1963.92</v>
      </c>
      <c r="T48" s="72">
        <v>19292.560000000001</v>
      </c>
      <c r="U48" s="72">
        <v>9.82</v>
      </c>
      <c r="V48" s="72">
        <v>2370.1</v>
      </c>
      <c r="W48" s="72">
        <v>23847.72</v>
      </c>
      <c r="X48" s="72">
        <v>10.06</v>
      </c>
      <c r="Y48" s="72">
        <v>1384.4</v>
      </c>
      <c r="Z48" s="72">
        <v>18703.61</v>
      </c>
      <c r="AA48" s="72">
        <v>13.51</v>
      </c>
      <c r="AB48" s="72">
        <v>2520.84</v>
      </c>
      <c r="AC48" s="72">
        <v>37352.269999999997</v>
      </c>
      <c r="AD48" s="72">
        <v>14.82</v>
      </c>
      <c r="AE48" s="72">
        <v>1057.5999999999999</v>
      </c>
      <c r="AF48" s="72">
        <v>12306.42</v>
      </c>
      <c r="AG48" s="72">
        <v>11.64</v>
      </c>
      <c r="AH48" s="72">
        <v>2551.04</v>
      </c>
      <c r="AI48" s="72">
        <v>30367.11</v>
      </c>
      <c r="AJ48" s="72">
        <v>11.9</v>
      </c>
      <c r="AK48" s="72">
        <v>1748.52</v>
      </c>
      <c r="AL48" s="72">
        <v>17392.88</v>
      </c>
      <c r="AM48" s="72">
        <v>9.9499999999999993</v>
      </c>
      <c r="AN48" s="72">
        <v>1671.68</v>
      </c>
      <c r="AO48" s="72">
        <v>30144.57</v>
      </c>
      <c r="AP48" s="72">
        <v>18.03</v>
      </c>
    </row>
    <row r="49" spans="1:42" x14ac:dyDescent="0.3">
      <c r="A49" t="s">
        <v>89</v>
      </c>
      <c r="B49" s="6" t="s">
        <v>90</v>
      </c>
      <c r="C49" t="s">
        <v>1135</v>
      </c>
      <c r="D49" s="73">
        <v>851.52</v>
      </c>
      <c r="E49" s="73">
        <v>3167.76</v>
      </c>
      <c r="F49" s="73">
        <v>3.72</v>
      </c>
      <c r="G49" s="72">
        <v>12.26</v>
      </c>
      <c r="H49" s="72">
        <v>73.989999999999995</v>
      </c>
      <c r="I49" s="72">
        <v>6.04</v>
      </c>
      <c r="J49" s="72">
        <v>36.86</v>
      </c>
      <c r="K49" s="72">
        <v>101.89</v>
      </c>
      <c r="L49" s="72">
        <v>2.76</v>
      </c>
      <c r="M49" s="72">
        <v>66.92</v>
      </c>
      <c r="N49" s="72">
        <v>376.71</v>
      </c>
      <c r="O49" s="72">
        <v>5.63</v>
      </c>
      <c r="P49" s="72">
        <v>92.82</v>
      </c>
      <c r="Q49" s="72">
        <v>299.48</v>
      </c>
      <c r="R49" s="72">
        <v>3.23</v>
      </c>
      <c r="S49" s="72">
        <v>227.88</v>
      </c>
      <c r="T49" s="72">
        <v>642.44000000000005</v>
      </c>
      <c r="U49" s="72">
        <v>2.82</v>
      </c>
      <c r="V49" s="72">
        <v>121.94</v>
      </c>
      <c r="W49" s="72">
        <v>361.15</v>
      </c>
      <c r="X49" s="72">
        <v>2.96</v>
      </c>
      <c r="Y49" s="72">
        <v>18.18</v>
      </c>
      <c r="Z49" s="72">
        <v>41.36</v>
      </c>
      <c r="AA49" s="72">
        <v>2.27</v>
      </c>
      <c r="AB49" s="72">
        <v>20.38</v>
      </c>
      <c r="AC49" s="72">
        <v>45.21</v>
      </c>
      <c r="AD49" s="72">
        <v>2.2200000000000002</v>
      </c>
      <c r="AE49" s="72">
        <v>17.260000000000002</v>
      </c>
      <c r="AF49" s="72">
        <v>69.59</v>
      </c>
      <c r="AG49" s="72">
        <v>4.03</v>
      </c>
      <c r="AH49" s="72">
        <v>23.24</v>
      </c>
      <c r="AI49" s="72">
        <v>90.71</v>
      </c>
      <c r="AJ49" s="72">
        <v>3.9</v>
      </c>
      <c r="AK49" s="72">
        <v>62.82</v>
      </c>
      <c r="AL49" s="72">
        <v>340.17</v>
      </c>
      <c r="AM49" s="72">
        <v>5.41</v>
      </c>
      <c r="AN49" s="72">
        <v>150.96</v>
      </c>
      <c r="AO49" s="72">
        <v>725.06</v>
      </c>
      <c r="AP49" s="72">
        <v>4.8</v>
      </c>
    </row>
    <row r="50" spans="1:42" x14ac:dyDescent="0.3">
      <c r="A50" t="s">
        <v>286</v>
      </c>
      <c r="B50" s="6" t="s">
        <v>287</v>
      </c>
      <c r="C50" t="s">
        <v>1328</v>
      </c>
      <c r="D50" s="73">
        <v>43.74</v>
      </c>
      <c r="E50" s="73">
        <v>662.75</v>
      </c>
      <c r="F50" s="73">
        <v>15.15</v>
      </c>
      <c r="G50" s="72"/>
      <c r="H50" s="72"/>
      <c r="I50" s="72"/>
      <c r="J50" s="72">
        <v>4.28</v>
      </c>
      <c r="K50" s="72">
        <v>59.92</v>
      </c>
      <c r="L50" s="72">
        <v>14</v>
      </c>
      <c r="M50" s="72">
        <v>9.68</v>
      </c>
      <c r="N50" s="72">
        <v>171.38</v>
      </c>
      <c r="O50" s="72">
        <v>17.7</v>
      </c>
      <c r="P50" s="72">
        <v>10.86</v>
      </c>
      <c r="Q50" s="72">
        <v>139.5</v>
      </c>
      <c r="R50" s="72">
        <v>12.85</v>
      </c>
      <c r="S50" s="72">
        <v>1.92</v>
      </c>
      <c r="T50" s="72">
        <v>34.94</v>
      </c>
      <c r="U50" s="72">
        <v>18.2</v>
      </c>
      <c r="V50" s="72"/>
      <c r="W50" s="72"/>
      <c r="X50" s="72"/>
      <c r="Y50" s="72">
        <v>1.72</v>
      </c>
      <c r="Z50" s="72">
        <v>44.38</v>
      </c>
      <c r="AA50" s="72">
        <v>25.8</v>
      </c>
      <c r="AB50" s="72">
        <v>5.74</v>
      </c>
      <c r="AC50" s="72">
        <v>89.72</v>
      </c>
      <c r="AD50" s="72">
        <v>15.63</v>
      </c>
      <c r="AE50" s="72"/>
      <c r="AF50" s="72"/>
      <c r="AG50" s="72"/>
      <c r="AH50" s="72">
        <v>2.02</v>
      </c>
      <c r="AI50" s="72">
        <v>38.630000000000003</v>
      </c>
      <c r="AJ50" s="72">
        <v>19.12</v>
      </c>
      <c r="AK50" s="72">
        <v>1.7</v>
      </c>
      <c r="AL50" s="72">
        <v>31.62</v>
      </c>
      <c r="AM50" s="72">
        <v>18.600000000000001</v>
      </c>
      <c r="AN50" s="72">
        <v>5.82</v>
      </c>
      <c r="AO50" s="72">
        <v>52.65</v>
      </c>
      <c r="AP50" s="72">
        <v>9.0500000000000007</v>
      </c>
    </row>
    <row r="51" spans="1:42" x14ac:dyDescent="0.3">
      <c r="A51" t="s">
        <v>49</v>
      </c>
      <c r="B51" s="6" t="s">
        <v>50</v>
      </c>
      <c r="C51" t="s">
        <v>745</v>
      </c>
      <c r="D51" s="73">
        <v>92613.55</v>
      </c>
      <c r="E51" s="73">
        <v>57145.66</v>
      </c>
      <c r="F51" s="73">
        <v>0.62</v>
      </c>
      <c r="G51" s="72">
        <v>423.72</v>
      </c>
      <c r="H51" s="72">
        <v>808.1</v>
      </c>
      <c r="I51" s="72">
        <v>1.91</v>
      </c>
      <c r="J51" s="72">
        <v>1746.26</v>
      </c>
      <c r="K51" s="72">
        <v>1784.8</v>
      </c>
      <c r="L51" s="72">
        <v>1.02</v>
      </c>
      <c r="M51" s="72">
        <v>3214.68</v>
      </c>
      <c r="N51" s="72">
        <v>3837.52</v>
      </c>
      <c r="O51" s="72">
        <v>1.19</v>
      </c>
      <c r="P51" s="72">
        <v>4287.68</v>
      </c>
      <c r="Q51" s="72">
        <v>3412.08</v>
      </c>
      <c r="R51" s="72">
        <v>0.8</v>
      </c>
      <c r="S51" s="72">
        <v>3009</v>
      </c>
      <c r="T51" s="72">
        <v>2802.5</v>
      </c>
      <c r="U51" s="72">
        <v>0.93</v>
      </c>
      <c r="V51" s="72">
        <v>5428.54</v>
      </c>
      <c r="W51" s="72">
        <v>4210.87</v>
      </c>
      <c r="X51" s="72">
        <v>0.78</v>
      </c>
      <c r="Y51" s="72">
        <v>10903.49</v>
      </c>
      <c r="Z51" s="72">
        <v>4846.26</v>
      </c>
      <c r="AA51" s="72">
        <v>0.44</v>
      </c>
      <c r="AB51" s="72">
        <v>20913.86</v>
      </c>
      <c r="AC51" s="72">
        <v>13999.82</v>
      </c>
      <c r="AD51" s="72">
        <v>0.67</v>
      </c>
      <c r="AE51" s="72">
        <v>3309</v>
      </c>
      <c r="AF51" s="72">
        <v>2083.09</v>
      </c>
      <c r="AG51" s="72">
        <v>0.63</v>
      </c>
      <c r="AH51" s="72">
        <v>29792.05</v>
      </c>
      <c r="AI51" s="72">
        <v>10595.29</v>
      </c>
      <c r="AJ51" s="72">
        <v>0.36</v>
      </c>
      <c r="AK51" s="72">
        <v>5687.19</v>
      </c>
      <c r="AL51" s="72">
        <v>4504.37</v>
      </c>
      <c r="AM51" s="72">
        <v>0.79</v>
      </c>
      <c r="AN51" s="72">
        <v>3898.08</v>
      </c>
      <c r="AO51" s="72">
        <v>4260.97</v>
      </c>
      <c r="AP51" s="72">
        <v>1.0900000000000001</v>
      </c>
    </row>
    <row r="52" spans="1:42" x14ac:dyDescent="0.3">
      <c r="A52" t="s">
        <v>51</v>
      </c>
      <c r="B52" s="6" t="s">
        <v>52</v>
      </c>
      <c r="C52" t="s">
        <v>1268</v>
      </c>
      <c r="D52" s="73">
        <v>840.3</v>
      </c>
      <c r="E52" s="73">
        <v>2121.0700000000002</v>
      </c>
      <c r="F52" s="73">
        <v>2.52</v>
      </c>
      <c r="G52" s="72"/>
      <c r="H52" s="72"/>
      <c r="I52" s="72"/>
      <c r="J52" s="72"/>
      <c r="K52" s="72"/>
      <c r="L52" s="72"/>
      <c r="M52" s="72"/>
      <c r="N52" s="72"/>
      <c r="O52" s="72"/>
      <c r="P52" s="72">
        <v>9.18</v>
      </c>
      <c r="Q52" s="72">
        <v>37.380000000000003</v>
      </c>
      <c r="R52" s="72">
        <v>4.07</v>
      </c>
      <c r="S52" s="72">
        <v>2.1</v>
      </c>
      <c r="T52" s="72">
        <v>9.0299999999999994</v>
      </c>
      <c r="U52" s="72">
        <v>4.3</v>
      </c>
      <c r="V52" s="72">
        <v>3.12</v>
      </c>
      <c r="W52" s="72">
        <v>18.100000000000001</v>
      </c>
      <c r="X52" s="72">
        <v>5.8</v>
      </c>
      <c r="Y52" s="72"/>
      <c r="Z52" s="72"/>
      <c r="AA52" s="72"/>
      <c r="AB52" s="72">
        <v>681.5</v>
      </c>
      <c r="AC52" s="72">
        <v>1938.22</v>
      </c>
      <c r="AD52" s="72">
        <v>2.84</v>
      </c>
      <c r="AE52" s="72">
        <v>2.64</v>
      </c>
      <c r="AF52" s="72">
        <v>18.48</v>
      </c>
      <c r="AG52" s="72">
        <v>7</v>
      </c>
      <c r="AH52" s="72">
        <v>127.86</v>
      </c>
      <c r="AI52" s="72">
        <v>74.63</v>
      </c>
      <c r="AJ52" s="72">
        <v>0.57999999999999996</v>
      </c>
      <c r="AK52" s="72">
        <v>13.9</v>
      </c>
      <c r="AL52" s="72">
        <v>25.23</v>
      </c>
      <c r="AM52" s="72">
        <v>1.82</v>
      </c>
      <c r="AN52" s="72"/>
      <c r="AO52" s="72"/>
      <c r="AP52" s="72"/>
    </row>
    <row r="53" spans="1:42" x14ac:dyDescent="0.3">
      <c r="A53" t="s">
        <v>147</v>
      </c>
      <c r="B53" s="6" t="s">
        <v>148</v>
      </c>
      <c r="C53" t="s">
        <v>733</v>
      </c>
      <c r="D53" s="73">
        <v>165.54</v>
      </c>
      <c r="E53" s="73">
        <v>4525.3500000000004</v>
      </c>
      <c r="F53" s="73">
        <v>27.34</v>
      </c>
      <c r="G53" s="72"/>
      <c r="H53" s="72"/>
      <c r="I53" s="72"/>
      <c r="J53" s="72">
        <v>0.7</v>
      </c>
      <c r="K53" s="72">
        <v>9.24</v>
      </c>
      <c r="L53" s="72">
        <v>13.2</v>
      </c>
      <c r="M53" s="72">
        <v>8.32</v>
      </c>
      <c r="N53" s="72">
        <v>189.09</v>
      </c>
      <c r="O53" s="72">
        <v>22.73</v>
      </c>
      <c r="P53" s="72">
        <v>1.02</v>
      </c>
      <c r="Q53" s="72">
        <v>26.11</v>
      </c>
      <c r="R53" s="72">
        <v>25.6</v>
      </c>
      <c r="S53" s="72">
        <v>1.44</v>
      </c>
      <c r="T53" s="72">
        <v>38.94</v>
      </c>
      <c r="U53" s="72">
        <v>27.04</v>
      </c>
      <c r="V53" s="72">
        <v>20.420000000000002</v>
      </c>
      <c r="W53" s="72">
        <v>547.77</v>
      </c>
      <c r="X53" s="72">
        <v>26.83</v>
      </c>
      <c r="Y53" s="72">
        <v>37.76</v>
      </c>
      <c r="Z53" s="72">
        <v>1046.1400000000001</v>
      </c>
      <c r="AA53" s="72">
        <v>27.71</v>
      </c>
      <c r="AB53" s="72">
        <v>39.82</v>
      </c>
      <c r="AC53" s="72">
        <v>1246.54</v>
      </c>
      <c r="AD53" s="72">
        <v>31.3</v>
      </c>
      <c r="AE53" s="72">
        <v>1.54</v>
      </c>
      <c r="AF53" s="72">
        <v>40.04</v>
      </c>
      <c r="AG53" s="72">
        <v>26</v>
      </c>
      <c r="AH53" s="72">
        <v>28.7</v>
      </c>
      <c r="AI53" s="72">
        <v>697.85</v>
      </c>
      <c r="AJ53" s="72">
        <v>24.32</v>
      </c>
      <c r="AK53" s="72">
        <v>15.9</v>
      </c>
      <c r="AL53" s="72">
        <v>405.3</v>
      </c>
      <c r="AM53" s="72">
        <v>25.49</v>
      </c>
      <c r="AN53" s="72">
        <v>9.92</v>
      </c>
      <c r="AO53" s="72">
        <v>278.32</v>
      </c>
      <c r="AP53" s="72">
        <v>28.06</v>
      </c>
    </row>
    <row r="54" spans="1:42" x14ac:dyDescent="0.3">
      <c r="A54" t="s">
        <v>143</v>
      </c>
      <c r="B54" s="6" t="s">
        <v>144</v>
      </c>
      <c r="C54" t="s">
        <v>1345</v>
      </c>
      <c r="D54" s="73">
        <v>0.4</v>
      </c>
      <c r="E54" s="73">
        <v>15.2</v>
      </c>
      <c r="F54" s="73">
        <v>38</v>
      </c>
      <c r="G54" s="72"/>
      <c r="H54" s="72"/>
      <c r="I54" s="72"/>
      <c r="J54" s="72"/>
      <c r="K54" s="72"/>
      <c r="L54" s="72"/>
      <c r="M54" s="72">
        <v>0.4</v>
      </c>
      <c r="N54" s="72">
        <v>15.2</v>
      </c>
      <c r="O54" s="72">
        <v>38</v>
      </c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127</v>
      </c>
      <c r="B55" s="6" t="s">
        <v>128</v>
      </c>
      <c r="C55" t="s">
        <v>725</v>
      </c>
      <c r="D55" s="73">
        <v>1074.0899999999999</v>
      </c>
      <c r="E55" s="73">
        <v>14767.79</v>
      </c>
      <c r="F55" s="73">
        <v>13.75</v>
      </c>
      <c r="G55" s="72">
        <v>17.48</v>
      </c>
      <c r="H55" s="72">
        <v>270.2</v>
      </c>
      <c r="I55" s="72">
        <v>15.46</v>
      </c>
      <c r="J55" s="72">
        <v>159.91999999999999</v>
      </c>
      <c r="K55" s="72">
        <v>2295.75</v>
      </c>
      <c r="L55" s="72">
        <v>14.36</v>
      </c>
      <c r="M55" s="72">
        <v>319.16000000000003</v>
      </c>
      <c r="N55" s="72">
        <v>4236.88</v>
      </c>
      <c r="O55" s="72">
        <v>13.28</v>
      </c>
      <c r="P55" s="72">
        <v>247.78</v>
      </c>
      <c r="Q55" s="72">
        <v>3591.4</v>
      </c>
      <c r="R55" s="72">
        <v>14.49</v>
      </c>
      <c r="S55" s="72">
        <v>310.07</v>
      </c>
      <c r="T55" s="72">
        <v>4036.56</v>
      </c>
      <c r="U55" s="72">
        <v>13.02</v>
      </c>
      <c r="V55" s="72">
        <v>19.68</v>
      </c>
      <c r="W55" s="72">
        <v>336.98</v>
      </c>
      <c r="X55" s="72">
        <v>17.12</v>
      </c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59</v>
      </c>
      <c r="B56" s="6" t="s">
        <v>60</v>
      </c>
      <c r="C56" t="s">
        <v>1127</v>
      </c>
      <c r="D56" s="73">
        <v>20.61</v>
      </c>
      <c r="E56" s="73">
        <v>31.6</v>
      </c>
      <c r="F56" s="73">
        <v>1.53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>
        <v>20.61</v>
      </c>
      <c r="AL56" s="72">
        <v>31.6</v>
      </c>
      <c r="AM56" s="72">
        <v>1.53</v>
      </c>
      <c r="AN56" s="72"/>
      <c r="AO56" s="72"/>
      <c r="AP56" s="72"/>
    </row>
    <row r="57" spans="1:42" x14ac:dyDescent="0.3">
      <c r="A57" t="s">
        <v>45</v>
      </c>
      <c r="B57" s="6" t="s">
        <v>46</v>
      </c>
      <c r="C57" t="s">
        <v>705</v>
      </c>
      <c r="D57" s="73">
        <v>51.66</v>
      </c>
      <c r="E57" s="73">
        <v>550.23</v>
      </c>
      <c r="F57" s="73">
        <v>10.65</v>
      </c>
      <c r="G57" s="72"/>
      <c r="H57" s="72"/>
      <c r="I57" s="72"/>
      <c r="J57" s="72"/>
      <c r="K57" s="72"/>
      <c r="L57" s="72"/>
      <c r="M57" s="72"/>
      <c r="N57" s="72"/>
      <c r="O57" s="72"/>
      <c r="P57" s="72">
        <v>4.5</v>
      </c>
      <c r="Q57" s="72">
        <v>49.68</v>
      </c>
      <c r="R57" s="72">
        <v>11.04</v>
      </c>
      <c r="S57" s="72">
        <v>33.22</v>
      </c>
      <c r="T57" s="72">
        <v>355.26</v>
      </c>
      <c r="U57" s="72">
        <v>10.69</v>
      </c>
      <c r="V57" s="72"/>
      <c r="W57" s="72"/>
      <c r="X57" s="72"/>
      <c r="Y57" s="72"/>
      <c r="Z57" s="72"/>
      <c r="AA57" s="72"/>
      <c r="AB57" s="72">
        <v>1.32</v>
      </c>
      <c r="AC57" s="72">
        <v>19.54</v>
      </c>
      <c r="AD57" s="72">
        <v>14.8</v>
      </c>
      <c r="AE57" s="72"/>
      <c r="AF57" s="72"/>
      <c r="AG57" s="72"/>
      <c r="AH57" s="72">
        <v>7.1</v>
      </c>
      <c r="AI57" s="72">
        <v>66.680000000000007</v>
      </c>
      <c r="AJ57" s="72">
        <v>9.39</v>
      </c>
      <c r="AK57" s="72">
        <v>2.1</v>
      </c>
      <c r="AL57" s="72">
        <v>28.98</v>
      </c>
      <c r="AM57" s="72">
        <v>13.8</v>
      </c>
      <c r="AN57" s="72">
        <v>3.42</v>
      </c>
      <c r="AO57" s="72">
        <v>30.1</v>
      </c>
      <c r="AP57" s="72">
        <v>8.8000000000000007</v>
      </c>
    </row>
    <row r="58" spans="1:42" x14ac:dyDescent="0.3">
      <c r="A58" t="s">
        <v>111</v>
      </c>
      <c r="B58" s="6" t="s">
        <v>112</v>
      </c>
      <c r="C58" t="s">
        <v>720</v>
      </c>
      <c r="D58" s="73">
        <v>12.58</v>
      </c>
      <c r="E58" s="73">
        <v>36.93</v>
      </c>
      <c r="F58" s="73">
        <v>2.94</v>
      </c>
      <c r="G58" s="72">
        <v>12.58</v>
      </c>
      <c r="H58" s="72">
        <v>36.93</v>
      </c>
      <c r="I58" s="72">
        <v>2.94</v>
      </c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444</v>
      </c>
      <c r="B59" s="6" t="s">
        <v>445</v>
      </c>
      <c r="C59" t="s">
        <v>1304</v>
      </c>
      <c r="D59" s="73">
        <v>483.64</v>
      </c>
      <c r="E59" s="73">
        <v>1054.06</v>
      </c>
      <c r="F59" s="73">
        <v>2.1800000000000002</v>
      </c>
      <c r="G59" s="72"/>
      <c r="H59" s="72"/>
      <c r="I59" s="72"/>
      <c r="J59" s="72"/>
      <c r="K59" s="72"/>
      <c r="L59" s="72"/>
      <c r="M59" s="72">
        <v>45.12</v>
      </c>
      <c r="N59" s="72">
        <v>189.66</v>
      </c>
      <c r="O59" s="72">
        <v>4.2</v>
      </c>
      <c r="P59" s="72"/>
      <c r="Q59" s="72"/>
      <c r="R59" s="72"/>
      <c r="S59" s="72">
        <v>18.16</v>
      </c>
      <c r="T59" s="72">
        <v>67.569999999999993</v>
      </c>
      <c r="U59" s="72">
        <v>3.72</v>
      </c>
      <c r="V59" s="72"/>
      <c r="W59" s="72"/>
      <c r="X59" s="72"/>
      <c r="Y59" s="72"/>
      <c r="Z59" s="72"/>
      <c r="AA59" s="72"/>
      <c r="AB59" s="72">
        <v>121.71</v>
      </c>
      <c r="AC59" s="72">
        <v>142.59</v>
      </c>
      <c r="AD59" s="72">
        <v>1.17</v>
      </c>
      <c r="AE59" s="72">
        <v>72.13</v>
      </c>
      <c r="AF59" s="72">
        <v>175.64</v>
      </c>
      <c r="AG59" s="72">
        <v>2.44</v>
      </c>
      <c r="AH59" s="72">
        <v>192.28</v>
      </c>
      <c r="AI59" s="72">
        <v>370.06</v>
      </c>
      <c r="AJ59" s="72">
        <v>1.92</v>
      </c>
      <c r="AK59" s="72">
        <v>25.94</v>
      </c>
      <c r="AL59" s="72">
        <v>92.1</v>
      </c>
      <c r="AM59" s="72">
        <v>3.55</v>
      </c>
      <c r="AN59" s="72">
        <v>8.3000000000000007</v>
      </c>
      <c r="AO59" s="72">
        <v>16.43</v>
      </c>
      <c r="AP59" s="72">
        <v>1.98</v>
      </c>
    </row>
    <row r="60" spans="1:42" x14ac:dyDescent="0.3">
      <c r="A60" t="s">
        <v>33</v>
      </c>
      <c r="B60" s="6" t="s">
        <v>34</v>
      </c>
      <c r="C60" t="s">
        <v>972</v>
      </c>
      <c r="D60" s="73">
        <v>14129.41</v>
      </c>
      <c r="E60" s="73">
        <v>84377.55</v>
      </c>
      <c r="F60" s="73">
        <v>5.97</v>
      </c>
      <c r="G60" s="72">
        <v>24.58</v>
      </c>
      <c r="H60" s="72">
        <v>210.72</v>
      </c>
      <c r="I60" s="72">
        <v>8.57</v>
      </c>
      <c r="J60" s="72">
        <v>538.76</v>
      </c>
      <c r="K60" s="72">
        <v>3777.39</v>
      </c>
      <c r="L60" s="72">
        <v>7.01</v>
      </c>
      <c r="M60" s="72">
        <v>958.8</v>
      </c>
      <c r="N60" s="72">
        <v>6755.16</v>
      </c>
      <c r="O60" s="72">
        <v>7.05</v>
      </c>
      <c r="P60" s="72">
        <v>1993.08</v>
      </c>
      <c r="Q60" s="72">
        <v>13077</v>
      </c>
      <c r="R60" s="72">
        <v>6.56</v>
      </c>
      <c r="S60" s="72">
        <v>2191.7800000000002</v>
      </c>
      <c r="T60" s="72">
        <v>12678.94</v>
      </c>
      <c r="U60" s="72">
        <v>5.78</v>
      </c>
      <c r="V60" s="72">
        <v>1578.64</v>
      </c>
      <c r="W60" s="72">
        <v>8823.2099999999991</v>
      </c>
      <c r="X60" s="72">
        <v>5.59</v>
      </c>
      <c r="Y60" s="72">
        <v>1059.29</v>
      </c>
      <c r="Z60" s="72">
        <v>6318.53</v>
      </c>
      <c r="AA60" s="72">
        <v>5.96</v>
      </c>
      <c r="AB60" s="72">
        <v>1179.56</v>
      </c>
      <c r="AC60" s="72">
        <v>7475.67</v>
      </c>
      <c r="AD60" s="72">
        <v>6.34</v>
      </c>
      <c r="AE60" s="72">
        <v>688.34</v>
      </c>
      <c r="AF60" s="72">
        <v>3760.63</v>
      </c>
      <c r="AG60" s="72">
        <v>5.46</v>
      </c>
      <c r="AH60" s="72">
        <v>1520.62</v>
      </c>
      <c r="AI60" s="72">
        <v>8701.7999999999993</v>
      </c>
      <c r="AJ60" s="72">
        <v>5.72</v>
      </c>
      <c r="AK60" s="72">
        <v>1583.6</v>
      </c>
      <c r="AL60" s="72">
        <v>7688.74</v>
      </c>
      <c r="AM60" s="72">
        <v>4.8600000000000003</v>
      </c>
      <c r="AN60" s="72">
        <v>812.36</v>
      </c>
      <c r="AO60" s="72">
        <v>5109.7700000000004</v>
      </c>
      <c r="AP60" s="72">
        <v>6.29</v>
      </c>
    </row>
    <row r="61" spans="1:42" x14ac:dyDescent="0.3">
      <c r="A61" t="s">
        <v>41</v>
      </c>
      <c r="B61" s="6" t="s">
        <v>42</v>
      </c>
      <c r="C61" t="s">
        <v>704</v>
      </c>
      <c r="D61" s="73">
        <v>217.84</v>
      </c>
      <c r="E61" s="73">
        <v>4868.74</v>
      </c>
      <c r="F61" s="73">
        <v>22.35</v>
      </c>
      <c r="G61" s="72"/>
      <c r="H61" s="72"/>
      <c r="I61" s="72"/>
      <c r="J61" s="72">
        <v>5.2</v>
      </c>
      <c r="K61" s="72">
        <v>123.29</v>
      </c>
      <c r="L61" s="72">
        <v>23.71</v>
      </c>
      <c r="M61" s="72">
        <v>14.66</v>
      </c>
      <c r="N61" s="72">
        <v>353.29</v>
      </c>
      <c r="O61" s="72">
        <v>24.1</v>
      </c>
      <c r="P61" s="72">
        <v>6.72</v>
      </c>
      <c r="Q61" s="72">
        <v>188.73</v>
      </c>
      <c r="R61" s="72">
        <v>28.08</v>
      </c>
      <c r="S61" s="72">
        <v>2.36</v>
      </c>
      <c r="T61" s="72">
        <v>68.45</v>
      </c>
      <c r="U61" s="72">
        <v>29</v>
      </c>
      <c r="V61" s="72">
        <v>9.56</v>
      </c>
      <c r="W61" s="72">
        <v>263.24</v>
      </c>
      <c r="X61" s="72">
        <v>27.54</v>
      </c>
      <c r="Y61" s="72">
        <v>31.96</v>
      </c>
      <c r="Z61" s="72">
        <v>601.09</v>
      </c>
      <c r="AA61" s="72">
        <v>18.809999999999999</v>
      </c>
      <c r="AB61" s="72">
        <v>94.5</v>
      </c>
      <c r="AC61" s="72">
        <v>2307.5500000000002</v>
      </c>
      <c r="AD61" s="72">
        <v>24.42</v>
      </c>
      <c r="AE61" s="72"/>
      <c r="AF61" s="72"/>
      <c r="AG61" s="72"/>
      <c r="AH61" s="72">
        <v>28.54</v>
      </c>
      <c r="AI61" s="72">
        <v>487.96</v>
      </c>
      <c r="AJ61" s="72">
        <v>17.100000000000001</v>
      </c>
      <c r="AK61" s="72">
        <v>19.739999999999998</v>
      </c>
      <c r="AL61" s="72">
        <v>358.95</v>
      </c>
      <c r="AM61" s="72">
        <v>18.18</v>
      </c>
      <c r="AN61" s="72">
        <v>4.5999999999999996</v>
      </c>
      <c r="AO61" s="72">
        <v>116.19</v>
      </c>
      <c r="AP61" s="72">
        <v>25.26</v>
      </c>
    </row>
    <row r="62" spans="1:42" x14ac:dyDescent="0.3">
      <c r="A62" t="s">
        <v>75</v>
      </c>
      <c r="B62" s="6" t="s">
        <v>76</v>
      </c>
      <c r="C62" t="s">
        <v>709</v>
      </c>
      <c r="D62" s="73">
        <v>5.16</v>
      </c>
      <c r="E62" s="73">
        <v>96.33</v>
      </c>
      <c r="F62" s="73">
        <v>18.670000000000002</v>
      </c>
      <c r="G62" s="72"/>
      <c r="H62" s="72"/>
      <c r="I62" s="72"/>
      <c r="J62" s="72">
        <v>2.2000000000000002</v>
      </c>
      <c r="K62" s="72">
        <v>34.76</v>
      </c>
      <c r="L62" s="72">
        <v>15.8</v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>
        <v>2.96</v>
      </c>
      <c r="AC62" s="72">
        <v>61.57</v>
      </c>
      <c r="AD62" s="72">
        <v>20.8</v>
      </c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21</v>
      </c>
      <c r="B63" s="6" t="s">
        <v>22</v>
      </c>
      <c r="C63" t="s">
        <v>698</v>
      </c>
      <c r="D63" s="73">
        <v>114.39</v>
      </c>
      <c r="E63" s="73">
        <v>136.47</v>
      </c>
      <c r="F63" s="73">
        <v>1.19</v>
      </c>
      <c r="G63" s="72"/>
      <c r="H63" s="72"/>
      <c r="I63" s="72"/>
      <c r="J63" s="72">
        <v>5.72</v>
      </c>
      <c r="K63" s="72">
        <v>4.8600000000000003</v>
      </c>
      <c r="L63" s="72">
        <v>0.85</v>
      </c>
      <c r="M63" s="72"/>
      <c r="N63" s="72"/>
      <c r="O63" s="72"/>
      <c r="P63" s="72"/>
      <c r="Q63" s="72"/>
      <c r="R63" s="72"/>
      <c r="S63" s="72"/>
      <c r="T63" s="72"/>
      <c r="U63" s="72"/>
      <c r="V63" s="72">
        <v>95.06</v>
      </c>
      <c r="W63" s="72">
        <v>118.08</v>
      </c>
      <c r="X63" s="72">
        <v>1.24</v>
      </c>
      <c r="Y63" s="72">
        <v>9.77</v>
      </c>
      <c r="Z63" s="72">
        <v>10.52</v>
      </c>
      <c r="AA63" s="72">
        <v>1.08</v>
      </c>
      <c r="AB63" s="72"/>
      <c r="AC63" s="72"/>
      <c r="AD63" s="72"/>
      <c r="AE63" s="72"/>
      <c r="AF63" s="72"/>
      <c r="AG63" s="72"/>
      <c r="AH63" s="72">
        <v>3.84</v>
      </c>
      <c r="AI63" s="72">
        <v>3</v>
      </c>
      <c r="AJ63" s="72">
        <v>0.78</v>
      </c>
      <c r="AK63" s="72"/>
      <c r="AL63" s="72"/>
      <c r="AM63" s="72"/>
      <c r="AN63" s="72"/>
      <c r="AO63" s="72"/>
      <c r="AP63" s="72"/>
    </row>
    <row r="64" spans="1:42" x14ac:dyDescent="0.3">
      <c r="A64" t="s">
        <v>284</v>
      </c>
      <c r="B64" s="6" t="s">
        <v>285</v>
      </c>
      <c r="C64" t="s">
        <v>772</v>
      </c>
      <c r="D64" s="73">
        <v>398.94</v>
      </c>
      <c r="E64" s="73">
        <v>440.81</v>
      </c>
      <c r="F64" s="73">
        <v>1.1000000000000001</v>
      </c>
      <c r="G64" s="72"/>
      <c r="H64" s="72"/>
      <c r="I64" s="72"/>
      <c r="J64" s="72">
        <v>4.5999999999999996</v>
      </c>
      <c r="K64" s="72">
        <v>38.19</v>
      </c>
      <c r="L64" s="72">
        <v>8.3000000000000007</v>
      </c>
      <c r="M64" s="72">
        <v>31.3</v>
      </c>
      <c r="N64" s="72">
        <v>50.98</v>
      </c>
      <c r="O64" s="72">
        <v>1.63</v>
      </c>
      <c r="P64" s="72">
        <v>47.22</v>
      </c>
      <c r="Q64" s="72">
        <v>68.42</v>
      </c>
      <c r="R64" s="72">
        <v>1.45</v>
      </c>
      <c r="S64" s="72">
        <v>31.7</v>
      </c>
      <c r="T64" s="72">
        <v>41.88</v>
      </c>
      <c r="U64" s="72">
        <v>1.32</v>
      </c>
      <c r="V64" s="72">
        <v>10.32</v>
      </c>
      <c r="W64" s="72">
        <v>15.79</v>
      </c>
      <c r="X64" s="72">
        <v>1.53</v>
      </c>
      <c r="Y64" s="72"/>
      <c r="Z64" s="72"/>
      <c r="AA64" s="72"/>
      <c r="AB64" s="72">
        <v>214.53</v>
      </c>
      <c r="AC64" s="72">
        <v>111.07</v>
      </c>
      <c r="AD64" s="72">
        <v>0.52</v>
      </c>
      <c r="AE64" s="72">
        <v>15.1</v>
      </c>
      <c r="AF64" s="72">
        <v>81.510000000000005</v>
      </c>
      <c r="AG64" s="72">
        <v>5.4</v>
      </c>
      <c r="AH64" s="72">
        <v>30.45</v>
      </c>
      <c r="AI64" s="72">
        <v>22.56</v>
      </c>
      <c r="AJ64" s="72">
        <v>0.74</v>
      </c>
      <c r="AK64" s="72">
        <v>3.72</v>
      </c>
      <c r="AL64" s="72">
        <v>0.93</v>
      </c>
      <c r="AM64" s="72">
        <v>0.25</v>
      </c>
      <c r="AN64" s="72">
        <v>10</v>
      </c>
      <c r="AO64" s="72">
        <v>9.4700000000000006</v>
      </c>
      <c r="AP64" s="72">
        <v>0.95</v>
      </c>
    </row>
    <row r="65" spans="1:42" x14ac:dyDescent="0.3">
      <c r="A65" t="s">
        <v>57</v>
      </c>
      <c r="B65" s="6" t="s">
        <v>58</v>
      </c>
      <c r="C65" t="s">
        <v>1271</v>
      </c>
      <c r="D65" s="73">
        <v>21.72</v>
      </c>
      <c r="E65" s="73">
        <v>19.02</v>
      </c>
      <c r="F65" s="73">
        <v>0.88</v>
      </c>
      <c r="G65" s="72"/>
      <c r="H65" s="72"/>
      <c r="I65" s="72"/>
      <c r="J65" s="72"/>
      <c r="K65" s="72"/>
      <c r="L65" s="72"/>
      <c r="M65" s="72"/>
      <c r="N65" s="72"/>
      <c r="O65" s="72"/>
      <c r="P65" s="72">
        <v>21.72</v>
      </c>
      <c r="Q65" s="72">
        <v>19.02</v>
      </c>
      <c r="R65" s="72">
        <v>0.88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53</v>
      </c>
      <c r="B66" s="6" t="s">
        <v>54</v>
      </c>
      <c r="C66" t="s">
        <v>1271</v>
      </c>
      <c r="D66" s="73">
        <v>203.88</v>
      </c>
      <c r="E66" s="73">
        <v>758.14</v>
      </c>
      <c r="F66" s="73">
        <v>3.72</v>
      </c>
      <c r="G66" s="72"/>
      <c r="H66" s="72"/>
      <c r="I66" s="72"/>
      <c r="J66" s="72"/>
      <c r="K66" s="72"/>
      <c r="L66" s="72"/>
      <c r="M66" s="72">
        <v>1.36</v>
      </c>
      <c r="N66" s="72">
        <v>3.2</v>
      </c>
      <c r="O66" s="72">
        <v>2.35</v>
      </c>
      <c r="P66" s="72">
        <v>2.62</v>
      </c>
      <c r="Q66" s="72">
        <v>12.71</v>
      </c>
      <c r="R66" s="72">
        <v>4.8499999999999996</v>
      </c>
      <c r="S66" s="72">
        <v>44.5</v>
      </c>
      <c r="T66" s="72">
        <v>235.95</v>
      </c>
      <c r="U66" s="72">
        <v>5.3</v>
      </c>
      <c r="V66" s="72">
        <v>66.92</v>
      </c>
      <c r="W66" s="72">
        <v>327.08999999999997</v>
      </c>
      <c r="X66" s="72">
        <v>4.8899999999999997</v>
      </c>
      <c r="Y66" s="72">
        <v>12.48</v>
      </c>
      <c r="Z66" s="72">
        <v>48.38</v>
      </c>
      <c r="AA66" s="72">
        <v>3.88</v>
      </c>
      <c r="AB66" s="72">
        <v>27.96</v>
      </c>
      <c r="AC66" s="72">
        <v>21.88</v>
      </c>
      <c r="AD66" s="72">
        <v>0.78</v>
      </c>
      <c r="AE66" s="72">
        <v>3</v>
      </c>
      <c r="AF66" s="72">
        <v>3.6</v>
      </c>
      <c r="AG66" s="72">
        <v>1.2</v>
      </c>
      <c r="AH66" s="72"/>
      <c r="AI66" s="72"/>
      <c r="AJ66" s="72"/>
      <c r="AK66" s="72">
        <v>18.399999999999999</v>
      </c>
      <c r="AL66" s="72">
        <v>37.200000000000003</v>
      </c>
      <c r="AM66" s="72">
        <v>2.02</v>
      </c>
      <c r="AN66" s="72">
        <v>26.64</v>
      </c>
      <c r="AO66" s="72">
        <v>68.14</v>
      </c>
      <c r="AP66" s="72">
        <v>2.56</v>
      </c>
    </row>
    <row r="67" spans="1:42" x14ac:dyDescent="0.3">
      <c r="A67" t="s">
        <v>272</v>
      </c>
      <c r="B67" s="6" t="s">
        <v>273</v>
      </c>
      <c r="C67" t="s">
        <v>769</v>
      </c>
      <c r="D67" s="73">
        <v>9498.3799999999992</v>
      </c>
      <c r="E67" s="73">
        <v>44649.47</v>
      </c>
      <c r="F67" s="73">
        <v>4.7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>
        <v>69.44</v>
      </c>
      <c r="T67" s="72">
        <v>487.33</v>
      </c>
      <c r="U67" s="72">
        <v>7.02</v>
      </c>
      <c r="V67" s="72">
        <v>14.44</v>
      </c>
      <c r="W67" s="72">
        <v>98.61</v>
      </c>
      <c r="X67" s="72">
        <v>6.83</v>
      </c>
      <c r="Y67" s="72"/>
      <c r="Z67" s="72"/>
      <c r="AA67" s="72"/>
      <c r="AB67" s="72">
        <v>9381.52</v>
      </c>
      <c r="AC67" s="72">
        <v>43863.45</v>
      </c>
      <c r="AD67" s="72">
        <v>4.68</v>
      </c>
      <c r="AE67" s="72"/>
      <c r="AF67" s="72"/>
      <c r="AG67" s="72"/>
      <c r="AH67" s="72"/>
      <c r="AI67" s="72"/>
      <c r="AJ67" s="72"/>
      <c r="AK67" s="72">
        <v>32.979999999999997</v>
      </c>
      <c r="AL67" s="72">
        <v>200.09</v>
      </c>
      <c r="AM67" s="72">
        <v>6.07</v>
      </c>
      <c r="AN67" s="72"/>
      <c r="AO67" s="72"/>
      <c r="AP67" s="72"/>
    </row>
    <row r="68" spans="1:42" x14ac:dyDescent="0.3">
      <c r="A68" t="s">
        <v>83</v>
      </c>
      <c r="B68" s="6" t="s">
        <v>84</v>
      </c>
      <c r="C68" t="s">
        <v>866</v>
      </c>
      <c r="D68" s="73">
        <v>4204.08</v>
      </c>
      <c r="E68" s="73">
        <v>23893.83</v>
      </c>
      <c r="F68" s="73">
        <v>5.68</v>
      </c>
      <c r="G68" s="72">
        <v>74.98</v>
      </c>
      <c r="H68" s="72">
        <v>244.77</v>
      </c>
      <c r="I68" s="72">
        <v>3.26</v>
      </c>
      <c r="J68" s="72">
        <v>139.06</v>
      </c>
      <c r="K68" s="72">
        <v>492.31</v>
      </c>
      <c r="L68" s="72">
        <v>3.54</v>
      </c>
      <c r="M68" s="72">
        <v>346.42</v>
      </c>
      <c r="N68" s="72">
        <v>1300.5999999999999</v>
      </c>
      <c r="O68" s="72">
        <v>3.75</v>
      </c>
      <c r="P68" s="72">
        <v>254.75</v>
      </c>
      <c r="Q68" s="72">
        <v>1130.1600000000001</v>
      </c>
      <c r="R68" s="72">
        <v>4.4400000000000004</v>
      </c>
      <c r="S68" s="72">
        <v>249.47</v>
      </c>
      <c r="T68" s="72">
        <v>1195.23</v>
      </c>
      <c r="U68" s="72">
        <v>4.79</v>
      </c>
      <c r="V68" s="72">
        <v>255.26</v>
      </c>
      <c r="W68" s="72">
        <v>2238.17</v>
      </c>
      <c r="X68" s="72">
        <v>8.77</v>
      </c>
      <c r="Y68" s="72">
        <v>464.4</v>
      </c>
      <c r="Z68" s="72">
        <v>2430.08</v>
      </c>
      <c r="AA68" s="72">
        <v>5.23</v>
      </c>
      <c r="AB68" s="72">
        <v>377.14</v>
      </c>
      <c r="AC68" s="72">
        <v>6866.91</v>
      </c>
      <c r="AD68" s="72">
        <v>18.21</v>
      </c>
      <c r="AE68" s="72">
        <v>211.64</v>
      </c>
      <c r="AF68" s="72">
        <v>638.03</v>
      </c>
      <c r="AG68" s="72">
        <v>3.01</v>
      </c>
      <c r="AH68" s="72">
        <v>303.39999999999998</v>
      </c>
      <c r="AI68" s="72">
        <v>1168.04</v>
      </c>
      <c r="AJ68" s="72">
        <v>3.85</v>
      </c>
      <c r="AK68" s="72">
        <v>798.86</v>
      </c>
      <c r="AL68" s="72">
        <v>2820.85</v>
      </c>
      <c r="AM68" s="72">
        <v>3.53</v>
      </c>
      <c r="AN68" s="72">
        <v>728.7</v>
      </c>
      <c r="AO68" s="72">
        <v>3368.7</v>
      </c>
      <c r="AP68" s="72">
        <v>4.62</v>
      </c>
    </row>
    <row r="69" spans="1:42" x14ac:dyDescent="0.3">
      <c r="A69" t="s">
        <v>1250</v>
      </c>
      <c r="B69" s="6" t="s">
        <v>1407</v>
      </c>
      <c r="C69" t="s">
        <v>1119</v>
      </c>
      <c r="D69" s="73">
        <v>77</v>
      </c>
      <c r="E69" s="73">
        <v>146.15</v>
      </c>
      <c r="F69" s="73">
        <v>1.9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>
        <v>77</v>
      </c>
      <c r="Z69" s="72">
        <v>146.15</v>
      </c>
      <c r="AA69" s="72">
        <v>1.9</v>
      </c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250</v>
      </c>
      <c r="B70" s="6" t="s">
        <v>251</v>
      </c>
      <c r="C70" t="s">
        <v>1332</v>
      </c>
      <c r="D70" s="73">
        <v>133.62</v>
      </c>
      <c r="E70" s="73">
        <v>259.76</v>
      </c>
      <c r="F70" s="73">
        <v>1.94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>
        <v>44.54</v>
      </c>
      <c r="Z70" s="72">
        <v>83.6</v>
      </c>
      <c r="AA70" s="72">
        <v>1.88</v>
      </c>
      <c r="AB70" s="72">
        <v>17.22</v>
      </c>
      <c r="AC70" s="72">
        <v>35.020000000000003</v>
      </c>
      <c r="AD70" s="72">
        <v>2.0299999999999998</v>
      </c>
      <c r="AE70" s="72">
        <v>24.66</v>
      </c>
      <c r="AF70" s="72">
        <v>46.02</v>
      </c>
      <c r="AG70" s="72">
        <v>1.87</v>
      </c>
      <c r="AH70" s="72">
        <v>31.2</v>
      </c>
      <c r="AI70" s="72">
        <v>57.37</v>
      </c>
      <c r="AJ70" s="72">
        <v>1.84</v>
      </c>
      <c r="AK70" s="72"/>
      <c r="AL70" s="72"/>
      <c r="AM70" s="72"/>
      <c r="AN70" s="72">
        <v>16</v>
      </c>
      <c r="AO70" s="72">
        <v>37.76</v>
      </c>
      <c r="AP70" s="72">
        <v>2.36</v>
      </c>
    </row>
    <row r="71" spans="1:42" x14ac:dyDescent="0.3">
      <c r="A71" t="s">
        <v>314</v>
      </c>
      <c r="B71" s="6" t="s">
        <v>315</v>
      </c>
      <c r="C71" t="s">
        <v>787</v>
      </c>
      <c r="D71" s="73">
        <v>247.38</v>
      </c>
      <c r="E71" s="73">
        <v>1553.92</v>
      </c>
      <c r="F71" s="73">
        <v>6.28</v>
      </c>
      <c r="G71" s="72"/>
      <c r="H71" s="72"/>
      <c r="I71" s="72"/>
      <c r="J71" s="72">
        <v>16.920000000000002</v>
      </c>
      <c r="K71" s="72">
        <v>101.65</v>
      </c>
      <c r="L71" s="72">
        <v>6.01</v>
      </c>
      <c r="M71" s="72">
        <v>14.1</v>
      </c>
      <c r="N71" s="72">
        <v>94.56</v>
      </c>
      <c r="O71" s="72">
        <v>6.71</v>
      </c>
      <c r="P71" s="72">
        <v>45.06</v>
      </c>
      <c r="Q71" s="72">
        <v>243.31</v>
      </c>
      <c r="R71" s="72">
        <v>5.4</v>
      </c>
      <c r="S71" s="72">
        <v>76.3</v>
      </c>
      <c r="T71" s="72">
        <v>405.46</v>
      </c>
      <c r="U71" s="72">
        <v>5.31</v>
      </c>
      <c r="V71" s="72">
        <v>20.12</v>
      </c>
      <c r="W71" s="72">
        <v>118.76</v>
      </c>
      <c r="X71" s="72">
        <v>5.9</v>
      </c>
      <c r="Y71" s="72">
        <v>15.66</v>
      </c>
      <c r="Z71" s="72">
        <v>137.26</v>
      </c>
      <c r="AA71" s="72">
        <v>8.76</v>
      </c>
      <c r="AB71" s="72"/>
      <c r="AC71" s="72"/>
      <c r="AD71" s="72"/>
      <c r="AE71" s="72">
        <v>6.12</v>
      </c>
      <c r="AF71" s="72">
        <v>48.96</v>
      </c>
      <c r="AG71" s="72">
        <v>8</v>
      </c>
      <c r="AH71" s="72">
        <v>23.76</v>
      </c>
      <c r="AI71" s="72">
        <v>194.43</v>
      </c>
      <c r="AJ71" s="72">
        <v>8.18</v>
      </c>
      <c r="AK71" s="72">
        <v>11.52</v>
      </c>
      <c r="AL71" s="72">
        <v>74.86</v>
      </c>
      <c r="AM71" s="72">
        <v>6.5</v>
      </c>
      <c r="AN71" s="72">
        <v>17.82</v>
      </c>
      <c r="AO71" s="72">
        <v>134.66</v>
      </c>
      <c r="AP71" s="72">
        <v>7.56</v>
      </c>
    </row>
    <row r="72" spans="1:42" x14ac:dyDescent="0.3">
      <c r="A72" t="s">
        <v>55</v>
      </c>
      <c r="B72" s="6" t="s">
        <v>56</v>
      </c>
      <c r="C72" t="s">
        <v>1273</v>
      </c>
      <c r="D72" s="73">
        <v>5453.58</v>
      </c>
      <c r="E72" s="73">
        <v>45961.7</v>
      </c>
      <c r="F72" s="73">
        <v>8.43</v>
      </c>
      <c r="G72" s="72">
        <v>47.06</v>
      </c>
      <c r="H72" s="72">
        <v>505.7</v>
      </c>
      <c r="I72" s="72">
        <v>10.75</v>
      </c>
      <c r="J72" s="72">
        <v>1.9</v>
      </c>
      <c r="K72" s="72">
        <v>20.52</v>
      </c>
      <c r="L72" s="72">
        <v>10.8</v>
      </c>
      <c r="M72" s="72">
        <v>22.66</v>
      </c>
      <c r="N72" s="72">
        <v>332.17</v>
      </c>
      <c r="O72" s="72">
        <v>14.66</v>
      </c>
      <c r="P72" s="72"/>
      <c r="Q72" s="72"/>
      <c r="R72" s="72"/>
      <c r="S72" s="72">
        <v>5.66</v>
      </c>
      <c r="T72" s="72">
        <v>79.08</v>
      </c>
      <c r="U72" s="72">
        <v>13.97</v>
      </c>
      <c r="V72" s="72">
        <v>181.18</v>
      </c>
      <c r="W72" s="72">
        <v>2486.9</v>
      </c>
      <c r="X72" s="72">
        <v>13.73</v>
      </c>
      <c r="Y72" s="72">
        <v>19.920000000000002</v>
      </c>
      <c r="Z72" s="72">
        <v>373.97</v>
      </c>
      <c r="AA72" s="72">
        <v>18.77</v>
      </c>
      <c r="AB72" s="72">
        <v>526.82000000000005</v>
      </c>
      <c r="AC72" s="72">
        <v>7647.34</v>
      </c>
      <c r="AD72" s="72">
        <v>14.52</v>
      </c>
      <c r="AE72" s="72"/>
      <c r="AF72" s="72"/>
      <c r="AG72" s="72"/>
      <c r="AH72" s="72">
        <v>4634.16</v>
      </c>
      <c r="AI72" s="72">
        <v>34341.75</v>
      </c>
      <c r="AJ72" s="72">
        <v>7.41</v>
      </c>
      <c r="AK72" s="72">
        <v>14.22</v>
      </c>
      <c r="AL72" s="72">
        <v>174.28</v>
      </c>
      <c r="AM72" s="72">
        <v>12.26</v>
      </c>
      <c r="AN72" s="72"/>
      <c r="AO72" s="72"/>
      <c r="AP72" s="72"/>
    </row>
    <row r="73" spans="1:42" x14ac:dyDescent="0.3">
      <c r="A73" t="s">
        <v>540</v>
      </c>
      <c r="B73" s="6" t="s">
        <v>542</v>
      </c>
      <c r="C73" t="s">
        <v>833</v>
      </c>
      <c r="D73" s="73">
        <v>1216.44</v>
      </c>
      <c r="E73" s="73">
        <v>4152.4399999999996</v>
      </c>
      <c r="F73" s="73">
        <v>3.41</v>
      </c>
      <c r="G73" s="72">
        <v>31.34</v>
      </c>
      <c r="H73" s="72">
        <v>140.5</v>
      </c>
      <c r="I73" s="72">
        <v>4.4800000000000004</v>
      </c>
      <c r="J73" s="72">
        <v>58.48</v>
      </c>
      <c r="K73" s="72">
        <v>188.19</v>
      </c>
      <c r="L73" s="72">
        <v>3.22</v>
      </c>
      <c r="M73" s="72">
        <v>94.84</v>
      </c>
      <c r="N73" s="72">
        <v>358.73</v>
      </c>
      <c r="O73" s="72">
        <v>3.78</v>
      </c>
      <c r="P73" s="72">
        <v>114.22</v>
      </c>
      <c r="Q73" s="72">
        <v>417.97</v>
      </c>
      <c r="R73" s="72">
        <v>3.66</v>
      </c>
      <c r="S73" s="72">
        <v>265.22000000000003</v>
      </c>
      <c r="T73" s="72">
        <v>827.63</v>
      </c>
      <c r="U73" s="72">
        <v>3.12</v>
      </c>
      <c r="V73" s="72">
        <v>177.52</v>
      </c>
      <c r="W73" s="72">
        <v>530.51</v>
      </c>
      <c r="X73" s="72">
        <v>2.99</v>
      </c>
      <c r="Y73" s="72">
        <v>101.98</v>
      </c>
      <c r="Z73" s="72">
        <v>392.39</v>
      </c>
      <c r="AA73" s="72">
        <v>3.85</v>
      </c>
      <c r="AB73" s="72">
        <v>70.2</v>
      </c>
      <c r="AC73" s="72">
        <v>302.63</v>
      </c>
      <c r="AD73" s="72">
        <v>4.3099999999999996</v>
      </c>
      <c r="AE73" s="72">
        <v>43.06</v>
      </c>
      <c r="AF73" s="72">
        <v>188.57</v>
      </c>
      <c r="AG73" s="72">
        <v>4.38</v>
      </c>
      <c r="AH73" s="72">
        <v>65.48</v>
      </c>
      <c r="AI73" s="72">
        <v>169.08</v>
      </c>
      <c r="AJ73" s="72">
        <v>2.58</v>
      </c>
      <c r="AK73" s="72">
        <v>59.66</v>
      </c>
      <c r="AL73" s="72">
        <v>178.5</v>
      </c>
      <c r="AM73" s="72">
        <v>2.99</v>
      </c>
      <c r="AN73" s="72">
        <v>134.44</v>
      </c>
      <c r="AO73" s="72">
        <v>457.76</v>
      </c>
      <c r="AP73" s="72">
        <v>3.4</v>
      </c>
    </row>
    <row r="74" spans="1:42" x14ac:dyDescent="0.3">
      <c r="A74" t="s">
        <v>3</v>
      </c>
      <c r="B74" s="6" t="s">
        <v>4</v>
      </c>
      <c r="C74" t="s">
        <v>1241</v>
      </c>
      <c r="D74" s="73">
        <v>3572.76</v>
      </c>
      <c r="E74" s="73">
        <v>3703.21</v>
      </c>
      <c r="F74" s="73">
        <v>1.04</v>
      </c>
      <c r="G74" s="72">
        <v>14.5</v>
      </c>
      <c r="H74" s="72">
        <v>22.51</v>
      </c>
      <c r="I74" s="72">
        <v>1.55</v>
      </c>
      <c r="J74" s="72">
        <v>123.72</v>
      </c>
      <c r="K74" s="72">
        <v>99.24</v>
      </c>
      <c r="L74" s="72">
        <v>0.8</v>
      </c>
      <c r="M74" s="72">
        <v>55.38</v>
      </c>
      <c r="N74" s="72">
        <v>65.38</v>
      </c>
      <c r="O74" s="72">
        <v>1.18</v>
      </c>
      <c r="P74" s="72">
        <v>79.78</v>
      </c>
      <c r="Q74" s="72">
        <v>65.59</v>
      </c>
      <c r="R74" s="72">
        <v>0.82</v>
      </c>
      <c r="S74" s="72">
        <v>260.98</v>
      </c>
      <c r="T74" s="72">
        <v>263.47000000000003</v>
      </c>
      <c r="U74" s="72">
        <v>1.01</v>
      </c>
      <c r="V74" s="72">
        <v>278.52</v>
      </c>
      <c r="W74" s="72">
        <v>218.28</v>
      </c>
      <c r="X74" s="72">
        <v>0.78</v>
      </c>
      <c r="Y74" s="72">
        <v>381.4</v>
      </c>
      <c r="Z74" s="72">
        <v>395.74</v>
      </c>
      <c r="AA74" s="72">
        <v>1.04</v>
      </c>
      <c r="AB74" s="72">
        <v>760.38</v>
      </c>
      <c r="AC74" s="72">
        <v>729.19</v>
      </c>
      <c r="AD74" s="72">
        <v>0.96</v>
      </c>
      <c r="AE74" s="72">
        <v>273.62</v>
      </c>
      <c r="AF74" s="72">
        <v>243.65</v>
      </c>
      <c r="AG74" s="72">
        <v>0.89</v>
      </c>
      <c r="AH74" s="72">
        <v>415.52</v>
      </c>
      <c r="AI74" s="72">
        <v>539.42999999999995</v>
      </c>
      <c r="AJ74" s="72">
        <v>1.3</v>
      </c>
      <c r="AK74" s="72">
        <v>443.04</v>
      </c>
      <c r="AL74" s="72">
        <v>502.44</v>
      </c>
      <c r="AM74" s="72">
        <v>1.1299999999999999</v>
      </c>
      <c r="AN74" s="72">
        <v>485.92</v>
      </c>
      <c r="AO74" s="72">
        <v>558.29</v>
      </c>
      <c r="AP74" s="72">
        <v>1.1499999999999999</v>
      </c>
    </row>
    <row r="75" spans="1:42" x14ac:dyDescent="0.3">
      <c r="A75" t="s">
        <v>308</v>
      </c>
      <c r="B75" s="6" t="s">
        <v>309</v>
      </c>
      <c r="C75" t="s">
        <v>783</v>
      </c>
      <c r="D75" s="73">
        <v>1666.58</v>
      </c>
      <c r="E75" s="73">
        <v>3430.31</v>
      </c>
      <c r="F75" s="73">
        <v>2.06</v>
      </c>
      <c r="G75" s="72">
        <v>7.98</v>
      </c>
      <c r="H75" s="72">
        <v>23.25</v>
      </c>
      <c r="I75" s="72">
        <v>2.91</v>
      </c>
      <c r="J75" s="72">
        <v>69.28</v>
      </c>
      <c r="K75" s="72">
        <v>128.16</v>
      </c>
      <c r="L75" s="72">
        <v>1.85</v>
      </c>
      <c r="M75" s="72">
        <v>25.52</v>
      </c>
      <c r="N75" s="72">
        <v>54.53</v>
      </c>
      <c r="O75" s="72">
        <v>2.14</v>
      </c>
      <c r="P75" s="72">
        <v>27.22</v>
      </c>
      <c r="Q75" s="72">
        <v>64.39</v>
      </c>
      <c r="R75" s="72">
        <v>2.37</v>
      </c>
      <c r="S75" s="72">
        <v>159.24</v>
      </c>
      <c r="T75" s="72">
        <v>288.52</v>
      </c>
      <c r="U75" s="72">
        <v>1.81</v>
      </c>
      <c r="V75" s="72">
        <v>129.44</v>
      </c>
      <c r="W75" s="72">
        <v>215.22</v>
      </c>
      <c r="X75" s="72">
        <v>1.66</v>
      </c>
      <c r="Y75" s="72">
        <v>84.24</v>
      </c>
      <c r="Z75" s="72">
        <v>236.66</v>
      </c>
      <c r="AA75" s="72">
        <v>2.81</v>
      </c>
      <c r="AB75" s="72">
        <v>235.44</v>
      </c>
      <c r="AC75" s="72">
        <v>662.85</v>
      </c>
      <c r="AD75" s="72">
        <v>2.82</v>
      </c>
      <c r="AE75" s="72">
        <v>77.28</v>
      </c>
      <c r="AF75" s="72">
        <v>219.97</v>
      </c>
      <c r="AG75" s="72">
        <v>2.85</v>
      </c>
      <c r="AH75" s="72">
        <v>130.38</v>
      </c>
      <c r="AI75" s="72">
        <v>276.95999999999998</v>
      </c>
      <c r="AJ75" s="72">
        <v>2.12</v>
      </c>
      <c r="AK75" s="72">
        <v>391.48</v>
      </c>
      <c r="AL75" s="72">
        <v>665.89</v>
      </c>
      <c r="AM75" s="72">
        <v>1.7</v>
      </c>
      <c r="AN75" s="72">
        <v>329.08</v>
      </c>
      <c r="AO75" s="72">
        <v>593.9</v>
      </c>
      <c r="AP75" s="72">
        <v>1.8</v>
      </c>
    </row>
    <row r="76" spans="1:42" x14ac:dyDescent="0.3">
      <c r="A76" t="s">
        <v>123</v>
      </c>
      <c r="B76" s="6" t="s">
        <v>124</v>
      </c>
      <c r="C76" t="s">
        <v>1275</v>
      </c>
      <c r="D76" s="73">
        <v>1865.7</v>
      </c>
      <c r="E76" s="73">
        <v>5317.14</v>
      </c>
      <c r="F76" s="73">
        <v>2.85</v>
      </c>
      <c r="G76" s="72">
        <v>1.52</v>
      </c>
      <c r="H76" s="72">
        <v>6.99</v>
      </c>
      <c r="I76" s="72">
        <v>4.5999999999999996</v>
      </c>
      <c r="J76" s="72">
        <v>34.64</v>
      </c>
      <c r="K76" s="72">
        <v>65.260000000000005</v>
      </c>
      <c r="L76" s="72">
        <v>1.88</v>
      </c>
      <c r="M76" s="72">
        <v>71.42</v>
      </c>
      <c r="N76" s="72">
        <v>189.87</v>
      </c>
      <c r="O76" s="72">
        <v>2.66</v>
      </c>
      <c r="P76" s="72">
        <v>58.78</v>
      </c>
      <c r="Q76" s="72">
        <v>176.09</v>
      </c>
      <c r="R76" s="72">
        <v>3</v>
      </c>
      <c r="S76" s="72">
        <v>108.28</v>
      </c>
      <c r="T76" s="72">
        <v>226.19</v>
      </c>
      <c r="U76" s="72">
        <v>2.09</v>
      </c>
      <c r="V76" s="72">
        <v>77.739999999999995</v>
      </c>
      <c r="W76" s="72">
        <v>163.41</v>
      </c>
      <c r="X76" s="72">
        <v>2.1</v>
      </c>
      <c r="Y76" s="72">
        <v>144.4</v>
      </c>
      <c r="Z76" s="72">
        <v>378.31</v>
      </c>
      <c r="AA76" s="72">
        <v>2.62</v>
      </c>
      <c r="AB76" s="72">
        <v>238.54</v>
      </c>
      <c r="AC76" s="72">
        <v>582.92999999999995</v>
      </c>
      <c r="AD76" s="72">
        <v>2.44</v>
      </c>
      <c r="AE76" s="72">
        <v>59.9</v>
      </c>
      <c r="AF76" s="72">
        <v>165.59</v>
      </c>
      <c r="AG76" s="72">
        <v>2.76</v>
      </c>
      <c r="AH76" s="72">
        <v>411.52</v>
      </c>
      <c r="AI76" s="72">
        <v>1320.53</v>
      </c>
      <c r="AJ76" s="72">
        <v>3.21</v>
      </c>
      <c r="AK76" s="72">
        <v>142</v>
      </c>
      <c r="AL76" s="72">
        <v>418.46</v>
      </c>
      <c r="AM76" s="72">
        <v>2.95</v>
      </c>
      <c r="AN76" s="72">
        <v>516.96</v>
      </c>
      <c r="AO76" s="72">
        <v>1623.53</v>
      </c>
      <c r="AP76" s="72">
        <v>3.14</v>
      </c>
    </row>
    <row r="77" spans="1:42" x14ac:dyDescent="0.3">
      <c r="A77" t="s">
        <v>599</v>
      </c>
      <c r="B77" s="6" t="s">
        <v>605</v>
      </c>
      <c r="C77" t="s">
        <v>1162</v>
      </c>
      <c r="D77" s="73">
        <v>3029.46</v>
      </c>
      <c r="E77" s="73">
        <v>15760.49</v>
      </c>
      <c r="F77" s="73">
        <v>5.2</v>
      </c>
      <c r="G77" s="72"/>
      <c r="H77" s="72"/>
      <c r="I77" s="72"/>
      <c r="J77" s="72">
        <v>31.68</v>
      </c>
      <c r="K77" s="72">
        <v>185.23</v>
      </c>
      <c r="L77" s="72">
        <v>5.85</v>
      </c>
      <c r="M77" s="72">
        <v>16.72</v>
      </c>
      <c r="N77" s="72">
        <v>115.09</v>
      </c>
      <c r="O77" s="72">
        <v>6.88</v>
      </c>
      <c r="P77" s="72">
        <v>35.24</v>
      </c>
      <c r="Q77" s="72">
        <v>233.26</v>
      </c>
      <c r="R77" s="72">
        <v>6.62</v>
      </c>
      <c r="S77" s="72">
        <v>76.08</v>
      </c>
      <c r="T77" s="72">
        <v>491.67</v>
      </c>
      <c r="U77" s="72">
        <v>6.46</v>
      </c>
      <c r="V77" s="72">
        <v>205.74</v>
      </c>
      <c r="W77" s="72">
        <v>1352.61</v>
      </c>
      <c r="X77" s="72">
        <v>6.57</v>
      </c>
      <c r="Y77" s="72">
        <v>483.22</v>
      </c>
      <c r="Z77" s="72">
        <v>2839.88</v>
      </c>
      <c r="AA77" s="72">
        <v>5.88</v>
      </c>
      <c r="AB77" s="72">
        <v>1097.44</v>
      </c>
      <c r="AC77" s="72">
        <v>5463.14</v>
      </c>
      <c r="AD77" s="72">
        <v>4.9800000000000004</v>
      </c>
      <c r="AE77" s="72">
        <v>396.36</v>
      </c>
      <c r="AF77" s="72">
        <v>1713.48</v>
      </c>
      <c r="AG77" s="72">
        <v>4.32</v>
      </c>
      <c r="AH77" s="72">
        <v>686.98</v>
      </c>
      <c r="AI77" s="72">
        <v>3366.12</v>
      </c>
      <c r="AJ77" s="72">
        <v>4.9000000000000004</v>
      </c>
      <c r="AK77" s="72"/>
      <c r="AL77" s="72"/>
      <c r="AM77" s="72"/>
      <c r="AN77" s="72"/>
      <c r="AO77" s="72"/>
      <c r="AP77" s="72"/>
    </row>
    <row r="78" spans="1:42" x14ac:dyDescent="0.3">
      <c r="A78" t="s">
        <v>171</v>
      </c>
      <c r="B78" s="6" t="s">
        <v>172</v>
      </c>
      <c r="C78" t="s">
        <v>739</v>
      </c>
      <c r="D78" s="73">
        <v>5625.46</v>
      </c>
      <c r="E78" s="73">
        <v>12861.83</v>
      </c>
      <c r="F78" s="73">
        <v>2.29</v>
      </c>
      <c r="G78" s="72">
        <v>54.32</v>
      </c>
      <c r="H78" s="72">
        <v>130.52000000000001</v>
      </c>
      <c r="I78" s="72">
        <v>2.4</v>
      </c>
      <c r="J78" s="72">
        <v>253.8</v>
      </c>
      <c r="K78" s="72">
        <v>513.9</v>
      </c>
      <c r="L78" s="72">
        <v>2.02</v>
      </c>
      <c r="M78" s="72">
        <v>467.8</v>
      </c>
      <c r="N78" s="72">
        <v>1180.68</v>
      </c>
      <c r="O78" s="72">
        <v>2.52</v>
      </c>
      <c r="P78" s="72">
        <v>244.34</v>
      </c>
      <c r="Q78" s="72">
        <v>683.3</v>
      </c>
      <c r="R78" s="72">
        <v>2.8</v>
      </c>
      <c r="S78" s="72">
        <v>341</v>
      </c>
      <c r="T78" s="72">
        <v>1087.3</v>
      </c>
      <c r="U78" s="72">
        <v>3.19</v>
      </c>
      <c r="V78" s="72">
        <v>507.68</v>
      </c>
      <c r="W78" s="72">
        <v>1465.78</v>
      </c>
      <c r="X78" s="72">
        <v>2.89</v>
      </c>
      <c r="Y78" s="72">
        <v>482.2</v>
      </c>
      <c r="Z78" s="72">
        <v>1156.58</v>
      </c>
      <c r="AA78" s="72">
        <v>2.4</v>
      </c>
      <c r="AB78" s="72">
        <v>506.89</v>
      </c>
      <c r="AC78" s="72">
        <v>1366.98</v>
      </c>
      <c r="AD78" s="72">
        <v>2.7</v>
      </c>
      <c r="AE78" s="72">
        <v>394.25</v>
      </c>
      <c r="AF78" s="72">
        <v>871.31</v>
      </c>
      <c r="AG78" s="72">
        <v>2.21</v>
      </c>
      <c r="AH78" s="72">
        <v>1106.8399999999999</v>
      </c>
      <c r="AI78" s="72">
        <v>1978</v>
      </c>
      <c r="AJ78" s="72">
        <v>1.79</v>
      </c>
      <c r="AK78" s="72">
        <v>773.06</v>
      </c>
      <c r="AL78" s="72">
        <v>1387.55</v>
      </c>
      <c r="AM78" s="72">
        <v>1.79</v>
      </c>
      <c r="AN78" s="72">
        <v>493.28</v>
      </c>
      <c r="AO78" s="72">
        <v>1039.94</v>
      </c>
      <c r="AP78" s="72">
        <v>2.11</v>
      </c>
    </row>
    <row r="79" spans="1:42" x14ac:dyDescent="0.3">
      <c r="A79" t="s">
        <v>169</v>
      </c>
      <c r="B79" s="6" t="s">
        <v>170</v>
      </c>
      <c r="C79" t="s">
        <v>1163</v>
      </c>
      <c r="D79" s="73">
        <v>53348.13</v>
      </c>
      <c r="E79" s="73">
        <v>417958.47</v>
      </c>
      <c r="F79" s="73">
        <v>7.83</v>
      </c>
      <c r="G79" s="72">
        <v>281.94</v>
      </c>
      <c r="H79" s="72">
        <v>2166.8200000000002</v>
      </c>
      <c r="I79" s="72">
        <v>7.69</v>
      </c>
      <c r="J79" s="72">
        <v>1843.06</v>
      </c>
      <c r="K79" s="72">
        <v>14277.14</v>
      </c>
      <c r="L79" s="72">
        <v>7.75</v>
      </c>
      <c r="M79" s="72">
        <v>2919.73</v>
      </c>
      <c r="N79" s="72">
        <v>24798.58</v>
      </c>
      <c r="O79" s="72">
        <v>8.49</v>
      </c>
      <c r="P79" s="72">
        <v>5147.55</v>
      </c>
      <c r="Q79" s="72">
        <v>44625.18</v>
      </c>
      <c r="R79" s="72">
        <v>8.67</v>
      </c>
      <c r="S79" s="72">
        <v>12815.84</v>
      </c>
      <c r="T79" s="72">
        <v>110301.64</v>
      </c>
      <c r="U79" s="72">
        <v>8.61</v>
      </c>
      <c r="V79" s="72">
        <v>13361.9</v>
      </c>
      <c r="W79" s="72">
        <v>91780.14</v>
      </c>
      <c r="X79" s="72">
        <v>6.87</v>
      </c>
      <c r="Y79" s="72">
        <v>2856.69</v>
      </c>
      <c r="Z79" s="72">
        <v>23983.1</v>
      </c>
      <c r="AA79" s="72">
        <v>8.4</v>
      </c>
      <c r="AB79" s="72">
        <v>977.37</v>
      </c>
      <c r="AC79" s="72">
        <v>8968.68</v>
      </c>
      <c r="AD79" s="72">
        <v>9.18</v>
      </c>
      <c r="AE79" s="72">
        <v>266.08</v>
      </c>
      <c r="AF79" s="72">
        <v>2474.4</v>
      </c>
      <c r="AG79" s="72">
        <v>9.3000000000000007</v>
      </c>
      <c r="AH79" s="72">
        <v>3131.45</v>
      </c>
      <c r="AI79" s="72">
        <v>24500.84</v>
      </c>
      <c r="AJ79" s="72">
        <v>7.82</v>
      </c>
      <c r="AK79" s="72">
        <v>3580.38</v>
      </c>
      <c r="AL79" s="72">
        <v>25565.67</v>
      </c>
      <c r="AM79" s="72">
        <v>7.14</v>
      </c>
      <c r="AN79" s="72">
        <v>6166.14</v>
      </c>
      <c r="AO79" s="72">
        <v>44516.28</v>
      </c>
      <c r="AP79" s="72">
        <v>7.22</v>
      </c>
    </row>
    <row r="80" spans="1:42" x14ac:dyDescent="0.3">
      <c r="A80" t="s">
        <v>351</v>
      </c>
      <c r="B80" s="6" t="s">
        <v>352</v>
      </c>
      <c r="C80" t="s">
        <v>1277</v>
      </c>
      <c r="D80" s="73">
        <v>2111.84</v>
      </c>
      <c r="E80" s="73">
        <v>27042</v>
      </c>
      <c r="F80" s="73">
        <v>12.8</v>
      </c>
      <c r="G80" s="72">
        <v>2.76</v>
      </c>
      <c r="H80" s="72">
        <v>63.48</v>
      </c>
      <c r="I80" s="72">
        <v>23</v>
      </c>
      <c r="J80" s="72">
        <v>166.72</v>
      </c>
      <c r="K80" s="72">
        <v>931.41</v>
      </c>
      <c r="L80" s="72">
        <v>5.59</v>
      </c>
      <c r="M80" s="72">
        <v>164.64</v>
      </c>
      <c r="N80" s="72">
        <v>1764.81</v>
      </c>
      <c r="O80" s="72">
        <v>10.72</v>
      </c>
      <c r="P80" s="72">
        <v>95.76</v>
      </c>
      <c r="Q80" s="72">
        <v>1281.8599999999999</v>
      </c>
      <c r="R80" s="72">
        <v>13.39</v>
      </c>
      <c r="S80" s="72">
        <v>150.68</v>
      </c>
      <c r="T80" s="72">
        <v>1713.5</v>
      </c>
      <c r="U80" s="72">
        <v>11.37</v>
      </c>
      <c r="V80" s="72">
        <v>150.24</v>
      </c>
      <c r="W80" s="72">
        <v>1950.35</v>
      </c>
      <c r="X80" s="72">
        <v>12.98</v>
      </c>
      <c r="Y80" s="72">
        <v>266.33999999999997</v>
      </c>
      <c r="Z80" s="72">
        <v>2460.58</v>
      </c>
      <c r="AA80" s="72">
        <v>9.24</v>
      </c>
      <c r="AB80" s="72">
        <v>492.14</v>
      </c>
      <c r="AC80" s="72">
        <v>7595.51</v>
      </c>
      <c r="AD80" s="72">
        <v>15.43</v>
      </c>
      <c r="AE80" s="72">
        <v>192.62</v>
      </c>
      <c r="AF80" s="72">
        <v>2496.0100000000002</v>
      </c>
      <c r="AG80" s="72">
        <v>12.96</v>
      </c>
      <c r="AH80" s="72">
        <v>160.46</v>
      </c>
      <c r="AI80" s="72">
        <v>2797.05</v>
      </c>
      <c r="AJ80" s="72">
        <v>17.43</v>
      </c>
      <c r="AK80" s="72">
        <v>108.9</v>
      </c>
      <c r="AL80" s="72">
        <v>1391.31</v>
      </c>
      <c r="AM80" s="72">
        <v>12.78</v>
      </c>
      <c r="AN80" s="72">
        <v>160.58000000000001</v>
      </c>
      <c r="AO80" s="72">
        <v>2596.13</v>
      </c>
      <c r="AP80" s="72">
        <v>16.170000000000002</v>
      </c>
    </row>
    <row r="81" spans="1:42" x14ac:dyDescent="0.3">
      <c r="A81" t="s">
        <v>399</v>
      </c>
      <c r="B81" s="6" t="s">
        <v>400</v>
      </c>
      <c r="C81" t="s">
        <v>1152</v>
      </c>
      <c r="D81" s="73">
        <v>10042.89</v>
      </c>
      <c r="E81" s="73">
        <v>86094.78</v>
      </c>
      <c r="F81" s="73">
        <v>8.57</v>
      </c>
      <c r="G81" s="72">
        <v>33.659999999999997</v>
      </c>
      <c r="H81" s="72">
        <v>309.89</v>
      </c>
      <c r="I81" s="72">
        <v>9.2100000000000009</v>
      </c>
      <c r="J81" s="72">
        <v>562.69000000000005</v>
      </c>
      <c r="K81" s="72">
        <v>3947.8</v>
      </c>
      <c r="L81" s="72">
        <v>7.02</v>
      </c>
      <c r="M81" s="72">
        <v>708.46</v>
      </c>
      <c r="N81" s="72">
        <v>5440.34</v>
      </c>
      <c r="O81" s="72">
        <v>7.68</v>
      </c>
      <c r="P81" s="72">
        <v>426.98</v>
      </c>
      <c r="Q81" s="72">
        <v>3458.58</v>
      </c>
      <c r="R81" s="72">
        <v>8.1</v>
      </c>
      <c r="S81" s="72">
        <v>659.4</v>
      </c>
      <c r="T81" s="72">
        <v>5507.08</v>
      </c>
      <c r="U81" s="72">
        <v>8.35</v>
      </c>
      <c r="V81" s="72">
        <v>859.88</v>
      </c>
      <c r="W81" s="72">
        <v>7442.25</v>
      </c>
      <c r="X81" s="72">
        <v>8.65</v>
      </c>
      <c r="Y81" s="72">
        <v>921.91</v>
      </c>
      <c r="Z81" s="72">
        <v>7514.67</v>
      </c>
      <c r="AA81" s="72">
        <v>8.15</v>
      </c>
      <c r="AB81" s="72">
        <v>1186.8599999999999</v>
      </c>
      <c r="AC81" s="72">
        <v>10579.99</v>
      </c>
      <c r="AD81" s="72">
        <v>8.91</v>
      </c>
      <c r="AE81" s="72">
        <v>629.74</v>
      </c>
      <c r="AF81" s="72">
        <v>5461.01</v>
      </c>
      <c r="AG81" s="72">
        <v>8.67</v>
      </c>
      <c r="AH81" s="72">
        <v>1244.8699999999999</v>
      </c>
      <c r="AI81" s="72">
        <v>10945.87</v>
      </c>
      <c r="AJ81" s="72">
        <v>8.7899999999999991</v>
      </c>
      <c r="AK81" s="72">
        <v>1217.6400000000001</v>
      </c>
      <c r="AL81" s="72">
        <v>10073.870000000001</v>
      </c>
      <c r="AM81" s="72">
        <v>8.27</v>
      </c>
      <c r="AN81" s="72">
        <v>1590.8</v>
      </c>
      <c r="AO81" s="72">
        <v>15413.44</v>
      </c>
      <c r="AP81" s="72">
        <v>9.69</v>
      </c>
    </row>
    <row r="82" spans="1:42" x14ac:dyDescent="0.3">
      <c r="A82" t="s">
        <v>211</v>
      </c>
      <c r="B82" s="6" t="s">
        <v>212</v>
      </c>
      <c r="C82" t="s">
        <v>751</v>
      </c>
      <c r="D82" s="73">
        <v>1458.92</v>
      </c>
      <c r="E82" s="73">
        <v>2181.09</v>
      </c>
      <c r="F82" s="73">
        <v>1.5</v>
      </c>
      <c r="G82" s="72"/>
      <c r="H82" s="72"/>
      <c r="I82" s="72"/>
      <c r="J82" s="72">
        <v>53.24</v>
      </c>
      <c r="K82" s="72">
        <v>120.68</v>
      </c>
      <c r="L82" s="72">
        <v>2.27</v>
      </c>
      <c r="M82" s="72">
        <v>69.16</v>
      </c>
      <c r="N82" s="72">
        <v>224.9</v>
      </c>
      <c r="O82" s="72">
        <v>3.25</v>
      </c>
      <c r="P82" s="72">
        <v>109.21</v>
      </c>
      <c r="Q82" s="72">
        <v>159.33000000000001</v>
      </c>
      <c r="R82" s="72">
        <v>1.46</v>
      </c>
      <c r="S82" s="72">
        <v>174.2</v>
      </c>
      <c r="T82" s="72">
        <v>204.14</v>
      </c>
      <c r="U82" s="72">
        <v>1.17</v>
      </c>
      <c r="V82" s="72">
        <v>133.38</v>
      </c>
      <c r="W82" s="72">
        <v>148.19</v>
      </c>
      <c r="X82" s="72">
        <v>1.1100000000000001</v>
      </c>
      <c r="Y82" s="72">
        <v>212.22</v>
      </c>
      <c r="Z82" s="72">
        <v>234.65</v>
      </c>
      <c r="AA82" s="72">
        <v>1.1100000000000001</v>
      </c>
      <c r="AB82" s="72">
        <v>147.91999999999999</v>
      </c>
      <c r="AC82" s="72">
        <v>181.88</v>
      </c>
      <c r="AD82" s="72">
        <v>1.23</v>
      </c>
      <c r="AE82" s="72">
        <v>117.24</v>
      </c>
      <c r="AF82" s="72">
        <v>175.85</v>
      </c>
      <c r="AG82" s="72">
        <v>1.5</v>
      </c>
      <c r="AH82" s="72">
        <v>260.20999999999998</v>
      </c>
      <c r="AI82" s="72">
        <v>374.97</v>
      </c>
      <c r="AJ82" s="72">
        <v>1.44</v>
      </c>
      <c r="AK82" s="72">
        <v>99.26</v>
      </c>
      <c r="AL82" s="72">
        <v>144.38</v>
      </c>
      <c r="AM82" s="72">
        <v>1.45</v>
      </c>
      <c r="AN82" s="72">
        <v>82.88</v>
      </c>
      <c r="AO82" s="72">
        <v>212.11</v>
      </c>
      <c r="AP82" s="72">
        <v>2.56</v>
      </c>
    </row>
    <row r="83" spans="1:42" x14ac:dyDescent="0.3">
      <c r="A83" t="s">
        <v>1322</v>
      </c>
      <c r="B83" s="6" t="s">
        <v>1411</v>
      </c>
      <c r="C83" t="s">
        <v>1336</v>
      </c>
      <c r="D83" s="73">
        <v>15.38</v>
      </c>
      <c r="E83" s="73">
        <v>34.729999999999997</v>
      </c>
      <c r="F83" s="73">
        <v>2.2599999999999998</v>
      </c>
      <c r="G83" s="72">
        <v>15.38</v>
      </c>
      <c r="H83" s="72">
        <v>34.729999999999997</v>
      </c>
      <c r="I83" s="72">
        <v>2.2599999999999998</v>
      </c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9</v>
      </c>
      <c r="B84" s="6" t="s">
        <v>10</v>
      </c>
      <c r="C84" t="s">
        <v>694</v>
      </c>
      <c r="D84" s="73">
        <v>3114.62</v>
      </c>
      <c r="E84" s="73">
        <v>10624.85</v>
      </c>
      <c r="F84" s="73">
        <v>3.41</v>
      </c>
      <c r="G84" s="72">
        <v>60.36</v>
      </c>
      <c r="H84" s="72">
        <v>256.2</v>
      </c>
      <c r="I84" s="72">
        <v>4.24</v>
      </c>
      <c r="J84" s="72">
        <v>126.04</v>
      </c>
      <c r="K84" s="72">
        <v>487.69</v>
      </c>
      <c r="L84" s="72">
        <v>3.87</v>
      </c>
      <c r="M84" s="72">
        <v>296.2</v>
      </c>
      <c r="N84" s="72">
        <v>1183.76</v>
      </c>
      <c r="O84" s="72">
        <v>4</v>
      </c>
      <c r="P84" s="72">
        <v>181.5</v>
      </c>
      <c r="Q84" s="72">
        <v>664.75</v>
      </c>
      <c r="R84" s="72">
        <v>3.66</v>
      </c>
      <c r="S84" s="72">
        <v>295.76</v>
      </c>
      <c r="T84" s="72">
        <v>1062.56</v>
      </c>
      <c r="U84" s="72">
        <v>3.59</v>
      </c>
      <c r="V84" s="72">
        <v>231.6</v>
      </c>
      <c r="W84" s="72">
        <v>875.13</v>
      </c>
      <c r="X84" s="72">
        <v>3.78</v>
      </c>
      <c r="Y84" s="72">
        <v>325.12</v>
      </c>
      <c r="Z84" s="72">
        <v>1048.25</v>
      </c>
      <c r="AA84" s="72">
        <v>3.22</v>
      </c>
      <c r="AB84" s="72">
        <v>285.24</v>
      </c>
      <c r="AC84" s="72">
        <v>949.89</v>
      </c>
      <c r="AD84" s="72">
        <v>3.33</v>
      </c>
      <c r="AE84" s="72">
        <v>187.92</v>
      </c>
      <c r="AF84" s="72">
        <v>572.23</v>
      </c>
      <c r="AG84" s="72">
        <v>3.05</v>
      </c>
      <c r="AH84" s="72">
        <v>479.72</v>
      </c>
      <c r="AI84" s="72">
        <v>1476.3</v>
      </c>
      <c r="AJ84" s="72">
        <v>3.08</v>
      </c>
      <c r="AK84" s="72">
        <v>219.4</v>
      </c>
      <c r="AL84" s="72">
        <v>765.3</v>
      </c>
      <c r="AM84" s="72">
        <v>3.49</v>
      </c>
      <c r="AN84" s="72">
        <v>425.76</v>
      </c>
      <c r="AO84" s="72">
        <v>1282.79</v>
      </c>
      <c r="AP84" s="72">
        <v>3.01</v>
      </c>
    </row>
    <row r="85" spans="1:42" x14ac:dyDescent="0.3">
      <c r="A85" t="s">
        <v>223</v>
      </c>
      <c r="B85" s="6" t="s">
        <v>224</v>
      </c>
      <c r="C85" t="s">
        <v>753</v>
      </c>
      <c r="D85" s="73">
        <v>104.88</v>
      </c>
      <c r="E85" s="73">
        <v>2651.75</v>
      </c>
      <c r="F85" s="73">
        <v>25.28</v>
      </c>
      <c r="G85" s="72">
        <v>1.82</v>
      </c>
      <c r="H85" s="72">
        <v>44.41</v>
      </c>
      <c r="I85" s="72">
        <v>24.4</v>
      </c>
      <c r="J85" s="72">
        <v>5.3</v>
      </c>
      <c r="K85" s="72">
        <v>104.68</v>
      </c>
      <c r="L85" s="72">
        <v>19.75</v>
      </c>
      <c r="M85" s="72">
        <v>4.3600000000000003</v>
      </c>
      <c r="N85" s="72">
        <v>97.38</v>
      </c>
      <c r="O85" s="72">
        <v>22.33</v>
      </c>
      <c r="P85" s="72"/>
      <c r="Q85" s="72"/>
      <c r="R85" s="72"/>
      <c r="S85" s="72">
        <v>12.12</v>
      </c>
      <c r="T85" s="72">
        <v>242.64</v>
      </c>
      <c r="U85" s="72">
        <v>20.02</v>
      </c>
      <c r="V85" s="72">
        <v>11.9</v>
      </c>
      <c r="W85" s="72">
        <v>289.5</v>
      </c>
      <c r="X85" s="72">
        <v>24.33</v>
      </c>
      <c r="Y85" s="72">
        <v>22.54</v>
      </c>
      <c r="Z85" s="72">
        <v>586.69000000000005</v>
      </c>
      <c r="AA85" s="72">
        <v>26.03</v>
      </c>
      <c r="AB85" s="72">
        <v>21.12</v>
      </c>
      <c r="AC85" s="72">
        <v>632.99</v>
      </c>
      <c r="AD85" s="72">
        <v>29.97</v>
      </c>
      <c r="AE85" s="72">
        <v>2.52</v>
      </c>
      <c r="AF85" s="72">
        <v>54</v>
      </c>
      <c r="AG85" s="72">
        <v>21.43</v>
      </c>
      <c r="AH85" s="72">
        <v>8.92</v>
      </c>
      <c r="AI85" s="72">
        <v>225.35</v>
      </c>
      <c r="AJ85" s="72">
        <v>25.26</v>
      </c>
      <c r="AK85" s="72">
        <v>4.26</v>
      </c>
      <c r="AL85" s="72">
        <v>107.4</v>
      </c>
      <c r="AM85" s="72">
        <v>25.21</v>
      </c>
      <c r="AN85" s="72">
        <v>10.02</v>
      </c>
      <c r="AO85" s="72">
        <v>266.72000000000003</v>
      </c>
      <c r="AP85" s="72">
        <v>26.62</v>
      </c>
    </row>
    <row r="86" spans="1:42" x14ac:dyDescent="0.3">
      <c r="A86" t="s">
        <v>392</v>
      </c>
      <c r="B86" s="6" t="s">
        <v>393</v>
      </c>
      <c r="C86" t="s">
        <v>811</v>
      </c>
      <c r="D86" s="73">
        <v>43.62</v>
      </c>
      <c r="E86" s="73">
        <v>268.89</v>
      </c>
      <c r="F86" s="73">
        <v>6.16</v>
      </c>
      <c r="G86" s="72"/>
      <c r="H86" s="72"/>
      <c r="I86" s="72"/>
      <c r="J86" s="72">
        <v>12.42</v>
      </c>
      <c r="K86" s="72">
        <v>84.48</v>
      </c>
      <c r="L86" s="72">
        <v>6.8</v>
      </c>
      <c r="M86" s="72"/>
      <c r="N86" s="72"/>
      <c r="O86" s="72"/>
      <c r="P86" s="72">
        <v>2.9</v>
      </c>
      <c r="Q86" s="72">
        <v>8.4600000000000009</v>
      </c>
      <c r="R86" s="72">
        <v>2.92</v>
      </c>
      <c r="S86" s="72"/>
      <c r="T86" s="72"/>
      <c r="U86" s="72"/>
      <c r="V86" s="72">
        <v>1.54</v>
      </c>
      <c r="W86" s="72">
        <v>8.93</v>
      </c>
      <c r="X86" s="72">
        <v>5.8</v>
      </c>
      <c r="Y86" s="72">
        <v>5.5</v>
      </c>
      <c r="Z86" s="72">
        <v>33.06</v>
      </c>
      <c r="AA86" s="72">
        <v>6.01</v>
      </c>
      <c r="AB86" s="72">
        <v>13.3</v>
      </c>
      <c r="AC86" s="72">
        <v>87.05</v>
      </c>
      <c r="AD86" s="72">
        <v>6.55</v>
      </c>
      <c r="AE86" s="72">
        <v>1.38</v>
      </c>
      <c r="AF86" s="72">
        <v>8.2799999999999994</v>
      </c>
      <c r="AG86" s="72">
        <v>6</v>
      </c>
      <c r="AH86" s="72"/>
      <c r="AI86" s="72"/>
      <c r="AJ86" s="72"/>
      <c r="AK86" s="72">
        <v>2.1</v>
      </c>
      <c r="AL86" s="72">
        <v>12.5</v>
      </c>
      <c r="AM86" s="72">
        <v>5.95</v>
      </c>
      <c r="AN86" s="72">
        <v>4.4800000000000004</v>
      </c>
      <c r="AO86" s="72">
        <v>26.13</v>
      </c>
      <c r="AP86" s="72">
        <v>5.83</v>
      </c>
    </row>
    <row r="87" spans="1:42" x14ac:dyDescent="0.3">
      <c r="A87" t="s">
        <v>304</v>
      </c>
      <c r="B87" s="6" t="s">
        <v>305</v>
      </c>
      <c r="C87" t="s">
        <v>779</v>
      </c>
      <c r="D87" s="73">
        <v>695.62</v>
      </c>
      <c r="E87" s="73">
        <v>1047.77</v>
      </c>
      <c r="F87" s="73">
        <v>1.51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>
        <v>5.24</v>
      </c>
      <c r="AI87" s="72">
        <v>4.72</v>
      </c>
      <c r="AJ87" s="72">
        <v>0.9</v>
      </c>
      <c r="AK87" s="72">
        <v>325.22000000000003</v>
      </c>
      <c r="AL87" s="72">
        <v>381.07</v>
      </c>
      <c r="AM87" s="72">
        <v>1.17</v>
      </c>
      <c r="AN87" s="72">
        <v>365.16</v>
      </c>
      <c r="AO87" s="72">
        <v>661.98</v>
      </c>
      <c r="AP87" s="72">
        <v>1.81</v>
      </c>
    </row>
    <row r="88" spans="1:42" x14ac:dyDescent="0.3">
      <c r="A88" t="s">
        <v>387</v>
      </c>
      <c r="B88" s="6" t="s">
        <v>388</v>
      </c>
      <c r="C88" t="s">
        <v>1146</v>
      </c>
      <c r="D88" s="73">
        <v>4165.3999999999996</v>
      </c>
      <c r="E88" s="73">
        <v>7751.14</v>
      </c>
      <c r="F88" s="73">
        <v>1.86</v>
      </c>
      <c r="G88" s="72">
        <v>80.86</v>
      </c>
      <c r="H88" s="72">
        <v>120.51</v>
      </c>
      <c r="I88" s="72">
        <v>1.49</v>
      </c>
      <c r="J88" s="72">
        <v>257.92</v>
      </c>
      <c r="K88" s="72">
        <v>386.04</v>
      </c>
      <c r="L88" s="72">
        <v>1.5</v>
      </c>
      <c r="M88" s="72">
        <v>660.48</v>
      </c>
      <c r="N88" s="72">
        <v>1206.7</v>
      </c>
      <c r="O88" s="72">
        <v>1.83</v>
      </c>
      <c r="P88" s="72">
        <v>435</v>
      </c>
      <c r="Q88" s="72">
        <v>894.24</v>
      </c>
      <c r="R88" s="72">
        <v>2.06</v>
      </c>
      <c r="S88" s="72">
        <v>351.64</v>
      </c>
      <c r="T88" s="72">
        <v>629.42999999999995</v>
      </c>
      <c r="U88" s="72">
        <v>1.79</v>
      </c>
      <c r="V88" s="72">
        <v>399.32</v>
      </c>
      <c r="W88" s="72">
        <v>761.38</v>
      </c>
      <c r="X88" s="72">
        <v>1.91</v>
      </c>
      <c r="Y88" s="72">
        <v>817.14</v>
      </c>
      <c r="Z88" s="72">
        <v>1602.21</v>
      </c>
      <c r="AA88" s="72">
        <v>1.96</v>
      </c>
      <c r="AB88" s="72">
        <v>532.22</v>
      </c>
      <c r="AC88" s="72">
        <v>1247.76</v>
      </c>
      <c r="AD88" s="72">
        <v>2.34</v>
      </c>
      <c r="AE88" s="72">
        <v>319.27999999999997</v>
      </c>
      <c r="AF88" s="72">
        <v>514.39</v>
      </c>
      <c r="AG88" s="72">
        <v>1.61</v>
      </c>
      <c r="AH88" s="72">
        <v>311.54000000000002</v>
      </c>
      <c r="AI88" s="72">
        <v>388.47</v>
      </c>
      <c r="AJ88" s="72">
        <v>1.25</v>
      </c>
      <c r="AK88" s="72"/>
      <c r="AL88" s="72"/>
      <c r="AM88" s="72"/>
      <c r="AN88" s="72"/>
      <c r="AO88" s="72"/>
      <c r="AP88" s="72"/>
    </row>
    <row r="89" spans="1:42" x14ac:dyDescent="0.3">
      <c r="A89" t="s">
        <v>79</v>
      </c>
      <c r="B89" s="6" t="s">
        <v>80</v>
      </c>
      <c r="C89" t="s">
        <v>1278</v>
      </c>
      <c r="D89" s="73">
        <v>840.93</v>
      </c>
      <c r="E89" s="73">
        <v>11537.02</v>
      </c>
      <c r="F89" s="73">
        <v>13.72</v>
      </c>
      <c r="G89" s="72">
        <v>17.82</v>
      </c>
      <c r="H89" s="72">
        <v>217.16</v>
      </c>
      <c r="I89" s="72">
        <v>12.19</v>
      </c>
      <c r="J89" s="72">
        <v>14.24</v>
      </c>
      <c r="K89" s="72">
        <v>221.94</v>
      </c>
      <c r="L89" s="72">
        <v>15.59</v>
      </c>
      <c r="M89" s="72">
        <v>77.06</v>
      </c>
      <c r="N89" s="72">
        <v>1138.53</v>
      </c>
      <c r="O89" s="72">
        <v>14.77</v>
      </c>
      <c r="P89" s="72">
        <v>21.36</v>
      </c>
      <c r="Q89" s="72">
        <v>337.81</v>
      </c>
      <c r="R89" s="72">
        <v>15.82</v>
      </c>
      <c r="S89" s="72">
        <v>89</v>
      </c>
      <c r="T89" s="72">
        <v>1291.3599999999999</v>
      </c>
      <c r="U89" s="72">
        <v>14.51</v>
      </c>
      <c r="V89" s="72">
        <v>26.42</v>
      </c>
      <c r="W89" s="72">
        <v>438.18</v>
      </c>
      <c r="X89" s="72">
        <v>16.59</v>
      </c>
      <c r="Y89" s="72">
        <v>82.69</v>
      </c>
      <c r="Z89" s="72">
        <v>1594.18</v>
      </c>
      <c r="AA89" s="72">
        <v>19.28</v>
      </c>
      <c r="AB89" s="72">
        <v>132.4</v>
      </c>
      <c r="AC89" s="72">
        <v>2411.2600000000002</v>
      </c>
      <c r="AD89" s="72">
        <v>18.21</v>
      </c>
      <c r="AE89" s="72">
        <v>59.88</v>
      </c>
      <c r="AF89" s="72">
        <v>637.36</v>
      </c>
      <c r="AG89" s="72">
        <v>10.64</v>
      </c>
      <c r="AH89" s="72">
        <v>143.86000000000001</v>
      </c>
      <c r="AI89" s="72">
        <v>1405.72</v>
      </c>
      <c r="AJ89" s="72">
        <v>9.77</v>
      </c>
      <c r="AK89" s="72">
        <v>136.4</v>
      </c>
      <c r="AL89" s="72">
        <v>1346.38</v>
      </c>
      <c r="AM89" s="72">
        <v>9.8699999999999992</v>
      </c>
      <c r="AN89" s="72">
        <v>39.799999999999997</v>
      </c>
      <c r="AO89" s="72">
        <v>497.15</v>
      </c>
      <c r="AP89" s="72">
        <v>12.49</v>
      </c>
    </row>
    <row r="90" spans="1:42" x14ac:dyDescent="0.3">
      <c r="A90" t="s">
        <v>91</v>
      </c>
      <c r="B90" s="6" t="s">
        <v>92</v>
      </c>
      <c r="C90" t="s">
        <v>714</v>
      </c>
      <c r="D90" s="73">
        <v>26302.41</v>
      </c>
      <c r="E90" s="73">
        <v>9985.3700000000008</v>
      </c>
      <c r="F90" s="73">
        <v>0.38</v>
      </c>
      <c r="G90" s="72">
        <v>24.02</v>
      </c>
      <c r="H90" s="72">
        <v>35.520000000000003</v>
      </c>
      <c r="I90" s="72">
        <v>1.48</v>
      </c>
      <c r="J90" s="72"/>
      <c r="K90" s="72"/>
      <c r="L90" s="72"/>
      <c r="M90" s="72">
        <v>55.15</v>
      </c>
      <c r="N90" s="72">
        <v>60.57</v>
      </c>
      <c r="O90" s="72">
        <v>1.1000000000000001</v>
      </c>
      <c r="P90" s="72">
        <v>23.8</v>
      </c>
      <c r="Q90" s="72">
        <v>32.57</v>
      </c>
      <c r="R90" s="72">
        <v>1.37</v>
      </c>
      <c r="S90" s="72">
        <v>25.08</v>
      </c>
      <c r="T90" s="72">
        <v>30.17</v>
      </c>
      <c r="U90" s="72">
        <v>1.2</v>
      </c>
      <c r="V90" s="72"/>
      <c r="W90" s="72"/>
      <c r="X90" s="72"/>
      <c r="Y90" s="72">
        <v>807.61</v>
      </c>
      <c r="Z90" s="72">
        <v>353.63</v>
      </c>
      <c r="AA90" s="72">
        <v>0.44</v>
      </c>
      <c r="AB90" s="72">
        <v>1541.96</v>
      </c>
      <c r="AC90" s="72">
        <v>931.22</v>
      </c>
      <c r="AD90" s="72">
        <v>0.6</v>
      </c>
      <c r="AE90" s="72">
        <v>2932.47</v>
      </c>
      <c r="AF90" s="72">
        <v>1605.14</v>
      </c>
      <c r="AG90" s="72">
        <v>0.55000000000000004</v>
      </c>
      <c r="AH90" s="72">
        <v>20892.32</v>
      </c>
      <c r="AI90" s="72">
        <v>6936.54</v>
      </c>
      <c r="AJ90" s="72">
        <v>0.33</v>
      </c>
      <c r="AK90" s="72"/>
      <c r="AL90" s="72"/>
      <c r="AM90" s="72"/>
      <c r="AN90" s="72"/>
      <c r="AO90" s="72"/>
      <c r="AP90" s="72"/>
    </row>
    <row r="91" spans="1:42" x14ac:dyDescent="0.3">
      <c r="A91" t="s">
        <v>93</v>
      </c>
      <c r="B91" s="6" t="s">
        <v>94</v>
      </c>
      <c r="C91" t="s">
        <v>715</v>
      </c>
      <c r="D91" s="73">
        <v>42162.41</v>
      </c>
      <c r="E91" s="73">
        <v>269639.52</v>
      </c>
      <c r="F91" s="73">
        <v>6.4</v>
      </c>
      <c r="G91" s="72">
        <v>814.96</v>
      </c>
      <c r="H91" s="72">
        <v>5501.23</v>
      </c>
      <c r="I91" s="72">
        <v>6.75</v>
      </c>
      <c r="J91" s="72">
        <v>1523.94</v>
      </c>
      <c r="K91" s="72">
        <v>8418.48</v>
      </c>
      <c r="L91" s="72">
        <v>5.52</v>
      </c>
      <c r="M91" s="72">
        <v>3876.32</v>
      </c>
      <c r="N91" s="72">
        <v>26499.9</v>
      </c>
      <c r="O91" s="72">
        <v>6.84</v>
      </c>
      <c r="P91" s="72">
        <v>3115.04</v>
      </c>
      <c r="Q91" s="72">
        <v>21325.49</v>
      </c>
      <c r="R91" s="72">
        <v>6.85</v>
      </c>
      <c r="S91" s="72">
        <v>4202.8</v>
      </c>
      <c r="T91" s="72">
        <v>27098.93</v>
      </c>
      <c r="U91" s="72">
        <v>6.45</v>
      </c>
      <c r="V91" s="72">
        <v>5815.14</v>
      </c>
      <c r="W91" s="72">
        <v>35541.24</v>
      </c>
      <c r="X91" s="72">
        <v>6.11</v>
      </c>
      <c r="Y91" s="72">
        <v>6826.66</v>
      </c>
      <c r="Z91" s="72">
        <v>46848.42</v>
      </c>
      <c r="AA91" s="72">
        <v>6.86</v>
      </c>
      <c r="AB91" s="72">
        <v>3995.14</v>
      </c>
      <c r="AC91" s="72">
        <v>35659.199999999997</v>
      </c>
      <c r="AD91" s="72">
        <v>8.93</v>
      </c>
      <c r="AE91" s="72">
        <v>2174.41</v>
      </c>
      <c r="AF91" s="72">
        <v>13454.04</v>
      </c>
      <c r="AG91" s="72">
        <v>6.19</v>
      </c>
      <c r="AH91" s="72">
        <v>4077.78</v>
      </c>
      <c r="AI91" s="72">
        <v>18861.55</v>
      </c>
      <c r="AJ91" s="72">
        <v>4.63</v>
      </c>
      <c r="AK91" s="72">
        <v>2839.72</v>
      </c>
      <c r="AL91" s="72">
        <v>13557.47</v>
      </c>
      <c r="AM91" s="72">
        <v>4.7699999999999996</v>
      </c>
      <c r="AN91" s="72">
        <v>2900.5</v>
      </c>
      <c r="AO91" s="72">
        <v>16873.57</v>
      </c>
      <c r="AP91" s="72">
        <v>5.82</v>
      </c>
    </row>
    <row r="92" spans="1:42" x14ac:dyDescent="0.3">
      <c r="A92" t="s">
        <v>207</v>
      </c>
      <c r="B92" s="6" t="s">
        <v>208</v>
      </c>
      <c r="C92" t="s">
        <v>748</v>
      </c>
      <c r="D92" s="73">
        <v>53</v>
      </c>
      <c r="E92" s="73">
        <v>324.05</v>
      </c>
      <c r="F92" s="73">
        <v>6.11</v>
      </c>
      <c r="G92" s="72">
        <v>5.3</v>
      </c>
      <c r="H92" s="72">
        <v>25.44</v>
      </c>
      <c r="I92" s="72">
        <v>4.8</v>
      </c>
      <c r="J92" s="72"/>
      <c r="K92" s="72"/>
      <c r="L92" s="72"/>
      <c r="M92" s="72">
        <v>18.059999999999999</v>
      </c>
      <c r="N92" s="72">
        <v>101.93</v>
      </c>
      <c r="O92" s="72">
        <v>5.64</v>
      </c>
      <c r="P92" s="72"/>
      <c r="Q92" s="72"/>
      <c r="R92" s="72"/>
      <c r="S92" s="72">
        <v>12.72</v>
      </c>
      <c r="T92" s="72">
        <v>94.96</v>
      </c>
      <c r="U92" s="72">
        <v>7.47</v>
      </c>
      <c r="V92" s="72"/>
      <c r="W92" s="72"/>
      <c r="X92" s="72"/>
      <c r="Y92" s="72">
        <v>4.42</v>
      </c>
      <c r="Z92" s="72">
        <v>39.78</v>
      </c>
      <c r="AA92" s="72">
        <v>9</v>
      </c>
      <c r="AB92" s="72"/>
      <c r="AC92" s="72"/>
      <c r="AD92" s="72"/>
      <c r="AE92" s="72"/>
      <c r="AF92" s="72"/>
      <c r="AG92" s="72"/>
      <c r="AH92" s="72"/>
      <c r="AI92" s="72"/>
      <c r="AJ92" s="72"/>
      <c r="AK92" s="72">
        <v>12.5</v>
      </c>
      <c r="AL92" s="72">
        <v>61.94</v>
      </c>
      <c r="AM92" s="72">
        <v>4.96</v>
      </c>
      <c r="AN92" s="72"/>
      <c r="AO92" s="72"/>
      <c r="AP92" s="72"/>
    </row>
    <row r="93" spans="1:42" x14ac:dyDescent="0.3">
      <c r="A93" t="s">
        <v>17</v>
      </c>
      <c r="B93" s="6" t="s">
        <v>18</v>
      </c>
      <c r="C93" t="s">
        <v>697</v>
      </c>
      <c r="D93" s="73">
        <v>60734.27</v>
      </c>
      <c r="E93" s="73">
        <v>134577.06</v>
      </c>
      <c r="F93" s="73">
        <v>2.2200000000000002</v>
      </c>
      <c r="G93" s="72">
        <v>1997.32</v>
      </c>
      <c r="H93" s="72">
        <v>4491.6499999999996</v>
      </c>
      <c r="I93" s="72">
        <v>2.25</v>
      </c>
      <c r="J93" s="72"/>
      <c r="K93" s="72"/>
      <c r="L93" s="72"/>
      <c r="M93" s="72">
        <v>585.01</v>
      </c>
      <c r="N93" s="72">
        <v>1532.25</v>
      </c>
      <c r="O93" s="72">
        <v>2.62</v>
      </c>
      <c r="P93" s="72"/>
      <c r="Q93" s="72"/>
      <c r="R93" s="72"/>
      <c r="S93" s="72"/>
      <c r="T93" s="72"/>
      <c r="U93" s="72"/>
      <c r="V93" s="72">
        <v>81.3</v>
      </c>
      <c r="W93" s="72">
        <v>83.74</v>
      </c>
      <c r="X93" s="72">
        <v>1.03</v>
      </c>
      <c r="Y93" s="72">
        <v>16390.689999999999</v>
      </c>
      <c r="Z93" s="72">
        <v>35912.980000000003</v>
      </c>
      <c r="AA93" s="72">
        <v>2.19</v>
      </c>
      <c r="AB93" s="72">
        <v>15428.79</v>
      </c>
      <c r="AC93" s="72">
        <v>31264.42</v>
      </c>
      <c r="AD93" s="72">
        <v>2.0299999999999998</v>
      </c>
      <c r="AE93" s="72">
        <v>9704.66</v>
      </c>
      <c r="AF93" s="72">
        <v>19957.689999999999</v>
      </c>
      <c r="AG93" s="72">
        <v>2.06</v>
      </c>
      <c r="AH93" s="72">
        <v>2155.2199999999998</v>
      </c>
      <c r="AI93" s="72">
        <v>5782.16</v>
      </c>
      <c r="AJ93" s="72">
        <v>2.68</v>
      </c>
      <c r="AK93" s="72">
        <v>5720.12</v>
      </c>
      <c r="AL93" s="72">
        <v>11691.83</v>
      </c>
      <c r="AM93" s="72">
        <v>2.04</v>
      </c>
      <c r="AN93" s="72">
        <v>8671.16</v>
      </c>
      <c r="AO93" s="72">
        <v>23860.34</v>
      </c>
      <c r="AP93" s="72">
        <v>2.75</v>
      </c>
    </row>
    <row r="94" spans="1:42" x14ac:dyDescent="0.3">
      <c r="A94" t="s">
        <v>282</v>
      </c>
      <c r="B94" s="6" t="s">
        <v>283</v>
      </c>
      <c r="C94" t="s">
        <v>771</v>
      </c>
      <c r="D94" s="73">
        <v>303.68</v>
      </c>
      <c r="E94" s="73">
        <v>3747.89</v>
      </c>
      <c r="F94" s="73">
        <v>12.34</v>
      </c>
      <c r="G94" s="72">
        <v>4.46</v>
      </c>
      <c r="H94" s="72">
        <v>44.52</v>
      </c>
      <c r="I94" s="72">
        <v>9.98</v>
      </c>
      <c r="J94" s="72">
        <v>6.8</v>
      </c>
      <c r="K94" s="72">
        <v>63.55</v>
      </c>
      <c r="L94" s="72">
        <v>9.35</v>
      </c>
      <c r="M94" s="72">
        <v>27.88</v>
      </c>
      <c r="N94" s="72">
        <v>237.87</v>
      </c>
      <c r="O94" s="72">
        <v>8.5299999999999994</v>
      </c>
      <c r="P94" s="72">
        <v>39.76</v>
      </c>
      <c r="Q94" s="72">
        <v>378.45</v>
      </c>
      <c r="R94" s="72">
        <v>9.52</v>
      </c>
      <c r="S94" s="72">
        <v>32.700000000000003</v>
      </c>
      <c r="T94" s="72">
        <v>380.94</v>
      </c>
      <c r="U94" s="72">
        <v>11.65</v>
      </c>
      <c r="V94" s="72">
        <v>42.58</v>
      </c>
      <c r="W94" s="72">
        <v>542.55999999999995</v>
      </c>
      <c r="X94" s="72">
        <v>12.74</v>
      </c>
      <c r="Y94" s="72">
        <v>22.38</v>
      </c>
      <c r="Z94" s="72">
        <v>306.33999999999997</v>
      </c>
      <c r="AA94" s="72">
        <v>13.69</v>
      </c>
      <c r="AB94" s="72">
        <v>73.78</v>
      </c>
      <c r="AC94" s="72">
        <v>1154.8800000000001</v>
      </c>
      <c r="AD94" s="72">
        <v>15.65</v>
      </c>
      <c r="AE94" s="72">
        <v>1.56</v>
      </c>
      <c r="AF94" s="72">
        <v>8.27</v>
      </c>
      <c r="AG94" s="72">
        <v>5.3</v>
      </c>
      <c r="AH94" s="72">
        <v>9.6999999999999993</v>
      </c>
      <c r="AI94" s="72">
        <v>126.59</v>
      </c>
      <c r="AJ94" s="72">
        <v>13.05</v>
      </c>
      <c r="AK94" s="72">
        <v>24.02</v>
      </c>
      <c r="AL94" s="72">
        <v>247</v>
      </c>
      <c r="AM94" s="72">
        <v>10.28</v>
      </c>
      <c r="AN94" s="72">
        <v>18.059999999999999</v>
      </c>
      <c r="AO94" s="72">
        <v>256.92</v>
      </c>
      <c r="AP94" s="72">
        <v>14.23</v>
      </c>
    </row>
    <row r="95" spans="1:42" x14ac:dyDescent="0.3">
      <c r="A95" t="s">
        <v>478</v>
      </c>
      <c r="B95" s="6" t="s">
        <v>494</v>
      </c>
      <c r="C95" t="s">
        <v>1279</v>
      </c>
      <c r="D95" s="73">
        <v>4123.3900000000003</v>
      </c>
      <c r="E95" s="73">
        <v>13997.69</v>
      </c>
      <c r="F95" s="73">
        <v>3.39</v>
      </c>
      <c r="G95" s="72">
        <v>161.72</v>
      </c>
      <c r="H95" s="72">
        <v>458.15</v>
      </c>
      <c r="I95" s="72">
        <v>2.83</v>
      </c>
      <c r="J95" s="72">
        <v>127.68</v>
      </c>
      <c r="K95" s="72">
        <v>348.76</v>
      </c>
      <c r="L95" s="72">
        <v>2.73</v>
      </c>
      <c r="M95" s="72">
        <v>689.7</v>
      </c>
      <c r="N95" s="72">
        <v>2569.23</v>
      </c>
      <c r="O95" s="72">
        <v>3.73</v>
      </c>
      <c r="P95" s="72">
        <v>339.48</v>
      </c>
      <c r="Q95" s="72">
        <v>1129.53</v>
      </c>
      <c r="R95" s="72">
        <v>3.33</v>
      </c>
      <c r="S95" s="72">
        <v>349.32</v>
      </c>
      <c r="T95" s="72">
        <v>1082.4100000000001</v>
      </c>
      <c r="U95" s="72">
        <v>3.1</v>
      </c>
      <c r="V95" s="72">
        <v>206.36</v>
      </c>
      <c r="W95" s="72">
        <v>880.08</v>
      </c>
      <c r="X95" s="72">
        <v>4.26</v>
      </c>
      <c r="Y95" s="72">
        <v>307.52</v>
      </c>
      <c r="Z95" s="72">
        <v>1517.96</v>
      </c>
      <c r="AA95" s="72">
        <v>4.9400000000000004</v>
      </c>
      <c r="AB95" s="72">
        <v>254.12</v>
      </c>
      <c r="AC95" s="72">
        <v>1450.58</v>
      </c>
      <c r="AD95" s="72">
        <v>5.71</v>
      </c>
      <c r="AE95" s="72">
        <v>169.48</v>
      </c>
      <c r="AF95" s="72">
        <v>593.89</v>
      </c>
      <c r="AG95" s="72">
        <v>3.5</v>
      </c>
      <c r="AH95" s="72">
        <v>367.07</v>
      </c>
      <c r="AI95" s="72">
        <v>1034.42</v>
      </c>
      <c r="AJ95" s="72">
        <v>2.82</v>
      </c>
      <c r="AK95" s="72">
        <v>741.64</v>
      </c>
      <c r="AL95" s="72">
        <v>1918.84</v>
      </c>
      <c r="AM95" s="72">
        <v>2.59</v>
      </c>
      <c r="AN95" s="72">
        <v>409.3</v>
      </c>
      <c r="AO95" s="72">
        <v>1013.85</v>
      </c>
      <c r="AP95" s="72">
        <v>2.48</v>
      </c>
    </row>
    <row r="96" spans="1:42" x14ac:dyDescent="0.3">
      <c r="A96" t="s">
        <v>43</v>
      </c>
      <c r="B96" s="6" t="s">
        <v>44</v>
      </c>
      <c r="C96" t="s">
        <v>767</v>
      </c>
      <c r="D96" s="73">
        <v>1122.74</v>
      </c>
      <c r="E96" s="73">
        <v>1422.18</v>
      </c>
      <c r="F96" s="73">
        <v>1.27</v>
      </c>
      <c r="G96" s="72">
        <v>12.96</v>
      </c>
      <c r="H96" s="72">
        <v>14.66</v>
      </c>
      <c r="I96" s="72">
        <v>1.1299999999999999</v>
      </c>
      <c r="J96" s="72">
        <v>12.7</v>
      </c>
      <c r="K96" s="72">
        <v>25.5</v>
      </c>
      <c r="L96" s="72">
        <v>2.0099999999999998</v>
      </c>
      <c r="M96" s="72">
        <v>46.72</v>
      </c>
      <c r="N96" s="72">
        <v>76.95</v>
      </c>
      <c r="O96" s="72">
        <v>1.65</v>
      </c>
      <c r="P96" s="72">
        <v>87.68</v>
      </c>
      <c r="Q96" s="72">
        <v>129.35</v>
      </c>
      <c r="R96" s="72">
        <v>1.48</v>
      </c>
      <c r="S96" s="72">
        <v>197.22</v>
      </c>
      <c r="T96" s="72">
        <v>263.23</v>
      </c>
      <c r="U96" s="72">
        <v>1.33</v>
      </c>
      <c r="V96" s="72">
        <v>169.66</v>
      </c>
      <c r="W96" s="72">
        <v>232.44</v>
      </c>
      <c r="X96" s="72">
        <v>1.37</v>
      </c>
      <c r="Y96" s="72">
        <v>119.54</v>
      </c>
      <c r="Z96" s="72">
        <v>141.13999999999999</v>
      </c>
      <c r="AA96" s="72">
        <v>1.18</v>
      </c>
      <c r="AB96" s="72">
        <v>95.38</v>
      </c>
      <c r="AC96" s="72">
        <v>137.06</v>
      </c>
      <c r="AD96" s="72">
        <v>1.44</v>
      </c>
      <c r="AE96" s="72">
        <v>22.74</v>
      </c>
      <c r="AF96" s="72">
        <v>29.14</v>
      </c>
      <c r="AG96" s="72">
        <v>1.28</v>
      </c>
      <c r="AH96" s="72">
        <v>113.3</v>
      </c>
      <c r="AI96" s="72">
        <v>135.27000000000001</v>
      </c>
      <c r="AJ96" s="72">
        <v>1.19</v>
      </c>
      <c r="AK96" s="72">
        <v>80.2</v>
      </c>
      <c r="AL96" s="72">
        <v>70.36</v>
      </c>
      <c r="AM96" s="72">
        <v>0.88</v>
      </c>
      <c r="AN96" s="72">
        <v>164.64</v>
      </c>
      <c r="AO96" s="72">
        <v>167.09</v>
      </c>
      <c r="AP96" s="72">
        <v>1.01</v>
      </c>
    </row>
    <row r="97" spans="1:42" x14ac:dyDescent="0.3">
      <c r="A97" t="s">
        <v>389</v>
      </c>
      <c r="B97" s="6" t="s">
        <v>390</v>
      </c>
      <c r="C97" t="s">
        <v>873</v>
      </c>
      <c r="D97" s="73">
        <v>1567.99</v>
      </c>
      <c r="E97" s="73">
        <v>26428.080000000002</v>
      </c>
      <c r="F97" s="73">
        <v>16.850000000000001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>
        <v>6.38</v>
      </c>
      <c r="T97" s="72">
        <v>108.37</v>
      </c>
      <c r="U97" s="72">
        <v>16.989999999999998</v>
      </c>
      <c r="V97" s="72">
        <v>265.60000000000002</v>
      </c>
      <c r="W97" s="72">
        <v>4616.59</v>
      </c>
      <c r="X97" s="72">
        <v>17.38</v>
      </c>
      <c r="Y97" s="72">
        <v>589.5</v>
      </c>
      <c r="Z97" s="72">
        <v>9726.14</v>
      </c>
      <c r="AA97" s="72">
        <v>16.5</v>
      </c>
      <c r="AB97" s="72">
        <v>213.42</v>
      </c>
      <c r="AC97" s="72">
        <v>4522.1099999999997</v>
      </c>
      <c r="AD97" s="72">
        <v>21.19</v>
      </c>
      <c r="AE97" s="72">
        <v>79.16</v>
      </c>
      <c r="AF97" s="72">
        <v>1399.36</v>
      </c>
      <c r="AG97" s="72">
        <v>17.68</v>
      </c>
      <c r="AH97" s="72">
        <v>183.1</v>
      </c>
      <c r="AI97" s="72">
        <v>2516.5500000000002</v>
      </c>
      <c r="AJ97" s="72">
        <v>13.74</v>
      </c>
      <c r="AK97" s="72">
        <v>141.18</v>
      </c>
      <c r="AL97" s="72">
        <v>1737.13</v>
      </c>
      <c r="AM97" s="72">
        <v>12.3</v>
      </c>
      <c r="AN97" s="72">
        <v>89.65</v>
      </c>
      <c r="AO97" s="72">
        <v>1801.83</v>
      </c>
      <c r="AP97" s="72">
        <v>20.100000000000001</v>
      </c>
    </row>
    <row r="98" spans="1:42" x14ac:dyDescent="0.3">
      <c r="A98" t="s">
        <v>248</v>
      </c>
      <c r="B98" s="6" t="s">
        <v>249</v>
      </c>
      <c r="C98" t="s">
        <v>762</v>
      </c>
      <c r="D98" s="73">
        <v>10.48</v>
      </c>
      <c r="E98" s="73">
        <v>70.34</v>
      </c>
      <c r="F98" s="73">
        <v>6.71</v>
      </c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>
        <v>10.48</v>
      </c>
      <c r="AL98" s="72">
        <v>70.34</v>
      </c>
      <c r="AM98" s="72">
        <v>6.71</v>
      </c>
      <c r="AN98" s="72"/>
      <c r="AO98" s="72"/>
      <c r="AP98" s="72"/>
    </row>
    <row r="99" spans="1:42" x14ac:dyDescent="0.3">
      <c r="A99" t="s">
        <v>232</v>
      </c>
      <c r="B99" s="6" t="s">
        <v>233</v>
      </c>
      <c r="C99" t="s">
        <v>757</v>
      </c>
      <c r="D99" s="73">
        <v>8.26</v>
      </c>
      <c r="E99" s="73">
        <v>16.52</v>
      </c>
      <c r="F99" s="73">
        <v>2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>
        <v>8.26</v>
      </c>
      <c r="AC99" s="72">
        <v>16.52</v>
      </c>
      <c r="AD99" s="72">
        <v>2</v>
      </c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</row>
    <row r="100" spans="1:42" x14ac:dyDescent="0.3">
      <c r="A100" t="s">
        <v>371</v>
      </c>
      <c r="B100" s="6" t="s">
        <v>372</v>
      </c>
      <c r="C100" t="s">
        <v>1281</v>
      </c>
      <c r="D100" s="73">
        <v>878.46</v>
      </c>
      <c r="E100" s="73">
        <v>4581.7</v>
      </c>
      <c r="F100" s="73">
        <v>5.22</v>
      </c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>
        <v>21.9</v>
      </c>
      <c r="AI100" s="72">
        <v>136.25</v>
      </c>
      <c r="AJ100" s="72">
        <v>6.22</v>
      </c>
      <c r="AK100" s="72">
        <v>360.1</v>
      </c>
      <c r="AL100" s="72">
        <v>1776.98</v>
      </c>
      <c r="AM100" s="72">
        <v>4.93</v>
      </c>
      <c r="AN100" s="72">
        <v>496.46</v>
      </c>
      <c r="AO100" s="72">
        <v>2668.47</v>
      </c>
      <c r="AP100" s="72">
        <v>5.37</v>
      </c>
    </row>
    <row r="101" spans="1:42" x14ac:dyDescent="0.3">
      <c r="A101" t="s">
        <v>23</v>
      </c>
      <c r="B101" s="6" t="s">
        <v>24</v>
      </c>
      <c r="C101" t="s">
        <v>1282</v>
      </c>
      <c r="D101" s="73">
        <v>1478.06</v>
      </c>
      <c r="E101" s="73">
        <v>2047.29</v>
      </c>
      <c r="F101" s="73">
        <v>1.39</v>
      </c>
      <c r="G101" s="72"/>
      <c r="H101" s="72"/>
      <c r="I101" s="72"/>
      <c r="J101" s="72">
        <v>36.94</v>
      </c>
      <c r="K101" s="72">
        <v>40.6</v>
      </c>
      <c r="L101" s="72">
        <v>1.1000000000000001</v>
      </c>
      <c r="M101" s="72">
        <v>9.5</v>
      </c>
      <c r="N101" s="72">
        <v>7.5</v>
      </c>
      <c r="O101" s="72">
        <v>0.79</v>
      </c>
      <c r="P101" s="72">
        <v>9.8000000000000007</v>
      </c>
      <c r="Q101" s="72">
        <v>17.8</v>
      </c>
      <c r="R101" s="72">
        <v>1.82</v>
      </c>
      <c r="S101" s="72">
        <v>97.44</v>
      </c>
      <c r="T101" s="72">
        <v>124.98</v>
      </c>
      <c r="U101" s="72">
        <v>1.28</v>
      </c>
      <c r="V101" s="72">
        <v>275.76</v>
      </c>
      <c r="W101" s="72">
        <v>391.56</v>
      </c>
      <c r="X101" s="72">
        <v>1.42</v>
      </c>
      <c r="Y101" s="72">
        <v>180.22</v>
      </c>
      <c r="Z101" s="72">
        <v>246.87</v>
      </c>
      <c r="AA101" s="72">
        <v>1.37</v>
      </c>
      <c r="AB101" s="72">
        <v>484.04</v>
      </c>
      <c r="AC101" s="72">
        <v>528.44000000000005</v>
      </c>
      <c r="AD101" s="72">
        <v>1.0900000000000001</v>
      </c>
      <c r="AE101" s="72">
        <v>12.74</v>
      </c>
      <c r="AF101" s="72">
        <v>17.7</v>
      </c>
      <c r="AG101" s="72">
        <v>1.39</v>
      </c>
      <c r="AH101" s="72">
        <v>64.62</v>
      </c>
      <c r="AI101" s="72">
        <v>91.99</v>
      </c>
      <c r="AJ101" s="72">
        <v>1.42</v>
      </c>
      <c r="AK101" s="72">
        <v>102.34</v>
      </c>
      <c r="AL101" s="72">
        <v>197.91</v>
      </c>
      <c r="AM101" s="72">
        <v>1.93</v>
      </c>
      <c r="AN101" s="72">
        <v>204.66</v>
      </c>
      <c r="AO101" s="72">
        <v>381.95</v>
      </c>
      <c r="AP101" s="72">
        <v>1.87</v>
      </c>
    </row>
    <row r="102" spans="1:42" x14ac:dyDescent="0.3">
      <c r="C102" s="5" t="s">
        <v>742</v>
      </c>
      <c r="D102" s="73">
        <v>1070325.6499999997</v>
      </c>
      <c r="E102" s="73">
        <v>2717702.7600000002</v>
      </c>
      <c r="F102" s="73">
        <v>2.5391363460270258</v>
      </c>
      <c r="G102" s="73">
        <v>5383.6900000000005</v>
      </c>
      <c r="H102" s="73">
        <v>22726.440000000002</v>
      </c>
      <c r="I102" s="73">
        <v>4.2213500405855466</v>
      </c>
      <c r="J102" s="73">
        <v>12299.260000000002</v>
      </c>
      <c r="K102" s="73">
        <v>69960.090000000026</v>
      </c>
      <c r="L102" s="73">
        <v>5.6881544092896661</v>
      </c>
      <c r="M102" s="73">
        <v>26568.010000000006</v>
      </c>
      <c r="N102" s="73">
        <v>139021.27999999997</v>
      </c>
      <c r="O102" s="73">
        <v>5.2326568681658863</v>
      </c>
      <c r="P102" s="73">
        <v>27434.430000000004</v>
      </c>
      <c r="Q102" s="73">
        <v>150555.95000000004</v>
      </c>
      <c r="R102" s="73">
        <v>5.4878468406305512</v>
      </c>
      <c r="S102" s="73">
        <v>37123.110000000008</v>
      </c>
      <c r="T102" s="73">
        <v>236505.28000000003</v>
      </c>
      <c r="U102" s="73">
        <v>6.3708369261088302</v>
      </c>
      <c r="V102" s="73">
        <v>41860.42</v>
      </c>
      <c r="W102" s="73">
        <v>238445.02999999994</v>
      </c>
      <c r="X102" s="73">
        <v>5.6961929670079741</v>
      </c>
      <c r="Y102" s="73">
        <v>155152.12999999995</v>
      </c>
      <c r="Z102" s="73">
        <v>393779.33000000007</v>
      </c>
      <c r="AA102" s="73">
        <v>2.5380207799918715</v>
      </c>
      <c r="AB102" s="73">
        <v>243942.61000000002</v>
      </c>
      <c r="AC102" s="73">
        <v>593563.48999999987</v>
      </c>
      <c r="AD102" s="73">
        <v>2.4332095569527596</v>
      </c>
      <c r="AE102" s="73">
        <v>127631.99000000005</v>
      </c>
      <c r="AF102" s="73">
        <v>138560.04</v>
      </c>
      <c r="AG102" s="73">
        <v>1.0856215592971634</v>
      </c>
      <c r="AH102" s="73">
        <v>265588.24</v>
      </c>
      <c r="AI102" s="73">
        <v>308500.95999999973</v>
      </c>
      <c r="AJ102" s="73">
        <v>1.161576130027443</v>
      </c>
      <c r="AK102" s="73">
        <v>71850.81</v>
      </c>
      <c r="AL102" s="73">
        <v>190301.10999999996</v>
      </c>
      <c r="AM102" s="73">
        <v>2.6485590071983873</v>
      </c>
      <c r="AN102" s="73">
        <v>55490.940000000017</v>
      </c>
      <c r="AO102" s="73">
        <v>235783.94</v>
      </c>
      <c r="AP102" s="73">
        <v>4.2490529084567665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DFF9-A40F-4850-9826-7A3562E4DE03}">
  <dimension ref="A1:AP114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7.33203125" customWidth="1"/>
    <col min="2" max="2" width="28.77734375" customWidth="1"/>
    <col min="3" max="3" width="33.5546875" customWidth="1"/>
    <col min="6" max="6" width="13.44140625" customWidth="1"/>
  </cols>
  <sheetData>
    <row r="1" spans="1:42" x14ac:dyDescent="0.3">
      <c r="A1" s="87" t="s">
        <v>546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1251</v>
      </c>
      <c r="D4" s="84">
        <v>24.65</v>
      </c>
      <c r="E4" s="84">
        <v>12.95</v>
      </c>
      <c r="F4" s="84">
        <v>0.53</v>
      </c>
      <c r="G4" s="72"/>
      <c r="H4" s="72"/>
      <c r="I4" s="72"/>
      <c r="J4" s="72">
        <v>8.6</v>
      </c>
      <c r="K4" s="72">
        <v>1.72</v>
      </c>
      <c r="L4" s="72">
        <v>0.2</v>
      </c>
      <c r="M4" s="72"/>
      <c r="N4" s="72"/>
      <c r="O4" s="72"/>
      <c r="P4" s="72"/>
      <c r="Q4" s="72"/>
      <c r="R4" s="72"/>
      <c r="S4" s="72"/>
      <c r="T4" s="72"/>
      <c r="U4" s="72"/>
      <c r="V4" s="72">
        <v>9.1</v>
      </c>
      <c r="W4" s="72">
        <v>5.01</v>
      </c>
      <c r="X4" s="72">
        <v>0.55000000000000004</v>
      </c>
      <c r="Y4" s="72">
        <v>1</v>
      </c>
      <c r="Z4" s="72">
        <v>0.39</v>
      </c>
      <c r="AA4" s="72">
        <v>0.39</v>
      </c>
      <c r="AB4" s="72">
        <v>5.95</v>
      </c>
      <c r="AC4" s="72">
        <v>5.83</v>
      </c>
      <c r="AD4" s="72">
        <v>0.98</v>
      </c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84">
        <v>317401.71999999997</v>
      </c>
      <c r="E5" s="84">
        <v>107523.82</v>
      </c>
      <c r="F5" s="84">
        <v>0.34</v>
      </c>
      <c r="G5" s="72">
        <v>90056.19</v>
      </c>
      <c r="H5" s="72">
        <v>44885.84</v>
      </c>
      <c r="I5" s="72">
        <v>0.5</v>
      </c>
      <c r="J5" s="72">
        <v>6837.21</v>
      </c>
      <c r="K5" s="72">
        <v>2216.85</v>
      </c>
      <c r="L5" s="72">
        <v>0.32</v>
      </c>
      <c r="M5" s="72"/>
      <c r="N5" s="72"/>
      <c r="O5" s="72"/>
      <c r="P5" s="72"/>
      <c r="Q5" s="72"/>
      <c r="R5" s="72"/>
      <c r="S5" s="72">
        <v>2050.21</v>
      </c>
      <c r="T5" s="72">
        <v>673.98</v>
      </c>
      <c r="U5" s="72">
        <v>0.33</v>
      </c>
      <c r="V5" s="72">
        <v>12587.5</v>
      </c>
      <c r="W5" s="72">
        <v>2923.94</v>
      </c>
      <c r="X5" s="72">
        <v>0.23</v>
      </c>
      <c r="Y5" s="72">
        <v>15064.02</v>
      </c>
      <c r="Z5" s="72">
        <v>3862.76</v>
      </c>
      <c r="AA5" s="72">
        <v>0.26</v>
      </c>
      <c r="AB5" s="72">
        <v>33915.31</v>
      </c>
      <c r="AC5" s="72">
        <v>8643.3700000000008</v>
      </c>
      <c r="AD5" s="72">
        <v>0.25</v>
      </c>
      <c r="AE5" s="72">
        <v>34714.93</v>
      </c>
      <c r="AF5" s="72">
        <v>8783.81</v>
      </c>
      <c r="AG5" s="72">
        <v>0.25</v>
      </c>
      <c r="AH5" s="72">
        <v>39258.480000000003</v>
      </c>
      <c r="AI5" s="72">
        <v>9869.44</v>
      </c>
      <c r="AJ5" s="72">
        <v>0.25</v>
      </c>
      <c r="AK5" s="72">
        <v>38314.339999999997</v>
      </c>
      <c r="AL5" s="72">
        <v>10059.76</v>
      </c>
      <c r="AM5" s="72">
        <v>0.26</v>
      </c>
      <c r="AN5" s="72">
        <v>44603.54</v>
      </c>
      <c r="AO5" s="72">
        <v>15604.06</v>
      </c>
      <c r="AP5" s="72">
        <v>0.35</v>
      </c>
    </row>
    <row r="6" spans="1:42" x14ac:dyDescent="0.3">
      <c r="A6" t="s">
        <v>482</v>
      </c>
      <c r="B6" s="6" t="s">
        <v>498</v>
      </c>
      <c r="C6" t="s">
        <v>1252</v>
      </c>
      <c r="D6" s="84">
        <v>192556.97</v>
      </c>
      <c r="E6" s="84">
        <v>168058.1</v>
      </c>
      <c r="F6" s="84">
        <v>0.87</v>
      </c>
      <c r="G6" s="72">
        <v>2.4</v>
      </c>
      <c r="H6" s="72">
        <v>2.1800000000000002</v>
      </c>
      <c r="I6" s="72">
        <v>0.91</v>
      </c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>
        <v>61802.23</v>
      </c>
      <c r="Z6" s="72">
        <v>69597.070000000007</v>
      </c>
      <c r="AA6" s="72">
        <v>1.1299999999999999</v>
      </c>
      <c r="AB6" s="72">
        <v>99815.039999999994</v>
      </c>
      <c r="AC6" s="72">
        <v>84903.52</v>
      </c>
      <c r="AD6" s="72">
        <v>0.85</v>
      </c>
      <c r="AE6" s="72">
        <v>28664.12</v>
      </c>
      <c r="AF6" s="72">
        <v>13032.49</v>
      </c>
      <c r="AG6" s="72">
        <v>0.45</v>
      </c>
      <c r="AH6" s="72">
        <v>2273.1799999999998</v>
      </c>
      <c r="AI6" s="72">
        <v>522.83000000000004</v>
      </c>
      <c r="AJ6" s="72">
        <v>0.23</v>
      </c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84">
        <v>17085.45</v>
      </c>
      <c r="E7" s="84">
        <v>18052.63</v>
      </c>
      <c r="F7" s="84">
        <v>1.06</v>
      </c>
      <c r="G7" s="72">
        <v>1366.8</v>
      </c>
      <c r="H7" s="72">
        <v>1682.2</v>
      </c>
      <c r="I7" s="72">
        <v>1.23</v>
      </c>
      <c r="J7" s="72">
        <v>657.7</v>
      </c>
      <c r="K7" s="72">
        <v>1103.8599999999999</v>
      </c>
      <c r="L7" s="72">
        <v>1.68</v>
      </c>
      <c r="M7" s="72">
        <v>958.55</v>
      </c>
      <c r="N7" s="72">
        <v>1626.23</v>
      </c>
      <c r="O7" s="72">
        <v>1.7</v>
      </c>
      <c r="P7" s="72">
        <v>741.9</v>
      </c>
      <c r="Q7" s="72">
        <v>1182.82</v>
      </c>
      <c r="R7" s="72">
        <v>1.59</v>
      </c>
      <c r="S7" s="72">
        <v>928.85</v>
      </c>
      <c r="T7" s="72">
        <v>1542.54</v>
      </c>
      <c r="U7" s="72">
        <v>1.66</v>
      </c>
      <c r="V7" s="72">
        <v>3608.6</v>
      </c>
      <c r="W7" s="72">
        <v>4334.46</v>
      </c>
      <c r="X7" s="72">
        <v>1.2</v>
      </c>
      <c r="Y7" s="72">
        <v>2481.8000000000002</v>
      </c>
      <c r="Z7" s="72">
        <v>2610.92</v>
      </c>
      <c r="AA7" s="72">
        <v>1.05</v>
      </c>
      <c r="AB7" s="72">
        <v>1067.3499999999999</v>
      </c>
      <c r="AC7" s="72">
        <v>865.93</v>
      </c>
      <c r="AD7" s="72">
        <v>0.81</v>
      </c>
      <c r="AE7" s="72">
        <v>1460.15</v>
      </c>
      <c r="AF7" s="72">
        <v>767.85</v>
      </c>
      <c r="AG7" s="72">
        <v>0.53</v>
      </c>
      <c r="AH7" s="72">
        <v>1821.55</v>
      </c>
      <c r="AI7" s="72">
        <v>978.52</v>
      </c>
      <c r="AJ7" s="72">
        <v>0.54</v>
      </c>
      <c r="AK7" s="72">
        <v>1167.9000000000001</v>
      </c>
      <c r="AL7" s="72">
        <v>624.20000000000005</v>
      </c>
      <c r="AM7" s="72">
        <v>0.53</v>
      </c>
      <c r="AN7" s="72">
        <v>824.3</v>
      </c>
      <c r="AO7" s="72">
        <v>733.09</v>
      </c>
      <c r="AP7" s="72">
        <v>0.89</v>
      </c>
    </row>
    <row r="8" spans="1:42" x14ac:dyDescent="0.3">
      <c r="A8" t="s">
        <v>99</v>
      </c>
      <c r="B8" s="6" t="s">
        <v>100</v>
      </c>
      <c r="C8" t="s">
        <v>749</v>
      </c>
      <c r="D8" s="84">
        <v>4371.75</v>
      </c>
      <c r="E8" s="84">
        <v>10744.82</v>
      </c>
      <c r="F8" s="84">
        <v>2.46</v>
      </c>
      <c r="G8" s="72">
        <v>606.9</v>
      </c>
      <c r="H8" s="72">
        <v>1389.53</v>
      </c>
      <c r="I8" s="72">
        <v>2.29</v>
      </c>
      <c r="J8" s="72">
        <v>261.25</v>
      </c>
      <c r="K8" s="72">
        <v>755.55</v>
      </c>
      <c r="L8" s="72">
        <v>2.89</v>
      </c>
      <c r="M8" s="72">
        <v>185.05</v>
      </c>
      <c r="N8" s="72">
        <v>645.97</v>
      </c>
      <c r="O8" s="72">
        <v>3.49</v>
      </c>
      <c r="P8" s="72">
        <v>245.8</v>
      </c>
      <c r="Q8" s="72">
        <v>743.53</v>
      </c>
      <c r="R8" s="72">
        <v>3.02</v>
      </c>
      <c r="S8" s="72">
        <v>387.8</v>
      </c>
      <c r="T8" s="72">
        <v>1122.99</v>
      </c>
      <c r="U8" s="72">
        <v>2.9</v>
      </c>
      <c r="V8" s="72">
        <v>609.95000000000005</v>
      </c>
      <c r="W8" s="72">
        <v>1627.89</v>
      </c>
      <c r="X8" s="72">
        <v>2.67</v>
      </c>
      <c r="Y8" s="72">
        <v>478.1</v>
      </c>
      <c r="Z8" s="72">
        <v>1230.82</v>
      </c>
      <c r="AA8" s="72">
        <v>2.57</v>
      </c>
      <c r="AB8" s="72">
        <v>279.3</v>
      </c>
      <c r="AC8" s="72">
        <v>628.74</v>
      </c>
      <c r="AD8" s="72">
        <v>2.25</v>
      </c>
      <c r="AE8" s="72">
        <v>281.60000000000002</v>
      </c>
      <c r="AF8" s="72">
        <v>593.01</v>
      </c>
      <c r="AG8" s="72">
        <v>2.11</v>
      </c>
      <c r="AH8" s="72">
        <v>374.45</v>
      </c>
      <c r="AI8" s="72">
        <v>784.14</v>
      </c>
      <c r="AJ8" s="72">
        <v>2.09</v>
      </c>
      <c r="AK8" s="72">
        <v>536.95000000000005</v>
      </c>
      <c r="AL8" s="72">
        <v>979.04</v>
      </c>
      <c r="AM8" s="72">
        <v>1.82</v>
      </c>
      <c r="AN8" s="72">
        <v>124.6</v>
      </c>
      <c r="AO8" s="72">
        <v>243.6</v>
      </c>
      <c r="AP8" s="72">
        <v>1.96</v>
      </c>
    </row>
    <row r="9" spans="1:42" x14ac:dyDescent="0.3">
      <c r="A9" t="s">
        <v>421</v>
      </c>
      <c r="B9" s="6" t="s">
        <v>422</v>
      </c>
      <c r="C9" t="s">
        <v>819</v>
      </c>
      <c r="D9" s="84">
        <v>97.1</v>
      </c>
      <c r="E9" s="84">
        <v>469.62</v>
      </c>
      <c r="F9" s="84">
        <v>4.84</v>
      </c>
      <c r="G9" s="72">
        <v>5.6</v>
      </c>
      <c r="H9" s="72">
        <v>23.47</v>
      </c>
      <c r="I9" s="72">
        <v>4.1900000000000004</v>
      </c>
      <c r="J9" s="72">
        <v>0.9</v>
      </c>
      <c r="K9" s="72">
        <v>6.3</v>
      </c>
      <c r="L9" s="72">
        <v>7</v>
      </c>
      <c r="M9" s="72"/>
      <c r="N9" s="72"/>
      <c r="O9" s="72"/>
      <c r="P9" s="72">
        <v>0.4</v>
      </c>
      <c r="Q9" s="72">
        <v>0.26</v>
      </c>
      <c r="R9" s="72">
        <v>0.64</v>
      </c>
      <c r="S9" s="72">
        <v>8.9</v>
      </c>
      <c r="T9" s="72">
        <v>45.27</v>
      </c>
      <c r="U9" s="72">
        <v>5.09</v>
      </c>
      <c r="V9" s="72">
        <v>16</v>
      </c>
      <c r="W9" s="72">
        <v>68.760000000000005</v>
      </c>
      <c r="X9" s="72">
        <v>4.3</v>
      </c>
      <c r="Y9" s="72">
        <v>44</v>
      </c>
      <c r="Z9" s="72">
        <v>205.28</v>
      </c>
      <c r="AA9" s="72">
        <v>4.67</v>
      </c>
      <c r="AB9" s="72">
        <v>7.15</v>
      </c>
      <c r="AC9" s="72">
        <v>37.18</v>
      </c>
      <c r="AD9" s="72">
        <v>5.2</v>
      </c>
      <c r="AE9" s="72">
        <v>1.4</v>
      </c>
      <c r="AF9" s="72">
        <v>6.09</v>
      </c>
      <c r="AG9" s="72">
        <v>4.3499999999999996</v>
      </c>
      <c r="AH9" s="72">
        <v>3.95</v>
      </c>
      <c r="AI9" s="72">
        <v>20.170000000000002</v>
      </c>
      <c r="AJ9" s="72">
        <v>5.1100000000000003</v>
      </c>
      <c r="AK9" s="72">
        <v>8.8000000000000007</v>
      </c>
      <c r="AL9" s="72">
        <v>56.84</v>
      </c>
      <c r="AM9" s="72">
        <v>6.46</v>
      </c>
      <c r="AN9" s="72"/>
      <c r="AO9" s="72"/>
      <c r="AP9" s="72"/>
    </row>
    <row r="10" spans="1:42" x14ac:dyDescent="0.3">
      <c r="A10" t="s">
        <v>115</v>
      </c>
      <c r="B10" s="6" t="s">
        <v>116</v>
      </c>
      <c r="C10" t="s">
        <v>1338</v>
      </c>
      <c r="D10" s="84">
        <v>51.15</v>
      </c>
      <c r="E10" s="84">
        <v>521.73</v>
      </c>
      <c r="F10" s="84">
        <v>10.199999999999999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51.15</v>
      </c>
      <c r="AF10" s="72">
        <v>521.73</v>
      </c>
      <c r="AG10" s="72">
        <v>10.199999999999999</v>
      </c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31</v>
      </c>
      <c r="B11" s="6" t="s">
        <v>32</v>
      </c>
      <c r="C11" t="s">
        <v>701</v>
      </c>
      <c r="D11" s="84">
        <v>37075.1</v>
      </c>
      <c r="E11" s="84">
        <v>86883.36</v>
      </c>
      <c r="F11" s="84">
        <v>2.34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>
        <v>3224.45</v>
      </c>
      <c r="Z11" s="72">
        <v>6066.86</v>
      </c>
      <c r="AA11" s="72">
        <v>1.88</v>
      </c>
      <c r="AB11" s="72">
        <v>3697.65</v>
      </c>
      <c r="AC11" s="72">
        <v>9194.23</v>
      </c>
      <c r="AD11" s="72">
        <v>2.4900000000000002</v>
      </c>
      <c r="AE11" s="72">
        <v>6093.45</v>
      </c>
      <c r="AF11" s="72">
        <v>11147.02</v>
      </c>
      <c r="AG11" s="72">
        <v>1.83</v>
      </c>
      <c r="AH11" s="72">
        <v>11111.4</v>
      </c>
      <c r="AI11" s="72">
        <v>22638.81</v>
      </c>
      <c r="AJ11" s="72">
        <v>2.04</v>
      </c>
      <c r="AK11" s="72">
        <v>4777.6000000000004</v>
      </c>
      <c r="AL11" s="72">
        <v>13275.15</v>
      </c>
      <c r="AM11" s="72">
        <v>2.78</v>
      </c>
      <c r="AN11" s="72">
        <v>8170.55</v>
      </c>
      <c r="AO11" s="72">
        <v>24561.29</v>
      </c>
      <c r="AP11" s="72">
        <v>3.01</v>
      </c>
    </row>
    <row r="12" spans="1:42" x14ac:dyDescent="0.3">
      <c r="A12" t="s">
        <v>113</v>
      </c>
      <c r="B12" s="6" t="s">
        <v>114</v>
      </c>
      <c r="C12" t="s">
        <v>1141</v>
      </c>
      <c r="D12" s="84">
        <v>868.07</v>
      </c>
      <c r="E12" s="84">
        <v>2213.19</v>
      </c>
      <c r="F12" s="84">
        <v>2.5499999999999998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>
        <v>19.75</v>
      </c>
      <c r="AC12" s="72">
        <v>36.049999999999997</v>
      </c>
      <c r="AD12" s="72">
        <v>1.83</v>
      </c>
      <c r="AE12" s="72">
        <v>84.7</v>
      </c>
      <c r="AF12" s="72">
        <v>158.78</v>
      </c>
      <c r="AG12" s="72">
        <v>1.87</v>
      </c>
      <c r="AH12" s="72">
        <v>270.33</v>
      </c>
      <c r="AI12" s="72">
        <v>702.49</v>
      </c>
      <c r="AJ12" s="72">
        <v>2.6</v>
      </c>
      <c r="AK12" s="72">
        <v>101.39</v>
      </c>
      <c r="AL12" s="72">
        <v>332.49</v>
      </c>
      <c r="AM12" s="72">
        <v>3.28</v>
      </c>
      <c r="AN12" s="72">
        <v>391.9</v>
      </c>
      <c r="AO12" s="72">
        <v>983.38</v>
      </c>
      <c r="AP12" s="72">
        <v>2.5099999999999998</v>
      </c>
    </row>
    <row r="13" spans="1:42" x14ac:dyDescent="0.3">
      <c r="A13" t="s">
        <v>514</v>
      </c>
      <c r="B13" s="6" t="s">
        <v>543</v>
      </c>
      <c r="C13" t="s">
        <v>874</v>
      </c>
      <c r="D13" s="84">
        <v>35.1</v>
      </c>
      <c r="E13" s="84">
        <v>320.57</v>
      </c>
      <c r="F13" s="84">
        <v>9.1300000000000008</v>
      </c>
      <c r="G13" s="72">
        <v>31.6</v>
      </c>
      <c r="H13" s="72">
        <v>315.70999999999998</v>
      </c>
      <c r="I13" s="72">
        <v>9.99</v>
      </c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>
        <v>3.5</v>
      </c>
      <c r="AO13" s="72">
        <v>4.8600000000000003</v>
      </c>
      <c r="AP13" s="72">
        <v>1.39</v>
      </c>
    </row>
    <row r="14" spans="1:42" x14ac:dyDescent="0.3">
      <c r="A14" t="s">
        <v>217</v>
      </c>
      <c r="B14" s="6" t="s">
        <v>218</v>
      </c>
      <c r="C14" t="s">
        <v>1346</v>
      </c>
      <c r="D14" s="84">
        <v>96.5</v>
      </c>
      <c r="E14" s="84">
        <v>784.35</v>
      </c>
      <c r="F14" s="84">
        <v>8.1300000000000008</v>
      </c>
      <c r="G14" s="72">
        <v>28.05</v>
      </c>
      <c r="H14" s="72">
        <v>176.47</v>
      </c>
      <c r="I14" s="72">
        <v>6.29</v>
      </c>
      <c r="J14" s="72">
        <v>23.05</v>
      </c>
      <c r="K14" s="72">
        <v>222.91</v>
      </c>
      <c r="L14" s="72">
        <v>9.67</v>
      </c>
      <c r="M14" s="72">
        <v>6.4</v>
      </c>
      <c r="N14" s="72">
        <v>58.4</v>
      </c>
      <c r="O14" s="72">
        <v>9.1300000000000008</v>
      </c>
      <c r="P14" s="72">
        <v>22.2</v>
      </c>
      <c r="Q14" s="72">
        <v>179.86</v>
      </c>
      <c r="R14" s="72">
        <v>8.1</v>
      </c>
      <c r="S14" s="72">
        <v>16.8</v>
      </c>
      <c r="T14" s="72">
        <v>146.69999999999999</v>
      </c>
      <c r="U14" s="72">
        <v>8.73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278</v>
      </c>
      <c r="B15" s="6" t="s">
        <v>279</v>
      </c>
      <c r="C15" t="s">
        <v>1253</v>
      </c>
      <c r="D15" s="84">
        <v>57.5</v>
      </c>
      <c r="E15" s="84">
        <v>1387.64</v>
      </c>
      <c r="F15" s="84">
        <v>24.13</v>
      </c>
      <c r="G15" s="72"/>
      <c r="H15" s="72"/>
      <c r="I15" s="72"/>
      <c r="J15" s="72"/>
      <c r="K15" s="72"/>
      <c r="L15" s="72"/>
      <c r="M15" s="72">
        <v>0.7</v>
      </c>
      <c r="N15" s="72">
        <v>14.77</v>
      </c>
      <c r="O15" s="72">
        <v>21.1</v>
      </c>
      <c r="P15" s="72">
        <v>1</v>
      </c>
      <c r="Q15" s="72">
        <v>17.2</v>
      </c>
      <c r="R15" s="72">
        <v>17.2</v>
      </c>
      <c r="S15" s="72">
        <v>0.6</v>
      </c>
      <c r="T15" s="72">
        <v>12.84</v>
      </c>
      <c r="U15" s="72">
        <v>21.4</v>
      </c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>
        <v>1.8</v>
      </c>
      <c r="AI15" s="72">
        <v>45</v>
      </c>
      <c r="AJ15" s="72">
        <v>25</v>
      </c>
      <c r="AK15" s="72"/>
      <c r="AL15" s="72"/>
      <c r="AM15" s="72"/>
      <c r="AN15" s="72">
        <v>53.4</v>
      </c>
      <c r="AO15" s="72">
        <v>1297.83</v>
      </c>
      <c r="AP15" s="72">
        <v>24.3</v>
      </c>
    </row>
    <row r="16" spans="1:42" x14ac:dyDescent="0.3">
      <c r="A16" t="s">
        <v>325</v>
      </c>
      <c r="B16" s="6" t="s">
        <v>326</v>
      </c>
      <c r="C16" t="s">
        <v>1254</v>
      </c>
      <c r="D16" s="84">
        <v>16585.55</v>
      </c>
      <c r="E16" s="84">
        <v>55782.879999999997</v>
      </c>
      <c r="F16" s="84">
        <v>3.36</v>
      </c>
      <c r="G16" s="72">
        <v>839.4</v>
      </c>
      <c r="H16" s="72">
        <v>2483.9899999999998</v>
      </c>
      <c r="I16" s="72">
        <v>2.96</v>
      </c>
      <c r="J16" s="72">
        <v>833</v>
      </c>
      <c r="K16" s="72">
        <v>2836.73</v>
      </c>
      <c r="L16" s="72">
        <v>3.41</v>
      </c>
      <c r="M16" s="72">
        <v>1368.1</v>
      </c>
      <c r="N16" s="72">
        <v>5000.74</v>
      </c>
      <c r="O16" s="72">
        <v>3.66</v>
      </c>
      <c r="P16" s="72">
        <v>1363.1</v>
      </c>
      <c r="Q16" s="72">
        <v>4614.05</v>
      </c>
      <c r="R16" s="72">
        <v>3.38</v>
      </c>
      <c r="S16" s="72">
        <v>1403.7</v>
      </c>
      <c r="T16" s="72">
        <v>4063.3</v>
      </c>
      <c r="U16" s="72">
        <v>2.89</v>
      </c>
      <c r="V16" s="72">
        <v>1334.9</v>
      </c>
      <c r="W16" s="72">
        <v>4651.9399999999996</v>
      </c>
      <c r="X16" s="72">
        <v>3.48</v>
      </c>
      <c r="Y16" s="72">
        <v>1747.9</v>
      </c>
      <c r="Z16" s="72">
        <v>5845.89</v>
      </c>
      <c r="AA16" s="72">
        <v>3.34</v>
      </c>
      <c r="AB16" s="72">
        <v>1991.6</v>
      </c>
      <c r="AC16" s="72">
        <v>7018.27</v>
      </c>
      <c r="AD16" s="72">
        <v>3.52</v>
      </c>
      <c r="AE16" s="72">
        <v>1170</v>
      </c>
      <c r="AF16" s="72">
        <v>4522.3100000000004</v>
      </c>
      <c r="AG16" s="72">
        <v>3.87</v>
      </c>
      <c r="AH16" s="72">
        <v>1721.25</v>
      </c>
      <c r="AI16" s="72">
        <v>6559.25</v>
      </c>
      <c r="AJ16" s="72">
        <v>3.81</v>
      </c>
      <c r="AK16" s="72">
        <v>1155.5999999999999</v>
      </c>
      <c r="AL16" s="72">
        <v>3729.72</v>
      </c>
      <c r="AM16" s="72">
        <v>3.23</v>
      </c>
      <c r="AN16" s="72">
        <v>1657</v>
      </c>
      <c r="AO16" s="72">
        <v>4456.6899999999996</v>
      </c>
      <c r="AP16" s="72">
        <v>2.69</v>
      </c>
    </row>
    <row r="17" spans="1:42" x14ac:dyDescent="0.3">
      <c r="A17" t="s">
        <v>547</v>
      </c>
      <c r="B17" s="6" t="s">
        <v>554</v>
      </c>
      <c r="C17" t="s">
        <v>879</v>
      </c>
      <c r="D17" s="84">
        <v>2629.3</v>
      </c>
      <c r="E17" s="84">
        <v>5097.28</v>
      </c>
      <c r="F17" s="84">
        <v>1.94</v>
      </c>
      <c r="G17" s="72"/>
      <c r="H17" s="72"/>
      <c r="I17" s="72"/>
      <c r="J17" s="72">
        <v>333.3</v>
      </c>
      <c r="K17" s="72">
        <v>669.8</v>
      </c>
      <c r="L17" s="72">
        <v>2.0099999999999998</v>
      </c>
      <c r="M17" s="72">
        <v>131.55000000000001</v>
      </c>
      <c r="N17" s="72">
        <v>346.24</v>
      </c>
      <c r="O17" s="72">
        <v>2.63</v>
      </c>
      <c r="P17" s="72"/>
      <c r="Q17" s="72"/>
      <c r="R17" s="72"/>
      <c r="S17" s="72">
        <v>125.8</v>
      </c>
      <c r="T17" s="72">
        <v>314.75</v>
      </c>
      <c r="U17" s="72">
        <v>2.5</v>
      </c>
      <c r="V17" s="72">
        <v>147.69999999999999</v>
      </c>
      <c r="W17" s="72">
        <v>395.67</v>
      </c>
      <c r="X17" s="72">
        <v>2.68</v>
      </c>
      <c r="Y17" s="72">
        <v>758.85</v>
      </c>
      <c r="Z17" s="72">
        <v>1572.24</v>
      </c>
      <c r="AA17" s="72">
        <v>2.0699999999999998</v>
      </c>
      <c r="AB17" s="72">
        <v>78.05</v>
      </c>
      <c r="AC17" s="72">
        <v>148.08000000000001</v>
      </c>
      <c r="AD17" s="72">
        <v>1.9</v>
      </c>
      <c r="AE17" s="72">
        <v>621.85</v>
      </c>
      <c r="AF17" s="72">
        <v>687.94</v>
      </c>
      <c r="AG17" s="72">
        <v>1.1100000000000001</v>
      </c>
      <c r="AH17" s="72">
        <v>88.55</v>
      </c>
      <c r="AI17" s="72">
        <v>153.84</v>
      </c>
      <c r="AJ17" s="72">
        <v>1.74</v>
      </c>
      <c r="AK17" s="72">
        <v>32.4</v>
      </c>
      <c r="AL17" s="72">
        <v>59.03</v>
      </c>
      <c r="AM17" s="72">
        <v>1.82</v>
      </c>
      <c r="AN17" s="72">
        <v>311.25</v>
      </c>
      <c r="AO17" s="72">
        <v>749.67</v>
      </c>
      <c r="AP17" s="72">
        <v>2.41</v>
      </c>
    </row>
    <row r="18" spans="1:42" x14ac:dyDescent="0.3">
      <c r="A18" t="s">
        <v>548</v>
      </c>
      <c r="B18" s="6" t="s">
        <v>555</v>
      </c>
      <c r="C18" t="s">
        <v>880</v>
      </c>
      <c r="D18" s="84">
        <v>146.05000000000001</v>
      </c>
      <c r="E18" s="84">
        <v>437.03</v>
      </c>
      <c r="F18" s="84">
        <v>2.99</v>
      </c>
      <c r="G18" s="72">
        <v>8.9</v>
      </c>
      <c r="H18" s="72">
        <v>15.07</v>
      </c>
      <c r="I18" s="72">
        <v>1.69</v>
      </c>
      <c r="J18" s="72">
        <v>11.75</v>
      </c>
      <c r="K18" s="72">
        <v>48.37</v>
      </c>
      <c r="L18" s="72">
        <v>4.12</v>
      </c>
      <c r="M18" s="72">
        <v>16.7</v>
      </c>
      <c r="N18" s="72">
        <v>60.55</v>
      </c>
      <c r="O18" s="72">
        <v>3.63</v>
      </c>
      <c r="P18" s="72">
        <v>30.1</v>
      </c>
      <c r="Q18" s="72">
        <v>84.03</v>
      </c>
      <c r="R18" s="72">
        <v>2.79</v>
      </c>
      <c r="S18" s="72">
        <v>37.5</v>
      </c>
      <c r="T18" s="72">
        <v>71.23</v>
      </c>
      <c r="U18" s="72">
        <v>1.9</v>
      </c>
      <c r="V18" s="72">
        <v>4.5999999999999996</v>
      </c>
      <c r="W18" s="72">
        <v>12.26</v>
      </c>
      <c r="X18" s="72">
        <v>2.67</v>
      </c>
      <c r="Y18" s="72">
        <v>1</v>
      </c>
      <c r="Z18" s="72">
        <v>4.0999999999999996</v>
      </c>
      <c r="AA18" s="72">
        <v>4.0999999999999996</v>
      </c>
      <c r="AB18" s="72">
        <v>1.8</v>
      </c>
      <c r="AC18" s="72">
        <v>4.2699999999999996</v>
      </c>
      <c r="AD18" s="72">
        <v>2.37</v>
      </c>
      <c r="AE18" s="72"/>
      <c r="AF18" s="72"/>
      <c r="AG18" s="72"/>
      <c r="AH18" s="72">
        <v>8.8000000000000007</v>
      </c>
      <c r="AI18" s="72">
        <v>59.81</v>
      </c>
      <c r="AJ18" s="72">
        <v>6.8</v>
      </c>
      <c r="AK18" s="72">
        <v>6.9</v>
      </c>
      <c r="AL18" s="72">
        <v>35.74</v>
      </c>
      <c r="AM18" s="72">
        <v>5.18</v>
      </c>
      <c r="AN18" s="72">
        <v>18</v>
      </c>
      <c r="AO18" s="72">
        <v>41.6</v>
      </c>
      <c r="AP18" s="72">
        <v>2.31</v>
      </c>
    </row>
    <row r="19" spans="1:42" x14ac:dyDescent="0.3">
      <c r="A19" t="s">
        <v>87</v>
      </c>
      <c r="B19" s="6" t="s">
        <v>88</v>
      </c>
      <c r="C19" t="s">
        <v>713</v>
      </c>
      <c r="D19" s="84">
        <v>7777.09</v>
      </c>
      <c r="E19" s="84">
        <v>2008.21</v>
      </c>
      <c r="F19" s="84">
        <v>0.26</v>
      </c>
      <c r="G19" s="72">
        <v>307.5</v>
      </c>
      <c r="H19" s="72">
        <v>107.62</v>
      </c>
      <c r="I19" s="72">
        <v>0.35</v>
      </c>
      <c r="J19" s="72">
        <v>56.4</v>
      </c>
      <c r="K19" s="72">
        <v>12.38</v>
      </c>
      <c r="L19" s="72">
        <v>0.22</v>
      </c>
      <c r="M19" s="72">
        <v>3298.27</v>
      </c>
      <c r="N19" s="72">
        <v>483.27</v>
      </c>
      <c r="O19" s="72">
        <v>0.15</v>
      </c>
      <c r="P19" s="72">
        <v>2423.75</v>
      </c>
      <c r="Q19" s="72">
        <v>896</v>
      </c>
      <c r="R19" s="72">
        <v>0.37</v>
      </c>
      <c r="S19" s="72">
        <v>553.5</v>
      </c>
      <c r="T19" s="72">
        <v>209.94</v>
      </c>
      <c r="U19" s="72">
        <v>0.38</v>
      </c>
      <c r="V19" s="72">
        <v>412.49</v>
      </c>
      <c r="W19" s="72">
        <v>144.99</v>
      </c>
      <c r="X19" s="72">
        <v>0.35</v>
      </c>
      <c r="Y19" s="72"/>
      <c r="Z19" s="72"/>
      <c r="AA19" s="72"/>
      <c r="AB19" s="72"/>
      <c r="AC19" s="72"/>
      <c r="AD19" s="72"/>
      <c r="AE19" s="72"/>
      <c r="AF19" s="72"/>
      <c r="AG19" s="72"/>
      <c r="AH19" s="72">
        <v>117.6</v>
      </c>
      <c r="AI19" s="72">
        <v>10.58</v>
      </c>
      <c r="AJ19" s="72">
        <v>0.09</v>
      </c>
      <c r="AK19" s="72">
        <v>607.58000000000004</v>
      </c>
      <c r="AL19" s="72">
        <v>143.43</v>
      </c>
      <c r="AM19" s="72">
        <v>0.24</v>
      </c>
      <c r="AN19" s="72"/>
      <c r="AO19" s="72"/>
      <c r="AP19" s="72"/>
    </row>
    <row r="20" spans="1:42" x14ac:dyDescent="0.3">
      <c r="A20" t="s">
        <v>151</v>
      </c>
      <c r="B20" s="6" t="s">
        <v>152</v>
      </c>
      <c r="C20" t="s">
        <v>1324</v>
      </c>
      <c r="D20" s="84">
        <v>42.4</v>
      </c>
      <c r="E20" s="84">
        <v>954.12</v>
      </c>
      <c r="F20" s="84">
        <v>22.5</v>
      </c>
      <c r="G20" s="72">
        <v>3.8</v>
      </c>
      <c r="H20" s="72">
        <v>91.58</v>
      </c>
      <c r="I20" s="72">
        <v>24.1</v>
      </c>
      <c r="J20" s="72">
        <v>8.6</v>
      </c>
      <c r="K20" s="72">
        <v>201.98</v>
      </c>
      <c r="L20" s="72">
        <v>23.49</v>
      </c>
      <c r="M20" s="72"/>
      <c r="N20" s="72"/>
      <c r="O20" s="72"/>
      <c r="P20" s="72"/>
      <c r="Q20" s="72"/>
      <c r="R20" s="72"/>
      <c r="S20" s="72">
        <v>6</v>
      </c>
      <c r="T20" s="72">
        <v>101.4</v>
      </c>
      <c r="U20" s="72">
        <v>16.899999999999999</v>
      </c>
      <c r="V20" s="72"/>
      <c r="W20" s="72"/>
      <c r="X20" s="72"/>
      <c r="Y20" s="72">
        <v>4.7</v>
      </c>
      <c r="Z20" s="72">
        <v>96.35</v>
      </c>
      <c r="AA20" s="72">
        <v>20.5</v>
      </c>
      <c r="AB20" s="72">
        <v>3.9</v>
      </c>
      <c r="AC20" s="72">
        <v>75.27</v>
      </c>
      <c r="AD20" s="72">
        <v>19.3</v>
      </c>
      <c r="AE20" s="72">
        <v>4.5</v>
      </c>
      <c r="AF20" s="72">
        <v>106.89</v>
      </c>
      <c r="AG20" s="72">
        <v>23.75</v>
      </c>
      <c r="AH20" s="72">
        <v>2.9</v>
      </c>
      <c r="AI20" s="72">
        <v>105.85</v>
      </c>
      <c r="AJ20" s="72">
        <v>36.5</v>
      </c>
      <c r="AK20" s="72">
        <v>8</v>
      </c>
      <c r="AL20" s="72">
        <v>174.8</v>
      </c>
      <c r="AM20" s="72">
        <v>21.85</v>
      </c>
      <c r="AN20" s="72"/>
      <c r="AO20" s="72"/>
      <c r="AP20" s="72"/>
    </row>
    <row r="21" spans="1:42" x14ac:dyDescent="0.3">
      <c r="A21" t="s">
        <v>105</v>
      </c>
      <c r="B21" s="6" t="s">
        <v>106</v>
      </c>
      <c r="C21" t="s">
        <v>860</v>
      </c>
      <c r="D21" s="84">
        <v>4924</v>
      </c>
      <c r="E21" s="84">
        <v>20089.53</v>
      </c>
      <c r="F21" s="84">
        <v>4.08</v>
      </c>
      <c r="G21" s="72">
        <v>395.05</v>
      </c>
      <c r="H21" s="72">
        <v>1495.26</v>
      </c>
      <c r="I21" s="72">
        <v>3.78</v>
      </c>
      <c r="J21" s="72">
        <v>77.599999999999994</v>
      </c>
      <c r="K21" s="72">
        <v>440.12</v>
      </c>
      <c r="L21" s="72">
        <v>5.67</v>
      </c>
      <c r="M21" s="72">
        <v>530.9</v>
      </c>
      <c r="N21" s="72">
        <v>2639.84</v>
      </c>
      <c r="O21" s="72">
        <v>4.97</v>
      </c>
      <c r="P21" s="72">
        <v>35.1</v>
      </c>
      <c r="Q21" s="72">
        <v>238.42</v>
      </c>
      <c r="R21" s="72">
        <v>6.79</v>
      </c>
      <c r="S21" s="72">
        <v>29.35</v>
      </c>
      <c r="T21" s="72">
        <v>213.48</v>
      </c>
      <c r="U21" s="72">
        <v>7.27</v>
      </c>
      <c r="V21" s="72">
        <v>90.6</v>
      </c>
      <c r="W21" s="72">
        <v>566.97</v>
      </c>
      <c r="X21" s="72">
        <v>6.26</v>
      </c>
      <c r="Y21" s="72">
        <v>23.9</v>
      </c>
      <c r="Z21" s="72">
        <v>137.22999999999999</v>
      </c>
      <c r="AA21" s="72">
        <v>5.74</v>
      </c>
      <c r="AB21" s="72">
        <v>46.95</v>
      </c>
      <c r="AC21" s="72">
        <v>333.3</v>
      </c>
      <c r="AD21" s="72">
        <v>7.1</v>
      </c>
      <c r="AE21" s="72">
        <v>2618.15</v>
      </c>
      <c r="AF21" s="72">
        <v>9448.7000000000007</v>
      </c>
      <c r="AG21" s="72">
        <v>3.61</v>
      </c>
      <c r="AH21" s="72">
        <v>267.8</v>
      </c>
      <c r="AI21" s="72">
        <v>1156.3</v>
      </c>
      <c r="AJ21" s="72">
        <v>4.32</v>
      </c>
      <c r="AK21" s="72">
        <v>659.75</v>
      </c>
      <c r="AL21" s="72">
        <v>2632.94</v>
      </c>
      <c r="AM21" s="72">
        <v>3.99</v>
      </c>
      <c r="AN21" s="72">
        <v>148.85</v>
      </c>
      <c r="AO21" s="72">
        <v>786.98</v>
      </c>
      <c r="AP21" s="72">
        <v>5.29</v>
      </c>
    </row>
    <row r="22" spans="1:42" x14ac:dyDescent="0.3">
      <c r="A22" t="s">
        <v>19</v>
      </c>
      <c r="B22" s="6" t="s">
        <v>20</v>
      </c>
      <c r="C22" t="s">
        <v>1255</v>
      </c>
      <c r="D22" s="84">
        <v>27519.61</v>
      </c>
      <c r="E22" s="84">
        <v>75075.179999999993</v>
      </c>
      <c r="F22" s="84">
        <v>2.73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>
        <v>8554.4</v>
      </c>
      <c r="Z22" s="72">
        <v>21401.75</v>
      </c>
      <c r="AA22" s="72">
        <v>2.5</v>
      </c>
      <c r="AB22" s="72">
        <v>1763.71</v>
      </c>
      <c r="AC22" s="72">
        <v>3328.25</v>
      </c>
      <c r="AD22" s="72">
        <v>1.89</v>
      </c>
      <c r="AE22" s="72"/>
      <c r="AF22" s="72"/>
      <c r="AG22" s="72"/>
      <c r="AH22" s="72"/>
      <c r="AI22" s="72"/>
      <c r="AJ22" s="72"/>
      <c r="AK22" s="72">
        <v>38.950000000000003</v>
      </c>
      <c r="AL22" s="72">
        <v>109.84</v>
      </c>
      <c r="AM22" s="72">
        <v>2.82</v>
      </c>
      <c r="AN22" s="72">
        <v>17162.55</v>
      </c>
      <c r="AO22" s="72">
        <v>50235.34</v>
      </c>
      <c r="AP22" s="72">
        <v>2.93</v>
      </c>
    </row>
    <row r="23" spans="1:42" x14ac:dyDescent="0.3">
      <c r="A23" t="s">
        <v>549</v>
      </c>
      <c r="B23" s="6" t="s">
        <v>556</v>
      </c>
      <c r="C23" t="s">
        <v>881</v>
      </c>
      <c r="D23" s="84">
        <v>481.6</v>
      </c>
      <c r="E23" s="84">
        <v>2012.56</v>
      </c>
      <c r="F23" s="84">
        <v>4.18</v>
      </c>
      <c r="G23" s="72">
        <v>10.199999999999999</v>
      </c>
      <c r="H23" s="72">
        <v>32.01</v>
      </c>
      <c r="I23" s="72">
        <v>3.14</v>
      </c>
      <c r="J23" s="72">
        <v>9.6</v>
      </c>
      <c r="K23" s="72">
        <v>22.97</v>
      </c>
      <c r="L23" s="72">
        <v>2.39</v>
      </c>
      <c r="M23" s="72">
        <v>5.5</v>
      </c>
      <c r="N23" s="72">
        <v>19.05</v>
      </c>
      <c r="O23" s="72">
        <v>3.46</v>
      </c>
      <c r="P23" s="72">
        <v>4</v>
      </c>
      <c r="Q23" s="72">
        <v>16.399999999999999</v>
      </c>
      <c r="R23" s="72">
        <v>4.0999999999999996</v>
      </c>
      <c r="S23" s="72"/>
      <c r="T23" s="72"/>
      <c r="U23" s="72"/>
      <c r="V23" s="72">
        <v>18.3</v>
      </c>
      <c r="W23" s="72">
        <v>72.739999999999995</v>
      </c>
      <c r="X23" s="72">
        <v>3.97</v>
      </c>
      <c r="Y23" s="72">
        <v>26.5</v>
      </c>
      <c r="Z23" s="72">
        <v>72.09</v>
      </c>
      <c r="AA23" s="72">
        <v>2.72</v>
      </c>
      <c r="AB23" s="72">
        <v>36.9</v>
      </c>
      <c r="AC23" s="72">
        <v>147.75</v>
      </c>
      <c r="AD23" s="72">
        <v>4</v>
      </c>
      <c r="AE23" s="72">
        <v>37.4</v>
      </c>
      <c r="AF23" s="72">
        <v>172.4</v>
      </c>
      <c r="AG23" s="72">
        <v>4.6100000000000003</v>
      </c>
      <c r="AH23" s="72">
        <v>99.6</v>
      </c>
      <c r="AI23" s="72">
        <v>503.21</v>
      </c>
      <c r="AJ23" s="72">
        <v>5.05</v>
      </c>
      <c r="AK23" s="72">
        <v>78.2</v>
      </c>
      <c r="AL23" s="72">
        <v>383.49</v>
      </c>
      <c r="AM23" s="72">
        <v>4.9000000000000004</v>
      </c>
      <c r="AN23" s="72">
        <v>155.4</v>
      </c>
      <c r="AO23" s="72">
        <v>570.46</v>
      </c>
      <c r="AP23" s="72">
        <v>3.67</v>
      </c>
    </row>
    <row r="24" spans="1:42" x14ac:dyDescent="0.3">
      <c r="A24" t="s">
        <v>67</v>
      </c>
      <c r="B24" s="6" t="s">
        <v>68</v>
      </c>
      <c r="C24" t="s">
        <v>861</v>
      </c>
      <c r="D24" s="84">
        <v>3518.37</v>
      </c>
      <c r="E24" s="84">
        <v>12295.61</v>
      </c>
      <c r="F24" s="84">
        <v>3.49</v>
      </c>
      <c r="G24" s="72">
        <v>390.8</v>
      </c>
      <c r="H24" s="72">
        <v>1207.96</v>
      </c>
      <c r="I24" s="72">
        <v>3.09</v>
      </c>
      <c r="J24" s="72">
        <v>149.9</v>
      </c>
      <c r="K24" s="72">
        <v>627.86</v>
      </c>
      <c r="L24" s="72">
        <v>4.1900000000000004</v>
      </c>
      <c r="M24" s="72">
        <v>353.45</v>
      </c>
      <c r="N24" s="72">
        <v>1205.95</v>
      </c>
      <c r="O24" s="72">
        <v>3.41</v>
      </c>
      <c r="P24" s="72">
        <v>257.2</v>
      </c>
      <c r="Q24" s="72">
        <v>1079.79</v>
      </c>
      <c r="R24" s="72">
        <v>4.2</v>
      </c>
      <c r="S24" s="72">
        <v>132.5</v>
      </c>
      <c r="T24" s="72">
        <v>489.18</v>
      </c>
      <c r="U24" s="72">
        <v>3.69</v>
      </c>
      <c r="V24" s="72">
        <v>459.66</v>
      </c>
      <c r="W24" s="72">
        <v>1537.44</v>
      </c>
      <c r="X24" s="72">
        <v>3.34</v>
      </c>
      <c r="Y24" s="72">
        <v>544.70000000000005</v>
      </c>
      <c r="Z24" s="72">
        <v>2126.36</v>
      </c>
      <c r="AA24" s="72">
        <v>3.9</v>
      </c>
      <c r="AB24" s="72">
        <v>313.35000000000002</v>
      </c>
      <c r="AC24" s="72">
        <v>1453.71</v>
      </c>
      <c r="AD24" s="72">
        <v>4.6399999999999997</v>
      </c>
      <c r="AE24" s="72">
        <v>168.55</v>
      </c>
      <c r="AF24" s="72">
        <v>722.22</v>
      </c>
      <c r="AG24" s="72">
        <v>4.28</v>
      </c>
      <c r="AH24" s="72">
        <v>113.49</v>
      </c>
      <c r="AI24" s="72">
        <v>396.21</v>
      </c>
      <c r="AJ24" s="72">
        <v>3.49</v>
      </c>
      <c r="AK24" s="72">
        <v>340.46</v>
      </c>
      <c r="AL24" s="72">
        <v>719.32</v>
      </c>
      <c r="AM24" s="72">
        <v>2.11</v>
      </c>
      <c r="AN24" s="72">
        <v>294.31</v>
      </c>
      <c r="AO24" s="72">
        <v>729.61</v>
      </c>
      <c r="AP24" s="72">
        <v>2.48</v>
      </c>
    </row>
    <row r="25" spans="1:42" x14ac:dyDescent="0.3">
      <c r="A25" t="s">
        <v>25</v>
      </c>
      <c r="B25" s="6" t="s">
        <v>26</v>
      </c>
      <c r="C25" t="s">
        <v>699</v>
      </c>
      <c r="D25" s="84">
        <v>30449.65</v>
      </c>
      <c r="E25" s="84">
        <v>154415.82</v>
      </c>
      <c r="F25" s="84">
        <v>5.07</v>
      </c>
      <c r="G25" s="72">
        <v>2495.35</v>
      </c>
      <c r="H25" s="72">
        <v>13113.76</v>
      </c>
      <c r="I25" s="72">
        <v>5.26</v>
      </c>
      <c r="J25" s="72">
        <v>2448.0500000000002</v>
      </c>
      <c r="K25" s="72">
        <v>13934.49</v>
      </c>
      <c r="L25" s="72">
        <v>5.69</v>
      </c>
      <c r="M25" s="72">
        <v>2133.4499999999998</v>
      </c>
      <c r="N25" s="72">
        <v>15361.58</v>
      </c>
      <c r="O25" s="72">
        <v>7.2</v>
      </c>
      <c r="P25" s="72">
        <v>1153.45</v>
      </c>
      <c r="Q25" s="72">
        <v>7973.41</v>
      </c>
      <c r="R25" s="72">
        <v>6.91</v>
      </c>
      <c r="S25" s="72">
        <v>2768.45</v>
      </c>
      <c r="T25" s="72">
        <v>16476.509999999998</v>
      </c>
      <c r="U25" s="72">
        <v>5.95</v>
      </c>
      <c r="V25" s="72">
        <v>2184.25</v>
      </c>
      <c r="W25" s="72">
        <v>12331.5</v>
      </c>
      <c r="X25" s="72">
        <v>5.65</v>
      </c>
      <c r="Y25" s="72">
        <v>2880.65</v>
      </c>
      <c r="Z25" s="72">
        <v>12754.54</v>
      </c>
      <c r="AA25" s="72">
        <v>4.43</v>
      </c>
      <c r="AB25" s="72">
        <v>3293.05</v>
      </c>
      <c r="AC25" s="72">
        <v>15695.92</v>
      </c>
      <c r="AD25" s="72">
        <v>4.7699999999999996</v>
      </c>
      <c r="AE25" s="72">
        <v>2876.8</v>
      </c>
      <c r="AF25" s="72">
        <v>11477.57</v>
      </c>
      <c r="AG25" s="72">
        <v>3.99</v>
      </c>
      <c r="AH25" s="72">
        <v>2717.45</v>
      </c>
      <c r="AI25" s="72">
        <v>11369.94</v>
      </c>
      <c r="AJ25" s="72">
        <v>4.18</v>
      </c>
      <c r="AK25" s="72">
        <v>2476.1999999999998</v>
      </c>
      <c r="AL25" s="72">
        <v>10886.52</v>
      </c>
      <c r="AM25" s="72">
        <v>4.4000000000000004</v>
      </c>
      <c r="AN25" s="72">
        <v>3022.5</v>
      </c>
      <c r="AO25" s="72">
        <v>13040.08</v>
      </c>
      <c r="AP25" s="72">
        <v>4.3099999999999996</v>
      </c>
    </row>
    <row r="26" spans="1:42" x14ac:dyDescent="0.3">
      <c r="A26" t="s">
        <v>27</v>
      </c>
      <c r="B26" s="6" t="s">
        <v>28</v>
      </c>
      <c r="C26" t="s">
        <v>700</v>
      </c>
      <c r="D26" s="84">
        <v>732.25</v>
      </c>
      <c r="E26" s="84">
        <v>4790.83</v>
      </c>
      <c r="F26" s="84">
        <v>6.54</v>
      </c>
      <c r="G26" s="72">
        <v>24.6</v>
      </c>
      <c r="H26" s="72">
        <v>197.75</v>
      </c>
      <c r="I26" s="72">
        <v>8.0399999999999991</v>
      </c>
      <c r="J26" s="72">
        <v>48.1</v>
      </c>
      <c r="K26" s="72">
        <v>302.2</v>
      </c>
      <c r="L26" s="72">
        <v>6.28</v>
      </c>
      <c r="M26" s="72">
        <v>2.6</v>
      </c>
      <c r="N26" s="72">
        <v>24.18</v>
      </c>
      <c r="O26" s="72">
        <v>9.3000000000000007</v>
      </c>
      <c r="P26" s="72">
        <v>43.2</v>
      </c>
      <c r="Q26" s="72">
        <v>153.68</v>
      </c>
      <c r="R26" s="72">
        <v>3.56</v>
      </c>
      <c r="S26" s="72">
        <v>145.69999999999999</v>
      </c>
      <c r="T26" s="72">
        <v>623.24</v>
      </c>
      <c r="U26" s="72">
        <v>4.28</v>
      </c>
      <c r="V26" s="72">
        <v>55.55</v>
      </c>
      <c r="W26" s="72">
        <v>418.9</v>
      </c>
      <c r="X26" s="72">
        <v>7.54</v>
      </c>
      <c r="Y26" s="72">
        <v>113.1</v>
      </c>
      <c r="Z26" s="72">
        <v>887.21</v>
      </c>
      <c r="AA26" s="72">
        <v>7.84</v>
      </c>
      <c r="AB26" s="72">
        <v>41.4</v>
      </c>
      <c r="AC26" s="72">
        <v>301.67</v>
      </c>
      <c r="AD26" s="72">
        <v>7.29</v>
      </c>
      <c r="AE26" s="72">
        <v>98.5</v>
      </c>
      <c r="AF26" s="72">
        <v>693.4</v>
      </c>
      <c r="AG26" s="72">
        <v>7.04</v>
      </c>
      <c r="AH26" s="72">
        <v>70.3</v>
      </c>
      <c r="AI26" s="72">
        <v>535.19000000000005</v>
      </c>
      <c r="AJ26" s="72">
        <v>7.61</v>
      </c>
      <c r="AK26" s="72">
        <v>68.5</v>
      </c>
      <c r="AL26" s="72">
        <v>490.97</v>
      </c>
      <c r="AM26" s="72">
        <v>7.17</v>
      </c>
      <c r="AN26" s="72">
        <v>20.7</v>
      </c>
      <c r="AO26" s="72">
        <v>162.43</v>
      </c>
      <c r="AP26" s="72">
        <v>7.85</v>
      </c>
    </row>
    <row r="27" spans="1:42" x14ac:dyDescent="0.3">
      <c r="A27" t="s">
        <v>107</v>
      </c>
      <c r="B27" s="6" t="s">
        <v>108</v>
      </c>
      <c r="C27" t="s">
        <v>1325</v>
      </c>
      <c r="D27" s="84">
        <v>512.71</v>
      </c>
      <c r="E27" s="84">
        <v>533.45000000000005</v>
      </c>
      <c r="F27" s="84">
        <v>1.04</v>
      </c>
      <c r="G27" s="72"/>
      <c r="H27" s="72"/>
      <c r="I27" s="72"/>
      <c r="J27" s="72">
        <v>7.1</v>
      </c>
      <c r="K27" s="72">
        <v>12.71</v>
      </c>
      <c r="L27" s="72">
        <v>1.79</v>
      </c>
      <c r="M27" s="72"/>
      <c r="N27" s="72"/>
      <c r="O27" s="72"/>
      <c r="P27" s="72"/>
      <c r="Q27" s="72"/>
      <c r="R27" s="72"/>
      <c r="S27" s="72">
        <v>184.85</v>
      </c>
      <c r="T27" s="72">
        <v>168.56</v>
      </c>
      <c r="U27" s="72">
        <v>0.91</v>
      </c>
      <c r="V27" s="72">
        <v>31.16</v>
      </c>
      <c r="W27" s="72">
        <v>51.95</v>
      </c>
      <c r="X27" s="72">
        <v>1.67</v>
      </c>
      <c r="Y27" s="72">
        <v>182.95</v>
      </c>
      <c r="Z27" s="72">
        <v>115.57</v>
      </c>
      <c r="AA27" s="72">
        <v>0.63</v>
      </c>
      <c r="AB27" s="72">
        <v>39.200000000000003</v>
      </c>
      <c r="AC27" s="72">
        <v>98.39</v>
      </c>
      <c r="AD27" s="72">
        <v>2.5099999999999998</v>
      </c>
      <c r="AE27" s="72">
        <v>34.5</v>
      </c>
      <c r="AF27" s="72">
        <v>39.96</v>
      </c>
      <c r="AG27" s="72">
        <v>1.1599999999999999</v>
      </c>
      <c r="AH27" s="72">
        <v>32.950000000000003</v>
      </c>
      <c r="AI27" s="72">
        <v>46.31</v>
      </c>
      <c r="AJ27" s="72">
        <v>1.41</v>
      </c>
      <c r="AK27" s="72"/>
      <c r="AL27" s="72"/>
      <c r="AM27" s="72"/>
      <c r="AN27" s="72"/>
      <c r="AO27" s="72"/>
      <c r="AP27" s="72"/>
    </row>
    <row r="28" spans="1:42" x14ac:dyDescent="0.3">
      <c r="A28" t="s">
        <v>109</v>
      </c>
      <c r="B28" s="6" t="s">
        <v>110</v>
      </c>
      <c r="C28" t="s">
        <v>1256</v>
      </c>
      <c r="D28" s="84">
        <v>190043.78</v>
      </c>
      <c r="E28" s="84">
        <v>63539.19</v>
      </c>
      <c r="F28" s="84">
        <v>0.33</v>
      </c>
      <c r="G28" s="72">
        <v>488.07</v>
      </c>
      <c r="H28" s="72">
        <v>318.70999999999998</v>
      </c>
      <c r="I28" s="72">
        <v>0.65</v>
      </c>
      <c r="J28" s="72">
        <v>2550.9699999999998</v>
      </c>
      <c r="K28" s="72">
        <v>1674.15</v>
      </c>
      <c r="L28" s="72">
        <v>0.66</v>
      </c>
      <c r="M28" s="72">
        <v>1414.48</v>
      </c>
      <c r="N28" s="72">
        <v>844.54</v>
      </c>
      <c r="O28" s="72">
        <v>0.6</v>
      </c>
      <c r="P28" s="72">
        <v>586.1</v>
      </c>
      <c r="Q28" s="72">
        <v>288.16000000000003</v>
      </c>
      <c r="R28" s="72">
        <v>0.49</v>
      </c>
      <c r="S28" s="72">
        <v>7032.98</v>
      </c>
      <c r="T28" s="72">
        <v>2554.3200000000002</v>
      </c>
      <c r="U28" s="72">
        <v>0.36</v>
      </c>
      <c r="V28" s="72">
        <v>48163.91</v>
      </c>
      <c r="W28" s="72">
        <v>12749.16</v>
      </c>
      <c r="X28" s="72">
        <v>0.26</v>
      </c>
      <c r="Y28" s="72">
        <v>24340.21</v>
      </c>
      <c r="Z28" s="72">
        <v>7608.14</v>
      </c>
      <c r="AA28" s="72">
        <v>0.31</v>
      </c>
      <c r="AB28" s="72">
        <v>14593.06</v>
      </c>
      <c r="AC28" s="72">
        <v>8002.3</v>
      </c>
      <c r="AD28" s="72">
        <v>0.55000000000000004</v>
      </c>
      <c r="AE28" s="72">
        <v>36286.75</v>
      </c>
      <c r="AF28" s="72">
        <v>12254.81</v>
      </c>
      <c r="AG28" s="72">
        <v>0.34</v>
      </c>
      <c r="AH28" s="72">
        <v>47146.43</v>
      </c>
      <c r="AI28" s="72">
        <v>13664.95</v>
      </c>
      <c r="AJ28" s="72">
        <v>0.28999999999999998</v>
      </c>
      <c r="AK28" s="72">
        <v>3432.71</v>
      </c>
      <c r="AL28" s="72">
        <v>1578.41</v>
      </c>
      <c r="AM28" s="72">
        <v>0.46</v>
      </c>
      <c r="AN28" s="72">
        <v>4008.11</v>
      </c>
      <c r="AO28" s="72">
        <v>2001.53</v>
      </c>
      <c r="AP28" s="72">
        <v>0.5</v>
      </c>
    </row>
    <row r="29" spans="1:42" x14ac:dyDescent="0.3">
      <c r="A29" t="s">
        <v>213</v>
      </c>
      <c r="B29" s="6" t="s">
        <v>214</v>
      </c>
      <c r="C29" t="s">
        <v>1246</v>
      </c>
      <c r="D29" s="84">
        <v>1154.0999999999999</v>
      </c>
      <c r="E29" s="84">
        <v>16116.47</v>
      </c>
      <c r="F29" s="84">
        <v>13.96</v>
      </c>
      <c r="G29" s="72">
        <v>22.55</v>
      </c>
      <c r="H29" s="72">
        <v>351.51</v>
      </c>
      <c r="I29" s="72">
        <v>15.59</v>
      </c>
      <c r="J29" s="72">
        <v>117.3</v>
      </c>
      <c r="K29" s="72">
        <v>1542.82</v>
      </c>
      <c r="L29" s="72">
        <v>13.15</v>
      </c>
      <c r="M29" s="72">
        <v>182.65</v>
      </c>
      <c r="N29" s="72">
        <v>2387.23</v>
      </c>
      <c r="O29" s="72">
        <v>13.07</v>
      </c>
      <c r="P29" s="72">
        <v>74</v>
      </c>
      <c r="Q29" s="72">
        <v>1288</v>
      </c>
      <c r="R29" s="72">
        <v>17.41</v>
      </c>
      <c r="S29" s="72">
        <v>74.95</v>
      </c>
      <c r="T29" s="72">
        <v>1052.69</v>
      </c>
      <c r="U29" s="72">
        <v>14.05</v>
      </c>
      <c r="V29" s="72">
        <v>23.35</v>
      </c>
      <c r="W29" s="72">
        <v>281.58</v>
      </c>
      <c r="X29" s="72">
        <v>12.06</v>
      </c>
      <c r="Y29" s="72">
        <v>83.1</v>
      </c>
      <c r="Z29" s="72">
        <v>940.03</v>
      </c>
      <c r="AA29" s="72">
        <v>11.31</v>
      </c>
      <c r="AB29" s="72">
        <v>88</v>
      </c>
      <c r="AC29" s="72">
        <v>1125.45</v>
      </c>
      <c r="AD29" s="72">
        <v>12.79</v>
      </c>
      <c r="AE29" s="72">
        <v>58.8</v>
      </c>
      <c r="AF29" s="72">
        <v>746.07</v>
      </c>
      <c r="AG29" s="72">
        <v>12.69</v>
      </c>
      <c r="AH29" s="72">
        <v>51.7</v>
      </c>
      <c r="AI29" s="72">
        <v>945.22</v>
      </c>
      <c r="AJ29" s="72">
        <v>18.28</v>
      </c>
      <c r="AK29" s="72">
        <v>248.4</v>
      </c>
      <c r="AL29" s="72">
        <v>3464.12</v>
      </c>
      <c r="AM29" s="72">
        <v>13.95</v>
      </c>
      <c r="AN29" s="72">
        <v>129.30000000000001</v>
      </c>
      <c r="AO29" s="72">
        <v>1991.74</v>
      </c>
      <c r="AP29" s="72">
        <v>15.4</v>
      </c>
    </row>
    <row r="30" spans="1:42" x14ac:dyDescent="0.3">
      <c r="A30" t="s">
        <v>266</v>
      </c>
      <c r="B30" s="6" t="s">
        <v>267</v>
      </c>
      <c r="C30" t="s">
        <v>766</v>
      </c>
      <c r="D30" s="84">
        <v>957.9</v>
      </c>
      <c r="E30" s="84">
        <v>1085.1300000000001</v>
      </c>
      <c r="F30" s="84">
        <v>1.1299999999999999</v>
      </c>
      <c r="G30" s="72">
        <v>123.5</v>
      </c>
      <c r="H30" s="72">
        <v>174.82</v>
      </c>
      <c r="I30" s="72">
        <v>1.42</v>
      </c>
      <c r="J30" s="72">
        <v>47</v>
      </c>
      <c r="K30" s="72">
        <v>68.61</v>
      </c>
      <c r="L30" s="72">
        <v>1.46</v>
      </c>
      <c r="M30" s="72">
        <v>43.4</v>
      </c>
      <c r="N30" s="72">
        <v>73.53</v>
      </c>
      <c r="O30" s="72">
        <v>1.69</v>
      </c>
      <c r="P30" s="72">
        <v>35.299999999999997</v>
      </c>
      <c r="Q30" s="72">
        <v>50.6</v>
      </c>
      <c r="R30" s="72">
        <v>1.43</v>
      </c>
      <c r="S30" s="72">
        <v>112.1</v>
      </c>
      <c r="T30" s="72">
        <v>131.52000000000001</v>
      </c>
      <c r="U30" s="72">
        <v>1.17</v>
      </c>
      <c r="V30" s="72">
        <v>135.9</v>
      </c>
      <c r="W30" s="72">
        <v>177.09</v>
      </c>
      <c r="X30" s="72">
        <v>1.3</v>
      </c>
      <c r="Y30" s="72">
        <v>112.65</v>
      </c>
      <c r="Z30" s="72">
        <v>72.239999999999995</v>
      </c>
      <c r="AA30" s="72">
        <v>0.64</v>
      </c>
      <c r="AB30" s="72">
        <v>87.7</v>
      </c>
      <c r="AC30" s="72">
        <v>86.42</v>
      </c>
      <c r="AD30" s="72">
        <v>0.99</v>
      </c>
      <c r="AE30" s="72">
        <v>38.700000000000003</v>
      </c>
      <c r="AF30" s="72">
        <v>32.799999999999997</v>
      </c>
      <c r="AG30" s="72">
        <v>0.85</v>
      </c>
      <c r="AH30" s="72">
        <v>88.6</v>
      </c>
      <c r="AI30" s="72">
        <v>92.27</v>
      </c>
      <c r="AJ30" s="72">
        <v>1.04</v>
      </c>
      <c r="AK30" s="72">
        <v>75.150000000000006</v>
      </c>
      <c r="AL30" s="72">
        <v>74.3</v>
      </c>
      <c r="AM30" s="72">
        <v>0.99</v>
      </c>
      <c r="AN30" s="72">
        <v>57.9</v>
      </c>
      <c r="AO30" s="72">
        <v>50.94</v>
      </c>
      <c r="AP30" s="72">
        <v>0.88</v>
      </c>
    </row>
    <row r="31" spans="1:42" x14ac:dyDescent="0.3">
      <c r="A31" t="s">
        <v>163</v>
      </c>
      <c r="B31" s="6" t="s">
        <v>164</v>
      </c>
      <c r="C31" t="s">
        <v>1258</v>
      </c>
      <c r="D31" s="84">
        <v>11145.4</v>
      </c>
      <c r="E31" s="84">
        <v>149204.66</v>
      </c>
      <c r="F31" s="84">
        <v>13.39</v>
      </c>
      <c r="G31" s="72">
        <v>378.1</v>
      </c>
      <c r="H31" s="72">
        <v>5316.92</v>
      </c>
      <c r="I31" s="72">
        <v>14.06</v>
      </c>
      <c r="J31" s="72">
        <v>714.9</v>
      </c>
      <c r="K31" s="72">
        <v>8699.19</v>
      </c>
      <c r="L31" s="72">
        <v>12.17</v>
      </c>
      <c r="M31" s="72">
        <v>785.1</v>
      </c>
      <c r="N31" s="72">
        <v>12139.56</v>
      </c>
      <c r="O31" s="72">
        <v>15.46</v>
      </c>
      <c r="P31" s="72">
        <v>213.1</v>
      </c>
      <c r="Q31" s="72">
        <v>3874</v>
      </c>
      <c r="R31" s="72">
        <v>18.18</v>
      </c>
      <c r="S31" s="72">
        <v>537.79999999999995</v>
      </c>
      <c r="T31" s="72">
        <v>8896.73</v>
      </c>
      <c r="U31" s="72">
        <v>16.54</v>
      </c>
      <c r="V31" s="72">
        <v>32.049999999999997</v>
      </c>
      <c r="W31" s="72">
        <v>752.16</v>
      </c>
      <c r="X31" s="72">
        <v>23.47</v>
      </c>
      <c r="Y31" s="72">
        <v>431.55</v>
      </c>
      <c r="Z31" s="72">
        <v>8478.7000000000007</v>
      </c>
      <c r="AA31" s="72">
        <v>19.649999999999999</v>
      </c>
      <c r="AB31" s="72">
        <v>890.2</v>
      </c>
      <c r="AC31" s="72">
        <v>14096.42</v>
      </c>
      <c r="AD31" s="72">
        <v>15.84</v>
      </c>
      <c r="AE31" s="72">
        <v>1708.15</v>
      </c>
      <c r="AF31" s="72">
        <v>20730.59</v>
      </c>
      <c r="AG31" s="72">
        <v>12.14</v>
      </c>
      <c r="AH31" s="72">
        <v>1846.95</v>
      </c>
      <c r="AI31" s="72">
        <v>21878.32</v>
      </c>
      <c r="AJ31" s="72">
        <v>11.85</v>
      </c>
      <c r="AK31" s="72">
        <v>2084.6999999999998</v>
      </c>
      <c r="AL31" s="72">
        <v>22408.49</v>
      </c>
      <c r="AM31" s="72">
        <v>10.75</v>
      </c>
      <c r="AN31" s="72">
        <v>1522.8</v>
      </c>
      <c r="AO31" s="72">
        <v>21933.59</v>
      </c>
      <c r="AP31" s="72">
        <v>14.4</v>
      </c>
    </row>
    <row r="32" spans="1:42" x14ac:dyDescent="0.3">
      <c r="A32" t="s">
        <v>380</v>
      </c>
      <c r="B32" s="6" t="s">
        <v>381</v>
      </c>
      <c r="C32" t="s">
        <v>812</v>
      </c>
      <c r="D32" s="84">
        <v>624.4</v>
      </c>
      <c r="E32" s="84">
        <v>6051.16</v>
      </c>
      <c r="F32" s="84">
        <v>9.69</v>
      </c>
      <c r="G32" s="72">
        <v>25</v>
      </c>
      <c r="H32" s="72">
        <v>300.66000000000003</v>
      </c>
      <c r="I32" s="72">
        <v>12.03</v>
      </c>
      <c r="J32" s="72">
        <v>44.45</v>
      </c>
      <c r="K32" s="72">
        <v>533.62</v>
      </c>
      <c r="L32" s="72">
        <v>12</v>
      </c>
      <c r="M32" s="72">
        <v>4.5</v>
      </c>
      <c r="N32" s="72">
        <v>57.2</v>
      </c>
      <c r="O32" s="72">
        <v>12.71</v>
      </c>
      <c r="P32" s="72">
        <v>8.6</v>
      </c>
      <c r="Q32" s="72">
        <v>113.97</v>
      </c>
      <c r="R32" s="72">
        <v>13.25</v>
      </c>
      <c r="S32" s="72">
        <v>109.5</v>
      </c>
      <c r="T32" s="72">
        <v>1143.6600000000001</v>
      </c>
      <c r="U32" s="72">
        <v>10.44</v>
      </c>
      <c r="V32" s="72">
        <v>30</v>
      </c>
      <c r="W32" s="72">
        <v>321.52999999999997</v>
      </c>
      <c r="X32" s="72">
        <v>10.72</v>
      </c>
      <c r="Y32" s="72">
        <v>80.900000000000006</v>
      </c>
      <c r="Z32" s="72">
        <v>799.95</v>
      </c>
      <c r="AA32" s="72">
        <v>9.89</v>
      </c>
      <c r="AB32" s="72">
        <v>112.25</v>
      </c>
      <c r="AC32" s="72">
        <v>964.61</v>
      </c>
      <c r="AD32" s="72">
        <v>8.59</v>
      </c>
      <c r="AE32" s="72">
        <v>99.7</v>
      </c>
      <c r="AF32" s="72">
        <v>883.63</v>
      </c>
      <c r="AG32" s="72">
        <v>8.86</v>
      </c>
      <c r="AH32" s="72">
        <v>64.7</v>
      </c>
      <c r="AI32" s="72">
        <v>509.86</v>
      </c>
      <c r="AJ32" s="72">
        <v>7.88</v>
      </c>
      <c r="AK32" s="72">
        <v>33</v>
      </c>
      <c r="AL32" s="72">
        <v>285.04000000000002</v>
      </c>
      <c r="AM32" s="72">
        <v>8.64</v>
      </c>
      <c r="AN32" s="72">
        <v>11.8</v>
      </c>
      <c r="AO32" s="72">
        <v>137.41999999999999</v>
      </c>
      <c r="AP32" s="72">
        <v>11.65</v>
      </c>
    </row>
    <row r="33" spans="1:42" x14ac:dyDescent="0.3">
      <c r="A33" t="s">
        <v>353</v>
      </c>
      <c r="B33" s="6" t="s">
        <v>354</v>
      </c>
      <c r="C33" t="s">
        <v>802</v>
      </c>
      <c r="D33" s="84">
        <v>36315.199999999997</v>
      </c>
      <c r="E33" s="84">
        <v>152410.98000000001</v>
      </c>
      <c r="F33" s="84">
        <v>4.2</v>
      </c>
      <c r="G33" s="72">
        <v>1120.25</v>
      </c>
      <c r="H33" s="72">
        <v>4915.46</v>
      </c>
      <c r="I33" s="72">
        <v>4.3899999999999997</v>
      </c>
      <c r="J33" s="72">
        <v>1894.4</v>
      </c>
      <c r="K33" s="72">
        <v>6812.64</v>
      </c>
      <c r="L33" s="72">
        <v>3.6</v>
      </c>
      <c r="M33" s="72">
        <v>1247.7</v>
      </c>
      <c r="N33" s="72">
        <v>5221.91</v>
      </c>
      <c r="O33" s="72">
        <v>4.1900000000000004</v>
      </c>
      <c r="P33" s="72">
        <v>1120.4000000000001</v>
      </c>
      <c r="Q33" s="72">
        <v>5961.52</v>
      </c>
      <c r="R33" s="72">
        <v>5.32</v>
      </c>
      <c r="S33" s="72">
        <v>2392.3000000000002</v>
      </c>
      <c r="T33" s="72">
        <v>13432.22</v>
      </c>
      <c r="U33" s="72">
        <v>5.61</v>
      </c>
      <c r="V33" s="72">
        <v>2915.4</v>
      </c>
      <c r="W33" s="72">
        <v>16611.38</v>
      </c>
      <c r="X33" s="72">
        <v>5.7</v>
      </c>
      <c r="Y33" s="72">
        <v>5538.3</v>
      </c>
      <c r="Z33" s="72">
        <v>24853.119999999999</v>
      </c>
      <c r="AA33" s="72">
        <v>4.49</v>
      </c>
      <c r="AB33" s="72">
        <v>5697.9</v>
      </c>
      <c r="AC33" s="72">
        <v>24318.12</v>
      </c>
      <c r="AD33" s="72">
        <v>4.2699999999999996</v>
      </c>
      <c r="AE33" s="72">
        <v>4112.6000000000004</v>
      </c>
      <c r="AF33" s="72">
        <v>16456.900000000001</v>
      </c>
      <c r="AG33" s="72">
        <v>4</v>
      </c>
      <c r="AH33" s="72">
        <v>4918.3999999999996</v>
      </c>
      <c r="AI33" s="72">
        <v>15944.95</v>
      </c>
      <c r="AJ33" s="72">
        <v>3.24</v>
      </c>
      <c r="AK33" s="72">
        <v>3200.65</v>
      </c>
      <c r="AL33" s="72">
        <v>9862.94</v>
      </c>
      <c r="AM33" s="72">
        <v>3.08</v>
      </c>
      <c r="AN33" s="72">
        <v>2156.9</v>
      </c>
      <c r="AO33" s="72">
        <v>8019.83</v>
      </c>
      <c r="AP33" s="72">
        <v>3.72</v>
      </c>
    </row>
    <row r="34" spans="1:42" x14ac:dyDescent="0.3">
      <c r="A34" t="s">
        <v>410</v>
      </c>
      <c r="B34" s="6" t="s">
        <v>411</v>
      </c>
      <c r="C34" t="s">
        <v>821</v>
      </c>
      <c r="D34" s="84">
        <v>5668.6</v>
      </c>
      <c r="E34" s="84">
        <v>44390</v>
      </c>
      <c r="F34" s="84">
        <v>7.83</v>
      </c>
      <c r="G34" s="72">
        <v>823.35</v>
      </c>
      <c r="H34" s="72">
        <v>5205.96</v>
      </c>
      <c r="I34" s="72">
        <v>6.32</v>
      </c>
      <c r="J34" s="72">
        <v>774.65</v>
      </c>
      <c r="K34" s="72">
        <v>4932.45</v>
      </c>
      <c r="L34" s="72">
        <v>6.37</v>
      </c>
      <c r="M34" s="72">
        <v>465.65</v>
      </c>
      <c r="N34" s="72">
        <v>4266.7299999999996</v>
      </c>
      <c r="O34" s="72">
        <v>9.16</v>
      </c>
      <c r="P34" s="72">
        <v>406.2</v>
      </c>
      <c r="Q34" s="72">
        <v>3742.72</v>
      </c>
      <c r="R34" s="72">
        <v>9.2100000000000009</v>
      </c>
      <c r="S34" s="72">
        <v>572.75</v>
      </c>
      <c r="T34" s="72">
        <v>4332.45</v>
      </c>
      <c r="U34" s="72">
        <v>7.56</v>
      </c>
      <c r="V34" s="72">
        <v>443.5</v>
      </c>
      <c r="W34" s="72">
        <v>3615.45</v>
      </c>
      <c r="X34" s="72">
        <v>8.15</v>
      </c>
      <c r="Y34" s="72">
        <v>488.75</v>
      </c>
      <c r="Z34" s="72">
        <v>3914.87</v>
      </c>
      <c r="AA34" s="72">
        <v>8.01</v>
      </c>
      <c r="AB34" s="72">
        <v>392.8</v>
      </c>
      <c r="AC34" s="72">
        <v>3356.08</v>
      </c>
      <c r="AD34" s="72">
        <v>8.5399999999999991</v>
      </c>
      <c r="AE34" s="72">
        <v>269.39999999999998</v>
      </c>
      <c r="AF34" s="72">
        <v>2085.31</v>
      </c>
      <c r="AG34" s="72">
        <v>7.74</v>
      </c>
      <c r="AH34" s="72">
        <v>306.85000000000002</v>
      </c>
      <c r="AI34" s="72">
        <v>2690.02</v>
      </c>
      <c r="AJ34" s="72">
        <v>8.77</v>
      </c>
      <c r="AK34" s="72">
        <v>292.5</v>
      </c>
      <c r="AL34" s="72">
        <v>2516.5500000000002</v>
      </c>
      <c r="AM34" s="72">
        <v>8.6</v>
      </c>
      <c r="AN34" s="72">
        <v>432.2</v>
      </c>
      <c r="AO34" s="72">
        <v>3731.41</v>
      </c>
      <c r="AP34" s="72">
        <v>8.6300000000000008</v>
      </c>
    </row>
    <row r="35" spans="1:42" x14ac:dyDescent="0.3">
      <c r="A35" t="s">
        <v>320</v>
      </c>
      <c r="B35" s="6" t="s">
        <v>321</v>
      </c>
      <c r="C35" t="s">
        <v>790</v>
      </c>
      <c r="D35" s="84">
        <v>267.85000000000002</v>
      </c>
      <c r="E35" s="84">
        <v>391.7</v>
      </c>
      <c r="F35" s="84">
        <v>1.46</v>
      </c>
      <c r="G35" s="72">
        <v>13.4</v>
      </c>
      <c r="H35" s="72">
        <v>17.350000000000001</v>
      </c>
      <c r="I35" s="72">
        <v>1.29</v>
      </c>
      <c r="J35" s="72">
        <v>1.2</v>
      </c>
      <c r="K35" s="72">
        <v>3.44</v>
      </c>
      <c r="L35" s="72">
        <v>2.87</v>
      </c>
      <c r="M35" s="72">
        <v>2.4500000000000002</v>
      </c>
      <c r="N35" s="72">
        <v>7.13</v>
      </c>
      <c r="O35" s="72">
        <v>2.91</v>
      </c>
      <c r="P35" s="72"/>
      <c r="Q35" s="72"/>
      <c r="R35" s="72"/>
      <c r="S35" s="72"/>
      <c r="T35" s="72"/>
      <c r="U35" s="72"/>
      <c r="V35" s="72"/>
      <c r="W35" s="72"/>
      <c r="X35" s="72"/>
      <c r="Y35" s="72">
        <v>3.95</v>
      </c>
      <c r="Z35" s="72">
        <v>8.94</v>
      </c>
      <c r="AA35" s="72">
        <v>2.2599999999999998</v>
      </c>
      <c r="AB35" s="72">
        <v>54.8</v>
      </c>
      <c r="AC35" s="72">
        <v>115.76</v>
      </c>
      <c r="AD35" s="72">
        <v>2.11</v>
      </c>
      <c r="AE35" s="72">
        <v>60</v>
      </c>
      <c r="AF35" s="72">
        <v>66.22</v>
      </c>
      <c r="AG35" s="72">
        <v>1.1000000000000001</v>
      </c>
      <c r="AH35" s="72">
        <v>74.849999999999994</v>
      </c>
      <c r="AI35" s="72">
        <v>81.42</v>
      </c>
      <c r="AJ35" s="72">
        <v>1.0900000000000001</v>
      </c>
      <c r="AK35" s="72">
        <v>32.6</v>
      </c>
      <c r="AL35" s="72">
        <v>46.53</v>
      </c>
      <c r="AM35" s="72">
        <v>1.43</v>
      </c>
      <c r="AN35" s="72">
        <v>24.6</v>
      </c>
      <c r="AO35" s="72">
        <v>44.91</v>
      </c>
      <c r="AP35" s="72">
        <v>1.83</v>
      </c>
    </row>
    <row r="36" spans="1:42" x14ac:dyDescent="0.3">
      <c r="A36" t="s">
        <v>363</v>
      </c>
      <c r="B36" s="6" t="s">
        <v>364</v>
      </c>
      <c r="C36" t="s">
        <v>1260</v>
      </c>
      <c r="D36" s="84">
        <v>530.54999999999995</v>
      </c>
      <c r="E36" s="84">
        <v>1554.05</v>
      </c>
      <c r="F36" s="84">
        <v>2.93</v>
      </c>
      <c r="G36" s="72">
        <v>15.4</v>
      </c>
      <c r="H36" s="72">
        <v>46.14</v>
      </c>
      <c r="I36" s="72">
        <v>3</v>
      </c>
      <c r="J36" s="72">
        <v>20.3</v>
      </c>
      <c r="K36" s="72">
        <v>60.64</v>
      </c>
      <c r="L36" s="72">
        <v>2.99</v>
      </c>
      <c r="M36" s="72">
        <v>36.200000000000003</v>
      </c>
      <c r="N36" s="72">
        <v>119.34</v>
      </c>
      <c r="O36" s="72">
        <v>3.3</v>
      </c>
      <c r="P36" s="72">
        <v>30</v>
      </c>
      <c r="Q36" s="72">
        <v>104.83</v>
      </c>
      <c r="R36" s="72">
        <v>3.49</v>
      </c>
      <c r="S36" s="72">
        <v>21.75</v>
      </c>
      <c r="T36" s="72">
        <v>59.87</v>
      </c>
      <c r="U36" s="72">
        <v>2.75</v>
      </c>
      <c r="V36" s="72">
        <v>15.1</v>
      </c>
      <c r="W36" s="72">
        <v>48.56</v>
      </c>
      <c r="X36" s="72">
        <v>3.22</v>
      </c>
      <c r="Y36" s="72">
        <v>33.4</v>
      </c>
      <c r="Z36" s="72">
        <v>104.75</v>
      </c>
      <c r="AA36" s="72">
        <v>3.14</v>
      </c>
      <c r="AB36" s="72">
        <v>114.2</v>
      </c>
      <c r="AC36" s="72">
        <v>345.7</v>
      </c>
      <c r="AD36" s="72">
        <v>3.03</v>
      </c>
      <c r="AE36" s="72">
        <v>106.6</v>
      </c>
      <c r="AF36" s="72">
        <v>289.51</v>
      </c>
      <c r="AG36" s="72">
        <v>2.72</v>
      </c>
      <c r="AH36" s="72">
        <v>86.9</v>
      </c>
      <c r="AI36" s="72">
        <v>226.65</v>
      </c>
      <c r="AJ36" s="72">
        <v>2.61</v>
      </c>
      <c r="AK36" s="72">
        <v>43.6</v>
      </c>
      <c r="AL36" s="72">
        <v>124.14</v>
      </c>
      <c r="AM36" s="72">
        <v>2.85</v>
      </c>
      <c r="AN36" s="72">
        <v>7.1</v>
      </c>
      <c r="AO36" s="72">
        <v>23.93</v>
      </c>
      <c r="AP36" s="72">
        <v>3.37</v>
      </c>
    </row>
    <row r="37" spans="1:42" x14ac:dyDescent="0.3">
      <c r="A37" t="s">
        <v>290</v>
      </c>
      <c r="B37" s="6" t="s">
        <v>291</v>
      </c>
      <c r="C37" t="s">
        <v>773</v>
      </c>
      <c r="D37" s="84">
        <v>10.7</v>
      </c>
      <c r="E37" s="84">
        <v>11.66</v>
      </c>
      <c r="F37" s="84">
        <v>1.0900000000000001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>
        <v>10.7</v>
      </c>
      <c r="AF37" s="72">
        <v>11.66</v>
      </c>
      <c r="AG37" s="72">
        <v>1.0900000000000001</v>
      </c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506</v>
      </c>
      <c r="B38" s="6" t="s">
        <v>510</v>
      </c>
      <c r="C38" t="s">
        <v>871</v>
      </c>
      <c r="D38" s="84">
        <v>13</v>
      </c>
      <c r="E38" s="84">
        <v>133.87</v>
      </c>
      <c r="F38" s="84">
        <v>10.3</v>
      </c>
      <c r="G38" s="72">
        <v>1.8</v>
      </c>
      <c r="H38" s="72">
        <v>21.42</v>
      </c>
      <c r="I38" s="72">
        <v>11.9</v>
      </c>
      <c r="J38" s="72">
        <v>1</v>
      </c>
      <c r="K38" s="72">
        <v>8.8000000000000007</v>
      </c>
      <c r="L38" s="72">
        <v>8.8000000000000007</v>
      </c>
      <c r="M38" s="72">
        <v>0.4</v>
      </c>
      <c r="N38" s="72">
        <v>3.48</v>
      </c>
      <c r="O38" s="72">
        <v>8.6999999999999993</v>
      </c>
      <c r="P38" s="72">
        <v>7.9</v>
      </c>
      <c r="Q38" s="72">
        <v>82.95</v>
      </c>
      <c r="R38" s="72">
        <v>10.5</v>
      </c>
      <c r="S38" s="72"/>
      <c r="T38" s="72"/>
      <c r="U38" s="72"/>
      <c r="V38" s="72"/>
      <c r="W38" s="72"/>
      <c r="X38" s="72"/>
      <c r="Y38" s="72">
        <v>1.5</v>
      </c>
      <c r="Z38" s="72">
        <v>15.3</v>
      </c>
      <c r="AA38" s="72">
        <v>10.199999999999999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>
        <v>0.4</v>
      </c>
      <c r="AL38" s="72">
        <v>1.92</v>
      </c>
      <c r="AM38" s="72">
        <v>4.8</v>
      </c>
      <c r="AN38" s="72"/>
      <c r="AO38" s="72"/>
      <c r="AP38" s="72"/>
    </row>
    <row r="39" spans="1:42" x14ac:dyDescent="0.3">
      <c r="A39" t="s">
        <v>103</v>
      </c>
      <c r="B39" s="6" t="s">
        <v>104</v>
      </c>
      <c r="C39" t="s">
        <v>750</v>
      </c>
      <c r="D39" s="84">
        <v>726.3</v>
      </c>
      <c r="E39" s="84">
        <v>2585.91</v>
      </c>
      <c r="F39" s="84">
        <v>3.56</v>
      </c>
      <c r="G39" s="72">
        <v>151.30000000000001</v>
      </c>
      <c r="H39" s="72">
        <v>472.15</v>
      </c>
      <c r="I39" s="72">
        <v>3.12</v>
      </c>
      <c r="J39" s="72">
        <v>92.8</v>
      </c>
      <c r="K39" s="72">
        <v>297.49</v>
      </c>
      <c r="L39" s="72">
        <v>3.21</v>
      </c>
      <c r="M39" s="72">
        <v>90.7</v>
      </c>
      <c r="N39" s="72">
        <v>361.16</v>
      </c>
      <c r="O39" s="72">
        <v>3.98</v>
      </c>
      <c r="P39" s="72">
        <v>63.4</v>
      </c>
      <c r="Q39" s="72">
        <v>241.04</v>
      </c>
      <c r="R39" s="72">
        <v>3.8</v>
      </c>
      <c r="S39" s="72">
        <v>137.30000000000001</v>
      </c>
      <c r="T39" s="72">
        <v>502.28</v>
      </c>
      <c r="U39" s="72">
        <v>3.66</v>
      </c>
      <c r="V39" s="72">
        <v>80.2</v>
      </c>
      <c r="W39" s="72">
        <v>303.87</v>
      </c>
      <c r="X39" s="72">
        <v>3.79</v>
      </c>
      <c r="Y39" s="72">
        <v>23.8</v>
      </c>
      <c r="Z39" s="72">
        <v>86.57</v>
      </c>
      <c r="AA39" s="72">
        <v>3.64</v>
      </c>
      <c r="AB39" s="72"/>
      <c r="AC39" s="72"/>
      <c r="AD39" s="72"/>
      <c r="AE39" s="72">
        <v>5.9</v>
      </c>
      <c r="AF39" s="72">
        <v>15.63</v>
      </c>
      <c r="AG39" s="72">
        <v>2.65</v>
      </c>
      <c r="AH39" s="72">
        <v>35.4</v>
      </c>
      <c r="AI39" s="72">
        <v>135.4</v>
      </c>
      <c r="AJ39" s="72">
        <v>3.82</v>
      </c>
      <c r="AK39" s="72">
        <v>41.7</v>
      </c>
      <c r="AL39" s="72">
        <v>155.31</v>
      </c>
      <c r="AM39" s="72">
        <v>3.72</v>
      </c>
      <c r="AN39" s="72">
        <v>3.8</v>
      </c>
      <c r="AO39" s="72">
        <v>15.01</v>
      </c>
      <c r="AP39" s="72">
        <v>3.95</v>
      </c>
    </row>
    <row r="40" spans="1:42" x14ac:dyDescent="0.3">
      <c r="A40" t="s">
        <v>159</v>
      </c>
      <c r="B40" s="6" t="s">
        <v>160</v>
      </c>
      <c r="C40" t="s">
        <v>736</v>
      </c>
      <c r="D40" s="84">
        <v>4400.2</v>
      </c>
      <c r="E40" s="84">
        <v>38366.69</v>
      </c>
      <c r="F40" s="84">
        <v>8.7200000000000006</v>
      </c>
      <c r="G40" s="72">
        <v>1244.45</v>
      </c>
      <c r="H40" s="72">
        <v>9759.61</v>
      </c>
      <c r="I40" s="72">
        <v>7.84</v>
      </c>
      <c r="J40" s="72">
        <v>893.6</v>
      </c>
      <c r="K40" s="72">
        <v>7171.55</v>
      </c>
      <c r="L40" s="72">
        <v>8.0299999999999994</v>
      </c>
      <c r="M40" s="72">
        <v>527.9</v>
      </c>
      <c r="N40" s="72">
        <v>5200.7</v>
      </c>
      <c r="O40" s="72">
        <v>9.85</v>
      </c>
      <c r="P40" s="72">
        <v>755.2</v>
      </c>
      <c r="Q40" s="72">
        <v>6472.04</v>
      </c>
      <c r="R40" s="72">
        <v>8.57</v>
      </c>
      <c r="S40" s="72">
        <v>434.05</v>
      </c>
      <c r="T40" s="72">
        <v>3740.34</v>
      </c>
      <c r="U40" s="72">
        <v>8.6199999999999992</v>
      </c>
      <c r="V40" s="72">
        <v>88</v>
      </c>
      <c r="W40" s="72">
        <v>1045.67</v>
      </c>
      <c r="X40" s="72">
        <v>11.88</v>
      </c>
      <c r="Y40" s="72">
        <v>49</v>
      </c>
      <c r="Z40" s="72">
        <v>670.61</v>
      </c>
      <c r="AA40" s="72">
        <v>13.69</v>
      </c>
      <c r="AB40" s="72">
        <v>17</v>
      </c>
      <c r="AC40" s="72">
        <v>255.81</v>
      </c>
      <c r="AD40" s="72">
        <v>15.05</v>
      </c>
      <c r="AE40" s="72">
        <v>11</v>
      </c>
      <c r="AF40" s="72">
        <v>150.12</v>
      </c>
      <c r="AG40" s="72">
        <v>13.65</v>
      </c>
      <c r="AH40" s="72">
        <v>46.45</v>
      </c>
      <c r="AI40" s="72">
        <v>590.42999999999995</v>
      </c>
      <c r="AJ40" s="72">
        <v>12.71</v>
      </c>
      <c r="AK40" s="72">
        <v>177.95</v>
      </c>
      <c r="AL40" s="72">
        <v>1736.55</v>
      </c>
      <c r="AM40" s="72">
        <v>9.76</v>
      </c>
      <c r="AN40" s="72">
        <v>155.6</v>
      </c>
      <c r="AO40" s="72">
        <v>1573.25</v>
      </c>
      <c r="AP40" s="72">
        <v>10.11</v>
      </c>
    </row>
    <row r="41" spans="1:42" x14ac:dyDescent="0.3">
      <c r="A41" t="s">
        <v>81</v>
      </c>
      <c r="B41" s="6" t="s">
        <v>82</v>
      </c>
      <c r="C41" t="s">
        <v>711</v>
      </c>
      <c r="D41" s="84">
        <v>128.25</v>
      </c>
      <c r="E41" s="84">
        <v>237.97</v>
      </c>
      <c r="F41" s="84">
        <v>1.86</v>
      </c>
      <c r="G41" s="72">
        <v>26.15</v>
      </c>
      <c r="H41" s="72">
        <v>52.23</v>
      </c>
      <c r="I41" s="72">
        <v>2</v>
      </c>
      <c r="J41" s="72">
        <v>3.25</v>
      </c>
      <c r="K41" s="72">
        <v>3.87</v>
      </c>
      <c r="L41" s="72">
        <v>1.19</v>
      </c>
      <c r="M41" s="72">
        <v>4.5</v>
      </c>
      <c r="N41" s="72">
        <v>13.84</v>
      </c>
      <c r="O41" s="72">
        <v>3.08</v>
      </c>
      <c r="P41" s="72">
        <v>2.1</v>
      </c>
      <c r="Q41" s="72">
        <v>3.51</v>
      </c>
      <c r="R41" s="72">
        <v>1.67</v>
      </c>
      <c r="S41" s="72">
        <v>4.0999999999999996</v>
      </c>
      <c r="T41" s="72">
        <v>4.1500000000000004</v>
      </c>
      <c r="U41" s="72">
        <v>1.01</v>
      </c>
      <c r="V41" s="72">
        <v>4</v>
      </c>
      <c r="W41" s="72">
        <v>3.17</v>
      </c>
      <c r="X41" s="72">
        <v>0.79</v>
      </c>
      <c r="Y41" s="72">
        <v>22.75</v>
      </c>
      <c r="Z41" s="72">
        <v>24.49</v>
      </c>
      <c r="AA41" s="72">
        <v>1.08</v>
      </c>
      <c r="AB41" s="72">
        <v>4.8</v>
      </c>
      <c r="AC41" s="72">
        <v>2.59</v>
      </c>
      <c r="AD41" s="72">
        <v>0.54</v>
      </c>
      <c r="AE41" s="72"/>
      <c r="AF41" s="72"/>
      <c r="AG41" s="72"/>
      <c r="AH41" s="72">
        <v>24.2</v>
      </c>
      <c r="AI41" s="72">
        <v>70.91</v>
      </c>
      <c r="AJ41" s="72">
        <v>2.93</v>
      </c>
      <c r="AK41" s="72">
        <v>17</v>
      </c>
      <c r="AL41" s="72">
        <v>47.94</v>
      </c>
      <c r="AM41" s="72">
        <v>2.82</v>
      </c>
      <c r="AN41" s="72">
        <v>15.4</v>
      </c>
      <c r="AO41" s="72">
        <v>11.25</v>
      </c>
      <c r="AP41" s="72">
        <v>0.73</v>
      </c>
    </row>
    <row r="42" spans="1:42" x14ac:dyDescent="0.3">
      <c r="A42" t="s">
        <v>161</v>
      </c>
      <c r="B42" s="6" t="s">
        <v>162</v>
      </c>
      <c r="C42" t="s">
        <v>737</v>
      </c>
      <c r="D42" s="84">
        <v>8630.5</v>
      </c>
      <c r="E42" s="84">
        <v>108667.99</v>
      </c>
      <c r="F42" s="84">
        <v>12.59</v>
      </c>
      <c r="G42" s="72">
        <v>453.2</v>
      </c>
      <c r="H42" s="72">
        <v>5194.3100000000004</v>
      </c>
      <c r="I42" s="72">
        <v>11.46</v>
      </c>
      <c r="J42" s="72">
        <v>559.54999999999995</v>
      </c>
      <c r="K42" s="72">
        <v>5265.69</v>
      </c>
      <c r="L42" s="72">
        <v>9.41</v>
      </c>
      <c r="M42" s="72">
        <v>396.3</v>
      </c>
      <c r="N42" s="72">
        <v>6776.66</v>
      </c>
      <c r="O42" s="72">
        <v>17.100000000000001</v>
      </c>
      <c r="P42" s="72">
        <v>466.9</v>
      </c>
      <c r="Q42" s="72">
        <v>6253.32</v>
      </c>
      <c r="R42" s="72">
        <v>13.39</v>
      </c>
      <c r="S42" s="72">
        <v>791.5</v>
      </c>
      <c r="T42" s="72">
        <v>9025.7199999999993</v>
      </c>
      <c r="U42" s="72">
        <v>11.4</v>
      </c>
      <c r="V42" s="72">
        <v>505.7</v>
      </c>
      <c r="W42" s="72">
        <v>7645.23</v>
      </c>
      <c r="X42" s="72">
        <v>15.12</v>
      </c>
      <c r="Y42" s="72">
        <v>822.2</v>
      </c>
      <c r="Z42" s="72">
        <v>12259.91</v>
      </c>
      <c r="AA42" s="72">
        <v>14.91</v>
      </c>
      <c r="AB42" s="72">
        <v>1357.25</v>
      </c>
      <c r="AC42" s="72">
        <v>19586.27</v>
      </c>
      <c r="AD42" s="72">
        <v>14.43</v>
      </c>
      <c r="AE42" s="72">
        <v>1087.6500000000001</v>
      </c>
      <c r="AF42" s="72">
        <v>13912.79</v>
      </c>
      <c r="AG42" s="72">
        <v>12.79</v>
      </c>
      <c r="AH42" s="72">
        <v>1094.55</v>
      </c>
      <c r="AI42" s="72">
        <v>11755.24</v>
      </c>
      <c r="AJ42" s="72">
        <v>10.74</v>
      </c>
      <c r="AK42" s="72">
        <v>743.35</v>
      </c>
      <c r="AL42" s="72">
        <v>7082.43</v>
      </c>
      <c r="AM42" s="72">
        <v>9.5299999999999994</v>
      </c>
      <c r="AN42" s="72">
        <v>352.35</v>
      </c>
      <c r="AO42" s="72">
        <v>3910.44</v>
      </c>
      <c r="AP42" s="72">
        <v>11.1</v>
      </c>
    </row>
    <row r="43" spans="1:42" x14ac:dyDescent="0.3">
      <c r="A43" t="s">
        <v>47</v>
      </c>
      <c r="B43" s="6" t="s">
        <v>48</v>
      </c>
      <c r="C43" t="s">
        <v>1326</v>
      </c>
      <c r="D43" s="84">
        <v>34.520000000000003</v>
      </c>
      <c r="E43" s="84">
        <v>83.54</v>
      </c>
      <c r="F43" s="84">
        <v>2.42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>
        <v>29.82</v>
      </c>
      <c r="AF43" s="72">
        <v>72.19</v>
      </c>
      <c r="AG43" s="72">
        <v>2.42</v>
      </c>
      <c r="AH43" s="72">
        <v>4.7</v>
      </c>
      <c r="AI43" s="72">
        <v>11.35</v>
      </c>
      <c r="AJ43" s="72">
        <v>2.41</v>
      </c>
      <c r="AK43" s="72"/>
      <c r="AL43" s="72"/>
      <c r="AM43" s="72"/>
      <c r="AN43" s="72"/>
      <c r="AO43" s="72"/>
      <c r="AP43" s="72"/>
    </row>
    <row r="44" spans="1:42" x14ac:dyDescent="0.3">
      <c r="A44" t="s">
        <v>149</v>
      </c>
      <c r="B44" s="6" t="s">
        <v>150</v>
      </c>
      <c r="C44" t="s">
        <v>734</v>
      </c>
      <c r="D44" s="84">
        <v>6328</v>
      </c>
      <c r="E44" s="84">
        <v>240009.76</v>
      </c>
      <c r="F44" s="84">
        <v>37.93</v>
      </c>
      <c r="G44" s="72">
        <v>419.7</v>
      </c>
      <c r="H44" s="72">
        <v>16397.48</v>
      </c>
      <c r="I44" s="72">
        <v>39.07</v>
      </c>
      <c r="J44" s="72">
        <v>836.2</v>
      </c>
      <c r="K44" s="72">
        <v>27161.74</v>
      </c>
      <c r="L44" s="72">
        <v>32.479999999999997</v>
      </c>
      <c r="M44" s="72">
        <v>539.25</v>
      </c>
      <c r="N44" s="72">
        <v>19531.54</v>
      </c>
      <c r="O44" s="72">
        <v>36.22</v>
      </c>
      <c r="P44" s="72">
        <v>262.89999999999998</v>
      </c>
      <c r="Q44" s="72">
        <v>12244.91</v>
      </c>
      <c r="R44" s="72">
        <v>46.58</v>
      </c>
      <c r="S44" s="72">
        <v>804.5</v>
      </c>
      <c r="T44" s="72">
        <v>26409.11</v>
      </c>
      <c r="U44" s="72">
        <v>32.83</v>
      </c>
      <c r="V44" s="72">
        <v>654.29999999999995</v>
      </c>
      <c r="W44" s="72">
        <v>20792.7</v>
      </c>
      <c r="X44" s="72">
        <v>31.78</v>
      </c>
      <c r="Y44" s="72">
        <v>875.95</v>
      </c>
      <c r="Z44" s="72">
        <v>27579.21</v>
      </c>
      <c r="AA44" s="72">
        <v>31.48</v>
      </c>
      <c r="AB44" s="72">
        <v>568.6</v>
      </c>
      <c r="AC44" s="72">
        <v>23565.8</v>
      </c>
      <c r="AD44" s="72">
        <v>41.45</v>
      </c>
      <c r="AE44" s="72">
        <v>360.5</v>
      </c>
      <c r="AF44" s="72">
        <v>15889.65</v>
      </c>
      <c r="AG44" s="72">
        <v>44.08</v>
      </c>
      <c r="AH44" s="72">
        <v>193.1</v>
      </c>
      <c r="AI44" s="72">
        <v>8928.39</v>
      </c>
      <c r="AJ44" s="72">
        <v>46.24</v>
      </c>
      <c r="AK44" s="72">
        <v>152.6</v>
      </c>
      <c r="AL44" s="72">
        <v>7333.33</v>
      </c>
      <c r="AM44" s="72">
        <v>48.06</v>
      </c>
      <c r="AN44" s="72">
        <v>660.4</v>
      </c>
      <c r="AO44" s="72">
        <v>34175.910000000003</v>
      </c>
      <c r="AP44" s="72">
        <v>51.75</v>
      </c>
    </row>
    <row r="45" spans="1:42" x14ac:dyDescent="0.3">
      <c r="A45" t="s">
        <v>65</v>
      </c>
      <c r="B45" s="6" t="s">
        <v>66</v>
      </c>
      <c r="C45" t="s">
        <v>706</v>
      </c>
      <c r="D45" s="84">
        <v>109.9</v>
      </c>
      <c r="E45" s="84">
        <v>691.1</v>
      </c>
      <c r="F45" s="84">
        <v>6.29</v>
      </c>
      <c r="G45" s="72">
        <v>3.1</v>
      </c>
      <c r="H45" s="72">
        <v>27.96</v>
      </c>
      <c r="I45" s="72">
        <v>9.02</v>
      </c>
      <c r="J45" s="72"/>
      <c r="K45" s="72"/>
      <c r="L45" s="72"/>
      <c r="M45" s="72">
        <v>15.7</v>
      </c>
      <c r="N45" s="72">
        <v>163.46</v>
      </c>
      <c r="O45" s="72">
        <v>10.41</v>
      </c>
      <c r="P45" s="72">
        <v>2.5</v>
      </c>
      <c r="Q45" s="72">
        <v>25.4</v>
      </c>
      <c r="R45" s="72">
        <v>10.16</v>
      </c>
      <c r="S45" s="72">
        <v>5.6</v>
      </c>
      <c r="T45" s="72">
        <v>40.369999999999997</v>
      </c>
      <c r="U45" s="72">
        <v>7.21</v>
      </c>
      <c r="V45" s="72"/>
      <c r="W45" s="72"/>
      <c r="X45" s="72"/>
      <c r="Y45" s="72">
        <v>2</v>
      </c>
      <c r="Z45" s="72">
        <v>16.399999999999999</v>
      </c>
      <c r="AA45" s="72">
        <v>8.1999999999999993</v>
      </c>
      <c r="AB45" s="72">
        <v>3.6</v>
      </c>
      <c r="AC45" s="72">
        <v>17.940000000000001</v>
      </c>
      <c r="AD45" s="72">
        <v>4.9800000000000004</v>
      </c>
      <c r="AE45" s="72"/>
      <c r="AF45" s="72"/>
      <c r="AG45" s="72"/>
      <c r="AH45" s="72">
        <v>26.7</v>
      </c>
      <c r="AI45" s="72">
        <v>146.88999999999999</v>
      </c>
      <c r="AJ45" s="72">
        <v>5.5</v>
      </c>
      <c r="AK45" s="72">
        <v>45.5</v>
      </c>
      <c r="AL45" s="72">
        <v>230.7</v>
      </c>
      <c r="AM45" s="72">
        <v>5.07</v>
      </c>
      <c r="AN45" s="72">
        <v>5.2</v>
      </c>
      <c r="AO45" s="72">
        <v>21.98</v>
      </c>
      <c r="AP45" s="72">
        <v>4.2300000000000004</v>
      </c>
    </row>
    <row r="46" spans="1:42" x14ac:dyDescent="0.3">
      <c r="A46" t="s">
        <v>85</v>
      </c>
      <c r="B46" s="6" t="s">
        <v>86</v>
      </c>
      <c r="C46" t="s">
        <v>712</v>
      </c>
      <c r="D46" s="84">
        <v>9</v>
      </c>
      <c r="E46" s="84">
        <v>148.74</v>
      </c>
      <c r="F46" s="84">
        <v>16.53</v>
      </c>
      <c r="G46" s="72">
        <v>7</v>
      </c>
      <c r="H46" s="72">
        <v>113.74</v>
      </c>
      <c r="I46" s="72">
        <v>16.25</v>
      </c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>
        <v>2</v>
      </c>
      <c r="AL46" s="72">
        <v>35</v>
      </c>
      <c r="AM46" s="72">
        <v>17.5</v>
      </c>
      <c r="AN46" s="72"/>
      <c r="AO46" s="72"/>
      <c r="AP46" s="72"/>
    </row>
    <row r="47" spans="1:42" x14ac:dyDescent="0.3">
      <c r="A47" t="s">
        <v>119</v>
      </c>
      <c r="B47" s="6" t="s">
        <v>120</v>
      </c>
      <c r="C47" t="s">
        <v>723</v>
      </c>
      <c r="D47" s="84">
        <v>1059.07</v>
      </c>
      <c r="E47" s="84">
        <v>1021.31</v>
      </c>
      <c r="F47" s="84">
        <v>0.96</v>
      </c>
      <c r="G47" s="72">
        <v>17.45</v>
      </c>
      <c r="H47" s="72">
        <v>34.5</v>
      </c>
      <c r="I47" s="72">
        <v>1.98</v>
      </c>
      <c r="J47" s="72"/>
      <c r="K47" s="72"/>
      <c r="L47" s="72"/>
      <c r="M47" s="72">
        <v>41.25</v>
      </c>
      <c r="N47" s="72">
        <v>51.08</v>
      </c>
      <c r="O47" s="72">
        <v>1.24</v>
      </c>
      <c r="P47" s="72">
        <v>50.2</v>
      </c>
      <c r="Q47" s="72">
        <v>88.57</v>
      </c>
      <c r="R47" s="72">
        <v>1.76</v>
      </c>
      <c r="S47" s="72">
        <v>43.85</v>
      </c>
      <c r="T47" s="72">
        <v>47.48</v>
      </c>
      <c r="U47" s="72">
        <v>1.08</v>
      </c>
      <c r="V47" s="72">
        <v>55.19</v>
      </c>
      <c r="W47" s="72">
        <v>51.39</v>
      </c>
      <c r="X47" s="72">
        <v>0.93</v>
      </c>
      <c r="Y47" s="72">
        <v>94.66</v>
      </c>
      <c r="Z47" s="72">
        <v>106.54</v>
      </c>
      <c r="AA47" s="72">
        <v>1.1299999999999999</v>
      </c>
      <c r="AB47" s="72">
        <v>179.6</v>
      </c>
      <c r="AC47" s="72">
        <v>209.34</v>
      </c>
      <c r="AD47" s="72">
        <v>1.17</v>
      </c>
      <c r="AE47" s="72">
        <v>332.52</v>
      </c>
      <c r="AF47" s="72">
        <v>215.02</v>
      </c>
      <c r="AG47" s="72">
        <v>0.65</v>
      </c>
      <c r="AH47" s="72">
        <v>183.15</v>
      </c>
      <c r="AI47" s="72">
        <v>144.72999999999999</v>
      </c>
      <c r="AJ47" s="72">
        <v>0.79</v>
      </c>
      <c r="AK47" s="72">
        <v>39.049999999999997</v>
      </c>
      <c r="AL47" s="72">
        <v>48.07</v>
      </c>
      <c r="AM47" s="72">
        <v>1.23</v>
      </c>
      <c r="AN47" s="72">
        <v>22.15</v>
      </c>
      <c r="AO47" s="72">
        <v>24.58</v>
      </c>
      <c r="AP47" s="72">
        <v>1.1100000000000001</v>
      </c>
    </row>
    <row r="48" spans="1:42" x14ac:dyDescent="0.3">
      <c r="A48" t="s">
        <v>155</v>
      </c>
      <c r="B48" s="6" t="s">
        <v>156</v>
      </c>
      <c r="C48" t="s">
        <v>883</v>
      </c>
      <c r="D48" s="84">
        <v>4523.05</v>
      </c>
      <c r="E48" s="84">
        <v>11330.48</v>
      </c>
      <c r="F48" s="84">
        <v>2.5099999999999998</v>
      </c>
      <c r="G48" s="72">
        <v>519.15</v>
      </c>
      <c r="H48" s="72">
        <v>994.61</v>
      </c>
      <c r="I48" s="72">
        <v>1.92</v>
      </c>
      <c r="J48" s="72">
        <v>356.1</v>
      </c>
      <c r="K48" s="72">
        <v>786.86</v>
      </c>
      <c r="L48" s="72">
        <v>2.21</v>
      </c>
      <c r="M48" s="72">
        <v>352.85</v>
      </c>
      <c r="N48" s="72">
        <v>1092.96</v>
      </c>
      <c r="O48" s="72">
        <v>3.1</v>
      </c>
      <c r="P48" s="72">
        <v>421.5</v>
      </c>
      <c r="Q48" s="72">
        <v>1088.47</v>
      </c>
      <c r="R48" s="72">
        <v>2.58</v>
      </c>
      <c r="S48" s="72">
        <v>396</v>
      </c>
      <c r="T48" s="72">
        <v>1076.01</v>
      </c>
      <c r="U48" s="72">
        <v>2.72</v>
      </c>
      <c r="V48" s="72">
        <v>392.5</v>
      </c>
      <c r="W48" s="72">
        <v>1212.3499999999999</v>
      </c>
      <c r="X48" s="72">
        <v>3.09</v>
      </c>
      <c r="Y48" s="72">
        <v>280.2</v>
      </c>
      <c r="Z48" s="72">
        <v>806.62</v>
      </c>
      <c r="AA48" s="72">
        <v>2.88</v>
      </c>
      <c r="AB48" s="72">
        <v>431.4</v>
      </c>
      <c r="AC48" s="72">
        <v>1275.1600000000001</v>
      </c>
      <c r="AD48" s="72">
        <v>2.96</v>
      </c>
      <c r="AE48" s="72">
        <v>297.39999999999998</v>
      </c>
      <c r="AF48" s="72">
        <v>696.63</v>
      </c>
      <c r="AG48" s="72">
        <v>2.34</v>
      </c>
      <c r="AH48" s="72">
        <v>400.55</v>
      </c>
      <c r="AI48" s="72">
        <v>869.51</v>
      </c>
      <c r="AJ48" s="72">
        <v>2.17</v>
      </c>
      <c r="AK48" s="72">
        <v>471.1</v>
      </c>
      <c r="AL48" s="72">
        <v>896.92</v>
      </c>
      <c r="AM48" s="72">
        <v>1.9</v>
      </c>
      <c r="AN48" s="72">
        <v>204.3</v>
      </c>
      <c r="AO48" s="72">
        <v>534.37</v>
      </c>
      <c r="AP48" s="72">
        <v>2.62</v>
      </c>
    </row>
    <row r="49" spans="1:42" x14ac:dyDescent="0.3">
      <c r="A49" t="s">
        <v>264</v>
      </c>
      <c r="B49" s="6" t="s">
        <v>265</v>
      </c>
      <c r="C49" t="s">
        <v>862</v>
      </c>
      <c r="D49" s="84">
        <v>96.8</v>
      </c>
      <c r="E49" s="84">
        <v>1577.08</v>
      </c>
      <c r="F49" s="84">
        <v>16.29</v>
      </c>
      <c r="G49" s="72">
        <v>2.8</v>
      </c>
      <c r="H49" s="72">
        <v>53.65</v>
      </c>
      <c r="I49" s="72">
        <v>19.16</v>
      </c>
      <c r="J49" s="72">
        <v>0.85</v>
      </c>
      <c r="K49" s="72">
        <v>7.99</v>
      </c>
      <c r="L49" s="72">
        <v>9.4</v>
      </c>
      <c r="M49" s="72">
        <v>6.85</v>
      </c>
      <c r="N49" s="72">
        <v>74.209999999999994</v>
      </c>
      <c r="O49" s="72">
        <v>10.83</v>
      </c>
      <c r="P49" s="72">
        <v>1.2</v>
      </c>
      <c r="Q49" s="72">
        <v>7.44</v>
      </c>
      <c r="R49" s="72">
        <v>6.2</v>
      </c>
      <c r="S49" s="72">
        <v>2.1</v>
      </c>
      <c r="T49" s="72">
        <v>19.079999999999998</v>
      </c>
      <c r="U49" s="72">
        <v>9.09</v>
      </c>
      <c r="V49" s="72">
        <v>2.1</v>
      </c>
      <c r="W49" s="72">
        <v>22.59</v>
      </c>
      <c r="X49" s="72">
        <v>10.76</v>
      </c>
      <c r="Y49" s="72">
        <v>5.8</v>
      </c>
      <c r="Z49" s="72">
        <v>136.05000000000001</v>
      </c>
      <c r="AA49" s="72">
        <v>23.46</v>
      </c>
      <c r="AB49" s="72">
        <v>2</v>
      </c>
      <c r="AC49" s="72">
        <v>43.1</v>
      </c>
      <c r="AD49" s="72">
        <v>21.55</v>
      </c>
      <c r="AE49" s="72"/>
      <c r="AF49" s="72"/>
      <c r="AG49" s="72"/>
      <c r="AH49" s="72">
        <v>35.299999999999997</v>
      </c>
      <c r="AI49" s="72">
        <v>551.33000000000004</v>
      </c>
      <c r="AJ49" s="72">
        <v>15.62</v>
      </c>
      <c r="AK49" s="72">
        <v>37.200000000000003</v>
      </c>
      <c r="AL49" s="72">
        <v>650.78</v>
      </c>
      <c r="AM49" s="72">
        <v>17.489999999999998</v>
      </c>
      <c r="AN49" s="72">
        <v>0.6</v>
      </c>
      <c r="AO49" s="72">
        <v>10.86</v>
      </c>
      <c r="AP49" s="72">
        <v>18.100000000000001</v>
      </c>
    </row>
    <row r="50" spans="1:42" x14ac:dyDescent="0.3">
      <c r="A50" t="s">
        <v>29</v>
      </c>
      <c r="B50" s="6" t="s">
        <v>30</v>
      </c>
      <c r="C50" t="s">
        <v>863</v>
      </c>
      <c r="D50" s="84">
        <v>1.6</v>
      </c>
      <c r="E50" s="84">
        <v>5.76</v>
      </c>
      <c r="F50" s="84">
        <v>3.6</v>
      </c>
      <c r="G50" s="72"/>
      <c r="H50" s="72"/>
      <c r="I50" s="72"/>
      <c r="J50" s="72"/>
      <c r="K50" s="72"/>
      <c r="L50" s="72"/>
      <c r="M50" s="72"/>
      <c r="N50" s="72"/>
      <c r="O50" s="72"/>
      <c r="P50" s="72">
        <v>1.6</v>
      </c>
      <c r="Q50" s="72">
        <v>5.76</v>
      </c>
      <c r="R50" s="72">
        <v>3.6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141</v>
      </c>
      <c r="B51" s="6" t="s">
        <v>142</v>
      </c>
      <c r="C51" t="s">
        <v>731</v>
      </c>
      <c r="D51" s="84">
        <v>3.9</v>
      </c>
      <c r="E51" s="84">
        <v>15.67</v>
      </c>
      <c r="F51" s="84">
        <v>4.0199999999999996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>
        <v>3.9</v>
      </c>
      <c r="AF51" s="72">
        <v>15.67</v>
      </c>
      <c r="AG51" s="72">
        <v>4.0199999999999996</v>
      </c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312</v>
      </c>
      <c r="B52" s="6" t="s">
        <v>313</v>
      </c>
      <c r="C52" t="s">
        <v>786</v>
      </c>
      <c r="D52" s="84">
        <v>16.350000000000001</v>
      </c>
      <c r="E52" s="84">
        <v>269</v>
      </c>
      <c r="F52" s="84">
        <v>16.45</v>
      </c>
      <c r="G52" s="72">
        <v>2.0499999999999998</v>
      </c>
      <c r="H52" s="72">
        <v>36.01</v>
      </c>
      <c r="I52" s="72">
        <v>17.57</v>
      </c>
      <c r="J52" s="72">
        <v>1.6</v>
      </c>
      <c r="K52" s="72">
        <v>28</v>
      </c>
      <c r="L52" s="72">
        <v>17.5</v>
      </c>
      <c r="M52" s="72"/>
      <c r="N52" s="72"/>
      <c r="O52" s="72"/>
      <c r="P52" s="72"/>
      <c r="Q52" s="72"/>
      <c r="R52" s="72"/>
      <c r="S52" s="72">
        <v>1.7</v>
      </c>
      <c r="T52" s="72">
        <v>19.22</v>
      </c>
      <c r="U52" s="72">
        <v>11.31</v>
      </c>
      <c r="V52" s="72">
        <v>0.7</v>
      </c>
      <c r="W52" s="72">
        <v>9.66</v>
      </c>
      <c r="X52" s="72">
        <v>13.8</v>
      </c>
      <c r="Y52" s="72">
        <v>2.4</v>
      </c>
      <c r="Z52" s="72">
        <v>34.22</v>
      </c>
      <c r="AA52" s="72">
        <v>14.26</v>
      </c>
      <c r="AB52" s="72"/>
      <c r="AC52" s="72"/>
      <c r="AD52" s="72"/>
      <c r="AE52" s="72"/>
      <c r="AF52" s="72"/>
      <c r="AG52" s="72"/>
      <c r="AH52" s="72">
        <v>1.4</v>
      </c>
      <c r="AI52" s="72">
        <v>23.24</v>
      </c>
      <c r="AJ52" s="72">
        <v>16.600000000000001</v>
      </c>
      <c r="AK52" s="72">
        <v>2.7</v>
      </c>
      <c r="AL52" s="72">
        <v>47.7</v>
      </c>
      <c r="AM52" s="72">
        <v>17.670000000000002</v>
      </c>
      <c r="AN52" s="72">
        <v>3.8</v>
      </c>
      <c r="AO52" s="72">
        <v>70.95</v>
      </c>
      <c r="AP52" s="72">
        <v>18.670000000000002</v>
      </c>
    </row>
    <row r="53" spans="1:42" x14ac:dyDescent="0.3">
      <c r="A53" t="s">
        <v>35</v>
      </c>
      <c r="B53" s="6" t="s">
        <v>36</v>
      </c>
      <c r="C53" t="s">
        <v>1263</v>
      </c>
      <c r="D53" s="84">
        <v>989.1</v>
      </c>
      <c r="E53" s="84">
        <v>20106.86</v>
      </c>
      <c r="F53" s="84">
        <v>20.329999999999998</v>
      </c>
      <c r="G53" s="72">
        <v>45.6</v>
      </c>
      <c r="H53" s="72">
        <v>846.51</v>
      </c>
      <c r="I53" s="72">
        <v>18.559999999999999</v>
      </c>
      <c r="J53" s="72">
        <v>184.3</v>
      </c>
      <c r="K53" s="72">
        <v>3279.68</v>
      </c>
      <c r="L53" s="72">
        <v>17.8</v>
      </c>
      <c r="M53" s="72">
        <v>82.2</v>
      </c>
      <c r="N53" s="72">
        <v>1662.74</v>
      </c>
      <c r="O53" s="72">
        <v>20.23</v>
      </c>
      <c r="P53" s="72">
        <v>73.75</v>
      </c>
      <c r="Q53" s="72">
        <v>1521.44</v>
      </c>
      <c r="R53" s="72">
        <v>20.63</v>
      </c>
      <c r="S53" s="72">
        <v>165.6</v>
      </c>
      <c r="T53" s="72">
        <v>3003.09</v>
      </c>
      <c r="U53" s="72">
        <v>18.13</v>
      </c>
      <c r="V53" s="72">
        <v>54.4</v>
      </c>
      <c r="W53" s="72">
        <v>1206.9000000000001</v>
      </c>
      <c r="X53" s="72">
        <v>22.19</v>
      </c>
      <c r="Y53" s="72">
        <v>64.099999999999994</v>
      </c>
      <c r="Z53" s="72">
        <v>1483.86</v>
      </c>
      <c r="AA53" s="72">
        <v>23.15</v>
      </c>
      <c r="AB53" s="72">
        <v>75.45</v>
      </c>
      <c r="AC53" s="72">
        <v>1873.96</v>
      </c>
      <c r="AD53" s="72">
        <v>24.84</v>
      </c>
      <c r="AE53" s="72">
        <v>42.9</v>
      </c>
      <c r="AF53" s="72">
        <v>967.38</v>
      </c>
      <c r="AG53" s="72">
        <v>22.55</v>
      </c>
      <c r="AH53" s="72">
        <v>87.3</v>
      </c>
      <c r="AI53" s="72">
        <v>1848.23</v>
      </c>
      <c r="AJ53" s="72">
        <v>21.17</v>
      </c>
      <c r="AK53" s="72">
        <v>62.4</v>
      </c>
      <c r="AL53" s="72">
        <v>1286.08</v>
      </c>
      <c r="AM53" s="72">
        <v>20.61</v>
      </c>
      <c r="AN53" s="72">
        <v>51.1</v>
      </c>
      <c r="AO53" s="72">
        <v>1126.99</v>
      </c>
      <c r="AP53" s="72">
        <v>22.05</v>
      </c>
    </row>
    <row r="54" spans="1:42" x14ac:dyDescent="0.3">
      <c r="A54" t="s">
        <v>550</v>
      </c>
      <c r="B54" s="6" t="s">
        <v>557</v>
      </c>
      <c r="C54" t="s">
        <v>884</v>
      </c>
      <c r="D54" s="84">
        <v>27.5</v>
      </c>
      <c r="E54" s="84">
        <v>52.79</v>
      </c>
      <c r="F54" s="84">
        <v>1.92</v>
      </c>
      <c r="G54" s="72"/>
      <c r="H54" s="72"/>
      <c r="I54" s="72"/>
      <c r="J54" s="72"/>
      <c r="K54" s="72"/>
      <c r="L54" s="72"/>
      <c r="M54" s="72">
        <v>9</v>
      </c>
      <c r="N54" s="72">
        <v>21.45</v>
      </c>
      <c r="O54" s="72">
        <v>2.38</v>
      </c>
      <c r="P54" s="72"/>
      <c r="Q54" s="72"/>
      <c r="R54" s="72"/>
      <c r="S54" s="72"/>
      <c r="T54" s="72"/>
      <c r="U54" s="72"/>
      <c r="V54" s="72"/>
      <c r="W54" s="72"/>
      <c r="X54" s="72"/>
      <c r="Y54" s="72">
        <v>2.4</v>
      </c>
      <c r="Z54" s="72">
        <v>5.93</v>
      </c>
      <c r="AA54" s="72">
        <v>2.4700000000000002</v>
      </c>
      <c r="AB54" s="72">
        <v>1.7</v>
      </c>
      <c r="AC54" s="72">
        <v>2.89</v>
      </c>
      <c r="AD54" s="72">
        <v>1.7</v>
      </c>
      <c r="AE54" s="72">
        <v>2.7</v>
      </c>
      <c r="AF54" s="72">
        <v>5.18</v>
      </c>
      <c r="AG54" s="72">
        <v>1.92</v>
      </c>
      <c r="AH54" s="72">
        <v>4.9000000000000004</v>
      </c>
      <c r="AI54" s="72">
        <v>1.61</v>
      </c>
      <c r="AJ54" s="72">
        <v>0.33</v>
      </c>
      <c r="AK54" s="72"/>
      <c r="AL54" s="72"/>
      <c r="AM54" s="72"/>
      <c r="AN54" s="72">
        <v>6.8</v>
      </c>
      <c r="AO54" s="72">
        <v>15.72</v>
      </c>
      <c r="AP54" s="72">
        <v>2.31</v>
      </c>
    </row>
    <row r="55" spans="1:42" x14ac:dyDescent="0.3">
      <c r="A55" t="s">
        <v>349</v>
      </c>
      <c r="B55" s="6" t="s">
        <v>350</v>
      </c>
      <c r="C55" t="s">
        <v>1264</v>
      </c>
      <c r="D55" s="84">
        <v>1360.35</v>
      </c>
      <c r="E55" s="84">
        <v>42370.34</v>
      </c>
      <c r="F55" s="84">
        <v>31.15</v>
      </c>
      <c r="G55" s="72">
        <v>23.5</v>
      </c>
      <c r="H55" s="72">
        <v>935.32</v>
      </c>
      <c r="I55" s="72">
        <v>39.799999999999997</v>
      </c>
      <c r="J55" s="72">
        <v>18.8</v>
      </c>
      <c r="K55" s="72">
        <v>746.25</v>
      </c>
      <c r="L55" s="72">
        <v>39.69</v>
      </c>
      <c r="M55" s="72">
        <v>17.7</v>
      </c>
      <c r="N55" s="72">
        <v>893.25</v>
      </c>
      <c r="O55" s="72">
        <v>50.47</v>
      </c>
      <c r="P55" s="72">
        <v>26.4</v>
      </c>
      <c r="Q55" s="72">
        <v>1190.24</v>
      </c>
      <c r="R55" s="72">
        <v>45.08</v>
      </c>
      <c r="S55" s="72">
        <v>1.8</v>
      </c>
      <c r="T55" s="72">
        <v>80.400000000000006</v>
      </c>
      <c r="U55" s="72">
        <v>44.67</v>
      </c>
      <c r="V55" s="72"/>
      <c r="W55" s="72"/>
      <c r="X55" s="72"/>
      <c r="Y55" s="72">
        <v>377.2</v>
      </c>
      <c r="Z55" s="72">
        <v>11123.18</v>
      </c>
      <c r="AA55" s="72">
        <v>29.49</v>
      </c>
      <c r="AB55" s="72">
        <v>348.35</v>
      </c>
      <c r="AC55" s="72">
        <v>11333.44</v>
      </c>
      <c r="AD55" s="72">
        <v>32.53</v>
      </c>
      <c r="AE55" s="72">
        <v>359.8</v>
      </c>
      <c r="AF55" s="72">
        <v>10743.69</v>
      </c>
      <c r="AG55" s="72">
        <v>29.86</v>
      </c>
      <c r="AH55" s="72">
        <v>146.1</v>
      </c>
      <c r="AI55" s="72">
        <v>4025.31</v>
      </c>
      <c r="AJ55" s="72">
        <v>27.55</v>
      </c>
      <c r="AK55" s="72">
        <v>40.700000000000003</v>
      </c>
      <c r="AL55" s="72">
        <v>1299.25</v>
      </c>
      <c r="AM55" s="72">
        <v>31.92</v>
      </c>
      <c r="AN55" s="72"/>
      <c r="AO55" s="72"/>
      <c r="AP55" s="72"/>
    </row>
    <row r="56" spans="1:42" x14ac:dyDescent="0.3">
      <c r="A56" t="s">
        <v>145</v>
      </c>
      <c r="B56" s="6" t="s">
        <v>146</v>
      </c>
      <c r="C56" t="s">
        <v>1265</v>
      </c>
      <c r="D56" s="84">
        <v>59952.5</v>
      </c>
      <c r="E56" s="84">
        <v>736649.88</v>
      </c>
      <c r="F56" s="84">
        <v>12.29</v>
      </c>
      <c r="G56" s="72">
        <v>3428.4</v>
      </c>
      <c r="H56" s="72">
        <v>36780.800000000003</v>
      </c>
      <c r="I56" s="72">
        <v>10.73</v>
      </c>
      <c r="J56" s="72">
        <v>5280.55</v>
      </c>
      <c r="K56" s="72">
        <v>43808.03</v>
      </c>
      <c r="L56" s="72">
        <v>8.3000000000000007</v>
      </c>
      <c r="M56" s="72">
        <v>4274.6499999999996</v>
      </c>
      <c r="N56" s="72">
        <v>46758.04</v>
      </c>
      <c r="O56" s="72">
        <v>10.94</v>
      </c>
      <c r="P56" s="72">
        <v>4541.5</v>
      </c>
      <c r="Q56" s="72">
        <v>51641.45</v>
      </c>
      <c r="R56" s="72">
        <v>11.37</v>
      </c>
      <c r="S56" s="72">
        <v>6042.25</v>
      </c>
      <c r="T56" s="72">
        <v>74629.77</v>
      </c>
      <c r="U56" s="72">
        <v>12.35</v>
      </c>
      <c r="V56" s="72">
        <v>5369.8</v>
      </c>
      <c r="W56" s="72">
        <v>78317.119999999995</v>
      </c>
      <c r="X56" s="72">
        <v>14.58</v>
      </c>
      <c r="Y56" s="72">
        <v>4976.6000000000004</v>
      </c>
      <c r="Z56" s="72">
        <v>64320.53</v>
      </c>
      <c r="AA56" s="72">
        <v>12.92</v>
      </c>
      <c r="AB56" s="72">
        <v>5323.3</v>
      </c>
      <c r="AC56" s="72">
        <v>79556.759999999995</v>
      </c>
      <c r="AD56" s="72">
        <v>14.95</v>
      </c>
      <c r="AE56" s="72">
        <v>4269.2</v>
      </c>
      <c r="AF56" s="72">
        <v>56877.59</v>
      </c>
      <c r="AG56" s="72">
        <v>13.32</v>
      </c>
      <c r="AH56" s="72">
        <v>5598.25</v>
      </c>
      <c r="AI56" s="72">
        <v>65577.990000000005</v>
      </c>
      <c r="AJ56" s="72">
        <v>11.71</v>
      </c>
      <c r="AK56" s="72">
        <v>6066.7</v>
      </c>
      <c r="AL56" s="72">
        <v>61998.080000000002</v>
      </c>
      <c r="AM56" s="72">
        <v>10.220000000000001</v>
      </c>
      <c r="AN56" s="72">
        <v>4781.3</v>
      </c>
      <c r="AO56" s="72">
        <v>76383.73</v>
      </c>
      <c r="AP56" s="72">
        <v>15.98</v>
      </c>
    </row>
    <row r="57" spans="1:42" x14ac:dyDescent="0.3">
      <c r="A57" t="s">
        <v>369</v>
      </c>
      <c r="B57" s="6" t="s">
        <v>370</v>
      </c>
      <c r="C57" t="s">
        <v>823</v>
      </c>
      <c r="D57" s="84">
        <v>685.6</v>
      </c>
      <c r="E57" s="84">
        <v>2113.86</v>
      </c>
      <c r="F57" s="84">
        <v>3.08</v>
      </c>
      <c r="G57" s="72">
        <v>100.8</v>
      </c>
      <c r="H57" s="72">
        <v>407</v>
      </c>
      <c r="I57" s="72">
        <v>4.04</v>
      </c>
      <c r="J57" s="72">
        <v>68.05</v>
      </c>
      <c r="K57" s="72">
        <v>218.02</v>
      </c>
      <c r="L57" s="72">
        <v>3.2</v>
      </c>
      <c r="M57" s="72">
        <v>42.2</v>
      </c>
      <c r="N57" s="72">
        <v>172.2</v>
      </c>
      <c r="O57" s="72">
        <v>4.08</v>
      </c>
      <c r="P57" s="72">
        <v>26.2</v>
      </c>
      <c r="Q57" s="72">
        <v>98.9</v>
      </c>
      <c r="R57" s="72">
        <v>3.77</v>
      </c>
      <c r="S57" s="72">
        <v>49.4</v>
      </c>
      <c r="T57" s="72">
        <v>145.66</v>
      </c>
      <c r="U57" s="72">
        <v>2.95</v>
      </c>
      <c r="V57" s="72">
        <v>41.8</v>
      </c>
      <c r="W57" s="72">
        <v>138.81</v>
      </c>
      <c r="X57" s="72">
        <v>3.32</v>
      </c>
      <c r="Y57" s="72">
        <v>53.15</v>
      </c>
      <c r="Z57" s="72">
        <v>134.81</v>
      </c>
      <c r="AA57" s="72">
        <v>2.54</v>
      </c>
      <c r="AB57" s="72">
        <v>116.1</v>
      </c>
      <c r="AC57" s="72">
        <v>333.72</v>
      </c>
      <c r="AD57" s="72">
        <v>2.87</v>
      </c>
      <c r="AE57" s="72">
        <v>52.4</v>
      </c>
      <c r="AF57" s="72">
        <v>110.66</v>
      </c>
      <c r="AG57" s="72">
        <v>2.11</v>
      </c>
      <c r="AH57" s="72">
        <v>39.5</v>
      </c>
      <c r="AI57" s="72">
        <v>101.03</v>
      </c>
      <c r="AJ57" s="72">
        <v>2.56</v>
      </c>
      <c r="AK57" s="72">
        <v>75.3</v>
      </c>
      <c r="AL57" s="72">
        <v>196.39</v>
      </c>
      <c r="AM57" s="72">
        <v>2.61</v>
      </c>
      <c r="AN57" s="72">
        <v>20.7</v>
      </c>
      <c r="AO57" s="72">
        <v>56.66</v>
      </c>
      <c r="AP57" s="72">
        <v>2.74</v>
      </c>
    </row>
    <row r="58" spans="1:42" x14ac:dyDescent="0.3">
      <c r="A58" t="s">
        <v>394</v>
      </c>
      <c r="B58" s="6" t="s">
        <v>395</v>
      </c>
      <c r="C58" t="s">
        <v>785</v>
      </c>
      <c r="D58" s="84">
        <v>1094.05</v>
      </c>
      <c r="E58" s="84">
        <v>1519.83</v>
      </c>
      <c r="F58" s="84">
        <v>1.39</v>
      </c>
      <c r="G58" s="72">
        <v>99.3</v>
      </c>
      <c r="H58" s="72">
        <v>136.1</v>
      </c>
      <c r="I58" s="72">
        <v>1.37</v>
      </c>
      <c r="J58" s="72">
        <v>88.05</v>
      </c>
      <c r="K58" s="72">
        <v>113.81</v>
      </c>
      <c r="L58" s="72">
        <v>1.29</v>
      </c>
      <c r="M58" s="72">
        <v>71.599999999999994</v>
      </c>
      <c r="N58" s="72">
        <v>136.01</v>
      </c>
      <c r="O58" s="72">
        <v>1.9</v>
      </c>
      <c r="P58" s="72">
        <v>129.5</v>
      </c>
      <c r="Q58" s="72">
        <v>249.15</v>
      </c>
      <c r="R58" s="72">
        <v>1.92</v>
      </c>
      <c r="S58" s="72">
        <v>88.7</v>
      </c>
      <c r="T58" s="72">
        <v>124.23</v>
      </c>
      <c r="U58" s="72">
        <v>1.4</v>
      </c>
      <c r="V58" s="72">
        <v>76.400000000000006</v>
      </c>
      <c r="W58" s="72">
        <v>112.49</v>
      </c>
      <c r="X58" s="72">
        <v>1.47</v>
      </c>
      <c r="Y58" s="72">
        <v>108.35</v>
      </c>
      <c r="Z58" s="72">
        <v>143.22</v>
      </c>
      <c r="AA58" s="72">
        <v>1.32</v>
      </c>
      <c r="AB58" s="72">
        <v>139.44999999999999</v>
      </c>
      <c r="AC58" s="72">
        <v>213.88</v>
      </c>
      <c r="AD58" s="72">
        <v>1.53</v>
      </c>
      <c r="AE58" s="72">
        <v>98.9</v>
      </c>
      <c r="AF58" s="72">
        <v>75.349999999999994</v>
      </c>
      <c r="AG58" s="72">
        <v>0.76</v>
      </c>
      <c r="AH58" s="72">
        <v>68</v>
      </c>
      <c r="AI58" s="72">
        <v>62.14</v>
      </c>
      <c r="AJ58" s="72">
        <v>0.91</v>
      </c>
      <c r="AK58" s="72">
        <v>67.599999999999994</v>
      </c>
      <c r="AL58" s="72">
        <v>80.94</v>
      </c>
      <c r="AM58" s="72">
        <v>1.2</v>
      </c>
      <c r="AN58" s="72">
        <v>58.2</v>
      </c>
      <c r="AO58" s="72">
        <v>72.5</v>
      </c>
      <c r="AP58" s="72">
        <v>1.25</v>
      </c>
    </row>
    <row r="59" spans="1:42" x14ac:dyDescent="0.3">
      <c r="A59" t="s">
        <v>89</v>
      </c>
      <c r="B59" s="6" t="s">
        <v>90</v>
      </c>
      <c r="C59" t="s">
        <v>1135</v>
      </c>
      <c r="D59" s="84">
        <v>86.3</v>
      </c>
      <c r="E59" s="84">
        <v>501.97</v>
      </c>
      <c r="F59" s="84">
        <v>5.82</v>
      </c>
      <c r="G59" s="72"/>
      <c r="H59" s="72"/>
      <c r="I59" s="72"/>
      <c r="J59" s="72">
        <v>4.55</v>
      </c>
      <c r="K59" s="72">
        <v>17.100000000000001</v>
      </c>
      <c r="L59" s="72">
        <v>3.76</v>
      </c>
      <c r="M59" s="72">
        <v>9.6999999999999993</v>
      </c>
      <c r="N59" s="72">
        <v>84.34</v>
      </c>
      <c r="O59" s="72">
        <v>8.69</v>
      </c>
      <c r="P59" s="72">
        <v>13.3</v>
      </c>
      <c r="Q59" s="72">
        <v>63.13</v>
      </c>
      <c r="R59" s="72">
        <v>4.75</v>
      </c>
      <c r="S59" s="72">
        <v>22.6</v>
      </c>
      <c r="T59" s="72">
        <v>82.79</v>
      </c>
      <c r="U59" s="72">
        <v>3.66</v>
      </c>
      <c r="V59" s="72">
        <v>4.5999999999999996</v>
      </c>
      <c r="W59" s="72">
        <v>34.880000000000003</v>
      </c>
      <c r="X59" s="72">
        <v>7.58</v>
      </c>
      <c r="Y59" s="72">
        <v>2.8</v>
      </c>
      <c r="Z59" s="72">
        <v>27.52</v>
      </c>
      <c r="AA59" s="72">
        <v>9.83</v>
      </c>
      <c r="AB59" s="72">
        <v>3.2</v>
      </c>
      <c r="AC59" s="72">
        <v>28.02</v>
      </c>
      <c r="AD59" s="72">
        <v>8.76</v>
      </c>
      <c r="AE59" s="72">
        <v>2.2000000000000002</v>
      </c>
      <c r="AF59" s="72">
        <v>4</v>
      </c>
      <c r="AG59" s="72">
        <v>1.82</v>
      </c>
      <c r="AH59" s="72">
        <v>5.6</v>
      </c>
      <c r="AI59" s="72">
        <v>52.96</v>
      </c>
      <c r="AJ59" s="72">
        <v>9.4600000000000009</v>
      </c>
      <c r="AK59" s="72">
        <v>11.05</v>
      </c>
      <c r="AL59" s="72">
        <v>69.010000000000005</v>
      </c>
      <c r="AM59" s="72">
        <v>6.25</v>
      </c>
      <c r="AN59" s="72">
        <v>6.7</v>
      </c>
      <c r="AO59" s="72">
        <v>38.22</v>
      </c>
      <c r="AP59" s="72">
        <v>5.7</v>
      </c>
    </row>
    <row r="60" spans="1:42" x14ac:dyDescent="0.3">
      <c r="A60" t="s">
        <v>286</v>
      </c>
      <c r="B60" s="6" t="s">
        <v>287</v>
      </c>
      <c r="C60" t="s">
        <v>1328</v>
      </c>
      <c r="D60" s="84">
        <v>1.6</v>
      </c>
      <c r="E60" s="84">
        <v>38.08</v>
      </c>
      <c r="F60" s="84">
        <v>23.8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>
        <v>1.6</v>
      </c>
      <c r="AL60" s="72">
        <v>38.08</v>
      </c>
      <c r="AM60" s="72">
        <v>23.8</v>
      </c>
      <c r="AN60" s="72"/>
      <c r="AO60" s="72"/>
      <c r="AP60" s="72"/>
    </row>
    <row r="61" spans="1:42" x14ac:dyDescent="0.3">
      <c r="A61" t="s">
        <v>203</v>
      </c>
      <c r="B61" s="6" t="s">
        <v>204</v>
      </c>
      <c r="C61" t="s">
        <v>745</v>
      </c>
      <c r="D61" s="84">
        <v>30369.57</v>
      </c>
      <c r="E61" s="84">
        <v>14341.53</v>
      </c>
      <c r="F61" s="84">
        <v>0.47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>
        <v>18281.97</v>
      </c>
      <c r="W61" s="72">
        <v>7338.87</v>
      </c>
      <c r="X61" s="72">
        <v>0.4</v>
      </c>
      <c r="Y61" s="72">
        <v>12087.6</v>
      </c>
      <c r="Z61" s="72">
        <v>7002.66</v>
      </c>
      <c r="AA61" s="72">
        <v>0.57999999999999996</v>
      </c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49</v>
      </c>
      <c r="B62" s="6" t="s">
        <v>50</v>
      </c>
      <c r="C62" t="s">
        <v>1266</v>
      </c>
      <c r="D62" s="84">
        <v>124456.66</v>
      </c>
      <c r="E62" s="84">
        <v>115720.37</v>
      </c>
      <c r="F62" s="84">
        <v>0.93</v>
      </c>
      <c r="G62" s="72">
        <v>6162.08</v>
      </c>
      <c r="H62" s="72">
        <v>8501.2199999999993</v>
      </c>
      <c r="I62" s="72">
        <v>1.38</v>
      </c>
      <c r="J62" s="72">
        <v>7576.78</v>
      </c>
      <c r="K62" s="72">
        <v>7771.05</v>
      </c>
      <c r="L62" s="72">
        <v>1.03</v>
      </c>
      <c r="M62" s="72">
        <v>6569.76</v>
      </c>
      <c r="N62" s="72">
        <v>11464.63</v>
      </c>
      <c r="O62" s="72">
        <v>1.75</v>
      </c>
      <c r="P62" s="72">
        <v>7199.7</v>
      </c>
      <c r="Q62" s="72">
        <v>8539.5400000000009</v>
      </c>
      <c r="R62" s="72">
        <v>1.19</v>
      </c>
      <c r="S62" s="72">
        <v>11494.02</v>
      </c>
      <c r="T62" s="72">
        <v>11185.84</v>
      </c>
      <c r="U62" s="72">
        <v>0.97</v>
      </c>
      <c r="V62" s="72">
        <v>13184.15</v>
      </c>
      <c r="W62" s="72">
        <v>11885.7</v>
      </c>
      <c r="X62" s="72">
        <v>0.9</v>
      </c>
      <c r="Y62" s="72">
        <v>10906.08</v>
      </c>
      <c r="Z62" s="72">
        <v>8076.35</v>
      </c>
      <c r="AA62" s="72">
        <v>0.74</v>
      </c>
      <c r="AB62" s="72">
        <v>15209.62</v>
      </c>
      <c r="AC62" s="72">
        <v>12677.49</v>
      </c>
      <c r="AD62" s="72">
        <v>0.83</v>
      </c>
      <c r="AE62" s="72">
        <v>17164.05</v>
      </c>
      <c r="AF62" s="72">
        <v>10874.62</v>
      </c>
      <c r="AG62" s="72">
        <v>0.63</v>
      </c>
      <c r="AH62" s="72">
        <v>16348.86</v>
      </c>
      <c r="AI62" s="72">
        <v>12393.87</v>
      </c>
      <c r="AJ62" s="72">
        <v>0.76</v>
      </c>
      <c r="AK62" s="72">
        <v>8710.99</v>
      </c>
      <c r="AL62" s="72">
        <v>7296.14</v>
      </c>
      <c r="AM62" s="72">
        <v>0.84</v>
      </c>
      <c r="AN62" s="72">
        <v>3930.57</v>
      </c>
      <c r="AO62" s="72">
        <v>5053.92</v>
      </c>
      <c r="AP62" s="72">
        <v>1.29</v>
      </c>
    </row>
    <row r="63" spans="1:42" x14ac:dyDescent="0.3">
      <c r="A63" t="s">
        <v>516</v>
      </c>
      <c r="B63" s="6" t="s">
        <v>517</v>
      </c>
      <c r="C63" t="s">
        <v>1267</v>
      </c>
      <c r="D63" s="84">
        <v>2064.41</v>
      </c>
      <c r="E63" s="84">
        <v>1545.91</v>
      </c>
      <c r="F63" s="84">
        <v>0.75</v>
      </c>
      <c r="G63" s="72"/>
      <c r="H63" s="72"/>
      <c r="I63" s="72"/>
      <c r="J63" s="72">
        <v>198.6</v>
      </c>
      <c r="K63" s="72">
        <v>112.15</v>
      </c>
      <c r="L63" s="72">
        <v>0.56000000000000005</v>
      </c>
      <c r="M63" s="72">
        <v>947.2</v>
      </c>
      <c r="N63" s="72">
        <v>869.61</v>
      </c>
      <c r="O63" s="72">
        <v>0.92</v>
      </c>
      <c r="P63" s="72">
        <v>324</v>
      </c>
      <c r="Q63" s="72">
        <v>213.6</v>
      </c>
      <c r="R63" s="72">
        <v>0.66</v>
      </c>
      <c r="S63" s="72">
        <v>111.6</v>
      </c>
      <c r="T63" s="72">
        <v>84.71</v>
      </c>
      <c r="U63" s="72">
        <v>0.76</v>
      </c>
      <c r="V63" s="72">
        <v>118.16</v>
      </c>
      <c r="W63" s="72">
        <v>61.56</v>
      </c>
      <c r="X63" s="72">
        <v>0.52</v>
      </c>
      <c r="Y63" s="72">
        <v>61.2</v>
      </c>
      <c r="Z63" s="72">
        <v>36.35</v>
      </c>
      <c r="AA63" s="72">
        <v>0.59</v>
      </c>
      <c r="AB63" s="72">
        <v>112.7</v>
      </c>
      <c r="AC63" s="72">
        <v>39.01</v>
      </c>
      <c r="AD63" s="72">
        <v>0.35</v>
      </c>
      <c r="AE63" s="72"/>
      <c r="AF63" s="72"/>
      <c r="AG63" s="72"/>
      <c r="AH63" s="72">
        <v>190.95</v>
      </c>
      <c r="AI63" s="72">
        <v>128.93</v>
      </c>
      <c r="AJ63" s="72">
        <v>0.68</v>
      </c>
      <c r="AK63" s="72"/>
      <c r="AL63" s="72"/>
      <c r="AM63" s="72"/>
      <c r="AN63" s="72"/>
      <c r="AO63" s="72"/>
      <c r="AP63" s="72"/>
    </row>
    <row r="64" spans="1:42" x14ac:dyDescent="0.3">
      <c r="A64" t="s">
        <v>147</v>
      </c>
      <c r="B64" s="6" t="s">
        <v>148</v>
      </c>
      <c r="C64" t="s">
        <v>733</v>
      </c>
      <c r="D64" s="84">
        <v>286.5</v>
      </c>
      <c r="E64" s="84">
        <v>9552.4699999999993</v>
      </c>
      <c r="F64" s="84">
        <v>33.340000000000003</v>
      </c>
      <c r="G64" s="72">
        <v>9</v>
      </c>
      <c r="H64" s="72">
        <v>254.7</v>
      </c>
      <c r="I64" s="72">
        <v>28.3</v>
      </c>
      <c r="J64" s="72">
        <v>42.45</v>
      </c>
      <c r="K64" s="72">
        <v>1441.52</v>
      </c>
      <c r="L64" s="72">
        <v>33.96</v>
      </c>
      <c r="M64" s="72">
        <v>53</v>
      </c>
      <c r="N64" s="72">
        <v>1934.35</v>
      </c>
      <c r="O64" s="72">
        <v>36.5</v>
      </c>
      <c r="P64" s="72">
        <v>23.5</v>
      </c>
      <c r="Q64" s="72">
        <v>763</v>
      </c>
      <c r="R64" s="72">
        <v>32.47</v>
      </c>
      <c r="S64" s="72">
        <v>26.3</v>
      </c>
      <c r="T64" s="72">
        <v>838.12</v>
      </c>
      <c r="U64" s="72">
        <v>31.87</v>
      </c>
      <c r="V64" s="72">
        <v>2.8</v>
      </c>
      <c r="W64" s="72">
        <v>109.2</v>
      </c>
      <c r="X64" s="72">
        <v>39</v>
      </c>
      <c r="Y64" s="72">
        <v>72.7</v>
      </c>
      <c r="Z64" s="72">
        <v>2398.37</v>
      </c>
      <c r="AA64" s="72">
        <v>32.99</v>
      </c>
      <c r="AB64" s="72">
        <v>18.399999999999999</v>
      </c>
      <c r="AC64" s="72">
        <v>652.12</v>
      </c>
      <c r="AD64" s="72">
        <v>35.44</v>
      </c>
      <c r="AE64" s="72">
        <v>13.8</v>
      </c>
      <c r="AF64" s="72">
        <v>365.07</v>
      </c>
      <c r="AG64" s="72">
        <v>26.45</v>
      </c>
      <c r="AH64" s="72">
        <v>15.45</v>
      </c>
      <c r="AI64" s="72">
        <v>489.32</v>
      </c>
      <c r="AJ64" s="72">
        <v>31.67</v>
      </c>
      <c r="AK64" s="72">
        <v>9.1</v>
      </c>
      <c r="AL64" s="72">
        <v>306.7</v>
      </c>
      <c r="AM64" s="72">
        <v>33.700000000000003</v>
      </c>
      <c r="AN64" s="72"/>
      <c r="AO64" s="72"/>
      <c r="AP64" s="72"/>
    </row>
    <row r="65" spans="1:42" x14ac:dyDescent="0.3">
      <c r="A65" t="s">
        <v>357</v>
      </c>
      <c r="B65" s="6" t="s">
        <v>358</v>
      </c>
      <c r="C65" t="s">
        <v>803</v>
      </c>
      <c r="D65" s="84">
        <v>3905.4</v>
      </c>
      <c r="E65" s="84">
        <v>62672.68</v>
      </c>
      <c r="F65" s="84">
        <v>16.05</v>
      </c>
      <c r="G65" s="72">
        <v>68.3</v>
      </c>
      <c r="H65" s="72">
        <v>1960.74</v>
      </c>
      <c r="I65" s="72">
        <v>28.71</v>
      </c>
      <c r="J65" s="72">
        <v>48.9</v>
      </c>
      <c r="K65" s="72">
        <v>1465.36</v>
      </c>
      <c r="L65" s="72">
        <v>29.97</v>
      </c>
      <c r="M65" s="72">
        <v>176.05</v>
      </c>
      <c r="N65" s="72">
        <v>6224.73</v>
      </c>
      <c r="O65" s="72">
        <v>35.36</v>
      </c>
      <c r="P65" s="72">
        <v>468</v>
      </c>
      <c r="Q65" s="72">
        <v>12676.15</v>
      </c>
      <c r="R65" s="72">
        <v>27.09</v>
      </c>
      <c r="S65" s="72">
        <v>28.5</v>
      </c>
      <c r="T65" s="72">
        <v>964.1</v>
      </c>
      <c r="U65" s="72">
        <v>33.83</v>
      </c>
      <c r="V65" s="72">
        <v>33.9</v>
      </c>
      <c r="W65" s="72">
        <v>1208.05</v>
      </c>
      <c r="X65" s="72">
        <v>35.64</v>
      </c>
      <c r="Y65" s="72">
        <v>24.05</v>
      </c>
      <c r="Z65" s="72">
        <v>930.28</v>
      </c>
      <c r="AA65" s="72">
        <v>38.68</v>
      </c>
      <c r="AB65" s="72">
        <v>61.6</v>
      </c>
      <c r="AC65" s="72">
        <v>1867.56</v>
      </c>
      <c r="AD65" s="72">
        <v>30.32</v>
      </c>
      <c r="AE65" s="72">
        <v>85.5</v>
      </c>
      <c r="AF65" s="72">
        <v>2369.21</v>
      </c>
      <c r="AG65" s="72">
        <v>27.71</v>
      </c>
      <c r="AH65" s="72">
        <v>59.25</v>
      </c>
      <c r="AI65" s="72">
        <v>1497.49</v>
      </c>
      <c r="AJ65" s="72">
        <v>25.27</v>
      </c>
      <c r="AK65" s="72">
        <v>1316.65</v>
      </c>
      <c r="AL65" s="72">
        <v>15130.42</v>
      </c>
      <c r="AM65" s="72">
        <v>11.49</v>
      </c>
      <c r="AN65" s="72">
        <v>1534.7</v>
      </c>
      <c r="AO65" s="72">
        <v>16378.58</v>
      </c>
      <c r="AP65" s="72">
        <v>10.67</v>
      </c>
    </row>
    <row r="66" spans="1:42" x14ac:dyDescent="0.3">
      <c r="A66" t="s">
        <v>129</v>
      </c>
      <c r="B66" s="6" t="s">
        <v>130</v>
      </c>
      <c r="C66" t="s">
        <v>726</v>
      </c>
      <c r="D66" s="84">
        <v>105.5</v>
      </c>
      <c r="E66" s="84">
        <v>1077.54</v>
      </c>
      <c r="F66" s="84">
        <v>10.210000000000001</v>
      </c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>
        <v>61.9</v>
      </c>
      <c r="Z66" s="72">
        <v>645.64</v>
      </c>
      <c r="AA66" s="72">
        <v>10.43</v>
      </c>
      <c r="AB66" s="72">
        <v>37.9</v>
      </c>
      <c r="AC66" s="72">
        <v>354.79</v>
      </c>
      <c r="AD66" s="72">
        <v>9.36</v>
      </c>
      <c r="AE66" s="72">
        <v>1</v>
      </c>
      <c r="AF66" s="72">
        <v>11.9</v>
      </c>
      <c r="AG66" s="72">
        <v>11.9</v>
      </c>
      <c r="AH66" s="72">
        <v>4.3</v>
      </c>
      <c r="AI66" s="72">
        <v>61.37</v>
      </c>
      <c r="AJ66" s="72">
        <v>14.27</v>
      </c>
      <c r="AK66" s="72">
        <v>0.4</v>
      </c>
      <c r="AL66" s="72">
        <v>3.84</v>
      </c>
      <c r="AM66" s="72">
        <v>9.6</v>
      </c>
      <c r="AN66" s="72"/>
      <c r="AO66" s="72"/>
      <c r="AP66" s="72"/>
    </row>
    <row r="67" spans="1:42" x14ac:dyDescent="0.3">
      <c r="A67" t="s">
        <v>201</v>
      </c>
      <c r="B67" s="6" t="s">
        <v>202</v>
      </c>
      <c r="C67" t="s">
        <v>744</v>
      </c>
      <c r="D67" s="84">
        <v>298.89999999999998</v>
      </c>
      <c r="E67" s="84">
        <v>544.59</v>
      </c>
      <c r="F67" s="84">
        <v>1.82</v>
      </c>
      <c r="G67" s="72">
        <v>23.6</v>
      </c>
      <c r="H67" s="72">
        <v>38.380000000000003</v>
      </c>
      <c r="I67" s="72">
        <v>1.63</v>
      </c>
      <c r="J67" s="72">
        <v>2.9</v>
      </c>
      <c r="K67" s="72">
        <v>5.39</v>
      </c>
      <c r="L67" s="72">
        <v>1.86</v>
      </c>
      <c r="M67" s="72">
        <v>35.9</v>
      </c>
      <c r="N67" s="72">
        <v>73.17</v>
      </c>
      <c r="O67" s="72">
        <v>2.04</v>
      </c>
      <c r="P67" s="72">
        <v>2.9</v>
      </c>
      <c r="Q67" s="72">
        <v>4.74</v>
      </c>
      <c r="R67" s="72">
        <v>1.63</v>
      </c>
      <c r="S67" s="72">
        <v>18.3</v>
      </c>
      <c r="T67" s="72">
        <v>29.54</v>
      </c>
      <c r="U67" s="72">
        <v>1.61</v>
      </c>
      <c r="V67" s="72"/>
      <c r="W67" s="72"/>
      <c r="X67" s="72"/>
      <c r="Y67" s="72">
        <v>16.600000000000001</v>
      </c>
      <c r="Z67" s="72">
        <v>30.28</v>
      </c>
      <c r="AA67" s="72">
        <v>1.82</v>
      </c>
      <c r="AB67" s="72">
        <v>107.9</v>
      </c>
      <c r="AC67" s="72">
        <v>212.2</v>
      </c>
      <c r="AD67" s="72">
        <v>1.97</v>
      </c>
      <c r="AE67" s="72"/>
      <c r="AF67" s="72"/>
      <c r="AG67" s="72"/>
      <c r="AH67" s="72">
        <v>39.9</v>
      </c>
      <c r="AI67" s="72">
        <v>70.87</v>
      </c>
      <c r="AJ67" s="72">
        <v>1.78</v>
      </c>
      <c r="AK67" s="72">
        <v>39.299999999999997</v>
      </c>
      <c r="AL67" s="72">
        <v>56.33</v>
      </c>
      <c r="AM67" s="72">
        <v>1.43</v>
      </c>
      <c r="AN67" s="72">
        <v>11.6</v>
      </c>
      <c r="AO67" s="72">
        <v>23.68</v>
      </c>
      <c r="AP67" s="72">
        <v>2.04</v>
      </c>
    </row>
    <row r="68" spans="1:42" x14ac:dyDescent="0.3">
      <c r="A68" t="s">
        <v>45</v>
      </c>
      <c r="B68" s="6" t="s">
        <v>46</v>
      </c>
      <c r="C68" t="s">
        <v>705</v>
      </c>
      <c r="D68" s="84">
        <v>17.2</v>
      </c>
      <c r="E68" s="84">
        <v>222.65</v>
      </c>
      <c r="F68" s="84">
        <v>12.94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>
        <v>5</v>
      </c>
      <c r="T68" s="72">
        <v>84.2</v>
      </c>
      <c r="U68" s="72">
        <v>16.84</v>
      </c>
      <c r="V68" s="72"/>
      <c r="W68" s="72"/>
      <c r="X68" s="72"/>
      <c r="Y68" s="72"/>
      <c r="Z68" s="72"/>
      <c r="AA68" s="72"/>
      <c r="AB68" s="72">
        <v>1</v>
      </c>
      <c r="AC68" s="72">
        <v>20.8</v>
      </c>
      <c r="AD68" s="72">
        <v>20.8</v>
      </c>
      <c r="AE68" s="72"/>
      <c r="AF68" s="72"/>
      <c r="AG68" s="72"/>
      <c r="AH68" s="72">
        <v>3.6</v>
      </c>
      <c r="AI68" s="72">
        <v>47.22</v>
      </c>
      <c r="AJ68" s="72">
        <v>13.12</v>
      </c>
      <c r="AK68" s="72">
        <v>7.6</v>
      </c>
      <c r="AL68" s="72">
        <v>70.430000000000007</v>
      </c>
      <c r="AM68" s="72">
        <v>9.27</v>
      </c>
      <c r="AN68" s="72"/>
      <c r="AO68" s="72"/>
      <c r="AP68" s="72"/>
    </row>
    <row r="69" spans="1:42" x14ac:dyDescent="0.3">
      <c r="A69" t="s">
        <v>33</v>
      </c>
      <c r="B69" s="6" t="s">
        <v>34</v>
      </c>
      <c r="C69" t="s">
        <v>1270</v>
      </c>
      <c r="D69" s="84">
        <v>35457.75</v>
      </c>
      <c r="E69" s="84">
        <v>255082.27</v>
      </c>
      <c r="F69" s="84">
        <v>7.19</v>
      </c>
      <c r="G69" s="72">
        <v>2075.75</v>
      </c>
      <c r="H69" s="72">
        <v>16346.32</v>
      </c>
      <c r="I69" s="72">
        <v>7.87</v>
      </c>
      <c r="J69" s="72">
        <v>2369.4499999999998</v>
      </c>
      <c r="K69" s="72">
        <v>17977.93</v>
      </c>
      <c r="L69" s="72">
        <v>7.59</v>
      </c>
      <c r="M69" s="72">
        <v>2829.05</v>
      </c>
      <c r="N69" s="72">
        <v>25885.53</v>
      </c>
      <c r="O69" s="72">
        <v>9.15</v>
      </c>
      <c r="P69" s="72">
        <v>3662.15</v>
      </c>
      <c r="Q69" s="72">
        <v>31539.81</v>
      </c>
      <c r="R69" s="72">
        <v>8.61</v>
      </c>
      <c r="S69" s="72">
        <v>5245.55</v>
      </c>
      <c r="T69" s="72">
        <v>37477.449999999997</v>
      </c>
      <c r="U69" s="72">
        <v>7.14</v>
      </c>
      <c r="V69" s="72">
        <v>3667.85</v>
      </c>
      <c r="W69" s="72">
        <v>26449.52</v>
      </c>
      <c r="X69" s="72">
        <v>7.21</v>
      </c>
      <c r="Y69" s="72">
        <v>3338.6</v>
      </c>
      <c r="Z69" s="72">
        <v>22107.59</v>
      </c>
      <c r="AA69" s="72">
        <v>6.62</v>
      </c>
      <c r="AB69" s="72">
        <v>2535.1999999999998</v>
      </c>
      <c r="AC69" s="72">
        <v>19331.919999999998</v>
      </c>
      <c r="AD69" s="72">
        <v>7.63</v>
      </c>
      <c r="AE69" s="72">
        <v>2106.15</v>
      </c>
      <c r="AF69" s="72">
        <v>13099.09</v>
      </c>
      <c r="AG69" s="72">
        <v>6.22</v>
      </c>
      <c r="AH69" s="72">
        <v>3079.85</v>
      </c>
      <c r="AI69" s="72">
        <v>18145.41</v>
      </c>
      <c r="AJ69" s="72">
        <v>5.89</v>
      </c>
      <c r="AK69" s="72">
        <v>2880.35</v>
      </c>
      <c r="AL69" s="72">
        <v>15284.25</v>
      </c>
      <c r="AM69" s="72">
        <v>5.31</v>
      </c>
      <c r="AN69" s="72">
        <v>1667.8</v>
      </c>
      <c r="AO69" s="72">
        <v>11437.46</v>
      </c>
      <c r="AP69" s="72">
        <v>6.86</v>
      </c>
    </row>
    <row r="70" spans="1:42" x14ac:dyDescent="0.3">
      <c r="A70" t="s">
        <v>41</v>
      </c>
      <c r="B70" s="6" t="s">
        <v>42</v>
      </c>
      <c r="C70" t="s">
        <v>704</v>
      </c>
      <c r="D70" s="84">
        <v>41.7</v>
      </c>
      <c r="E70" s="84">
        <v>1129.77</v>
      </c>
      <c r="F70" s="84">
        <v>27.09</v>
      </c>
      <c r="G70" s="72">
        <v>15.6</v>
      </c>
      <c r="H70" s="72">
        <v>381.93</v>
      </c>
      <c r="I70" s="72">
        <v>24.48</v>
      </c>
      <c r="J70" s="72">
        <v>1.9</v>
      </c>
      <c r="K70" s="72">
        <v>58.9</v>
      </c>
      <c r="L70" s="72">
        <v>31</v>
      </c>
      <c r="M70" s="72">
        <v>5.5</v>
      </c>
      <c r="N70" s="72">
        <v>183.75</v>
      </c>
      <c r="O70" s="72">
        <v>33.409999999999997</v>
      </c>
      <c r="P70" s="72">
        <v>4.0999999999999996</v>
      </c>
      <c r="Q70" s="72">
        <v>144.35</v>
      </c>
      <c r="R70" s="72">
        <v>35.21</v>
      </c>
      <c r="S70" s="72">
        <v>1.8</v>
      </c>
      <c r="T70" s="72">
        <v>46.8</v>
      </c>
      <c r="U70" s="72">
        <v>26</v>
      </c>
      <c r="V70" s="72">
        <v>6.6</v>
      </c>
      <c r="W70" s="72">
        <v>111.54</v>
      </c>
      <c r="X70" s="72">
        <v>16.899999999999999</v>
      </c>
      <c r="Y70" s="72"/>
      <c r="Z70" s="72"/>
      <c r="AA70" s="72"/>
      <c r="AB70" s="72">
        <v>1.7</v>
      </c>
      <c r="AC70" s="72">
        <v>57.8</v>
      </c>
      <c r="AD70" s="72">
        <v>34</v>
      </c>
      <c r="AE70" s="72"/>
      <c r="AF70" s="72"/>
      <c r="AG70" s="72"/>
      <c r="AH70" s="72"/>
      <c r="AI70" s="72"/>
      <c r="AJ70" s="72"/>
      <c r="AK70" s="72">
        <v>2.5</v>
      </c>
      <c r="AL70" s="72">
        <v>79.7</v>
      </c>
      <c r="AM70" s="72">
        <v>31.88</v>
      </c>
      <c r="AN70" s="72">
        <v>2</v>
      </c>
      <c r="AO70" s="72">
        <v>65</v>
      </c>
      <c r="AP70" s="72">
        <v>32.5</v>
      </c>
    </row>
    <row r="71" spans="1:42" x14ac:dyDescent="0.3">
      <c r="A71" t="s">
        <v>21</v>
      </c>
      <c r="B71" s="6" t="s">
        <v>22</v>
      </c>
      <c r="C71" t="s">
        <v>698</v>
      </c>
      <c r="D71" s="84">
        <v>2.2999999999999998</v>
      </c>
      <c r="E71" s="84">
        <v>3.98</v>
      </c>
      <c r="F71" s="84">
        <v>1.73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>
        <v>2.2999999999999998</v>
      </c>
      <c r="Z71" s="72">
        <v>3.98</v>
      </c>
      <c r="AA71" s="72">
        <v>1.73</v>
      </c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284</v>
      </c>
      <c r="B72" s="6" t="s">
        <v>285</v>
      </c>
      <c r="C72" t="s">
        <v>772</v>
      </c>
      <c r="D72" s="84">
        <v>951.9</v>
      </c>
      <c r="E72" s="84">
        <v>1605.33</v>
      </c>
      <c r="F72" s="84">
        <v>1.69</v>
      </c>
      <c r="G72" s="72">
        <v>1.8</v>
      </c>
      <c r="H72" s="72">
        <v>2.68</v>
      </c>
      <c r="I72" s="72">
        <v>1.49</v>
      </c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>
        <v>174.95</v>
      </c>
      <c r="W72" s="72">
        <v>104.63</v>
      </c>
      <c r="X72" s="72">
        <v>0.6</v>
      </c>
      <c r="Y72" s="72">
        <v>762.3</v>
      </c>
      <c r="Z72" s="72">
        <v>1494.11</v>
      </c>
      <c r="AA72" s="72">
        <v>1.96</v>
      </c>
      <c r="AB72" s="72">
        <v>5.75</v>
      </c>
      <c r="AC72" s="72">
        <v>2.13</v>
      </c>
      <c r="AD72" s="72">
        <v>0.37</v>
      </c>
      <c r="AE72" s="72">
        <v>7.1</v>
      </c>
      <c r="AF72" s="72">
        <v>1.77</v>
      </c>
      <c r="AG72" s="72">
        <v>0.25</v>
      </c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57</v>
      </c>
      <c r="B73" s="6" t="s">
        <v>58</v>
      </c>
      <c r="C73" t="s">
        <v>865</v>
      </c>
      <c r="D73" s="84">
        <v>15.3</v>
      </c>
      <c r="E73" s="84">
        <v>91.99</v>
      </c>
      <c r="F73" s="84">
        <v>6.01</v>
      </c>
      <c r="G73" s="72">
        <v>3.1</v>
      </c>
      <c r="H73" s="72">
        <v>9.11</v>
      </c>
      <c r="I73" s="72">
        <v>2.94</v>
      </c>
      <c r="J73" s="72"/>
      <c r="K73" s="72"/>
      <c r="L73" s="72"/>
      <c r="M73" s="72"/>
      <c r="N73" s="72"/>
      <c r="O73" s="72"/>
      <c r="P73" s="72">
        <v>2.9</v>
      </c>
      <c r="Q73" s="72">
        <v>20.010000000000002</v>
      </c>
      <c r="R73" s="72">
        <v>6.9</v>
      </c>
      <c r="S73" s="72">
        <v>2.5</v>
      </c>
      <c r="T73" s="72">
        <v>10.79</v>
      </c>
      <c r="U73" s="72">
        <v>4.32</v>
      </c>
      <c r="V73" s="72"/>
      <c r="W73" s="72"/>
      <c r="X73" s="72"/>
      <c r="Y73" s="72">
        <v>2</v>
      </c>
      <c r="Z73" s="72">
        <v>20.8</v>
      </c>
      <c r="AA73" s="72">
        <v>10.4</v>
      </c>
      <c r="AB73" s="72"/>
      <c r="AC73" s="72"/>
      <c r="AD73" s="72"/>
      <c r="AE73" s="72">
        <v>1.7</v>
      </c>
      <c r="AF73" s="72">
        <v>14.28</v>
      </c>
      <c r="AG73" s="72">
        <v>8.4</v>
      </c>
      <c r="AH73" s="72">
        <v>3.1</v>
      </c>
      <c r="AI73" s="72">
        <v>17</v>
      </c>
      <c r="AJ73" s="72">
        <v>5.48</v>
      </c>
      <c r="AK73" s="72"/>
      <c r="AL73" s="72"/>
      <c r="AM73" s="72"/>
      <c r="AN73" s="72"/>
      <c r="AO73" s="72"/>
      <c r="AP73" s="72"/>
    </row>
    <row r="74" spans="1:42" x14ac:dyDescent="0.3">
      <c r="A74" t="s">
        <v>53</v>
      </c>
      <c r="B74" s="6" t="s">
        <v>54</v>
      </c>
      <c r="C74" t="s">
        <v>1271</v>
      </c>
      <c r="D74" s="84">
        <v>1160.23</v>
      </c>
      <c r="E74" s="84">
        <v>2724.78</v>
      </c>
      <c r="F74" s="84">
        <v>2.35</v>
      </c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>
        <v>897.85</v>
      </c>
      <c r="T74" s="72">
        <v>2324.15</v>
      </c>
      <c r="U74" s="72">
        <v>2.59</v>
      </c>
      <c r="V74" s="72">
        <v>2.35</v>
      </c>
      <c r="W74" s="72">
        <v>2.56</v>
      </c>
      <c r="X74" s="72">
        <v>1.0900000000000001</v>
      </c>
      <c r="Y74" s="72">
        <v>120.21</v>
      </c>
      <c r="Z74" s="72">
        <v>198.58</v>
      </c>
      <c r="AA74" s="72">
        <v>1.65</v>
      </c>
      <c r="AB74" s="72">
        <v>78.22</v>
      </c>
      <c r="AC74" s="72">
        <v>126.85</v>
      </c>
      <c r="AD74" s="72">
        <v>1.62</v>
      </c>
      <c r="AE74" s="72">
        <v>26.85</v>
      </c>
      <c r="AF74" s="72">
        <v>15.84</v>
      </c>
      <c r="AG74" s="72">
        <v>0.59</v>
      </c>
      <c r="AH74" s="72">
        <v>17.649999999999999</v>
      </c>
      <c r="AI74" s="72">
        <v>29.02</v>
      </c>
      <c r="AJ74" s="72">
        <v>1.64</v>
      </c>
      <c r="AK74" s="72">
        <v>17.100000000000001</v>
      </c>
      <c r="AL74" s="72">
        <v>27.78</v>
      </c>
      <c r="AM74" s="72">
        <v>1.62</v>
      </c>
      <c r="AN74" s="72"/>
      <c r="AO74" s="72"/>
      <c r="AP74" s="72"/>
    </row>
    <row r="75" spans="1:42" x14ac:dyDescent="0.3">
      <c r="A75" t="s">
        <v>272</v>
      </c>
      <c r="B75" s="6" t="s">
        <v>273</v>
      </c>
      <c r="C75" t="s">
        <v>769</v>
      </c>
      <c r="D75" s="84">
        <v>38.1</v>
      </c>
      <c r="E75" s="84">
        <v>252.3</v>
      </c>
      <c r="F75" s="84">
        <v>6.62</v>
      </c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>
        <v>12.5</v>
      </c>
      <c r="W75" s="72">
        <v>82.5</v>
      </c>
      <c r="X75" s="72">
        <v>6.6</v>
      </c>
      <c r="Y75" s="72">
        <v>25.6</v>
      </c>
      <c r="Z75" s="72">
        <v>169.8</v>
      </c>
      <c r="AA75" s="72">
        <v>6.63</v>
      </c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83</v>
      </c>
      <c r="B76" s="6" t="s">
        <v>84</v>
      </c>
      <c r="C76" t="s">
        <v>866</v>
      </c>
      <c r="D76" s="84">
        <v>2025.95</v>
      </c>
      <c r="E76" s="84">
        <v>18448.990000000002</v>
      </c>
      <c r="F76" s="84">
        <v>9.11</v>
      </c>
      <c r="G76" s="72">
        <v>297.75</v>
      </c>
      <c r="H76" s="72">
        <v>3434.33</v>
      </c>
      <c r="I76" s="72">
        <v>11.53</v>
      </c>
      <c r="J76" s="72">
        <v>88.65</v>
      </c>
      <c r="K76" s="72">
        <v>1060.31</v>
      </c>
      <c r="L76" s="72">
        <v>11.96</v>
      </c>
      <c r="M76" s="72">
        <v>182.4</v>
      </c>
      <c r="N76" s="72">
        <v>1052.17</v>
      </c>
      <c r="O76" s="72">
        <v>5.77</v>
      </c>
      <c r="P76" s="72">
        <v>132.30000000000001</v>
      </c>
      <c r="Q76" s="72">
        <v>1202.71</v>
      </c>
      <c r="R76" s="72">
        <v>9.09</v>
      </c>
      <c r="S76" s="72">
        <v>326.39999999999998</v>
      </c>
      <c r="T76" s="72">
        <v>2337.4</v>
      </c>
      <c r="U76" s="72">
        <v>7.16</v>
      </c>
      <c r="V76" s="72">
        <v>322.3</v>
      </c>
      <c r="W76" s="72">
        <v>1992.26</v>
      </c>
      <c r="X76" s="72">
        <v>6.18</v>
      </c>
      <c r="Y76" s="72">
        <v>133.6</v>
      </c>
      <c r="Z76" s="72">
        <v>801.42</v>
      </c>
      <c r="AA76" s="72">
        <v>6</v>
      </c>
      <c r="AB76" s="72">
        <v>46.3</v>
      </c>
      <c r="AC76" s="72">
        <v>379.95</v>
      </c>
      <c r="AD76" s="72">
        <v>8.2100000000000009</v>
      </c>
      <c r="AE76" s="72">
        <v>65</v>
      </c>
      <c r="AF76" s="72">
        <v>850.86</v>
      </c>
      <c r="AG76" s="72">
        <v>13.09</v>
      </c>
      <c r="AH76" s="72">
        <v>123.9</v>
      </c>
      <c r="AI76" s="72">
        <v>1753.78</v>
      </c>
      <c r="AJ76" s="72">
        <v>14.15</v>
      </c>
      <c r="AK76" s="72">
        <v>57.25</v>
      </c>
      <c r="AL76" s="72">
        <v>397.06</v>
      </c>
      <c r="AM76" s="72">
        <v>6.94</v>
      </c>
      <c r="AN76" s="72">
        <v>250.1</v>
      </c>
      <c r="AO76" s="72">
        <v>3186.73</v>
      </c>
      <c r="AP76" s="72">
        <v>12.74</v>
      </c>
    </row>
    <row r="77" spans="1:42" x14ac:dyDescent="0.3">
      <c r="A77" t="s">
        <v>314</v>
      </c>
      <c r="B77" s="6" t="s">
        <v>315</v>
      </c>
      <c r="C77" t="s">
        <v>787</v>
      </c>
      <c r="D77" s="84">
        <v>226.85</v>
      </c>
      <c r="E77" s="84">
        <v>803.65</v>
      </c>
      <c r="F77" s="84">
        <v>3.54</v>
      </c>
      <c r="G77" s="72">
        <v>112</v>
      </c>
      <c r="H77" s="72">
        <v>308.83</v>
      </c>
      <c r="I77" s="72">
        <v>2.76</v>
      </c>
      <c r="J77" s="72">
        <v>3.9</v>
      </c>
      <c r="K77" s="72">
        <v>15.12</v>
      </c>
      <c r="L77" s="72">
        <v>3.88</v>
      </c>
      <c r="M77" s="72">
        <v>3.2</v>
      </c>
      <c r="N77" s="72">
        <v>12.48</v>
      </c>
      <c r="O77" s="72">
        <v>3.9</v>
      </c>
      <c r="P77" s="72">
        <v>13.8</v>
      </c>
      <c r="Q77" s="72">
        <v>43.49</v>
      </c>
      <c r="R77" s="72">
        <v>3.15</v>
      </c>
      <c r="S77" s="72">
        <v>41.9</v>
      </c>
      <c r="T77" s="72">
        <v>148.27000000000001</v>
      </c>
      <c r="U77" s="72">
        <v>3.54</v>
      </c>
      <c r="V77" s="72"/>
      <c r="W77" s="72"/>
      <c r="X77" s="72"/>
      <c r="Y77" s="72">
        <v>17.600000000000001</v>
      </c>
      <c r="Z77" s="72">
        <v>94.31</v>
      </c>
      <c r="AA77" s="72">
        <v>5.36</v>
      </c>
      <c r="AB77" s="72">
        <v>19.2</v>
      </c>
      <c r="AC77" s="72">
        <v>116.4</v>
      </c>
      <c r="AD77" s="72">
        <v>6.06</v>
      </c>
      <c r="AE77" s="72">
        <v>2.1</v>
      </c>
      <c r="AF77" s="72">
        <v>5.52</v>
      </c>
      <c r="AG77" s="72">
        <v>2.63</v>
      </c>
      <c r="AH77" s="72">
        <v>5.95</v>
      </c>
      <c r="AI77" s="72">
        <v>24.15</v>
      </c>
      <c r="AJ77" s="72">
        <v>4.0599999999999996</v>
      </c>
      <c r="AK77" s="72">
        <v>3</v>
      </c>
      <c r="AL77" s="72">
        <v>18.61</v>
      </c>
      <c r="AM77" s="72">
        <v>6.2</v>
      </c>
      <c r="AN77" s="72">
        <v>4.2</v>
      </c>
      <c r="AO77" s="72">
        <v>16.47</v>
      </c>
      <c r="AP77" s="72">
        <v>3.92</v>
      </c>
    </row>
    <row r="78" spans="1:42" x14ac:dyDescent="0.3">
      <c r="A78" t="s">
        <v>95</v>
      </c>
      <c r="B78" s="6" t="s">
        <v>96</v>
      </c>
      <c r="C78" t="s">
        <v>716</v>
      </c>
      <c r="D78" s="84">
        <v>120.45</v>
      </c>
      <c r="E78" s="84">
        <v>269.8</v>
      </c>
      <c r="F78" s="84">
        <v>2.2400000000000002</v>
      </c>
      <c r="G78" s="72">
        <v>4.2</v>
      </c>
      <c r="H78" s="72">
        <v>8.11</v>
      </c>
      <c r="I78" s="72">
        <v>1.93</v>
      </c>
      <c r="J78" s="72"/>
      <c r="K78" s="72"/>
      <c r="L78" s="72"/>
      <c r="M78" s="72">
        <v>2.4</v>
      </c>
      <c r="N78" s="72">
        <v>7.15</v>
      </c>
      <c r="O78" s="72">
        <v>2.98</v>
      </c>
      <c r="P78" s="72"/>
      <c r="Q78" s="72"/>
      <c r="R78" s="72"/>
      <c r="S78" s="72">
        <v>4.5999999999999996</v>
      </c>
      <c r="T78" s="72">
        <v>9.11</v>
      </c>
      <c r="U78" s="72">
        <v>1.98</v>
      </c>
      <c r="V78" s="72">
        <v>52.2</v>
      </c>
      <c r="W78" s="72">
        <v>127.48</v>
      </c>
      <c r="X78" s="72">
        <v>2.44</v>
      </c>
      <c r="Y78" s="72">
        <v>4.0999999999999996</v>
      </c>
      <c r="Z78" s="72">
        <v>7.64</v>
      </c>
      <c r="AA78" s="72">
        <v>1.86</v>
      </c>
      <c r="AB78" s="72"/>
      <c r="AC78" s="72"/>
      <c r="AD78" s="72"/>
      <c r="AE78" s="72">
        <v>7.3</v>
      </c>
      <c r="AF78" s="72">
        <v>14.38</v>
      </c>
      <c r="AG78" s="72">
        <v>1.97</v>
      </c>
      <c r="AH78" s="72">
        <v>35.950000000000003</v>
      </c>
      <c r="AI78" s="72">
        <v>75.849999999999994</v>
      </c>
      <c r="AJ78" s="72">
        <v>2.11</v>
      </c>
      <c r="AK78" s="72">
        <v>9.6999999999999993</v>
      </c>
      <c r="AL78" s="72">
        <v>20.09</v>
      </c>
      <c r="AM78" s="72">
        <v>2.0699999999999998</v>
      </c>
      <c r="AN78" s="72"/>
      <c r="AO78" s="72"/>
      <c r="AP78" s="72"/>
    </row>
    <row r="79" spans="1:42" x14ac:dyDescent="0.3">
      <c r="A79" t="s">
        <v>329</v>
      </c>
      <c r="B79" s="6" t="s">
        <v>330</v>
      </c>
      <c r="C79" t="s">
        <v>1217</v>
      </c>
      <c r="D79" s="84">
        <v>13997.65</v>
      </c>
      <c r="E79" s="84">
        <v>70014.399999999994</v>
      </c>
      <c r="F79" s="84">
        <v>5</v>
      </c>
      <c r="G79" s="72">
        <v>919.2</v>
      </c>
      <c r="H79" s="72">
        <v>4397.16</v>
      </c>
      <c r="I79" s="72">
        <v>4.78</v>
      </c>
      <c r="J79" s="72">
        <v>878.6</v>
      </c>
      <c r="K79" s="72">
        <v>4507.7700000000004</v>
      </c>
      <c r="L79" s="72">
        <v>5.13</v>
      </c>
      <c r="M79" s="72">
        <v>989.3</v>
      </c>
      <c r="N79" s="72">
        <v>5492.89</v>
      </c>
      <c r="O79" s="72">
        <v>5.55</v>
      </c>
      <c r="P79" s="72">
        <v>717.1</v>
      </c>
      <c r="Q79" s="72">
        <v>4033.08</v>
      </c>
      <c r="R79" s="72">
        <v>5.62</v>
      </c>
      <c r="S79" s="72">
        <v>583.45000000000005</v>
      </c>
      <c r="T79" s="72">
        <v>3144.43</v>
      </c>
      <c r="U79" s="72">
        <v>5.39</v>
      </c>
      <c r="V79" s="72">
        <v>791.3</v>
      </c>
      <c r="W79" s="72">
        <v>4844.38</v>
      </c>
      <c r="X79" s="72">
        <v>6.12</v>
      </c>
      <c r="Y79" s="72">
        <v>1763.5</v>
      </c>
      <c r="Z79" s="72">
        <v>10471.129999999999</v>
      </c>
      <c r="AA79" s="72">
        <v>5.94</v>
      </c>
      <c r="AB79" s="72">
        <v>2140.1</v>
      </c>
      <c r="AC79" s="72">
        <v>12100.99</v>
      </c>
      <c r="AD79" s="72">
        <v>5.65</v>
      </c>
      <c r="AE79" s="72">
        <v>1625.3</v>
      </c>
      <c r="AF79" s="72">
        <v>7111.54</v>
      </c>
      <c r="AG79" s="72">
        <v>4.38</v>
      </c>
      <c r="AH79" s="72">
        <v>1543.6</v>
      </c>
      <c r="AI79" s="72">
        <v>6289.58</v>
      </c>
      <c r="AJ79" s="72">
        <v>4.07</v>
      </c>
      <c r="AK79" s="72">
        <v>1610</v>
      </c>
      <c r="AL79" s="72">
        <v>5449.36</v>
      </c>
      <c r="AM79" s="72">
        <v>3.38</v>
      </c>
      <c r="AN79" s="72">
        <v>436.2</v>
      </c>
      <c r="AO79" s="72">
        <v>2172.08</v>
      </c>
      <c r="AP79" s="72">
        <v>4.9800000000000004</v>
      </c>
    </row>
    <row r="80" spans="1:42" x14ac:dyDescent="0.3">
      <c r="A80" t="s">
        <v>117</v>
      </c>
      <c r="B80" s="6" t="s">
        <v>118</v>
      </c>
      <c r="C80" t="s">
        <v>722</v>
      </c>
      <c r="D80" s="84">
        <v>5705.8</v>
      </c>
      <c r="E80" s="84">
        <v>23091.86</v>
      </c>
      <c r="F80" s="84">
        <v>4.05</v>
      </c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>
        <v>2077</v>
      </c>
      <c r="AC80" s="72">
        <v>8288</v>
      </c>
      <c r="AD80" s="72">
        <v>3.99</v>
      </c>
      <c r="AE80" s="72">
        <v>2396.1999999999998</v>
      </c>
      <c r="AF80" s="72">
        <v>9584.7999999999993</v>
      </c>
      <c r="AG80" s="72">
        <v>4</v>
      </c>
      <c r="AH80" s="72">
        <v>1201</v>
      </c>
      <c r="AI80" s="72">
        <v>4804</v>
      </c>
      <c r="AJ80" s="72">
        <v>4</v>
      </c>
      <c r="AK80" s="72"/>
      <c r="AL80" s="72"/>
      <c r="AM80" s="72"/>
      <c r="AN80" s="72">
        <v>31.6</v>
      </c>
      <c r="AO80" s="72">
        <v>415.06</v>
      </c>
      <c r="AP80" s="72">
        <v>13.13</v>
      </c>
    </row>
    <row r="81" spans="1:42" x14ac:dyDescent="0.3">
      <c r="A81" t="s">
        <v>55</v>
      </c>
      <c r="B81" s="6" t="s">
        <v>56</v>
      </c>
      <c r="C81" t="s">
        <v>1273</v>
      </c>
      <c r="D81" s="84">
        <v>133.5</v>
      </c>
      <c r="E81" s="84">
        <v>1318.74</v>
      </c>
      <c r="F81" s="84">
        <v>9.8800000000000008</v>
      </c>
      <c r="G81" s="72">
        <v>1.8</v>
      </c>
      <c r="H81" s="72">
        <v>13.68</v>
      </c>
      <c r="I81" s="72">
        <v>7.6</v>
      </c>
      <c r="J81" s="72">
        <v>7.1</v>
      </c>
      <c r="K81" s="72">
        <v>41.89</v>
      </c>
      <c r="L81" s="72">
        <v>5.9</v>
      </c>
      <c r="M81" s="72">
        <v>18.3</v>
      </c>
      <c r="N81" s="72">
        <v>208.83</v>
      </c>
      <c r="O81" s="72">
        <v>11.41</v>
      </c>
      <c r="P81" s="72">
        <v>0.9</v>
      </c>
      <c r="Q81" s="72">
        <v>10.83</v>
      </c>
      <c r="R81" s="72">
        <v>12.03</v>
      </c>
      <c r="S81" s="72">
        <v>12.4</v>
      </c>
      <c r="T81" s="72">
        <v>92.08</v>
      </c>
      <c r="U81" s="72">
        <v>7.43</v>
      </c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>
        <v>57.2</v>
      </c>
      <c r="AI81" s="72">
        <v>560.1</v>
      </c>
      <c r="AJ81" s="72">
        <v>9.7899999999999991</v>
      </c>
      <c r="AK81" s="72">
        <v>35.299999999999997</v>
      </c>
      <c r="AL81" s="72">
        <v>384.38</v>
      </c>
      <c r="AM81" s="72">
        <v>10.89</v>
      </c>
      <c r="AN81" s="72">
        <v>0.5</v>
      </c>
      <c r="AO81" s="72">
        <v>6.95</v>
      </c>
      <c r="AP81" s="72">
        <v>13.9</v>
      </c>
    </row>
    <row r="82" spans="1:42" x14ac:dyDescent="0.3">
      <c r="A82" t="s">
        <v>101</v>
      </c>
      <c r="B82" s="6" t="s">
        <v>102</v>
      </c>
      <c r="C82" t="s">
        <v>1274</v>
      </c>
      <c r="D82" s="84">
        <v>1238.9000000000001</v>
      </c>
      <c r="E82" s="84">
        <v>4498.68</v>
      </c>
      <c r="F82" s="84">
        <v>3.63</v>
      </c>
      <c r="G82" s="72">
        <v>101.2</v>
      </c>
      <c r="H82" s="72">
        <v>398.94</v>
      </c>
      <c r="I82" s="72">
        <v>3.94</v>
      </c>
      <c r="J82" s="72">
        <v>111.65</v>
      </c>
      <c r="K82" s="72">
        <v>406.15</v>
      </c>
      <c r="L82" s="72">
        <v>3.64</v>
      </c>
      <c r="M82" s="72">
        <v>41.55</v>
      </c>
      <c r="N82" s="72">
        <v>209.01</v>
      </c>
      <c r="O82" s="72">
        <v>5.03</v>
      </c>
      <c r="P82" s="72">
        <v>83.5</v>
      </c>
      <c r="Q82" s="72">
        <v>396.4</v>
      </c>
      <c r="R82" s="72">
        <v>4.75</v>
      </c>
      <c r="S82" s="72">
        <v>188.35</v>
      </c>
      <c r="T82" s="72">
        <v>822.83</v>
      </c>
      <c r="U82" s="72">
        <v>4.37</v>
      </c>
      <c r="V82" s="72">
        <v>210.5</v>
      </c>
      <c r="W82" s="72">
        <v>756.16</v>
      </c>
      <c r="X82" s="72">
        <v>3.59</v>
      </c>
      <c r="Y82" s="72">
        <v>311.8</v>
      </c>
      <c r="Z82" s="72">
        <v>809.15</v>
      </c>
      <c r="AA82" s="72">
        <v>2.6</v>
      </c>
      <c r="AB82" s="72">
        <v>75.349999999999994</v>
      </c>
      <c r="AC82" s="72">
        <v>233.82</v>
      </c>
      <c r="AD82" s="72">
        <v>3.1</v>
      </c>
      <c r="AE82" s="72">
        <v>21.9</v>
      </c>
      <c r="AF82" s="72">
        <v>81.78</v>
      </c>
      <c r="AG82" s="72">
        <v>3.73</v>
      </c>
      <c r="AH82" s="72">
        <v>35.950000000000003</v>
      </c>
      <c r="AI82" s="72">
        <v>149.05000000000001</v>
      </c>
      <c r="AJ82" s="72">
        <v>4.1500000000000004</v>
      </c>
      <c r="AK82" s="72">
        <v>51.55</v>
      </c>
      <c r="AL82" s="72">
        <v>212.64</v>
      </c>
      <c r="AM82" s="72">
        <v>4.12</v>
      </c>
      <c r="AN82" s="72">
        <v>5.6</v>
      </c>
      <c r="AO82" s="72">
        <v>22.75</v>
      </c>
      <c r="AP82" s="72">
        <v>4.0599999999999996</v>
      </c>
    </row>
    <row r="83" spans="1:42" x14ac:dyDescent="0.3">
      <c r="A83" t="s">
        <v>3</v>
      </c>
      <c r="B83" s="6" t="s">
        <v>4</v>
      </c>
      <c r="C83" t="s">
        <v>867</v>
      </c>
      <c r="D83" s="84">
        <v>16315.25</v>
      </c>
      <c r="E83" s="84">
        <v>16625.02</v>
      </c>
      <c r="F83" s="84">
        <v>1.02</v>
      </c>
      <c r="G83" s="72">
        <v>1449.35</v>
      </c>
      <c r="H83" s="72">
        <v>1481.32</v>
      </c>
      <c r="I83" s="72">
        <v>1.02</v>
      </c>
      <c r="J83" s="72">
        <v>1184.0999999999999</v>
      </c>
      <c r="K83" s="72">
        <v>1333.12</v>
      </c>
      <c r="L83" s="72">
        <v>1.1299999999999999</v>
      </c>
      <c r="M83" s="72">
        <v>1010.45</v>
      </c>
      <c r="N83" s="72">
        <v>1763.53</v>
      </c>
      <c r="O83" s="72">
        <v>1.75</v>
      </c>
      <c r="P83" s="72">
        <v>1333.75</v>
      </c>
      <c r="Q83" s="72">
        <v>1785.12</v>
      </c>
      <c r="R83" s="72">
        <v>1.34</v>
      </c>
      <c r="S83" s="72">
        <v>1408.8</v>
      </c>
      <c r="T83" s="72">
        <v>991.38</v>
      </c>
      <c r="U83" s="72">
        <v>0.7</v>
      </c>
      <c r="V83" s="72">
        <v>1456.05</v>
      </c>
      <c r="W83" s="72">
        <v>1252.6199999999999</v>
      </c>
      <c r="X83" s="72">
        <v>0.86</v>
      </c>
      <c r="Y83" s="72">
        <v>1432</v>
      </c>
      <c r="Z83" s="72">
        <v>914.94</v>
      </c>
      <c r="AA83" s="72">
        <v>0.64</v>
      </c>
      <c r="AB83" s="72">
        <v>1210.25</v>
      </c>
      <c r="AC83" s="72">
        <v>1418.97</v>
      </c>
      <c r="AD83" s="72">
        <v>1.17</v>
      </c>
      <c r="AE83" s="72">
        <v>1158.0999999999999</v>
      </c>
      <c r="AF83" s="72">
        <v>992.13</v>
      </c>
      <c r="AG83" s="72">
        <v>0.86</v>
      </c>
      <c r="AH83" s="72">
        <v>1748.4</v>
      </c>
      <c r="AI83" s="72">
        <v>2117.0100000000002</v>
      </c>
      <c r="AJ83" s="72">
        <v>1.21</v>
      </c>
      <c r="AK83" s="72">
        <v>1766.25</v>
      </c>
      <c r="AL83" s="72">
        <v>1803.06</v>
      </c>
      <c r="AM83" s="72">
        <v>1.02</v>
      </c>
      <c r="AN83" s="72">
        <v>1157.75</v>
      </c>
      <c r="AO83" s="72">
        <v>771.82</v>
      </c>
      <c r="AP83" s="72">
        <v>0.67</v>
      </c>
    </row>
    <row r="84" spans="1:42" x14ac:dyDescent="0.3">
      <c r="A84" t="s">
        <v>308</v>
      </c>
      <c r="B84" s="6" t="s">
        <v>309</v>
      </c>
      <c r="C84" t="s">
        <v>783</v>
      </c>
      <c r="D84" s="84">
        <v>373.41</v>
      </c>
      <c r="E84" s="84">
        <v>1213.5999999999999</v>
      </c>
      <c r="F84" s="84">
        <v>3.25</v>
      </c>
      <c r="G84" s="72">
        <v>10.050000000000001</v>
      </c>
      <c r="H84" s="72">
        <v>41.81</v>
      </c>
      <c r="I84" s="72">
        <v>4.16</v>
      </c>
      <c r="J84" s="72">
        <v>5.9</v>
      </c>
      <c r="K84" s="72">
        <v>25.17</v>
      </c>
      <c r="L84" s="72">
        <v>4.2699999999999996</v>
      </c>
      <c r="M84" s="72">
        <v>2.1</v>
      </c>
      <c r="N84" s="72">
        <v>8.4</v>
      </c>
      <c r="O84" s="72">
        <v>4</v>
      </c>
      <c r="P84" s="72">
        <v>7.9</v>
      </c>
      <c r="Q84" s="72">
        <v>23.21</v>
      </c>
      <c r="R84" s="72">
        <v>2.94</v>
      </c>
      <c r="S84" s="72">
        <v>6.2</v>
      </c>
      <c r="T84" s="72">
        <v>20.96</v>
      </c>
      <c r="U84" s="72">
        <v>3.38</v>
      </c>
      <c r="V84" s="72">
        <v>21.55</v>
      </c>
      <c r="W84" s="72">
        <v>77.78</v>
      </c>
      <c r="X84" s="72">
        <v>3.61</v>
      </c>
      <c r="Y84" s="72">
        <v>127.8</v>
      </c>
      <c r="Z84" s="72">
        <v>407.96</v>
      </c>
      <c r="AA84" s="72">
        <v>3.19</v>
      </c>
      <c r="AB84" s="72">
        <v>95.6</v>
      </c>
      <c r="AC84" s="72">
        <v>302.74</v>
      </c>
      <c r="AD84" s="72">
        <v>3.17</v>
      </c>
      <c r="AE84" s="72">
        <v>14.6</v>
      </c>
      <c r="AF84" s="72">
        <v>39.299999999999997</v>
      </c>
      <c r="AG84" s="72">
        <v>2.69</v>
      </c>
      <c r="AH84" s="72">
        <v>35.86</v>
      </c>
      <c r="AI84" s="72">
        <v>97.04</v>
      </c>
      <c r="AJ84" s="72">
        <v>2.71</v>
      </c>
      <c r="AK84" s="72">
        <v>20.350000000000001</v>
      </c>
      <c r="AL84" s="72">
        <v>84.85</v>
      </c>
      <c r="AM84" s="72">
        <v>4.17</v>
      </c>
      <c r="AN84" s="72">
        <v>25.5</v>
      </c>
      <c r="AO84" s="72">
        <v>84.38</v>
      </c>
      <c r="AP84" s="72">
        <v>3.31</v>
      </c>
    </row>
    <row r="85" spans="1:42" x14ac:dyDescent="0.3">
      <c r="A85" t="s">
        <v>123</v>
      </c>
      <c r="B85" s="6" t="s">
        <v>124</v>
      </c>
      <c r="C85" t="s">
        <v>1275</v>
      </c>
      <c r="D85" s="84">
        <v>9045.15</v>
      </c>
      <c r="E85" s="84">
        <v>23452.85</v>
      </c>
      <c r="F85" s="84">
        <v>2.59</v>
      </c>
      <c r="G85" s="72">
        <v>431.7</v>
      </c>
      <c r="H85" s="72">
        <v>948.45</v>
      </c>
      <c r="I85" s="72">
        <v>2.2000000000000002</v>
      </c>
      <c r="J85" s="72">
        <v>341.7</v>
      </c>
      <c r="K85" s="72">
        <v>1002.75</v>
      </c>
      <c r="L85" s="72">
        <v>2.93</v>
      </c>
      <c r="M85" s="72">
        <v>301.5</v>
      </c>
      <c r="N85" s="72">
        <v>965.68</v>
      </c>
      <c r="O85" s="72">
        <v>3.2</v>
      </c>
      <c r="P85" s="72">
        <v>748.5</v>
      </c>
      <c r="Q85" s="72">
        <v>2907.06</v>
      </c>
      <c r="R85" s="72">
        <v>3.88</v>
      </c>
      <c r="S85" s="72">
        <v>902.9</v>
      </c>
      <c r="T85" s="72">
        <v>2104.0700000000002</v>
      </c>
      <c r="U85" s="72">
        <v>2.33</v>
      </c>
      <c r="V85" s="72">
        <v>749.45</v>
      </c>
      <c r="W85" s="72">
        <v>1567.65</v>
      </c>
      <c r="X85" s="72">
        <v>2.09</v>
      </c>
      <c r="Y85" s="72">
        <v>958.85</v>
      </c>
      <c r="Z85" s="72">
        <v>2173.06</v>
      </c>
      <c r="AA85" s="72">
        <v>2.27</v>
      </c>
      <c r="AB85" s="72">
        <v>849.7</v>
      </c>
      <c r="AC85" s="72">
        <v>2567.16</v>
      </c>
      <c r="AD85" s="72">
        <v>3.02</v>
      </c>
      <c r="AE85" s="72">
        <v>894.05</v>
      </c>
      <c r="AF85" s="72">
        <v>2120.7600000000002</v>
      </c>
      <c r="AG85" s="72">
        <v>2.37</v>
      </c>
      <c r="AH85" s="72">
        <v>989.8</v>
      </c>
      <c r="AI85" s="72">
        <v>2294.44</v>
      </c>
      <c r="AJ85" s="72">
        <v>2.3199999999999998</v>
      </c>
      <c r="AK85" s="72">
        <v>1222.9000000000001</v>
      </c>
      <c r="AL85" s="72">
        <v>3209.84</v>
      </c>
      <c r="AM85" s="72">
        <v>2.62</v>
      </c>
      <c r="AN85" s="72">
        <v>654.1</v>
      </c>
      <c r="AO85" s="72">
        <v>1591.92</v>
      </c>
      <c r="AP85" s="72">
        <v>2.4300000000000002</v>
      </c>
    </row>
    <row r="86" spans="1:42" x14ac:dyDescent="0.3">
      <c r="A86" t="s">
        <v>567</v>
      </c>
      <c r="B86" s="6" t="s">
        <v>574</v>
      </c>
      <c r="C86" t="s">
        <v>890</v>
      </c>
      <c r="D86" s="84">
        <v>12414.54</v>
      </c>
      <c r="E86" s="84">
        <v>67099.240000000005</v>
      </c>
      <c r="F86" s="84">
        <v>5.4</v>
      </c>
      <c r="G86" s="72">
        <v>334.35</v>
      </c>
      <c r="H86" s="72">
        <v>2571.2600000000002</v>
      </c>
      <c r="I86" s="72">
        <v>7.69</v>
      </c>
      <c r="J86" s="72">
        <v>287.60000000000002</v>
      </c>
      <c r="K86" s="72">
        <v>2322.81</v>
      </c>
      <c r="L86" s="72">
        <v>8.08</v>
      </c>
      <c r="M86" s="72">
        <v>99.7</v>
      </c>
      <c r="N86" s="72">
        <v>968.1</v>
      </c>
      <c r="O86" s="72">
        <v>9.7100000000000009</v>
      </c>
      <c r="P86" s="72">
        <v>281.7</v>
      </c>
      <c r="Q86" s="72">
        <v>2357.75</v>
      </c>
      <c r="R86" s="72">
        <v>8.3699999999999992</v>
      </c>
      <c r="S86" s="72">
        <v>607.35</v>
      </c>
      <c r="T86" s="72">
        <v>4466.25</v>
      </c>
      <c r="U86" s="72">
        <v>7.35</v>
      </c>
      <c r="V86" s="72">
        <v>684.71</v>
      </c>
      <c r="W86" s="72">
        <v>5167</v>
      </c>
      <c r="X86" s="72">
        <v>7.55</v>
      </c>
      <c r="Y86" s="72">
        <v>2087.66</v>
      </c>
      <c r="Z86" s="72">
        <v>11780.67</v>
      </c>
      <c r="AA86" s="72">
        <v>5.64</v>
      </c>
      <c r="AB86" s="72">
        <v>3327.17</v>
      </c>
      <c r="AC86" s="72">
        <v>16592.91</v>
      </c>
      <c r="AD86" s="72">
        <v>4.99</v>
      </c>
      <c r="AE86" s="72">
        <v>2289.15</v>
      </c>
      <c r="AF86" s="72">
        <v>9497.52</v>
      </c>
      <c r="AG86" s="72">
        <v>4.1500000000000004</v>
      </c>
      <c r="AH86" s="72">
        <v>1994.7</v>
      </c>
      <c r="AI86" s="72">
        <v>9254.23</v>
      </c>
      <c r="AJ86" s="72">
        <v>4.6399999999999997</v>
      </c>
      <c r="AK86" s="72">
        <v>420.45</v>
      </c>
      <c r="AL86" s="72">
        <v>2120.73</v>
      </c>
      <c r="AM86" s="72">
        <v>5.04</v>
      </c>
      <c r="AN86" s="72"/>
      <c r="AO86" s="72"/>
      <c r="AP86" s="72"/>
    </row>
    <row r="87" spans="1:42" x14ac:dyDescent="0.3">
      <c r="A87" t="s">
        <v>165</v>
      </c>
      <c r="B87" s="6" t="s">
        <v>166</v>
      </c>
      <c r="C87" t="s">
        <v>1333</v>
      </c>
      <c r="D87" s="84">
        <v>1227.4000000000001</v>
      </c>
      <c r="E87" s="84">
        <v>5110.93</v>
      </c>
      <c r="F87" s="84">
        <v>4.16</v>
      </c>
      <c r="G87" s="72">
        <v>2.7</v>
      </c>
      <c r="H87" s="72">
        <v>21.6</v>
      </c>
      <c r="I87" s="72">
        <v>8</v>
      </c>
      <c r="J87" s="72">
        <v>1.05</v>
      </c>
      <c r="K87" s="72">
        <v>5.46</v>
      </c>
      <c r="L87" s="72">
        <v>5.2</v>
      </c>
      <c r="M87" s="72">
        <v>3.55</v>
      </c>
      <c r="N87" s="72">
        <v>17.190000000000001</v>
      </c>
      <c r="O87" s="72">
        <v>4.84</v>
      </c>
      <c r="P87" s="72">
        <v>70.7</v>
      </c>
      <c r="Q87" s="72">
        <v>387.82</v>
      </c>
      <c r="R87" s="72">
        <v>5.49</v>
      </c>
      <c r="S87" s="72">
        <v>224.25</v>
      </c>
      <c r="T87" s="72">
        <v>933.55</v>
      </c>
      <c r="U87" s="72">
        <v>4.16</v>
      </c>
      <c r="V87" s="72">
        <v>272.10000000000002</v>
      </c>
      <c r="W87" s="72">
        <v>1180.3800000000001</v>
      </c>
      <c r="X87" s="72">
        <v>4.34</v>
      </c>
      <c r="Y87" s="72">
        <v>212.9</v>
      </c>
      <c r="Z87" s="72">
        <v>864.49</v>
      </c>
      <c r="AA87" s="72">
        <v>4.0599999999999996</v>
      </c>
      <c r="AB87" s="72">
        <v>273</v>
      </c>
      <c r="AC87" s="72">
        <v>1032.28</v>
      </c>
      <c r="AD87" s="72">
        <v>3.78</v>
      </c>
      <c r="AE87" s="72">
        <v>51.6</v>
      </c>
      <c r="AF87" s="72">
        <v>174.47</v>
      </c>
      <c r="AG87" s="72">
        <v>3.38</v>
      </c>
      <c r="AH87" s="72">
        <v>8.9</v>
      </c>
      <c r="AI87" s="72">
        <v>31.17</v>
      </c>
      <c r="AJ87" s="72">
        <v>3.5</v>
      </c>
      <c r="AK87" s="72">
        <v>62.8</v>
      </c>
      <c r="AL87" s="72">
        <v>247.2</v>
      </c>
      <c r="AM87" s="72">
        <v>3.94</v>
      </c>
      <c r="AN87" s="72">
        <v>43.85</v>
      </c>
      <c r="AO87" s="72">
        <v>215.32</v>
      </c>
      <c r="AP87" s="72">
        <v>4.91</v>
      </c>
    </row>
    <row r="88" spans="1:42" x14ac:dyDescent="0.3">
      <c r="A88" t="s">
        <v>171</v>
      </c>
      <c r="B88" s="6" t="s">
        <v>172</v>
      </c>
      <c r="C88" t="s">
        <v>739</v>
      </c>
      <c r="D88" s="84">
        <v>8540.6</v>
      </c>
      <c r="E88" s="84">
        <v>19517.259999999998</v>
      </c>
      <c r="F88" s="84">
        <v>2.29</v>
      </c>
      <c r="G88" s="72">
        <v>851.95</v>
      </c>
      <c r="H88" s="72">
        <v>1865.02</v>
      </c>
      <c r="I88" s="72">
        <v>2.19</v>
      </c>
      <c r="J88" s="72">
        <v>638.9</v>
      </c>
      <c r="K88" s="72">
        <v>1506.01</v>
      </c>
      <c r="L88" s="72">
        <v>2.36</v>
      </c>
      <c r="M88" s="72">
        <v>346.3</v>
      </c>
      <c r="N88" s="72">
        <v>871.88</v>
      </c>
      <c r="O88" s="72">
        <v>2.52</v>
      </c>
      <c r="P88" s="72">
        <v>264.60000000000002</v>
      </c>
      <c r="Q88" s="72">
        <v>647.11</v>
      </c>
      <c r="R88" s="72">
        <v>2.4500000000000002</v>
      </c>
      <c r="S88" s="72">
        <v>485.2</v>
      </c>
      <c r="T88" s="72">
        <v>1103.72</v>
      </c>
      <c r="U88" s="72">
        <v>2.27</v>
      </c>
      <c r="V88" s="72">
        <v>655.25</v>
      </c>
      <c r="W88" s="72">
        <v>1495.75</v>
      </c>
      <c r="X88" s="72">
        <v>2.2799999999999998</v>
      </c>
      <c r="Y88" s="72">
        <v>475.25</v>
      </c>
      <c r="Z88" s="72">
        <v>1054.26</v>
      </c>
      <c r="AA88" s="72">
        <v>2.2200000000000002</v>
      </c>
      <c r="AB88" s="72">
        <v>545.65</v>
      </c>
      <c r="AC88" s="72">
        <v>1362.56</v>
      </c>
      <c r="AD88" s="72">
        <v>2.5</v>
      </c>
      <c r="AE88" s="72">
        <v>754.4</v>
      </c>
      <c r="AF88" s="72">
        <v>1766.93</v>
      </c>
      <c r="AG88" s="72">
        <v>2.34</v>
      </c>
      <c r="AH88" s="72">
        <v>1504.1</v>
      </c>
      <c r="AI88" s="72">
        <v>3239.03</v>
      </c>
      <c r="AJ88" s="72">
        <v>2.15</v>
      </c>
      <c r="AK88" s="72">
        <v>1521.3</v>
      </c>
      <c r="AL88" s="72">
        <v>3431.04</v>
      </c>
      <c r="AM88" s="72">
        <v>2.2599999999999998</v>
      </c>
      <c r="AN88" s="72">
        <v>497.7</v>
      </c>
      <c r="AO88" s="72">
        <v>1173.94</v>
      </c>
      <c r="AP88" s="72">
        <v>2.36</v>
      </c>
    </row>
    <row r="89" spans="1:42" x14ac:dyDescent="0.3">
      <c r="A89" t="s">
        <v>169</v>
      </c>
      <c r="B89" s="6" t="s">
        <v>170</v>
      </c>
      <c r="C89" t="s">
        <v>1276</v>
      </c>
      <c r="D89" s="84">
        <v>73146.45</v>
      </c>
      <c r="E89" s="84">
        <v>650574.93000000005</v>
      </c>
      <c r="F89" s="84">
        <v>8.89</v>
      </c>
      <c r="G89" s="72">
        <v>7644.65</v>
      </c>
      <c r="H89" s="72">
        <v>55759.19</v>
      </c>
      <c r="I89" s="72">
        <v>7.29</v>
      </c>
      <c r="J89" s="72">
        <v>8519.7999999999993</v>
      </c>
      <c r="K89" s="72">
        <v>75056.77</v>
      </c>
      <c r="L89" s="72">
        <v>8.81</v>
      </c>
      <c r="M89" s="72">
        <v>9037.15</v>
      </c>
      <c r="N89" s="72">
        <v>88939.6</v>
      </c>
      <c r="O89" s="72">
        <v>9.84</v>
      </c>
      <c r="P89" s="72">
        <v>9607.2000000000007</v>
      </c>
      <c r="Q89" s="72">
        <v>92762.78</v>
      </c>
      <c r="R89" s="72">
        <v>9.66</v>
      </c>
      <c r="S89" s="72">
        <v>14792.5</v>
      </c>
      <c r="T89" s="72">
        <v>139705.51999999999</v>
      </c>
      <c r="U89" s="72">
        <v>9.44</v>
      </c>
      <c r="V89" s="72">
        <v>10244.6</v>
      </c>
      <c r="W89" s="72">
        <v>91685.24</v>
      </c>
      <c r="X89" s="72">
        <v>8.9499999999999993</v>
      </c>
      <c r="Y89" s="72">
        <v>2342.9</v>
      </c>
      <c r="Z89" s="72">
        <v>20316.189999999999</v>
      </c>
      <c r="AA89" s="72">
        <v>8.67</v>
      </c>
      <c r="AB89" s="72">
        <v>728.3</v>
      </c>
      <c r="AC89" s="72">
        <v>8197.75</v>
      </c>
      <c r="AD89" s="72">
        <v>11.26</v>
      </c>
      <c r="AE89" s="72">
        <v>880.05</v>
      </c>
      <c r="AF89" s="72">
        <v>8404.86</v>
      </c>
      <c r="AG89" s="72">
        <v>9.5500000000000007</v>
      </c>
      <c r="AH89" s="72">
        <v>3938.45</v>
      </c>
      <c r="AI89" s="72">
        <v>30341.68</v>
      </c>
      <c r="AJ89" s="72">
        <v>7.7</v>
      </c>
      <c r="AK89" s="72">
        <v>3572.35</v>
      </c>
      <c r="AL89" s="72">
        <v>25420.16</v>
      </c>
      <c r="AM89" s="72">
        <v>7.12</v>
      </c>
      <c r="AN89" s="72">
        <v>1838.5</v>
      </c>
      <c r="AO89" s="72">
        <v>13985.19</v>
      </c>
      <c r="AP89" s="72">
        <v>7.61</v>
      </c>
    </row>
    <row r="90" spans="1:42" x14ac:dyDescent="0.3">
      <c r="A90" t="s">
        <v>322</v>
      </c>
      <c r="B90" s="6" t="s">
        <v>323</v>
      </c>
      <c r="C90" t="s">
        <v>1334</v>
      </c>
      <c r="D90" s="84">
        <v>1256.25</v>
      </c>
      <c r="E90" s="84">
        <v>25665.21</v>
      </c>
      <c r="F90" s="84">
        <v>20.43</v>
      </c>
      <c r="G90" s="72">
        <v>388.95</v>
      </c>
      <c r="H90" s="72">
        <v>7012.04</v>
      </c>
      <c r="I90" s="72">
        <v>18.03</v>
      </c>
      <c r="J90" s="72">
        <v>348.65</v>
      </c>
      <c r="K90" s="72">
        <v>6324.78</v>
      </c>
      <c r="L90" s="72">
        <v>18.14</v>
      </c>
      <c r="M90" s="72">
        <v>181.2</v>
      </c>
      <c r="N90" s="72">
        <v>4296.7</v>
      </c>
      <c r="O90" s="72">
        <v>23.71</v>
      </c>
      <c r="P90" s="72">
        <v>81.599999999999994</v>
      </c>
      <c r="Q90" s="72">
        <v>2172.0700000000002</v>
      </c>
      <c r="R90" s="72">
        <v>26.62</v>
      </c>
      <c r="S90" s="72">
        <v>85.3</v>
      </c>
      <c r="T90" s="72">
        <v>2252.4499999999998</v>
      </c>
      <c r="U90" s="72">
        <v>26.41</v>
      </c>
      <c r="V90" s="72">
        <v>41.25</v>
      </c>
      <c r="W90" s="72">
        <v>1133.18</v>
      </c>
      <c r="X90" s="72">
        <v>27.47</v>
      </c>
      <c r="Y90" s="72">
        <v>9.6</v>
      </c>
      <c r="Z90" s="72">
        <v>193.46</v>
      </c>
      <c r="AA90" s="72">
        <v>20.149999999999999</v>
      </c>
      <c r="AB90" s="72">
        <v>13.1</v>
      </c>
      <c r="AC90" s="72">
        <v>181.52</v>
      </c>
      <c r="AD90" s="72">
        <v>13.86</v>
      </c>
      <c r="AE90" s="72">
        <v>8.4</v>
      </c>
      <c r="AF90" s="72">
        <v>159.06</v>
      </c>
      <c r="AG90" s="72">
        <v>18.940000000000001</v>
      </c>
      <c r="AH90" s="72">
        <v>20.399999999999999</v>
      </c>
      <c r="AI90" s="72">
        <v>404.03</v>
      </c>
      <c r="AJ90" s="72">
        <v>19.809999999999999</v>
      </c>
      <c r="AK90" s="72">
        <v>49</v>
      </c>
      <c r="AL90" s="72">
        <v>984.52</v>
      </c>
      <c r="AM90" s="72">
        <v>20.09</v>
      </c>
      <c r="AN90" s="72">
        <v>28.8</v>
      </c>
      <c r="AO90" s="72">
        <v>551.4</v>
      </c>
      <c r="AP90" s="72">
        <v>19.149999999999999</v>
      </c>
    </row>
    <row r="91" spans="1:42" x14ac:dyDescent="0.3">
      <c r="A91" t="s">
        <v>440</v>
      </c>
      <c r="B91" s="6" t="s">
        <v>441</v>
      </c>
      <c r="C91" t="s">
        <v>1335</v>
      </c>
      <c r="D91" s="84">
        <v>1530.3</v>
      </c>
      <c r="E91" s="84">
        <v>2182.15</v>
      </c>
      <c r="F91" s="84">
        <v>1.43</v>
      </c>
      <c r="G91" s="72">
        <v>112.2</v>
      </c>
      <c r="H91" s="72">
        <v>151.80000000000001</v>
      </c>
      <c r="I91" s="72">
        <v>1.35</v>
      </c>
      <c r="J91" s="72">
        <v>77.45</v>
      </c>
      <c r="K91" s="72">
        <v>117.48</v>
      </c>
      <c r="L91" s="72">
        <v>1.52</v>
      </c>
      <c r="M91" s="72">
        <v>174.9</v>
      </c>
      <c r="N91" s="72">
        <v>344.45</v>
      </c>
      <c r="O91" s="72">
        <v>1.97</v>
      </c>
      <c r="P91" s="72">
        <v>297.2</v>
      </c>
      <c r="Q91" s="72">
        <v>590.54999999999995</v>
      </c>
      <c r="R91" s="72">
        <v>1.99</v>
      </c>
      <c r="S91" s="72">
        <v>75.099999999999994</v>
      </c>
      <c r="T91" s="72">
        <v>90.71</v>
      </c>
      <c r="U91" s="72">
        <v>1.21</v>
      </c>
      <c r="V91" s="72">
        <v>25.8</v>
      </c>
      <c r="W91" s="72">
        <v>37.14</v>
      </c>
      <c r="X91" s="72">
        <v>1.44</v>
      </c>
      <c r="Y91" s="72">
        <v>175.65</v>
      </c>
      <c r="Z91" s="72">
        <v>135.38</v>
      </c>
      <c r="AA91" s="72">
        <v>0.77</v>
      </c>
      <c r="AB91" s="72">
        <v>340.55</v>
      </c>
      <c r="AC91" s="72">
        <v>434.35</v>
      </c>
      <c r="AD91" s="72">
        <v>1.28</v>
      </c>
      <c r="AE91" s="72">
        <v>11.9</v>
      </c>
      <c r="AF91" s="72">
        <v>15.1</v>
      </c>
      <c r="AG91" s="72">
        <v>1.27</v>
      </c>
      <c r="AH91" s="72">
        <v>36.1</v>
      </c>
      <c r="AI91" s="72">
        <v>44.08</v>
      </c>
      <c r="AJ91" s="72">
        <v>1.22</v>
      </c>
      <c r="AK91" s="72">
        <v>46.95</v>
      </c>
      <c r="AL91" s="72">
        <v>49.69</v>
      </c>
      <c r="AM91" s="72">
        <v>1.06</v>
      </c>
      <c r="AN91" s="72">
        <v>156.5</v>
      </c>
      <c r="AO91" s="72">
        <v>171.43</v>
      </c>
      <c r="AP91" s="72">
        <v>1.1000000000000001</v>
      </c>
    </row>
    <row r="92" spans="1:42" x14ac:dyDescent="0.3">
      <c r="A92" t="s">
        <v>351</v>
      </c>
      <c r="B92" s="6" t="s">
        <v>352</v>
      </c>
      <c r="C92" t="s">
        <v>1277</v>
      </c>
      <c r="D92" s="84">
        <v>31397.1</v>
      </c>
      <c r="E92" s="84">
        <v>744121.64</v>
      </c>
      <c r="F92" s="84">
        <v>23.7</v>
      </c>
      <c r="G92" s="72">
        <v>3248.7</v>
      </c>
      <c r="H92" s="72">
        <v>54068.68</v>
      </c>
      <c r="I92" s="72">
        <v>16.64</v>
      </c>
      <c r="J92" s="72">
        <v>3373.25</v>
      </c>
      <c r="K92" s="72">
        <v>70941.03</v>
      </c>
      <c r="L92" s="72">
        <v>21.03</v>
      </c>
      <c r="M92" s="72">
        <v>1707.35</v>
      </c>
      <c r="N92" s="72">
        <v>56585.08</v>
      </c>
      <c r="O92" s="72">
        <v>33.14</v>
      </c>
      <c r="P92" s="72">
        <v>2885.2</v>
      </c>
      <c r="Q92" s="72">
        <v>76897.95</v>
      </c>
      <c r="R92" s="72">
        <v>26.65</v>
      </c>
      <c r="S92" s="72">
        <v>3831.35</v>
      </c>
      <c r="T92" s="72">
        <v>88715.21</v>
      </c>
      <c r="U92" s="72">
        <v>23.16</v>
      </c>
      <c r="V92" s="72">
        <v>3363.8</v>
      </c>
      <c r="W92" s="72">
        <v>87653.38</v>
      </c>
      <c r="X92" s="72">
        <v>26.06</v>
      </c>
      <c r="Y92" s="72">
        <v>3331.35</v>
      </c>
      <c r="Z92" s="72">
        <v>77115.820000000007</v>
      </c>
      <c r="AA92" s="72">
        <v>23.15</v>
      </c>
      <c r="AB92" s="72">
        <v>2899.95</v>
      </c>
      <c r="AC92" s="72">
        <v>67660.08</v>
      </c>
      <c r="AD92" s="72">
        <v>23.33</v>
      </c>
      <c r="AE92" s="72">
        <v>1868.55</v>
      </c>
      <c r="AF92" s="72">
        <v>39253.449999999997</v>
      </c>
      <c r="AG92" s="72">
        <v>21.01</v>
      </c>
      <c r="AH92" s="72">
        <v>1432.7</v>
      </c>
      <c r="AI92" s="72">
        <v>36359.68</v>
      </c>
      <c r="AJ92" s="72">
        <v>25.38</v>
      </c>
      <c r="AK92" s="72">
        <v>1276.45</v>
      </c>
      <c r="AL92" s="72">
        <v>29134.04</v>
      </c>
      <c r="AM92" s="72">
        <v>22.82</v>
      </c>
      <c r="AN92" s="72">
        <v>2178.4499999999998</v>
      </c>
      <c r="AO92" s="72">
        <v>59737.27</v>
      </c>
      <c r="AP92" s="72">
        <v>27.42</v>
      </c>
    </row>
    <row r="93" spans="1:42" x14ac:dyDescent="0.3">
      <c r="A93" t="s">
        <v>316</v>
      </c>
      <c r="B93" s="6" t="s">
        <v>317</v>
      </c>
      <c r="C93" t="s">
        <v>1347</v>
      </c>
      <c r="D93" s="84">
        <v>36862.300000000003</v>
      </c>
      <c r="E93" s="84">
        <v>291982.12</v>
      </c>
      <c r="F93" s="84">
        <v>7.92</v>
      </c>
      <c r="G93" s="72">
        <v>4373.25</v>
      </c>
      <c r="H93" s="72">
        <v>26849.360000000001</v>
      </c>
      <c r="I93" s="72">
        <v>6.14</v>
      </c>
      <c r="J93" s="72">
        <v>4540.2</v>
      </c>
      <c r="K93" s="72">
        <v>26172.11</v>
      </c>
      <c r="L93" s="72">
        <v>5.76</v>
      </c>
      <c r="M93" s="72">
        <v>2562.15</v>
      </c>
      <c r="N93" s="72">
        <v>21543.1</v>
      </c>
      <c r="O93" s="72">
        <v>8.41</v>
      </c>
      <c r="P93" s="72">
        <v>2360.1</v>
      </c>
      <c r="Q93" s="72">
        <v>19254.45</v>
      </c>
      <c r="R93" s="72">
        <v>8.16</v>
      </c>
      <c r="S93" s="72">
        <v>2744.35</v>
      </c>
      <c r="T93" s="72">
        <v>20029.11</v>
      </c>
      <c r="U93" s="72">
        <v>7.3</v>
      </c>
      <c r="V93" s="72">
        <v>1918.15</v>
      </c>
      <c r="W93" s="72">
        <v>16171.46</v>
      </c>
      <c r="X93" s="72">
        <v>8.43</v>
      </c>
      <c r="Y93" s="72">
        <v>2682.35</v>
      </c>
      <c r="Z93" s="72">
        <v>21978.959999999999</v>
      </c>
      <c r="AA93" s="72">
        <v>8.19</v>
      </c>
      <c r="AB93" s="72">
        <v>3068.25</v>
      </c>
      <c r="AC93" s="72">
        <v>27391.99</v>
      </c>
      <c r="AD93" s="72">
        <v>8.93</v>
      </c>
      <c r="AE93" s="72">
        <v>2142.1</v>
      </c>
      <c r="AF93" s="72">
        <v>18234.72</v>
      </c>
      <c r="AG93" s="72">
        <v>8.51</v>
      </c>
      <c r="AH93" s="72">
        <v>2467.85</v>
      </c>
      <c r="AI93" s="72">
        <v>22172.7</v>
      </c>
      <c r="AJ93" s="72">
        <v>8.98</v>
      </c>
      <c r="AK93" s="72">
        <v>3359.45</v>
      </c>
      <c r="AL93" s="72">
        <v>29331.32</v>
      </c>
      <c r="AM93" s="72">
        <v>8.73</v>
      </c>
      <c r="AN93" s="72">
        <v>4644.1000000000004</v>
      </c>
      <c r="AO93" s="72">
        <v>42852.84</v>
      </c>
      <c r="AP93" s="72">
        <v>9.23</v>
      </c>
    </row>
    <row r="94" spans="1:42" x14ac:dyDescent="0.3">
      <c r="A94" t="s">
        <v>211</v>
      </c>
      <c r="B94" s="6" t="s">
        <v>212</v>
      </c>
      <c r="C94" t="s">
        <v>751</v>
      </c>
      <c r="D94" s="84">
        <v>1542.7</v>
      </c>
      <c r="E94" s="84">
        <v>3495.16</v>
      </c>
      <c r="F94" s="84">
        <v>2.27</v>
      </c>
      <c r="G94" s="72">
        <v>58.4</v>
      </c>
      <c r="H94" s="72">
        <v>176.39</v>
      </c>
      <c r="I94" s="72">
        <v>3.02</v>
      </c>
      <c r="J94" s="72">
        <v>68.849999999999994</v>
      </c>
      <c r="K94" s="72">
        <v>229.75</v>
      </c>
      <c r="L94" s="72">
        <v>3.34</v>
      </c>
      <c r="M94" s="72">
        <v>70.95</v>
      </c>
      <c r="N94" s="72">
        <v>238.9</v>
      </c>
      <c r="O94" s="72">
        <v>3.37</v>
      </c>
      <c r="P94" s="72">
        <v>145.5</v>
      </c>
      <c r="Q94" s="72">
        <v>435.15</v>
      </c>
      <c r="R94" s="72">
        <v>2.99</v>
      </c>
      <c r="S94" s="72">
        <v>217.4</v>
      </c>
      <c r="T94" s="72">
        <v>497.43</v>
      </c>
      <c r="U94" s="72">
        <v>2.29</v>
      </c>
      <c r="V94" s="72">
        <v>165.4</v>
      </c>
      <c r="W94" s="72">
        <v>381.79</v>
      </c>
      <c r="X94" s="72">
        <v>2.31</v>
      </c>
      <c r="Y94" s="72">
        <v>350.5</v>
      </c>
      <c r="Z94" s="72">
        <v>629.08000000000004</v>
      </c>
      <c r="AA94" s="72">
        <v>1.79</v>
      </c>
      <c r="AB94" s="72">
        <v>142.69999999999999</v>
      </c>
      <c r="AC94" s="72">
        <v>269.52</v>
      </c>
      <c r="AD94" s="72">
        <v>1.89</v>
      </c>
      <c r="AE94" s="72">
        <v>93.8</v>
      </c>
      <c r="AF94" s="72">
        <v>157.24</v>
      </c>
      <c r="AG94" s="72">
        <v>1.68</v>
      </c>
      <c r="AH94" s="72">
        <v>100.4</v>
      </c>
      <c r="AI94" s="72">
        <v>198.66</v>
      </c>
      <c r="AJ94" s="72">
        <v>1.98</v>
      </c>
      <c r="AK94" s="72">
        <v>71</v>
      </c>
      <c r="AL94" s="72">
        <v>132.15</v>
      </c>
      <c r="AM94" s="72">
        <v>1.86</v>
      </c>
      <c r="AN94" s="72">
        <v>57.8</v>
      </c>
      <c r="AO94" s="72">
        <v>149.09</v>
      </c>
      <c r="AP94" s="72">
        <v>2.58</v>
      </c>
    </row>
    <row r="95" spans="1:42" x14ac:dyDescent="0.3">
      <c r="A95" t="s">
        <v>199</v>
      </c>
      <c r="B95" s="6" t="s">
        <v>200</v>
      </c>
      <c r="C95" t="s">
        <v>1247</v>
      </c>
      <c r="D95" s="84">
        <v>5417.95</v>
      </c>
      <c r="E95" s="84">
        <v>12676.08</v>
      </c>
      <c r="F95" s="84">
        <v>2.34</v>
      </c>
      <c r="G95" s="72">
        <v>353.85</v>
      </c>
      <c r="H95" s="72">
        <v>966.79</v>
      </c>
      <c r="I95" s="72">
        <v>2.73</v>
      </c>
      <c r="J95" s="72">
        <v>407.1</v>
      </c>
      <c r="K95" s="72">
        <v>830.83</v>
      </c>
      <c r="L95" s="72">
        <v>2.04</v>
      </c>
      <c r="M95" s="72">
        <v>415.45</v>
      </c>
      <c r="N95" s="72">
        <v>1189.05</v>
      </c>
      <c r="O95" s="72">
        <v>2.86</v>
      </c>
      <c r="P95" s="72">
        <v>958.6</v>
      </c>
      <c r="Q95" s="72">
        <v>2348.34</v>
      </c>
      <c r="R95" s="72">
        <v>2.4500000000000002</v>
      </c>
      <c r="S95" s="72">
        <v>520.9</v>
      </c>
      <c r="T95" s="72">
        <v>1150.8</v>
      </c>
      <c r="U95" s="72">
        <v>2.21</v>
      </c>
      <c r="V95" s="72">
        <v>412.2</v>
      </c>
      <c r="W95" s="72">
        <v>1000.93</v>
      </c>
      <c r="X95" s="72">
        <v>2.4300000000000002</v>
      </c>
      <c r="Y95" s="72">
        <v>565.54999999999995</v>
      </c>
      <c r="Z95" s="72">
        <v>1132.2</v>
      </c>
      <c r="AA95" s="72">
        <v>2</v>
      </c>
      <c r="AB95" s="72">
        <v>373.5</v>
      </c>
      <c r="AC95" s="72">
        <v>748.47</v>
      </c>
      <c r="AD95" s="72">
        <v>2</v>
      </c>
      <c r="AE95" s="72">
        <v>258.64999999999998</v>
      </c>
      <c r="AF95" s="72">
        <v>564.29999999999995</v>
      </c>
      <c r="AG95" s="72">
        <v>2.1800000000000002</v>
      </c>
      <c r="AH95" s="72">
        <v>360.25</v>
      </c>
      <c r="AI95" s="72">
        <v>780.43</v>
      </c>
      <c r="AJ95" s="72">
        <v>2.17</v>
      </c>
      <c r="AK95" s="72">
        <v>299.35000000000002</v>
      </c>
      <c r="AL95" s="72">
        <v>806.98</v>
      </c>
      <c r="AM95" s="72">
        <v>2.7</v>
      </c>
      <c r="AN95" s="72">
        <v>492.55</v>
      </c>
      <c r="AO95" s="72">
        <v>1156.94</v>
      </c>
      <c r="AP95" s="72">
        <v>2.35</v>
      </c>
    </row>
    <row r="96" spans="1:42" x14ac:dyDescent="0.3">
      <c r="A96" t="s">
        <v>223</v>
      </c>
      <c r="B96" s="6" t="s">
        <v>224</v>
      </c>
      <c r="C96" t="s">
        <v>753</v>
      </c>
      <c r="D96" s="84">
        <v>151.75</v>
      </c>
      <c r="E96" s="84">
        <v>4088.46</v>
      </c>
      <c r="F96" s="84">
        <v>26.94</v>
      </c>
      <c r="G96" s="72">
        <v>5.8</v>
      </c>
      <c r="H96" s="72">
        <v>150.56</v>
      </c>
      <c r="I96" s="72">
        <v>25.96</v>
      </c>
      <c r="J96" s="72"/>
      <c r="K96" s="72"/>
      <c r="L96" s="72"/>
      <c r="M96" s="72">
        <v>2.2000000000000002</v>
      </c>
      <c r="N96" s="72">
        <v>58.14</v>
      </c>
      <c r="O96" s="72">
        <v>26.43</v>
      </c>
      <c r="P96" s="72">
        <v>12.9</v>
      </c>
      <c r="Q96" s="72">
        <v>358.62</v>
      </c>
      <c r="R96" s="72">
        <v>27.8</v>
      </c>
      <c r="S96" s="72">
        <v>19.7</v>
      </c>
      <c r="T96" s="72">
        <v>532.51</v>
      </c>
      <c r="U96" s="72">
        <v>27.03</v>
      </c>
      <c r="V96" s="72">
        <v>27</v>
      </c>
      <c r="W96" s="72">
        <v>790.3</v>
      </c>
      <c r="X96" s="72">
        <v>29.27</v>
      </c>
      <c r="Y96" s="72">
        <v>12.7</v>
      </c>
      <c r="Z96" s="72">
        <v>332.24</v>
      </c>
      <c r="AA96" s="72">
        <v>26.16</v>
      </c>
      <c r="AB96" s="72">
        <v>15.8</v>
      </c>
      <c r="AC96" s="72">
        <v>418.6</v>
      </c>
      <c r="AD96" s="72">
        <v>26.49</v>
      </c>
      <c r="AE96" s="72">
        <v>30.9</v>
      </c>
      <c r="AF96" s="72">
        <v>806.97</v>
      </c>
      <c r="AG96" s="72">
        <v>26.12</v>
      </c>
      <c r="AH96" s="72">
        <v>21.15</v>
      </c>
      <c r="AI96" s="72">
        <v>541.49</v>
      </c>
      <c r="AJ96" s="72">
        <v>25.6</v>
      </c>
      <c r="AK96" s="72">
        <v>1.7</v>
      </c>
      <c r="AL96" s="72">
        <v>41.48</v>
      </c>
      <c r="AM96" s="72">
        <v>24.4</v>
      </c>
      <c r="AN96" s="72">
        <v>1.9</v>
      </c>
      <c r="AO96" s="72">
        <v>57.55</v>
      </c>
      <c r="AP96" s="72">
        <v>30.29</v>
      </c>
    </row>
    <row r="97" spans="1:42" x14ac:dyDescent="0.3">
      <c r="A97" t="s">
        <v>392</v>
      </c>
      <c r="B97" s="6" t="s">
        <v>393</v>
      </c>
      <c r="C97" t="s">
        <v>811</v>
      </c>
      <c r="D97" s="84">
        <v>374.15</v>
      </c>
      <c r="E97" s="84">
        <v>1510.82</v>
      </c>
      <c r="F97" s="84">
        <v>4.04</v>
      </c>
      <c r="G97" s="72">
        <v>84.2</v>
      </c>
      <c r="H97" s="72">
        <v>282.89999999999998</v>
      </c>
      <c r="I97" s="72">
        <v>3.36</v>
      </c>
      <c r="J97" s="72">
        <v>102.2</v>
      </c>
      <c r="K97" s="72">
        <v>466.54</v>
      </c>
      <c r="L97" s="72">
        <v>4.57</v>
      </c>
      <c r="M97" s="72">
        <v>39</v>
      </c>
      <c r="N97" s="72">
        <v>230.91</v>
      </c>
      <c r="O97" s="72">
        <v>5.92</v>
      </c>
      <c r="P97" s="72">
        <v>10</v>
      </c>
      <c r="Q97" s="72">
        <v>56.21</v>
      </c>
      <c r="R97" s="72">
        <v>5.62</v>
      </c>
      <c r="S97" s="72">
        <v>21.8</v>
      </c>
      <c r="T97" s="72">
        <v>109.14</v>
      </c>
      <c r="U97" s="72">
        <v>5.01</v>
      </c>
      <c r="V97" s="72">
        <v>25.4</v>
      </c>
      <c r="W97" s="72">
        <v>80.53</v>
      </c>
      <c r="X97" s="72">
        <v>3.17</v>
      </c>
      <c r="Y97" s="72">
        <v>16</v>
      </c>
      <c r="Z97" s="72">
        <v>58.79</v>
      </c>
      <c r="AA97" s="72">
        <v>3.67</v>
      </c>
      <c r="AB97" s="72">
        <v>27</v>
      </c>
      <c r="AC97" s="72">
        <v>95.15</v>
      </c>
      <c r="AD97" s="72">
        <v>3.52</v>
      </c>
      <c r="AE97" s="72">
        <v>9.5</v>
      </c>
      <c r="AF97" s="72">
        <v>29.45</v>
      </c>
      <c r="AG97" s="72">
        <v>3.1</v>
      </c>
      <c r="AH97" s="72">
        <v>7.3</v>
      </c>
      <c r="AI97" s="72">
        <v>22.67</v>
      </c>
      <c r="AJ97" s="72">
        <v>3.11</v>
      </c>
      <c r="AK97" s="72">
        <v>11.8</v>
      </c>
      <c r="AL97" s="72">
        <v>40.98</v>
      </c>
      <c r="AM97" s="72">
        <v>3.47</v>
      </c>
      <c r="AN97" s="72">
        <v>19.95</v>
      </c>
      <c r="AO97" s="72">
        <v>37.549999999999997</v>
      </c>
      <c r="AP97" s="72">
        <v>1.88</v>
      </c>
    </row>
    <row r="98" spans="1:42" x14ac:dyDescent="0.3">
      <c r="A98" t="s">
        <v>304</v>
      </c>
      <c r="B98" s="6" t="s">
        <v>305</v>
      </c>
      <c r="C98" t="s">
        <v>779</v>
      </c>
      <c r="D98" s="84">
        <v>1920.65</v>
      </c>
      <c r="E98" s="84">
        <v>4574.72</v>
      </c>
      <c r="F98" s="84">
        <v>2.38</v>
      </c>
      <c r="G98" s="72">
        <v>189.3</v>
      </c>
      <c r="H98" s="72">
        <v>371.11</v>
      </c>
      <c r="I98" s="72">
        <v>1.96</v>
      </c>
      <c r="J98" s="72">
        <v>95.3</v>
      </c>
      <c r="K98" s="72">
        <v>169.48</v>
      </c>
      <c r="L98" s="72">
        <v>1.78</v>
      </c>
      <c r="M98" s="72">
        <v>103.8</v>
      </c>
      <c r="N98" s="72">
        <v>262.24</v>
      </c>
      <c r="O98" s="72">
        <v>2.5299999999999998</v>
      </c>
      <c r="P98" s="72">
        <v>126.6</v>
      </c>
      <c r="Q98" s="72">
        <v>279.67</v>
      </c>
      <c r="R98" s="72">
        <v>2.21</v>
      </c>
      <c r="S98" s="72">
        <v>109.65</v>
      </c>
      <c r="T98" s="72">
        <v>242.76</v>
      </c>
      <c r="U98" s="72">
        <v>2.21</v>
      </c>
      <c r="V98" s="72">
        <v>203.75</v>
      </c>
      <c r="W98" s="72">
        <v>492.23</v>
      </c>
      <c r="X98" s="72">
        <v>2.42</v>
      </c>
      <c r="Y98" s="72">
        <v>227.85</v>
      </c>
      <c r="Z98" s="72">
        <v>702.94</v>
      </c>
      <c r="AA98" s="72">
        <v>3.09</v>
      </c>
      <c r="AB98" s="72">
        <v>95.4</v>
      </c>
      <c r="AC98" s="72">
        <v>259.11</v>
      </c>
      <c r="AD98" s="72">
        <v>2.72</v>
      </c>
      <c r="AE98" s="72">
        <v>135.19999999999999</v>
      </c>
      <c r="AF98" s="72">
        <v>401.68</v>
      </c>
      <c r="AG98" s="72">
        <v>2.97</v>
      </c>
      <c r="AH98" s="72">
        <v>143.15</v>
      </c>
      <c r="AI98" s="72">
        <v>507.81</v>
      </c>
      <c r="AJ98" s="72">
        <v>3.55</v>
      </c>
      <c r="AK98" s="72">
        <v>216.05</v>
      </c>
      <c r="AL98" s="72">
        <v>412.77</v>
      </c>
      <c r="AM98" s="72">
        <v>1.91</v>
      </c>
      <c r="AN98" s="72">
        <v>274.60000000000002</v>
      </c>
      <c r="AO98" s="72">
        <v>472.92</v>
      </c>
      <c r="AP98" s="72">
        <v>1.72</v>
      </c>
    </row>
    <row r="99" spans="1:42" x14ac:dyDescent="0.3">
      <c r="A99" t="s">
        <v>79</v>
      </c>
      <c r="B99" s="6" t="s">
        <v>80</v>
      </c>
      <c r="C99" t="s">
        <v>1278</v>
      </c>
      <c r="D99" s="84">
        <v>236</v>
      </c>
      <c r="E99" s="84">
        <v>2941.17</v>
      </c>
      <c r="F99" s="84">
        <v>12.46</v>
      </c>
      <c r="G99" s="72">
        <v>26.8</v>
      </c>
      <c r="H99" s="72">
        <v>416.93</v>
      </c>
      <c r="I99" s="72">
        <v>15.56</v>
      </c>
      <c r="J99" s="72">
        <v>26.45</v>
      </c>
      <c r="K99" s="72">
        <v>391.17</v>
      </c>
      <c r="L99" s="72">
        <v>14.79</v>
      </c>
      <c r="M99" s="72">
        <v>1</v>
      </c>
      <c r="N99" s="72">
        <v>22</v>
      </c>
      <c r="O99" s="72">
        <v>22</v>
      </c>
      <c r="P99" s="72">
        <v>6</v>
      </c>
      <c r="Q99" s="72">
        <v>115.91</v>
      </c>
      <c r="R99" s="72">
        <v>19.32</v>
      </c>
      <c r="S99" s="72">
        <v>26.35</v>
      </c>
      <c r="T99" s="72">
        <v>374.74</v>
      </c>
      <c r="U99" s="72">
        <v>14.22</v>
      </c>
      <c r="V99" s="72">
        <v>12.8</v>
      </c>
      <c r="W99" s="72">
        <v>166.36</v>
      </c>
      <c r="X99" s="72">
        <v>13</v>
      </c>
      <c r="Y99" s="72"/>
      <c r="Z99" s="72"/>
      <c r="AA99" s="72"/>
      <c r="AB99" s="72"/>
      <c r="AC99" s="72"/>
      <c r="AD99" s="72"/>
      <c r="AE99" s="72"/>
      <c r="AF99" s="72"/>
      <c r="AG99" s="72"/>
      <c r="AH99" s="72">
        <v>75</v>
      </c>
      <c r="AI99" s="72">
        <v>903.84</v>
      </c>
      <c r="AJ99" s="72">
        <v>12.05</v>
      </c>
      <c r="AK99" s="72">
        <v>61.6</v>
      </c>
      <c r="AL99" s="72">
        <v>550.21</v>
      </c>
      <c r="AM99" s="72">
        <v>8.93</v>
      </c>
      <c r="AN99" s="72"/>
      <c r="AO99" s="72"/>
      <c r="AP99" s="72"/>
    </row>
    <row r="100" spans="1:42" x14ac:dyDescent="0.3">
      <c r="A100" t="s">
        <v>91</v>
      </c>
      <c r="B100" s="6" t="s">
        <v>92</v>
      </c>
      <c r="C100" t="s">
        <v>714</v>
      </c>
      <c r="D100" s="84">
        <v>540.35</v>
      </c>
      <c r="E100" s="84">
        <v>312.81</v>
      </c>
      <c r="F100" s="84">
        <v>0.57999999999999996</v>
      </c>
      <c r="G100" s="72">
        <v>10</v>
      </c>
      <c r="H100" s="72">
        <v>8.6199999999999992</v>
      </c>
      <c r="I100" s="72">
        <v>0.86</v>
      </c>
      <c r="J100" s="72">
        <v>29.7</v>
      </c>
      <c r="K100" s="72">
        <v>32.200000000000003</v>
      </c>
      <c r="L100" s="72">
        <v>1.08</v>
      </c>
      <c r="M100" s="72">
        <v>49.5</v>
      </c>
      <c r="N100" s="72">
        <v>61.12</v>
      </c>
      <c r="O100" s="72">
        <v>1.23</v>
      </c>
      <c r="P100" s="72"/>
      <c r="Q100" s="72"/>
      <c r="R100" s="72"/>
      <c r="S100" s="72"/>
      <c r="T100" s="72"/>
      <c r="U100" s="72"/>
      <c r="V100" s="72">
        <v>3.4</v>
      </c>
      <c r="W100" s="72">
        <v>3.81</v>
      </c>
      <c r="X100" s="72">
        <v>1.1200000000000001</v>
      </c>
      <c r="Y100" s="72">
        <v>9.9499999999999993</v>
      </c>
      <c r="Z100" s="72">
        <v>11.45</v>
      </c>
      <c r="AA100" s="72">
        <v>1.1499999999999999</v>
      </c>
      <c r="AB100" s="72">
        <v>1.6</v>
      </c>
      <c r="AC100" s="72">
        <v>1.89</v>
      </c>
      <c r="AD100" s="72">
        <v>1.18</v>
      </c>
      <c r="AE100" s="72"/>
      <c r="AF100" s="72"/>
      <c r="AG100" s="72"/>
      <c r="AH100" s="72">
        <v>88.2</v>
      </c>
      <c r="AI100" s="72">
        <v>39.03</v>
      </c>
      <c r="AJ100" s="72">
        <v>0.44</v>
      </c>
      <c r="AK100" s="72">
        <v>284.3</v>
      </c>
      <c r="AL100" s="72">
        <v>112.72</v>
      </c>
      <c r="AM100" s="72">
        <v>0.4</v>
      </c>
      <c r="AN100" s="72">
        <v>63.7</v>
      </c>
      <c r="AO100" s="72">
        <v>41.98</v>
      </c>
      <c r="AP100" s="72">
        <v>0.66</v>
      </c>
    </row>
    <row r="101" spans="1:42" x14ac:dyDescent="0.3">
      <c r="A101" t="s">
        <v>93</v>
      </c>
      <c r="B101" s="6" t="s">
        <v>94</v>
      </c>
      <c r="C101" t="s">
        <v>715</v>
      </c>
      <c r="D101" s="84">
        <v>24588.45</v>
      </c>
      <c r="E101" s="84">
        <v>207852.92</v>
      </c>
      <c r="F101" s="84">
        <v>8.4499999999999993</v>
      </c>
      <c r="G101" s="72">
        <v>2723.5</v>
      </c>
      <c r="H101" s="72">
        <v>19910.439999999999</v>
      </c>
      <c r="I101" s="72">
        <v>7.31</v>
      </c>
      <c r="J101" s="72">
        <v>1274.95</v>
      </c>
      <c r="K101" s="72">
        <v>11232.92</v>
      </c>
      <c r="L101" s="72">
        <v>8.81</v>
      </c>
      <c r="M101" s="72">
        <v>1912.6</v>
      </c>
      <c r="N101" s="72">
        <v>19372.82</v>
      </c>
      <c r="O101" s="72">
        <v>10.130000000000001</v>
      </c>
      <c r="P101" s="72">
        <v>2213.4</v>
      </c>
      <c r="Q101" s="72">
        <v>21887.17</v>
      </c>
      <c r="R101" s="72">
        <v>9.89</v>
      </c>
      <c r="S101" s="72">
        <v>3088.15</v>
      </c>
      <c r="T101" s="72">
        <v>27792.11</v>
      </c>
      <c r="U101" s="72">
        <v>9</v>
      </c>
      <c r="V101" s="72">
        <v>2646.85</v>
      </c>
      <c r="W101" s="72">
        <v>25513.03</v>
      </c>
      <c r="X101" s="72">
        <v>9.64</v>
      </c>
      <c r="Y101" s="72">
        <v>2627.95</v>
      </c>
      <c r="Z101" s="72">
        <v>23439.81</v>
      </c>
      <c r="AA101" s="72">
        <v>8.92</v>
      </c>
      <c r="AB101" s="72">
        <v>1569.4</v>
      </c>
      <c r="AC101" s="72">
        <v>15896.13</v>
      </c>
      <c r="AD101" s="72">
        <v>10.130000000000001</v>
      </c>
      <c r="AE101" s="72">
        <v>1612.75</v>
      </c>
      <c r="AF101" s="72">
        <v>11947.8</v>
      </c>
      <c r="AG101" s="72">
        <v>7.41</v>
      </c>
      <c r="AH101" s="72">
        <v>1459.95</v>
      </c>
      <c r="AI101" s="72">
        <v>9515.66</v>
      </c>
      <c r="AJ101" s="72">
        <v>6.52</v>
      </c>
      <c r="AK101" s="72">
        <v>2403.5</v>
      </c>
      <c r="AL101" s="72">
        <v>13505.04</v>
      </c>
      <c r="AM101" s="72">
        <v>5.62</v>
      </c>
      <c r="AN101" s="72">
        <v>1055.45</v>
      </c>
      <c r="AO101" s="72">
        <v>7839.98</v>
      </c>
      <c r="AP101" s="72">
        <v>7.43</v>
      </c>
    </row>
    <row r="102" spans="1:42" x14ac:dyDescent="0.3">
      <c r="A102" t="s">
        <v>207</v>
      </c>
      <c r="B102" s="6" t="s">
        <v>208</v>
      </c>
      <c r="C102" t="s">
        <v>748</v>
      </c>
      <c r="D102" s="84">
        <v>7436</v>
      </c>
      <c r="E102" s="84">
        <v>64236.83</v>
      </c>
      <c r="F102" s="84">
        <v>8.64</v>
      </c>
      <c r="G102" s="72">
        <v>31.6</v>
      </c>
      <c r="H102" s="72">
        <v>265.01</v>
      </c>
      <c r="I102" s="72">
        <v>8.39</v>
      </c>
      <c r="J102" s="72">
        <v>10</v>
      </c>
      <c r="K102" s="72">
        <v>110.72</v>
      </c>
      <c r="L102" s="72">
        <v>11.07</v>
      </c>
      <c r="M102" s="72">
        <v>188.85</v>
      </c>
      <c r="N102" s="72">
        <v>1735.8</v>
      </c>
      <c r="O102" s="72">
        <v>9.19</v>
      </c>
      <c r="P102" s="72">
        <v>387.2</v>
      </c>
      <c r="Q102" s="72">
        <v>3512.1</v>
      </c>
      <c r="R102" s="72">
        <v>9.07</v>
      </c>
      <c r="S102" s="72">
        <v>691.9</v>
      </c>
      <c r="T102" s="72">
        <v>5696.11</v>
      </c>
      <c r="U102" s="72">
        <v>8.23</v>
      </c>
      <c r="V102" s="72">
        <v>568.29999999999995</v>
      </c>
      <c r="W102" s="72">
        <v>5036.09</v>
      </c>
      <c r="X102" s="72">
        <v>8.86</v>
      </c>
      <c r="Y102" s="72">
        <v>1530</v>
      </c>
      <c r="Z102" s="72">
        <v>13946.07</v>
      </c>
      <c r="AA102" s="72">
        <v>9.1199999999999992</v>
      </c>
      <c r="AB102" s="72">
        <v>1336.6</v>
      </c>
      <c r="AC102" s="72">
        <v>13930.63</v>
      </c>
      <c r="AD102" s="72">
        <v>10.42</v>
      </c>
      <c r="AE102" s="72">
        <v>599.4</v>
      </c>
      <c r="AF102" s="72">
        <v>5214.6499999999996</v>
      </c>
      <c r="AG102" s="72">
        <v>8.6999999999999993</v>
      </c>
      <c r="AH102" s="72">
        <v>950.5</v>
      </c>
      <c r="AI102" s="72">
        <v>6001.42</v>
      </c>
      <c r="AJ102" s="72">
        <v>6.31</v>
      </c>
      <c r="AK102" s="72">
        <v>252.25</v>
      </c>
      <c r="AL102" s="72">
        <v>1667.96</v>
      </c>
      <c r="AM102" s="72">
        <v>6.61</v>
      </c>
      <c r="AN102" s="72">
        <v>889.4</v>
      </c>
      <c r="AO102" s="72">
        <v>7120.27</v>
      </c>
      <c r="AP102" s="72">
        <v>8.01</v>
      </c>
    </row>
    <row r="103" spans="1:42" x14ac:dyDescent="0.3">
      <c r="A103" t="s">
        <v>383</v>
      </c>
      <c r="B103" s="6" t="s">
        <v>384</v>
      </c>
      <c r="C103" t="s">
        <v>1340</v>
      </c>
      <c r="D103" s="84">
        <v>28.3</v>
      </c>
      <c r="E103" s="84">
        <v>301.14</v>
      </c>
      <c r="F103" s="84">
        <v>10.64</v>
      </c>
      <c r="G103" s="72">
        <v>13.1</v>
      </c>
      <c r="H103" s="72">
        <v>112.66</v>
      </c>
      <c r="I103" s="72">
        <v>8.6</v>
      </c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>
        <v>15.2</v>
      </c>
      <c r="W103" s="72">
        <v>188.48</v>
      </c>
      <c r="X103" s="72">
        <v>12.4</v>
      </c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</row>
    <row r="104" spans="1:42" x14ac:dyDescent="0.3">
      <c r="A104" t="s">
        <v>17</v>
      </c>
      <c r="B104" s="6" t="s">
        <v>18</v>
      </c>
      <c r="C104" t="s">
        <v>697</v>
      </c>
      <c r="D104" s="84">
        <v>53683.94</v>
      </c>
      <c r="E104" s="84">
        <v>116812.35</v>
      </c>
      <c r="F104" s="84">
        <v>2.1800000000000002</v>
      </c>
      <c r="G104" s="72">
        <v>2202.89</v>
      </c>
      <c r="H104" s="72">
        <v>4310.3500000000004</v>
      </c>
      <c r="I104" s="72">
        <v>1.96</v>
      </c>
      <c r="J104" s="72">
        <v>281.05</v>
      </c>
      <c r="K104" s="72">
        <v>281.33</v>
      </c>
      <c r="L104" s="72">
        <v>1</v>
      </c>
      <c r="M104" s="72">
        <v>97.95</v>
      </c>
      <c r="N104" s="72">
        <v>204.88</v>
      </c>
      <c r="O104" s="72">
        <v>2.09</v>
      </c>
      <c r="P104" s="72">
        <v>252.74</v>
      </c>
      <c r="Q104" s="72">
        <v>225.18</v>
      </c>
      <c r="R104" s="72">
        <v>0.89</v>
      </c>
      <c r="S104" s="72">
        <v>3055.66</v>
      </c>
      <c r="T104" s="72">
        <v>4308.6099999999997</v>
      </c>
      <c r="U104" s="72">
        <v>1.41</v>
      </c>
      <c r="V104" s="72">
        <v>9261.1</v>
      </c>
      <c r="W104" s="72">
        <v>21276.79</v>
      </c>
      <c r="X104" s="72">
        <v>2.2999999999999998</v>
      </c>
      <c r="Y104" s="72">
        <v>3075.76</v>
      </c>
      <c r="Z104" s="72">
        <v>8907.86</v>
      </c>
      <c r="AA104" s="72">
        <v>2.9</v>
      </c>
      <c r="AB104" s="72">
        <v>13275.42</v>
      </c>
      <c r="AC104" s="72">
        <v>23449.4</v>
      </c>
      <c r="AD104" s="72">
        <v>1.77</v>
      </c>
      <c r="AE104" s="72">
        <v>13184.98</v>
      </c>
      <c r="AF104" s="72">
        <v>31494.69</v>
      </c>
      <c r="AG104" s="72">
        <v>2.39</v>
      </c>
      <c r="AH104" s="72">
        <v>7219.5</v>
      </c>
      <c r="AI104" s="72">
        <v>19224.439999999999</v>
      </c>
      <c r="AJ104" s="72">
        <v>2.66</v>
      </c>
      <c r="AK104" s="72">
        <v>1030.72</v>
      </c>
      <c r="AL104" s="72">
        <v>1767.8</v>
      </c>
      <c r="AM104" s="72">
        <v>1.72</v>
      </c>
      <c r="AN104" s="72">
        <v>746.17</v>
      </c>
      <c r="AO104" s="72">
        <v>1361.02</v>
      </c>
      <c r="AP104" s="72">
        <v>1.82</v>
      </c>
    </row>
    <row r="105" spans="1:42" x14ac:dyDescent="0.3">
      <c r="A105" t="s">
        <v>73</v>
      </c>
      <c r="B105" s="6" t="s">
        <v>74</v>
      </c>
      <c r="C105" t="s">
        <v>708</v>
      </c>
      <c r="D105" s="84">
        <v>1214.5</v>
      </c>
      <c r="E105" s="84">
        <v>5263.68</v>
      </c>
      <c r="F105" s="84">
        <v>4.33</v>
      </c>
      <c r="G105" s="72">
        <v>111.2</v>
      </c>
      <c r="H105" s="72">
        <v>553.39</v>
      </c>
      <c r="I105" s="72">
        <v>4.9800000000000004</v>
      </c>
      <c r="J105" s="72">
        <v>59.2</v>
      </c>
      <c r="K105" s="72">
        <v>251.81</v>
      </c>
      <c r="L105" s="72">
        <v>4.25</v>
      </c>
      <c r="M105" s="72">
        <v>306.95</v>
      </c>
      <c r="N105" s="72">
        <v>1254.2</v>
      </c>
      <c r="O105" s="72">
        <v>4.09</v>
      </c>
      <c r="P105" s="72">
        <v>19.3</v>
      </c>
      <c r="Q105" s="72">
        <v>73.95</v>
      </c>
      <c r="R105" s="72">
        <v>3.83</v>
      </c>
      <c r="S105" s="72">
        <v>8.6999999999999993</v>
      </c>
      <c r="T105" s="72">
        <v>31.39</v>
      </c>
      <c r="U105" s="72">
        <v>3.61</v>
      </c>
      <c r="V105" s="72">
        <v>50.55</v>
      </c>
      <c r="W105" s="72">
        <v>333.14</v>
      </c>
      <c r="X105" s="72">
        <v>6.59</v>
      </c>
      <c r="Y105" s="72">
        <v>114.25</v>
      </c>
      <c r="Z105" s="72">
        <v>486.23</v>
      </c>
      <c r="AA105" s="72">
        <v>4.26</v>
      </c>
      <c r="AB105" s="72">
        <v>30.2</v>
      </c>
      <c r="AC105" s="72">
        <v>143.1</v>
      </c>
      <c r="AD105" s="72">
        <v>4.74</v>
      </c>
      <c r="AE105" s="72">
        <v>25</v>
      </c>
      <c r="AF105" s="72">
        <v>61.7</v>
      </c>
      <c r="AG105" s="72">
        <v>2.4700000000000002</v>
      </c>
      <c r="AH105" s="72">
        <v>159.9</v>
      </c>
      <c r="AI105" s="72">
        <v>754.5</v>
      </c>
      <c r="AJ105" s="72">
        <v>4.72</v>
      </c>
      <c r="AK105" s="72">
        <v>275.25</v>
      </c>
      <c r="AL105" s="72">
        <v>1131.32</v>
      </c>
      <c r="AM105" s="72">
        <v>4.1100000000000003</v>
      </c>
      <c r="AN105" s="72">
        <v>54</v>
      </c>
      <c r="AO105" s="72">
        <v>188.96</v>
      </c>
      <c r="AP105" s="72">
        <v>3.5</v>
      </c>
    </row>
    <row r="106" spans="1:42" x14ac:dyDescent="0.3">
      <c r="A106" t="s">
        <v>359</v>
      </c>
      <c r="B106" s="6" t="s">
        <v>360</v>
      </c>
      <c r="C106" t="s">
        <v>1348</v>
      </c>
      <c r="D106" s="84">
        <v>165.7</v>
      </c>
      <c r="E106" s="84">
        <v>919.73</v>
      </c>
      <c r="F106" s="84">
        <v>5.55</v>
      </c>
      <c r="G106" s="72">
        <v>1.7</v>
      </c>
      <c r="H106" s="72">
        <v>13.72</v>
      </c>
      <c r="I106" s="72">
        <v>8.07</v>
      </c>
      <c r="J106" s="72">
        <v>0.5</v>
      </c>
      <c r="K106" s="72">
        <v>4.4000000000000004</v>
      </c>
      <c r="L106" s="72">
        <v>8.8000000000000007</v>
      </c>
      <c r="M106" s="72">
        <v>1.1000000000000001</v>
      </c>
      <c r="N106" s="72">
        <v>10.199999999999999</v>
      </c>
      <c r="O106" s="72">
        <v>9.27</v>
      </c>
      <c r="P106" s="72">
        <v>11</v>
      </c>
      <c r="Q106" s="72">
        <v>88.02</v>
      </c>
      <c r="R106" s="72">
        <v>8</v>
      </c>
      <c r="S106" s="72">
        <v>6.7</v>
      </c>
      <c r="T106" s="72">
        <v>53.77</v>
      </c>
      <c r="U106" s="72">
        <v>8.0299999999999994</v>
      </c>
      <c r="V106" s="72">
        <v>7.9</v>
      </c>
      <c r="W106" s="72">
        <v>35.380000000000003</v>
      </c>
      <c r="X106" s="72">
        <v>4.4800000000000004</v>
      </c>
      <c r="Y106" s="72">
        <v>14.2</v>
      </c>
      <c r="Z106" s="72">
        <v>77.349999999999994</v>
      </c>
      <c r="AA106" s="72">
        <v>5.45</v>
      </c>
      <c r="AB106" s="72">
        <v>61.6</v>
      </c>
      <c r="AC106" s="72">
        <v>391.95</v>
      </c>
      <c r="AD106" s="72">
        <v>6.36</v>
      </c>
      <c r="AE106" s="72">
        <v>7.2</v>
      </c>
      <c r="AF106" s="72">
        <v>43.51</v>
      </c>
      <c r="AG106" s="72">
        <v>6.04</v>
      </c>
      <c r="AH106" s="72">
        <v>15.5</v>
      </c>
      <c r="AI106" s="72">
        <v>93.43</v>
      </c>
      <c r="AJ106" s="72">
        <v>6.03</v>
      </c>
      <c r="AK106" s="72"/>
      <c r="AL106" s="72"/>
      <c r="AM106" s="72"/>
      <c r="AN106" s="72">
        <v>38.299999999999997</v>
      </c>
      <c r="AO106" s="72">
        <v>108</v>
      </c>
      <c r="AP106" s="72">
        <v>2.82</v>
      </c>
    </row>
    <row r="107" spans="1:42" x14ac:dyDescent="0.3">
      <c r="A107" t="s">
        <v>389</v>
      </c>
      <c r="B107" s="6" t="s">
        <v>390</v>
      </c>
      <c r="C107" t="s">
        <v>873</v>
      </c>
      <c r="D107" s="84">
        <v>1025.3</v>
      </c>
      <c r="E107" s="84">
        <v>24563.05</v>
      </c>
      <c r="F107" s="84">
        <v>23.96</v>
      </c>
      <c r="G107" s="72">
        <v>56.35</v>
      </c>
      <c r="H107" s="72">
        <v>1458.47</v>
      </c>
      <c r="I107" s="72">
        <v>25.88</v>
      </c>
      <c r="J107" s="72">
        <v>22.75</v>
      </c>
      <c r="K107" s="72">
        <v>503.46</v>
      </c>
      <c r="L107" s="72">
        <v>22.13</v>
      </c>
      <c r="M107" s="72">
        <v>42</v>
      </c>
      <c r="N107" s="72">
        <v>984.66</v>
      </c>
      <c r="O107" s="72">
        <v>23.44</v>
      </c>
      <c r="P107" s="72">
        <v>97.9</v>
      </c>
      <c r="Q107" s="72">
        <v>2226.12</v>
      </c>
      <c r="R107" s="72">
        <v>22.74</v>
      </c>
      <c r="S107" s="72">
        <v>83.15</v>
      </c>
      <c r="T107" s="72">
        <v>1784.71</v>
      </c>
      <c r="U107" s="72">
        <v>21.46</v>
      </c>
      <c r="V107" s="72">
        <v>126.4</v>
      </c>
      <c r="W107" s="72">
        <v>3296.35</v>
      </c>
      <c r="X107" s="72">
        <v>26.08</v>
      </c>
      <c r="Y107" s="72">
        <v>221.95</v>
      </c>
      <c r="Z107" s="72">
        <v>5056.6899999999996</v>
      </c>
      <c r="AA107" s="72">
        <v>22.78</v>
      </c>
      <c r="AB107" s="72">
        <v>89.7</v>
      </c>
      <c r="AC107" s="72">
        <v>2336.11</v>
      </c>
      <c r="AD107" s="72">
        <v>26.04</v>
      </c>
      <c r="AE107" s="72">
        <v>85.55</v>
      </c>
      <c r="AF107" s="72">
        <v>2135.75</v>
      </c>
      <c r="AG107" s="72">
        <v>24.96</v>
      </c>
      <c r="AH107" s="72">
        <v>80.05</v>
      </c>
      <c r="AI107" s="72">
        <v>1846.24</v>
      </c>
      <c r="AJ107" s="72">
        <v>23.06</v>
      </c>
      <c r="AK107" s="72">
        <v>80.3</v>
      </c>
      <c r="AL107" s="72">
        <v>1937.7</v>
      </c>
      <c r="AM107" s="72">
        <v>24.13</v>
      </c>
      <c r="AN107" s="72">
        <v>39.200000000000003</v>
      </c>
      <c r="AO107" s="72">
        <v>996.79</v>
      </c>
      <c r="AP107" s="72">
        <v>25.43</v>
      </c>
    </row>
    <row r="108" spans="1:42" x14ac:dyDescent="0.3">
      <c r="A108" t="s">
        <v>878</v>
      </c>
      <c r="B108" s="6" t="s">
        <v>931</v>
      </c>
      <c r="C108" t="s">
        <v>887</v>
      </c>
      <c r="D108" s="84">
        <v>697.55</v>
      </c>
      <c r="E108" s="84">
        <v>459.04</v>
      </c>
      <c r="F108" s="84">
        <v>0.66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>
        <v>237.2</v>
      </c>
      <c r="T108" s="72">
        <v>127.43</v>
      </c>
      <c r="U108" s="72">
        <v>0.54</v>
      </c>
      <c r="V108" s="72"/>
      <c r="W108" s="72"/>
      <c r="X108" s="72"/>
      <c r="Y108" s="72">
        <v>214.4</v>
      </c>
      <c r="Z108" s="72">
        <v>117.45</v>
      </c>
      <c r="AA108" s="72">
        <v>0.55000000000000004</v>
      </c>
      <c r="AB108" s="72"/>
      <c r="AC108" s="72"/>
      <c r="AD108" s="72"/>
      <c r="AE108" s="72">
        <v>132.5</v>
      </c>
      <c r="AF108" s="72">
        <v>118.6</v>
      </c>
      <c r="AG108" s="72">
        <v>0.9</v>
      </c>
      <c r="AH108" s="72"/>
      <c r="AI108" s="72"/>
      <c r="AJ108" s="72"/>
      <c r="AK108" s="72"/>
      <c r="AL108" s="72"/>
      <c r="AM108" s="72"/>
      <c r="AN108" s="72">
        <v>113.45</v>
      </c>
      <c r="AO108" s="72">
        <v>95.57</v>
      </c>
      <c r="AP108" s="72">
        <v>0.84</v>
      </c>
    </row>
    <row r="109" spans="1:42" x14ac:dyDescent="0.3">
      <c r="A109" t="s">
        <v>137</v>
      </c>
      <c r="B109" s="6" t="s">
        <v>138</v>
      </c>
      <c r="C109" t="s">
        <v>1280</v>
      </c>
      <c r="D109" s="84">
        <v>4531.3999999999996</v>
      </c>
      <c r="E109" s="84">
        <v>10012.57</v>
      </c>
      <c r="F109" s="84">
        <v>2.21</v>
      </c>
      <c r="G109" s="72">
        <v>830.55</v>
      </c>
      <c r="H109" s="72">
        <v>1418.93</v>
      </c>
      <c r="I109" s="72">
        <v>1.71</v>
      </c>
      <c r="J109" s="72">
        <v>555.20000000000005</v>
      </c>
      <c r="K109" s="72">
        <v>918.2</v>
      </c>
      <c r="L109" s="72">
        <v>1.65</v>
      </c>
      <c r="M109" s="72">
        <v>312</v>
      </c>
      <c r="N109" s="72">
        <v>979.13</v>
      </c>
      <c r="O109" s="72">
        <v>3.14</v>
      </c>
      <c r="P109" s="72">
        <v>320.39999999999998</v>
      </c>
      <c r="Q109" s="72">
        <v>981.21</v>
      </c>
      <c r="R109" s="72">
        <v>3.06</v>
      </c>
      <c r="S109" s="72">
        <v>484.15</v>
      </c>
      <c r="T109" s="72">
        <v>1072.3599999999999</v>
      </c>
      <c r="U109" s="72">
        <v>2.21</v>
      </c>
      <c r="V109" s="72">
        <v>424.95</v>
      </c>
      <c r="W109" s="72">
        <v>1151.1500000000001</v>
      </c>
      <c r="X109" s="72">
        <v>2.71</v>
      </c>
      <c r="Y109" s="72">
        <v>257.64999999999998</v>
      </c>
      <c r="Z109" s="72">
        <v>634.83000000000004</v>
      </c>
      <c r="AA109" s="72">
        <v>2.46</v>
      </c>
      <c r="AB109" s="72">
        <v>101.1</v>
      </c>
      <c r="AC109" s="72">
        <v>375.91</v>
      </c>
      <c r="AD109" s="72">
        <v>3.72</v>
      </c>
      <c r="AE109" s="72">
        <v>197.95</v>
      </c>
      <c r="AF109" s="72">
        <v>455.5</v>
      </c>
      <c r="AG109" s="72">
        <v>2.2999999999999998</v>
      </c>
      <c r="AH109" s="72">
        <v>502.8</v>
      </c>
      <c r="AI109" s="72">
        <v>1041.3499999999999</v>
      </c>
      <c r="AJ109" s="72">
        <v>2.0699999999999998</v>
      </c>
      <c r="AK109" s="72">
        <v>475.95</v>
      </c>
      <c r="AL109" s="72">
        <v>798.14</v>
      </c>
      <c r="AM109" s="72">
        <v>1.68</v>
      </c>
      <c r="AN109" s="72">
        <v>68.7</v>
      </c>
      <c r="AO109" s="72">
        <v>185.86</v>
      </c>
      <c r="AP109" s="72">
        <v>2.71</v>
      </c>
    </row>
    <row r="110" spans="1:42" x14ac:dyDescent="0.3">
      <c r="A110" t="s">
        <v>248</v>
      </c>
      <c r="B110" s="6" t="s">
        <v>249</v>
      </c>
      <c r="C110" t="s">
        <v>762</v>
      </c>
      <c r="D110" s="84">
        <v>733.3</v>
      </c>
      <c r="E110" s="84">
        <v>1012.46</v>
      </c>
      <c r="F110" s="84">
        <v>1.38</v>
      </c>
      <c r="G110" s="72">
        <v>59.7</v>
      </c>
      <c r="H110" s="72">
        <v>119.62</v>
      </c>
      <c r="I110" s="72">
        <v>2</v>
      </c>
      <c r="J110" s="72">
        <v>124.1</v>
      </c>
      <c r="K110" s="72">
        <v>180.63</v>
      </c>
      <c r="L110" s="72">
        <v>1.46</v>
      </c>
      <c r="M110" s="72">
        <v>22.8</v>
      </c>
      <c r="N110" s="72">
        <v>51.09</v>
      </c>
      <c r="O110" s="72">
        <v>2.2400000000000002</v>
      </c>
      <c r="P110" s="72">
        <v>174.4</v>
      </c>
      <c r="Q110" s="72">
        <v>133.61000000000001</v>
      </c>
      <c r="R110" s="72">
        <v>0.77</v>
      </c>
      <c r="S110" s="72">
        <v>107.1</v>
      </c>
      <c r="T110" s="72">
        <v>133.26</v>
      </c>
      <c r="U110" s="72">
        <v>1.24</v>
      </c>
      <c r="V110" s="72">
        <v>8.6</v>
      </c>
      <c r="W110" s="72">
        <v>19.09</v>
      </c>
      <c r="X110" s="72">
        <v>2.2200000000000002</v>
      </c>
      <c r="Y110" s="72">
        <v>11.7</v>
      </c>
      <c r="Z110" s="72">
        <v>17.510000000000002</v>
      </c>
      <c r="AA110" s="72">
        <v>1.5</v>
      </c>
      <c r="AB110" s="72">
        <v>44.9</v>
      </c>
      <c r="AC110" s="72">
        <v>63.66</v>
      </c>
      <c r="AD110" s="72">
        <v>1.42</v>
      </c>
      <c r="AE110" s="72">
        <v>12.8</v>
      </c>
      <c r="AF110" s="72">
        <v>24.23</v>
      </c>
      <c r="AG110" s="72">
        <v>1.89</v>
      </c>
      <c r="AH110" s="72">
        <v>73.7</v>
      </c>
      <c r="AI110" s="72">
        <v>117.48</v>
      </c>
      <c r="AJ110" s="72">
        <v>1.59</v>
      </c>
      <c r="AK110" s="72">
        <v>42.5</v>
      </c>
      <c r="AL110" s="72">
        <v>62.13</v>
      </c>
      <c r="AM110" s="72">
        <v>1.46</v>
      </c>
      <c r="AN110" s="72">
        <v>51</v>
      </c>
      <c r="AO110" s="72">
        <v>90.16</v>
      </c>
      <c r="AP110" s="72">
        <v>1.77</v>
      </c>
    </row>
    <row r="111" spans="1:42" x14ac:dyDescent="0.3">
      <c r="A111" t="s">
        <v>232</v>
      </c>
      <c r="B111" s="6" t="s">
        <v>233</v>
      </c>
      <c r="C111" t="s">
        <v>757</v>
      </c>
      <c r="D111" s="84">
        <v>1468.4</v>
      </c>
      <c r="E111" s="84">
        <v>3053.45</v>
      </c>
      <c r="F111" s="84">
        <v>2.08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>
        <v>786.5</v>
      </c>
      <c r="T111" s="72">
        <v>1820.89</v>
      </c>
      <c r="U111" s="72">
        <v>2.3199999999999998</v>
      </c>
      <c r="V111" s="72"/>
      <c r="W111" s="72"/>
      <c r="X111" s="72"/>
      <c r="Y111" s="72"/>
      <c r="Z111" s="72"/>
      <c r="AA111" s="72"/>
      <c r="AB111" s="72">
        <v>114</v>
      </c>
      <c r="AC111" s="72">
        <v>114</v>
      </c>
      <c r="AD111" s="72">
        <v>1</v>
      </c>
      <c r="AE111" s="72">
        <v>183</v>
      </c>
      <c r="AF111" s="72">
        <v>183</v>
      </c>
      <c r="AG111" s="72">
        <v>1</v>
      </c>
      <c r="AH111" s="72">
        <v>95</v>
      </c>
      <c r="AI111" s="72">
        <v>95</v>
      </c>
      <c r="AJ111" s="72">
        <v>1</v>
      </c>
      <c r="AK111" s="72"/>
      <c r="AL111" s="72"/>
      <c r="AM111" s="72"/>
      <c r="AN111" s="72">
        <v>289.89999999999998</v>
      </c>
      <c r="AO111" s="72">
        <v>840.56</v>
      </c>
      <c r="AP111" s="72">
        <v>2.9</v>
      </c>
    </row>
    <row r="112" spans="1:42" x14ac:dyDescent="0.3">
      <c r="A112" t="s">
        <v>371</v>
      </c>
      <c r="B112" s="6" t="s">
        <v>372</v>
      </c>
      <c r="C112" t="s">
        <v>1281</v>
      </c>
      <c r="D112" s="84">
        <v>1772.8</v>
      </c>
      <c r="E112" s="84">
        <v>9867.18</v>
      </c>
      <c r="F112" s="84">
        <v>5.57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>
        <v>690.8</v>
      </c>
      <c r="AL112" s="72">
        <v>3619.1</v>
      </c>
      <c r="AM112" s="72">
        <v>5.24</v>
      </c>
      <c r="AN112" s="72">
        <v>1082</v>
      </c>
      <c r="AO112" s="72">
        <v>6248.08</v>
      </c>
      <c r="AP112" s="72">
        <v>5.77</v>
      </c>
    </row>
    <row r="113" spans="1:42" x14ac:dyDescent="0.3">
      <c r="A113" t="s">
        <v>23</v>
      </c>
      <c r="B113" s="6" t="s">
        <v>24</v>
      </c>
      <c r="C113" t="s">
        <v>1282</v>
      </c>
      <c r="D113" s="84">
        <v>1617.2</v>
      </c>
      <c r="E113" s="84">
        <v>2129.39</v>
      </c>
      <c r="F113" s="84">
        <v>1.32</v>
      </c>
      <c r="G113" s="72">
        <v>143.5</v>
      </c>
      <c r="H113" s="72">
        <v>229.91</v>
      </c>
      <c r="I113" s="72">
        <v>1.6</v>
      </c>
      <c r="J113" s="72">
        <v>42.75</v>
      </c>
      <c r="K113" s="72">
        <v>62.87</v>
      </c>
      <c r="L113" s="72">
        <v>1.47</v>
      </c>
      <c r="M113" s="72">
        <v>51.4</v>
      </c>
      <c r="N113" s="72">
        <v>93.47</v>
      </c>
      <c r="O113" s="72">
        <v>1.82</v>
      </c>
      <c r="P113" s="72">
        <v>188.9</v>
      </c>
      <c r="Q113" s="72">
        <v>140.6</v>
      </c>
      <c r="R113" s="72">
        <v>0.74</v>
      </c>
      <c r="S113" s="72">
        <v>79.3</v>
      </c>
      <c r="T113" s="72">
        <v>107.58</v>
      </c>
      <c r="U113" s="72">
        <v>1.36</v>
      </c>
      <c r="V113" s="72">
        <v>115.2</v>
      </c>
      <c r="W113" s="72">
        <v>240.63</v>
      </c>
      <c r="X113" s="72">
        <v>2.09</v>
      </c>
      <c r="Y113" s="72">
        <v>224</v>
      </c>
      <c r="Z113" s="72">
        <v>283.64</v>
      </c>
      <c r="AA113" s="72">
        <v>1.27</v>
      </c>
      <c r="AB113" s="72">
        <v>185.95</v>
      </c>
      <c r="AC113" s="72">
        <v>215.93</v>
      </c>
      <c r="AD113" s="72">
        <v>1.1599999999999999</v>
      </c>
      <c r="AE113" s="72">
        <v>179</v>
      </c>
      <c r="AF113" s="72">
        <v>240.17</v>
      </c>
      <c r="AG113" s="72">
        <v>1.34</v>
      </c>
      <c r="AH113" s="72">
        <v>251.6</v>
      </c>
      <c r="AI113" s="72">
        <v>323.77999999999997</v>
      </c>
      <c r="AJ113" s="72">
        <v>1.29</v>
      </c>
      <c r="AK113" s="72">
        <v>72.400000000000006</v>
      </c>
      <c r="AL113" s="72">
        <v>90.8</v>
      </c>
      <c r="AM113" s="72">
        <v>1.25</v>
      </c>
      <c r="AN113" s="72">
        <v>83.2</v>
      </c>
      <c r="AO113" s="72">
        <v>100.02</v>
      </c>
      <c r="AP113" s="72">
        <v>1.2</v>
      </c>
    </row>
    <row r="114" spans="1:42" x14ac:dyDescent="0.3">
      <c r="C114" s="5" t="s">
        <v>742</v>
      </c>
      <c r="D114" s="73">
        <v>1525911.219999999</v>
      </c>
      <c r="E114" s="73">
        <v>5282361</v>
      </c>
      <c r="F114" s="73">
        <v>3.4617747944733006</v>
      </c>
      <c r="G114" s="73">
        <v>141674.18000000008</v>
      </c>
      <c r="H114" s="73">
        <v>373723.78999999986</v>
      </c>
      <c r="I114" s="73">
        <v>2.6379103800000796</v>
      </c>
      <c r="J114" s="73">
        <v>60076.109999999971</v>
      </c>
      <c r="K114" s="73">
        <v>371996.5799999999</v>
      </c>
      <c r="L114" s="73">
        <v>6.1920883359458543</v>
      </c>
      <c r="M114" s="73">
        <v>50553.609999999993</v>
      </c>
      <c r="N114" s="73">
        <v>392271.68000000011</v>
      </c>
      <c r="O114" s="73">
        <v>7.759518657520208</v>
      </c>
      <c r="P114" s="73">
        <v>51139.090000000004</v>
      </c>
      <c r="Q114" s="73">
        <v>406116.40999999992</v>
      </c>
      <c r="R114" s="73">
        <v>7.9414086171654574</v>
      </c>
      <c r="S114" s="73">
        <v>82321.819999999992</v>
      </c>
      <c r="T114" s="73">
        <v>542677.42000000004</v>
      </c>
      <c r="U114" s="73">
        <v>6.5921455575204737</v>
      </c>
      <c r="V114" s="73">
        <v>151028.5</v>
      </c>
      <c r="W114" s="73">
        <v>497100.23000000004</v>
      </c>
      <c r="X114" s="73">
        <v>3.2914332725280331</v>
      </c>
      <c r="Y114" s="73">
        <v>189834.38000000003</v>
      </c>
      <c r="Z114" s="73">
        <v>542410.9099999998</v>
      </c>
      <c r="AA114" s="73">
        <v>2.8572849133017932</v>
      </c>
      <c r="AB114" s="73">
        <v>230364.4500000001</v>
      </c>
      <c r="AC114" s="73">
        <v>565942.97</v>
      </c>
      <c r="AD114" s="73">
        <v>2.456728761751215</v>
      </c>
      <c r="AE114" s="73">
        <v>179034.96999999991</v>
      </c>
      <c r="AF114" s="73">
        <v>395129.41999999987</v>
      </c>
      <c r="AG114" s="73">
        <v>2.2069957617777134</v>
      </c>
      <c r="AH114" s="73">
        <v>171484.03000000006</v>
      </c>
      <c r="AI114" s="73">
        <v>402287.56999999995</v>
      </c>
      <c r="AJ114" s="73">
        <v>2.3459185674607705</v>
      </c>
      <c r="AK114" s="73">
        <v>102217.24000000003</v>
      </c>
      <c r="AL114" s="73">
        <v>335519.74000000005</v>
      </c>
      <c r="AM114" s="73">
        <v>3.2824183083010259</v>
      </c>
      <c r="AN114" s="73">
        <v>116182.85000000002</v>
      </c>
      <c r="AO114" s="73">
        <v>457184.18</v>
      </c>
      <c r="AP114" s="73">
        <v>3.935040154377345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EEC7-EFDE-46F2-A1F0-A3BEB09D1901}">
  <dimension ref="A1:AP119"/>
  <sheetViews>
    <sheetView zoomScale="50" zoomScaleNormal="50" workbookViewId="0">
      <selection activeCell="C5" sqref="C5"/>
    </sheetView>
  </sheetViews>
  <sheetFormatPr baseColWidth="10" defaultRowHeight="14.4" x14ac:dyDescent="0.3"/>
  <cols>
    <col min="1" max="1" width="6.5546875" customWidth="1"/>
    <col min="2" max="2" width="27" customWidth="1"/>
    <col min="3" max="3" width="34.88671875" customWidth="1"/>
    <col min="6" max="6" width="13.109375" customWidth="1"/>
  </cols>
  <sheetData>
    <row r="1" spans="1:42" x14ac:dyDescent="0.3">
      <c r="A1" s="87" t="s">
        <v>561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523.4</v>
      </c>
      <c r="E4" s="73">
        <v>675.23</v>
      </c>
      <c r="F4" s="73">
        <v>1.29</v>
      </c>
      <c r="G4" s="72">
        <v>55.3</v>
      </c>
      <c r="H4" s="72">
        <v>60.99</v>
      </c>
      <c r="I4" s="72">
        <v>1.1000000000000001</v>
      </c>
      <c r="J4" s="72">
        <v>56.62</v>
      </c>
      <c r="K4" s="72">
        <v>44.76</v>
      </c>
      <c r="L4" s="72">
        <v>0.79</v>
      </c>
      <c r="M4" s="72">
        <v>40.82</v>
      </c>
      <c r="N4" s="72">
        <v>79.81</v>
      </c>
      <c r="O4" s="72">
        <v>1.96</v>
      </c>
      <c r="P4" s="72">
        <v>58.42</v>
      </c>
      <c r="Q4" s="72">
        <v>129.27000000000001</v>
      </c>
      <c r="R4" s="72">
        <v>2.21</v>
      </c>
      <c r="S4" s="72">
        <v>89.7</v>
      </c>
      <c r="T4" s="72">
        <v>119.05</v>
      </c>
      <c r="U4" s="72">
        <v>1.33</v>
      </c>
      <c r="V4" s="72">
        <v>82.74</v>
      </c>
      <c r="W4" s="72">
        <v>136.74</v>
      </c>
      <c r="X4" s="72">
        <v>1.65</v>
      </c>
      <c r="Y4" s="72">
        <v>31.86</v>
      </c>
      <c r="Z4" s="72">
        <v>26.04</v>
      </c>
      <c r="AA4" s="72">
        <v>0.82</v>
      </c>
      <c r="AB4" s="72">
        <v>54.64</v>
      </c>
      <c r="AC4" s="72">
        <v>41.21</v>
      </c>
      <c r="AD4" s="72">
        <v>0.75</v>
      </c>
      <c r="AE4" s="72"/>
      <c r="AF4" s="72"/>
      <c r="AG4" s="72"/>
      <c r="AH4" s="72"/>
      <c r="AI4" s="72"/>
      <c r="AJ4" s="72"/>
      <c r="AK4" s="72">
        <v>5.56</v>
      </c>
      <c r="AL4" s="72">
        <v>3.17</v>
      </c>
      <c r="AM4" s="72">
        <v>0.56999999999999995</v>
      </c>
      <c r="AN4" s="72">
        <v>47.74</v>
      </c>
      <c r="AO4" s="72">
        <v>34.19</v>
      </c>
      <c r="AP4" s="72">
        <v>0.72</v>
      </c>
    </row>
    <row r="5" spans="1:42" x14ac:dyDescent="0.3">
      <c r="A5" t="s">
        <v>15</v>
      </c>
      <c r="B5" s="6" t="s">
        <v>16</v>
      </c>
      <c r="C5" t="s">
        <v>696</v>
      </c>
      <c r="D5" s="73">
        <v>139628.28</v>
      </c>
      <c r="E5" s="73">
        <v>44250.34</v>
      </c>
      <c r="F5" s="73">
        <v>0.32</v>
      </c>
      <c r="G5" s="72">
        <v>47015.79</v>
      </c>
      <c r="H5" s="72">
        <v>15351.96</v>
      </c>
      <c r="I5" s="72">
        <v>0.33</v>
      </c>
      <c r="J5" s="72">
        <v>30296.73</v>
      </c>
      <c r="K5" s="72">
        <v>8651.39</v>
      </c>
      <c r="L5" s="72">
        <v>0.28999999999999998</v>
      </c>
      <c r="M5" s="72"/>
      <c r="N5" s="72"/>
      <c r="O5" s="72"/>
      <c r="P5" s="72">
        <v>17951.45</v>
      </c>
      <c r="Q5" s="72">
        <v>6905.33</v>
      </c>
      <c r="R5" s="72">
        <v>0.38</v>
      </c>
      <c r="S5" s="72">
        <v>17855.560000000001</v>
      </c>
      <c r="T5" s="72">
        <v>5523.16</v>
      </c>
      <c r="U5" s="72">
        <v>0.31</v>
      </c>
      <c r="V5" s="72">
        <v>20565.79</v>
      </c>
      <c r="W5" s="72">
        <v>6875.07</v>
      </c>
      <c r="X5" s="72">
        <v>0.33</v>
      </c>
      <c r="Y5" s="72"/>
      <c r="Z5" s="72"/>
      <c r="AA5" s="72"/>
      <c r="AB5" s="72"/>
      <c r="AC5" s="72"/>
      <c r="AD5" s="72"/>
      <c r="AE5" s="72"/>
      <c r="AF5" s="72"/>
      <c r="AG5" s="72"/>
      <c r="AH5" s="72">
        <v>1085.46</v>
      </c>
      <c r="AI5" s="72">
        <v>249.9</v>
      </c>
      <c r="AJ5" s="72">
        <v>0.23</v>
      </c>
      <c r="AK5" s="72"/>
      <c r="AL5" s="72"/>
      <c r="AM5" s="72"/>
      <c r="AN5" s="72">
        <v>4857.5</v>
      </c>
      <c r="AO5" s="72">
        <v>693.53</v>
      </c>
      <c r="AP5" s="72">
        <v>0.14000000000000001</v>
      </c>
    </row>
    <row r="6" spans="1:42" x14ac:dyDescent="0.3">
      <c r="A6" t="s">
        <v>482</v>
      </c>
      <c r="B6" s="6" t="s">
        <v>498</v>
      </c>
      <c r="C6" t="s">
        <v>1252</v>
      </c>
      <c r="D6" s="73">
        <v>579916.68999999994</v>
      </c>
      <c r="E6" s="73">
        <v>353452.9</v>
      </c>
      <c r="F6" s="73">
        <v>0.61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>
        <v>1658.08</v>
      </c>
      <c r="W6" s="72">
        <v>5785.26</v>
      </c>
      <c r="X6" s="72">
        <v>3.49</v>
      </c>
      <c r="Y6" s="72">
        <v>42306.58</v>
      </c>
      <c r="Z6" s="72">
        <v>49891.53</v>
      </c>
      <c r="AA6" s="72">
        <v>1.18</v>
      </c>
      <c r="AB6" s="72">
        <v>351882.62</v>
      </c>
      <c r="AC6" s="72">
        <v>228871.55</v>
      </c>
      <c r="AD6" s="72">
        <v>0.65</v>
      </c>
      <c r="AE6" s="72">
        <v>163726.53</v>
      </c>
      <c r="AF6" s="72">
        <v>63605.599999999999</v>
      </c>
      <c r="AG6" s="72">
        <v>0.39</v>
      </c>
      <c r="AH6" s="72">
        <v>10762.5</v>
      </c>
      <c r="AI6" s="72">
        <v>2719.44</v>
      </c>
      <c r="AJ6" s="72">
        <v>0.25</v>
      </c>
      <c r="AK6" s="72">
        <v>9564.7000000000007</v>
      </c>
      <c r="AL6" s="72">
        <v>2576.5500000000002</v>
      </c>
      <c r="AM6" s="72">
        <v>0.27</v>
      </c>
      <c r="AN6" s="72">
        <v>15.68</v>
      </c>
      <c r="AO6" s="72">
        <v>2.98</v>
      </c>
      <c r="AP6" s="72">
        <v>0.19</v>
      </c>
    </row>
    <row r="7" spans="1:42" x14ac:dyDescent="0.3">
      <c r="A7" t="s">
        <v>69</v>
      </c>
      <c r="B7" s="6" t="s">
        <v>70</v>
      </c>
      <c r="C7" t="s">
        <v>837</v>
      </c>
      <c r="D7" s="73">
        <v>32831.47</v>
      </c>
      <c r="E7" s="73">
        <v>36375.919999999998</v>
      </c>
      <c r="F7" s="73">
        <v>1.1100000000000001</v>
      </c>
      <c r="G7" s="72">
        <v>2120.77</v>
      </c>
      <c r="H7" s="72">
        <v>4288.5200000000004</v>
      </c>
      <c r="I7" s="72">
        <v>2.02</v>
      </c>
      <c r="J7" s="72">
        <v>3071.25</v>
      </c>
      <c r="K7" s="72">
        <v>6663.38</v>
      </c>
      <c r="L7" s="72">
        <v>2.17</v>
      </c>
      <c r="M7" s="72">
        <v>1346.12</v>
      </c>
      <c r="N7" s="72">
        <v>3102.7</v>
      </c>
      <c r="O7" s="72">
        <v>2.2999999999999998</v>
      </c>
      <c r="P7" s="72">
        <v>1969.85</v>
      </c>
      <c r="Q7" s="72">
        <v>3403.06</v>
      </c>
      <c r="R7" s="72">
        <v>1.73</v>
      </c>
      <c r="S7" s="72">
        <v>1534.65</v>
      </c>
      <c r="T7" s="72">
        <v>2426.61</v>
      </c>
      <c r="U7" s="72">
        <v>1.58</v>
      </c>
      <c r="V7" s="72">
        <v>4194.6099999999997</v>
      </c>
      <c r="W7" s="72">
        <v>3786.2</v>
      </c>
      <c r="X7" s="72">
        <v>0.9</v>
      </c>
      <c r="Y7" s="72">
        <v>3382.47</v>
      </c>
      <c r="Z7" s="72">
        <v>2127.14</v>
      </c>
      <c r="AA7" s="72">
        <v>0.63</v>
      </c>
      <c r="AB7" s="72">
        <v>2893.99</v>
      </c>
      <c r="AC7" s="72">
        <v>1665.48</v>
      </c>
      <c r="AD7" s="72">
        <v>0.57999999999999996</v>
      </c>
      <c r="AE7" s="72">
        <v>3319.3</v>
      </c>
      <c r="AF7" s="72">
        <v>2706.96</v>
      </c>
      <c r="AG7" s="72">
        <v>0.82</v>
      </c>
      <c r="AH7" s="72">
        <v>5201.5200000000004</v>
      </c>
      <c r="AI7" s="72">
        <v>2481.77</v>
      </c>
      <c r="AJ7" s="72">
        <v>0.48</v>
      </c>
      <c r="AK7" s="72">
        <v>2566.6999999999998</v>
      </c>
      <c r="AL7" s="72">
        <v>2043.54</v>
      </c>
      <c r="AM7" s="72">
        <v>0.8</v>
      </c>
      <c r="AN7" s="72">
        <v>1230.24</v>
      </c>
      <c r="AO7" s="72">
        <v>1680.56</v>
      </c>
      <c r="AP7" s="72">
        <v>1.37</v>
      </c>
    </row>
    <row r="8" spans="1:42" x14ac:dyDescent="0.3">
      <c r="A8" t="s">
        <v>99</v>
      </c>
      <c r="B8" s="6" t="s">
        <v>100</v>
      </c>
      <c r="C8" t="s">
        <v>749</v>
      </c>
      <c r="D8" s="73">
        <v>22625.14</v>
      </c>
      <c r="E8" s="73">
        <v>48710.74</v>
      </c>
      <c r="F8" s="73">
        <v>2.15</v>
      </c>
      <c r="G8" s="72">
        <v>1983.62</v>
      </c>
      <c r="H8" s="72">
        <v>4580.5</v>
      </c>
      <c r="I8" s="72">
        <v>2.31</v>
      </c>
      <c r="J8" s="72">
        <v>955.6</v>
      </c>
      <c r="K8" s="72">
        <v>2498.1799999999998</v>
      </c>
      <c r="L8" s="72">
        <v>2.61</v>
      </c>
      <c r="M8" s="72">
        <v>1165.52</v>
      </c>
      <c r="N8" s="72">
        <v>4284.74</v>
      </c>
      <c r="O8" s="72">
        <v>3.68</v>
      </c>
      <c r="P8" s="72">
        <v>1129.3</v>
      </c>
      <c r="Q8" s="72">
        <v>3594.67</v>
      </c>
      <c r="R8" s="72">
        <v>3.18</v>
      </c>
      <c r="S8" s="72">
        <v>961.38</v>
      </c>
      <c r="T8" s="72">
        <v>4174.04</v>
      </c>
      <c r="U8" s="72">
        <v>4.34</v>
      </c>
      <c r="V8" s="72">
        <v>1903.7</v>
      </c>
      <c r="W8" s="72">
        <v>5961.88</v>
      </c>
      <c r="X8" s="72">
        <v>3.13</v>
      </c>
      <c r="Y8" s="72">
        <v>1600.74</v>
      </c>
      <c r="Z8" s="72">
        <v>4285.82</v>
      </c>
      <c r="AA8" s="72">
        <v>2.68</v>
      </c>
      <c r="AB8" s="72">
        <v>3225.14</v>
      </c>
      <c r="AC8" s="72">
        <v>7339.88</v>
      </c>
      <c r="AD8" s="72">
        <v>2.2799999999999998</v>
      </c>
      <c r="AE8" s="72">
        <v>3089.72</v>
      </c>
      <c r="AF8" s="72">
        <v>3886.28</v>
      </c>
      <c r="AG8" s="72">
        <v>1.26</v>
      </c>
      <c r="AH8" s="72">
        <v>3409.1</v>
      </c>
      <c r="AI8" s="72">
        <v>3383.47</v>
      </c>
      <c r="AJ8" s="72">
        <v>0.99</v>
      </c>
      <c r="AK8" s="72">
        <v>2212.02</v>
      </c>
      <c r="AL8" s="72">
        <v>2542.2399999999998</v>
      </c>
      <c r="AM8" s="72">
        <v>1.1499999999999999</v>
      </c>
      <c r="AN8" s="72">
        <v>989.3</v>
      </c>
      <c r="AO8" s="72">
        <v>2179.04</v>
      </c>
      <c r="AP8" s="72">
        <v>2.2000000000000002</v>
      </c>
    </row>
    <row r="9" spans="1:42" x14ac:dyDescent="0.3">
      <c r="A9" t="s">
        <v>421</v>
      </c>
      <c r="B9" s="6" t="s">
        <v>422</v>
      </c>
      <c r="C9" t="s">
        <v>819</v>
      </c>
      <c r="D9" s="73">
        <v>9.52</v>
      </c>
      <c r="E9" s="73">
        <v>10.32</v>
      </c>
      <c r="F9" s="73">
        <v>1.08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>
        <v>0.3</v>
      </c>
      <c r="AF9" s="72">
        <v>3.31</v>
      </c>
      <c r="AG9" s="72">
        <v>11.04</v>
      </c>
      <c r="AH9" s="72"/>
      <c r="AI9" s="72"/>
      <c r="AJ9" s="72"/>
      <c r="AK9" s="72"/>
      <c r="AL9" s="72"/>
      <c r="AM9" s="72"/>
      <c r="AN9" s="72">
        <v>9.2200000000000006</v>
      </c>
      <c r="AO9" s="72">
        <v>7.01</v>
      </c>
      <c r="AP9" s="72">
        <v>0.76</v>
      </c>
    </row>
    <row r="10" spans="1:42" x14ac:dyDescent="0.3">
      <c r="A10" t="s">
        <v>115</v>
      </c>
      <c r="B10" s="6" t="s">
        <v>116</v>
      </c>
      <c r="C10" t="s">
        <v>1338</v>
      </c>
      <c r="D10" s="73">
        <v>7445.5</v>
      </c>
      <c r="E10" s="73">
        <v>86954.59</v>
      </c>
      <c r="F10" s="73">
        <v>11.68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>
        <v>556</v>
      </c>
      <c r="Z10" s="72">
        <v>7389.95</v>
      </c>
      <c r="AA10" s="72">
        <v>13.29</v>
      </c>
      <c r="AB10" s="72">
        <v>4522.5</v>
      </c>
      <c r="AC10" s="72">
        <v>56883.18</v>
      </c>
      <c r="AD10" s="72">
        <v>12.58</v>
      </c>
      <c r="AE10" s="72">
        <v>2367</v>
      </c>
      <c r="AF10" s="72">
        <v>22681.46</v>
      </c>
      <c r="AG10" s="72">
        <v>9.58</v>
      </c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31</v>
      </c>
      <c r="B11" s="6" t="s">
        <v>32</v>
      </c>
      <c r="C11" t="s">
        <v>701</v>
      </c>
      <c r="D11" s="73">
        <v>106456.2</v>
      </c>
      <c r="E11" s="73">
        <v>187527.16</v>
      </c>
      <c r="F11" s="73">
        <v>1.76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>
        <v>6399.04</v>
      </c>
      <c r="Z11" s="72">
        <v>9358.48</v>
      </c>
      <c r="AA11" s="72">
        <v>1.46</v>
      </c>
      <c r="AB11" s="72">
        <v>22942.92</v>
      </c>
      <c r="AC11" s="72">
        <v>35866.019999999997</v>
      </c>
      <c r="AD11" s="72">
        <v>1.56</v>
      </c>
      <c r="AE11" s="72">
        <v>26314.240000000002</v>
      </c>
      <c r="AF11" s="72">
        <v>43035.68</v>
      </c>
      <c r="AG11" s="72">
        <v>1.64</v>
      </c>
      <c r="AH11" s="72">
        <v>32256.31</v>
      </c>
      <c r="AI11" s="72">
        <v>56823.67</v>
      </c>
      <c r="AJ11" s="72">
        <v>1.76</v>
      </c>
      <c r="AK11" s="72">
        <v>14648.64</v>
      </c>
      <c r="AL11" s="72">
        <v>31148.47</v>
      </c>
      <c r="AM11" s="72">
        <v>2.13</v>
      </c>
      <c r="AN11" s="72">
        <v>3895.05</v>
      </c>
      <c r="AO11" s="72">
        <v>11294.84</v>
      </c>
      <c r="AP11" s="72">
        <v>2.9</v>
      </c>
    </row>
    <row r="12" spans="1:42" x14ac:dyDescent="0.3">
      <c r="A12" t="s">
        <v>113</v>
      </c>
      <c r="B12" s="6" t="s">
        <v>114</v>
      </c>
      <c r="C12" t="s">
        <v>1141</v>
      </c>
      <c r="D12" s="73">
        <v>949.26</v>
      </c>
      <c r="E12" s="73">
        <v>1410.7</v>
      </c>
      <c r="F12" s="73">
        <v>1.49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>
        <v>14.08</v>
      </c>
      <c r="AC12" s="72">
        <v>30.91</v>
      </c>
      <c r="AD12" s="72">
        <v>2.19</v>
      </c>
      <c r="AE12" s="72">
        <v>162.19999999999999</v>
      </c>
      <c r="AF12" s="72">
        <v>212.8</v>
      </c>
      <c r="AG12" s="72">
        <v>1.31</v>
      </c>
      <c r="AH12" s="72">
        <v>704.44</v>
      </c>
      <c r="AI12" s="72">
        <v>1076.81</v>
      </c>
      <c r="AJ12" s="72">
        <v>1.53</v>
      </c>
      <c r="AK12" s="72">
        <v>68.540000000000006</v>
      </c>
      <c r="AL12" s="72">
        <v>90.19</v>
      </c>
      <c r="AM12" s="72">
        <v>1.32</v>
      </c>
      <c r="AN12" s="72"/>
      <c r="AO12" s="72"/>
      <c r="AP12" s="72"/>
    </row>
    <row r="13" spans="1:42" x14ac:dyDescent="0.3">
      <c r="A13" t="s">
        <v>514</v>
      </c>
      <c r="B13" s="6" t="s">
        <v>543</v>
      </c>
      <c r="C13" t="s">
        <v>874</v>
      </c>
      <c r="D13" s="73">
        <v>39.119999999999997</v>
      </c>
      <c r="E13" s="73">
        <v>307.58</v>
      </c>
      <c r="F13" s="73">
        <v>7.86</v>
      </c>
      <c r="G13" s="72"/>
      <c r="H13" s="72"/>
      <c r="I13" s="72"/>
      <c r="J13" s="72">
        <v>1.74</v>
      </c>
      <c r="K13" s="72">
        <v>11.48</v>
      </c>
      <c r="L13" s="72">
        <v>6.6</v>
      </c>
      <c r="M13" s="72">
        <v>2.02</v>
      </c>
      <c r="N13" s="72">
        <v>19.48</v>
      </c>
      <c r="O13" s="72">
        <v>9.65</v>
      </c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>
        <v>3.82</v>
      </c>
      <c r="AC13" s="72">
        <v>43.51</v>
      </c>
      <c r="AD13" s="72">
        <v>11.39</v>
      </c>
      <c r="AE13" s="72">
        <v>11.7</v>
      </c>
      <c r="AF13" s="72">
        <v>94.53</v>
      </c>
      <c r="AG13" s="72">
        <v>8.08</v>
      </c>
      <c r="AH13" s="72">
        <v>8.52</v>
      </c>
      <c r="AI13" s="72">
        <v>73.27</v>
      </c>
      <c r="AJ13" s="72">
        <v>8.6</v>
      </c>
      <c r="AK13" s="72">
        <v>11.32</v>
      </c>
      <c r="AL13" s="72">
        <v>65.319999999999993</v>
      </c>
      <c r="AM13" s="72">
        <v>5.77</v>
      </c>
      <c r="AN13" s="72"/>
      <c r="AO13" s="72"/>
      <c r="AP13" s="72"/>
    </row>
    <row r="14" spans="1:42" x14ac:dyDescent="0.3">
      <c r="A14" t="s">
        <v>217</v>
      </c>
      <c r="B14" s="6" t="s">
        <v>218</v>
      </c>
      <c r="C14" t="s">
        <v>1346</v>
      </c>
      <c r="D14" s="73">
        <v>186.76</v>
      </c>
      <c r="E14" s="73">
        <v>1298.27</v>
      </c>
      <c r="F14" s="73">
        <v>6.95</v>
      </c>
      <c r="G14" s="72">
        <v>76.3</v>
      </c>
      <c r="H14" s="72">
        <v>411.74</v>
      </c>
      <c r="I14" s="72">
        <v>5.4</v>
      </c>
      <c r="J14" s="72">
        <v>36.979999999999997</v>
      </c>
      <c r="K14" s="72">
        <v>239.58</v>
      </c>
      <c r="L14" s="72">
        <v>6.48</v>
      </c>
      <c r="M14" s="72">
        <v>31.24</v>
      </c>
      <c r="N14" s="72">
        <v>184.79</v>
      </c>
      <c r="O14" s="72">
        <v>5.92</v>
      </c>
      <c r="P14" s="72">
        <v>23.42</v>
      </c>
      <c r="Q14" s="72">
        <v>252.06</v>
      </c>
      <c r="R14" s="72">
        <v>10.76</v>
      </c>
      <c r="S14" s="72">
        <v>18.82</v>
      </c>
      <c r="T14" s="72">
        <v>210.1</v>
      </c>
      <c r="U14" s="72">
        <v>11.16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548</v>
      </c>
      <c r="B15" s="6" t="s">
        <v>555</v>
      </c>
      <c r="C15" t="s">
        <v>1349</v>
      </c>
      <c r="D15" s="73">
        <v>50.06</v>
      </c>
      <c r="E15" s="73">
        <v>93</v>
      </c>
      <c r="F15" s="73">
        <v>1.86</v>
      </c>
      <c r="G15" s="72"/>
      <c r="H15" s="72"/>
      <c r="I15" s="72"/>
      <c r="J15" s="72">
        <v>3.26</v>
      </c>
      <c r="K15" s="72">
        <v>3.13</v>
      </c>
      <c r="L15" s="72">
        <v>0.96</v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>
        <v>1.96</v>
      </c>
      <c r="Z15" s="72">
        <v>9.76</v>
      </c>
      <c r="AA15" s="72">
        <v>4.9800000000000004</v>
      </c>
      <c r="AB15" s="72">
        <v>39.22</v>
      </c>
      <c r="AC15" s="72">
        <v>45.49</v>
      </c>
      <c r="AD15" s="72">
        <v>1.1599999999999999</v>
      </c>
      <c r="AE15" s="72">
        <v>5.62</v>
      </c>
      <c r="AF15" s="72">
        <v>34.619999999999997</v>
      </c>
      <c r="AG15" s="72">
        <v>6.16</v>
      </c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87</v>
      </c>
      <c r="B16" s="6" t="s">
        <v>88</v>
      </c>
      <c r="C16" t="s">
        <v>713</v>
      </c>
      <c r="D16" s="73">
        <v>182.21</v>
      </c>
      <c r="E16" s="73">
        <v>52.99</v>
      </c>
      <c r="F16" s="73">
        <v>0.28999999999999998</v>
      </c>
      <c r="G16" s="72"/>
      <c r="H16" s="72"/>
      <c r="I16" s="72"/>
      <c r="J16" s="72"/>
      <c r="K16" s="72"/>
      <c r="L16" s="72"/>
      <c r="M16" s="72"/>
      <c r="N16" s="72"/>
      <c r="O16" s="72"/>
      <c r="P16" s="72">
        <v>147.44</v>
      </c>
      <c r="Q16" s="72">
        <v>48.23</v>
      </c>
      <c r="R16" s="72">
        <v>0.33</v>
      </c>
      <c r="S16" s="72"/>
      <c r="T16" s="72"/>
      <c r="U16" s="72"/>
      <c r="V16" s="72"/>
      <c r="W16" s="72"/>
      <c r="X16" s="72"/>
      <c r="Y16" s="72">
        <v>34.770000000000003</v>
      </c>
      <c r="Z16" s="72">
        <v>4.75</v>
      </c>
      <c r="AA16" s="72">
        <v>0.14000000000000001</v>
      </c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151</v>
      </c>
      <c r="B17" s="6" t="s">
        <v>152</v>
      </c>
      <c r="C17" t="s">
        <v>1324</v>
      </c>
      <c r="D17" s="73">
        <v>108.04</v>
      </c>
      <c r="E17" s="73">
        <v>2527.1799999999998</v>
      </c>
      <c r="F17" s="73">
        <v>23.39</v>
      </c>
      <c r="G17" s="72">
        <v>7.68</v>
      </c>
      <c r="H17" s="72">
        <v>188.5</v>
      </c>
      <c r="I17" s="72">
        <v>24.54</v>
      </c>
      <c r="J17" s="72">
        <v>5.98</v>
      </c>
      <c r="K17" s="72">
        <v>140.41999999999999</v>
      </c>
      <c r="L17" s="72">
        <v>23.48</v>
      </c>
      <c r="M17" s="72"/>
      <c r="N17" s="72"/>
      <c r="O17" s="72"/>
      <c r="P17" s="72">
        <v>20.2</v>
      </c>
      <c r="Q17" s="72">
        <v>396.01</v>
      </c>
      <c r="R17" s="72">
        <v>19.600000000000001</v>
      </c>
      <c r="S17" s="72">
        <v>3.42</v>
      </c>
      <c r="T17" s="72">
        <v>72.77</v>
      </c>
      <c r="U17" s="72">
        <v>21.28</v>
      </c>
      <c r="V17" s="72">
        <v>16.899999999999999</v>
      </c>
      <c r="W17" s="72">
        <v>417.42</v>
      </c>
      <c r="X17" s="72">
        <v>24.7</v>
      </c>
      <c r="Y17" s="72">
        <v>5.44</v>
      </c>
      <c r="Z17" s="72">
        <v>150.34</v>
      </c>
      <c r="AA17" s="72">
        <v>27.64</v>
      </c>
      <c r="AB17" s="72">
        <v>11.44</v>
      </c>
      <c r="AC17" s="72">
        <v>345.41</v>
      </c>
      <c r="AD17" s="72">
        <v>30.19</v>
      </c>
      <c r="AE17" s="72">
        <v>7.82</v>
      </c>
      <c r="AF17" s="72">
        <v>167.54</v>
      </c>
      <c r="AG17" s="72">
        <v>21.43</v>
      </c>
      <c r="AH17" s="72">
        <v>14.94</v>
      </c>
      <c r="AI17" s="72">
        <v>335.39</v>
      </c>
      <c r="AJ17" s="72">
        <v>22.45</v>
      </c>
      <c r="AK17" s="72">
        <v>13</v>
      </c>
      <c r="AL17" s="72">
        <v>273.73</v>
      </c>
      <c r="AM17" s="72">
        <v>21.06</v>
      </c>
      <c r="AN17" s="72">
        <v>1.22</v>
      </c>
      <c r="AO17" s="72">
        <v>39.65</v>
      </c>
      <c r="AP17" s="72">
        <v>32.5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13062.03</v>
      </c>
      <c r="E18" s="73">
        <v>50536.9</v>
      </c>
      <c r="F18" s="73">
        <v>3.87</v>
      </c>
      <c r="G18" s="72">
        <v>12.92</v>
      </c>
      <c r="H18" s="72">
        <v>90.78</v>
      </c>
      <c r="I18" s="72">
        <v>7.03</v>
      </c>
      <c r="J18" s="72">
        <v>16.899999999999999</v>
      </c>
      <c r="K18" s="72">
        <v>71.5</v>
      </c>
      <c r="L18" s="72">
        <v>4.2300000000000004</v>
      </c>
      <c r="M18" s="72">
        <v>43.52</v>
      </c>
      <c r="N18" s="72">
        <v>297.44</v>
      </c>
      <c r="O18" s="72">
        <v>6.83</v>
      </c>
      <c r="P18" s="72">
        <v>2.68</v>
      </c>
      <c r="Q18" s="72">
        <v>20.93</v>
      </c>
      <c r="R18" s="72">
        <v>7.81</v>
      </c>
      <c r="S18" s="72">
        <v>225.84</v>
      </c>
      <c r="T18" s="72">
        <v>1190.3699999999999</v>
      </c>
      <c r="U18" s="72">
        <v>5.27</v>
      </c>
      <c r="V18" s="72">
        <v>16.3</v>
      </c>
      <c r="W18" s="72">
        <v>117.46</v>
      </c>
      <c r="X18" s="72">
        <v>7.21</v>
      </c>
      <c r="Y18" s="72">
        <v>1182.6500000000001</v>
      </c>
      <c r="Z18" s="72">
        <v>6444.05</v>
      </c>
      <c r="AA18" s="72">
        <v>5.45</v>
      </c>
      <c r="AB18" s="72">
        <v>255.09</v>
      </c>
      <c r="AC18" s="72">
        <v>1429.88</v>
      </c>
      <c r="AD18" s="72">
        <v>5.61</v>
      </c>
      <c r="AE18" s="72">
        <v>1164.26</v>
      </c>
      <c r="AF18" s="72">
        <v>3832.64</v>
      </c>
      <c r="AG18" s="72">
        <v>3.29</v>
      </c>
      <c r="AH18" s="72">
        <v>3854.32</v>
      </c>
      <c r="AI18" s="72">
        <v>12766.72</v>
      </c>
      <c r="AJ18" s="72">
        <v>3.31</v>
      </c>
      <c r="AK18" s="72">
        <v>4340.3900000000003</v>
      </c>
      <c r="AL18" s="72">
        <v>16167.15</v>
      </c>
      <c r="AM18" s="72">
        <v>3.72</v>
      </c>
      <c r="AN18" s="72">
        <v>1947.16</v>
      </c>
      <c r="AO18" s="72">
        <v>8107.98</v>
      </c>
      <c r="AP18" s="72">
        <v>4.16</v>
      </c>
    </row>
    <row r="19" spans="1:42" x14ac:dyDescent="0.3">
      <c r="A19" t="s">
        <v>19</v>
      </c>
      <c r="B19" s="6" t="s">
        <v>20</v>
      </c>
      <c r="C19" t="s">
        <v>1255</v>
      </c>
      <c r="D19" s="73">
        <v>219563.19</v>
      </c>
      <c r="E19" s="73">
        <v>656432.78</v>
      </c>
      <c r="F19" s="73">
        <v>2.99</v>
      </c>
      <c r="G19" s="72">
        <v>88651.99</v>
      </c>
      <c r="H19" s="72">
        <v>274318.25</v>
      </c>
      <c r="I19" s="72">
        <v>3.09</v>
      </c>
      <c r="J19" s="72">
        <v>826.72</v>
      </c>
      <c r="K19" s="72">
        <v>2285.7399999999998</v>
      </c>
      <c r="L19" s="72">
        <v>2.76</v>
      </c>
      <c r="M19" s="72">
        <v>70.540000000000006</v>
      </c>
      <c r="N19" s="72">
        <v>215</v>
      </c>
      <c r="O19" s="72">
        <v>3.05</v>
      </c>
      <c r="P19" s="72">
        <v>34751.620000000003</v>
      </c>
      <c r="Q19" s="72">
        <v>89618.12</v>
      </c>
      <c r="R19" s="72">
        <v>2.58</v>
      </c>
      <c r="S19" s="72">
        <v>4865.8</v>
      </c>
      <c r="T19" s="72">
        <v>12211.43</v>
      </c>
      <c r="U19" s="72">
        <v>2.5099999999999998</v>
      </c>
      <c r="V19" s="72">
        <v>10737.23</v>
      </c>
      <c r="W19" s="72">
        <v>29369.279999999999</v>
      </c>
      <c r="X19" s="72">
        <v>2.74</v>
      </c>
      <c r="Y19" s="72">
        <v>34295.120000000003</v>
      </c>
      <c r="Z19" s="72">
        <v>101527.45</v>
      </c>
      <c r="AA19" s="72">
        <v>2.96</v>
      </c>
      <c r="AB19" s="72">
        <v>1952.69</v>
      </c>
      <c r="AC19" s="72">
        <v>6466.37</v>
      </c>
      <c r="AD19" s="72">
        <v>3.31</v>
      </c>
      <c r="AE19" s="72">
        <v>1909.5</v>
      </c>
      <c r="AF19" s="72">
        <v>6625.09</v>
      </c>
      <c r="AG19" s="72">
        <v>3.47</v>
      </c>
      <c r="AH19" s="72">
        <v>2225.3200000000002</v>
      </c>
      <c r="AI19" s="72">
        <v>7657.95</v>
      </c>
      <c r="AJ19" s="72">
        <v>3.44</v>
      </c>
      <c r="AK19" s="72">
        <v>3669.55</v>
      </c>
      <c r="AL19" s="72">
        <v>17745.18</v>
      </c>
      <c r="AM19" s="72">
        <v>4.84</v>
      </c>
      <c r="AN19" s="72">
        <v>35607.11</v>
      </c>
      <c r="AO19" s="72">
        <v>108392.92</v>
      </c>
      <c r="AP19" s="72">
        <v>3.04</v>
      </c>
    </row>
    <row r="20" spans="1:42" x14ac:dyDescent="0.3">
      <c r="A20" t="s">
        <v>549</v>
      </c>
      <c r="B20" s="6" t="s">
        <v>556</v>
      </c>
      <c r="C20" t="s">
        <v>881</v>
      </c>
      <c r="D20" s="73">
        <v>498.12</v>
      </c>
      <c r="E20" s="73">
        <v>873.2</v>
      </c>
      <c r="F20" s="73">
        <v>1.75</v>
      </c>
      <c r="G20" s="72">
        <v>19.96</v>
      </c>
      <c r="H20" s="72">
        <v>25.32</v>
      </c>
      <c r="I20" s="72">
        <v>1.27</v>
      </c>
      <c r="J20" s="72">
        <v>27.38</v>
      </c>
      <c r="K20" s="72">
        <v>13.14</v>
      </c>
      <c r="L20" s="72">
        <v>0.48</v>
      </c>
      <c r="M20" s="72">
        <v>23.4</v>
      </c>
      <c r="N20" s="72">
        <v>23.84</v>
      </c>
      <c r="O20" s="72">
        <v>1.02</v>
      </c>
      <c r="P20" s="72">
        <v>11.66</v>
      </c>
      <c r="Q20" s="72">
        <v>13.29</v>
      </c>
      <c r="R20" s="72">
        <v>1.1399999999999999</v>
      </c>
      <c r="S20" s="72">
        <v>36.82</v>
      </c>
      <c r="T20" s="72">
        <v>23.6</v>
      </c>
      <c r="U20" s="72">
        <v>0.64</v>
      </c>
      <c r="V20" s="72">
        <v>1.64</v>
      </c>
      <c r="W20" s="72">
        <v>1.28</v>
      </c>
      <c r="X20" s="72">
        <v>0.78</v>
      </c>
      <c r="Y20" s="72">
        <v>65.52</v>
      </c>
      <c r="Z20" s="72">
        <v>96.1</v>
      </c>
      <c r="AA20" s="72">
        <v>1.47</v>
      </c>
      <c r="AB20" s="72">
        <v>81.02</v>
      </c>
      <c r="AC20" s="72">
        <v>202.74</v>
      </c>
      <c r="AD20" s="72">
        <v>2.5</v>
      </c>
      <c r="AE20" s="72">
        <v>20.18</v>
      </c>
      <c r="AF20" s="72">
        <v>31.25</v>
      </c>
      <c r="AG20" s="72">
        <v>1.55</v>
      </c>
      <c r="AH20" s="72">
        <v>81.040000000000006</v>
      </c>
      <c r="AI20" s="72">
        <v>171.4</v>
      </c>
      <c r="AJ20" s="72">
        <v>2.12</v>
      </c>
      <c r="AK20" s="72">
        <v>68.5</v>
      </c>
      <c r="AL20" s="72">
        <v>127.2</v>
      </c>
      <c r="AM20" s="72">
        <v>1.86</v>
      </c>
      <c r="AN20" s="72">
        <v>61</v>
      </c>
      <c r="AO20" s="72">
        <v>144.04</v>
      </c>
      <c r="AP20" s="72">
        <v>2.36</v>
      </c>
    </row>
    <row r="21" spans="1:42" x14ac:dyDescent="0.3">
      <c r="A21" t="s">
        <v>67</v>
      </c>
      <c r="B21" s="6" t="s">
        <v>68</v>
      </c>
      <c r="C21" t="s">
        <v>861</v>
      </c>
      <c r="D21" s="73">
        <v>9207.0400000000009</v>
      </c>
      <c r="E21" s="73">
        <v>19124.59</v>
      </c>
      <c r="F21" s="73">
        <v>2.08</v>
      </c>
      <c r="G21" s="72">
        <v>294.82</v>
      </c>
      <c r="H21" s="72">
        <v>990.03</v>
      </c>
      <c r="I21" s="72">
        <v>3.36</v>
      </c>
      <c r="J21" s="72">
        <v>678.21</v>
      </c>
      <c r="K21" s="72">
        <v>2317.7199999999998</v>
      </c>
      <c r="L21" s="72">
        <v>3.42</v>
      </c>
      <c r="M21" s="72">
        <v>276.14</v>
      </c>
      <c r="N21" s="72">
        <v>1351.55</v>
      </c>
      <c r="O21" s="72">
        <v>4.8899999999999997</v>
      </c>
      <c r="P21" s="72">
        <v>294.14</v>
      </c>
      <c r="Q21" s="72">
        <v>742.75</v>
      </c>
      <c r="R21" s="72">
        <v>2.5299999999999998</v>
      </c>
      <c r="S21" s="72">
        <v>547.38</v>
      </c>
      <c r="T21" s="72">
        <v>1241.71</v>
      </c>
      <c r="U21" s="72">
        <v>2.27</v>
      </c>
      <c r="V21" s="72">
        <v>869.82</v>
      </c>
      <c r="W21" s="72">
        <v>1412.8</v>
      </c>
      <c r="X21" s="72">
        <v>1.62</v>
      </c>
      <c r="Y21" s="72">
        <v>2219.6999999999998</v>
      </c>
      <c r="Z21" s="72">
        <v>3469.86</v>
      </c>
      <c r="AA21" s="72">
        <v>1.56</v>
      </c>
      <c r="AB21" s="72">
        <v>1569.9</v>
      </c>
      <c r="AC21" s="72">
        <v>3389.53</v>
      </c>
      <c r="AD21" s="72">
        <v>2.16</v>
      </c>
      <c r="AE21" s="72">
        <v>792.38</v>
      </c>
      <c r="AF21" s="72">
        <v>1554.06</v>
      </c>
      <c r="AG21" s="72">
        <v>1.96</v>
      </c>
      <c r="AH21" s="72">
        <v>592.34</v>
      </c>
      <c r="AI21" s="72">
        <v>897.57</v>
      </c>
      <c r="AJ21" s="72">
        <v>1.52</v>
      </c>
      <c r="AK21" s="72">
        <v>798.39</v>
      </c>
      <c r="AL21" s="72">
        <v>1029.96</v>
      </c>
      <c r="AM21" s="72">
        <v>1.29</v>
      </c>
      <c r="AN21" s="72">
        <v>273.82</v>
      </c>
      <c r="AO21" s="72">
        <v>727.04</v>
      </c>
      <c r="AP21" s="72">
        <v>2.66</v>
      </c>
    </row>
    <row r="22" spans="1:42" x14ac:dyDescent="0.3">
      <c r="A22" t="s">
        <v>25</v>
      </c>
      <c r="B22" s="6" t="s">
        <v>26</v>
      </c>
      <c r="C22" t="s">
        <v>699</v>
      </c>
      <c r="D22" s="73">
        <v>19422.43</v>
      </c>
      <c r="E22" s="73">
        <v>55220.62</v>
      </c>
      <c r="F22" s="73">
        <v>2.84</v>
      </c>
      <c r="G22" s="72">
        <v>607.94000000000005</v>
      </c>
      <c r="H22" s="72">
        <v>2480.08</v>
      </c>
      <c r="I22" s="72">
        <v>4.08</v>
      </c>
      <c r="J22" s="72">
        <v>1208.8</v>
      </c>
      <c r="K22" s="72">
        <v>4344.3999999999996</v>
      </c>
      <c r="L22" s="72">
        <v>3.59</v>
      </c>
      <c r="M22" s="72">
        <v>618.16</v>
      </c>
      <c r="N22" s="72">
        <v>3116</v>
      </c>
      <c r="O22" s="72">
        <v>5.04</v>
      </c>
      <c r="P22" s="72">
        <v>79.84</v>
      </c>
      <c r="Q22" s="72">
        <v>466.02</v>
      </c>
      <c r="R22" s="72">
        <v>5.84</v>
      </c>
      <c r="S22" s="72">
        <v>842.64</v>
      </c>
      <c r="T22" s="72">
        <v>3129.19</v>
      </c>
      <c r="U22" s="72">
        <v>3.71</v>
      </c>
      <c r="V22" s="72">
        <v>1558.16</v>
      </c>
      <c r="W22" s="72">
        <v>4889.04</v>
      </c>
      <c r="X22" s="72">
        <v>3.14</v>
      </c>
      <c r="Y22" s="72">
        <v>2856.43</v>
      </c>
      <c r="Z22" s="72">
        <v>7245.54</v>
      </c>
      <c r="AA22" s="72">
        <v>2.54</v>
      </c>
      <c r="AB22" s="72">
        <v>3631.26</v>
      </c>
      <c r="AC22" s="72">
        <v>8185.13</v>
      </c>
      <c r="AD22" s="72">
        <v>2.25</v>
      </c>
      <c r="AE22" s="72">
        <v>2547.2199999999998</v>
      </c>
      <c r="AF22" s="72">
        <v>5932.27</v>
      </c>
      <c r="AG22" s="72">
        <v>2.33</v>
      </c>
      <c r="AH22" s="72">
        <v>2749.86</v>
      </c>
      <c r="AI22" s="72">
        <v>6202.58</v>
      </c>
      <c r="AJ22" s="72">
        <v>2.2599999999999998</v>
      </c>
      <c r="AK22" s="72">
        <v>1333.82</v>
      </c>
      <c r="AL22" s="72">
        <v>4521.9799999999996</v>
      </c>
      <c r="AM22" s="72">
        <v>3.39</v>
      </c>
      <c r="AN22" s="72">
        <v>1388.3</v>
      </c>
      <c r="AO22" s="72">
        <v>4708.3599999999997</v>
      </c>
      <c r="AP22" s="72">
        <v>3.39</v>
      </c>
    </row>
    <row r="23" spans="1:42" x14ac:dyDescent="0.3">
      <c r="A23" t="s">
        <v>27</v>
      </c>
      <c r="B23" s="6" t="s">
        <v>28</v>
      </c>
      <c r="C23" t="s">
        <v>700</v>
      </c>
      <c r="D23" s="73">
        <v>276.72000000000003</v>
      </c>
      <c r="E23" s="73">
        <v>1958.76</v>
      </c>
      <c r="F23" s="73">
        <v>7.08</v>
      </c>
      <c r="G23" s="72">
        <v>18.52</v>
      </c>
      <c r="H23" s="72">
        <v>119.46</v>
      </c>
      <c r="I23" s="72">
        <v>6.45</v>
      </c>
      <c r="J23" s="72">
        <v>20.68</v>
      </c>
      <c r="K23" s="72">
        <v>138.85</v>
      </c>
      <c r="L23" s="72">
        <v>6.71</v>
      </c>
      <c r="M23" s="72">
        <v>18.84</v>
      </c>
      <c r="N23" s="72">
        <v>146.29</v>
      </c>
      <c r="O23" s="72">
        <v>7.77</v>
      </c>
      <c r="P23" s="72">
        <v>29.78</v>
      </c>
      <c r="Q23" s="72">
        <v>231.71</v>
      </c>
      <c r="R23" s="72">
        <v>7.78</v>
      </c>
      <c r="S23" s="72">
        <v>40.9</v>
      </c>
      <c r="T23" s="72">
        <v>297.20999999999998</v>
      </c>
      <c r="U23" s="72">
        <v>7.27</v>
      </c>
      <c r="V23" s="72">
        <v>73.180000000000007</v>
      </c>
      <c r="W23" s="72">
        <v>485.62</v>
      </c>
      <c r="X23" s="72">
        <v>6.64</v>
      </c>
      <c r="Y23" s="72">
        <v>21.18</v>
      </c>
      <c r="Z23" s="72">
        <v>168.26</v>
      </c>
      <c r="AA23" s="72">
        <v>7.94</v>
      </c>
      <c r="AB23" s="72">
        <v>23.64</v>
      </c>
      <c r="AC23" s="72">
        <v>156.05000000000001</v>
      </c>
      <c r="AD23" s="72">
        <v>6.6</v>
      </c>
      <c r="AE23" s="72">
        <v>6.42</v>
      </c>
      <c r="AF23" s="72">
        <v>43.98</v>
      </c>
      <c r="AG23" s="72">
        <v>6.85</v>
      </c>
      <c r="AH23" s="72">
        <v>9.6</v>
      </c>
      <c r="AI23" s="72">
        <v>57.47</v>
      </c>
      <c r="AJ23" s="72">
        <v>5.99</v>
      </c>
      <c r="AK23" s="72">
        <v>5.4</v>
      </c>
      <c r="AL23" s="72">
        <v>37.090000000000003</v>
      </c>
      <c r="AM23" s="72">
        <v>6.87</v>
      </c>
      <c r="AN23" s="72">
        <v>8.58</v>
      </c>
      <c r="AO23" s="72">
        <v>76.760000000000005</v>
      </c>
      <c r="AP23" s="72">
        <v>8.9499999999999993</v>
      </c>
    </row>
    <row r="24" spans="1:42" x14ac:dyDescent="0.3">
      <c r="A24" t="s">
        <v>457</v>
      </c>
      <c r="B24" s="6" t="s">
        <v>458</v>
      </c>
      <c r="C24" t="s">
        <v>870</v>
      </c>
      <c r="D24" s="73">
        <v>19.600000000000001</v>
      </c>
      <c r="E24" s="73">
        <v>182.48</v>
      </c>
      <c r="F24" s="73">
        <v>9.31</v>
      </c>
      <c r="G24" s="72"/>
      <c r="H24" s="72"/>
      <c r="I24" s="72"/>
      <c r="J24" s="72"/>
      <c r="K24" s="72"/>
      <c r="L24" s="72"/>
      <c r="M24" s="72"/>
      <c r="N24" s="72"/>
      <c r="O24" s="72"/>
      <c r="P24" s="72">
        <v>2.3199999999999998</v>
      </c>
      <c r="Q24" s="72">
        <v>26.25</v>
      </c>
      <c r="R24" s="72">
        <v>11.31</v>
      </c>
      <c r="S24" s="72">
        <v>1.6</v>
      </c>
      <c r="T24" s="72">
        <v>20.88</v>
      </c>
      <c r="U24" s="72">
        <v>13.05</v>
      </c>
      <c r="V24" s="72">
        <v>9.16</v>
      </c>
      <c r="W24" s="72">
        <v>89.68</v>
      </c>
      <c r="X24" s="72">
        <v>9.7899999999999991</v>
      </c>
      <c r="Y24" s="72"/>
      <c r="Z24" s="72"/>
      <c r="AA24" s="72"/>
      <c r="AB24" s="72"/>
      <c r="AC24" s="72"/>
      <c r="AD24" s="72"/>
      <c r="AE24" s="72">
        <v>1</v>
      </c>
      <c r="AF24" s="72">
        <v>5.18</v>
      </c>
      <c r="AG24" s="72">
        <v>5.18</v>
      </c>
      <c r="AH24" s="72">
        <v>0.62</v>
      </c>
      <c r="AI24" s="72">
        <v>5.65</v>
      </c>
      <c r="AJ24" s="72">
        <v>9.1199999999999992</v>
      </c>
      <c r="AK24" s="72">
        <v>4.9000000000000004</v>
      </c>
      <c r="AL24" s="72">
        <v>34.83</v>
      </c>
      <c r="AM24" s="72">
        <v>7.11</v>
      </c>
      <c r="AN24" s="72"/>
      <c r="AO24" s="72"/>
      <c r="AP24" s="72"/>
    </row>
    <row r="25" spans="1:42" x14ac:dyDescent="0.3">
      <c r="A25" t="s">
        <v>107</v>
      </c>
      <c r="B25" s="6" t="s">
        <v>108</v>
      </c>
      <c r="C25" t="s">
        <v>1325</v>
      </c>
      <c r="D25" s="73">
        <v>6086.87</v>
      </c>
      <c r="E25" s="73">
        <v>10437.219999999999</v>
      </c>
      <c r="F25" s="73">
        <v>1.71</v>
      </c>
      <c r="G25" s="72">
        <v>221.26</v>
      </c>
      <c r="H25" s="72">
        <v>345.72</v>
      </c>
      <c r="I25" s="72">
        <v>1.56</v>
      </c>
      <c r="J25" s="72">
        <v>75.959999999999994</v>
      </c>
      <c r="K25" s="72">
        <v>145.72</v>
      </c>
      <c r="L25" s="72">
        <v>1.92</v>
      </c>
      <c r="M25" s="72">
        <v>16.920000000000002</v>
      </c>
      <c r="N25" s="72">
        <v>28.62</v>
      </c>
      <c r="O25" s="72">
        <v>1.69</v>
      </c>
      <c r="P25" s="72">
        <v>23.3</v>
      </c>
      <c r="Q25" s="72">
        <v>45.63</v>
      </c>
      <c r="R25" s="72">
        <v>1.96</v>
      </c>
      <c r="S25" s="72">
        <v>549.38</v>
      </c>
      <c r="T25" s="72">
        <v>871.07</v>
      </c>
      <c r="U25" s="72">
        <v>1.59</v>
      </c>
      <c r="V25" s="72">
        <v>332.84</v>
      </c>
      <c r="W25" s="72">
        <v>913.68</v>
      </c>
      <c r="X25" s="72">
        <v>2.75</v>
      </c>
      <c r="Y25" s="72">
        <v>1980.35</v>
      </c>
      <c r="Z25" s="72">
        <v>1791.23</v>
      </c>
      <c r="AA25" s="72">
        <v>0.9</v>
      </c>
      <c r="AB25" s="72">
        <v>1712.9</v>
      </c>
      <c r="AC25" s="72">
        <v>3898.28</v>
      </c>
      <c r="AD25" s="72">
        <v>2.2799999999999998</v>
      </c>
      <c r="AE25" s="72">
        <v>364.9</v>
      </c>
      <c r="AF25" s="72">
        <v>726.35</v>
      </c>
      <c r="AG25" s="72">
        <v>1.99</v>
      </c>
      <c r="AH25" s="72">
        <v>307.02999999999997</v>
      </c>
      <c r="AI25" s="72">
        <v>587.42999999999995</v>
      </c>
      <c r="AJ25" s="72">
        <v>1.91</v>
      </c>
      <c r="AK25" s="72">
        <v>321.52</v>
      </c>
      <c r="AL25" s="72">
        <v>619.20000000000005</v>
      </c>
      <c r="AM25" s="72">
        <v>1.93</v>
      </c>
      <c r="AN25" s="72">
        <v>180.51</v>
      </c>
      <c r="AO25" s="72">
        <v>464.28</v>
      </c>
      <c r="AP25" s="72">
        <v>2.57</v>
      </c>
    </row>
    <row r="26" spans="1:42" x14ac:dyDescent="0.3">
      <c r="A26" t="s">
        <v>109</v>
      </c>
      <c r="B26" s="6" t="s">
        <v>110</v>
      </c>
      <c r="C26" t="s">
        <v>719</v>
      </c>
      <c r="D26" s="73">
        <v>36256.019999999997</v>
      </c>
      <c r="E26" s="73">
        <v>19411.509999999998</v>
      </c>
      <c r="F26" s="73">
        <v>0.54</v>
      </c>
      <c r="G26" s="72">
        <v>6295.5</v>
      </c>
      <c r="H26" s="72">
        <v>2395.2199999999998</v>
      </c>
      <c r="I26" s="72">
        <v>0.38</v>
      </c>
      <c r="J26" s="72">
        <v>5801.7</v>
      </c>
      <c r="K26" s="72">
        <v>2292.6799999999998</v>
      </c>
      <c r="L26" s="72">
        <v>0.4</v>
      </c>
      <c r="M26" s="72"/>
      <c r="N26" s="72"/>
      <c r="O26" s="72"/>
      <c r="P26" s="72">
        <v>136.26</v>
      </c>
      <c r="Q26" s="72">
        <v>163.66999999999999</v>
      </c>
      <c r="R26" s="72">
        <v>1.2</v>
      </c>
      <c r="S26" s="72">
        <v>1702.34</v>
      </c>
      <c r="T26" s="72">
        <v>931.22</v>
      </c>
      <c r="U26" s="72">
        <v>0.55000000000000004</v>
      </c>
      <c r="V26" s="72">
        <v>1034.3</v>
      </c>
      <c r="W26" s="72">
        <v>740.04</v>
      </c>
      <c r="X26" s="72">
        <v>0.72</v>
      </c>
      <c r="Y26" s="72">
        <v>2313.15</v>
      </c>
      <c r="Z26" s="72">
        <v>1620.29</v>
      </c>
      <c r="AA26" s="72">
        <v>0.7</v>
      </c>
      <c r="AB26" s="72">
        <v>1632.74</v>
      </c>
      <c r="AC26" s="72">
        <v>1470.7</v>
      </c>
      <c r="AD26" s="72">
        <v>0.9</v>
      </c>
      <c r="AE26" s="72">
        <v>9408.65</v>
      </c>
      <c r="AF26" s="72">
        <v>4995</v>
      </c>
      <c r="AG26" s="72">
        <v>0.53</v>
      </c>
      <c r="AH26" s="72">
        <v>6372.85</v>
      </c>
      <c r="AI26" s="72">
        <v>3421.27</v>
      </c>
      <c r="AJ26" s="72">
        <v>0.54</v>
      </c>
      <c r="AK26" s="72">
        <v>609.27</v>
      </c>
      <c r="AL26" s="72">
        <v>544.48</v>
      </c>
      <c r="AM26" s="72">
        <v>0.89</v>
      </c>
      <c r="AN26" s="72">
        <v>949.26</v>
      </c>
      <c r="AO26" s="72">
        <v>836.96</v>
      </c>
      <c r="AP26" s="72">
        <v>0.88</v>
      </c>
    </row>
    <row r="27" spans="1:42" x14ac:dyDescent="0.3">
      <c r="A27" t="s">
        <v>213</v>
      </c>
      <c r="B27" s="6" t="s">
        <v>214</v>
      </c>
      <c r="C27" t="s">
        <v>1246</v>
      </c>
      <c r="D27" s="73">
        <v>233.86</v>
      </c>
      <c r="E27" s="73">
        <v>3501.85</v>
      </c>
      <c r="F27" s="73">
        <v>14.97</v>
      </c>
      <c r="G27" s="72">
        <v>23.08</v>
      </c>
      <c r="H27" s="72">
        <v>186.62</v>
      </c>
      <c r="I27" s="72">
        <v>8.09</v>
      </c>
      <c r="J27" s="72">
        <v>22.12</v>
      </c>
      <c r="K27" s="72">
        <v>313.32</v>
      </c>
      <c r="L27" s="72">
        <v>14.16</v>
      </c>
      <c r="M27" s="72">
        <v>53.04</v>
      </c>
      <c r="N27" s="72">
        <v>879.06</v>
      </c>
      <c r="O27" s="72">
        <v>16.57</v>
      </c>
      <c r="P27" s="72">
        <v>36.619999999999997</v>
      </c>
      <c r="Q27" s="72">
        <v>612.41999999999996</v>
      </c>
      <c r="R27" s="72">
        <v>16.72</v>
      </c>
      <c r="S27" s="72">
        <v>29.2</v>
      </c>
      <c r="T27" s="72">
        <v>451.45</v>
      </c>
      <c r="U27" s="72">
        <v>15.46</v>
      </c>
      <c r="V27" s="72">
        <v>26.16</v>
      </c>
      <c r="W27" s="72">
        <v>317.01</v>
      </c>
      <c r="X27" s="72">
        <v>12.12</v>
      </c>
      <c r="Y27" s="72">
        <v>2.7</v>
      </c>
      <c r="Z27" s="72">
        <v>38.94</v>
      </c>
      <c r="AA27" s="72">
        <v>14.42</v>
      </c>
      <c r="AB27" s="72">
        <v>3.6</v>
      </c>
      <c r="AC27" s="72">
        <v>62.39</v>
      </c>
      <c r="AD27" s="72">
        <v>17.329999999999998</v>
      </c>
      <c r="AE27" s="72">
        <v>0.7</v>
      </c>
      <c r="AF27" s="72">
        <v>9.8699999999999992</v>
      </c>
      <c r="AG27" s="72">
        <v>14.1</v>
      </c>
      <c r="AH27" s="72">
        <v>5.28</v>
      </c>
      <c r="AI27" s="72">
        <v>127.12</v>
      </c>
      <c r="AJ27" s="72">
        <v>24.08</v>
      </c>
      <c r="AK27" s="72">
        <v>4.5</v>
      </c>
      <c r="AL27" s="72">
        <v>71.650000000000006</v>
      </c>
      <c r="AM27" s="72">
        <v>15.92</v>
      </c>
      <c r="AN27" s="72">
        <v>26.86</v>
      </c>
      <c r="AO27" s="72">
        <v>432</v>
      </c>
      <c r="AP27" s="72">
        <v>16.079999999999998</v>
      </c>
    </row>
    <row r="28" spans="1:42" x14ac:dyDescent="0.3">
      <c r="A28" t="s">
        <v>266</v>
      </c>
      <c r="B28" s="6" t="s">
        <v>267</v>
      </c>
      <c r="C28" t="s">
        <v>766</v>
      </c>
      <c r="D28" s="73">
        <v>4166.63</v>
      </c>
      <c r="E28" s="73">
        <v>7484.26</v>
      </c>
      <c r="F28" s="73">
        <v>1.8</v>
      </c>
      <c r="G28" s="72">
        <v>476.65</v>
      </c>
      <c r="H28" s="72">
        <v>985.94</v>
      </c>
      <c r="I28" s="72">
        <v>2.0699999999999998</v>
      </c>
      <c r="J28" s="72">
        <v>338.62</v>
      </c>
      <c r="K28" s="72">
        <v>695.58</v>
      </c>
      <c r="L28" s="72">
        <v>2.0499999999999998</v>
      </c>
      <c r="M28" s="72">
        <v>272.48</v>
      </c>
      <c r="N28" s="72">
        <v>758.87</v>
      </c>
      <c r="O28" s="72">
        <v>2.79</v>
      </c>
      <c r="P28" s="72">
        <v>376.34</v>
      </c>
      <c r="Q28" s="72">
        <v>1059.02</v>
      </c>
      <c r="R28" s="72">
        <v>2.81</v>
      </c>
      <c r="S28" s="72">
        <v>272.32</v>
      </c>
      <c r="T28" s="72">
        <v>971.33</v>
      </c>
      <c r="U28" s="72">
        <v>3.57</v>
      </c>
      <c r="V28" s="72">
        <v>394.42</v>
      </c>
      <c r="W28" s="72">
        <v>854.82</v>
      </c>
      <c r="X28" s="72">
        <v>2.17</v>
      </c>
      <c r="Y28" s="72">
        <v>161.88</v>
      </c>
      <c r="Z28" s="72">
        <v>274.35000000000002</v>
      </c>
      <c r="AA28" s="72">
        <v>1.69</v>
      </c>
      <c r="AB28" s="72">
        <v>326.83999999999997</v>
      </c>
      <c r="AC28" s="72">
        <v>451.1</v>
      </c>
      <c r="AD28" s="72">
        <v>1.38</v>
      </c>
      <c r="AE28" s="72">
        <v>673</v>
      </c>
      <c r="AF28" s="72">
        <v>587.12</v>
      </c>
      <c r="AG28" s="72">
        <v>0.87</v>
      </c>
      <c r="AH28" s="72">
        <v>380.02</v>
      </c>
      <c r="AI28" s="72">
        <v>305.77999999999997</v>
      </c>
      <c r="AJ28" s="72">
        <v>0.8</v>
      </c>
      <c r="AK28" s="72">
        <v>396.32</v>
      </c>
      <c r="AL28" s="72">
        <v>353.39</v>
      </c>
      <c r="AM28" s="72">
        <v>0.89</v>
      </c>
      <c r="AN28" s="72">
        <v>97.74</v>
      </c>
      <c r="AO28" s="72">
        <v>186.95</v>
      </c>
      <c r="AP28" s="72">
        <v>1.91</v>
      </c>
    </row>
    <row r="29" spans="1:42" x14ac:dyDescent="0.3">
      <c r="A29" t="s">
        <v>163</v>
      </c>
      <c r="B29" s="6" t="s">
        <v>164</v>
      </c>
      <c r="C29" t="s">
        <v>1258</v>
      </c>
      <c r="D29" s="73">
        <v>2287.04</v>
      </c>
      <c r="E29" s="73">
        <v>45354.09</v>
      </c>
      <c r="F29" s="73">
        <v>19.829999999999998</v>
      </c>
      <c r="G29" s="72">
        <v>263.26</v>
      </c>
      <c r="H29" s="72">
        <v>4493.5600000000004</v>
      </c>
      <c r="I29" s="72">
        <v>17.07</v>
      </c>
      <c r="J29" s="72">
        <v>203.24</v>
      </c>
      <c r="K29" s="72">
        <v>3514.77</v>
      </c>
      <c r="L29" s="72">
        <v>17.29</v>
      </c>
      <c r="M29" s="72">
        <v>291.27999999999997</v>
      </c>
      <c r="N29" s="72">
        <v>5819.14</v>
      </c>
      <c r="O29" s="72">
        <v>19.98</v>
      </c>
      <c r="P29" s="72">
        <v>206.68</v>
      </c>
      <c r="Q29" s="72">
        <v>4293.17</v>
      </c>
      <c r="R29" s="72">
        <v>20.77</v>
      </c>
      <c r="S29" s="72">
        <v>92.24</v>
      </c>
      <c r="T29" s="72">
        <v>1860.62</v>
      </c>
      <c r="U29" s="72">
        <v>20.170000000000002</v>
      </c>
      <c r="V29" s="72">
        <v>64.56</v>
      </c>
      <c r="W29" s="72">
        <v>1573.39</v>
      </c>
      <c r="X29" s="72">
        <v>24.37</v>
      </c>
      <c r="Y29" s="72">
        <v>87.96</v>
      </c>
      <c r="Z29" s="72">
        <v>2211.11</v>
      </c>
      <c r="AA29" s="72">
        <v>25.14</v>
      </c>
      <c r="AB29" s="72">
        <v>179.32</v>
      </c>
      <c r="AC29" s="72">
        <v>4160.1499999999996</v>
      </c>
      <c r="AD29" s="72">
        <v>23.2</v>
      </c>
      <c r="AE29" s="72">
        <v>262.06</v>
      </c>
      <c r="AF29" s="72">
        <v>5143.22</v>
      </c>
      <c r="AG29" s="72">
        <v>19.63</v>
      </c>
      <c r="AH29" s="72">
        <v>365.5</v>
      </c>
      <c r="AI29" s="72">
        <v>7042.06</v>
      </c>
      <c r="AJ29" s="72">
        <v>19.27</v>
      </c>
      <c r="AK29" s="72">
        <v>192.98</v>
      </c>
      <c r="AL29" s="72">
        <v>3526.14</v>
      </c>
      <c r="AM29" s="72">
        <v>18.27</v>
      </c>
      <c r="AN29" s="72">
        <v>77.959999999999994</v>
      </c>
      <c r="AO29" s="72">
        <v>1716.77</v>
      </c>
      <c r="AP29" s="72">
        <v>22.02</v>
      </c>
    </row>
    <row r="30" spans="1:42" x14ac:dyDescent="0.3">
      <c r="A30" t="s">
        <v>380</v>
      </c>
      <c r="B30" s="6" t="s">
        <v>381</v>
      </c>
      <c r="C30" t="s">
        <v>812</v>
      </c>
      <c r="D30" s="73">
        <v>1036.28</v>
      </c>
      <c r="E30" s="73">
        <v>14407.8</v>
      </c>
      <c r="F30" s="73">
        <v>13.9</v>
      </c>
      <c r="G30" s="72">
        <v>54.08</v>
      </c>
      <c r="H30" s="72">
        <v>876.07</v>
      </c>
      <c r="I30" s="72">
        <v>16.2</v>
      </c>
      <c r="J30" s="72">
        <v>58.24</v>
      </c>
      <c r="K30" s="72">
        <v>917.05</v>
      </c>
      <c r="L30" s="72">
        <v>15.75</v>
      </c>
      <c r="M30" s="72">
        <v>11.82</v>
      </c>
      <c r="N30" s="72">
        <v>191.53</v>
      </c>
      <c r="O30" s="72">
        <v>16.2</v>
      </c>
      <c r="P30" s="72">
        <v>11.12</v>
      </c>
      <c r="Q30" s="72">
        <v>211.51</v>
      </c>
      <c r="R30" s="72">
        <v>19.02</v>
      </c>
      <c r="S30" s="72">
        <v>207</v>
      </c>
      <c r="T30" s="72">
        <v>2383.1999999999998</v>
      </c>
      <c r="U30" s="72">
        <v>11.51</v>
      </c>
      <c r="V30" s="72">
        <v>119.42</v>
      </c>
      <c r="W30" s="72">
        <v>1599.2</v>
      </c>
      <c r="X30" s="72">
        <v>13.39</v>
      </c>
      <c r="Y30" s="72">
        <v>269.52</v>
      </c>
      <c r="Z30" s="72">
        <v>3373.84</v>
      </c>
      <c r="AA30" s="72">
        <v>12.52</v>
      </c>
      <c r="AB30" s="72">
        <v>203.5</v>
      </c>
      <c r="AC30" s="72">
        <v>3280.89</v>
      </c>
      <c r="AD30" s="72">
        <v>16.12</v>
      </c>
      <c r="AE30" s="72">
        <v>41.8</v>
      </c>
      <c r="AF30" s="72">
        <v>572.5</v>
      </c>
      <c r="AG30" s="72">
        <v>13.7</v>
      </c>
      <c r="AH30" s="72">
        <v>17.399999999999999</v>
      </c>
      <c r="AI30" s="72">
        <v>257.11</v>
      </c>
      <c r="AJ30" s="72">
        <v>14.78</v>
      </c>
      <c r="AK30" s="72">
        <v>18.579999999999998</v>
      </c>
      <c r="AL30" s="72">
        <v>283.23</v>
      </c>
      <c r="AM30" s="72">
        <v>15.24</v>
      </c>
      <c r="AN30" s="72">
        <v>23.8</v>
      </c>
      <c r="AO30" s="72">
        <v>461.68</v>
      </c>
      <c r="AP30" s="72">
        <v>19.399999999999999</v>
      </c>
    </row>
    <row r="31" spans="1:42" x14ac:dyDescent="0.3">
      <c r="A31" t="s">
        <v>353</v>
      </c>
      <c r="B31" s="6" t="s">
        <v>354</v>
      </c>
      <c r="C31" t="s">
        <v>802</v>
      </c>
      <c r="D31" s="73">
        <v>6081.4</v>
      </c>
      <c r="E31" s="73">
        <v>14260.82</v>
      </c>
      <c r="F31" s="73">
        <v>2.34</v>
      </c>
      <c r="G31" s="72">
        <v>221.12</v>
      </c>
      <c r="H31" s="72">
        <v>523.91</v>
      </c>
      <c r="I31" s="72">
        <v>2.37</v>
      </c>
      <c r="J31" s="72">
        <v>315.72000000000003</v>
      </c>
      <c r="K31" s="72">
        <v>898.35</v>
      </c>
      <c r="L31" s="72">
        <v>2.85</v>
      </c>
      <c r="M31" s="72">
        <v>193.44</v>
      </c>
      <c r="N31" s="72">
        <v>631</v>
      </c>
      <c r="O31" s="72">
        <v>3.26</v>
      </c>
      <c r="P31" s="72">
        <v>66.3</v>
      </c>
      <c r="Q31" s="72">
        <v>216.67</v>
      </c>
      <c r="R31" s="72">
        <v>3.27</v>
      </c>
      <c r="S31" s="72">
        <v>490.68</v>
      </c>
      <c r="T31" s="72">
        <v>1522.85</v>
      </c>
      <c r="U31" s="72">
        <v>3.1</v>
      </c>
      <c r="V31" s="72">
        <v>585.72</v>
      </c>
      <c r="W31" s="72">
        <v>1333.46</v>
      </c>
      <c r="X31" s="72">
        <v>2.2799999999999998</v>
      </c>
      <c r="Y31" s="72">
        <v>658.46</v>
      </c>
      <c r="Z31" s="72">
        <v>1632.71</v>
      </c>
      <c r="AA31" s="72">
        <v>2.48</v>
      </c>
      <c r="AB31" s="72">
        <v>1166.56</v>
      </c>
      <c r="AC31" s="72">
        <v>2293.42</v>
      </c>
      <c r="AD31" s="72">
        <v>1.97</v>
      </c>
      <c r="AE31" s="72">
        <v>854.76</v>
      </c>
      <c r="AF31" s="72">
        <v>1213.1099999999999</v>
      </c>
      <c r="AG31" s="72">
        <v>1.42</v>
      </c>
      <c r="AH31" s="72">
        <v>620.79999999999995</v>
      </c>
      <c r="AI31" s="72">
        <v>1331.63</v>
      </c>
      <c r="AJ31" s="72">
        <v>2.15</v>
      </c>
      <c r="AK31" s="72">
        <v>400.08</v>
      </c>
      <c r="AL31" s="72">
        <v>1167.3800000000001</v>
      </c>
      <c r="AM31" s="72">
        <v>2.92</v>
      </c>
      <c r="AN31" s="72">
        <v>507.76</v>
      </c>
      <c r="AO31" s="72">
        <v>1496.32</v>
      </c>
      <c r="AP31" s="72">
        <v>2.95</v>
      </c>
    </row>
    <row r="32" spans="1:42" x14ac:dyDescent="0.3">
      <c r="A32" t="s">
        <v>410</v>
      </c>
      <c r="B32" s="6" t="s">
        <v>411</v>
      </c>
      <c r="C32" t="s">
        <v>821</v>
      </c>
      <c r="D32" s="73">
        <v>1460.28</v>
      </c>
      <c r="E32" s="73">
        <v>6400.19</v>
      </c>
      <c r="F32" s="73">
        <v>4.38</v>
      </c>
      <c r="G32" s="72">
        <v>302.42</v>
      </c>
      <c r="H32" s="72">
        <v>1133.79</v>
      </c>
      <c r="I32" s="72">
        <v>3.75</v>
      </c>
      <c r="J32" s="72">
        <v>197.68</v>
      </c>
      <c r="K32" s="72">
        <v>830.23</v>
      </c>
      <c r="L32" s="72">
        <v>4.2</v>
      </c>
      <c r="M32" s="72">
        <v>75.78</v>
      </c>
      <c r="N32" s="72">
        <v>365.45</v>
      </c>
      <c r="O32" s="72">
        <v>4.82</v>
      </c>
      <c r="P32" s="72">
        <v>40.799999999999997</v>
      </c>
      <c r="Q32" s="72">
        <v>228.09</v>
      </c>
      <c r="R32" s="72">
        <v>5.59</v>
      </c>
      <c r="S32" s="72">
        <v>192.06</v>
      </c>
      <c r="T32" s="72">
        <v>830.19</v>
      </c>
      <c r="U32" s="72">
        <v>4.32</v>
      </c>
      <c r="V32" s="72">
        <v>105.88</v>
      </c>
      <c r="W32" s="72">
        <v>509.63</v>
      </c>
      <c r="X32" s="72">
        <v>4.8099999999999996</v>
      </c>
      <c r="Y32" s="72">
        <v>158.72</v>
      </c>
      <c r="Z32" s="72">
        <v>779.06</v>
      </c>
      <c r="AA32" s="72">
        <v>4.91</v>
      </c>
      <c r="AB32" s="72">
        <v>36.94</v>
      </c>
      <c r="AC32" s="72">
        <v>232.71</v>
      </c>
      <c r="AD32" s="72">
        <v>6.3</v>
      </c>
      <c r="AE32" s="72">
        <v>86.08</v>
      </c>
      <c r="AF32" s="72">
        <v>255.17</v>
      </c>
      <c r="AG32" s="72">
        <v>2.96</v>
      </c>
      <c r="AH32" s="72">
        <v>17.8</v>
      </c>
      <c r="AI32" s="72">
        <v>113.73</v>
      </c>
      <c r="AJ32" s="72">
        <v>6.39</v>
      </c>
      <c r="AK32" s="72">
        <v>109.62</v>
      </c>
      <c r="AL32" s="72">
        <v>430.29</v>
      </c>
      <c r="AM32" s="72">
        <v>3.93</v>
      </c>
      <c r="AN32" s="72">
        <v>136.5</v>
      </c>
      <c r="AO32" s="72">
        <v>691.84</v>
      </c>
      <c r="AP32" s="72">
        <v>5.07</v>
      </c>
    </row>
    <row r="33" spans="1:42" x14ac:dyDescent="0.3">
      <c r="A33" t="s">
        <v>506</v>
      </c>
      <c r="B33" s="6" t="s">
        <v>510</v>
      </c>
      <c r="C33" t="s">
        <v>871</v>
      </c>
      <c r="D33" s="73">
        <v>277.44</v>
      </c>
      <c r="E33" s="73">
        <v>627.17999999999995</v>
      </c>
      <c r="F33" s="73">
        <v>2.2599999999999998</v>
      </c>
      <c r="G33" s="72">
        <v>18.100000000000001</v>
      </c>
      <c r="H33" s="72">
        <v>80.97</v>
      </c>
      <c r="I33" s="72">
        <v>4.47</v>
      </c>
      <c r="J33" s="72">
        <v>6.74</v>
      </c>
      <c r="K33" s="72">
        <v>24.24</v>
      </c>
      <c r="L33" s="72">
        <v>3.6</v>
      </c>
      <c r="M33" s="72">
        <v>5.5</v>
      </c>
      <c r="N33" s="72">
        <v>34.450000000000003</v>
      </c>
      <c r="O33" s="72">
        <v>6.26</v>
      </c>
      <c r="P33" s="72">
        <v>8.6999999999999993</v>
      </c>
      <c r="Q33" s="72">
        <v>33.659999999999997</v>
      </c>
      <c r="R33" s="72">
        <v>3.87</v>
      </c>
      <c r="S33" s="72">
        <v>13.48</v>
      </c>
      <c r="T33" s="72">
        <v>23.31</v>
      </c>
      <c r="U33" s="72">
        <v>1.73</v>
      </c>
      <c r="V33" s="72">
        <v>22.84</v>
      </c>
      <c r="W33" s="72">
        <v>42.07</v>
      </c>
      <c r="X33" s="72">
        <v>1.84</v>
      </c>
      <c r="Y33" s="72">
        <v>34.380000000000003</v>
      </c>
      <c r="Z33" s="72">
        <v>37.92</v>
      </c>
      <c r="AA33" s="72">
        <v>1.1000000000000001</v>
      </c>
      <c r="AB33" s="72">
        <v>17.02</v>
      </c>
      <c r="AC33" s="72">
        <v>39.090000000000003</v>
      </c>
      <c r="AD33" s="72">
        <v>2.2999999999999998</v>
      </c>
      <c r="AE33" s="72">
        <v>60.04</v>
      </c>
      <c r="AF33" s="72">
        <v>68.5</v>
      </c>
      <c r="AG33" s="72">
        <v>1.1399999999999999</v>
      </c>
      <c r="AH33" s="72">
        <v>47.44</v>
      </c>
      <c r="AI33" s="72">
        <v>104.67</v>
      </c>
      <c r="AJ33" s="72">
        <v>2.21</v>
      </c>
      <c r="AK33" s="72">
        <v>27.48</v>
      </c>
      <c r="AL33" s="72">
        <v>72.62</v>
      </c>
      <c r="AM33" s="72">
        <v>2.64</v>
      </c>
      <c r="AN33" s="72">
        <v>15.72</v>
      </c>
      <c r="AO33" s="72">
        <v>65.69</v>
      </c>
      <c r="AP33" s="72">
        <v>4.18</v>
      </c>
    </row>
    <row r="34" spans="1:42" x14ac:dyDescent="0.3">
      <c r="A34" t="s">
        <v>103</v>
      </c>
      <c r="B34" s="6" t="s">
        <v>104</v>
      </c>
      <c r="C34" t="s">
        <v>750</v>
      </c>
      <c r="D34" s="73">
        <v>13687.06</v>
      </c>
      <c r="E34" s="73">
        <v>28188.89</v>
      </c>
      <c r="F34" s="73">
        <v>2.06</v>
      </c>
      <c r="G34" s="72">
        <v>1872.48</v>
      </c>
      <c r="H34" s="72">
        <v>2641.81</v>
      </c>
      <c r="I34" s="72">
        <v>1.41</v>
      </c>
      <c r="J34" s="72">
        <v>1130.3800000000001</v>
      </c>
      <c r="K34" s="72">
        <v>1914.46</v>
      </c>
      <c r="L34" s="72">
        <v>1.69</v>
      </c>
      <c r="M34" s="72">
        <v>1326.6</v>
      </c>
      <c r="N34" s="72">
        <v>4050.02</v>
      </c>
      <c r="O34" s="72">
        <v>3.05</v>
      </c>
      <c r="P34" s="72">
        <v>1135.92</v>
      </c>
      <c r="Q34" s="72">
        <v>3137.04</v>
      </c>
      <c r="R34" s="72">
        <v>2.76</v>
      </c>
      <c r="S34" s="72">
        <v>863.4</v>
      </c>
      <c r="T34" s="72">
        <v>2244.13</v>
      </c>
      <c r="U34" s="72">
        <v>2.6</v>
      </c>
      <c r="V34" s="72">
        <v>1013.18</v>
      </c>
      <c r="W34" s="72">
        <v>2638.55</v>
      </c>
      <c r="X34" s="72">
        <v>2.6</v>
      </c>
      <c r="Y34" s="72">
        <v>715.58</v>
      </c>
      <c r="Z34" s="72">
        <v>2021.73</v>
      </c>
      <c r="AA34" s="72">
        <v>2.83</v>
      </c>
      <c r="AB34" s="72">
        <v>619.62</v>
      </c>
      <c r="AC34" s="72">
        <v>2199.15</v>
      </c>
      <c r="AD34" s="72">
        <v>3.55</v>
      </c>
      <c r="AE34" s="72">
        <v>860.86</v>
      </c>
      <c r="AF34" s="72">
        <v>1910.12</v>
      </c>
      <c r="AG34" s="72">
        <v>2.2200000000000002</v>
      </c>
      <c r="AH34" s="72">
        <v>1796.36</v>
      </c>
      <c r="AI34" s="72">
        <v>2151.09</v>
      </c>
      <c r="AJ34" s="72">
        <v>1.2</v>
      </c>
      <c r="AK34" s="72">
        <v>1725.1</v>
      </c>
      <c r="AL34" s="72">
        <v>1990.25</v>
      </c>
      <c r="AM34" s="72">
        <v>1.1499999999999999</v>
      </c>
      <c r="AN34" s="72">
        <v>627.58000000000004</v>
      </c>
      <c r="AO34" s="72">
        <v>1290.54</v>
      </c>
      <c r="AP34" s="72">
        <v>2.06</v>
      </c>
    </row>
    <row r="35" spans="1:42" x14ac:dyDescent="0.3">
      <c r="A35" t="s">
        <v>268</v>
      </c>
      <c r="B35" s="6" t="s">
        <v>269</v>
      </c>
      <c r="C35" t="s">
        <v>768</v>
      </c>
      <c r="D35" s="73">
        <v>0.76</v>
      </c>
      <c r="E35" s="73">
        <v>6.1</v>
      </c>
      <c r="F35" s="73">
        <v>8.02</v>
      </c>
      <c r="G35" s="72"/>
      <c r="H35" s="72"/>
      <c r="I35" s="72"/>
      <c r="J35" s="72"/>
      <c r="K35" s="72"/>
      <c r="L35" s="72"/>
      <c r="M35" s="72"/>
      <c r="N35" s="72"/>
      <c r="O35" s="72"/>
      <c r="P35" s="72">
        <v>0.76</v>
      </c>
      <c r="Q35" s="72">
        <v>6.1</v>
      </c>
      <c r="R35" s="72">
        <v>8.02</v>
      </c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562</v>
      </c>
      <c r="B36" s="6" t="s">
        <v>569</v>
      </c>
      <c r="C36" t="s">
        <v>888</v>
      </c>
      <c r="D36" s="73">
        <v>19389.21</v>
      </c>
      <c r="E36" s="73">
        <v>187610.08</v>
      </c>
      <c r="F36" s="73">
        <v>9.68</v>
      </c>
      <c r="G36" s="72">
        <v>379.3</v>
      </c>
      <c r="H36" s="72">
        <v>4484.5200000000004</v>
      </c>
      <c r="I36" s="72">
        <v>11.82</v>
      </c>
      <c r="J36" s="72">
        <v>1189.5999999999999</v>
      </c>
      <c r="K36" s="72">
        <v>13724.35</v>
      </c>
      <c r="L36" s="72">
        <v>11.54</v>
      </c>
      <c r="M36" s="72">
        <v>1096.77</v>
      </c>
      <c r="N36" s="72">
        <v>15639.78</v>
      </c>
      <c r="O36" s="72">
        <v>14.26</v>
      </c>
      <c r="P36" s="72">
        <v>2383.5</v>
      </c>
      <c r="Q36" s="72">
        <v>27097.88</v>
      </c>
      <c r="R36" s="72">
        <v>11.37</v>
      </c>
      <c r="S36" s="72"/>
      <c r="T36" s="72"/>
      <c r="U36" s="72"/>
      <c r="V36" s="72"/>
      <c r="W36" s="72"/>
      <c r="X36" s="72"/>
      <c r="Y36" s="72">
        <v>8374.8799999999992</v>
      </c>
      <c r="Z36" s="72">
        <v>71427.820000000007</v>
      </c>
      <c r="AA36" s="72">
        <v>8.5299999999999994</v>
      </c>
      <c r="AB36" s="72">
        <v>1843.28</v>
      </c>
      <c r="AC36" s="72">
        <v>26038.5</v>
      </c>
      <c r="AD36" s="72">
        <v>14.13</v>
      </c>
      <c r="AE36" s="72">
        <v>4121.88</v>
      </c>
      <c r="AF36" s="72">
        <v>29197.22</v>
      </c>
      <c r="AG36" s="72">
        <v>7.08</v>
      </c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159</v>
      </c>
      <c r="B37" s="6" t="s">
        <v>160</v>
      </c>
      <c r="C37" t="s">
        <v>736</v>
      </c>
      <c r="D37" s="73">
        <v>10359.959999999999</v>
      </c>
      <c r="E37" s="73">
        <v>99137.02</v>
      </c>
      <c r="F37" s="73">
        <v>9.57</v>
      </c>
      <c r="G37" s="72">
        <v>1560.96</v>
      </c>
      <c r="H37" s="72">
        <v>13653.84</v>
      </c>
      <c r="I37" s="72">
        <v>8.75</v>
      </c>
      <c r="J37" s="72">
        <v>1767.16</v>
      </c>
      <c r="K37" s="72">
        <v>13977.12</v>
      </c>
      <c r="L37" s="72">
        <v>7.91</v>
      </c>
      <c r="M37" s="72">
        <v>1419.52</v>
      </c>
      <c r="N37" s="72">
        <v>13484.91</v>
      </c>
      <c r="O37" s="72">
        <v>9.5</v>
      </c>
      <c r="P37" s="72">
        <v>1518.28</v>
      </c>
      <c r="Q37" s="72">
        <v>13385.36</v>
      </c>
      <c r="R37" s="72">
        <v>8.82</v>
      </c>
      <c r="S37" s="72">
        <v>1288.8</v>
      </c>
      <c r="T37" s="72">
        <v>11494.82</v>
      </c>
      <c r="U37" s="72">
        <v>8.92</v>
      </c>
      <c r="V37" s="72">
        <v>849.7</v>
      </c>
      <c r="W37" s="72">
        <v>8699.33</v>
      </c>
      <c r="X37" s="72">
        <v>10.24</v>
      </c>
      <c r="Y37" s="72">
        <v>534.48</v>
      </c>
      <c r="Z37" s="72">
        <v>7002.81</v>
      </c>
      <c r="AA37" s="72">
        <v>13.1</v>
      </c>
      <c r="AB37" s="72">
        <v>223.66</v>
      </c>
      <c r="AC37" s="72">
        <v>3520.72</v>
      </c>
      <c r="AD37" s="72">
        <v>15.74</v>
      </c>
      <c r="AE37" s="72">
        <v>184.86</v>
      </c>
      <c r="AF37" s="72">
        <v>2711.13</v>
      </c>
      <c r="AG37" s="72">
        <v>14.67</v>
      </c>
      <c r="AH37" s="72">
        <v>259.82</v>
      </c>
      <c r="AI37" s="72">
        <v>3506.25</v>
      </c>
      <c r="AJ37" s="72">
        <v>13.49</v>
      </c>
      <c r="AK37" s="72">
        <v>573.26</v>
      </c>
      <c r="AL37" s="72">
        <v>5638.1</v>
      </c>
      <c r="AM37" s="72">
        <v>9.84</v>
      </c>
      <c r="AN37" s="72">
        <v>179.46</v>
      </c>
      <c r="AO37" s="72">
        <v>2062.63</v>
      </c>
      <c r="AP37" s="72">
        <v>11.49</v>
      </c>
    </row>
    <row r="38" spans="1:42" x14ac:dyDescent="0.3">
      <c r="A38" t="s">
        <v>81</v>
      </c>
      <c r="B38" s="6" t="s">
        <v>82</v>
      </c>
      <c r="C38" t="s">
        <v>711</v>
      </c>
      <c r="D38" s="73">
        <v>1843.34</v>
      </c>
      <c r="E38" s="73">
        <v>1347.77</v>
      </c>
      <c r="F38" s="73">
        <v>0.73</v>
      </c>
      <c r="G38" s="72">
        <v>112.4</v>
      </c>
      <c r="H38" s="72">
        <v>92.89</v>
      </c>
      <c r="I38" s="72">
        <v>0.83</v>
      </c>
      <c r="J38" s="72">
        <v>74.38</v>
      </c>
      <c r="K38" s="72">
        <v>77.73</v>
      </c>
      <c r="L38" s="72">
        <v>1.05</v>
      </c>
      <c r="M38" s="72">
        <v>38.299999999999997</v>
      </c>
      <c r="N38" s="72">
        <v>66.680000000000007</v>
      </c>
      <c r="O38" s="72">
        <v>1.74</v>
      </c>
      <c r="P38" s="72">
        <v>107.72</v>
      </c>
      <c r="Q38" s="72">
        <v>138.88</v>
      </c>
      <c r="R38" s="72">
        <v>1.29</v>
      </c>
      <c r="S38" s="72">
        <v>201.24</v>
      </c>
      <c r="T38" s="72">
        <v>275.14</v>
      </c>
      <c r="U38" s="72">
        <v>1.37</v>
      </c>
      <c r="V38" s="72">
        <v>504.7</v>
      </c>
      <c r="W38" s="72">
        <v>322.83</v>
      </c>
      <c r="X38" s="72">
        <v>0.64</v>
      </c>
      <c r="Y38" s="72">
        <v>402.3</v>
      </c>
      <c r="Z38" s="72">
        <v>152.75</v>
      </c>
      <c r="AA38" s="72">
        <v>0.38</v>
      </c>
      <c r="AB38" s="72">
        <v>162.18</v>
      </c>
      <c r="AC38" s="72">
        <v>90.77</v>
      </c>
      <c r="AD38" s="72">
        <v>0.56000000000000005</v>
      </c>
      <c r="AE38" s="72">
        <v>95</v>
      </c>
      <c r="AF38" s="72">
        <v>42</v>
      </c>
      <c r="AG38" s="72">
        <v>0.44</v>
      </c>
      <c r="AH38" s="72">
        <v>19.52</v>
      </c>
      <c r="AI38" s="72">
        <v>12.01</v>
      </c>
      <c r="AJ38" s="72">
        <v>0.62</v>
      </c>
      <c r="AK38" s="72">
        <v>100.94</v>
      </c>
      <c r="AL38" s="72">
        <v>49.77</v>
      </c>
      <c r="AM38" s="72">
        <v>0.49</v>
      </c>
      <c r="AN38" s="72">
        <v>24.66</v>
      </c>
      <c r="AO38" s="72">
        <v>26.32</v>
      </c>
      <c r="AP38" s="72">
        <v>1.07</v>
      </c>
    </row>
    <row r="39" spans="1:42" x14ac:dyDescent="0.3">
      <c r="A39" t="s">
        <v>161</v>
      </c>
      <c r="B39" s="6" t="s">
        <v>162</v>
      </c>
      <c r="C39" t="s">
        <v>737</v>
      </c>
      <c r="D39" s="73">
        <v>7511.78</v>
      </c>
      <c r="E39" s="73">
        <v>95469.93</v>
      </c>
      <c r="F39" s="73">
        <v>12.71</v>
      </c>
      <c r="G39" s="72">
        <v>776.06</v>
      </c>
      <c r="H39" s="72">
        <v>7751.62</v>
      </c>
      <c r="I39" s="72">
        <v>9.99</v>
      </c>
      <c r="J39" s="72">
        <v>601.55999999999995</v>
      </c>
      <c r="K39" s="72">
        <v>5544.92</v>
      </c>
      <c r="L39" s="72">
        <v>9.2200000000000006</v>
      </c>
      <c r="M39" s="72">
        <v>392.28</v>
      </c>
      <c r="N39" s="72">
        <v>4588.8100000000004</v>
      </c>
      <c r="O39" s="72">
        <v>11.7</v>
      </c>
      <c r="P39" s="72">
        <v>618.86</v>
      </c>
      <c r="Q39" s="72">
        <v>7285.17</v>
      </c>
      <c r="R39" s="72">
        <v>11.77</v>
      </c>
      <c r="S39" s="72">
        <v>447.5</v>
      </c>
      <c r="T39" s="72">
        <v>5472.09</v>
      </c>
      <c r="U39" s="72">
        <v>12.23</v>
      </c>
      <c r="V39" s="72">
        <v>339.9</v>
      </c>
      <c r="W39" s="72">
        <v>5108.5</v>
      </c>
      <c r="X39" s="72">
        <v>15.03</v>
      </c>
      <c r="Y39" s="72">
        <v>522.5</v>
      </c>
      <c r="Z39" s="72">
        <v>8401.93</v>
      </c>
      <c r="AA39" s="72">
        <v>16.079999999999998</v>
      </c>
      <c r="AB39" s="72">
        <v>601.14</v>
      </c>
      <c r="AC39" s="72">
        <v>11604.05</v>
      </c>
      <c r="AD39" s="72">
        <v>19.3</v>
      </c>
      <c r="AE39" s="72">
        <v>885.5</v>
      </c>
      <c r="AF39" s="72">
        <v>11671.82</v>
      </c>
      <c r="AG39" s="72">
        <v>13.18</v>
      </c>
      <c r="AH39" s="72">
        <v>1113.96</v>
      </c>
      <c r="AI39" s="72">
        <v>13401.76</v>
      </c>
      <c r="AJ39" s="72">
        <v>12.03</v>
      </c>
      <c r="AK39" s="72">
        <v>822.62</v>
      </c>
      <c r="AL39" s="72">
        <v>9159.9599999999991</v>
      </c>
      <c r="AM39" s="72">
        <v>11.14</v>
      </c>
      <c r="AN39" s="72">
        <v>389.9</v>
      </c>
      <c r="AO39" s="72">
        <v>5479.3</v>
      </c>
      <c r="AP39" s="72">
        <v>14.05</v>
      </c>
    </row>
    <row r="40" spans="1:42" x14ac:dyDescent="0.3">
      <c r="A40" t="s">
        <v>47</v>
      </c>
      <c r="B40" s="6" t="s">
        <v>48</v>
      </c>
      <c r="C40" t="s">
        <v>1326</v>
      </c>
      <c r="D40" s="73">
        <v>440.57</v>
      </c>
      <c r="E40" s="73">
        <v>1406.66</v>
      </c>
      <c r="F40" s="73">
        <v>3.19</v>
      </c>
      <c r="G40" s="72"/>
      <c r="H40" s="72"/>
      <c r="I40" s="72"/>
      <c r="J40" s="72"/>
      <c r="K40" s="72"/>
      <c r="L40" s="72"/>
      <c r="M40" s="72">
        <v>3.62</v>
      </c>
      <c r="N40" s="72">
        <v>29.9</v>
      </c>
      <c r="O40" s="72">
        <v>8.26</v>
      </c>
      <c r="P40" s="72"/>
      <c r="Q40" s="72"/>
      <c r="R40" s="72"/>
      <c r="S40" s="72">
        <v>4.72</v>
      </c>
      <c r="T40" s="72">
        <v>19.43</v>
      </c>
      <c r="U40" s="72">
        <v>4.12</v>
      </c>
      <c r="V40" s="72"/>
      <c r="W40" s="72"/>
      <c r="X40" s="72"/>
      <c r="Y40" s="72">
        <v>133.18</v>
      </c>
      <c r="Z40" s="72">
        <v>542.67999999999995</v>
      </c>
      <c r="AA40" s="72">
        <v>4.07</v>
      </c>
      <c r="AB40" s="72">
        <v>147.34</v>
      </c>
      <c r="AC40" s="72">
        <v>390.21</v>
      </c>
      <c r="AD40" s="72">
        <v>2.65</v>
      </c>
      <c r="AE40" s="72">
        <v>37.18</v>
      </c>
      <c r="AF40" s="72">
        <v>89.94</v>
      </c>
      <c r="AG40" s="72">
        <v>2.42</v>
      </c>
      <c r="AH40" s="72">
        <v>107.29</v>
      </c>
      <c r="AI40" s="72">
        <v>313.89</v>
      </c>
      <c r="AJ40" s="72">
        <v>2.93</v>
      </c>
      <c r="AK40" s="72">
        <v>7.24</v>
      </c>
      <c r="AL40" s="72">
        <v>20.61</v>
      </c>
      <c r="AM40" s="72">
        <v>2.85</v>
      </c>
      <c r="AN40" s="72"/>
      <c r="AO40" s="72"/>
      <c r="AP40" s="72"/>
    </row>
    <row r="41" spans="1:42" x14ac:dyDescent="0.3">
      <c r="A41" t="s">
        <v>288</v>
      </c>
      <c r="B41" s="6" t="s">
        <v>289</v>
      </c>
      <c r="C41" t="s">
        <v>747</v>
      </c>
      <c r="D41" s="73">
        <v>5.82</v>
      </c>
      <c r="E41" s="73">
        <v>4.1900000000000004</v>
      </c>
      <c r="F41" s="73">
        <v>0.72</v>
      </c>
      <c r="G41" s="72"/>
      <c r="H41" s="72"/>
      <c r="I41" s="72"/>
      <c r="J41" s="72"/>
      <c r="K41" s="72"/>
      <c r="L41" s="72"/>
      <c r="M41" s="72">
        <v>5.82</v>
      </c>
      <c r="N41" s="72">
        <v>4.1900000000000004</v>
      </c>
      <c r="O41" s="72">
        <v>0.72</v>
      </c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149</v>
      </c>
      <c r="B42" s="6" t="s">
        <v>150</v>
      </c>
      <c r="C42" t="s">
        <v>734</v>
      </c>
      <c r="D42" s="73">
        <v>4410.04</v>
      </c>
      <c r="E42" s="73">
        <v>144287.1</v>
      </c>
      <c r="F42" s="73">
        <v>32.72</v>
      </c>
      <c r="G42" s="72">
        <v>110.82</v>
      </c>
      <c r="H42" s="72">
        <v>3815.32</v>
      </c>
      <c r="I42" s="72">
        <v>34.43</v>
      </c>
      <c r="J42" s="72">
        <v>464.3</v>
      </c>
      <c r="K42" s="72">
        <v>11928.44</v>
      </c>
      <c r="L42" s="72">
        <v>25.69</v>
      </c>
      <c r="M42" s="72">
        <v>222.48</v>
      </c>
      <c r="N42" s="72">
        <v>6447.63</v>
      </c>
      <c r="O42" s="72">
        <v>28.98</v>
      </c>
      <c r="P42" s="72">
        <v>17.18</v>
      </c>
      <c r="Q42" s="72">
        <v>593.32000000000005</v>
      </c>
      <c r="R42" s="72">
        <v>34.54</v>
      </c>
      <c r="S42" s="72">
        <v>292.3</v>
      </c>
      <c r="T42" s="72">
        <v>8384.16</v>
      </c>
      <c r="U42" s="72">
        <v>28.68</v>
      </c>
      <c r="V42" s="72">
        <v>475.66</v>
      </c>
      <c r="W42" s="72">
        <v>14175.97</v>
      </c>
      <c r="X42" s="72">
        <v>29.8</v>
      </c>
      <c r="Y42" s="72">
        <v>1161.98</v>
      </c>
      <c r="Z42" s="72">
        <v>32459.4</v>
      </c>
      <c r="AA42" s="72">
        <v>27.93</v>
      </c>
      <c r="AB42" s="72">
        <v>712.1</v>
      </c>
      <c r="AC42" s="72">
        <v>23942.54</v>
      </c>
      <c r="AD42" s="72">
        <v>33.619999999999997</v>
      </c>
      <c r="AE42" s="72">
        <v>344.44</v>
      </c>
      <c r="AF42" s="72">
        <v>12537.25</v>
      </c>
      <c r="AG42" s="72">
        <v>36.4</v>
      </c>
      <c r="AH42" s="72">
        <v>237.3</v>
      </c>
      <c r="AI42" s="72">
        <v>9299.11</v>
      </c>
      <c r="AJ42" s="72">
        <v>39.19</v>
      </c>
      <c r="AK42" s="72">
        <v>52.1</v>
      </c>
      <c r="AL42" s="72">
        <v>2629.63</v>
      </c>
      <c r="AM42" s="72">
        <v>50.47</v>
      </c>
      <c r="AN42" s="72">
        <v>319.38</v>
      </c>
      <c r="AO42" s="72">
        <v>18074.32</v>
      </c>
      <c r="AP42" s="72">
        <v>56.59</v>
      </c>
    </row>
    <row r="43" spans="1:42" x14ac:dyDescent="0.3">
      <c r="A43" t="s">
        <v>563</v>
      </c>
      <c r="B43" s="6" t="s">
        <v>570</v>
      </c>
      <c r="C43" t="s">
        <v>984</v>
      </c>
      <c r="D43" s="73">
        <v>7902.44</v>
      </c>
      <c r="E43" s="73">
        <v>49984.87</v>
      </c>
      <c r="F43" s="73">
        <v>6.33</v>
      </c>
      <c r="G43" s="72">
        <v>971.1</v>
      </c>
      <c r="H43" s="72">
        <v>6220.73</v>
      </c>
      <c r="I43" s="72">
        <v>6.41</v>
      </c>
      <c r="J43" s="72"/>
      <c r="K43" s="72"/>
      <c r="L43" s="72"/>
      <c r="M43" s="72"/>
      <c r="N43" s="72"/>
      <c r="O43" s="72"/>
      <c r="P43" s="72">
        <v>270.2</v>
      </c>
      <c r="Q43" s="72">
        <v>1916.27</v>
      </c>
      <c r="R43" s="72">
        <v>7.09</v>
      </c>
      <c r="S43" s="72">
        <v>643.64</v>
      </c>
      <c r="T43" s="72">
        <v>3753.03</v>
      </c>
      <c r="U43" s="72">
        <v>5.83</v>
      </c>
      <c r="V43" s="72">
        <v>1866.92</v>
      </c>
      <c r="W43" s="72">
        <v>9830.2900000000009</v>
      </c>
      <c r="X43" s="72">
        <v>5.27</v>
      </c>
      <c r="Y43" s="72">
        <v>2219.92</v>
      </c>
      <c r="Z43" s="72">
        <v>12454.07</v>
      </c>
      <c r="AA43" s="72">
        <v>5.61</v>
      </c>
      <c r="AB43" s="72"/>
      <c r="AC43" s="72"/>
      <c r="AD43" s="72"/>
      <c r="AE43" s="72">
        <v>1136.76</v>
      </c>
      <c r="AF43" s="72">
        <v>7031.21</v>
      </c>
      <c r="AG43" s="72">
        <v>6.19</v>
      </c>
      <c r="AH43" s="72">
        <v>48.82</v>
      </c>
      <c r="AI43" s="72">
        <v>502.19</v>
      </c>
      <c r="AJ43" s="72">
        <v>10.29</v>
      </c>
      <c r="AK43" s="72"/>
      <c r="AL43" s="72"/>
      <c r="AM43" s="72"/>
      <c r="AN43" s="72">
        <v>745.08</v>
      </c>
      <c r="AO43" s="72">
        <v>8277.08</v>
      </c>
      <c r="AP43" s="72">
        <v>11.11</v>
      </c>
    </row>
    <row r="44" spans="1:42" x14ac:dyDescent="0.3">
      <c r="A44" t="s">
        <v>564</v>
      </c>
      <c r="B44" s="6" t="s">
        <v>571</v>
      </c>
      <c r="C44" t="s">
        <v>816</v>
      </c>
      <c r="D44" s="73">
        <v>3865.78</v>
      </c>
      <c r="E44" s="73">
        <v>56929.88</v>
      </c>
      <c r="F44" s="73">
        <v>14.73</v>
      </c>
      <c r="G44" s="72">
        <v>755.95</v>
      </c>
      <c r="H44" s="72">
        <v>8622.2999999999993</v>
      </c>
      <c r="I44" s="72">
        <v>11.41</v>
      </c>
      <c r="J44" s="72">
        <v>754.95</v>
      </c>
      <c r="K44" s="72">
        <v>9077.73</v>
      </c>
      <c r="L44" s="72">
        <v>12.02</v>
      </c>
      <c r="M44" s="72">
        <v>518.1</v>
      </c>
      <c r="N44" s="72">
        <v>9139.61</v>
      </c>
      <c r="O44" s="72">
        <v>17.64</v>
      </c>
      <c r="P44" s="72">
        <v>455.8</v>
      </c>
      <c r="Q44" s="72">
        <v>7904.56</v>
      </c>
      <c r="R44" s="72">
        <v>17.34</v>
      </c>
      <c r="S44" s="72"/>
      <c r="T44" s="72"/>
      <c r="U44" s="72"/>
      <c r="V44" s="72"/>
      <c r="W44" s="72"/>
      <c r="X44" s="72"/>
      <c r="Y44" s="72">
        <v>738.6</v>
      </c>
      <c r="Z44" s="72">
        <v>14243.03</v>
      </c>
      <c r="AA44" s="72">
        <v>19.28</v>
      </c>
      <c r="AB44" s="72"/>
      <c r="AC44" s="72"/>
      <c r="AD44" s="72"/>
      <c r="AE44" s="72">
        <v>448.22</v>
      </c>
      <c r="AF44" s="72">
        <v>5285.65</v>
      </c>
      <c r="AG44" s="72">
        <v>11.79</v>
      </c>
      <c r="AH44" s="72">
        <v>99.82</v>
      </c>
      <c r="AI44" s="72">
        <v>1348.84</v>
      </c>
      <c r="AJ44" s="72">
        <v>13.51</v>
      </c>
      <c r="AK44" s="72">
        <v>88.92</v>
      </c>
      <c r="AL44" s="72">
        <v>1185.43</v>
      </c>
      <c r="AM44" s="72">
        <v>13.33</v>
      </c>
      <c r="AN44" s="72">
        <v>5.42</v>
      </c>
      <c r="AO44" s="72">
        <v>122.73</v>
      </c>
      <c r="AP44" s="72">
        <v>22.64</v>
      </c>
    </row>
    <row r="45" spans="1:42" x14ac:dyDescent="0.3">
      <c r="A45" t="s">
        <v>65</v>
      </c>
      <c r="B45" s="6" t="s">
        <v>66</v>
      </c>
      <c r="C45" t="s">
        <v>706</v>
      </c>
      <c r="D45" s="73">
        <v>26.88</v>
      </c>
      <c r="E45" s="73">
        <v>298.05</v>
      </c>
      <c r="F45" s="73">
        <v>11.09</v>
      </c>
      <c r="G45" s="72"/>
      <c r="H45" s="72"/>
      <c r="I45" s="72"/>
      <c r="J45" s="72"/>
      <c r="K45" s="72"/>
      <c r="L45" s="72"/>
      <c r="M45" s="72">
        <v>26.06</v>
      </c>
      <c r="N45" s="72">
        <v>288.94</v>
      </c>
      <c r="O45" s="72">
        <v>11.09</v>
      </c>
      <c r="P45" s="72"/>
      <c r="Q45" s="72"/>
      <c r="R45" s="72"/>
      <c r="S45" s="72">
        <v>0.82</v>
      </c>
      <c r="T45" s="72">
        <v>9.1</v>
      </c>
      <c r="U45" s="72">
        <v>11.1</v>
      </c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85</v>
      </c>
      <c r="B46" s="6" t="s">
        <v>86</v>
      </c>
      <c r="C46" t="s">
        <v>712</v>
      </c>
      <c r="D46" s="73">
        <v>69.5</v>
      </c>
      <c r="E46" s="73">
        <v>584.59</v>
      </c>
      <c r="F46" s="73">
        <v>8.41</v>
      </c>
      <c r="G46" s="72"/>
      <c r="H46" s="72"/>
      <c r="I46" s="72"/>
      <c r="J46" s="72">
        <v>3.06</v>
      </c>
      <c r="K46" s="72">
        <v>23.32</v>
      </c>
      <c r="L46" s="72">
        <v>7.62</v>
      </c>
      <c r="M46" s="72">
        <v>5.3</v>
      </c>
      <c r="N46" s="72">
        <v>57.38</v>
      </c>
      <c r="O46" s="72">
        <v>10.83</v>
      </c>
      <c r="P46" s="72"/>
      <c r="Q46" s="72"/>
      <c r="R46" s="72"/>
      <c r="S46" s="72">
        <v>3.2</v>
      </c>
      <c r="T46" s="72">
        <v>64</v>
      </c>
      <c r="U46" s="72">
        <v>20</v>
      </c>
      <c r="V46" s="72">
        <v>0.76</v>
      </c>
      <c r="W46" s="72">
        <v>5.57</v>
      </c>
      <c r="X46" s="72">
        <v>7.33</v>
      </c>
      <c r="Y46" s="72"/>
      <c r="Z46" s="72"/>
      <c r="AA46" s="72"/>
      <c r="AB46" s="72">
        <v>45.1</v>
      </c>
      <c r="AC46" s="72">
        <v>284.86</v>
      </c>
      <c r="AD46" s="72">
        <v>6.32</v>
      </c>
      <c r="AE46" s="72">
        <v>2.36</v>
      </c>
      <c r="AF46" s="72">
        <v>12.93</v>
      </c>
      <c r="AG46" s="72">
        <v>5.48</v>
      </c>
      <c r="AH46" s="72">
        <v>1.44</v>
      </c>
      <c r="AI46" s="72">
        <v>21.23</v>
      </c>
      <c r="AJ46" s="72">
        <v>14.74</v>
      </c>
      <c r="AK46" s="72">
        <v>7.74</v>
      </c>
      <c r="AL46" s="72">
        <v>108.85</v>
      </c>
      <c r="AM46" s="72">
        <v>14.06</v>
      </c>
      <c r="AN46" s="72">
        <v>0.54</v>
      </c>
      <c r="AO46" s="72">
        <v>6.45</v>
      </c>
      <c r="AP46" s="72">
        <v>11.94</v>
      </c>
    </row>
    <row r="47" spans="1:42" x14ac:dyDescent="0.3">
      <c r="A47" t="s">
        <v>119</v>
      </c>
      <c r="B47" s="6" t="s">
        <v>120</v>
      </c>
      <c r="C47" t="s">
        <v>723</v>
      </c>
      <c r="D47" s="73">
        <v>1131.31</v>
      </c>
      <c r="E47" s="73">
        <v>890.5</v>
      </c>
      <c r="F47" s="73">
        <v>0.79</v>
      </c>
      <c r="G47" s="72">
        <v>187.56</v>
      </c>
      <c r="H47" s="72">
        <v>142.80000000000001</v>
      </c>
      <c r="I47" s="72">
        <v>0.76</v>
      </c>
      <c r="J47" s="72">
        <v>211.72</v>
      </c>
      <c r="K47" s="72">
        <v>120.25</v>
      </c>
      <c r="L47" s="72">
        <v>0.56999999999999995</v>
      </c>
      <c r="M47" s="72">
        <v>110.76</v>
      </c>
      <c r="N47" s="72">
        <v>140.11000000000001</v>
      </c>
      <c r="O47" s="72">
        <v>1.26</v>
      </c>
      <c r="P47" s="72">
        <v>49.6</v>
      </c>
      <c r="Q47" s="72">
        <v>55.47</v>
      </c>
      <c r="R47" s="72">
        <v>1.1200000000000001</v>
      </c>
      <c r="S47" s="72">
        <v>44.52</v>
      </c>
      <c r="T47" s="72">
        <v>38.49</v>
      </c>
      <c r="U47" s="72">
        <v>0.86</v>
      </c>
      <c r="V47" s="72">
        <v>42.98</v>
      </c>
      <c r="W47" s="72">
        <v>56.33</v>
      </c>
      <c r="X47" s="72">
        <v>1.31</v>
      </c>
      <c r="Y47" s="72">
        <v>40.58</v>
      </c>
      <c r="Z47" s="72">
        <v>30.77</v>
      </c>
      <c r="AA47" s="72">
        <v>0.76</v>
      </c>
      <c r="AB47" s="72">
        <v>102.71</v>
      </c>
      <c r="AC47" s="72">
        <v>76.77</v>
      </c>
      <c r="AD47" s="72">
        <v>0.75</v>
      </c>
      <c r="AE47" s="72">
        <v>124.11</v>
      </c>
      <c r="AF47" s="72">
        <v>82.08</v>
      </c>
      <c r="AG47" s="72">
        <v>0.66</v>
      </c>
      <c r="AH47" s="72">
        <v>93.51</v>
      </c>
      <c r="AI47" s="72">
        <v>56.67</v>
      </c>
      <c r="AJ47" s="72">
        <v>0.61</v>
      </c>
      <c r="AK47" s="72">
        <v>96.42</v>
      </c>
      <c r="AL47" s="72">
        <v>54.76</v>
      </c>
      <c r="AM47" s="72">
        <v>0.56999999999999995</v>
      </c>
      <c r="AN47" s="72">
        <v>26.84</v>
      </c>
      <c r="AO47" s="72">
        <v>35.99</v>
      </c>
      <c r="AP47" s="72">
        <v>1.34</v>
      </c>
    </row>
    <row r="48" spans="1:42" x14ac:dyDescent="0.3">
      <c r="A48" t="s">
        <v>155</v>
      </c>
      <c r="B48" s="6" t="s">
        <v>156</v>
      </c>
      <c r="C48" t="s">
        <v>1327</v>
      </c>
      <c r="D48" s="73">
        <v>31212</v>
      </c>
      <c r="E48" s="73">
        <v>48723.19</v>
      </c>
      <c r="F48" s="73">
        <v>1.56</v>
      </c>
      <c r="G48" s="72">
        <v>2861.8</v>
      </c>
      <c r="H48" s="72">
        <v>2716.86</v>
      </c>
      <c r="I48" s="72">
        <v>0.95</v>
      </c>
      <c r="J48" s="72">
        <v>2615.86</v>
      </c>
      <c r="K48" s="72">
        <v>2392.34</v>
      </c>
      <c r="L48" s="72">
        <v>0.91</v>
      </c>
      <c r="M48" s="72">
        <v>2449.54</v>
      </c>
      <c r="N48" s="72">
        <v>3147.71</v>
      </c>
      <c r="O48" s="72">
        <v>1.29</v>
      </c>
      <c r="P48" s="72">
        <v>2815.2</v>
      </c>
      <c r="Q48" s="72">
        <v>3215.48</v>
      </c>
      <c r="R48" s="72">
        <v>1.1399999999999999</v>
      </c>
      <c r="S48" s="72">
        <v>2033.8</v>
      </c>
      <c r="T48" s="72">
        <v>4936.62</v>
      </c>
      <c r="U48" s="72">
        <v>2.4300000000000002</v>
      </c>
      <c r="V48" s="72">
        <v>2621.78</v>
      </c>
      <c r="W48" s="72">
        <v>6520.99</v>
      </c>
      <c r="X48" s="72">
        <v>2.4900000000000002</v>
      </c>
      <c r="Y48" s="72">
        <v>2535.2800000000002</v>
      </c>
      <c r="Z48" s="72">
        <v>6381.22</v>
      </c>
      <c r="AA48" s="72">
        <v>2.52</v>
      </c>
      <c r="AB48" s="72">
        <v>2614.4</v>
      </c>
      <c r="AC48" s="72">
        <v>6690.31</v>
      </c>
      <c r="AD48" s="72">
        <v>2.56</v>
      </c>
      <c r="AE48" s="72">
        <v>2445.62</v>
      </c>
      <c r="AF48" s="72">
        <v>2793.49</v>
      </c>
      <c r="AG48" s="72">
        <v>1.1399999999999999</v>
      </c>
      <c r="AH48" s="72">
        <v>2633.82</v>
      </c>
      <c r="AI48" s="72">
        <v>2794.04</v>
      </c>
      <c r="AJ48" s="72">
        <v>1.06</v>
      </c>
      <c r="AK48" s="72">
        <v>2954.98</v>
      </c>
      <c r="AL48" s="72">
        <v>2955.27</v>
      </c>
      <c r="AM48" s="72">
        <v>1</v>
      </c>
      <c r="AN48" s="72">
        <v>2629.92</v>
      </c>
      <c r="AO48" s="72">
        <v>4178.88</v>
      </c>
      <c r="AP48" s="72">
        <v>1.59</v>
      </c>
    </row>
    <row r="49" spans="1:42" x14ac:dyDescent="0.3">
      <c r="A49" t="s">
        <v>264</v>
      </c>
      <c r="B49" s="6" t="s">
        <v>265</v>
      </c>
      <c r="C49" t="s">
        <v>862</v>
      </c>
      <c r="D49" s="73">
        <v>28.78</v>
      </c>
      <c r="E49" s="73">
        <v>646.12</v>
      </c>
      <c r="F49" s="73">
        <v>22.45</v>
      </c>
      <c r="G49" s="72">
        <v>8.98</v>
      </c>
      <c r="H49" s="72">
        <v>217.66</v>
      </c>
      <c r="I49" s="72">
        <v>24.24</v>
      </c>
      <c r="J49" s="72"/>
      <c r="K49" s="72"/>
      <c r="L49" s="72"/>
      <c r="M49" s="72">
        <v>4.7</v>
      </c>
      <c r="N49" s="72">
        <v>117.28</v>
      </c>
      <c r="O49" s="72">
        <v>24.95</v>
      </c>
      <c r="P49" s="72">
        <v>1.94</v>
      </c>
      <c r="Q49" s="72">
        <v>38.35</v>
      </c>
      <c r="R49" s="72">
        <v>19.77</v>
      </c>
      <c r="S49" s="72"/>
      <c r="T49" s="72"/>
      <c r="U49" s="72"/>
      <c r="V49" s="72"/>
      <c r="W49" s="72"/>
      <c r="X49" s="72"/>
      <c r="Y49" s="72">
        <v>2.02</v>
      </c>
      <c r="Z49" s="72">
        <v>45.65</v>
      </c>
      <c r="AA49" s="72">
        <v>22.6</v>
      </c>
      <c r="AB49" s="72">
        <v>3.12</v>
      </c>
      <c r="AC49" s="72">
        <v>83.64</v>
      </c>
      <c r="AD49" s="72">
        <v>26.81</v>
      </c>
      <c r="AE49" s="72">
        <v>2.2999999999999998</v>
      </c>
      <c r="AF49" s="72">
        <v>34.590000000000003</v>
      </c>
      <c r="AG49" s="72">
        <v>15.04</v>
      </c>
      <c r="AH49" s="72">
        <v>0.48</v>
      </c>
      <c r="AI49" s="72">
        <v>8.69</v>
      </c>
      <c r="AJ49" s="72">
        <v>18.100000000000001</v>
      </c>
      <c r="AK49" s="72">
        <v>5.24</v>
      </c>
      <c r="AL49" s="72">
        <v>100.26</v>
      </c>
      <c r="AM49" s="72">
        <v>19.13</v>
      </c>
      <c r="AN49" s="72"/>
      <c r="AO49" s="72"/>
      <c r="AP49" s="72"/>
    </row>
    <row r="50" spans="1:42" x14ac:dyDescent="0.3">
      <c r="A50" t="s">
        <v>141</v>
      </c>
      <c r="B50" s="6" t="s">
        <v>142</v>
      </c>
      <c r="C50" t="s">
        <v>731</v>
      </c>
      <c r="D50" s="73">
        <v>2248.7399999999998</v>
      </c>
      <c r="E50" s="73">
        <v>8624.6200000000008</v>
      </c>
      <c r="F50" s="73">
        <v>3.84</v>
      </c>
      <c r="G50" s="72">
        <v>439.3</v>
      </c>
      <c r="H50" s="72">
        <v>1800.92</v>
      </c>
      <c r="I50" s="72">
        <v>4.0999999999999996</v>
      </c>
      <c r="J50" s="72">
        <v>252.58</v>
      </c>
      <c r="K50" s="72">
        <v>1186.7</v>
      </c>
      <c r="L50" s="72">
        <v>4.7</v>
      </c>
      <c r="M50" s="72">
        <v>288.56</v>
      </c>
      <c r="N50" s="72">
        <v>1385.52</v>
      </c>
      <c r="O50" s="72">
        <v>4.8</v>
      </c>
      <c r="P50" s="72">
        <v>96.08</v>
      </c>
      <c r="Q50" s="72">
        <v>473.41</v>
      </c>
      <c r="R50" s="72">
        <v>4.93</v>
      </c>
      <c r="S50" s="72">
        <v>77.36</v>
      </c>
      <c r="T50" s="72">
        <v>473.63</v>
      </c>
      <c r="U50" s="72">
        <v>6.12</v>
      </c>
      <c r="V50" s="72">
        <v>27.22</v>
      </c>
      <c r="W50" s="72">
        <v>112.09</v>
      </c>
      <c r="X50" s="72">
        <v>4.12</v>
      </c>
      <c r="Y50" s="72">
        <v>8.48</v>
      </c>
      <c r="Z50" s="72">
        <v>34.86</v>
      </c>
      <c r="AA50" s="72">
        <v>4.1100000000000003</v>
      </c>
      <c r="AB50" s="72">
        <v>50.64</v>
      </c>
      <c r="AC50" s="72">
        <v>236.75</v>
      </c>
      <c r="AD50" s="72">
        <v>4.68</v>
      </c>
      <c r="AE50" s="72">
        <v>192.18</v>
      </c>
      <c r="AF50" s="72">
        <v>492.1</v>
      </c>
      <c r="AG50" s="72">
        <v>2.56</v>
      </c>
      <c r="AH50" s="72">
        <v>423.92</v>
      </c>
      <c r="AI50" s="72">
        <v>1080.46</v>
      </c>
      <c r="AJ50" s="72">
        <v>2.5499999999999998</v>
      </c>
      <c r="AK50" s="72">
        <v>273.3</v>
      </c>
      <c r="AL50" s="72">
        <v>910.29</v>
      </c>
      <c r="AM50" s="72">
        <v>3.33</v>
      </c>
      <c r="AN50" s="72">
        <v>119.12</v>
      </c>
      <c r="AO50" s="72">
        <v>437.89</v>
      </c>
      <c r="AP50" s="72">
        <v>3.68</v>
      </c>
    </row>
    <row r="51" spans="1:42" x14ac:dyDescent="0.3">
      <c r="A51" t="s">
        <v>35</v>
      </c>
      <c r="B51" s="6" t="s">
        <v>36</v>
      </c>
      <c r="C51" t="s">
        <v>1263</v>
      </c>
      <c r="D51" s="73">
        <v>290.89999999999998</v>
      </c>
      <c r="E51" s="73">
        <v>5539.67</v>
      </c>
      <c r="F51" s="73">
        <v>19.04</v>
      </c>
      <c r="G51" s="72">
        <v>17.48</v>
      </c>
      <c r="H51" s="72">
        <v>262.76</v>
      </c>
      <c r="I51" s="72">
        <v>15.03</v>
      </c>
      <c r="J51" s="72">
        <v>4.8600000000000003</v>
      </c>
      <c r="K51" s="72">
        <v>66.53</v>
      </c>
      <c r="L51" s="72">
        <v>13.69</v>
      </c>
      <c r="M51" s="72">
        <v>28.72</v>
      </c>
      <c r="N51" s="72">
        <v>521.08000000000004</v>
      </c>
      <c r="O51" s="72">
        <v>18.14</v>
      </c>
      <c r="P51" s="72">
        <v>45.62</v>
      </c>
      <c r="Q51" s="72">
        <v>825.02</v>
      </c>
      <c r="R51" s="72">
        <v>18.079999999999998</v>
      </c>
      <c r="S51" s="72">
        <v>59.66</v>
      </c>
      <c r="T51" s="72">
        <v>1088.25</v>
      </c>
      <c r="U51" s="72">
        <v>18.239999999999998</v>
      </c>
      <c r="V51" s="72">
        <v>35.5</v>
      </c>
      <c r="W51" s="72">
        <v>753.97</v>
      </c>
      <c r="X51" s="72">
        <v>21.24</v>
      </c>
      <c r="Y51" s="72">
        <v>23.3</v>
      </c>
      <c r="Z51" s="72">
        <v>609.04</v>
      </c>
      <c r="AA51" s="72">
        <v>26.14</v>
      </c>
      <c r="AB51" s="72">
        <v>14.38</v>
      </c>
      <c r="AC51" s="72">
        <v>304.11</v>
      </c>
      <c r="AD51" s="72">
        <v>21.15</v>
      </c>
      <c r="AE51" s="72">
        <v>15.64</v>
      </c>
      <c r="AF51" s="72">
        <v>232.42</v>
      </c>
      <c r="AG51" s="72">
        <v>14.86</v>
      </c>
      <c r="AH51" s="72">
        <v>9.56</v>
      </c>
      <c r="AI51" s="72">
        <v>154.35</v>
      </c>
      <c r="AJ51" s="72">
        <v>16.14</v>
      </c>
      <c r="AK51" s="72">
        <v>25.58</v>
      </c>
      <c r="AL51" s="72">
        <v>493.79</v>
      </c>
      <c r="AM51" s="72">
        <v>19.3</v>
      </c>
      <c r="AN51" s="72">
        <v>10.6</v>
      </c>
      <c r="AO51" s="72">
        <v>228.36</v>
      </c>
      <c r="AP51" s="72">
        <v>21.54</v>
      </c>
    </row>
    <row r="52" spans="1:42" x14ac:dyDescent="0.3">
      <c r="A52" t="s">
        <v>262</v>
      </c>
      <c r="B52" s="6" t="s">
        <v>263</v>
      </c>
      <c r="C52" t="s">
        <v>1344</v>
      </c>
      <c r="D52" s="73">
        <v>1261.6300000000001</v>
      </c>
      <c r="E52" s="73">
        <v>1535.05</v>
      </c>
      <c r="F52" s="73">
        <v>1.22</v>
      </c>
      <c r="G52" s="72">
        <v>26.44</v>
      </c>
      <c r="H52" s="72">
        <v>39.15</v>
      </c>
      <c r="I52" s="72">
        <v>1.48</v>
      </c>
      <c r="J52" s="72">
        <v>14.82</v>
      </c>
      <c r="K52" s="72">
        <v>24.9</v>
      </c>
      <c r="L52" s="72">
        <v>1.68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>
        <v>626.28</v>
      </c>
      <c r="Z52" s="72">
        <v>737.76</v>
      </c>
      <c r="AA52" s="72">
        <v>1.18</v>
      </c>
      <c r="AB52" s="72">
        <v>351.17</v>
      </c>
      <c r="AC52" s="72">
        <v>426.18</v>
      </c>
      <c r="AD52" s="72">
        <v>1.21</v>
      </c>
      <c r="AE52" s="72"/>
      <c r="AF52" s="72"/>
      <c r="AG52" s="72"/>
      <c r="AH52" s="72"/>
      <c r="AI52" s="72"/>
      <c r="AJ52" s="72"/>
      <c r="AK52" s="72">
        <v>242.92</v>
      </c>
      <c r="AL52" s="72">
        <v>307.06</v>
      </c>
      <c r="AM52" s="72">
        <v>1.26</v>
      </c>
      <c r="AN52" s="72"/>
      <c r="AO52" s="72"/>
      <c r="AP52" s="72"/>
    </row>
    <row r="53" spans="1:42" x14ac:dyDescent="0.3">
      <c r="A53" t="s">
        <v>349</v>
      </c>
      <c r="B53" s="6" t="s">
        <v>350</v>
      </c>
      <c r="C53" t="s">
        <v>1265</v>
      </c>
      <c r="D53" s="73">
        <v>2.68</v>
      </c>
      <c r="E53" s="73">
        <v>40.74</v>
      </c>
      <c r="F53" s="73">
        <v>15.2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>
        <v>2.68</v>
      </c>
      <c r="AO53" s="72">
        <v>40.74</v>
      </c>
      <c r="AP53" s="72">
        <v>15.2</v>
      </c>
    </row>
    <row r="54" spans="1:42" x14ac:dyDescent="0.3">
      <c r="A54" t="s">
        <v>145</v>
      </c>
      <c r="B54" s="6" t="s">
        <v>146</v>
      </c>
      <c r="C54" t="s">
        <v>1265</v>
      </c>
      <c r="D54" s="73">
        <v>42117.75</v>
      </c>
      <c r="E54" s="73">
        <v>579843.47</v>
      </c>
      <c r="F54" s="73">
        <v>13.77</v>
      </c>
      <c r="G54" s="72">
        <v>2371.81</v>
      </c>
      <c r="H54" s="72">
        <v>22255.02</v>
      </c>
      <c r="I54" s="72">
        <v>9.3800000000000008</v>
      </c>
      <c r="J54" s="72">
        <v>3211.6</v>
      </c>
      <c r="K54" s="72">
        <v>29513.81</v>
      </c>
      <c r="L54" s="72">
        <v>9.19</v>
      </c>
      <c r="M54" s="72">
        <v>2523.96</v>
      </c>
      <c r="N54" s="72">
        <v>31721.73</v>
      </c>
      <c r="O54" s="72">
        <v>12.57</v>
      </c>
      <c r="P54" s="72">
        <v>2353.37</v>
      </c>
      <c r="Q54" s="72">
        <v>28615.119999999999</v>
      </c>
      <c r="R54" s="72">
        <v>12.16</v>
      </c>
      <c r="S54" s="72">
        <v>3352</v>
      </c>
      <c r="T54" s="72">
        <v>52880.7</v>
      </c>
      <c r="U54" s="72">
        <v>15.78</v>
      </c>
      <c r="V54" s="72">
        <v>3413.97</v>
      </c>
      <c r="W54" s="72">
        <v>54080.47</v>
      </c>
      <c r="X54" s="72">
        <v>15.84</v>
      </c>
      <c r="Y54" s="72">
        <v>2476.88</v>
      </c>
      <c r="Z54" s="72">
        <v>46900.73</v>
      </c>
      <c r="AA54" s="72">
        <v>18.940000000000001</v>
      </c>
      <c r="AB54" s="72">
        <v>3226.72</v>
      </c>
      <c r="AC54" s="72">
        <v>61577.38</v>
      </c>
      <c r="AD54" s="72">
        <v>19.079999999999998</v>
      </c>
      <c r="AE54" s="72">
        <v>2715.3</v>
      </c>
      <c r="AF54" s="72">
        <v>41366.480000000003</v>
      </c>
      <c r="AG54" s="72">
        <v>15.23</v>
      </c>
      <c r="AH54" s="72">
        <v>3913.53</v>
      </c>
      <c r="AI54" s="72">
        <v>49067.11</v>
      </c>
      <c r="AJ54" s="72">
        <v>12.54</v>
      </c>
      <c r="AK54" s="72">
        <v>5567.45</v>
      </c>
      <c r="AL54" s="72">
        <v>66194.3</v>
      </c>
      <c r="AM54" s="72">
        <v>11.89</v>
      </c>
      <c r="AN54" s="72">
        <v>6991.16</v>
      </c>
      <c r="AO54" s="72">
        <v>95670.62</v>
      </c>
      <c r="AP54" s="72">
        <v>13.68</v>
      </c>
    </row>
    <row r="55" spans="1:42" x14ac:dyDescent="0.3">
      <c r="A55" t="s">
        <v>369</v>
      </c>
      <c r="B55" s="6" t="s">
        <v>370</v>
      </c>
      <c r="C55" t="s">
        <v>823</v>
      </c>
      <c r="D55" s="73">
        <v>750.12</v>
      </c>
      <c r="E55" s="73">
        <v>1145.06</v>
      </c>
      <c r="F55" s="73">
        <v>1.53</v>
      </c>
      <c r="G55" s="72">
        <v>110.66</v>
      </c>
      <c r="H55" s="72">
        <v>218.85</v>
      </c>
      <c r="I55" s="72">
        <v>1.98</v>
      </c>
      <c r="J55" s="72">
        <v>59.58</v>
      </c>
      <c r="K55" s="72">
        <v>99.59</v>
      </c>
      <c r="L55" s="72">
        <v>1.67</v>
      </c>
      <c r="M55" s="72">
        <v>42</v>
      </c>
      <c r="N55" s="72">
        <v>90.34</v>
      </c>
      <c r="O55" s="72">
        <v>2.15</v>
      </c>
      <c r="P55" s="72">
        <v>5.7</v>
      </c>
      <c r="Q55" s="72">
        <v>10.98</v>
      </c>
      <c r="R55" s="72">
        <v>1.93</v>
      </c>
      <c r="S55" s="72">
        <v>1.38</v>
      </c>
      <c r="T55" s="72">
        <v>3.05</v>
      </c>
      <c r="U55" s="72">
        <v>2.21</v>
      </c>
      <c r="V55" s="72">
        <v>12.5</v>
      </c>
      <c r="W55" s="72">
        <v>28.73</v>
      </c>
      <c r="X55" s="72">
        <v>2.2999999999999998</v>
      </c>
      <c r="Y55" s="72">
        <v>21.64</v>
      </c>
      <c r="Z55" s="72">
        <v>42.45</v>
      </c>
      <c r="AA55" s="72">
        <v>1.96</v>
      </c>
      <c r="AB55" s="72"/>
      <c r="AC55" s="72"/>
      <c r="AD55" s="72"/>
      <c r="AE55" s="72">
        <v>29.88</v>
      </c>
      <c r="AF55" s="72">
        <v>32.450000000000003</v>
      </c>
      <c r="AG55" s="72">
        <v>1.0900000000000001</v>
      </c>
      <c r="AH55" s="72">
        <v>129.84</v>
      </c>
      <c r="AI55" s="72">
        <v>153.74</v>
      </c>
      <c r="AJ55" s="72">
        <v>1.18</v>
      </c>
      <c r="AK55" s="72">
        <v>130.4</v>
      </c>
      <c r="AL55" s="72">
        <v>195.36</v>
      </c>
      <c r="AM55" s="72">
        <v>1.5</v>
      </c>
      <c r="AN55" s="72">
        <v>206.54</v>
      </c>
      <c r="AO55" s="72">
        <v>269.51</v>
      </c>
      <c r="AP55" s="72">
        <v>1.3</v>
      </c>
    </row>
    <row r="56" spans="1:42" x14ac:dyDescent="0.3">
      <c r="A56" t="s">
        <v>89</v>
      </c>
      <c r="B56" s="6" t="s">
        <v>90</v>
      </c>
      <c r="C56" t="s">
        <v>1135</v>
      </c>
      <c r="D56" s="73">
        <v>935.12</v>
      </c>
      <c r="E56" s="73">
        <v>4786.08</v>
      </c>
      <c r="F56" s="73">
        <v>5.12</v>
      </c>
      <c r="G56" s="72">
        <v>0.9</v>
      </c>
      <c r="H56" s="72">
        <v>11.02</v>
      </c>
      <c r="I56" s="72">
        <v>12.25</v>
      </c>
      <c r="J56" s="72">
        <v>80</v>
      </c>
      <c r="K56" s="72">
        <v>246.4</v>
      </c>
      <c r="L56" s="72">
        <v>3.08</v>
      </c>
      <c r="M56" s="72">
        <v>5.56</v>
      </c>
      <c r="N56" s="72">
        <v>55.31</v>
      </c>
      <c r="O56" s="72">
        <v>9.9499999999999993</v>
      </c>
      <c r="P56" s="72">
        <v>80.88</v>
      </c>
      <c r="Q56" s="72">
        <v>188.28</v>
      </c>
      <c r="R56" s="72">
        <v>2.33</v>
      </c>
      <c r="S56" s="72">
        <v>7.84</v>
      </c>
      <c r="T56" s="72">
        <v>38.11</v>
      </c>
      <c r="U56" s="72">
        <v>4.8600000000000003</v>
      </c>
      <c r="V56" s="72">
        <v>18.22</v>
      </c>
      <c r="W56" s="72">
        <v>42.43</v>
      </c>
      <c r="X56" s="72">
        <v>2.33</v>
      </c>
      <c r="Y56" s="72">
        <v>173.7</v>
      </c>
      <c r="Z56" s="72">
        <v>644.32000000000005</v>
      </c>
      <c r="AA56" s="72">
        <v>3.71</v>
      </c>
      <c r="AB56" s="72">
        <v>340.86</v>
      </c>
      <c r="AC56" s="72">
        <v>2370.8200000000002</v>
      </c>
      <c r="AD56" s="72">
        <v>6.96</v>
      </c>
      <c r="AE56" s="72">
        <v>161.56</v>
      </c>
      <c r="AF56" s="72">
        <v>728.4</v>
      </c>
      <c r="AG56" s="72">
        <v>4.51</v>
      </c>
      <c r="AH56" s="72">
        <v>8.42</v>
      </c>
      <c r="AI56" s="72">
        <v>65.48</v>
      </c>
      <c r="AJ56" s="72">
        <v>7.78</v>
      </c>
      <c r="AK56" s="72">
        <v>57.18</v>
      </c>
      <c r="AL56" s="72">
        <v>395.51</v>
      </c>
      <c r="AM56" s="72">
        <v>6.92</v>
      </c>
      <c r="AN56" s="72"/>
      <c r="AO56" s="72"/>
      <c r="AP56" s="72"/>
    </row>
    <row r="57" spans="1:42" x14ac:dyDescent="0.3">
      <c r="A57" t="s">
        <v>286</v>
      </c>
      <c r="B57" s="6" t="s">
        <v>287</v>
      </c>
      <c r="C57" t="s">
        <v>1328</v>
      </c>
      <c r="D57" s="73">
        <v>0.74</v>
      </c>
      <c r="E57" s="73">
        <v>6.22</v>
      </c>
      <c r="F57" s="73">
        <v>8.4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>
        <v>0.74</v>
      </c>
      <c r="AF57" s="72">
        <v>6.22</v>
      </c>
      <c r="AG57" s="72">
        <v>8.4</v>
      </c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203</v>
      </c>
      <c r="B58" s="6" t="s">
        <v>204</v>
      </c>
      <c r="C58" t="s">
        <v>745</v>
      </c>
      <c r="D58" s="73">
        <v>276551.87</v>
      </c>
      <c r="E58" s="73">
        <v>334777.36</v>
      </c>
      <c r="F58" s="73">
        <v>1.21</v>
      </c>
      <c r="G58" s="72">
        <v>26224.41</v>
      </c>
      <c r="H58" s="72">
        <v>42491.81</v>
      </c>
      <c r="I58" s="72">
        <v>1.62</v>
      </c>
      <c r="J58" s="72">
        <v>20634.259999999998</v>
      </c>
      <c r="K58" s="72">
        <v>23724.28</v>
      </c>
      <c r="L58" s="72">
        <v>1.1499999999999999</v>
      </c>
      <c r="M58" s="72">
        <v>20863.990000000002</v>
      </c>
      <c r="N58" s="72">
        <v>39220.129999999997</v>
      </c>
      <c r="O58" s="72">
        <v>1.88</v>
      </c>
      <c r="P58" s="72">
        <v>30310.16</v>
      </c>
      <c r="Q58" s="72">
        <v>27918.639999999999</v>
      </c>
      <c r="R58" s="72">
        <v>0.92</v>
      </c>
      <c r="S58" s="72">
        <v>27495.360000000001</v>
      </c>
      <c r="T58" s="72">
        <v>33109.620000000003</v>
      </c>
      <c r="U58" s="72">
        <v>1.2</v>
      </c>
      <c r="V58" s="72">
        <v>23927.72</v>
      </c>
      <c r="W58" s="72">
        <v>29842.53</v>
      </c>
      <c r="X58" s="72">
        <v>1.25</v>
      </c>
      <c r="Y58" s="72">
        <v>23973.119999999999</v>
      </c>
      <c r="Z58" s="72">
        <v>25528.85</v>
      </c>
      <c r="AA58" s="72">
        <v>1.06</v>
      </c>
      <c r="AB58" s="72">
        <v>25954.95</v>
      </c>
      <c r="AC58" s="72">
        <v>28443.73</v>
      </c>
      <c r="AD58" s="72">
        <v>1.1000000000000001</v>
      </c>
      <c r="AE58" s="72">
        <v>15541.09</v>
      </c>
      <c r="AF58" s="72">
        <v>15819.13</v>
      </c>
      <c r="AG58" s="72">
        <v>1.02</v>
      </c>
      <c r="AH58" s="72">
        <v>19237.36</v>
      </c>
      <c r="AI58" s="72">
        <v>20049.509999999998</v>
      </c>
      <c r="AJ58" s="72">
        <v>1.04</v>
      </c>
      <c r="AK58" s="72">
        <v>25191.77</v>
      </c>
      <c r="AL58" s="72">
        <v>23247.33</v>
      </c>
      <c r="AM58" s="72">
        <v>0.92</v>
      </c>
      <c r="AN58" s="72">
        <v>17197.68</v>
      </c>
      <c r="AO58" s="72">
        <v>25381.82</v>
      </c>
      <c r="AP58" s="72">
        <v>1.48</v>
      </c>
    </row>
    <row r="59" spans="1:42" x14ac:dyDescent="0.3">
      <c r="A59" t="s">
        <v>49</v>
      </c>
      <c r="B59" s="6" t="s">
        <v>50</v>
      </c>
      <c r="C59" t="s">
        <v>745</v>
      </c>
      <c r="D59" s="73">
        <v>23519.25</v>
      </c>
      <c r="E59" s="73">
        <v>23937.61</v>
      </c>
      <c r="F59" s="73">
        <v>1.02</v>
      </c>
      <c r="G59" s="72">
        <v>2188.79</v>
      </c>
      <c r="H59" s="72">
        <v>3501.89</v>
      </c>
      <c r="I59" s="72">
        <v>1.6</v>
      </c>
      <c r="J59" s="72">
        <v>3857.19</v>
      </c>
      <c r="K59" s="72">
        <v>3595.03</v>
      </c>
      <c r="L59" s="72">
        <v>0.93</v>
      </c>
      <c r="M59" s="72">
        <v>230.08</v>
      </c>
      <c r="N59" s="72">
        <v>558.28</v>
      </c>
      <c r="O59" s="72">
        <v>2.4300000000000002</v>
      </c>
      <c r="P59" s="72">
        <v>1712.61</v>
      </c>
      <c r="Q59" s="72">
        <v>1897.41</v>
      </c>
      <c r="R59" s="72">
        <v>1.1100000000000001</v>
      </c>
      <c r="S59" s="72">
        <v>1516.09</v>
      </c>
      <c r="T59" s="72">
        <v>1292.3699999999999</v>
      </c>
      <c r="U59" s="72">
        <v>0.85</v>
      </c>
      <c r="V59" s="72">
        <v>663.78</v>
      </c>
      <c r="W59" s="72">
        <v>528.26</v>
      </c>
      <c r="X59" s="72">
        <v>0.8</v>
      </c>
      <c r="Y59" s="72">
        <v>6637.67</v>
      </c>
      <c r="Z59" s="72">
        <v>5626.3</v>
      </c>
      <c r="AA59" s="72">
        <v>0.85</v>
      </c>
      <c r="AB59" s="72">
        <v>1976.14</v>
      </c>
      <c r="AC59" s="72">
        <v>2034.22</v>
      </c>
      <c r="AD59" s="72">
        <v>1.03</v>
      </c>
      <c r="AE59" s="72">
        <v>1898.33</v>
      </c>
      <c r="AF59" s="72">
        <v>1964</v>
      </c>
      <c r="AG59" s="72">
        <v>1.03</v>
      </c>
      <c r="AH59" s="72">
        <v>1899.03</v>
      </c>
      <c r="AI59" s="72">
        <v>1903.65</v>
      </c>
      <c r="AJ59" s="72">
        <v>1</v>
      </c>
      <c r="AK59" s="72">
        <v>577.29999999999995</v>
      </c>
      <c r="AL59" s="72">
        <v>545.35</v>
      </c>
      <c r="AM59" s="72">
        <v>0.94</v>
      </c>
      <c r="AN59" s="72">
        <v>362.24</v>
      </c>
      <c r="AO59" s="72">
        <v>490.86</v>
      </c>
      <c r="AP59" s="72">
        <v>1.36</v>
      </c>
    </row>
    <row r="60" spans="1:42" x14ac:dyDescent="0.3">
      <c r="A60" t="s">
        <v>516</v>
      </c>
      <c r="B60" s="6" t="s">
        <v>517</v>
      </c>
      <c r="C60" t="s">
        <v>745</v>
      </c>
      <c r="D60" s="73">
        <v>899.3</v>
      </c>
      <c r="E60" s="73">
        <v>135.29</v>
      </c>
      <c r="F60" s="73">
        <v>0.15</v>
      </c>
      <c r="G60" s="72"/>
      <c r="H60" s="72"/>
      <c r="I60" s="72"/>
      <c r="J60" s="72">
        <v>96.16</v>
      </c>
      <c r="K60" s="72">
        <v>9.6199999999999992</v>
      </c>
      <c r="L60" s="72">
        <v>0.1</v>
      </c>
      <c r="M60" s="72"/>
      <c r="N60" s="72"/>
      <c r="O60" s="72"/>
      <c r="P60" s="72"/>
      <c r="Q60" s="72"/>
      <c r="R60" s="72"/>
      <c r="S60" s="72"/>
      <c r="T60" s="72"/>
      <c r="U60" s="72"/>
      <c r="V60" s="72">
        <v>756.54</v>
      </c>
      <c r="W60" s="72">
        <v>107.04</v>
      </c>
      <c r="X60" s="72">
        <v>0.14000000000000001</v>
      </c>
      <c r="Y60" s="72"/>
      <c r="Z60" s="72"/>
      <c r="AA60" s="72"/>
      <c r="AB60" s="72"/>
      <c r="AC60" s="72"/>
      <c r="AD60" s="72"/>
      <c r="AE60" s="72">
        <v>46.6</v>
      </c>
      <c r="AF60" s="72">
        <v>18.64</v>
      </c>
      <c r="AG60" s="72">
        <v>0.4</v>
      </c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51</v>
      </c>
      <c r="B61" s="6" t="s">
        <v>52</v>
      </c>
      <c r="C61" t="s">
        <v>1268</v>
      </c>
      <c r="D61" s="73">
        <v>712.25</v>
      </c>
      <c r="E61" s="73">
        <v>1770.65</v>
      </c>
      <c r="F61" s="73">
        <v>2.4900000000000002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>
        <v>5.8</v>
      </c>
      <c r="W61" s="72">
        <v>15.95</v>
      </c>
      <c r="X61" s="72">
        <v>2.75</v>
      </c>
      <c r="Y61" s="72">
        <v>43.8</v>
      </c>
      <c r="Z61" s="72">
        <v>237.89</v>
      </c>
      <c r="AA61" s="72">
        <v>5.43</v>
      </c>
      <c r="AB61" s="72">
        <v>632.76</v>
      </c>
      <c r="AC61" s="72">
        <v>1465.91</v>
      </c>
      <c r="AD61" s="72">
        <v>2.3199999999999998</v>
      </c>
      <c r="AE61" s="72">
        <v>18.899999999999999</v>
      </c>
      <c r="AF61" s="72">
        <v>32.119999999999997</v>
      </c>
      <c r="AG61" s="72">
        <v>1.7</v>
      </c>
      <c r="AH61" s="72">
        <v>10.99</v>
      </c>
      <c r="AI61" s="72">
        <v>18.79</v>
      </c>
      <c r="AJ61" s="72">
        <v>1.71</v>
      </c>
      <c r="AK61" s="72"/>
      <c r="AL61" s="72"/>
      <c r="AM61" s="72"/>
      <c r="AN61" s="72"/>
      <c r="AO61" s="72"/>
      <c r="AP61" s="72"/>
    </row>
    <row r="62" spans="1:42" x14ac:dyDescent="0.3">
      <c r="A62" t="s">
        <v>147</v>
      </c>
      <c r="B62" s="6" t="s">
        <v>148</v>
      </c>
      <c r="C62" t="s">
        <v>733</v>
      </c>
      <c r="D62" s="73">
        <v>114.99</v>
      </c>
      <c r="E62" s="73">
        <v>3982</v>
      </c>
      <c r="F62" s="73">
        <v>34.630000000000003</v>
      </c>
      <c r="G62" s="72">
        <v>5.34</v>
      </c>
      <c r="H62" s="72">
        <v>98.37</v>
      </c>
      <c r="I62" s="72">
        <v>18.420000000000002</v>
      </c>
      <c r="J62" s="72">
        <v>13.84</v>
      </c>
      <c r="K62" s="72">
        <v>380.41</v>
      </c>
      <c r="L62" s="72">
        <v>27.49</v>
      </c>
      <c r="M62" s="72">
        <v>3.93</v>
      </c>
      <c r="N62" s="72">
        <v>122.09</v>
      </c>
      <c r="O62" s="72">
        <v>31.07</v>
      </c>
      <c r="P62" s="72">
        <v>4.9000000000000004</v>
      </c>
      <c r="Q62" s="72">
        <v>155.46</v>
      </c>
      <c r="R62" s="72">
        <v>31.73</v>
      </c>
      <c r="S62" s="72">
        <v>13.2</v>
      </c>
      <c r="T62" s="72">
        <v>481.91</v>
      </c>
      <c r="U62" s="72">
        <v>36.51</v>
      </c>
      <c r="V62" s="72">
        <v>5.18</v>
      </c>
      <c r="W62" s="72">
        <v>188.73</v>
      </c>
      <c r="X62" s="72">
        <v>36.43</v>
      </c>
      <c r="Y62" s="72">
        <v>13.78</v>
      </c>
      <c r="Z62" s="72">
        <v>471.52</v>
      </c>
      <c r="AA62" s="72">
        <v>34.22</v>
      </c>
      <c r="AB62" s="72">
        <v>11.24</v>
      </c>
      <c r="AC62" s="72">
        <v>392.91</v>
      </c>
      <c r="AD62" s="72">
        <v>34.96</v>
      </c>
      <c r="AE62" s="72">
        <v>3.9</v>
      </c>
      <c r="AF62" s="72">
        <v>142.11000000000001</v>
      </c>
      <c r="AG62" s="72">
        <v>36.44</v>
      </c>
      <c r="AH62" s="72">
        <v>0.44</v>
      </c>
      <c r="AI62" s="72">
        <v>12.98</v>
      </c>
      <c r="AJ62" s="72">
        <v>29.5</v>
      </c>
      <c r="AK62" s="72">
        <v>3.86</v>
      </c>
      <c r="AL62" s="72">
        <v>131.18</v>
      </c>
      <c r="AM62" s="72">
        <v>33.979999999999997</v>
      </c>
      <c r="AN62" s="72">
        <v>35.380000000000003</v>
      </c>
      <c r="AO62" s="72">
        <v>1404.34</v>
      </c>
      <c r="AP62" s="72">
        <v>39.69</v>
      </c>
    </row>
    <row r="63" spans="1:42" x14ac:dyDescent="0.3">
      <c r="A63" t="s">
        <v>357</v>
      </c>
      <c r="B63" s="6" t="s">
        <v>358</v>
      </c>
      <c r="C63" t="s">
        <v>803</v>
      </c>
      <c r="D63" s="73">
        <v>0.62</v>
      </c>
      <c r="E63" s="73">
        <v>20.83</v>
      </c>
      <c r="F63" s="73">
        <v>33.6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>
        <v>0.62</v>
      </c>
      <c r="AL63" s="72">
        <v>20.83</v>
      </c>
      <c r="AM63" s="72">
        <v>33.6</v>
      </c>
      <c r="AN63" s="72"/>
      <c r="AO63" s="72"/>
      <c r="AP63" s="72"/>
    </row>
    <row r="64" spans="1:42" x14ac:dyDescent="0.3">
      <c r="A64" t="s">
        <v>143</v>
      </c>
      <c r="B64" s="6" t="s">
        <v>144</v>
      </c>
      <c r="C64" t="s">
        <v>1345</v>
      </c>
      <c r="D64" s="73">
        <v>75.540000000000006</v>
      </c>
      <c r="E64" s="73">
        <v>4114.45</v>
      </c>
      <c r="F64" s="73">
        <v>54.47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>
        <v>4.42</v>
      </c>
      <c r="T64" s="72">
        <v>199.14</v>
      </c>
      <c r="U64" s="72">
        <v>45.05</v>
      </c>
      <c r="V64" s="72">
        <v>2.76</v>
      </c>
      <c r="W64" s="72">
        <v>116.78</v>
      </c>
      <c r="X64" s="72">
        <v>42.31</v>
      </c>
      <c r="Y64" s="72">
        <v>32.32</v>
      </c>
      <c r="Z64" s="72">
        <v>1729.62</v>
      </c>
      <c r="AA64" s="72">
        <v>53.52</v>
      </c>
      <c r="AB64" s="72">
        <v>20.88</v>
      </c>
      <c r="AC64" s="72">
        <v>1232.48</v>
      </c>
      <c r="AD64" s="72">
        <v>59.03</v>
      </c>
      <c r="AE64" s="72">
        <v>15.16</v>
      </c>
      <c r="AF64" s="72">
        <v>836.44</v>
      </c>
      <c r="AG64" s="72">
        <v>55.17</v>
      </c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470</v>
      </c>
      <c r="B65" s="6" t="s">
        <v>488</v>
      </c>
      <c r="C65" t="s">
        <v>1330</v>
      </c>
      <c r="D65" s="73">
        <v>93.88</v>
      </c>
      <c r="E65" s="73">
        <v>637.63</v>
      </c>
      <c r="F65" s="73">
        <v>6.79</v>
      </c>
      <c r="G65" s="72"/>
      <c r="H65" s="72"/>
      <c r="I65" s="72"/>
      <c r="J65" s="72">
        <v>6.52</v>
      </c>
      <c r="K65" s="72">
        <v>56.02</v>
      </c>
      <c r="L65" s="72">
        <v>8.59</v>
      </c>
      <c r="M65" s="72"/>
      <c r="N65" s="72"/>
      <c r="O65" s="72"/>
      <c r="P65" s="72">
        <v>3.4</v>
      </c>
      <c r="Q65" s="72">
        <v>28.61</v>
      </c>
      <c r="R65" s="72">
        <v>8.41</v>
      </c>
      <c r="S65" s="72"/>
      <c r="T65" s="72"/>
      <c r="U65" s="72"/>
      <c r="V65" s="72">
        <v>17.64</v>
      </c>
      <c r="W65" s="72">
        <v>128.24</v>
      </c>
      <c r="X65" s="72">
        <v>7.27</v>
      </c>
      <c r="Y65" s="72"/>
      <c r="Z65" s="72"/>
      <c r="AA65" s="72"/>
      <c r="AB65" s="72">
        <v>15.7</v>
      </c>
      <c r="AC65" s="72">
        <v>115.8</v>
      </c>
      <c r="AD65" s="72">
        <v>7.38</v>
      </c>
      <c r="AE65" s="72">
        <v>44.92</v>
      </c>
      <c r="AF65" s="72">
        <v>265.11</v>
      </c>
      <c r="AG65" s="72">
        <v>5.9</v>
      </c>
      <c r="AH65" s="72">
        <v>2.7</v>
      </c>
      <c r="AI65" s="72">
        <v>17.88</v>
      </c>
      <c r="AJ65" s="72">
        <v>6.62</v>
      </c>
      <c r="AK65" s="72">
        <v>3</v>
      </c>
      <c r="AL65" s="72">
        <v>25.97</v>
      </c>
      <c r="AM65" s="72">
        <v>8.66</v>
      </c>
      <c r="AN65" s="72"/>
      <c r="AO65" s="72"/>
      <c r="AP65" s="72"/>
    </row>
    <row r="66" spans="1:42" x14ac:dyDescent="0.3">
      <c r="A66" t="s">
        <v>201</v>
      </c>
      <c r="B66" s="6" t="s">
        <v>202</v>
      </c>
      <c r="C66" t="s">
        <v>744</v>
      </c>
      <c r="D66" s="73">
        <v>866.11</v>
      </c>
      <c r="E66" s="73">
        <v>548.83000000000004</v>
      </c>
      <c r="F66" s="73">
        <v>0.63</v>
      </c>
      <c r="G66" s="72">
        <v>19.16</v>
      </c>
      <c r="H66" s="72">
        <v>13.77</v>
      </c>
      <c r="I66" s="72">
        <v>0.72</v>
      </c>
      <c r="J66" s="72">
        <v>23.74</v>
      </c>
      <c r="K66" s="72">
        <v>10.43</v>
      </c>
      <c r="L66" s="72">
        <v>0.44</v>
      </c>
      <c r="M66" s="72">
        <v>10.119999999999999</v>
      </c>
      <c r="N66" s="72">
        <v>8.1300000000000008</v>
      </c>
      <c r="O66" s="72">
        <v>0.8</v>
      </c>
      <c r="P66" s="72">
        <v>17.22</v>
      </c>
      <c r="Q66" s="72">
        <v>14.24</v>
      </c>
      <c r="R66" s="72">
        <v>0.83</v>
      </c>
      <c r="S66" s="72">
        <v>3.86</v>
      </c>
      <c r="T66" s="72">
        <v>3.47</v>
      </c>
      <c r="U66" s="72">
        <v>0.9</v>
      </c>
      <c r="V66" s="72">
        <v>3.26</v>
      </c>
      <c r="W66" s="72">
        <v>1.5</v>
      </c>
      <c r="X66" s="72">
        <v>0.46</v>
      </c>
      <c r="Y66" s="72"/>
      <c r="Z66" s="72"/>
      <c r="AA66" s="72"/>
      <c r="AB66" s="72">
        <v>256.35000000000002</v>
      </c>
      <c r="AC66" s="72">
        <v>132.4</v>
      </c>
      <c r="AD66" s="72">
        <v>0.52</v>
      </c>
      <c r="AE66" s="72">
        <v>381.56</v>
      </c>
      <c r="AF66" s="72">
        <v>282.05</v>
      </c>
      <c r="AG66" s="72">
        <v>0.74</v>
      </c>
      <c r="AH66" s="72">
        <v>120.72</v>
      </c>
      <c r="AI66" s="72">
        <v>61.42</v>
      </c>
      <c r="AJ66" s="72">
        <v>0.51</v>
      </c>
      <c r="AK66" s="72">
        <v>27.1</v>
      </c>
      <c r="AL66" s="72">
        <v>19.989999999999998</v>
      </c>
      <c r="AM66" s="72">
        <v>0.74</v>
      </c>
      <c r="AN66" s="72">
        <v>3.02</v>
      </c>
      <c r="AO66" s="72">
        <v>1.42</v>
      </c>
      <c r="AP66" s="72">
        <v>0.47</v>
      </c>
    </row>
    <row r="67" spans="1:42" x14ac:dyDescent="0.3">
      <c r="A67" t="s">
        <v>59</v>
      </c>
      <c r="B67" s="6" t="s">
        <v>60</v>
      </c>
      <c r="C67" t="s">
        <v>1127</v>
      </c>
      <c r="D67" s="73">
        <v>15.86</v>
      </c>
      <c r="E67" s="73">
        <v>36.97</v>
      </c>
      <c r="F67" s="73">
        <v>2.33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>
        <v>11.56</v>
      </c>
      <c r="AF67" s="72">
        <v>25.36</v>
      </c>
      <c r="AG67" s="72">
        <v>2.19</v>
      </c>
      <c r="AH67" s="72">
        <v>4.3</v>
      </c>
      <c r="AI67" s="72">
        <v>11.61</v>
      </c>
      <c r="AJ67" s="72">
        <v>2.7</v>
      </c>
      <c r="AK67" s="72"/>
      <c r="AL67" s="72"/>
      <c r="AM67" s="72"/>
      <c r="AN67" s="72"/>
      <c r="AO67" s="72"/>
      <c r="AP67" s="72"/>
    </row>
    <row r="68" spans="1:42" x14ac:dyDescent="0.3">
      <c r="A68" t="s">
        <v>45</v>
      </c>
      <c r="B68" s="6" t="s">
        <v>46</v>
      </c>
      <c r="C68" t="s">
        <v>705</v>
      </c>
      <c r="D68" s="73">
        <v>43.98</v>
      </c>
      <c r="E68" s="73">
        <v>691.6</v>
      </c>
      <c r="F68" s="73">
        <v>15.73</v>
      </c>
      <c r="G68" s="72">
        <v>11.52</v>
      </c>
      <c r="H68" s="72">
        <v>186.77</v>
      </c>
      <c r="I68" s="72">
        <v>16.21</v>
      </c>
      <c r="J68" s="72">
        <v>6.1</v>
      </c>
      <c r="K68" s="72">
        <v>71.819999999999993</v>
      </c>
      <c r="L68" s="72">
        <v>11.77</v>
      </c>
      <c r="M68" s="72">
        <v>7.16</v>
      </c>
      <c r="N68" s="72">
        <v>102.29</v>
      </c>
      <c r="O68" s="72">
        <v>14.29</v>
      </c>
      <c r="P68" s="72"/>
      <c r="Q68" s="72"/>
      <c r="R68" s="72"/>
      <c r="S68" s="72">
        <v>0.68</v>
      </c>
      <c r="T68" s="72">
        <v>7.6</v>
      </c>
      <c r="U68" s="72">
        <v>11.17</v>
      </c>
      <c r="V68" s="72"/>
      <c r="W68" s="72"/>
      <c r="X68" s="72"/>
      <c r="Y68" s="72"/>
      <c r="Z68" s="72"/>
      <c r="AA68" s="72"/>
      <c r="AB68" s="72">
        <v>12.02</v>
      </c>
      <c r="AC68" s="72">
        <v>221.12</v>
      </c>
      <c r="AD68" s="72">
        <v>18.399999999999999</v>
      </c>
      <c r="AE68" s="72">
        <v>3.44</v>
      </c>
      <c r="AF68" s="72">
        <v>52.57</v>
      </c>
      <c r="AG68" s="72">
        <v>15.28</v>
      </c>
      <c r="AH68" s="72">
        <v>1.92</v>
      </c>
      <c r="AI68" s="72">
        <v>27.9</v>
      </c>
      <c r="AJ68" s="72">
        <v>14.53</v>
      </c>
      <c r="AK68" s="72"/>
      <c r="AL68" s="72"/>
      <c r="AM68" s="72"/>
      <c r="AN68" s="72">
        <v>1.1399999999999999</v>
      </c>
      <c r="AO68" s="72">
        <v>21.55</v>
      </c>
      <c r="AP68" s="72">
        <v>18.899999999999999</v>
      </c>
    </row>
    <row r="69" spans="1:42" x14ac:dyDescent="0.3">
      <c r="A69" t="s">
        <v>111</v>
      </c>
      <c r="B69" s="6" t="s">
        <v>112</v>
      </c>
      <c r="C69" t="s">
        <v>720</v>
      </c>
      <c r="D69" s="73">
        <v>4.96</v>
      </c>
      <c r="E69" s="73">
        <v>27.93</v>
      </c>
      <c r="F69" s="73">
        <v>5.63</v>
      </c>
      <c r="G69" s="72"/>
      <c r="H69" s="72"/>
      <c r="I69" s="72"/>
      <c r="J69" s="72"/>
      <c r="K69" s="72"/>
      <c r="L69" s="72"/>
      <c r="M69" s="72"/>
      <c r="N69" s="72"/>
      <c r="O69" s="72"/>
      <c r="P69" s="72">
        <v>2.34</v>
      </c>
      <c r="Q69" s="72">
        <v>8.6999999999999993</v>
      </c>
      <c r="R69" s="72">
        <v>3.72</v>
      </c>
      <c r="S69" s="72"/>
      <c r="T69" s="72"/>
      <c r="U69" s="72"/>
      <c r="V69" s="72"/>
      <c r="W69" s="72"/>
      <c r="X69" s="72"/>
      <c r="Y69" s="72">
        <v>2.62</v>
      </c>
      <c r="Z69" s="72">
        <v>19.23</v>
      </c>
      <c r="AA69" s="72">
        <v>7.34</v>
      </c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444</v>
      </c>
      <c r="B70" s="6" t="s">
        <v>445</v>
      </c>
      <c r="C70" t="s">
        <v>1304</v>
      </c>
      <c r="D70" s="73">
        <v>2573.0100000000002</v>
      </c>
      <c r="E70" s="73">
        <v>2508.35</v>
      </c>
      <c r="F70" s="73">
        <v>0.97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2.2999999999999998</v>
      </c>
      <c r="AC70" s="72">
        <v>3.36</v>
      </c>
      <c r="AD70" s="72">
        <v>1.46</v>
      </c>
      <c r="AE70" s="72">
        <v>2520.9</v>
      </c>
      <c r="AF70" s="72">
        <v>2440.21</v>
      </c>
      <c r="AG70" s="72">
        <v>0.97</v>
      </c>
      <c r="AH70" s="72">
        <v>49.81</v>
      </c>
      <c r="AI70" s="72">
        <v>64.78</v>
      </c>
      <c r="AJ70" s="72">
        <v>1.3</v>
      </c>
      <c r="AK70" s="72"/>
      <c r="AL70" s="72"/>
      <c r="AM70" s="72"/>
      <c r="AN70" s="72"/>
      <c r="AO70" s="72"/>
      <c r="AP70" s="72"/>
    </row>
    <row r="71" spans="1:42" x14ac:dyDescent="0.3">
      <c r="A71" t="s">
        <v>566</v>
      </c>
      <c r="B71" s="6" t="s">
        <v>573</v>
      </c>
      <c r="C71" t="s">
        <v>889</v>
      </c>
      <c r="D71" s="73">
        <v>6723.98</v>
      </c>
      <c r="E71" s="73">
        <v>13216.14</v>
      </c>
      <c r="F71" s="73">
        <v>1.97</v>
      </c>
      <c r="G71" s="72">
        <v>150.97999999999999</v>
      </c>
      <c r="H71" s="72">
        <v>213.11</v>
      </c>
      <c r="I71" s="72">
        <v>1.41</v>
      </c>
      <c r="J71" s="72">
        <v>580.86</v>
      </c>
      <c r="K71" s="72">
        <v>848.33</v>
      </c>
      <c r="L71" s="72">
        <v>1.46</v>
      </c>
      <c r="M71" s="72">
        <v>961.68</v>
      </c>
      <c r="N71" s="72">
        <v>2592.12</v>
      </c>
      <c r="O71" s="72">
        <v>2.7</v>
      </c>
      <c r="P71" s="72">
        <v>1075.8800000000001</v>
      </c>
      <c r="Q71" s="72">
        <v>2354.4499999999998</v>
      </c>
      <c r="R71" s="72">
        <v>2.19</v>
      </c>
      <c r="S71" s="72">
        <v>850.66</v>
      </c>
      <c r="T71" s="72">
        <v>2934.63</v>
      </c>
      <c r="U71" s="72">
        <v>3.45</v>
      </c>
      <c r="V71" s="72">
        <v>1032.6400000000001</v>
      </c>
      <c r="W71" s="72">
        <v>2127.0100000000002</v>
      </c>
      <c r="X71" s="72">
        <v>2.06</v>
      </c>
      <c r="Y71" s="72">
        <v>1193.26</v>
      </c>
      <c r="Z71" s="72">
        <v>1251.79</v>
      </c>
      <c r="AA71" s="72">
        <v>1.05</v>
      </c>
      <c r="AB71" s="72">
        <v>590.28</v>
      </c>
      <c r="AC71" s="72">
        <v>633.15</v>
      </c>
      <c r="AD71" s="72">
        <v>1.07</v>
      </c>
      <c r="AE71" s="72"/>
      <c r="AF71" s="72"/>
      <c r="AG71" s="72"/>
      <c r="AH71" s="72">
        <v>54.3</v>
      </c>
      <c r="AI71" s="72">
        <v>22</v>
      </c>
      <c r="AJ71" s="72">
        <v>0.41</v>
      </c>
      <c r="AK71" s="72">
        <v>96.84</v>
      </c>
      <c r="AL71" s="72">
        <v>79.150000000000006</v>
      </c>
      <c r="AM71" s="72">
        <v>0.82</v>
      </c>
      <c r="AN71" s="72">
        <v>136.6</v>
      </c>
      <c r="AO71" s="72">
        <v>160.41999999999999</v>
      </c>
      <c r="AP71" s="72">
        <v>1.17</v>
      </c>
    </row>
    <row r="72" spans="1:42" x14ac:dyDescent="0.3">
      <c r="A72" t="s">
        <v>33</v>
      </c>
      <c r="B72" s="6" t="s">
        <v>34</v>
      </c>
      <c r="C72" t="s">
        <v>972</v>
      </c>
      <c r="D72" s="73">
        <v>56489.27</v>
      </c>
      <c r="E72" s="73">
        <v>395662.04</v>
      </c>
      <c r="F72" s="73">
        <v>7</v>
      </c>
      <c r="G72" s="72">
        <v>2887.53</v>
      </c>
      <c r="H72" s="72">
        <v>24040.78</v>
      </c>
      <c r="I72" s="72">
        <v>8.33</v>
      </c>
      <c r="J72" s="72">
        <v>5029.91</v>
      </c>
      <c r="K72" s="72">
        <v>36674.269999999997</v>
      </c>
      <c r="L72" s="72">
        <v>7.29</v>
      </c>
      <c r="M72" s="72">
        <v>3683.16</v>
      </c>
      <c r="N72" s="72">
        <v>34277.730000000003</v>
      </c>
      <c r="O72" s="72">
        <v>9.31</v>
      </c>
      <c r="P72" s="72">
        <v>5334.89</v>
      </c>
      <c r="Q72" s="72">
        <v>45394.83</v>
      </c>
      <c r="R72" s="72">
        <v>8.51</v>
      </c>
      <c r="S72" s="72">
        <v>6419.89</v>
      </c>
      <c r="T72" s="72">
        <v>44563.12</v>
      </c>
      <c r="U72" s="72">
        <v>6.94</v>
      </c>
      <c r="V72" s="72">
        <v>5922.88</v>
      </c>
      <c r="W72" s="72">
        <v>37544.53</v>
      </c>
      <c r="X72" s="72">
        <v>6.34</v>
      </c>
      <c r="Y72" s="72">
        <v>4833.46</v>
      </c>
      <c r="Z72" s="72">
        <v>32355.29</v>
      </c>
      <c r="AA72" s="72">
        <v>6.69</v>
      </c>
      <c r="AB72" s="72">
        <v>4961.95</v>
      </c>
      <c r="AC72" s="72">
        <v>33607.519999999997</v>
      </c>
      <c r="AD72" s="72">
        <v>6.77</v>
      </c>
      <c r="AE72" s="72">
        <v>3765.92</v>
      </c>
      <c r="AF72" s="72">
        <v>23648.38</v>
      </c>
      <c r="AG72" s="72">
        <v>6.28</v>
      </c>
      <c r="AH72" s="72">
        <v>4054.17</v>
      </c>
      <c r="AI72" s="72">
        <v>24499.1</v>
      </c>
      <c r="AJ72" s="72">
        <v>6.04</v>
      </c>
      <c r="AK72" s="72">
        <v>5330.51</v>
      </c>
      <c r="AL72" s="72">
        <v>29941</v>
      </c>
      <c r="AM72" s="72">
        <v>5.62</v>
      </c>
      <c r="AN72" s="72">
        <v>4265</v>
      </c>
      <c r="AO72" s="72">
        <v>29115.49</v>
      </c>
      <c r="AP72" s="72">
        <v>6.83</v>
      </c>
    </row>
    <row r="73" spans="1:42" x14ac:dyDescent="0.3">
      <c r="A73" t="s">
        <v>41</v>
      </c>
      <c r="B73" s="6" t="s">
        <v>42</v>
      </c>
      <c r="C73" t="s">
        <v>704</v>
      </c>
      <c r="D73" s="73">
        <v>155.62</v>
      </c>
      <c r="E73" s="73">
        <v>3182.79</v>
      </c>
      <c r="F73" s="73">
        <v>20.45</v>
      </c>
      <c r="G73" s="72">
        <v>24.48</v>
      </c>
      <c r="H73" s="72">
        <v>599.65</v>
      </c>
      <c r="I73" s="72">
        <v>24.5</v>
      </c>
      <c r="J73" s="72">
        <v>11.3</v>
      </c>
      <c r="K73" s="72">
        <v>321.95</v>
      </c>
      <c r="L73" s="72">
        <v>28.49</v>
      </c>
      <c r="M73" s="72">
        <v>20.3</v>
      </c>
      <c r="N73" s="72">
        <v>502.06</v>
      </c>
      <c r="O73" s="72">
        <v>24.73</v>
      </c>
      <c r="P73" s="72">
        <v>6.12</v>
      </c>
      <c r="Q73" s="72">
        <v>166.48</v>
      </c>
      <c r="R73" s="72">
        <v>27.2</v>
      </c>
      <c r="S73" s="72">
        <v>2.04</v>
      </c>
      <c r="T73" s="72">
        <v>54.16</v>
      </c>
      <c r="U73" s="72">
        <v>26.55</v>
      </c>
      <c r="V73" s="72">
        <v>3.92</v>
      </c>
      <c r="W73" s="72">
        <v>124.48</v>
      </c>
      <c r="X73" s="72">
        <v>31.75</v>
      </c>
      <c r="Y73" s="72">
        <v>47.04</v>
      </c>
      <c r="Z73" s="72">
        <v>961.49</v>
      </c>
      <c r="AA73" s="72">
        <v>20.440000000000001</v>
      </c>
      <c r="AB73" s="72"/>
      <c r="AC73" s="72"/>
      <c r="AD73" s="72"/>
      <c r="AE73" s="72">
        <v>27.06</v>
      </c>
      <c r="AF73" s="72">
        <v>271.68</v>
      </c>
      <c r="AG73" s="72">
        <v>10.039999999999999</v>
      </c>
      <c r="AH73" s="72">
        <v>10.56</v>
      </c>
      <c r="AI73" s="72">
        <v>94.94</v>
      </c>
      <c r="AJ73" s="72">
        <v>8.99</v>
      </c>
      <c r="AK73" s="72">
        <v>0.98</v>
      </c>
      <c r="AL73" s="72">
        <v>29.4</v>
      </c>
      <c r="AM73" s="72">
        <v>30</v>
      </c>
      <c r="AN73" s="72">
        <v>1.82</v>
      </c>
      <c r="AO73" s="72">
        <v>56.5</v>
      </c>
      <c r="AP73" s="72">
        <v>31.04</v>
      </c>
    </row>
    <row r="74" spans="1:42" x14ac:dyDescent="0.3">
      <c r="A74" t="s">
        <v>75</v>
      </c>
      <c r="B74" s="6" t="s">
        <v>76</v>
      </c>
      <c r="C74" t="s">
        <v>709</v>
      </c>
      <c r="D74" s="73">
        <v>796.72</v>
      </c>
      <c r="E74" s="73">
        <v>796.14</v>
      </c>
      <c r="F74" s="73">
        <v>1</v>
      </c>
      <c r="G74" s="72">
        <v>51.26</v>
      </c>
      <c r="H74" s="72">
        <v>74.22</v>
      </c>
      <c r="I74" s="72">
        <v>1.45</v>
      </c>
      <c r="J74" s="72">
        <v>37.020000000000003</v>
      </c>
      <c r="K74" s="72">
        <v>60.11</v>
      </c>
      <c r="L74" s="72">
        <v>1.62</v>
      </c>
      <c r="M74" s="72">
        <v>31.08</v>
      </c>
      <c r="N74" s="72">
        <v>55.65</v>
      </c>
      <c r="O74" s="72">
        <v>1.79</v>
      </c>
      <c r="P74" s="72">
        <v>18.78</v>
      </c>
      <c r="Q74" s="72">
        <v>25.84</v>
      </c>
      <c r="R74" s="72">
        <v>1.38</v>
      </c>
      <c r="S74" s="72">
        <v>4.74</v>
      </c>
      <c r="T74" s="72">
        <v>8.7200000000000006</v>
      </c>
      <c r="U74" s="72">
        <v>1.84</v>
      </c>
      <c r="V74" s="72">
        <v>23.66</v>
      </c>
      <c r="W74" s="72">
        <v>13.95</v>
      </c>
      <c r="X74" s="72">
        <v>0.59</v>
      </c>
      <c r="Y74" s="72">
        <v>77.959999999999994</v>
      </c>
      <c r="Z74" s="72">
        <v>62.54</v>
      </c>
      <c r="AA74" s="72">
        <v>0.8</v>
      </c>
      <c r="AB74" s="72">
        <v>135.34</v>
      </c>
      <c r="AC74" s="72">
        <v>120.25</v>
      </c>
      <c r="AD74" s="72">
        <v>0.89</v>
      </c>
      <c r="AE74" s="72">
        <v>81.760000000000005</v>
      </c>
      <c r="AF74" s="72">
        <v>68.45</v>
      </c>
      <c r="AG74" s="72">
        <v>0.84</v>
      </c>
      <c r="AH74" s="72">
        <v>59.92</v>
      </c>
      <c r="AI74" s="72">
        <v>53.55</v>
      </c>
      <c r="AJ74" s="72">
        <v>0.89</v>
      </c>
      <c r="AK74" s="72">
        <v>204.7</v>
      </c>
      <c r="AL74" s="72">
        <v>147.5</v>
      </c>
      <c r="AM74" s="72">
        <v>0.72</v>
      </c>
      <c r="AN74" s="72">
        <v>70.5</v>
      </c>
      <c r="AO74" s="72">
        <v>105.36</v>
      </c>
      <c r="AP74" s="72">
        <v>1.49</v>
      </c>
    </row>
    <row r="75" spans="1:42" x14ac:dyDescent="0.3">
      <c r="A75" t="s">
        <v>21</v>
      </c>
      <c r="B75" s="6" t="s">
        <v>22</v>
      </c>
      <c r="C75" t="s">
        <v>698</v>
      </c>
      <c r="D75" s="73">
        <v>2.64</v>
      </c>
      <c r="E75" s="73">
        <v>0.79</v>
      </c>
      <c r="F75" s="73">
        <v>0.3</v>
      </c>
      <c r="G75" s="72"/>
      <c r="H75" s="72"/>
      <c r="I75" s="72"/>
      <c r="J75" s="72">
        <v>2.64</v>
      </c>
      <c r="K75" s="72">
        <v>0.79</v>
      </c>
      <c r="L75" s="72">
        <v>0.3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284</v>
      </c>
      <c r="B76" s="6" t="s">
        <v>285</v>
      </c>
      <c r="C76" t="s">
        <v>772</v>
      </c>
      <c r="D76" s="73">
        <v>736.53</v>
      </c>
      <c r="E76" s="73">
        <v>710.46</v>
      </c>
      <c r="F76" s="73">
        <v>0.96</v>
      </c>
      <c r="G76" s="72"/>
      <c r="H76" s="72"/>
      <c r="I76" s="72"/>
      <c r="J76" s="72">
        <v>21.93</v>
      </c>
      <c r="K76" s="72">
        <v>20.18</v>
      </c>
      <c r="L76" s="72">
        <v>0.92</v>
      </c>
      <c r="M76" s="72">
        <v>28.46</v>
      </c>
      <c r="N76" s="72">
        <v>55.59</v>
      </c>
      <c r="O76" s="72">
        <v>1.95</v>
      </c>
      <c r="P76" s="72"/>
      <c r="Q76" s="72"/>
      <c r="R76" s="72"/>
      <c r="S76" s="72">
        <v>12.8</v>
      </c>
      <c r="T76" s="72">
        <v>15.76</v>
      </c>
      <c r="U76" s="72">
        <v>1.23</v>
      </c>
      <c r="V76" s="72">
        <v>8.02</v>
      </c>
      <c r="W76" s="72">
        <v>6.5</v>
      </c>
      <c r="X76" s="72">
        <v>0.81</v>
      </c>
      <c r="Y76" s="72">
        <v>370.27</v>
      </c>
      <c r="Z76" s="72">
        <v>457.73</v>
      </c>
      <c r="AA76" s="72">
        <v>1.24</v>
      </c>
      <c r="AB76" s="72">
        <v>258.29000000000002</v>
      </c>
      <c r="AC76" s="72">
        <v>124.12</v>
      </c>
      <c r="AD76" s="72">
        <v>0.48</v>
      </c>
      <c r="AE76" s="72">
        <v>5</v>
      </c>
      <c r="AF76" s="72">
        <v>2.95</v>
      </c>
      <c r="AG76" s="72">
        <v>0.59</v>
      </c>
      <c r="AH76" s="72">
        <v>21.5</v>
      </c>
      <c r="AI76" s="72">
        <v>16.8</v>
      </c>
      <c r="AJ76" s="72">
        <v>0.78</v>
      </c>
      <c r="AK76" s="72">
        <v>10.26</v>
      </c>
      <c r="AL76" s="72">
        <v>10.83</v>
      </c>
      <c r="AM76" s="72">
        <v>1.06</v>
      </c>
      <c r="AN76" s="72"/>
      <c r="AO76" s="72"/>
      <c r="AP76" s="72"/>
    </row>
    <row r="77" spans="1:42" x14ac:dyDescent="0.3">
      <c r="A77" t="s">
        <v>57</v>
      </c>
      <c r="B77" s="6" t="s">
        <v>58</v>
      </c>
      <c r="C77" t="s">
        <v>1271</v>
      </c>
      <c r="D77" s="73">
        <v>14.82</v>
      </c>
      <c r="E77" s="73">
        <v>63.7</v>
      </c>
      <c r="F77" s="73">
        <v>4.3</v>
      </c>
      <c r="G77" s="72">
        <v>2.04</v>
      </c>
      <c r="H77" s="72">
        <v>6.57</v>
      </c>
      <c r="I77" s="72">
        <v>3.22</v>
      </c>
      <c r="J77" s="72"/>
      <c r="K77" s="72"/>
      <c r="L77" s="72"/>
      <c r="M77" s="72"/>
      <c r="N77" s="72"/>
      <c r="O77" s="72"/>
      <c r="P77" s="72"/>
      <c r="Q77" s="72"/>
      <c r="R77" s="72"/>
      <c r="S77" s="72">
        <v>1.72</v>
      </c>
      <c r="T77" s="72">
        <v>6.26</v>
      </c>
      <c r="U77" s="72">
        <v>3.64</v>
      </c>
      <c r="V77" s="72">
        <v>4.04</v>
      </c>
      <c r="W77" s="72">
        <v>16.04</v>
      </c>
      <c r="X77" s="72">
        <v>3.97</v>
      </c>
      <c r="Y77" s="72">
        <v>3.72</v>
      </c>
      <c r="Z77" s="72">
        <v>23.27</v>
      </c>
      <c r="AA77" s="72">
        <v>6.25</v>
      </c>
      <c r="AB77" s="72"/>
      <c r="AC77" s="72"/>
      <c r="AD77" s="72"/>
      <c r="AE77" s="72">
        <v>3.3</v>
      </c>
      <c r="AF77" s="72">
        <v>11.56</v>
      </c>
      <c r="AG77" s="72">
        <v>3.5</v>
      </c>
      <c r="AH77" s="72"/>
      <c r="AI77" s="72"/>
      <c r="AJ77" s="72"/>
      <c r="AK77" s="72"/>
      <c r="AL77" s="72"/>
      <c r="AM77" s="72"/>
      <c r="AN77" s="72"/>
      <c r="AO77" s="72"/>
      <c r="AP77" s="72"/>
    </row>
    <row r="78" spans="1:42" x14ac:dyDescent="0.3">
      <c r="A78" t="s">
        <v>53</v>
      </c>
      <c r="B78" s="6" t="s">
        <v>54</v>
      </c>
      <c r="C78" t="s">
        <v>1271</v>
      </c>
      <c r="D78" s="73">
        <v>2901.94</v>
      </c>
      <c r="E78" s="73">
        <v>6551.48</v>
      </c>
      <c r="F78" s="73">
        <v>2.2599999999999998</v>
      </c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99.37</v>
      </c>
      <c r="T78" s="72">
        <v>158.41999999999999</v>
      </c>
      <c r="U78" s="72">
        <v>1.59</v>
      </c>
      <c r="V78" s="72">
        <v>27.92</v>
      </c>
      <c r="W78" s="72">
        <v>31.11</v>
      </c>
      <c r="X78" s="72">
        <v>1.1100000000000001</v>
      </c>
      <c r="Y78" s="72">
        <v>2154.33</v>
      </c>
      <c r="Z78" s="72">
        <v>5506.33</v>
      </c>
      <c r="AA78" s="72">
        <v>2.56</v>
      </c>
      <c r="AB78" s="72">
        <v>350.18</v>
      </c>
      <c r="AC78" s="72">
        <v>609.42999999999995</v>
      </c>
      <c r="AD78" s="72">
        <v>1.74</v>
      </c>
      <c r="AE78" s="72">
        <v>51.96</v>
      </c>
      <c r="AF78" s="72">
        <v>65</v>
      </c>
      <c r="AG78" s="72">
        <v>1.25</v>
      </c>
      <c r="AH78" s="72">
        <v>141.80000000000001</v>
      </c>
      <c r="AI78" s="72">
        <v>123.6</v>
      </c>
      <c r="AJ78" s="72">
        <v>0.87</v>
      </c>
      <c r="AK78" s="72">
        <v>74.88</v>
      </c>
      <c r="AL78" s="72">
        <v>55.89</v>
      </c>
      <c r="AM78" s="72">
        <v>0.75</v>
      </c>
      <c r="AN78" s="72">
        <v>1.5</v>
      </c>
      <c r="AO78" s="72">
        <v>1.68</v>
      </c>
      <c r="AP78" s="72">
        <v>1.1200000000000001</v>
      </c>
    </row>
    <row r="79" spans="1:42" x14ac:dyDescent="0.3">
      <c r="A79" t="s">
        <v>272</v>
      </c>
      <c r="B79" s="6" t="s">
        <v>273</v>
      </c>
      <c r="C79" t="s">
        <v>769</v>
      </c>
      <c r="D79" s="73">
        <v>407.87</v>
      </c>
      <c r="E79" s="73">
        <v>2582.86</v>
      </c>
      <c r="F79" s="73">
        <v>6.33</v>
      </c>
      <c r="G79" s="72"/>
      <c r="H79" s="72"/>
      <c r="I79" s="72"/>
      <c r="J79" s="72"/>
      <c r="K79" s="72"/>
      <c r="L79" s="72"/>
      <c r="M79" s="72">
        <v>18.079999999999998</v>
      </c>
      <c r="N79" s="72">
        <v>142.47</v>
      </c>
      <c r="O79" s="72">
        <v>7.88</v>
      </c>
      <c r="P79" s="72">
        <v>7.54</v>
      </c>
      <c r="Q79" s="72">
        <v>44.49</v>
      </c>
      <c r="R79" s="72">
        <v>5.9</v>
      </c>
      <c r="S79" s="72">
        <v>3.34</v>
      </c>
      <c r="T79" s="72">
        <v>19.71</v>
      </c>
      <c r="U79" s="72">
        <v>5.9</v>
      </c>
      <c r="V79" s="72">
        <v>4.2</v>
      </c>
      <c r="W79" s="72">
        <v>26.21</v>
      </c>
      <c r="X79" s="72">
        <v>6.24</v>
      </c>
      <c r="Y79" s="72">
        <v>18.38</v>
      </c>
      <c r="Z79" s="72">
        <v>126.19</v>
      </c>
      <c r="AA79" s="72">
        <v>6.87</v>
      </c>
      <c r="AB79" s="72">
        <v>176.5</v>
      </c>
      <c r="AC79" s="72">
        <v>1195.5899999999999</v>
      </c>
      <c r="AD79" s="72">
        <v>6.77</v>
      </c>
      <c r="AE79" s="72">
        <v>15.9</v>
      </c>
      <c r="AF79" s="72">
        <v>94.84</v>
      </c>
      <c r="AG79" s="72">
        <v>5.96</v>
      </c>
      <c r="AH79" s="72">
        <v>39.42</v>
      </c>
      <c r="AI79" s="72">
        <v>218.14</v>
      </c>
      <c r="AJ79" s="72">
        <v>5.53</v>
      </c>
      <c r="AK79" s="72">
        <v>111.75</v>
      </c>
      <c r="AL79" s="72">
        <v>599.38</v>
      </c>
      <c r="AM79" s="72">
        <v>5.36</v>
      </c>
      <c r="AN79" s="72">
        <v>12.76</v>
      </c>
      <c r="AO79" s="72">
        <v>115.86</v>
      </c>
      <c r="AP79" s="72">
        <v>9.08</v>
      </c>
    </row>
    <row r="80" spans="1:42" x14ac:dyDescent="0.3">
      <c r="A80" t="s">
        <v>83</v>
      </c>
      <c r="B80" s="6" t="s">
        <v>84</v>
      </c>
      <c r="C80" t="s">
        <v>866</v>
      </c>
      <c r="D80" s="73">
        <v>3180.82</v>
      </c>
      <c r="E80" s="73">
        <v>22752.15</v>
      </c>
      <c r="F80" s="73">
        <v>7.15</v>
      </c>
      <c r="G80" s="72">
        <v>23.74</v>
      </c>
      <c r="H80" s="72">
        <v>263.73</v>
      </c>
      <c r="I80" s="72">
        <v>11.11</v>
      </c>
      <c r="J80" s="72">
        <v>64.86</v>
      </c>
      <c r="K80" s="72">
        <v>672.49</v>
      </c>
      <c r="L80" s="72">
        <v>10.37</v>
      </c>
      <c r="M80" s="72">
        <v>38.18</v>
      </c>
      <c r="N80" s="72">
        <v>484.88</v>
      </c>
      <c r="O80" s="72">
        <v>12.7</v>
      </c>
      <c r="P80" s="72">
        <v>433.82</v>
      </c>
      <c r="Q80" s="72">
        <v>4739.6099999999997</v>
      </c>
      <c r="R80" s="72">
        <v>10.93</v>
      </c>
      <c r="S80" s="72">
        <v>972.98</v>
      </c>
      <c r="T80" s="72">
        <v>7849</v>
      </c>
      <c r="U80" s="72">
        <v>8.07</v>
      </c>
      <c r="V80" s="72">
        <v>1054.48</v>
      </c>
      <c r="W80" s="72">
        <v>5664.38</v>
      </c>
      <c r="X80" s="72">
        <v>5.37</v>
      </c>
      <c r="Y80" s="72">
        <v>230.68</v>
      </c>
      <c r="Z80" s="72">
        <v>1295.8</v>
      </c>
      <c r="AA80" s="72">
        <v>5.62</v>
      </c>
      <c r="AB80" s="72">
        <v>177.2</v>
      </c>
      <c r="AC80" s="72">
        <v>843.61</v>
      </c>
      <c r="AD80" s="72">
        <v>4.76</v>
      </c>
      <c r="AE80" s="72">
        <v>86.9</v>
      </c>
      <c r="AF80" s="72">
        <v>126.88</v>
      </c>
      <c r="AG80" s="72">
        <v>1.46</v>
      </c>
      <c r="AH80" s="72">
        <v>27.6</v>
      </c>
      <c r="AI80" s="72">
        <v>253.11</v>
      </c>
      <c r="AJ80" s="72">
        <v>9.17</v>
      </c>
      <c r="AK80" s="72">
        <v>51.2</v>
      </c>
      <c r="AL80" s="72">
        <v>387.92</v>
      </c>
      <c r="AM80" s="72">
        <v>7.58</v>
      </c>
      <c r="AN80" s="72">
        <v>19.18</v>
      </c>
      <c r="AO80" s="72">
        <v>170.72</v>
      </c>
      <c r="AP80" s="72">
        <v>8.9</v>
      </c>
    </row>
    <row r="81" spans="1:42" x14ac:dyDescent="0.3">
      <c r="A81" t="s">
        <v>424</v>
      </c>
      <c r="B81" s="6" t="s">
        <v>425</v>
      </c>
      <c r="C81" t="s">
        <v>1350</v>
      </c>
      <c r="D81" s="73">
        <v>11655.5</v>
      </c>
      <c r="E81" s="73">
        <v>13844.53</v>
      </c>
      <c r="F81" s="73">
        <v>1.19</v>
      </c>
      <c r="G81" s="72">
        <v>1235.02</v>
      </c>
      <c r="H81" s="72">
        <v>1032.52</v>
      </c>
      <c r="I81" s="72">
        <v>0.84</v>
      </c>
      <c r="J81" s="72">
        <v>1022.36</v>
      </c>
      <c r="K81" s="72">
        <v>1203.9000000000001</v>
      </c>
      <c r="L81" s="72">
        <v>1.18</v>
      </c>
      <c r="M81" s="72">
        <v>766.76</v>
      </c>
      <c r="N81" s="72">
        <v>1446.25</v>
      </c>
      <c r="O81" s="72">
        <v>1.89</v>
      </c>
      <c r="P81" s="72">
        <v>969.22</v>
      </c>
      <c r="Q81" s="72">
        <v>1958.09</v>
      </c>
      <c r="R81" s="72">
        <v>2.02</v>
      </c>
      <c r="S81" s="72">
        <v>974.46</v>
      </c>
      <c r="T81" s="72">
        <v>1866.67</v>
      </c>
      <c r="U81" s="72">
        <v>1.92</v>
      </c>
      <c r="V81" s="72">
        <v>1000.9</v>
      </c>
      <c r="W81" s="72">
        <v>1613.51</v>
      </c>
      <c r="X81" s="72">
        <v>1.61</v>
      </c>
      <c r="Y81" s="72">
        <v>1140.3800000000001</v>
      </c>
      <c r="Z81" s="72">
        <v>1082.45</v>
      </c>
      <c r="AA81" s="72">
        <v>0.95</v>
      </c>
      <c r="AB81" s="72">
        <v>1014.66</v>
      </c>
      <c r="AC81" s="72">
        <v>1061.8399999999999</v>
      </c>
      <c r="AD81" s="72">
        <v>1.05</v>
      </c>
      <c r="AE81" s="72">
        <v>1035.1400000000001</v>
      </c>
      <c r="AF81" s="72">
        <v>654.46</v>
      </c>
      <c r="AG81" s="72">
        <v>0.63</v>
      </c>
      <c r="AH81" s="72">
        <v>1103.58</v>
      </c>
      <c r="AI81" s="72">
        <v>666.75</v>
      </c>
      <c r="AJ81" s="72">
        <v>0.6</v>
      </c>
      <c r="AK81" s="72">
        <v>921.84</v>
      </c>
      <c r="AL81" s="72">
        <v>663.83</v>
      </c>
      <c r="AM81" s="72">
        <v>0.72</v>
      </c>
      <c r="AN81" s="72">
        <v>471.18</v>
      </c>
      <c r="AO81" s="72">
        <v>594.25</v>
      </c>
      <c r="AP81" s="72">
        <v>1.26</v>
      </c>
    </row>
    <row r="82" spans="1:42" x14ac:dyDescent="0.3">
      <c r="A82" t="s">
        <v>314</v>
      </c>
      <c r="B82" s="6" t="s">
        <v>315</v>
      </c>
      <c r="C82" t="s">
        <v>787</v>
      </c>
      <c r="D82" s="73">
        <v>457.24</v>
      </c>
      <c r="E82" s="73">
        <v>1723.9</v>
      </c>
      <c r="F82" s="73">
        <v>3.77</v>
      </c>
      <c r="G82" s="72">
        <v>6.22</v>
      </c>
      <c r="H82" s="72">
        <v>38.270000000000003</v>
      </c>
      <c r="I82" s="72">
        <v>6.15</v>
      </c>
      <c r="J82" s="72">
        <v>42.78</v>
      </c>
      <c r="K82" s="72">
        <v>127.07</v>
      </c>
      <c r="L82" s="72">
        <v>2.97</v>
      </c>
      <c r="M82" s="72">
        <v>12.8</v>
      </c>
      <c r="N82" s="72">
        <v>46</v>
      </c>
      <c r="O82" s="72">
        <v>3.59</v>
      </c>
      <c r="P82" s="72">
        <v>82.8</v>
      </c>
      <c r="Q82" s="72">
        <v>269.91000000000003</v>
      </c>
      <c r="R82" s="72">
        <v>3.26</v>
      </c>
      <c r="S82" s="72">
        <v>92.66</v>
      </c>
      <c r="T82" s="72">
        <v>290.27</v>
      </c>
      <c r="U82" s="72">
        <v>3.13</v>
      </c>
      <c r="V82" s="72">
        <v>87.16</v>
      </c>
      <c r="W82" s="72">
        <v>294.81</v>
      </c>
      <c r="X82" s="72">
        <v>3.38</v>
      </c>
      <c r="Y82" s="72">
        <v>37.5</v>
      </c>
      <c r="Z82" s="72">
        <v>183.72</v>
      </c>
      <c r="AA82" s="72">
        <v>4.9000000000000004</v>
      </c>
      <c r="AB82" s="72">
        <v>49.24</v>
      </c>
      <c r="AC82" s="72">
        <v>248.4</v>
      </c>
      <c r="AD82" s="72">
        <v>5.04</v>
      </c>
      <c r="AE82" s="72">
        <v>35.799999999999997</v>
      </c>
      <c r="AF82" s="72">
        <v>188.54</v>
      </c>
      <c r="AG82" s="72">
        <v>5.27</v>
      </c>
      <c r="AH82" s="72"/>
      <c r="AI82" s="72"/>
      <c r="AJ82" s="72"/>
      <c r="AK82" s="72">
        <v>7.54</v>
      </c>
      <c r="AL82" s="72">
        <v>27.27</v>
      </c>
      <c r="AM82" s="72">
        <v>3.62</v>
      </c>
      <c r="AN82" s="72">
        <v>2.74</v>
      </c>
      <c r="AO82" s="72">
        <v>9.64</v>
      </c>
      <c r="AP82" s="72">
        <v>3.52</v>
      </c>
    </row>
    <row r="83" spans="1:42" x14ac:dyDescent="0.3">
      <c r="A83" t="s">
        <v>95</v>
      </c>
      <c r="B83" s="6" t="s">
        <v>96</v>
      </c>
      <c r="C83" t="s">
        <v>716</v>
      </c>
      <c r="D83" s="73">
        <v>11809.66</v>
      </c>
      <c r="E83" s="73">
        <v>33173.440000000002</v>
      </c>
      <c r="F83" s="73">
        <v>2.81</v>
      </c>
      <c r="G83" s="72">
        <v>991.14</v>
      </c>
      <c r="H83" s="72">
        <v>1823.69</v>
      </c>
      <c r="I83" s="72">
        <v>1.84</v>
      </c>
      <c r="J83" s="72">
        <v>594.41999999999996</v>
      </c>
      <c r="K83" s="72">
        <v>1377.77</v>
      </c>
      <c r="L83" s="72">
        <v>2.3199999999999998</v>
      </c>
      <c r="M83" s="72">
        <v>967.38</v>
      </c>
      <c r="N83" s="72">
        <v>3192.62</v>
      </c>
      <c r="O83" s="72">
        <v>3.3</v>
      </c>
      <c r="P83" s="72">
        <v>1403.6</v>
      </c>
      <c r="Q83" s="72">
        <v>3804.5</v>
      </c>
      <c r="R83" s="72">
        <v>2.71</v>
      </c>
      <c r="S83" s="72">
        <v>980.86</v>
      </c>
      <c r="T83" s="72">
        <v>4253.93</v>
      </c>
      <c r="U83" s="72">
        <v>4.34</v>
      </c>
      <c r="V83" s="72">
        <v>1763.7</v>
      </c>
      <c r="W83" s="72">
        <v>5142.53</v>
      </c>
      <c r="X83" s="72">
        <v>2.92</v>
      </c>
      <c r="Y83" s="72">
        <v>1185.94</v>
      </c>
      <c r="Z83" s="72">
        <v>2697.48</v>
      </c>
      <c r="AA83" s="72">
        <v>2.27</v>
      </c>
      <c r="AB83" s="72">
        <v>845.76</v>
      </c>
      <c r="AC83" s="72">
        <v>2435.85</v>
      </c>
      <c r="AD83" s="72">
        <v>2.88</v>
      </c>
      <c r="AE83" s="72">
        <v>1343.84</v>
      </c>
      <c r="AF83" s="72">
        <v>3424.71</v>
      </c>
      <c r="AG83" s="72">
        <v>2.5499999999999998</v>
      </c>
      <c r="AH83" s="72">
        <v>843.26</v>
      </c>
      <c r="AI83" s="72">
        <v>2575.56</v>
      </c>
      <c r="AJ83" s="72">
        <v>3.05</v>
      </c>
      <c r="AK83" s="72">
        <v>707.9</v>
      </c>
      <c r="AL83" s="72">
        <v>1971.87</v>
      </c>
      <c r="AM83" s="72">
        <v>2.79</v>
      </c>
      <c r="AN83" s="72">
        <v>181.86</v>
      </c>
      <c r="AO83" s="72">
        <v>472.93</v>
      </c>
      <c r="AP83" s="72">
        <v>2.6</v>
      </c>
    </row>
    <row r="84" spans="1:42" x14ac:dyDescent="0.3">
      <c r="A84" t="s">
        <v>55</v>
      </c>
      <c r="B84" s="6" t="s">
        <v>56</v>
      </c>
      <c r="C84" t="s">
        <v>1273</v>
      </c>
      <c r="D84" s="73">
        <v>288.5</v>
      </c>
      <c r="E84" s="73">
        <v>2637.93</v>
      </c>
      <c r="F84" s="73">
        <v>9.14</v>
      </c>
      <c r="G84" s="72">
        <v>15.24</v>
      </c>
      <c r="H84" s="72">
        <v>211.04</v>
      </c>
      <c r="I84" s="72">
        <v>13.85</v>
      </c>
      <c r="J84" s="72">
        <v>1.5</v>
      </c>
      <c r="K84" s="72">
        <v>17.86</v>
      </c>
      <c r="L84" s="72">
        <v>11.91</v>
      </c>
      <c r="M84" s="72">
        <v>8.0399999999999991</v>
      </c>
      <c r="N84" s="72">
        <v>106.04</v>
      </c>
      <c r="O84" s="72">
        <v>13.19</v>
      </c>
      <c r="P84" s="72">
        <v>0.62</v>
      </c>
      <c r="Q84" s="72">
        <v>11.69</v>
      </c>
      <c r="R84" s="72">
        <v>18.850000000000001</v>
      </c>
      <c r="S84" s="72"/>
      <c r="T84" s="72"/>
      <c r="U84" s="72"/>
      <c r="V84" s="72"/>
      <c r="W84" s="72"/>
      <c r="X84" s="72"/>
      <c r="Y84" s="72">
        <v>1.1599999999999999</v>
      </c>
      <c r="Z84" s="72">
        <v>20.59</v>
      </c>
      <c r="AA84" s="72">
        <v>17.75</v>
      </c>
      <c r="AB84" s="72">
        <v>5.76</v>
      </c>
      <c r="AC84" s="72">
        <v>118.52</v>
      </c>
      <c r="AD84" s="72">
        <v>20.58</v>
      </c>
      <c r="AE84" s="72"/>
      <c r="AF84" s="72"/>
      <c r="AG84" s="72"/>
      <c r="AH84" s="72">
        <v>219.06</v>
      </c>
      <c r="AI84" s="72">
        <v>1694.9</v>
      </c>
      <c r="AJ84" s="72">
        <v>7.74</v>
      </c>
      <c r="AK84" s="72">
        <v>37.119999999999997</v>
      </c>
      <c r="AL84" s="72">
        <v>457.3</v>
      </c>
      <c r="AM84" s="72">
        <v>12.32</v>
      </c>
      <c r="AN84" s="72"/>
      <c r="AO84" s="72"/>
      <c r="AP84" s="72"/>
    </row>
    <row r="85" spans="1:42" x14ac:dyDescent="0.3">
      <c r="A85" t="s">
        <v>101</v>
      </c>
      <c r="B85" s="6" t="s">
        <v>102</v>
      </c>
      <c r="C85" t="s">
        <v>1320</v>
      </c>
      <c r="D85" s="73">
        <v>2307.7399999999998</v>
      </c>
      <c r="E85" s="73">
        <v>7755.72</v>
      </c>
      <c r="F85" s="73">
        <v>3.36</v>
      </c>
      <c r="G85" s="72">
        <v>119.94</v>
      </c>
      <c r="H85" s="72">
        <v>501.1</v>
      </c>
      <c r="I85" s="72">
        <v>4.18</v>
      </c>
      <c r="J85" s="72">
        <v>44.26</v>
      </c>
      <c r="K85" s="72">
        <v>171.42</v>
      </c>
      <c r="L85" s="72">
        <v>3.87</v>
      </c>
      <c r="M85" s="72">
        <v>72.680000000000007</v>
      </c>
      <c r="N85" s="72">
        <v>365.92</v>
      </c>
      <c r="O85" s="72">
        <v>5.03</v>
      </c>
      <c r="P85" s="72">
        <v>67.88</v>
      </c>
      <c r="Q85" s="72">
        <v>303.26</v>
      </c>
      <c r="R85" s="72">
        <v>4.47</v>
      </c>
      <c r="S85" s="72">
        <v>108.96</v>
      </c>
      <c r="T85" s="72">
        <v>510.57</v>
      </c>
      <c r="U85" s="72">
        <v>4.6900000000000004</v>
      </c>
      <c r="V85" s="72">
        <v>546.74</v>
      </c>
      <c r="W85" s="72">
        <v>1836.84</v>
      </c>
      <c r="X85" s="72">
        <v>3.36</v>
      </c>
      <c r="Y85" s="72">
        <v>513.78</v>
      </c>
      <c r="Z85" s="72">
        <v>1443.33</v>
      </c>
      <c r="AA85" s="72">
        <v>2.81</v>
      </c>
      <c r="AB85" s="72">
        <v>280.44</v>
      </c>
      <c r="AC85" s="72">
        <v>878.68</v>
      </c>
      <c r="AD85" s="72">
        <v>3.13</v>
      </c>
      <c r="AE85" s="72">
        <v>180.3</v>
      </c>
      <c r="AF85" s="72">
        <v>546.54</v>
      </c>
      <c r="AG85" s="72">
        <v>3.03</v>
      </c>
      <c r="AH85" s="72">
        <v>240.34</v>
      </c>
      <c r="AI85" s="72">
        <v>730.57</v>
      </c>
      <c r="AJ85" s="72">
        <v>3.04</v>
      </c>
      <c r="AK85" s="72">
        <v>110.18</v>
      </c>
      <c r="AL85" s="72">
        <v>373.26</v>
      </c>
      <c r="AM85" s="72">
        <v>3.39</v>
      </c>
      <c r="AN85" s="72">
        <v>22.24</v>
      </c>
      <c r="AO85" s="72">
        <v>94.23</v>
      </c>
      <c r="AP85" s="72">
        <v>4.24</v>
      </c>
    </row>
    <row r="86" spans="1:42" x14ac:dyDescent="0.3">
      <c r="A86" t="s">
        <v>3</v>
      </c>
      <c r="B86" s="6" t="s">
        <v>4</v>
      </c>
      <c r="C86" t="s">
        <v>1241</v>
      </c>
      <c r="D86" s="73">
        <v>48455.18</v>
      </c>
      <c r="E86" s="73">
        <v>45425.51</v>
      </c>
      <c r="F86" s="73">
        <v>0.94</v>
      </c>
      <c r="G86" s="72">
        <v>2926</v>
      </c>
      <c r="H86" s="72">
        <v>2992.7</v>
      </c>
      <c r="I86" s="72">
        <v>1.02</v>
      </c>
      <c r="J86" s="72">
        <v>3735.44</v>
      </c>
      <c r="K86" s="72">
        <v>3034.64</v>
      </c>
      <c r="L86" s="72">
        <v>0.81</v>
      </c>
      <c r="M86" s="72">
        <v>2709.24</v>
      </c>
      <c r="N86" s="72">
        <v>3185.82</v>
      </c>
      <c r="O86" s="72">
        <v>1.18</v>
      </c>
      <c r="P86" s="72">
        <v>2524.3200000000002</v>
      </c>
      <c r="Q86" s="72">
        <v>2641.27</v>
      </c>
      <c r="R86" s="72">
        <v>1.05</v>
      </c>
      <c r="S86" s="72">
        <v>4741.34</v>
      </c>
      <c r="T86" s="72">
        <v>2789.11</v>
      </c>
      <c r="U86" s="72">
        <v>0.59</v>
      </c>
      <c r="V86" s="72">
        <v>4866.04</v>
      </c>
      <c r="W86" s="72">
        <v>3194.79</v>
      </c>
      <c r="X86" s="72">
        <v>0.66</v>
      </c>
      <c r="Y86" s="72">
        <v>4599.8</v>
      </c>
      <c r="Z86" s="72">
        <v>3487.08</v>
      </c>
      <c r="AA86" s="72">
        <v>0.76</v>
      </c>
      <c r="AB86" s="72">
        <v>5863.07</v>
      </c>
      <c r="AC86" s="72">
        <v>4432.75</v>
      </c>
      <c r="AD86" s="72">
        <v>0.76</v>
      </c>
      <c r="AE86" s="72">
        <v>3410.26</v>
      </c>
      <c r="AF86" s="72">
        <v>2716.71</v>
      </c>
      <c r="AG86" s="72">
        <v>0.8</v>
      </c>
      <c r="AH86" s="72">
        <v>4364.5600000000004</v>
      </c>
      <c r="AI86" s="72">
        <v>5397.17</v>
      </c>
      <c r="AJ86" s="72">
        <v>1.24</v>
      </c>
      <c r="AK86" s="72">
        <v>4218.42</v>
      </c>
      <c r="AL86" s="72">
        <v>6300.64</v>
      </c>
      <c r="AM86" s="72">
        <v>1.49</v>
      </c>
      <c r="AN86" s="72">
        <v>4496.6899999999996</v>
      </c>
      <c r="AO86" s="72">
        <v>5252.82</v>
      </c>
      <c r="AP86" s="72">
        <v>1.17</v>
      </c>
    </row>
    <row r="87" spans="1:42" x14ac:dyDescent="0.3">
      <c r="A87" t="s">
        <v>308</v>
      </c>
      <c r="B87" s="6" t="s">
        <v>309</v>
      </c>
      <c r="C87" t="s">
        <v>783</v>
      </c>
      <c r="D87" s="73">
        <v>1157.56</v>
      </c>
      <c r="E87" s="73">
        <v>2516.4299999999998</v>
      </c>
      <c r="F87" s="73">
        <v>2.17</v>
      </c>
      <c r="G87" s="72">
        <v>5</v>
      </c>
      <c r="H87" s="72">
        <v>6.7</v>
      </c>
      <c r="I87" s="72">
        <v>1.34</v>
      </c>
      <c r="J87" s="72">
        <v>32.799999999999997</v>
      </c>
      <c r="K87" s="72">
        <v>83.11</v>
      </c>
      <c r="L87" s="72">
        <v>2.5299999999999998</v>
      </c>
      <c r="M87" s="72">
        <v>0.78</v>
      </c>
      <c r="N87" s="72">
        <v>2.54</v>
      </c>
      <c r="O87" s="72">
        <v>3.26</v>
      </c>
      <c r="P87" s="72">
        <v>36.54</v>
      </c>
      <c r="Q87" s="72">
        <v>110.54</v>
      </c>
      <c r="R87" s="72">
        <v>3.03</v>
      </c>
      <c r="S87" s="72">
        <v>152.97999999999999</v>
      </c>
      <c r="T87" s="72">
        <v>324.5</v>
      </c>
      <c r="U87" s="72">
        <v>2.12</v>
      </c>
      <c r="V87" s="72">
        <v>126.12</v>
      </c>
      <c r="W87" s="72">
        <v>234.32</v>
      </c>
      <c r="X87" s="72">
        <v>1.86</v>
      </c>
      <c r="Y87" s="72">
        <v>429.36</v>
      </c>
      <c r="Z87" s="72">
        <v>807.75</v>
      </c>
      <c r="AA87" s="72">
        <v>1.88</v>
      </c>
      <c r="AB87" s="72">
        <v>183.38</v>
      </c>
      <c r="AC87" s="72">
        <v>462.65</v>
      </c>
      <c r="AD87" s="72">
        <v>2.52</v>
      </c>
      <c r="AE87" s="72">
        <v>100.36</v>
      </c>
      <c r="AF87" s="72">
        <v>253.28</v>
      </c>
      <c r="AG87" s="72">
        <v>2.52</v>
      </c>
      <c r="AH87" s="72">
        <v>22.32</v>
      </c>
      <c r="AI87" s="72">
        <v>58.21</v>
      </c>
      <c r="AJ87" s="72">
        <v>2.61</v>
      </c>
      <c r="AK87" s="72">
        <v>19.04</v>
      </c>
      <c r="AL87" s="72">
        <v>41.98</v>
      </c>
      <c r="AM87" s="72">
        <v>2.2000000000000002</v>
      </c>
      <c r="AN87" s="72">
        <v>48.88</v>
      </c>
      <c r="AO87" s="72">
        <v>130.86000000000001</v>
      </c>
      <c r="AP87" s="72">
        <v>2.68</v>
      </c>
    </row>
    <row r="88" spans="1:42" x14ac:dyDescent="0.3">
      <c r="A88" t="s">
        <v>123</v>
      </c>
      <c r="B88" s="6" t="s">
        <v>124</v>
      </c>
      <c r="C88" t="s">
        <v>1275</v>
      </c>
      <c r="D88" s="73">
        <v>4723.05</v>
      </c>
      <c r="E88" s="73">
        <v>5658.53</v>
      </c>
      <c r="F88" s="73">
        <v>1.2</v>
      </c>
      <c r="G88" s="72">
        <v>484.15</v>
      </c>
      <c r="H88" s="72">
        <v>431.9</v>
      </c>
      <c r="I88" s="72">
        <v>0.89</v>
      </c>
      <c r="J88" s="72">
        <v>726</v>
      </c>
      <c r="K88" s="72">
        <v>421.61</v>
      </c>
      <c r="L88" s="72">
        <v>0.57999999999999996</v>
      </c>
      <c r="M88" s="72">
        <v>235.72</v>
      </c>
      <c r="N88" s="72">
        <v>337.65</v>
      </c>
      <c r="O88" s="72">
        <v>1.43</v>
      </c>
      <c r="P88" s="72">
        <v>219.2</v>
      </c>
      <c r="Q88" s="72">
        <v>420.87</v>
      </c>
      <c r="R88" s="72">
        <v>1.92</v>
      </c>
      <c r="S88" s="72">
        <v>533.96</v>
      </c>
      <c r="T88" s="72">
        <v>939.28</v>
      </c>
      <c r="U88" s="72">
        <v>1.76</v>
      </c>
      <c r="V88" s="72">
        <v>466.54</v>
      </c>
      <c r="W88" s="72">
        <v>596.5</v>
      </c>
      <c r="X88" s="72">
        <v>1.28</v>
      </c>
      <c r="Y88" s="72">
        <v>581.58000000000004</v>
      </c>
      <c r="Z88" s="72">
        <v>771.15</v>
      </c>
      <c r="AA88" s="72">
        <v>1.33</v>
      </c>
      <c r="AB88" s="72">
        <v>389.44</v>
      </c>
      <c r="AC88" s="72">
        <v>563.85</v>
      </c>
      <c r="AD88" s="72">
        <v>1.45</v>
      </c>
      <c r="AE88" s="72">
        <v>309.45999999999998</v>
      </c>
      <c r="AF88" s="72">
        <v>141.69</v>
      </c>
      <c r="AG88" s="72">
        <v>0.46</v>
      </c>
      <c r="AH88" s="72">
        <v>292.68</v>
      </c>
      <c r="AI88" s="72">
        <v>257.7</v>
      </c>
      <c r="AJ88" s="72">
        <v>0.88</v>
      </c>
      <c r="AK88" s="72">
        <v>216.84</v>
      </c>
      <c r="AL88" s="72">
        <v>254.07</v>
      </c>
      <c r="AM88" s="72">
        <v>1.17</v>
      </c>
      <c r="AN88" s="72">
        <v>267.48</v>
      </c>
      <c r="AO88" s="72">
        <v>522.25</v>
      </c>
      <c r="AP88" s="72">
        <v>1.95</v>
      </c>
    </row>
    <row r="89" spans="1:42" x14ac:dyDescent="0.3">
      <c r="A89" t="s">
        <v>567</v>
      </c>
      <c r="B89" s="6" t="s">
        <v>574</v>
      </c>
      <c r="C89" t="s">
        <v>890</v>
      </c>
      <c r="D89" s="73">
        <v>7905.64</v>
      </c>
      <c r="E89" s="73">
        <v>22612.57</v>
      </c>
      <c r="F89" s="73">
        <v>2.86</v>
      </c>
      <c r="G89" s="72">
        <v>124.88</v>
      </c>
      <c r="H89" s="72">
        <v>539.45000000000005</v>
      </c>
      <c r="I89" s="72">
        <v>4.32</v>
      </c>
      <c r="J89" s="72">
        <v>152.84</v>
      </c>
      <c r="K89" s="72">
        <v>669.31</v>
      </c>
      <c r="L89" s="72">
        <v>4.38</v>
      </c>
      <c r="M89" s="72">
        <v>38.14</v>
      </c>
      <c r="N89" s="72">
        <v>249.9</v>
      </c>
      <c r="O89" s="72">
        <v>6.55</v>
      </c>
      <c r="P89" s="72">
        <v>66.84</v>
      </c>
      <c r="Q89" s="72">
        <v>332.47</v>
      </c>
      <c r="R89" s="72">
        <v>4.97</v>
      </c>
      <c r="S89" s="72">
        <v>526.72</v>
      </c>
      <c r="T89" s="72">
        <v>2034.17</v>
      </c>
      <c r="U89" s="72">
        <v>3.86</v>
      </c>
      <c r="V89" s="72">
        <v>599.14</v>
      </c>
      <c r="W89" s="72">
        <v>2643.51</v>
      </c>
      <c r="X89" s="72">
        <v>4.41</v>
      </c>
      <c r="Y89" s="72">
        <v>1246.8800000000001</v>
      </c>
      <c r="Z89" s="72">
        <v>4452.91</v>
      </c>
      <c r="AA89" s="72">
        <v>3.57</v>
      </c>
      <c r="AB89" s="72">
        <v>2419.6999999999998</v>
      </c>
      <c r="AC89" s="72">
        <v>5650.14</v>
      </c>
      <c r="AD89" s="72">
        <v>2.34</v>
      </c>
      <c r="AE89" s="72">
        <v>1437.1</v>
      </c>
      <c r="AF89" s="72">
        <v>2771.73</v>
      </c>
      <c r="AG89" s="72">
        <v>1.93</v>
      </c>
      <c r="AH89" s="72">
        <v>1180</v>
      </c>
      <c r="AI89" s="72">
        <v>2843.36</v>
      </c>
      <c r="AJ89" s="72">
        <v>2.41</v>
      </c>
      <c r="AK89" s="72">
        <v>88.12</v>
      </c>
      <c r="AL89" s="72">
        <v>329.2</v>
      </c>
      <c r="AM89" s="72">
        <v>3.74</v>
      </c>
      <c r="AN89" s="72">
        <v>25.28</v>
      </c>
      <c r="AO89" s="72">
        <v>96.43</v>
      </c>
      <c r="AP89" s="72">
        <v>3.81</v>
      </c>
    </row>
    <row r="90" spans="1:42" x14ac:dyDescent="0.3">
      <c r="A90" t="s">
        <v>165</v>
      </c>
      <c r="B90" s="6" t="s">
        <v>166</v>
      </c>
      <c r="C90" t="s">
        <v>1333</v>
      </c>
      <c r="D90" s="73">
        <v>641.78</v>
      </c>
      <c r="E90" s="73">
        <v>1731.31</v>
      </c>
      <c r="F90" s="73">
        <v>2.7</v>
      </c>
      <c r="G90" s="72">
        <v>74.44</v>
      </c>
      <c r="H90" s="72">
        <v>201.88</v>
      </c>
      <c r="I90" s="72">
        <v>2.71</v>
      </c>
      <c r="J90" s="72">
        <v>71.78</v>
      </c>
      <c r="K90" s="72">
        <v>202.48</v>
      </c>
      <c r="L90" s="72">
        <v>2.82</v>
      </c>
      <c r="M90" s="72">
        <v>56.52</v>
      </c>
      <c r="N90" s="72">
        <v>166.36</v>
      </c>
      <c r="O90" s="72">
        <v>2.94</v>
      </c>
      <c r="P90" s="72">
        <v>98.62</v>
      </c>
      <c r="Q90" s="72">
        <v>314.83999999999997</v>
      </c>
      <c r="R90" s="72">
        <v>3.19</v>
      </c>
      <c r="S90" s="72">
        <v>41.86</v>
      </c>
      <c r="T90" s="72">
        <v>113.64</v>
      </c>
      <c r="U90" s="72">
        <v>2.71</v>
      </c>
      <c r="V90" s="72">
        <v>33.4</v>
      </c>
      <c r="W90" s="72">
        <v>97.22</v>
      </c>
      <c r="X90" s="72">
        <v>2.91</v>
      </c>
      <c r="Y90" s="72">
        <v>82.92</v>
      </c>
      <c r="Z90" s="72">
        <v>228.18</v>
      </c>
      <c r="AA90" s="72">
        <v>2.75</v>
      </c>
      <c r="AB90" s="72">
        <v>6.96</v>
      </c>
      <c r="AC90" s="72">
        <v>19.91</v>
      </c>
      <c r="AD90" s="72">
        <v>2.86</v>
      </c>
      <c r="AE90" s="72">
        <v>15.92</v>
      </c>
      <c r="AF90" s="72">
        <v>19.100000000000001</v>
      </c>
      <c r="AG90" s="72">
        <v>1.2</v>
      </c>
      <c r="AH90" s="72">
        <v>27.04</v>
      </c>
      <c r="AI90" s="72">
        <v>50.81</v>
      </c>
      <c r="AJ90" s="72">
        <v>1.88</v>
      </c>
      <c r="AK90" s="72">
        <v>21.96</v>
      </c>
      <c r="AL90" s="72">
        <v>47.21</v>
      </c>
      <c r="AM90" s="72">
        <v>2.15</v>
      </c>
      <c r="AN90" s="72">
        <v>110.36</v>
      </c>
      <c r="AO90" s="72">
        <v>269.68</v>
      </c>
      <c r="AP90" s="72">
        <v>2.44</v>
      </c>
    </row>
    <row r="91" spans="1:42" x14ac:dyDescent="0.3">
      <c r="A91" t="s">
        <v>173</v>
      </c>
      <c r="B91" s="6" t="s">
        <v>174</v>
      </c>
      <c r="C91" t="s">
        <v>1163</v>
      </c>
      <c r="D91" s="73">
        <v>31115.46</v>
      </c>
      <c r="E91" s="73">
        <v>60508.54</v>
      </c>
      <c r="F91" s="73">
        <v>1.94</v>
      </c>
      <c r="G91" s="72">
        <v>1428</v>
      </c>
      <c r="H91" s="72">
        <v>2911.17</v>
      </c>
      <c r="I91" s="72">
        <v>2.04</v>
      </c>
      <c r="J91" s="72">
        <v>1129.6600000000001</v>
      </c>
      <c r="K91" s="72">
        <v>2349.14</v>
      </c>
      <c r="L91" s="72">
        <v>2.08</v>
      </c>
      <c r="M91" s="72">
        <v>1176.6300000000001</v>
      </c>
      <c r="N91" s="72">
        <v>2713.23</v>
      </c>
      <c r="O91" s="72">
        <v>2.31</v>
      </c>
      <c r="P91" s="72">
        <v>1242.31</v>
      </c>
      <c r="Q91" s="72">
        <v>2970.16</v>
      </c>
      <c r="R91" s="72">
        <v>2.39</v>
      </c>
      <c r="S91" s="72">
        <v>1136.54</v>
      </c>
      <c r="T91" s="72">
        <v>2559.14</v>
      </c>
      <c r="U91" s="72">
        <v>2.25</v>
      </c>
      <c r="V91" s="72">
        <v>1917.6</v>
      </c>
      <c r="W91" s="72">
        <v>4135.88</v>
      </c>
      <c r="X91" s="72">
        <v>2.16</v>
      </c>
      <c r="Y91" s="72">
        <v>2179.9899999999998</v>
      </c>
      <c r="Z91" s="72">
        <v>4444.9799999999996</v>
      </c>
      <c r="AA91" s="72">
        <v>2.04</v>
      </c>
      <c r="AB91" s="72">
        <v>2616.2199999999998</v>
      </c>
      <c r="AC91" s="72">
        <v>5887.6</v>
      </c>
      <c r="AD91" s="72">
        <v>2.25</v>
      </c>
      <c r="AE91" s="72">
        <v>3436.84</v>
      </c>
      <c r="AF91" s="72">
        <v>5876.21</v>
      </c>
      <c r="AG91" s="72">
        <v>1.71</v>
      </c>
      <c r="AH91" s="72">
        <v>6112.54</v>
      </c>
      <c r="AI91" s="72">
        <v>10015.959999999999</v>
      </c>
      <c r="AJ91" s="72">
        <v>1.64</v>
      </c>
      <c r="AK91" s="72">
        <v>5642.03</v>
      </c>
      <c r="AL91" s="72">
        <v>10613.1</v>
      </c>
      <c r="AM91" s="72">
        <v>1.88</v>
      </c>
      <c r="AN91" s="72">
        <v>3097.1</v>
      </c>
      <c r="AO91" s="72">
        <v>6031.98</v>
      </c>
      <c r="AP91" s="72">
        <v>1.95</v>
      </c>
    </row>
    <row r="92" spans="1:42" x14ac:dyDescent="0.3">
      <c r="A92" t="s">
        <v>169</v>
      </c>
      <c r="B92" s="6" t="s">
        <v>170</v>
      </c>
      <c r="C92" t="s">
        <v>1163</v>
      </c>
      <c r="D92" s="73">
        <v>231549.69</v>
      </c>
      <c r="E92" s="73">
        <v>2127711.14</v>
      </c>
      <c r="F92" s="73">
        <v>9.19</v>
      </c>
      <c r="G92" s="72">
        <v>26721.54</v>
      </c>
      <c r="H92" s="72">
        <v>242041.12</v>
      </c>
      <c r="I92" s="72">
        <v>9.06</v>
      </c>
      <c r="J92" s="72">
        <v>28083.78</v>
      </c>
      <c r="K92" s="72">
        <v>271546.46999999997</v>
      </c>
      <c r="L92" s="72">
        <v>9.67</v>
      </c>
      <c r="M92" s="72">
        <v>26147.47</v>
      </c>
      <c r="N92" s="72">
        <v>270753.56</v>
      </c>
      <c r="O92" s="72">
        <v>10.35</v>
      </c>
      <c r="P92" s="72">
        <v>22369.75</v>
      </c>
      <c r="Q92" s="72">
        <v>235549.95</v>
      </c>
      <c r="R92" s="72">
        <v>10.53</v>
      </c>
      <c r="S92" s="72">
        <v>23748.03</v>
      </c>
      <c r="T92" s="72">
        <v>247093.17</v>
      </c>
      <c r="U92" s="72">
        <v>10.4</v>
      </c>
      <c r="V92" s="72">
        <v>23964.5</v>
      </c>
      <c r="W92" s="72">
        <v>246563.41</v>
      </c>
      <c r="X92" s="72">
        <v>10.29</v>
      </c>
      <c r="Y92" s="72">
        <v>6662.94</v>
      </c>
      <c r="Z92" s="72">
        <v>67909.009999999995</v>
      </c>
      <c r="AA92" s="72">
        <v>10.19</v>
      </c>
      <c r="AB92" s="72">
        <v>5319.5</v>
      </c>
      <c r="AC92" s="72">
        <v>53484.03</v>
      </c>
      <c r="AD92" s="72">
        <v>10.050000000000001</v>
      </c>
      <c r="AE92" s="72">
        <v>4671.41</v>
      </c>
      <c r="AF92" s="72">
        <v>43333.77</v>
      </c>
      <c r="AG92" s="72">
        <v>9.2799999999999994</v>
      </c>
      <c r="AH92" s="72">
        <v>31067.95</v>
      </c>
      <c r="AI92" s="72">
        <v>224813.08</v>
      </c>
      <c r="AJ92" s="72">
        <v>7.24</v>
      </c>
      <c r="AK92" s="72">
        <v>18251.45</v>
      </c>
      <c r="AL92" s="72">
        <v>116662.16</v>
      </c>
      <c r="AM92" s="72">
        <v>6.39</v>
      </c>
      <c r="AN92" s="72">
        <v>14541.38</v>
      </c>
      <c r="AO92" s="72">
        <v>107961.41</v>
      </c>
      <c r="AP92" s="72">
        <v>7.42</v>
      </c>
    </row>
    <row r="93" spans="1:42" x14ac:dyDescent="0.3">
      <c r="A93" t="s">
        <v>322</v>
      </c>
      <c r="B93" s="6" t="s">
        <v>323</v>
      </c>
      <c r="C93" t="s">
        <v>1334</v>
      </c>
      <c r="D93" s="73">
        <v>9328.01</v>
      </c>
      <c r="E93" s="73">
        <v>159775.39000000001</v>
      </c>
      <c r="F93" s="73">
        <v>17.13</v>
      </c>
      <c r="G93" s="72">
        <v>2562.61</v>
      </c>
      <c r="H93" s="72">
        <v>31460.11</v>
      </c>
      <c r="I93" s="72">
        <v>12.28</v>
      </c>
      <c r="J93" s="72">
        <v>2071.64</v>
      </c>
      <c r="K93" s="72">
        <v>29354.65</v>
      </c>
      <c r="L93" s="72">
        <v>14.17</v>
      </c>
      <c r="M93" s="72">
        <v>1505.76</v>
      </c>
      <c r="N93" s="72">
        <v>28772.94</v>
      </c>
      <c r="O93" s="72">
        <v>19.11</v>
      </c>
      <c r="P93" s="72">
        <v>978.08</v>
      </c>
      <c r="Q93" s="72">
        <v>21686.43</v>
      </c>
      <c r="R93" s="72">
        <v>22.17</v>
      </c>
      <c r="S93" s="72">
        <v>406.86</v>
      </c>
      <c r="T93" s="72">
        <v>9784.7099999999991</v>
      </c>
      <c r="U93" s="72">
        <v>24.05</v>
      </c>
      <c r="V93" s="72">
        <v>296.74</v>
      </c>
      <c r="W93" s="72">
        <v>6566.58</v>
      </c>
      <c r="X93" s="72">
        <v>22.13</v>
      </c>
      <c r="Y93" s="72">
        <v>143.76</v>
      </c>
      <c r="Z93" s="72">
        <v>3627.25</v>
      </c>
      <c r="AA93" s="72">
        <v>25.23</v>
      </c>
      <c r="AB93" s="72">
        <v>126</v>
      </c>
      <c r="AC93" s="72">
        <v>3443.7</v>
      </c>
      <c r="AD93" s="72">
        <v>27.33</v>
      </c>
      <c r="AE93" s="72">
        <v>181.06</v>
      </c>
      <c r="AF93" s="72">
        <v>3879.71</v>
      </c>
      <c r="AG93" s="72">
        <v>21.43</v>
      </c>
      <c r="AH93" s="72">
        <v>266.42</v>
      </c>
      <c r="AI93" s="72">
        <v>6753.16</v>
      </c>
      <c r="AJ93" s="72">
        <v>25.35</v>
      </c>
      <c r="AK93" s="72">
        <v>366.02</v>
      </c>
      <c r="AL93" s="72">
        <v>6814.16</v>
      </c>
      <c r="AM93" s="72">
        <v>18.62</v>
      </c>
      <c r="AN93" s="72">
        <v>423.06</v>
      </c>
      <c r="AO93" s="72">
        <v>7631.99</v>
      </c>
      <c r="AP93" s="72">
        <v>18.04</v>
      </c>
    </row>
    <row r="94" spans="1:42" x14ac:dyDescent="0.3">
      <c r="A94" t="s">
        <v>568</v>
      </c>
      <c r="B94" s="6" t="s">
        <v>575</v>
      </c>
      <c r="C94" t="s">
        <v>891</v>
      </c>
      <c r="D94" s="73">
        <v>92.5</v>
      </c>
      <c r="E94" s="73">
        <v>166.04</v>
      </c>
      <c r="F94" s="73">
        <v>1.79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>
        <v>2.66</v>
      </c>
      <c r="AC94" s="72">
        <v>2.87</v>
      </c>
      <c r="AD94" s="72">
        <v>1.08</v>
      </c>
      <c r="AE94" s="72">
        <v>33.14</v>
      </c>
      <c r="AF94" s="72">
        <v>59.48</v>
      </c>
      <c r="AG94" s="72">
        <v>1.79</v>
      </c>
      <c r="AH94" s="72">
        <v>34.4</v>
      </c>
      <c r="AI94" s="72">
        <v>58.68</v>
      </c>
      <c r="AJ94" s="72">
        <v>1.71</v>
      </c>
      <c r="AK94" s="72">
        <v>22.3</v>
      </c>
      <c r="AL94" s="72">
        <v>45.01</v>
      </c>
      <c r="AM94" s="72">
        <v>2.02</v>
      </c>
      <c r="AN94" s="72"/>
      <c r="AO94" s="72"/>
      <c r="AP94" s="72"/>
    </row>
    <row r="95" spans="1:42" x14ac:dyDescent="0.3">
      <c r="A95" t="s">
        <v>351</v>
      </c>
      <c r="B95" s="6" t="s">
        <v>352</v>
      </c>
      <c r="C95" t="s">
        <v>1277</v>
      </c>
      <c r="D95" s="73">
        <v>2628.78</v>
      </c>
      <c r="E95" s="73">
        <v>59017.58</v>
      </c>
      <c r="F95" s="73">
        <v>22.45</v>
      </c>
      <c r="G95" s="72">
        <v>146.82</v>
      </c>
      <c r="H95" s="72">
        <v>3567.68</v>
      </c>
      <c r="I95" s="72">
        <v>24.3</v>
      </c>
      <c r="J95" s="72">
        <v>195.48</v>
      </c>
      <c r="K95" s="72">
        <v>4431.62</v>
      </c>
      <c r="L95" s="72">
        <v>22.67</v>
      </c>
      <c r="M95" s="72">
        <v>69.42</v>
      </c>
      <c r="N95" s="72">
        <v>2191.98</v>
      </c>
      <c r="O95" s="72">
        <v>31.58</v>
      </c>
      <c r="P95" s="72">
        <v>6.48</v>
      </c>
      <c r="Q95" s="72">
        <v>178.15</v>
      </c>
      <c r="R95" s="72">
        <v>27.49</v>
      </c>
      <c r="S95" s="72">
        <v>716.8</v>
      </c>
      <c r="T95" s="72">
        <v>13050.95</v>
      </c>
      <c r="U95" s="72">
        <v>18.21</v>
      </c>
      <c r="V95" s="72">
        <v>320.58</v>
      </c>
      <c r="W95" s="72">
        <v>7004.79</v>
      </c>
      <c r="X95" s="72">
        <v>21.85</v>
      </c>
      <c r="Y95" s="72">
        <v>70.66</v>
      </c>
      <c r="Z95" s="72">
        <v>1819.3</v>
      </c>
      <c r="AA95" s="72">
        <v>25.75</v>
      </c>
      <c r="AB95" s="72">
        <v>147.62</v>
      </c>
      <c r="AC95" s="72">
        <v>3614.37</v>
      </c>
      <c r="AD95" s="72">
        <v>24.48</v>
      </c>
      <c r="AE95" s="72">
        <v>201.6</v>
      </c>
      <c r="AF95" s="72">
        <v>4769.3999999999996</v>
      </c>
      <c r="AG95" s="72">
        <v>23.66</v>
      </c>
      <c r="AH95" s="72">
        <v>124.3</v>
      </c>
      <c r="AI95" s="72">
        <v>3198.8</v>
      </c>
      <c r="AJ95" s="72">
        <v>25.73</v>
      </c>
      <c r="AK95" s="72">
        <v>421.74</v>
      </c>
      <c r="AL95" s="72">
        <v>9456.98</v>
      </c>
      <c r="AM95" s="72">
        <v>22.42</v>
      </c>
      <c r="AN95" s="72">
        <v>207.28</v>
      </c>
      <c r="AO95" s="72">
        <v>5733.56</v>
      </c>
      <c r="AP95" s="72">
        <v>27.66</v>
      </c>
    </row>
    <row r="96" spans="1:42" x14ac:dyDescent="0.3">
      <c r="A96" t="s">
        <v>316</v>
      </c>
      <c r="B96" s="6" t="s">
        <v>317</v>
      </c>
      <c r="C96" t="s">
        <v>849</v>
      </c>
      <c r="D96" s="73">
        <v>19938.21</v>
      </c>
      <c r="E96" s="73">
        <v>157527.5</v>
      </c>
      <c r="F96" s="73">
        <v>7.9</v>
      </c>
      <c r="G96" s="72">
        <v>1403.7</v>
      </c>
      <c r="H96" s="72">
        <v>10359.43</v>
      </c>
      <c r="I96" s="72">
        <v>7.38</v>
      </c>
      <c r="J96" s="72">
        <v>1819.38</v>
      </c>
      <c r="K96" s="72">
        <v>12343.05</v>
      </c>
      <c r="L96" s="72">
        <v>6.78</v>
      </c>
      <c r="M96" s="72">
        <v>1091.0999999999999</v>
      </c>
      <c r="N96" s="72">
        <v>9178.2999999999993</v>
      </c>
      <c r="O96" s="72">
        <v>8.41</v>
      </c>
      <c r="P96" s="72">
        <v>1422.06</v>
      </c>
      <c r="Q96" s="72">
        <v>11457.5</v>
      </c>
      <c r="R96" s="72">
        <v>8.06</v>
      </c>
      <c r="S96" s="72">
        <v>1351.26</v>
      </c>
      <c r="T96" s="72">
        <v>9865.4500000000007</v>
      </c>
      <c r="U96" s="72">
        <v>7.3</v>
      </c>
      <c r="V96" s="72">
        <v>1695.1</v>
      </c>
      <c r="W96" s="72">
        <v>12340.3</v>
      </c>
      <c r="X96" s="72">
        <v>7.28</v>
      </c>
      <c r="Y96" s="72">
        <v>1875.92</v>
      </c>
      <c r="Z96" s="72">
        <v>14344.66</v>
      </c>
      <c r="AA96" s="72">
        <v>7.65</v>
      </c>
      <c r="AB96" s="72">
        <v>2040.02</v>
      </c>
      <c r="AC96" s="72">
        <v>16044.03</v>
      </c>
      <c r="AD96" s="72">
        <v>7.86</v>
      </c>
      <c r="AE96" s="72">
        <v>1738.62</v>
      </c>
      <c r="AF96" s="72">
        <v>12632.92</v>
      </c>
      <c r="AG96" s="72">
        <v>7.27</v>
      </c>
      <c r="AH96" s="72">
        <v>1558.34</v>
      </c>
      <c r="AI96" s="72">
        <v>12473.31</v>
      </c>
      <c r="AJ96" s="72">
        <v>8</v>
      </c>
      <c r="AK96" s="72">
        <v>1633.64</v>
      </c>
      <c r="AL96" s="72">
        <v>14267.27</v>
      </c>
      <c r="AM96" s="72">
        <v>8.73</v>
      </c>
      <c r="AN96" s="72">
        <v>2309.0700000000002</v>
      </c>
      <c r="AO96" s="72">
        <v>22221.29</v>
      </c>
      <c r="AP96" s="72">
        <v>9.6199999999999992</v>
      </c>
    </row>
    <row r="97" spans="1:42" x14ac:dyDescent="0.3">
      <c r="A97" t="s">
        <v>211</v>
      </c>
      <c r="B97" s="6" t="s">
        <v>212</v>
      </c>
      <c r="C97" t="s">
        <v>751</v>
      </c>
      <c r="D97" s="73">
        <v>2334.8000000000002</v>
      </c>
      <c r="E97" s="73">
        <v>6780.87</v>
      </c>
      <c r="F97" s="73">
        <v>2.9</v>
      </c>
      <c r="G97" s="72">
        <v>87.44</v>
      </c>
      <c r="H97" s="72">
        <v>224.33</v>
      </c>
      <c r="I97" s="72">
        <v>2.57</v>
      </c>
      <c r="J97" s="72">
        <v>73.8</v>
      </c>
      <c r="K97" s="72">
        <v>219.99</v>
      </c>
      <c r="L97" s="72">
        <v>2.98</v>
      </c>
      <c r="M97" s="72">
        <v>37.78</v>
      </c>
      <c r="N97" s="72">
        <v>183.67</v>
      </c>
      <c r="O97" s="72">
        <v>4.8600000000000003</v>
      </c>
      <c r="P97" s="72">
        <v>70.260000000000005</v>
      </c>
      <c r="Q97" s="72">
        <v>265.89</v>
      </c>
      <c r="R97" s="72">
        <v>3.78</v>
      </c>
      <c r="S97" s="72">
        <v>137.32</v>
      </c>
      <c r="T97" s="72">
        <v>597.25</v>
      </c>
      <c r="U97" s="72">
        <v>4.3499999999999996</v>
      </c>
      <c r="V97" s="72">
        <v>304.54000000000002</v>
      </c>
      <c r="W97" s="72">
        <v>907.93</v>
      </c>
      <c r="X97" s="72">
        <v>2.98</v>
      </c>
      <c r="Y97" s="72">
        <v>509.86</v>
      </c>
      <c r="Z97" s="72">
        <v>1485.57</v>
      </c>
      <c r="AA97" s="72">
        <v>2.91</v>
      </c>
      <c r="AB97" s="72">
        <v>386.36</v>
      </c>
      <c r="AC97" s="72">
        <v>1148.6500000000001</v>
      </c>
      <c r="AD97" s="72">
        <v>2.97</v>
      </c>
      <c r="AE97" s="72">
        <v>430.1</v>
      </c>
      <c r="AF97" s="72">
        <v>947.68</v>
      </c>
      <c r="AG97" s="72">
        <v>2.2000000000000002</v>
      </c>
      <c r="AH97" s="72">
        <v>84.14</v>
      </c>
      <c r="AI97" s="72">
        <v>213.76</v>
      </c>
      <c r="AJ97" s="72">
        <v>2.54</v>
      </c>
      <c r="AK97" s="72">
        <v>173.28</v>
      </c>
      <c r="AL97" s="72">
        <v>469.87</v>
      </c>
      <c r="AM97" s="72">
        <v>2.71</v>
      </c>
      <c r="AN97" s="72">
        <v>39.92</v>
      </c>
      <c r="AO97" s="72">
        <v>116.3</v>
      </c>
      <c r="AP97" s="72">
        <v>2.91</v>
      </c>
    </row>
    <row r="98" spans="1:42" x14ac:dyDescent="0.3">
      <c r="A98" t="s">
        <v>199</v>
      </c>
      <c r="B98" s="6" t="s">
        <v>200</v>
      </c>
      <c r="C98" t="s">
        <v>1004</v>
      </c>
      <c r="D98" s="73">
        <v>8975.19</v>
      </c>
      <c r="E98" s="73">
        <v>36912.589999999997</v>
      </c>
      <c r="F98" s="73">
        <v>4.1100000000000003</v>
      </c>
      <c r="G98" s="72">
        <v>649.55999999999995</v>
      </c>
      <c r="H98" s="72">
        <v>3305.3</v>
      </c>
      <c r="I98" s="72">
        <v>5.09</v>
      </c>
      <c r="J98" s="72">
        <v>704.86</v>
      </c>
      <c r="K98" s="72">
        <v>3314.59</v>
      </c>
      <c r="L98" s="72">
        <v>4.7</v>
      </c>
      <c r="M98" s="72">
        <v>548.26</v>
      </c>
      <c r="N98" s="72">
        <v>2771.37</v>
      </c>
      <c r="O98" s="72">
        <v>5.05</v>
      </c>
      <c r="P98" s="72">
        <v>900.77</v>
      </c>
      <c r="Q98" s="72">
        <v>3621.34</v>
      </c>
      <c r="R98" s="72">
        <v>4.0199999999999996</v>
      </c>
      <c r="S98" s="72">
        <v>1073.72</v>
      </c>
      <c r="T98" s="72">
        <v>3762.19</v>
      </c>
      <c r="U98" s="72">
        <v>3.5</v>
      </c>
      <c r="V98" s="72">
        <v>894.12</v>
      </c>
      <c r="W98" s="72">
        <v>2879.04</v>
      </c>
      <c r="X98" s="72">
        <v>3.22</v>
      </c>
      <c r="Y98" s="72">
        <v>887</v>
      </c>
      <c r="Z98" s="72">
        <v>3102.61</v>
      </c>
      <c r="AA98" s="72">
        <v>3.5</v>
      </c>
      <c r="AB98" s="72">
        <v>913.38</v>
      </c>
      <c r="AC98" s="72">
        <v>3730.5</v>
      </c>
      <c r="AD98" s="72">
        <v>4.08</v>
      </c>
      <c r="AE98" s="72">
        <v>809.12</v>
      </c>
      <c r="AF98" s="72">
        <v>3029.05</v>
      </c>
      <c r="AG98" s="72">
        <v>3.74</v>
      </c>
      <c r="AH98" s="72">
        <v>793.1</v>
      </c>
      <c r="AI98" s="72">
        <v>3265.16</v>
      </c>
      <c r="AJ98" s="72">
        <v>4.12</v>
      </c>
      <c r="AK98" s="72">
        <v>384.8</v>
      </c>
      <c r="AL98" s="72">
        <v>2022.49</v>
      </c>
      <c r="AM98" s="72">
        <v>5.26</v>
      </c>
      <c r="AN98" s="72">
        <v>416.5</v>
      </c>
      <c r="AO98" s="72">
        <v>2108.9299999999998</v>
      </c>
      <c r="AP98" s="72">
        <v>5.0599999999999996</v>
      </c>
    </row>
    <row r="99" spans="1:42" x14ac:dyDescent="0.3">
      <c r="A99" t="s">
        <v>223</v>
      </c>
      <c r="B99" s="6" t="s">
        <v>224</v>
      </c>
      <c r="C99" t="s">
        <v>753</v>
      </c>
      <c r="D99" s="73">
        <v>452.48</v>
      </c>
      <c r="E99" s="73">
        <v>12955.45</v>
      </c>
      <c r="F99" s="73">
        <v>28.63</v>
      </c>
      <c r="G99" s="72">
        <v>12.1</v>
      </c>
      <c r="H99" s="72">
        <v>296.29000000000002</v>
      </c>
      <c r="I99" s="72">
        <v>24.49</v>
      </c>
      <c r="J99" s="72">
        <v>35.299999999999997</v>
      </c>
      <c r="K99" s="72">
        <v>844.48</v>
      </c>
      <c r="L99" s="72">
        <v>23.92</v>
      </c>
      <c r="M99" s="72">
        <v>31.04</v>
      </c>
      <c r="N99" s="72">
        <v>760.45</v>
      </c>
      <c r="O99" s="72">
        <v>24.5</v>
      </c>
      <c r="P99" s="72">
        <v>19.239999999999998</v>
      </c>
      <c r="Q99" s="72">
        <v>501.84</v>
      </c>
      <c r="R99" s="72">
        <v>26.08</v>
      </c>
      <c r="S99" s="72">
        <v>52</v>
      </c>
      <c r="T99" s="72">
        <v>1365.85</v>
      </c>
      <c r="U99" s="72">
        <v>26.27</v>
      </c>
      <c r="V99" s="72">
        <v>29.02</v>
      </c>
      <c r="W99" s="72">
        <v>790.13</v>
      </c>
      <c r="X99" s="72">
        <v>27.23</v>
      </c>
      <c r="Y99" s="72">
        <v>33.340000000000003</v>
      </c>
      <c r="Z99" s="72">
        <v>1124.78</v>
      </c>
      <c r="AA99" s="72">
        <v>33.74</v>
      </c>
      <c r="AB99" s="72">
        <v>78.92</v>
      </c>
      <c r="AC99" s="72">
        <v>2746.51</v>
      </c>
      <c r="AD99" s="72">
        <v>34.799999999999997</v>
      </c>
      <c r="AE99" s="72">
        <v>56.86</v>
      </c>
      <c r="AF99" s="72">
        <v>1671</v>
      </c>
      <c r="AG99" s="72">
        <v>29.39</v>
      </c>
      <c r="AH99" s="72">
        <v>68.38</v>
      </c>
      <c r="AI99" s="72">
        <v>1796.03</v>
      </c>
      <c r="AJ99" s="72">
        <v>26.27</v>
      </c>
      <c r="AK99" s="72">
        <v>15.06</v>
      </c>
      <c r="AL99" s="72">
        <v>418.35</v>
      </c>
      <c r="AM99" s="72">
        <v>27.78</v>
      </c>
      <c r="AN99" s="72">
        <v>21.22</v>
      </c>
      <c r="AO99" s="72">
        <v>639.75</v>
      </c>
      <c r="AP99" s="72">
        <v>30.15</v>
      </c>
    </row>
    <row r="100" spans="1:42" x14ac:dyDescent="0.3">
      <c r="A100" t="s">
        <v>392</v>
      </c>
      <c r="B100" s="6" t="s">
        <v>393</v>
      </c>
      <c r="C100" t="s">
        <v>811</v>
      </c>
      <c r="D100" s="73">
        <v>53.12</v>
      </c>
      <c r="E100" s="73">
        <v>72.959999999999994</v>
      </c>
      <c r="F100" s="73">
        <v>1.37</v>
      </c>
      <c r="G100" s="72">
        <v>4.96</v>
      </c>
      <c r="H100" s="72">
        <v>7.55</v>
      </c>
      <c r="I100" s="72">
        <v>1.52</v>
      </c>
      <c r="J100" s="72">
        <v>1.96</v>
      </c>
      <c r="K100" s="72">
        <v>1.88</v>
      </c>
      <c r="L100" s="72">
        <v>0.96</v>
      </c>
      <c r="M100" s="72">
        <v>1.5</v>
      </c>
      <c r="N100" s="72">
        <v>3.63</v>
      </c>
      <c r="O100" s="72">
        <v>2.42</v>
      </c>
      <c r="P100" s="72">
        <v>5.08</v>
      </c>
      <c r="Q100" s="72">
        <v>9.61</v>
      </c>
      <c r="R100" s="72">
        <v>1.89</v>
      </c>
      <c r="S100" s="72">
        <v>0.66</v>
      </c>
      <c r="T100" s="72">
        <v>1</v>
      </c>
      <c r="U100" s="72">
        <v>1.52</v>
      </c>
      <c r="V100" s="72">
        <v>2.08</v>
      </c>
      <c r="W100" s="72">
        <v>3.62</v>
      </c>
      <c r="X100" s="72">
        <v>1.74</v>
      </c>
      <c r="Y100" s="72">
        <v>8.98</v>
      </c>
      <c r="Z100" s="72">
        <v>11.29</v>
      </c>
      <c r="AA100" s="72">
        <v>1.26</v>
      </c>
      <c r="AB100" s="72">
        <v>9.56</v>
      </c>
      <c r="AC100" s="72">
        <v>13.55</v>
      </c>
      <c r="AD100" s="72">
        <v>1.42</v>
      </c>
      <c r="AE100" s="72"/>
      <c r="AF100" s="72"/>
      <c r="AG100" s="72"/>
      <c r="AH100" s="72">
        <v>10.4</v>
      </c>
      <c r="AI100" s="72">
        <v>12.46</v>
      </c>
      <c r="AJ100" s="72">
        <v>1.2</v>
      </c>
      <c r="AK100" s="72">
        <v>1.66</v>
      </c>
      <c r="AL100" s="72">
        <v>1.46</v>
      </c>
      <c r="AM100" s="72">
        <v>0.88</v>
      </c>
      <c r="AN100" s="72">
        <v>6.28</v>
      </c>
      <c r="AO100" s="72">
        <v>6.89</v>
      </c>
      <c r="AP100" s="72">
        <v>1.1000000000000001</v>
      </c>
    </row>
    <row r="101" spans="1:42" x14ac:dyDescent="0.3">
      <c r="A101" t="s">
        <v>61</v>
      </c>
      <c r="B101" s="6" t="s">
        <v>62</v>
      </c>
      <c r="C101" t="s">
        <v>886</v>
      </c>
      <c r="D101" s="73">
        <v>1125.23</v>
      </c>
      <c r="E101" s="73">
        <v>955.59</v>
      </c>
      <c r="F101" s="73">
        <v>0.85</v>
      </c>
      <c r="G101" s="72">
        <v>28</v>
      </c>
      <c r="H101" s="72">
        <v>23.32</v>
      </c>
      <c r="I101" s="72">
        <v>0.83</v>
      </c>
      <c r="J101" s="72">
        <v>451.1</v>
      </c>
      <c r="K101" s="72">
        <v>357.36</v>
      </c>
      <c r="L101" s="72">
        <v>0.79</v>
      </c>
      <c r="M101" s="72"/>
      <c r="N101" s="72"/>
      <c r="O101" s="72"/>
      <c r="P101" s="72">
        <v>250</v>
      </c>
      <c r="Q101" s="72">
        <v>144.74</v>
      </c>
      <c r="R101" s="72">
        <v>0.57999999999999996</v>
      </c>
      <c r="S101" s="72">
        <v>37.799999999999997</v>
      </c>
      <c r="T101" s="72">
        <v>33.380000000000003</v>
      </c>
      <c r="U101" s="72">
        <v>0.88</v>
      </c>
      <c r="V101" s="72">
        <v>111.5</v>
      </c>
      <c r="W101" s="72">
        <v>88.22</v>
      </c>
      <c r="X101" s="72">
        <v>0.79</v>
      </c>
      <c r="Y101" s="72">
        <v>25.18</v>
      </c>
      <c r="Z101" s="72">
        <v>26.22</v>
      </c>
      <c r="AA101" s="72">
        <v>1.04</v>
      </c>
      <c r="AB101" s="72">
        <v>155.12</v>
      </c>
      <c r="AC101" s="72">
        <v>232.78</v>
      </c>
      <c r="AD101" s="72">
        <v>1.5</v>
      </c>
      <c r="AE101" s="72">
        <v>35.950000000000003</v>
      </c>
      <c r="AF101" s="72">
        <v>17.98</v>
      </c>
      <c r="AG101" s="72">
        <v>0.5</v>
      </c>
      <c r="AH101" s="72">
        <v>12.58</v>
      </c>
      <c r="AI101" s="72">
        <v>11.98</v>
      </c>
      <c r="AJ101" s="72">
        <v>0.95</v>
      </c>
      <c r="AK101" s="72"/>
      <c r="AL101" s="72"/>
      <c r="AM101" s="72"/>
      <c r="AN101" s="72">
        <v>18</v>
      </c>
      <c r="AO101" s="72">
        <v>19.62</v>
      </c>
      <c r="AP101" s="72">
        <v>1.0900000000000001</v>
      </c>
    </row>
    <row r="102" spans="1:42" x14ac:dyDescent="0.3">
      <c r="A102" t="s">
        <v>304</v>
      </c>
      <c r="B102" s="6" t="s">
        <v>305</v>
      </c>
      <c r="C102" t="s">
        <v>779</v>
      </c>
      <c r="D102" s="73">
        <v>1236.3800000000001</v>
      </c>
      <c r="E102" s="73">
        <v>3517.61</v>
      </c>
      <c r="F102" s="73">
        <v>2.85</v>
      </c>
      <c r="G102" s="72">
        <v>175.38</v>
      </c>
      <c r="H102" s="72">
        <v>276.45</v>
      </c>
      <c r="I102" s="72">
        <v>1.58</v>
      </c>
      <c r="J102" s="72">
        <v>53.34</v>
      </c>
      <c r="K102" s="72">
        <v>114.31</v>
      </c>
      <c r="L102" s="72">
        <v>2.14</v>
      </c>
      <c r="M102" s="72">
        <v>30.42</v>
      </c>
      <c r="N102" s="72">
        <v>104.91</v>
      </c>
      <c r="O102" s="72">
        <v>3.45</v>
      </c>
      <c r="P102" s="72">
        <v>47.28</v>
      </c>
      <c r="Q102" s="72">
        <v>127.01</v>
      </c>
      <c r="R102" s="72">
        <v>2.69</v>
      </c>
      <c r="S102" s="72">
        <v>36.020000000000003</v>
      </c>
      <c r="T102" s="72">
        <v>146.55000000000001</v>
      </c>
      <c r="U102" s="72">
        <v>4.07</v>
      </c>
      <c r="V102" s="72">
        <v>89.88</v>
      </c>
      <c r="W102" s="72">
        <v>222.27</v>
      </c>
      <c r="X102" s="72">
        <v>2.4700000000000002</v>
      </c>
      <c r="Y102" s="72">
        <v>234.92</v>
      </c>
      <c r="Z102" s="72">
        <v>681.49</v>
      </c>
      <c r="AA102" s="72">
        <v>2.9</v>
      </c>
      <c r="AB102" s="72">
        <v>228.72</v>
      </c>
      <c r="AC102" s="72">
        <v>719.59</v>
      </c>
      <c r="AD102" s="72">
        <v>3.15</v>
      </c>
      <c r="AE102" s="72">
        <v>83.44</v>
      </c>
      <c r="AF102" s="72">
        <v>260.39999999999998</v>
      </c>
      <c r="AG102" s="72">
        <v>3.12</v>
      </c>
      <c r="AH102" s="72">
        <v>87.58</v>
      </c>
      <c r="AI102" s="72">
        <v>302.44</v>
      </c>
      <c r="AJ102" s="72">
        <v>3.45</v>
      </c>
      <c r="AK102" s="72">
        <v>108.8</v>
      </c>
      <c r="AL102" s="72">
        <v>374.95</v>
      </c>
      <c r="AM102" s="72">
        <v>3.45</v>
      </c>
      <c r="AN102" s="72">
        <v>60.6</v>
      </c>
      <c r="AO102" s="72">
        <v>187.22</v>
      </c>
      <c r="AP102" s="72">
        <v>3.09</v>
      </c>
    </row>
    <row r="103" spans="1:42" x14ac:dyDescent="0.3">
      <c r="A103" t="s">
        <v>79</v>
      </c>
      <c r="B103" s="6" t="s">
        <v>80</v>
      </c>
      <c r="C103" t="s">
        <v>1278</v>
      </c>
      <c r="D103" s="73">
        <v>4.78</v>
      </c>
      <c r="E103" s="73">
        <v>46.77</v>
      </c>
      <c r="F103" s="73">
        <v>9.7899999999999991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>
        <v>0.9</v>
      </c>
      <c r="Q103" s="72">
        <v>16.2</v>
      </c>
      <c r="R103" s="72">
        <v>18</v>
      </c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>
        <v>3.88</v>
      </c>
      <c r="AI103" s="72">
        <v>30.57</v>
      </c>
      <c r="AJ103" s="72">
        <v>7.88</v>
      </c>
      <c r="AK103" s="72"/>
      <c r="AL103" s="72"/>
      <c r="AM103" s="72"/>
      <c r="AN103" s="72"/>
      <c r="AO103" s="72"/>
      <c r="AP103" s="72"/>
    </row>
    <row r="104" spans="1:42" x14ac:dyDescent="0.3">
      <c r="A104" t="s">
        <v>91</v>
      </c>
      <c r="B104" s="6" t="s">
        <v>92</v>
      </c>
      <c r="C104" t="s">
        <v>714</v>
      </c>
      <c r="D104" s="73">
        <v>1311.72</v>
      </c>
      <c r="E104" s="73">
        <v>1198.6199999999999</v>
      </c>
      <c r="F104" s="73">
        <v>0.91</v>
      </c>
      <c r="G104" s="72">
        <v>3</v>
      </c>
      <c r="H104" s="72">
        <v>3.6</v>
      </c>
      <c r="I104" s="72">
        <v>1.2</v>
      </c>
      <c r="J104" s="72"/>
      <c r="K104" s="72"/>
      <c r="L104" s="72"/>
      <c r="M104" s="72">
        <v>15.58</v>
      </c>
      <c r="N104" s="72">
        <v>34.24</v>
      </c>
      <c r="O104" s="72">
        <v>2.2000000000000002</v>
      </c>
      <c r="P104" s="72"/>
      <c r="Q104" s="72"/>
      <c r="R104" s="72"/>
      <c r="S104" s="72">
        <v>17.760000000000002</v>
      </c>
      <c r="T104" s="72">
        <v>18.48</v>
      </c>
      <c r="U104" s="72">
        <v>1.04</v>
      </c>
      <c r="V104" s="72"/>
      <c r="W104" s="72"/>
      <c r="X104" s="72"/>
      <c r="Y104" s="72">
        <v>110.42</v>
      </c>
      <c r="Z104" s="72">
        <v>102.74</v>
      </c>
      <c r="AA104" s="72">
        <v>0.93</v>
      </c>
      <c r="AB104" s="72">
        <v>243.54</v>
      </c>
      <c r="AC104" s="72">
        <v>236.85</v>
      </c>
      <c r="AD104" s="72">
        <v>0.97</v>
      </c>
      <c r="AE104" s="72">
        <v>284.10000000000002</v>
      </c>
      <c r="AF104" s="72">
        <v>234.98</v>
      </c>
      <c r="AG104" s="72">
        <v>0.83</v>
      </c>
      <c r="AH104" s="72">
        <v>364.94</v>
      </c>
      <c r="AI104" s="72">
        <v>333.48</v>
      </c>
      <c r="AJ104" s="72">
        <v>0.91</v>
      </c>
      <c r="AK104" s="72">
        <v>261.76</v>
      </c>
      <c r="AL104" s="72">
        <v>208.98</v>
      </c>
      <c r="AM104" s="72">
        <v>0.8</v>
      </c>
      <c r="AN104" s="72">
        <v>10.62</v>
      </c>
      <c r="AO104" s="72">
        <v>25.28</v>
      </c>
      <c r="AP104" s="72">
        <v>2.38</v>
      </c>
    </row>
    <row r="105" spans="1:42" x14ac:dyDescent="0.3">
      <c r="A105" t="s">
        <v>93</v>
      </c>
      <c r="B105" s="6" t="s">
        <v>94</v>
      </c>
      <c r="C105" t="s">
        <v>715</v>
      </c>
      <c r="D105" s="73">
        <v>29999.14</v>
      </c>
      <c r="E105" s="73">
        <v>232917.39</v>
      </c>
      <c r="F105" s="73">
        <v>7.76</v>
      </c>
      <c r="G105" s="72">
        <v>2604.48</v>
      </c>
      <c r="H105" s="72">
        <v>20492.46</v>
      </c>
      <c r="I105" s="72">
        <v>7.87</v>
      </c>
      <c r="J105" s="72">
        <v>2130</v>
      </c>
      <c r="K105" s="72">
        <v>17327.23</v>
      </c>
      <c r="L105" s="72">
        <v>8.1300000000000008</v>
      </c>
      <c r="M105" s="72">
        <v>2023.22</v>
      </c>
      <c r="N105" s="72">
        <v>18084.22</v>
      </c>
      <c r="O105" s="72">
        <v>8.94</v>
      </c>
      <c r="P105" s="72">
        <v>2003.12</v>
      </c>
      <c r="Q105" s="72">
        <v>17282.009999999998</v>
      </c>
      <c r="R105" s="72">
        <v>8.6300000000000008</v>
      </c>
      <c r="S105" s="72">
        <v>2085.02</v>
      </c>
      <c r="T105" s="72">
        <v>18162.990000000002</v>
      </c>
      <c r="U105" s="72">
        <v>8.7100000000000009</v>
      </c>
      <c r="V105" s="72">
        <v>1987.18</v>
      </c>
      <c r="W105" s="72">
        <v>16970.75</v>
      </c>
      <c r="X105" s="72">
        <v>8.5399999999999991</v>
      </c>
      <c r="Y105" s="72">
        <v>3463.27</v>
      </c>
      <c r="Z105" s="72">
        <v>28471.86</v>
      </c>
      <c r="AA105" s="72">
        <v>8.2200000000000006</v>
      </c>
      <c r="AB105" s="72">
        <v>5142.5600000000004</v>
      </c>
      <c r="AC105" s="72">
        <v>42382.3</v>
      </c>
      <c r="AD105" s="72">
        <v>8.24</v>
      </c>
      <c r="AE105" s="72">
        <v>2593.34</v>
      </c>
      <c r="AF105" s="72">
        <v>17573.28</v>
      </c>
      <c r="AG105" s="72">
        <v>6.78</v>
      </c>
      <c r="AH105" s="72">
        <v>2536.5500000000002</v>
      </c>
      <c r="AI105" s="72">
        <v>15178.64</v>
      </c>
      <c r="AJ105" s="72">
        <v>5.98</v>
      </c>
      <c r="AK105" s="72">
        <v>2509.44</v>
      </c>
      <c r="AL105" s="72">
        <v>13774.54</v>
      </c>
      <c r="AM105" s="72">
        <v>5.49</v>
      </c>
      <c r="AN105" s="72">
        <v>920.96</v>
      </c>
      <c r="AO105" s="72">
        <v>7217.1</v>
      </c>
      <c r="AP105" s="72">
        <v>7.84</v>
      </c>
    </row>
    <row r="106" spans="1:42" x14ac:dyDescent="0.3">
      <c r="A106" t="s">
        <v>207</v>
      </c>
      <c r="B106" s="6" t="s">
        <v>208</v>
      </c>
      <c r="C106" t="s">
        <v>748</v>
      </c>
      <c r="D106" s="73">
        <v>5090.88</v>
      </c>
      <c r="E106" s="73">
        <v>49268.959999999999</v>
      </c>
      <c r="F106" s="73">
        <v>9.68</v>
      </c>
      <c r="G106" s="72">
        <v>323.32</v>
      </c>
      <c r="H106" s="72">
        <v>3385.15</v>
      </c>
      <c r="I106" s="72">
        <v>10.47</v>
      </c>
      <c r="J106" s="72">
        <v>232.76</v>
      </c>
      <c r="K106" s="72">
        <v>2233.13</v>
      </c>
      <c r="L106" s="72">
        <v>9.59</v>
      </c>
      <c r="M106" s="72">
        <v>440.02</v>
      </c>
      <c r="N106" s="72">
        <v>4298.37</v>
      </c>
      <c r="O106" s="72">
        <v>9.77</v>
      </c>
      <c r="P106" s="72">
        <v>385.34</v>
      </c>
      <c r="Q106" s="72">
        <v>3720.15</v>
      </c>
      <c r="R106" s="72">
        <v>9.65</v>
      </c>
      <c r="S106" s="72">
        <v>570.74</v>
      </c>
      <c r="T106" s="72">
        <v>6005.39</v>
      </c>
      <c r="U106" s="72">
        <v>10.52</v>
      </c>
      <c r="V106" s="72">
        <v>464</v>
      </c>
      <c r="W106" s="72">
        <v>5038.4399999999996</v>
      </c>
      <c r="X106" s="72">
        <v>10.86</v>
      </c>
      <c r="Y106" s="72">
        <v>332.42</v>
      </c>
      <c r="Z106" s="72">
        <v>2764.89</v>
      </c>
      <c r="AA106" s="72">
        <v>8.32</v>
      </c>
      <c r="AB106" s="72">
        <v>345.34</v>
      </c>
      <c r="AC106" s="72">
        <v>3489.77</v>
      </c>
      <c r="AD106" s="72">
        <v>10.11</v>
      </c>
      <c r="AE106" s="72">
        <v>581.58000000000004</v>
      </c>
      <c r="AF106" s="72">
        <v>5561.28</v>
      </c>
      <c r="AG106" s="72">
        <v>9.56</v>
      </c>
      <c r="AH106" s="72">
        <v>663.44</v>
      </c>
      <c r="AI106" s="72">
        <v>5750.53</v>
      </c>
      <c r="AJ106" s="72">
        <v>8.67</v>
      </c>
      <c r="AK106" s="72">
        <v>578.84</v>
      </c>
      <c r="AL106" s="72">
        <v>5045.9799999999996</v>
      </c>
      <c r="AM106" s="72">
        <v>8.7200000000000006</v>
      </c>
      <c r="AN106" s="72">
        <v>173.08</v>
      </c>
      <c r="AO106" s="72">
        <v>1975.88</v>
      </c>
      <c r="AP106" s="72">
        <v>11.42</v>
      </c>
    </row>
    <row r="107" spans="1:42" x14ac:dyDescent="0.3">
      <c r="A107" t="s">
        <v>383</v>
      </c>
      <c r="B107" s="6" t="s">
        <v>384</v>
      </c>
      <c r="C107" t="s">
        <v>1340</v>
      </c>
      <c r="D107" s="73">
        <v>50.3</v>
      </c>
      <c r="E107" s="73">
        <v>618.76</v>
      </c>
      <c r="F107" s="73">
        <v>12.3</v>
      </c>
      <c r="G107" s="72"/>
      <c r="H107" s="72"/>
      <c r="I107" s="72"/>
      <c r="J107" s="72">
        <v>1.02</v>
      </c>
      <c r="K107" s="72">
        <v>6.86</v>
      </c>
      <c r="L107" s="72">
        <v>6.73</v>
      </c>
      <c r="M107" s="72"/>
      <c r="N107" s="72"/>
      <c r="O107" s="72"/>
      <c r="P107" s="72"/>
      <c r="Q107" s="72"/>
      <c r="R107" s="72"/>
      <c r="S107" s="72">
        <v>0.54</v>
      </c>
      <c r="T107" s="72">
        <v>9.69</v>
      </c>
      <c r="U107" s="72">
        <v>17.95</v>
      </c>
      <c r="V107" s="72"/>
      <c r="W107" s="72"/>
      <c r="X107" s="72"/>
      <c r="Y107" s="72"/>
      <c r="Z107" s="72"/>
      <c r="AA107" s="72"/>
      <c r="AB107" s="72"/>
      <c r="AC107" s="72"/>
      <c r="AD107" s="72"/>
      <c r="AE107" s="72">
        <v>3.18</v>
      </c>
      <c r="AF107" s="72">
        <v>25.96</v>
      </c>
      <c r="AG107" s="72">
        <v>8.16</v>
      </c>
      <c r="AH107" s="72">
        <v>36.92</v>
      </c>
      <c r="AI107" s="72">
        <v>459.28</v>
      </c>
      <c r="AJ107" s="72">
        <v>12.44</v>
      </c>
      <c r="AK107" s="72">
        <v>8.64</v>
      </c>
      <c r="AL107" s="72">
        <v>116.96</v>
      </c>
      <c r="AM107" s="72">
        <v>13.54</v>
      </c>
      <c r="AN107" s="72"/>
      <c r="AO107" s="72"/>
      <c r="AP107" s="72"/>
    </row>
    <row r="108" spans="1:42" x14ac:dyDescent="0.3">
      <c r="A108" t="s">
        <v>600</v>
      </c>
      <c r="B108" s="6" t="s">
        <v>606</v>
      </c>
      <c r="C108" t="s">
        <v>981</v>
      </c>
      <c r="D108" s="73">
        <v>4.38</v>
      </c>
      <c r="E108" s="73">
        <v>46.01</v>
      </c>
      <c r="F108" s="73">
        <v>10.5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>
        <v>2.48</v>
      </c>
      <c r="AC108" s="72">
        <v>34.6</v>
      </c>
      <c r="AD108" s="72">
        <v>13.95</v>
      </c>
      <c r="AE108" s="72">
        <v>1.4</v>
      </c>
      <c r="AF108" s="72">
        <v>8.83</v>
      </c>
      <c r="AG108" s="72">
        <v>6.31</v>
      </c>
      <c r="AH108" s="72"/>
      <c r="AI108" s="72"/>
      <c r="AJ108" s="72"/>
      <c r="AK108" s="72">
        <v>0.5</v>
      </c>
      <c r="AL108" s="72">
        <v>2.58</v>
      </c>
      <c r="AM108" s="72">
        <v>5.16</v>
      </c>
      <c r="AN108" s="72"/>
      <c r="AO108" s="72"/>
      <c r="AP108" s="72"/>
    </row>
    <row r="109" spans="1:42" x14ac:dyDescent="0.3">
      <c r="A109" t="s">
        <v>17</v>
      </c>
      <c r="B109" s="6" t="s">
        <v>18</v>
      </c>
      <c r="C109" t="s">
        <v>697</v>
      </c>
      <c r="D109" s="73">
        <v>1200961.1100000001</v>
      </c>
      <c r="E109" s="73">
        <v>2134363.7200000002</v>
      </c>
      <c r="F109" s="73">
        <v>1.78</v>
      </c>
      <c r="G109" s="72">
        <v>26250.639999999999</v>
      </c>
      <c r="H109" s="72">
        <v>46248.63</v>
      </c>
      <c r="I109" s="72">
        <v>1.76</v>
      </c>
      <c r="J109" s="72">
        <v>36946.050000000003</v>
      </c>
      <c r="K109" s="72">
        <v>85315.27</v>
      </c>
      <c r="L109" s="72">
        <v>2.31</v>
      </c>
      <c r="M109" s="72"/>
      <c r="N109" s="72"/>
      <c r="O109" s="72"/>
      <c r="P109" s="72">
        <v>32128.39</v>
      </c>
      <c r="Q109" s="72">
        <v>85407.3</v>
      </c>
      <c r="R109" s="72">
        <v>2.66</v>
      </c>
      <c r="S109" s="72">
        <v>31620.15</v>
      </c>
      <c r="T109" s="72">
        <v>70062.66</v>
      </c>
      <c r="U109" s="72">
        <v>2.2200000000000002</v>
      </c>
      <c r="V109" s="72">
        <v>42516.05</v>
      </c>
      <c r="W109" s="72">
        <v>62033.07</v>
      </c>
      <c r="X109" s="72">
        <v>1.46</v>
      </c>
      <c r="Y109" s="72">
        <v>155802.19</v>
      </c>
      <c r="Z109" s="72">
        <v>168342.02</v>
      </c>
      <c r="AA109" s="72">
        <v>1.08</v>
      </c>
      <c r="AB109" s="72">
        <v>282037.38</v>
      </c>
      <c r="AC109" s="72">
        <v>610132.25</v>
      </c>
      <c r="AD109" s="72">
        <v>2.16</v>
      </c>
      <c r="AE109" s="72">
        <v>140654.12</v>
      </c>
      <c r="AF109" s="72">
        <v>268702.62</v>
      </c>
      <c r="AG109" s="72">
        <v>1.91</v>
      </c>
      <c r="AH109" s="72">
        <v>211732.8</v>
      </c>
      <c r="AI109" s="72">
        <v>317872.25</v>
      </c>
      <c r="AJ109" s="72">
        <v>1.5</v>
      </c>
      <c r="AK109" s="72">
        <v>122921.09</v>
      </c>
      <c r="AL109" s="72">
        <v>158529.70000000001</v>
      </c>
      <c r="AM109" s="72">
        <v>1.29</v>
      </c>
      <c r="AN109" s="72">
        <v>118352.25</v>
      </c>
      <c r="AO109" s="72">
        <v>261717.95</v>
      </c>
      <c r="AP109" s="72">
        <v>2.21</v>
      </c>
    </row>
    <row r="110" spans="1:42" x14ac:dyDescent="0.3">
      <c r="A110" t="s">
        <v>73</v>
      </c>
      <c r="B110" s="6" t="s">
        <v>74</v>
      </c>
      <c r="C110" t="s">
        <v>708</v>
      </c>
      <c r="D110" s="73">
        <v>1913.89</v>
      </c>
      <c r="E110" s="73">
        <v>11414.52</v>
      </c>
      <c r="F110" s="73">
        <v>5.96</v>
      </c>
      <c r="G110" s="72">
        <v>80.239999999999995</v>
      </c>
      <c r="H110" s="72">
        <v>381.81</v>
      </c>
      <c r="I110" s="72">
        <v>4.76</v>
      </c>
      <c r="J110" s="72">
        <v>254.11</v>
      </c>
      <c r="K110" s="72">
        <v>1169.29</v>
      </c>
      <c r="L110" s="72">
        <v>4.5999999999999996</v>
      </c>
      <c r="M110" s="72">
        <v>299.45999999999998</v>
      </c>
      <c r="N110" s="72">
        <v>2330.9</v>
      </c>
      <c r="O110" s="72">
        <v>7.78</v>
      </c>
      <c r="P110" s="72">
        <v>152.26</v>
      </c>
      <c r="Q110" s="72">
        <v>896.66</v>
      </c>
      <c r="R110" s="72">
        <v>5.89</v>
      </c>
      <c r="S110" s="72">
        <v>121.02</v>
      </c>
      <c r="T110" s="72">
        <v>472.61</v>
      </c>
      <c r="U110" s="72">
        <v>3.91</v>
      </c>
      <c r="V110" s="72">
        <v>175.46</v>
      </c>
      <c r="W110" s="72">
        <v>810.28</v>
      </c>
      <c r="X110" s="72">
        <v>4.62</v>
      </c>
      <c r="Y110" s="72">
        <v>77.459999999999994</v>
      </c>
      <c r="Z110" s="72">
        <v>579.54999999999995</v>
      </c>
      <c r="AA110" s="72">
        <v>7.48</v>
      </c>
      <c r="AB110" s="72">
        <v>257.16000000000003</v>
      </c>
      <c r="AC110" s="72">
        <v>2015.7</v>
      </c>
      <c r="AD110" s="72">
        <v>7.84</v>
      </c>
      <c r="AE110" s="72">
        <v>126.7</v>
      </c>
      <c r="AF110" s="72">
        <v>709.22</v>
      </c>
      <c r="AG110" s="72">
        <v>5.6</v>
      </c>
      <c r="AH110" s="72">
        <v>164.72</v>
      </c>
      <c r="AI110" s="72">
        <v>894.07</v>
      </c>
      <c r="AJ110" s="72">
        <v>5.43</v>
      </c>
      <c r="AK110" s="72">
        <v>153.19999999999999</v>
      </c>
      <c r="AL110" s="72">
        <v>705.99</v>
      </c>
      <c r="AM110" s="72">
        <v>4.6100000000000003</v>
      </c>
      <c r="AN110" s="72">
        <v>52.1</v>
      </c>
      <c r="AO110" s="72">
        <v>448.43</v>
      </c>
      <c r="AP110" s="72">
        <v>8.61</v>
      </c>
    </row>
    <row r="111" spans="1:42" x14ac:dyDescent="0.3">
      <c r="A111" t="s">
        <v>282</v>
      </c>
      <c r="B111" s="6" t="s">
        <v>283</v>
      </c>
      <c r="C111" t="s">
        <v>771</v>
      </c>
      <c r="D111" s="73">
        <v>86.84</v>
      </c>
      <c r="E111" s="73">
        <v>775.96</v>
      </c>
      <c r="F111" s="73">
        <v>8.94</v>
      </c>
      <c r="G111" s="72"/>
      <c r="H111" s="72"/>
      <c r="I111" s="72"/>
      <c r="J111" s="72">
        <v>28.44</v>
      </c>
      <c r="K111" s="72">
        <v>268.14999999999998</v>
      </c>
      <c r="L111" s="72">
        <v>9.43</v>
      </c>
      <c r="M111" s="72">
        <v>40.299999999999997</v>
      </c>
      <c r="N111" s="72">
        <v>318.5</v>
      </c>
      <c r="O111" s="72">
        <v>7.9</v>
      </c>
      <c r="P111" s="72">
        <v>6.28</v>
      </c>
      <c r="Q111" s="72">
        <v>93.26</v>
      </c>
      <c r="R111" s="72">
        <v>14.85</v>
      </c>
      <c r="S111" s="72">
        <v>0.78</v>
      </c>
      <c r="T111" s="72">
        <v>1.72</v>
      </c>
      <c r="U111" s="72">
        <v>2.2000000000000002</v>
      </c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>
        <v>1.38</v>
      </c>
      <c r="AI111" s="72">
        <v>13.68</v>
      </c>
      <c r="AJ111" s="72">
        <v>9.91</v>
      </c>
      <c r="AK111" s="72">
        <v>9.66</v>
      </c>
      <c r="AL111" s="72">
        <v>80.66</v>
      </c>
      <c r="AM111" s="72">
        <v>8.35</v>
      </c>
      <c r="AN111" s="72"/>
      <c r="AO111" s="72"/>
      <c r="AP111" s="72"/>
    </row>
    <row r="112" spans="1:42" x14ac:dyDescent="0.3">
      <c r="A112" t="s">
        <v>77</v>
      </c>
      <c r="B112" s="6" t="s">
        <v>78</v>
      </c>
      <c r="C112" t="s">
        <v>710</v>
      </c>
      <c r="D112" s="73">
        <v>161.54</v>
      </c>
      <c r="E112" s="73">
        <v>1284.57</v>
      </c>
      <c r="F112" s="73">
        <v>7.95</v>
      </c>
      <c r="G112" s="72"/>
      <c r="H112" s="72"/>
      <c r="I112" s="72"/>
      <c r="J112" s="72">
        <v>8.6199999999999992</v>
      </c>
      <c r="K112" s="72">
        <v>88.97</v>
      </c>
      <c r="L112" s="72">
        <v>10.32</v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>
        <v>6.72</v>
      </c>
      <c r="AC112" s="72">
        <v>89.01</v>
      </c>
      <c r="AD112" s="72">
        <v>13.25</v>
      </c>
      <c r="AE112" s="72">
        <v>17.899999999999999</v>
      </c>
      <c r="AF112" s="72">
        <v>152.74</v>
      </c>
      <c r="AG112" s="72">
        <v>8.5299999999999994</v>
      </c>
      <c r="AH112" s="72">
        <v>49.26</v>
      </c>
      <c r="AI112" s="72">
        <v>336.62</v>
      </c>
      <c r="AJ112" s="72">
        <v>6.83</v>
      </c>
      <c r="AK112" s="72">
        <v>78.36</v>
      </c>
      <c r="AL112" s="72">
        <v>611.78</v>
      </c>
      <c r="AM112" s="72">
        <v>7.81</v>
      </c>
      <c r="AN112" s="72">
        <v>0.68</v>
      </c>
      <c r="AO112" s="72">
        <v>5.43</v>
      </c>
      <c r="AP112" s="72">
        <v>7.99</v>
      </c>
    </row>
    <row r="113" spans="1:42" x14ac:dyDescent="0.3">
      <c r="A113" t="s">
        <v>359</v>
      </c>
      <c r="B113" s="6" t="s">
        <v>360</v>
      </c>
      <c r="C113" t="s">
        <v>1348</v>
      </c>
      <c r="D113" s="73">
        <v>406.68</v>
      </c>
      <c r="E113" s="73">
        <v>811.32</v>
      </c>
      <c r="F113" s="73">
        <v>1.99</v>
      </c>
      <c r="G113" s="72">
        <v>66.72</v>
      </c>
      <c r="H113" s="72">
        <v>97.11</v>
      </c>
      <c r="I113" s="72">
        <v>1.46</v>
      </c>
      <c r="J113" s="72">
        <v>14.48</v>
      </c>
      <c r="K113" s="72">
        <v>38.54</v>
      </c>
      <c r="L113" s="72">
        <v>2.66</v>
      </c>
      <c r="M113" s="72">
        <v>18.98</v>
      </c>
      <c r="N113" s="72">
        <v>42.91</v>
      </c>
      <c r="O113" s="72">
        <v>2.2599999999999998</v>
      </c>
      <c r="P113" s="72">
        <v>46.62</v>
      </c>
      <c r="Q113" s="72">
        <v>98.85</v>
      </c>
      <c r="R113" s="72">
        <v>2.12</v>
      </c>
      <c r="S113" s="72">
        <v>41.14</v>
      </c>
      <c r="T113" s="72">
        <v>104.6</v>
      </c>
      <c r="U113" s="72">
        <v>2.54</v>
      </c>
      <c r="V113" s="72">
        <v>8.92</v>
      </c>
      <c r="W113" s="72">
        <v>29.04</v>
      </c>
      <c r="X113" s="72">
        <v>3.26</v>
      </c>
      <c r="Y113" s="72">
        <v>42.06</v>
      </c>
      <c r="Z113" s="72">
        <v>135.55000000000001</v>
      </c>
      <c r="AA113" s="72">
        <v>3.22</v>
      </c>
      <c r="AB113" s="72">
        <v>140.34</v>
      </c>
      <c r="AC113" s="72">
        <v>213.27</v>
      </c>
      <c r="AD113" s="72">
        <v>1.52</v>
      </c>
      <c r="AE113" s="72">
        <v>15.08</v>
      </c>
      <c r="AF113" s="72">
        <v>25.69</v>
      </c>
      <c r="AG113" s="72">
        <v>1.7</v>
      </c>
      <c r="AH113" s="72">
        <v>8.82</v>
      </c>
      <c r="AI113" s="72">
        <v>13.6</v>
      </c>
      <c r="AJ113" s="72">
        <v>1.54</v>
      </c>
      <c r="AK113" s="72">
        <v>1.5</v>
      </c>
      <c r="AL113" s="72">
        <v>5.76</v>
      </c>
      <c r="AM113" s="72">
        <v>3.84</v>
      </c>
      <c r="AN113" s="72">
        <v>2.02</v>
      </c>
      <c r="AO113" s="72">
        <v>6.41</v>
      </c>
      <c r="AP113" s="72">
        <v>3.17</v>
      </c>
    </row>
    <row r="114" spans="1:42" x14ac:dyDescent="0.3">
      <c r="A114" t="s">
        <v>389</v>
      </c>
      <c r="B114" s="6" t="s">
        <v>390</v>
      </c>
      <c r="C114" t="s">
        <v>873</v>
      </c>
      <c r="D114" s="73">
        <v>3874.34</v>
      </c>
      <c r="E114" s="73">
        <v>64054.25</v>
      </c>
      <c r="F114" s="73">
        <v>16.53</v>
      </c>
      <c r="G114" s="72">
        <v>303.10000000000002</v>
      </c>
      <c r="H114" s="72">
        <v>5204.8100000000004</v>
      </c>
      <c r="I114" s="72">
        <v>17.170000000000002</v>
      </c>
      <c r="J114" s="72">
        <v>152.91999999999999</v>
      </c>
      <c r="K114" s="72">
        <v>2704.5</v>
      </c>
      <c r="L114" s="72">
        <v>17.690000000000001</v>
      </c>
      <c r="M114" s="72">
        <v>115.92</v>
      </c>
      <c r="N114" s="72">
        <v>2227.9699999999998</v>
      </c>
      <c r="O114" s="72">
        <v>19.22</v>
      </c>
      <c r="P114" s="72">
        <v>239.12</v>
      </c>
      <c r="Q114" s="72">
        <v>3774.96</v>
      </c>
      <c r="R114" s="72">
        <v>15.79</v>
      </c>
      <c r="S114" s="72">
        <v>264.27999999999997</v>
      </c>
      <c r="T114" s="72">
        <v>3322.88</v>
      </c>
      <c r="U114" s="72">
        <v>12.57</v>
      </c>
      <c r="V114" s="72">
        <v>362.18</v>
      </c>
      <c r="W114" s="72">
        <v>5776.96</v>
      </c>
      <c r="X114" s="72">
        <v>15.95</v>
      </c>
      <c r="Y114" s="72">
        <v>364.02</v>
      </c>
      <c r="Z114" s="72">
        <v>6444.49</v>
      </c>
      <c r="AA114" s="72">
        <v>17.7</v>
      </c>
      <c r="AB114" s="72">
        <v>508.32</v>
      </c>
      <c r="AC114" s="72">
        <v>9286.91</v>
      </c>
      <c r="AD114" s="72">
        <v>18.27</v>
      </c>
      <c r="AE114" s="72">
        <v>468.76</v>
      </c>
      <c r="AF114" s="72">
        <v>7955.67</v>
      </c>
      <c r="AG114" s="72">
        <v>16.97</v>
      </c>
      <c r="AH114" s="72">
        <v>584.29999999999995</v>
      </c>
      <c r="AI114" s="72">
        <v>8939.69</v>
      </c>
      <c r="AJ114" s="72">
        <v>15.3</v>
      </c>
      <c r="AK114" s="72">
        <v>324.52</v>
      </c>
      <c r="AL114" s="72">
        <v>4985.9799999999996</v>
      </c>
      <c r="AM114" s="72">
        <v>15.36</v>
      </c>
      <c r="AN114" s="72">
        <v>186.9</v>
      </c>
      <c r="AO114" s="72">
        <v>3429.44</v>
      </c>
      <c r="AP114" s="72">
        <v>18.350000000000001</v>
      </c>
    </row>
    <row r="115" spans="1:42" x14ac:dyDescent="0.3">
      <c r="A115" t="s">
        <v>137</v>
      </c>
      <c r="B115" s="6" t="s">
        <v>138</v>
      </c>
      <c r="C115" t="s">
        <v>1280</v>
      </c>
      <c r="D115" s="73">
        <v>5441.72</v>
      </c>
      <c r="E115" s="73">
        <v>32513.68</v>
      </c>
      <c r="F115" s="73">
        <v>5.97</v>
      </c>
      <c r="G115" s="72">
        <v>702.58</v>
      </c>
      <c r="H115" s="72">
        <v>3532.94</v>
      </c>
      <c r="I115" s="72">
        <v>5.03</v>
      </c>
      <c r="J115" s="72">
        <v>405.04</v>
      </c>
      <c r="K115" s="72">
        <v>2151.11</v>
      </c>
      <c r="L115" s="72">
        <v>5.31</v>
      </c>
      <c r="M115" s="72">
        <v>429.16</v>
      </c>
      <c r="N115" s="72">
        <v>2828.33</v>
      </c>
      <c r="O115" s="72">
        <v>6.59</v>
      </c>
      <c r="P115" s="72">
        <v>421.12</v>
      </c>
      <c r="Q115" s="72">
        <v>2895.48</v>
      </c>
      <c r="R115" s="72">
        <v>6.88</v>
      </c>
      <c r="S115" s="72">
        <v>291.45999999999998</v>
      </c>
      <c r="T115" s="72">
        <v>2123.8200000000002</v>
      </c>
      <c r="U115" s="72">
        <v>7.29</v>
      </c>
      <c r="V115" s="72">
        <v>375.64</v>
      </c>
      <c r="W115" s="72">
        <v>2698.26</v>
      </c>
      <c r="X115" s="72">
        <v>7.18</v>
      </c>
      <c r="Y115" s="72">
        <v>382.76</v>
      </c>
      <c r="Z115" s="72">
        <v>2774.38</v>
      </c>
      <c r="AA115" s="72">
        <v>7.25</v>
      </c>
      <c r="AB115" s="72">
        <v>429.42</v>
      </c>
      <c r="AC115" s="72">
        <v>3383.7</v>
      </c>
      <c r="AD115" s="72">
        <v>7.88</v>
      </c>
      <c r="AE115" s="72">
        <v>407.62</v>
      </c>
      <c r="AF115" s="72">
        <v>2559.64</v>
      </c>
      <c r="AG115" s="72">
        <v>6.28</v>
      </c>
      <c r="AH115" s="72">
        <v>919.38</v>
      </c>
      <c r="AI115" s="72">
        <v>4358.1400000000003</v>
      </c>
      <c r="AJ115" s="72">
        <v>4.74</v>
      </c>
      <c r="AK115" s="72">
        <v>500.14</v>
      </c>
      <c r="AL115" s="72">
        <v>2182.9699999999998</v>
      </c>
      <c r="AM115" s="72">
        <v>4.3600000000000003</v>
      </c>
      <c r="AN115" s="72">
        <v>177.4</v>
      </c>
      <c r="AO115" s="72">
        <v>1024.9100000000001</v>
      </c>
      <c r="AP115" s="72">
        <v>5.78</v>
      </c>
    </row>
    <row r="116" spans="1:42" x14ac:dyDescent="0.3">
      <c r="A116" t="s">
        <v>248</v>
      </c>
      <c r="B116" s="6" t="s">
        <v>249</v>
      </c>
      <c r="C116" t="s">
        <v>762</v>
      </c>
      <c r="D116" s="73">
        <v>69.98</v>
      </c>
      <c r="E116" s="73">
        <v>28.73</v>
      </c>
      <c r="F116" s="73">
        <v>0.41</v>
      </c>
      <c r="G116" s="72">
        <v>19.96</v>
      </c>
      <c r="H116" s="72">
        <v>6.92</v>
      </c>
      <c r="I116" s="72">
        <v>0.35</v>
      </c>
      <c r="J116" s="72">
        <v>26.14</v>
      </c>
      <c r="K116" s="72">
        <v>11.82</v>
      </c>
      <c r="L116" s="72">
        <v>0.45</v>
      </c>
      <c r="M116" s="72"/>
      <c r="N116" s="72"/>
      <c r="O116" s="72"/>
      <c r="P116" s="72"/>
      <c r="Q116" s="72"/>
      <c r="R116" s="72"/>
      <c r="S116" s="72">
        <v>6.3</v>
      </c>
      <c r="T116" s="72">
        <v>2.02</v>
      </c>
      <c r="U116" s="72">
        <v>0.32</v>
      </c>
      <c r="V116" s="72"/>
      <c r="W116" s="72"/>
      <c r="X116" s="72"/>
      <c r="Y116" s="72"/>
      <c r="Z116" s="72"/>
      <c r="AA116" s="72"/>
      <c r="AB116" s="72">
        <v>1.78</v>
      </c>
      <c r="AC116" s="72">
        <v>1</v>
      </c>
      <c r="AD116" s="72">
        <v>0.56000000000000005</v>
      </c>
      <c r="AE116" s="72"/>
      <c r="AF116" s="72"/>
      <c r="AG116" s="72"/>
      <c r="AH116" s="72"/>
      <c r="AI116" s="72"/>
      <c r="AJ116" s="72"/>
      <c r="AK116" s="72"/>
      <c r="AL116" s="72"/>
      <c r="AM116" s="72"/>
      <c r="AN116" s="72">
        <v>15.8</v>
      </c>
      <c r="AO116" s="72">
        <v>6.97</v>
      </c>
      <c r="AP116" s="72">
        <v>0.44</v>
      </c>
    </row>
    <row r="117" spans="1:42" x14ac:dyDescent="0.3">
      <c r="A117" t="s">
        <v>371</v>
      </c>
      <c r="B117" s="6" t="s">
        <v>372</v>
      </c>
      <c r="C117" t="s">
        <v>1281</v>
      </c>
      <c r="D117" s="73">
        <v>1231.06</v>
      </c>
      <c r="E117" s="73">
        <v>4298.8</v>
      </c>
      <c r="F117" s="73">
        <v>3.49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>
        <v>67.680000000000007</v>
      </c>
      <c r="AI117" s="72">
        <v>192.06</v>
      </c>
      <c r="AJ117" s="72">
        <v>2.84</v>
      </c>
      <c r="AK117" s="72">
        <v>755.94</v>
      </c>
      <c r="AL117" s="72">
        <v>2513.3000000000002</v>
      </c>
      <c r="AM117" s="72">
        <v>3.32</v>
      </c>
      <c r="AN117" s="72">
        <v>407.44</v>
      </c>
      <c r="AO117" s="72">
        <v>1593.44</v>
      </c>
      <c r="AP117" s="72">
        <v>3.91</v>
      </c>
    </row>
    <row r="118" spans="1:42" x14ac:dyDescent="0.3">
      <c r="A118" t="s">
        <v>23</v>
      </c>
      <c r="B118" s="6" t="s">
        <v>24</v>
      </c>
      <c r="C118" t="s">
        <v>1282</v>
      </c>
      <c r="D118" s="73">
        <v>312.38</v>
      </c>
      <c r="E118" s="73">
        <v>254.18</v>
      </c>
      <c r="F118" s="73">
        <v>0.81</v>
      </c>
      <c r="G118" s="72">
        <v>5.26</v>
      </c>
      <c r="H118" s="72">
        <v>2.72</v>
      </c>
      <c r="I118" s="72">
        <v>0.52</v>
      </c>
      <c r="J118" s="72">
        <v>41.88</v>
      </c>
      <c r="K118" s="72">
        <v>40.229999999999997</v>
      </c>
      <c r="L118" s="72">
        <v>0.96</v>
      </c>
      <c r="M118" s="72">
        <v>40.119999999999997</v>
      </c>
      <c r="N118" s="72">
        <v>29.64</v>
      </c>
      <c r="O118" s="72">
        <v>0.74</v>
      </c>
      <c r="P118" s="72">
        <v>17.64</v>
      </c>
      <c r="Q118" s="72">
        <v>14.81</v>
      </c>
      <c r="R118" s="72">
        <v>0.84</v>
      </c>
      <c r="S118" s="72">
        <v>15.72</v>
      </c>
      <c r="T118" s="72">
        <v>9.35</v>
      </c>
      <c r="U118" s="72">
        <v>0.59</v>
      </c>
      <c r="V118" s="72">
        <v>27.8</v>
      </c>
      <c r="W118" s="72">
        <v>23.81</v>
      </c>
      <c r="X118" s="72">
        <v>0.86</v>
      </c>
      <c r="Y118" s="72">
        <v>22.96</v>
      </c>
      <c r="Z118" s="72">
        <v>21.47</v>
      </c>
      <c r="AA118" s="72">
        <v>0.94</v>
      </c>
      <c r="AB118" s="72">
        <v>54.74</v>
      </c>
      <c r="AC118" s="72">
        <v>36.21</v>
      </c>
      <c r="AD118" s="72">
        <v>0.66</v>
      </c>
      <c r="AE118" s="72">
        <v>33.14</v>
      </c>
      <c r="AF118" s="72">
        <v>28.49</v>
      </c>
      <c r="AG118" s="72">
        <v>0.86</v>
      </c>
      <c r="AH118" s="72">
        <v>17.96</v>
      </c>
      <c r="AI118" s="72">
        <v>19.350000000000001</v>
      </c>
      <c r="AJ118" s="72">
        <v>1.08</v>
      </c>
      <c r="AK118" s="72">
        <v>14.34</v>
      </c>
      <c r="AL118" s="72">
        <v>8.16</v>
      </c>
      <c r="AM118" s="72">
        <v>0.56999999999999995</v>
      </c>
      <c r="AN118" s="72">
        <v>20.82</v>
      </c>
      <c r="AO118" s="72">
        <v>19.91</v>
      </c>
      <c r="AP118" s="72">
        <v>0.96</v>
      </c>
    </row>
    <row r="119" spans="1:42" x14ac:dyDescent="0.3">
      <c r="C119" s="5" t="s">
        <v>742</v>
      </c>
      <c r="D119" s="73">
        <v>3386413.78</v>
      </c>
      <c r="E119" s="73">
        <v>9102482.4400000013</v>
      </c>
      <c r="F119" s="73">
        <v>2.6879415899376604</v>
      </c>
      <c r="G119" s="73">
        <v>262455.77000000008</v>
      </c>
      <c r="H119" s="73">
        <v>841974.82000000007</v>
      </c>
      <c r="I119" s="73">
        <v>3.208063667260963</v>
      </c>
      <c r="J119" s="73">
        <v>168335.55000000008</v>
      </c>
      <c r="K119" s="73">
        <v>636961.73999999987</v>
      </c>
      <c r="L119" s="73">
        <v>3.7838813013650392</v>
      </c>
      <c r="M119" s="73">
        <v>79891.650000000009</v>
      </c>
      <c r="N119" s="73">
        <v>547356.32999999996</v>
      </c>
      <c r="O119" s="73">
        <v>6.8512332640519995</v>
      </c>
      <c r="P119" s="73">
        <v>176444.24999999997</v>
      </c>
      <c r="Q119" s="73">
        <v>691226.7300000001</v>
      </c>
      <c r="R119" s="73">
        <v>3.9175361622722202</v>
      </c>
      <c r="S119" s="73">
        <v>149182.25999999998</v>
      </c>
      <c r="T119" s="73">
        <v>624041.99</v>
      </c>
      <c r="U119" s="73">
        <v>4.1830844364470687</v>
      </c>
      <c r="V119" s="73">
        <v>174093.50999999995</v>
      </c>
      <c r="W119" s="73">
        <v>636607.13000000024</v>
      </c>
      <c r="X119" s="73">
        <v>3.6566965075263314</v>
      </c>
      <c r="Y119" s="73">
        <v>344019.9800000001</v>
      </c>
      <c r="Z119" s="73">
        <v>807130.13000000012</v>
      </c>
      <c r="AA119" s="73">
        <v>2.3461722484839393</v>
      </c>
      <c r="AB119" s="73">
        <v>757226.16000000015</v>
      </c>
      <c r="AC119" s="73">
        <v>1356105.77</v>
      </c>
      <c r="AD119" s="73">
        <v>1.7908860544384781</v>
      </c>
      <c r="AE119" s="73">
        <v>420259.16999999993</v>
      </c>
      <c r="AF119" s="73">
        <v>721181.83000000007</v>
      </c>
      <c r="AG119" s="73">
        <v>1.7160406755669368</v>
      </c>
      <c r="AH119" s="73">
        <v>373388.95999999996</v>
      </c>
      <c r="AI119" s="73">
        <v>871162.34</v>
      </c>
      <c r="AJ119" s="73">
        <v>2.3331229182566084</v>
      </c>
      <c r="AK119" s="73">
        <v>247295.60999999996</v>
      </c>
      <c r="AL119" s="73">
        <v>593491.67000000016</v>
      </c>
      <c r="AM119" s="73">
        <v>2.3999280456292786</v>
      </c>
      <c r="AN119" s="73">
        <v>233820.92000000004</v>
      </c>
      <c r="AO119" s="73">
        <v>775241.94999999984</v>
      </c>
      <c r="AP119" s="73">
        <v>3.3155371640826652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AD0-2271-44E5-BCFF-896E691DE560}">
  <dimension ref="A1:AP88"/>
  <sheetViews>
    <sheetView zoomScale="50" zoomScaleNormal="50" workbookViewId="0">
      <selection sqref="A1:C1"/>
    </sheetView>
  </sheetViews>
  <sheetFormatPr baseColWidth="10" defaultRowHeight="14.4" x14ac:dyDescent="0.3"/>
  <cols>
    <col min="1" max="1" width="8" customWidth="1"/>
    <col min="2" max="3" width="33.77734375" customWidth="1"/>
    <col min="6" max="6" width="13.109375" customWidth="1"/>
  </cols>
  <sheetData>
    <row r="1" spans="1:42" x14ac:dyDescent="0.3">
      <c r="A1" s="87" t="s">
        <v>576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91.3</v>
      </c>
      <c r="E4" s="73">
        <v>824.01</v>
      </c>
      <c r="F4" s="73">
        <v>9.0299999999999994</v>
      </c>
      <c r="G4" s="72"/>
      <c r="H4" s="72"/>
      <c r="I4" s="72"/>
      <c r="J4" s="72"/>
      <c r="K4" s="72"/>
      <c r="L4" s="72"/>
      <c r="M4" s="72">
        <v>6.36</v>
      </c>
      <c r="N4" s="72">
        <v>52</v>
      </c>
      <c r="O4" s="72">
        <v>8.18</v>
      </c>
      <c r="P4" s="72">
        <v>32.979999999999997</v>
      </c>
      <c r="Q4" s="72">
        <v>315.74</v>
      </c>
      <c r="R4" s="72">
        <v>9.57</v>
      </c>
      <c r="S4" s="72">
        <v>20.54</v>
      </c>
      <c r="T4" s="72">
        <v>175.07</v>
      </c>
      <c r="U4" s="72">
        <v>8.52</v>
      </c>
      <c r="V4" s="72">
        <v>2.5</v>
      </c>
      <c r="W4" s="72">
        <v>19.43</v>
      </c>
      <c r="X4" s="72">
        <v>7.77</v>
      </c>
      <c r="Y4" s="72">
        <v>16.78</v>
      </c>
      <c r="Z4" s="72">
        <v>188.46</v>
      </c>
      <c r="AA4" s="72">
        <v>11.23</v>
      </c>
      <c r="AB4" s="72">
        <v>11.4</v>
      </c>
      <c r="AC4" s="72">
        <v>64.73</v>
      </c>
      <c r="AD4" s="72">
        <v>5.68</v>
      </c>
      <c r="AE4" s="72">
        <v>0.74</v>
      </c>
      <c r="AF4" s="72">
        <v>8.58</v>
      </c>
      <c r="AG4" s="72">
        <v>11.59</v>
      </c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73">
        <v>3296.68</v>
      </c>
      <c r="E5" s="73">
        <v>1231.28</v>
      </c>
      <c r="F5" s="73">
        <v>0.37</v>
      </c>
      <c r="G5" s="72">
        <v>180.88</v>
      </c>
      <c r="H5" s="72">
        <v>135.66</v>
      </c>
      <c r="I5" s="72">
        <v>0.75</v>
      </c>
      <c r="J5" s="72">
        <v>3115.8</v>
      </c>
      <c r="K5" s="72">
        <v>1095.6199999999999</v>
      </c>
      <c r="L5" s="72">
        <v>0.35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482</v>
      </c>
      <c r="B6" s="6" t="s">
        <v>498</v>
      </c>
      <c r="C6" t="s">
        <v>1252</v>
      </c>
      <c r="D6" s="73">
        <v>620.66</v>
      </c>
      <c r="E6" s="73">
        <v>208.08</v>
      </c>
      <c r="F6" s="73">
        <v>0.34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>
        <v>477.36</v>
      </c>
      <c r="AC6" s="72">
        <v>147.97999999999999</v>
      </c>
      <c r="AD6" s="72">
        <v>0.31</v>
      </c>
      <c r="AE6" s="72">
        <v>45.35</v>
      </c>
      <c r="AF6" s="72">
        <v>14.06</v>
      </c>
      <c r="AG6" s="72">
        <v>0.31</v>
      </c>
      <c r="AH6" s="72"/>
      <c r="AI6" s="72"/>
      <c r="AJ6" s="72"/>
      <c r="AK6" s="72"/>
      <c r="AL6" s="72"/>
      <c r="AM6" s="72"/>
      <c r="AN6" s="72">
        <v>97.95</v>
      </c>
      <c r="AO6" s="72">
        <v>46.04</v>
      </c>
      <c r="AP6" s="72">
        <v>0.47</v>
      </c>
    </row>
    <row r="7" spans="1:42" x14ac:dyDescent="0.3">
      <c r="A7" t="s">
        <v>69</v>
      </c>
      <c r="B7" s="6" t="s">
        <v>70</v>
      </c>
      <c r="C7" t="s">
        <v>837</v>
      </c>
      <c r="D7" s="73">
        <v>1408.76</v>
      </c>
      <c r="E7" s="73">
        <v>1388.47</v>
      </c>
      <c r="F7" s="73">
        <v>0.99</v>
      </c>
      <c r="G7" s="72">
        <v>111.68</v>
      </c>
      <c r="H7" s="72">
        <v>128.33000000000001</v>
      </c>
      <c r="I7" s="72">
        <v>1.1499999999999999</v>
      </c>
      <c r="J7" s="72">
        <v>85.92</v>
      </c>
      <c r="K7" s="72">
        <v>106.7</v>
      </c>
      <c r="L7" s="72">
        <v>1.24</v>
      </c>
      <c r="M7" s="72">
        <v>96.02</v>
      </c>
      <c r="N7" s="72">
        <v>162.25</v>
      </c>
      <c r="O7" s="72">
        <v>1.69</v>
      </c>
      <c r="P7" s="72">
        <v>70.2</v>
      </c>
      <c r="Q7" s="72">
        <v>116.86</v>
      </c>
      <c r="R7" s="72">
        <v>1.66</v>
      </c>
      <c r="S7" s="72">
        <v>188.98</v>
      </c>
      <c r="T7" s="72">
        <v>244.41</v>
      </c>
      <c r="U7" s="72">
        <v>1.29</v>
      </c>
      <c r="V7" s="72">
        <v>99.28</v>
      </c>
      <c r="W7" s="72">
        <v>116.28</v>
      </c>
      <c r="X7" s="72">
        <v>1.17</v>
      </c>
      <c r="Y7" s="72">
        <v>150.80000000000001</v>
      </c>
      <c r="Z7" s="72">
        <v>137.36000000000001</v>
      </c>
      <c r="AA7" s="72">
        <v>0.91</v>
      </c>
      <c r="AB7" s="72">
        <v>146.68</v>
      </c>
      <c r="AC7" s="72">
        <v>87.08</v>
      </c>
      <c r="AD7" s="72">
        <v>0.59</v>
      </c>
      <c r="AE7" s="72">
        <v>214.86</v>
      </c>
      <c r="AF7" s="72">
        <v>97.02</v>
      </c>
      <c r="AG7" s="72">
        <v>0.45</v>
      </c>
      <c r="AH7" s="72">
        <v>23.94</v>
      </c>
      <c r="AI7" s="72">
        <v>13.02</v>
      </c>
      <c r="AJ7" s="72">
        <v>0.54</v>
      </c>
      <c r="AK7" s="72">
        <v>196.44</v>
      </c>
      <c r="AL7" s="72">
        <v>149.88</v>
      </c>
      <c r="AM7" s="72">
        <v>0.76</v>
      </c>
      <c r="AN7" s="72">
        <v>23.96</v>
      </c>
      <c r="AO7" s="72">
        <v>29.27</v>
      </c>
      <c r="AP7" s="72">
        <v>1.22</v>
      </c>
    </row>
    <row r="8" spans="1:42" x14ac:dyDescent="0.3">
      <c r="A8" t="s">
        <v>99</v>
      </c>
      <c r="B8" s="6" t="s">
        <v>100</v>
      </c>
      <c r="C8" t="s">
        <v>749</v>
      </c>
      <c r="D8" s="73">
        <v>1246.92</v>
      </c>
      <c r="E8" s="73">
        <v>2209.8000000000002</v>
      </c>
      <c r="F8" s="73">
        <v>1.77</v>
      </c>
      <c r="G8" s="72">
        <v>120.38</v>
      </c>
      <c r="H8" s="72">
        <v>316.36</v>
      </c>
      <c r="I8" s="72">
        <v>2.63</v>
      </c>
      <c r="J8" s="72">
        <v>82.12</v>
      </c>
      <c r="K8" s="72">
        <v>166.59</v>
      </c>
      <c r="L8" s="72">
        <v>2.0299999999999998</v>
      </c>
      <c r="M8" s="72">
        <v>257.92</v>
      </c>
      <c r="N8" s="72">
        <v>572.46</v>
      </c>
      <c r="O8" s="72">
        <v>2.2200000000000002</v>
      </c>
      <c r="P8" s="72">
        <v>55.32</v>
      </c>
      <c r="Q8" s="72">
        <v>151.22999999999999</v>
      </c>
      <c r="R8" s="72">
        <v>2.73</v>
      </c>
      <c r="S8" s="72">
        <v>86.92</v>
      </c>
      <c r="T8" s="72">
        <v>236.35</v>
      </c>
      <c r="U8" s="72">
        <v>2.72</v>
      </c>
      <c r="V8" s="72">
        <v>57.58</v>
      </c>
      <c r="W8" s="72">
        <v>163.43</v>
      </c>
      <c r="X8" s="72">
        <v>2.84</v>
      </c>
      <c r="Y8" s="72">
        <v>60.06</v>
      </c>
      <c r="Z8" s="72">
        <v>129.09</v>
      </c>
      <c r="AA8" s="72">
        <v>2.15</v>
      </c>
      <c r="AB8" s="72">
        <v>132.1</v>
      </c>
      <c r="AC8" s="72">
        <v>183.53</v>
      </c>
      <c r="AD8" s="72">
        <v>1.39</v>
      </c>
      <c r="AE8" s="72">
        <v>169.28</v>
      </c>
      <c r="AF8" s="72">
        <v>110.28</v>
      </c>
      <c r="AG8" s="72">
        <v>0.65</v>
      </c>
      <c r="AH8" s="72">
        <v>66.7</v>
      </c>
      <c r="AI8" s="72">
        <v>50.35</v>
      </c>
      <c r="AJ8" s="72">
        <v>0.75</v>
      </c>
      <c r="AK8" s="72">
        <v>146.91999999999999</v>
      </c>
      <c r="AL8" s="72">
        <v>110.3</v>
      </c>
      <c r="AM8" s="72">
        <v>0.75</v>
      </c>
      <c r="AN8" s="72">
        <v>11.62</v>
      </c>
      <c r="AO8" s="72">
        <v>19.829999999999998</v>
      </c>
      <c r="AP8" s="72">
        <v>1.71</v>
      </c>
    </row>
    <row r="9" spans="1:42" x14ac:dyDescent="0.3">
      <c r="A9" t="s">
        <v>421</v>
      </c>
      <c r="B9" s="6" t="s">
        <v>422</v>
      </c>
      <c r="C9" t="s">
        <v>819</v>
      </c>
      <c r="D9" s="73">
        <v>5.96</v>
      </c>
      <c r="E9" s="73">
        <v>18.809999999999999</v>
      </c>
      <c r="F9" s="73">
        <v>3.16</v>
      </c>
      <c r="G9" s="72"/>
      <c r="H9" s="72"/>
      <c r="I9" s="72"/>
      <c r="J9" s="72"/>
      <c r="K9" s="72"/>
      <c r="L9" s="72"/>
      <c r="M9" s="72"/>
      <c r="N9" s="72"/>
      <c r="O9" s="72"/>
      <c r="P9" s="72">
        <v>3.12</v>
      </c>
      <c r="Q9" s="72">
        <v>16.11</v>
      </c>
      <c r="R9" s="72">
        <v>5.16</v>
      </c>
      <c r="S9" s="72"/>
      <c r="T9" s="72"/>
      <c r="U9" s="72"/>
      <c r="V9" s="72"/>
      <c r="W9" s="72"/>
      <c r="X9" s="72"/>
      <c r="Y9" s="72">
        <v>2.84</v>
      </c>
      <c r="Z9" s="72">
        <v>2.7</v>
      </c>
      <c r="AA9" s="72">
        <v>0.95</v>
      </c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31</v>
      </c>
      <c r="B10" s="6" t="s">
        <v>32</v>
      </c>
      <c r="C10" t="s">
        <v>701</v>
      </c>
      <c r="D10" s="73">
        <v>1910.54</v>
      </c>
      <c r="E10" s="73">
        <v>3321.82</v>
      </c>
      <c r="F10" s="73">
        <v>1.74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>
        <v>122.76</v>
      </c>
      <c r="Z10" s="72">
        <v>262.72000000000003</v>
      </c>
      <c r="AA10" s="72">
        <v>2.14</v>
      </c>
      <c r="AB10" s="72">
        <v>402.16</v>
      </c>
      <c r="AC10" s="72">
        <v>455.1</v>
      </c>
      <c r="AD10" s="72">
        <v>1.1299999999999999</v>
      </c>
      <c r="AE10" s="72">
        <v>445.06</v>
      </c>
      <c r="AF10" s="72">
        <v>430.66</v>
      </c>
      <c r="AG10" s="72">
        <v>0.97</v>
      </c>
      <c r="AH10" s="72">
        <v>88.24</v>
      </c>
      <c r="AI10" s="72">
        <v>149.97</v>
      </c>
      <c r="AJ10" s="72">
        <v>1.7</v>
      </c>
      <c r="AK10" s="72">
        <v>847.4</v>
      </c>
      <c r="AL10" s="72">
        <v>2009</v>
      </c>
      <c r="AM10" s="72">
        <v>2.37</v>
      </c>
      <c r="AN10" s="72">
        <v>4.92</v>
      </c>
      <c r="AO10" s="72">
        <v>14.38</v>
      </c>
      <c r="AP10" s="72">
        <v>2.92</v>
      </c>
    </row>
    <row r="11" spans="1:42" x14ac:dyDescent="0.3">
      <c r="A11" t="s">
        <v>113</v>
      </c>
      <c r="B11" s="6" t="s">
        <v>114</v>
      </c>
      <c r="C11" t="s">
        <v>1141</v>
      </c>
      <c r="D11" s="73">
        <v>6.34</v>
      </c>
      <c r="E11" s="73">
        <v>11.41</v>
      </c>
      <c r="F11" s="73">
        <v>1.8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>
        <v>6.34</v>
      </c>
      <c r="AF11" s="72">
        <v>11.41</v>
      </c>
      <c r="AG11" s="72">
        <v>1.8</v>
      </c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217</v>
      </c>
      <c r="B12" s="6" t="s">
        <v>218</v>
      </c>
      <c r="C12" t="s">
        <v>1346</v>
      </c>
      <c r="D12" s="73">
        <v>118.12</v>
      </c>
      <c r="E12" s="73">
        <v>912.01</v>
      </c>
      <c r="F12" s="73">
        <v>7.72</v>
      </c>
      <c r="G12" s="72">
        <v>14.1</v>
      </c>
      <c r="H12" s="72">
        <v>127.64</v>
      </c>
      <c r="I12" s="72">
        <v>9.0500000000000007</v>
      </c>
      <c r="J12" s="72"/>
      <c r="K12" s="72"/>
      <c r="L12" s="72"/>
      <c r="M12" s="72">
        <v>25.58</v>
      </c>
      <c r="N12" s="72">
        <v>288.93</v>
      </c>
      <c r="O12" s="72">
        <v>11.3</v>
      </c>
      <c r="P12" s="72">
        <v>20</v>
      </c>
      <c r="Q12" s="72">
        <v>188.18</v>
      </c>
      <c r="R12" s="72">
        <v>9.41</v>
      </c>
      <c r="S12" s="72">
        <v>2.96</v>
      </c>
      <c r="T12" s="72">
        <v>20.13</v>
      </c>
      <c r="U12" s="72">
        <v>6.8</v>
      </c>
      <c r="V12" s="72">
        <v>4.38</v>
      </c>
      <c r="W12" s="72">
        <v>67.45</v>
      </c>
      <c r="X12" s="72">
        <v>15.4</v>
      </c>
      <c r="Y12" s="72">
        <v>6</v>
      </c>
      <c r="Z12" s="72">
        <v>89.15</v>
      </c>
      <c r="AA12" s="72">
        <v>14.86</v>
      </c>
      <c r="AB12" s="72">
        <v>4.2</v>
      </c>
      <c r="AC12" s="72">
        <v>21.62</v>
      </c>
      <c r="AD12" s="72">
        <v>5.15</v>
      </c>
      <c r="AE12" s="72">
        <v>18.82</v>
      </c>
      <c r="AF12" s="72">
        <v>17.43</v>
      </c>
      <c r="AG12" s="72">
        <v>0.93</v>
      </c>
      <c r="AH12" s="72">
        <v>8.6999999999999993</v>
      </c>
      <c r="AI12" s="72">
        <v>29.71</v>
      </c>
      <c r="AJ12" s="72">
        <v>3.42</v>
      </c>
      <c r="AK12" s="72">
        <v>8.34</v>
      </c>
      <c r="AL12" s="72">
        <v>57.52</v>
      </c>
      <c r="AM12" s="72">
        <v>6.9</v>
      </c>
      <c r="AN12" s="72">
        <v>5.04</v>
      </c>
      <c r="AO12" s="72">
        <v>4.24</v>
      </c>
      <c r="AP12" s="72">
        <v>0.84</v>
      </c>
    </row>
    <row r="13" spans="1:42" x14ac:dyDescent="0.3">
      <c r="A13" t="s">
        <v>151</v>
      </c>
      <c r="B13" s="6" t="s">
        <v>152</v>
      </c>
      <c r="C13" t="s">
        <v>1324</v>
      </c>
      <c r="D13" s="73">
        <v>41.22</v>
      </c>
      <c r="E13" s="73">
        <v>995.16</v>
      </c>
      <c r="F13" s="73">
        <v>24.14</v>
      </c>
      <c r="G13" s="72">
        <v>2.02</v>
      </c>
      <c r="H13" s="72">
        <v>60.6</v>
      </c>
      <c r="I13" s="72">
        <v>30</v>
      </c>
      <c r="J13" s="72">
        <v>5.18</v>
      </c>
      <c r="K13" s="72">
        <v>150.88</v>
      </c>
      <c r="L13" s="72">
        <v>29.13</v>
      </c>
      <c r="M13" s="72">
        <v>4.5599999999999996</v>
      </c>
      <c r="N13" s="72">
        <v>99.41</v>
      </c>
      <c r="O13" s="72">
        <v>21.8</v>
      </c>
      <c r="P13" s="72">
        <v>6.36</v>
      </c>
      <c r="Q13" s="72">
        <v>167.34</v>
      </c>
      <c r="R13" s="72">
        <v>26.31</v>
      </c>
      <c r="S13" s="72">
        <v>6.5</v>
      </c>
      <c r="T13" s="72">
        <v>149.13</v>
      </c>
      <c r="U13" s="72">
        <v>22.94</v>
      </c>
      <c r="V13" s="72">
        <v>8.06</v>
      </c>
      <c r="W13" s="72">
        <v>154.47</v>
      </c>
      <c r="X13" s="72">
        <v>19.16</v>
      </c>
      <c r="Y13" s="72">
        <v>1.54</v>
      </c>
      <c r="Z13" s="72">
        <v>43.12</v>
      </c>
      <c r="AA13" s="72">
        <v>28</v>
      </c>
      <c r="AB13" s="72">
        <v>2.6</v>
      </c>
      <c r="AC13" s="72">
        <v>72.540000000000006</v>
      </c>
      <c r="AD13" s="72">
        <v>27.9</v>
      </c>
      <c r="AE13" s="72">
        <v>1.6</v>
      </c>
      <c r="AF13" s="72">
        <v>44.48</v>
      </c>
      <c r="AG13" s="72">
        <v>27.8</v>
      </c>
      <c r="AH13" s="72">
        <v>2.8</v>
      </c>
      <c r="AI13" s="72">
        <v>53.2</v>
      </c>
      <c r="AJ13" s="72">
        <v>19</v>
      </c>
      <c r="AK13" s="72"/>
      <c r="AL13" s="72"/>
      <c r="AM13" s="72"/>
      <c r="AN13" s="72"/>
      <c r="AO13" s="72"/>
      <c r="AP13" s="72"/>
    </row>
    <row r="14" spans="1:42" x14ac:dyDescent="0.3">
      <c r="A14" t="s">
        <v>105</v>
      </c>
      <c r="B14" s="6" t="s">
        <v>106</v>
      </c>
      <c r="C14" t="s">
        <v>860</v>
      </c>
      <c r="D14" s="73">
        <v>115.99</v>
      </c>
      <c r="E14" s="73">
        <v>350.68</v>
      </c>
      <c r="F14" s="73">
        <v>3.02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>
        <v>1.3</v>
      </c>
      <c r="W14" s="72">
        <v>5.46</v>
      </c>
      <c r="X14" s="72">
        <v>4.2</v>
      </c>
      <c r="Y14" s="72">
        <v>1.5</v>
      </c>
      <c r="Z14" s="72">
        <v>6.15</v>
      </c>
      <c r="AA14" s="72">
        <v>4.0999999999999996</v>
      </c>
      <c r="AB14" s="72"/>
      <c r="AC14" s="72"/>
      <c r="AD14" s="72"/>
      <c r="AE14" s="72">
        <v>51.24</v>
      </c>
      <c r="AF14" s="72">
        <v>159.56</v>
      </c>
      <c r="AG14" s="72">
        <v>3.11</v>
      </c>
      <c r="AH14" s="72"/>
      <c r="AI14" s="72"/>
      <c r="AJ14" s="72"/>
      <c r="AK14" s="72">
        <v>58.51</v>
      </c>
      <c r="AL14" s="72">
        <v>168.6</v>
      </c>
      <c r="AM14" s="72">
        <v>2.88</v>
      </c>
      <c r="AN14" s="72">
        <v>3.44</v>
      </c>
      <c r="AO14" s="72">
        <v>10.9</v>
      </c>
      <c r="AP14" s="72">
        <v>3.17</v>
      </c>
    </row>
    <row r="15" spans="1:42" x14ac:dyDescent="0.3">
      <c r="A15" t="s">
        <v>19</v>
      </c>
      <c r="B15" s="6" t="s">
        <v>20</v>
      </c>
      <c r="C15" t="s">
        <v>1255</v>
      </c>
      <c r="D15" s="73">
        <v>83024.89</v>
      </c>
      <c r="E15" s="73">
        <v>248605.33</v>
      </c>
      <c r="F15" s="73">
        <v>2.99</v>
      </c>
      <c r="G15" s="72">
        <v>40686.82</v>
      </c>
      <c r="H15" s="72">
        <v>107634.69</v>
      </c>
      <c r="I15" s="72">
        <v>2.65</v>
      </c>
      <c r="J15" s="72">
        <v>10085.280000000001</v>
      </c>
      <c r="K15" s="72">
        <v>31128.62</v>
      </c>
      <c r="L15" s="72">
        <v>3.09</v>
      </c>
      <c r="M15" s="72">
        <v>23.94</v>
      </c>
      <c r="N15" s="72">
        <v>72.540000000000006</v>
      </c>
      <c r="O15" s="72">
        <v>3.03</v>
      </c>
      <c r="P15" s="72">
        <v>6333.36</v>
      </c>
      <c r="Q15" s="72">
        <v>22108.7</v>
      </c>
      <c r="R15" s="72">
        <v>3.49</v>
      </c>
      <c r="S15" s="72">
        <v>443.17</v>
      </c>
      <c r="T15" s="72">
        <v>1304.0999999999999</v>
      </c>
      <c r="U15" s="72">
        <v>2.94</v>
      </c>
      <c r="V15" s="72">
        <v>1720.11</v>
      </c>
      <c r="W15" s="72">
        <v>4838.43</v>
      </c>
      <c r="X15" s="72">
        <v>2.81</v>
      </c>
      <c r="Y15" s="72">
        <v>1906.39</v>
      </c>
      <c r="Z15" s="72">
        <v>5589.25</v>
      </c>
      <c r="AA15" s="72">
        <v>2.93</v>
      </c>
      <c r="AB15" s="72">
        <v>187.62</v>
      </c>
      <c r="AC15" s="72">
        <v>610.03</v>
      </c>
      <c r="AD15" s="72">
        <v>3.25</v>
      </c>
      <c r="AE15" s="72">
        <v>1237.56</v>
      </c>
      <c r="AF15" s="72">
        <v>3962.98</v>
      </c>
      <c r="AG15" s="72">
        <v>3.2</v>
      </c>
      <c r="AH15" s="72">
        <v>399.27</v>
      </c>
      <c r="AI15" s="72">
        <v>1087.8</v>
      </c>
      <c r="AJ15" s="72">
        <v>2.72</v>
      </c>
      <c r="AK15" s="72">
        <v>375.1</v>
      </c>
      <c r="AL15" s="72">
        <v>1520.65</v>
      </c>
      <c r="AM15" s="72">
        <v>4.05</v>
      </c>
      <c r="AN15" s="72">
        <v>19626.27</v>
      </c>
      <c r="AO15" s="72">
        <v>68747.53</v>
      </c>
      <c r="AP15" s="72">
        <v>3.5</v>
      </c>
    </row>
    <row r="16" spans="1:42" x14ac:dyDescent="0.3">
      <c r="A16" t="s">
        <v>549</v>
      </c>
      <c r="B16" s="6" t="s">
        <v>556</v>
      </c>
      <c r="C16" t="s">
        <v>881</v>
      </c>
      <c r="D16" s="73">
        <v>1.64</v>
      </c>
      <c r="E16" s="73">
        <v>0.9</v>
      </c>
      <c r="F16" s="73">
        <v>0.55000000000000004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>
        <v>1.64</v>
      </c>
      <c r="AF16" s="72">
        <v>0.9</v>
      </c>
      <c r="AG16" s="72">
        <v>0.55000000000000004</v>
      </c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67</v>
      </c>
      <c r="B17" s="6" t="s">
        <v>68</v>
      </c>
      <c r="C17" t="s">
        <v>861</v>
      </c>
      <c r="D17" s="73">
        <v>453.28</v>
      </c>
      <c r="E17" s="73">
        <v>1008.83</v>
      </c>
      <c r="F17" s="73">
        <v>2.23</v>
      </c>
      <c r="G17" s="72">
        <v>27.18</v>
      </c>
      <c r="H17" s="72">
        <v>93.28</v>
      </c>
      <c r="I17" s="72">
        <v>3.43</v>
      </c>
      <c r="J17" s="72">
        <v>9.1</v>
      </c>
      <c r="K17" s="72">
        <v>29.62</v>
      </c>
      <c r="L17" s="72">
        <v>3.25</v>
      </c>
      <c r="M17" s="72">
        <v>0.78</v>
      </c>
      <c r="N17" s="72">
        <v>3.28</v>
      </c>
      <c r="O17" s="72">
        <v>4.21</v>
      </c>
      <c r="P17" s="72">
        <v>29.7</v>
      </c>
      <c r="Q17" s="72">
        <v>109.54</v>
      </c>
      <c r="R17" s="72">
        <v>3.69</v>
      </c>
      <c r="S17" s="72">
        <v>125.32</v>
      </c>
      <c r="T17" s="72">
        <v>331.06</v>
      </c>
      <c r="U17" s="72">
        <v>2.64</v>
      </c>
      <c r="V17" s="72">
        <v>14.56</v>
      </c>
      <c r="W17" s="72">
        <v>27.1</v>
      </c>
      <c r="X17" s="72">
        <v>1.86</v>
      </c>
      <c r="Y17" s="72">
        <v>80.66</v>
      </c>
      <c r="Z17" s="72">
        <v>184.49</v>
      </c>
      <c r="AA17" s="72">
        <v>2.29</v>
      </c>
      <c r="AB17" s="72">
        <v>64.959999999999994</v>
      </c>
      <c r="AC17" s="72">
        <v>105.98</v>
      </c>
      <c r="AD17" s="72">
        <v>1.63</v>
      </c>
      <c r="AE17" s="72">
        <v>95.58</v>
      </c>
      <c r="AF17" s="72">
        <v>106.5</v>
      </c>
      <c r="AG17" s="72">
        <v>1.1100000000000001</v>
      </c>
      <c r="AH17" s="72">
        <v>3.26</v>
      </c>
      <c r="AI17" s="72">
        <v>2.93</v>
      </c>
      <c r="AJ17" s="72">
        <v>0.9</v>
      </c>
      <c r="AK17" s="72">
        <v>2.1800000000000002</v>
      </c>
      <c r="AL17" s="72">
        <v>15.04</v>
      </c>
      <c r="AM17" s="72">
        <v>6.9</v>
      </c>
      <c r="AN17" s="72"/>
      <c r="AO17" s="72"/>
      <c r="AP17" s="72"/>
    </row>
    <row r="18" spans="1:42" x14ac:dyDescent="0.3">
      <c r="A18" t="s">
        <v>25</v>
      </c>
      <c r="B18" s="6" t="s">
        <v>26</v>
      </c>
      <c r="C18" t="s">
        <v>699</v>
      </c>
      <c r="D18" s="73">
        <v>671.78</v>
      </c>
      <c r="E18" s="73">
        <v>2109.89</v>
      </c>
      <c r="F18" s="73">
        <v>3.14</v>
      </c>
      <c r="G18" s="72">
        <v>38.68</v>
      </c>
      <c r="H18" s="72">
        <v>149</v>
      </c>
      <c r="I18" s="72">
        <v>3.85</v>
      </c>
      <c r="J18" s="72">
        <v>75.84</v>
      </c>
      <c r="K18" s="72">
        <v>340.37</v>
      </c>
      <c r="L18" s="72">
        <v>4.49</v>
      </c>
      <c r="M18" s="72">
        <v>2.92</v>
      </c>
      <c r="N18" s="72">
        <v>9.93</v>
      </c>
      <c r="O18" s="72">
        <v>3.4</v>
      </c>
      <c r="P18" s="72">
        <v>19.66</v>
      </c>
      <c r="Q18" s="72">
        <v>83.09</v>
      </c>
      <c r="R18" s="72">
        <v>4.2300000000000004</v>
      </c>
      <c r="S18" s="72">
        <v>116.38</v>
      </c>
      <c r="T18" s="72">
        <v>423.93</v>
      </c>
      <c r="U18" s="72">
        <v>3.64</v>
      </c>
      <c r="V18" s="72">
        <v>10.94</v>
      </c>
      <c r="W18" s="72">
        <v>39.869999999999997</v>
      </c>
      <c r="X18" s="72">
        <v>3.64</v>
      </c>
      <c r="Y18" s="72">
        <v>92</v>
      </c>
      <c r="Z18" s="72">
        <v>263.48</v>
      </c>
      <c r="AA18" s="72">
        <v>2.86</v>
      </c>
      <c r="AB18" s="72">
        <v>37.979999999999997</v>
      </c>
      <c r="AC18" s="72">
        <v>88.34</v>
      </c>
      <c r="AD18" s="72">
        <v>2.33</v>
      </c>
      <c r="AE18" s="72">
        <v>51.1</v>
      </c>
      <c r="AF18" s="72">
        <v>121.87</v>
      </c>
      <c r="AG18" s="72">
        <v>2.38</v>
      </c>
      <c r="AH18" s="72">
        <v>51.5</v>
      </c>
      <c r="AI18" s="72">
        <v>145.05000000000001</v>
      </c>
      <c r="AJ18" s="72">
        <v>2.82</v>
      </c>
      <c r="AK18" s="72">
        <v>134.12</v>
      </c>
      <c r="AL18" s="72">
        <v>347.54</v>
      </c>
      <c r="AM18" s="72">
        <v>2.59</v>
      </c>
      <c r="AN18" s="72">
        <v>40.659999999999997</v>
      </c>
      <c r="AO18" s="72">
        <v>97.43</v>
      </c>
      <c r="AP18" s="72">
        <v>2.4</v>
      </c>
    </row>
    <row r="19" spans="1:42" x14ac:dyDescent="0.3">
      <c r="A19" t="s">
        <v>27</v>
      </c>
      <c r="B19" s="6" t="s">
        <v>28</v>
      </c>
      <c r="C19" t="s">
        <v>700</v>
      </c>
      <c r="D19" s="73">
        <v>73.599999999999994</v>
      </c>
      <c r="E19" s="73">
        <v>530.28</v>
      </c>
      <c r="F19" s="73">
        <v>7.2</v>
      </c>
      <c r="G19" s="72">
        <v>1.56</v>
      </c>
      <c r="H19" s="72">
        <v>12.01</v>
      </c>
      <c r="I19" s="72">
        <v>7.7</v>
      </c>
      <c r="J19" s="72"/>
      <c r="K19" s="72"/>
      <c r="L19" s="72"/>
      <c r="M19" s="72">
        <v>4.3600000000000003</v>
      </c>
      <c r="N19" s="72">
        <v>36.97</v>
      </c>
      <c r="O19" s="72">
        <v>8.48</v>
      </c>
      <c r="P19" s="72">
        <v>19.46</v>
      </c>
      <c r="Q19" s="72">
        <v>151.26</v>
      </c>
      <c r="R19" s="72">
        <v>7.77</v>
      </c>
      <c r="S19" s="72">
        <v>14.98</v>
      </c>
      <c r="T19" s="72">
        <v>79.84</v>
      </c>
      <c r="U19" s="72">
        <v>5.33</v>
      </c>
      <c r="V19" s="72">
        <v>1.02</v>
      </c>
      <c r="W19" s="72">
        <v>8.36</v>
      </c>
      <c r="X19" s="72">
        <v>8.1999999999999993</v>
      </c>
      <c r="Y19" s="72">
        <v>2.64</v>
      </c>
      <c r="Z19" s="72">
        <v>19.8</v>
      </c>
      <c r="AA19" s="72">
        <v>7.5</v>
      </c>
      <c r="AB19" s="72">
        <v>28.7</v>
      </c>
      <c r="AC19" s="72">
        <v>216.92</v>
      </c>
      <c r="AD19" s="72">
        <v>7.56</v>
      </c>
      <c r="AE19" s="72">
        <v>0.88</v>
      </c>
      <c r="AF19" s="72">
        <v>5.0999999999999996</v>
      </c>
      <c r="AG19" s="72">
        <v>5.8</v>
      </c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457</v>
      </c>
      <c r="B20" s="6" t="s">
        <v>458</v>
      </c>
      <c r="C20" t="s">
        <v>870</v>
      </c>
      <c r="D20" s="73">
        <v>1.22</v>
      </c>
      <c r="E20" s="73">
        <v>0.98</v>
      </c>
      <c r="F20" s="73">
        <v>0.8</v>
      </c>
      <c r="G20" s="72">
        <v>1.22</v>
      </c>
      <c r="H20" s="72">
        <v>0.98</v>
      </c>
      <c r="I20" s="72">
        <v>0.8</v>
      </c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107</v>
      </c>
      <c r="B21" s="6" t="s">
        <v>108</v>
      </c>
      <c r="C21" t="s">
        <v>1325</v>
      </c>
      <c r="D21" s="73">
        <v>859.85</v>
      </c>
      <c r="E21" s="73">
        <v>1074.0999999999999</v>
      </c>
      <c r="F21" s="73">
        <v>1.25</v>
      </c>
      <c r="G21" s="72">
        <v>11.5</v>
      </c>
      <c r="H21" s="72">
        <v>14.1</v>
      </c>
      <c r="I21" s="72">
        <v>1.23</v>
      </c>
      <c r="J21" s="72">
        <v>17.14</v>
      </c>
      <c r="K21" s="72">
        <v>24.39</v>
      </c>
      <c r="L21" s="72">
        <v>1.42</v>
      </c>
      <c r="M21" s="72">
        <v>4.68</v>
      </c>
      <c r="N21" s="72">
        <v>6.12</v>
      </c>
      <c r="O21" s="72">
        <v>1.31</v>
      </c>
      <c r="P21" s="72">
        <v>11.36</v>
      </c>
      <c r="Q21" s="72">
        <v>8.5</v>
      </c>
      <c r="R21" s="72">
        <v>0.75</v>
      </c>
      <c r="S21" s="72">
        <v>76.48</v>
      </c>
      <c r="T21" s="72">
        <v>61.26</v>
      </c>
      <c r="U21" s="72">
        <v>0.8</v>
      </c>
      <c r="V21" s="72">
        <v>134.06</v>
      </c>
      <c r="W21" s="72">
        <v>229.61</v>
      </c>
      <c r="X21" s="72">
        <v>1.71</v>
      </c>
      <c r="Y21" s="72">
        <v>147.86000000000001</v>
      </c>
      <c r="Z21" s="72">
        <v>232.53</v>
      </c>
      <c r="AA21" s="72">
        <v>1.57</v>
      </c>
      <c r="AB21" s="72">
        <v>45.7</v>
      </c>
      <c r="AC21" s="72">
        <v>55.89</v>
      </c>
      <c r="AD21" s="72">
        <v>1.22</v>
      </c>
      <c r="AE21" s="72">
        <v>52.02</v>
      </c>
      <c r="AF21" s="72">
        <v>78.040000000000006</v>
      </c>
      <c r="AG21" s="72">
        <v>1.5</v>
      </c>
      <c r="AH21" s="72">
        <v>228.18</v>
      </c>
      <c r="AI21" s="72">
        <v>246.75</v>
      </c>
      <c r="AJ21" s="72">
        <v>1.08</v>
      </c>
      <c r="AK21" s="72">
        <v>80.88</v>
      </c>
      <c r="AL21" s="72">
        <v>78.36</v>
      </c>
      <c r="AM21" s="72">
        <v>0.97</v>
      </c>
      <c r="AN21" s="72">
        <v>49.99</v>
      </c>
      <c r="AO21" s="72">
        <v>38.53</v>
      </c>
      <c r="AP21" s="72">
        <v>0.77</v>
      </c>
    </row>
    <row r="22" spans="1:42" x14ac:dyDescent="0.3">
      <c r="A22" t="s">
        <v>109</v>
      </c>
      <c r="B22" s="6" t="s">
        <v>110</v>
      </c>
      <c r="C22" t="s">
        <v>719</v>
      </c>
      <c r="D22" s="73">
        <v>12</v>
      </c>
      <c r="E22" s="73">
        <v>7.52</v>
      </c>
      <c r="F22" s="73">
        <v>0.63</v>
      </c>
      <c r="G22" s="72"/>
      <c r="H22" s="72"/>
      <c r="I22" s="72"/>
      <c r="J22" s="72">
        <v>8</v>
      </c>
      <c r="K22" s="72">
        <v>3.92</v>
      </c>
      <c r="L22" s="72">
        <v>0.49</v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>
        <v>4</v>
      </c>
      <c r="AC22" s="72">
        <v>3.6</v>
      </c>
      <c r="AD22" s="72">
        <v>0.9</v>
      </c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213</v>
      </c>
      <c r="B23" s="6" t="s">
        <v>214</v>
      </c>
      <c r="C23" t="s">
        <v>1246</v>
      </c>
      <c r="D23" s="73">
        <v>44.32</v>
      </c>
      <c r="E23" s="73">
        <v>634.6</v>
      </c>
      <c r="F23" s="73">
        <v>14.32</v>
      </c>
      <c r="G23" s="72">
        <v>1.68</v>
      </c>
      <c r="H23" s="72">
        <v>8.35</v>
      </c>
      <c r="I23" s="72">
        <v>4.97</v>
      </c>
      <c r="J23" s="72">
        <v>4.92</v>
      </c>
      <c r="K23" s="72">
        <v>28.12</v>
      </c>
      <c r="L23" s="72">
        <v>5.71</v>
      </c>
      <c r="M23" s="72">
        <v>16.66</v>
      </c>
      <c r="N23" s="72">
        <v>266.36</v>
      </c>
      <c r="O23" s="72">
        <v>15.99</v>
      </c>
      <c r="P23" s="72">
        <v>6.66</v>
      </c>
      <c r="Q23" s="72">
        <v>95.51</v>
      </c>
      <c r="R23" s="72">
        <v>14.34</v>
      </c>
      <c r="S23" s="72">
        <v>5.6</v>
      </c>
      <c r="T23" s="72">
        <v>71.930000000000007</v>
      </c>
      <c r="U23" s="72">
        <v>12.84</v>
      </c>
      <c r="V23" s="72">
        <v>2.8</v>
      </c>
      <c r="W23" s="72">
        <v>52.81</v>
      </c>
      <c r="X23" s="72">
        <v>18.86</v>
      </c>
      <c r="Y23" s="72">
        <v>1.86</v>
      </c>
      <c r="Z23" s="72">
        <v>31.25</v>
      </c>
      <c r="AA23" s="72">
        <v>16.8</v>
      </c>
      <c r="AB23" s="72">
        <v>2.8</v>
      </c>
      <c r="AC23" s="72">
        <v>55.62</v>
      </c>
      <c r="AD23" s="72">
        <v>19.87</v>
      </c>
      <c r="AE23" s="72">
        <v>1.34</v>
      </c>
      <c r="AF23" s="72">
        <v>24.66</v>
      </c>
      <c r="AG23" s="72">
        <v>18.399999999999999</v>
      </c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266</v>
      </c>
      <c r="B24" s="6" t="s">
        <v>267</v>
      </c>
      <c r="C24" t="s">
        <v>766</v>
      </c>
      <c r="D24" s="73">
        <v>1062.4000000000001</v>
      </c>
      <c r="E24" s="73">
        <v>1187.71</v>
      </c>
      <c r="F24" s="73">
        <v>1.1200000000000001</v>
      </c>
      <c r="G24" s="72">
        <v>104.9</v>
      </c>
      <c r="H24" s="72">
        <v>92.65</v>
      </c>
      <c r="I24" s="72">
        <v>0.88</v>
      </c>
      <c r="J24" s="72">
        <v>73.52</v>
      </c>
      <c r="K24" s="72">
        <v>105.19</v>
      </c>
      <c r="L24" s="72">
        <v>1.43</v>
      </c>
      <c r="M24" s="72">
        <v>101.64</v>
      </c>
      <c r="N24" s="72">
        <v>134.47999999999999</v>
      </c>
      <c r="O24" s="72">
        <v>1.32</v>
      </c>
      <c r="P24" s="72">
        <v>198.9</v>
      </c>
      <c r="Q24" s="72">
        <v>270.83</v>
      </c>
      <c r="R24" s="72">
        <v>1.36</v>
      </c>
      <c r="S24" s="72">
        <v>172.08</v>
      </c>
      <c r="T24" s="72">
        <v>248.95</v>
      </c>
      <c r="U24" s="72">
        <v>1.45</v>
      </c>
      <c r="V24" s="72">
        <v>35.4</v>
      </c>
      <c r="W24" s="72">
        <v>90.04</v>
      </c>
      <c r="X24" s="72">
        <v>2.54</v>
      </c>
      <c r="Y24" s="72">
        <v>70.42</v>
      </c>
      <c r="Z24" s="72">
        <v>72.260000000000005</v>
      </c>
      <c r="AA24" s="72">
        <v>1.03</v>
      </c>
      <c r="AB24" s="72">
        <v>81.900000000000006</v>
      </c>
      <c r="AC24" s="72">
        <v>57.27</v>
      </c>
      <c r="AD24" s="72">
        <v>0.7</v>
      </c>
      <c r="AE24" s="72">
        <v>102.3</v>
      </c>
      <c r="AF24" s="72">
        <v>54.9</v>
      </c>
      <c r="AG24" s="72">
        <v>0.54</v>
      </c>
      <c r="AH24" s="72">
        <v>24.5</v>
      </c>
      <c r="AI24" s="72">
        <v>11.55</v>
      </c>
      <c r="AJ24" s="72">
        <v>0.47</v>
      </c>
      <c r="AK24" s="72">
        <v>54.04</v>
      </c>
      <c r="AL24" s="72">
        <v>34.76</v>
      </c>
      <c r="AM24" s="72">
        <v>0.64</v>
      </c>
      <c r="AN24" s="72">
        <v>42.8</v>
      </c>
      <c r="AO24" s="72">
        <v>14.84</v>
      </c>
      <c r="AP24" s="72">
        <v>0.35</v>
      </c>
    </row>
    <row r="25" spans="1:42" x14ac:dyDescent="0.3">
      <c r="A25" t="s">
        <v>163</v>
      </c>
      <c r="B25" s="6" t="s">
        <v>164</v>
      </c>
      <c r="C25" t="s">
        <v>1258</v>
      </c>
      <c r="D25" s="73">
        <v>438.22</v>
      </c>
      <c r="E25" s="73">
        <v>7116.1</v>
      </c>
      <c r="F25" s="73">
        <v>16.239999999999998</v>
      </c>
      <c r="G25" s="72">
        <v>63.26</v>
      </c>
      <c r="H25" s="72">
        <v>996.41</v>
      </c>
      <c r="I25" s="72">
        <v>15.75</v>
      </c>
      <c r="J25" s="72">
        <v>34.74</v>
      </c>
      <c r="K25" s="72">
        <v>496.12</v>
      </c>
      <c r="L25" s="72">
        <v>14.28</v>
      </c>
      <c r="M25" s="72">
        <v>70.319999999999993</v>
      </c>
      <c r="N25" s="72">
        <v>1280.1500000000001</v>
      </c>
      <c r="O25" s="72">
        <v>18.2</v>
      </c>
      <c r="P25" s="72">
        <v>40.96</v>
      </c>
      <c r="Q25" s="72">
        <v>793.91</v>
      </c>
      <c r="R25" s="72">
        <v>19.38</v>
      </c>
      <c r="S25" s="72">
        <v>33.18</v>
      </c>
      <c r="T25" s="72">
        <v>642.41999999999996</v>
      </c>
      <c r="U25" s="72">
        <v>19.36</v>
      </c>
      <c r="V25" s="72">
        <v>7.46</v>
      </c>
      <c r="W25" s="72">
        <v>145.13</v>
      </c>
      <c r="X25" s="72">
        <v>19.45</v>
      </c>
      <c r="Y25" s="72">
        <v>19.059999999999999</v>
      </c>
      <c r="Z25" s="72">
        <v>348.45</v>
      </c>
      <c r="AA25" s="72">
        <v>18.28</v>
      </c>
      <c r="AB25" s="72">
        <v>35.76</v>
      </c>
      <c r="AC25" s="72">
        <v>481.47</v>
      </c>
      <c r="AD25" s="72">
        <v>13.46</v>
      </c>
      <c r="AE25" s="72">
        <v>103.78</v>
      </c>
      <c r="AF25" s="72">
        <v>1490.22</v>
      </c>
      <c r="AG25" s="72">
        <v>14.36</v>
      </c>
      <c r="AH25" s="72">
        <v>6.94</v>
      </c>
      <c r="AI25" s="72">
        <v>98.9</v>
      </c>
      <c r="AJ25" s="72">
        <v>14.25</v>
      </c>
      <c r="AK25" s="72">
        <v>19.920000000000002</v>
      </c>
      <c r="AL25" s="72">
        <v>302.52999999999997</v>
      </c>
      <c r="AM25" s="72">
        <v>15.19</v>
      </c>
      <c r="AN25" s="72">
        <v>2.84</v>
      </c>
      <c r="AO25" s="72">
        <v>40.39</v>
      </c>
      <c r="AP25" s="72">
        <v>14.22</v>
      </c>
    </row>
    <row r="26" spans="1:42" x14ac:dyDescent="0.3">
      <c r="A26" t="s">
        <v>380</v>
      </c>
      <c r="B26" s="6" t="s">
        <v>381</v>
      </c>
      <c r="C26" t="s">
        <v>812</v>
      </c>
      <c r="D26" s="73">
        <v>65.069999999999993</v>
      </c>
      <c r="E26" s="73">
        <v>649.20000000000005</v>
      </c>
      <c r="F26" s="73">
        <v>9.98</v>
      </c>
      <c r="G26" s="72"/>
      <c r="H26" s="72"/>
      <c r="I26" s="72"/>
      <c r="J26" s="72">
        <v>34.33</v>
      </c>
      <c r="K26" s="72">
        <v>303.86</v>
      </c>
      <c r="L26" s="72">
        <v>8.85</v>
      </c>
      <c r="M26" s="72">
        <v>1.88</v>
      </c>
      <c r="N26" s="72">
        <v>19.93</v>
      </c>
      <c r="O26" s="72">
        <v>10.6</v>
      </c>
      <c r="P26" s="72"/>
      <c r="Q26" s="72"/>
      <c r="R26" s="72"/>
      <c r="S26" s="72">
        <v>24.52</v>
      </c>
      <c r="T26" s="72">
        <v>262.33999999999997</v>
      </c>
      <c r="U26" s="72">
        <v>10.7</v>
      </c>
      <c r="V26" s="72"/>
      <c r="W26" s="72"/>
      <c r="X26" s="72"/>
      <c r="Y26" s="72">
        <v>1.44</v>
      </c>
      <c r="Z26" s="72">
        <v>20.74</v>
      </c>
      <c r="AA26" s="72">
        <v>14.4</v>
      </c>
      <c r="AB26" s="72">
        <v>2.9</v>
      </c>
      <c r="AC26" s="72">
        <v>42.34</v>
      </c>
      <c r="AD26" s="72">
        <v>14.6</v>
      </c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353</v>
      </c>
      <c r="B27" s="6" t="s">
        <v>354</v>
      </c>
      <c r="C27" t="s">
        <v>802</v>
      </c>
      <c r="D27" s="73">
        <v>411.46</v>
      </c>
      <c r="E27" s="73">
        <v>867</v>
      </c>
      <c r="F27" s="73">
        <v>2.11</v>
      </c>
      <c r="G27" s="72">
        <v>16.36</v>
      </c>
      <c r="H27" s="72">
        <v>50.08</v>
      </c>
      <c r="I27" s="72">
        <v>3.06</v>
      </c>
      <c r="J27" s="72">
        <v>16.62</v>
      </c>
      <c r="K27" s="72">
        <v>54.29</v>
      </c>
      <c r="L27" s="72">
        <v>3.27</v>
      </c>
      <c r="M27" s="72"/>
      <c r="N27" s="72"/>
      <c r="O27" s="72"/>
      <c r="P27" s="72"/>
      <c r="Q27" s="72"/>
      <c r="R27" s="72"/>
      <c r="S27" s="72">
        <v>133.9</v>
      </c>
      <c r="T27" s="72">
        <v>266.02999999999997</v>
      </c>
      <c r="U27" s="72">
        <v>1.99</v>
      </c>
      <c r="V27" s="72"/>
      <c r="W27" s="72"/>
      <c r="X27" s="72"/>
      <c r="Y27" s="72">
        <v>72.2</v>
      </c>
      <c r="Z27" s="72">
        <v>140.16</v>
      </c>
      <c r="AA27" s="72">
        <v>1.94</v>
      </c>
      <c r="AB27" s="72">
        <v>22.04</v>
      </c>
      <c r="AC27" s="72">
        <v>19.72</v>
      </c>
      <c r="AD27" s="72">
        <v>0.89</v>
      </c>
      <c r="AE27" s="72">
        <v>13.3</v>
      </c>
      <c r="AF27" s="72">
        <v>13.8</v>
      </c>
      <c r="AG27" s="72">
        <v>1.04</v>
      </c>
      <c r="AH27" s="72">
        <v>31.52</v>
      </c>
      <c r="AI27" s="72">
        <v>40.85</v>
      </c>
      <c r="AJ27" s="72">
        <v>1.3</v>
      </c>
      <c r="AK27" s="72">
        <v>86.34</v>
      </c>
      <c r="AL27" s="72">
        <v>235.39</v>
      </c>
      <c r="AM27" s="72">
        <v>2.73</v>
      </c>
      <c r="AN27" s="72">
        <v>19.18</v>
      </c>
      <c r="AO27" s="72">
        <v>46.69</v>
      </c>
      <c r="AP27" s="72">
        <v>2.4300000000000002</v>
      </c>
    </row>
    <row r="28" spans="1:42" x14ac:dyDescent="0.3">
      <c r="A28" t="s">
        <v>506</v>
      </c>
      <c r="B28" s="6" t="s">
        <v>510</v>
      </c>
      <c r="C28" t="s">
        <v>871</v>
      </c>
      <c r="D28" s="73">
        <v>49.94</v>
      </c>
      <c r="E28" s="73">
        <v>239.96</v>
      </c>
      <c r="F28" s="73">
        <v>4.8</v>
      </c>
      <c r="G28" s="72">
        <v>2.2400000000000002</v>
      </c>
      <c r="H28" s="72">
        <v>10.65</v>
      </c>
      <c r="I28" s="72">
        <v>4.75</v>
      </c>
      <c r="J28" s="72">
        <v>5</v>
      </c>
      <c r="K28" s="72">
        <v>24.49</v>
      </c>
      <c r="L28" s="72">
        <v>4.9000000000000004</v>
      </c>
      <c r="M28" s="72">
        <v>7.96</v>
      </c>
      <c r="N28" s="72">
        <v>57.67</v>
      </c>
      <c r="O28" s="72">
        <v>7.24</v>
      </c>
      <c r="P28" s="72">
        <v>1.88</v>
      </c>
      <c r="Q28" s="72">
        <v>10.9</v>
      </c>
      <c r="R28" s="72">
        <v>5.8</v>
      </c>
      <c r="S28" s="72">
        <v>3.26</v>
      </c>
      <c r="T28" s="72">
        <v>15.69</v>
      </c>
      <c r="U28" s="72">
        <v>4.8099999999999996</v>
      </c>
      <c r="V28" s="72">
        <v>1.22</v>
      </c>
      <c r="W28" s="72">
        <v>5</v>
      </c>
      <c r="X28" s="72">
        <v>4.0999999999999996</v>
      </c>
      <c r="Y28" s="72">
        <v>1.72</v>
      </c>
      <c r="Z28" s="72">
        <v>6.54</v>
      </c>
      <c r="AA28" s="72">
        <v>3.8</v>
      </c>
      <c r="AB28" s="72"/>
      <c r="AC28" s="72"/>
      <c r="AD28" s="72"/>
      <c r="AE28" s="72">
        <v>6.96</v>
      </c>
      <c r="AF28" s="72">
        <v>15.88</v>
      </c>
      <c r="AG28" s="72">
        <v>2.2799999999999998</v>
      </c>
      <c r="AH28" s="72">
        <v>3.84</v>
      </c>
      <c r="AI28" s="72">
        <v>18.649999999999999</v>
      </c>
      <c r="AJ28" s="72">
        <v>4.8600000000000003</v>
      </c>
      <c r="AK28" s="72">
        <v>12.06</v>
      </c>
      <c r="AL28" s="72">
        <v>60.44</v>
      </c>
      <c r="AM28" s="72">
        <v>5.01</v>
      </c>
      <c r="AN28" s="72">
        <v>3.8</v>
      </c>
      <c r="AO28" s="72">
        <v>14.06</v>
      </c>
      <c r="AP28" s="72">
        <v>3.7</v>
      </c>
    </row>
    <row r="29" spans="1:42" x14ac:dyDescent="0.3">
      <c r="A29" t="s">
        <v>103</v>
      </c>
      <c r="B29" s="6" t="s">
        <v>104</v>
      </c>
      <c r="C29" t="s">
        <v>750</v>
      </c>
      <c r="D29" s="73">
        <v>1432.32</v>
      </c>
      <c r="E29" s="73">
        <v>2128.36</v>
      </c>
      <c r="F29" s="73">
        <v>1.49</v>
      </c>
      <c r="G29" s="72">
        <v>211.18</v>
      </c>
      <c r="H29" s="72">
        <v>290.06</v>
      </c>
      <c r="I29" s="72">
        <v>1.37</v>
      </c>
      <c r="J29" s="72">
        <v>151.30000000000001</v>
      </c>
      <c r="K29" s="72">
        <v>208.22</v>
      </c>
      <c r="L29" s="72">
        <v>1.38</v>
      </c>
      <c r="M29" s="72">
        <v>484.3</v>
      </c>
      <c r="N29" s="72">
        <v>656.55</v>
      </c>
      <c r="O29" s="72">
        <v>1.36</v>
      </c>
      <c r="P29" s="72">
        <v>137.9</v>
      </c>
      <c r="Q29" s="72">
        <v>266.77999999999997</v>
      </c>
      <c r="R29" s="72">
        <v>1.93</v>
      </c>
      <c r="S29" s="72">
        <v>87.66</v>
      </c>
      <c r="T29" s="72">
        <v>164.49</v>
      </c>
      <c r="U29" s="72">
        <v>1.88</v>
      </c>
      <c r="V29" s="72">
        <v>92.36</v>
      </c>
      <c r="W29" s="72">
        <v>174.88</v>
      </c>
      <c r="X29" s="72">
        <v>1.89</v>
      </c>
      <c r="Y29" s="72">
        <v>57.34</v>
      </c>
      <c r="Z29" s="72">
        <v>105.49</v>
      </c>
      <c r="AA29" s="72">
        <v>1.84</v>
      </c>
      <c r="AB29" s="72">
        <v>15.54</v>
      </c>
      <c r="AC29" s="72">
        <v>21.55</v>
      </c>
      <c r="AD29" s="72">
        <v>1.39</v>
      </c>
      <c r="AE29" s="72">
        <v>51.22</v>
      </c>
      <c r="AF29" s="72">
        <v>65.7</v>
      </c>
      <c r="AG29" s="72">
        <v>1.28</v>
      </c>
      <c r="AH29" s="72">
        <v>30.42</v>
      </c>
      <c r="AI29" s="72">
        <v>47.19</v>
      </c>
      <c r="AJ29" s="72">
        <v>1.55</v>
      </c>
      <c r="AK29" s="72">
        <v>90.3</v>
      </c>
      <c r="AL29" s="72">
        <v>104.06</v>
      </c>
      <c r="AM29" s="72">
        <v>1.1499999999999999</v>
      </c>
      <c r="AN29" s="72">
        <v>22.8</v>
      </c>
      <c r="AO29" s="72">
        <v>23.41</v>
      </c>
      <c r="AP29" s="72">
        <v>1.03</v>
      </c>
    </row>
    <row r="30" spans="1:42" x14ac:dyDescent="0.3">
      <c r="A30" t="s">
        <v>562</v>
      </c>
      <c r="B30" s="6" t="s">
        <v>569</v>
      </c>
      <c r="C30" t="s">
        <v>888</v>
      </c>
      <c r="D30" s="73">
        <v>261.60000000000002</v>
      </c>
      <c r="E30" s="73">
        <v>2098.3000000000002</v>
      </c>
      <c r="F30" s="73">
        <v>8.02</v>
      </c>
      <c r="G30" s="72">
        <v>83.8</v>
      </c>
      <c r="H30" s="72">
        <v>670.4</v>
      </c>
      <c r="I30" s="72">
        <v>8</v>
      </c>
      <c r="J30" s="72">
        <v>72</v>
      </c>
      <c r="K30" s="72">
        <v>576</v>
      </c>
      <c r="L30" s="72">
        <v>8</v>
      </c>
      <c r="M30" s="72">
        <v>6.8</v>
      </c>
      <c r="N30" s="72">
        <v>54.4</v>
      </c>
      <c r="O30" s="72">
        <v>8</v>
      </c>
      <c r="P30" s="72">
        <v>93.5</v>
      </c>
      <c r="Q30" s="72">
        <v>748</v>
      </c>
      <c r="R30" s="72">
        <v>8</v>
      </c>
      <c r="S30" s="72"/>
      <c r="T30" s="72"/>
      <c r="U30" s="72"/>
      <c r="V30" s="72"/>
      <c r="W30" s="72"/>
      <c r="X30" s="72"/>
      <c r="Y30" s="72">
        <v>5.5</v>
      </c>
      <c r="Z30" s="72">
        <v>49.5</v>
      </c>
      <c r="AA30" s="72">
        <v>9</v>
      </c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159</v>
      </c>
      <c r="B31" s="6" t="s">
        <v>160</v>
      </c>
      <c r="C31" t="s">
        <v>736</v>
      </c>
      <c r="D31" s="73">
        <v>10998.09</v>
      </c>
      <c r="E31" s="73">
        <v>83028.75</v>
      </c>
      <c r="F31" s="73">
        <v>7.55</v>
      </c>
      <c r="G31" s="72">
        <v>879.13</v>
      </c>
      <c r="H31" s="72">
        <v>5685.3</v>
      </c>
      <c r="I31" s="72">
        <v>6.47</v>
      </c>
      <c r="J31" s="72">
        <v>285.68</v>
      </c>
      <c r="K31" s="72">
        <v>1899.22</v>
      </c>
      <c r="L31" s="72">
        <v>6.65</v>
      </c>
      <c r="M31" s="72">
        <v>2267.14</v>
      </c>
      <c r="N31" s="72">
        <v>18142.37</v>
      </c>
      <c r="O31" s="72">
        <v>8</v>
      </c>
      <c r="P31" s="72">
        <v>2450.7199999999998</v>
      </c>
      <c r="Q31" s="72">
        <v>17055.87</v>
      </c>
      <c r="R31" s="72">
        <v>6.96</v>
      </c>
      <c r="S31" s="72">
        <v>2376.3000000000002</v>
      </c>
      <c r="T31" s="72">
        <v>16566.72</v>
      </c>
      <c r="U31" s="72">
        <v>6.97</v>
      </c>
      <c r="V31" s="72">
        <v>1507.78</v>
      </c>
      <c r="W31" s="72">
        <v>11905.97</v>
      </c>
      <c r="X31" s="72">
        <v>7.9</v>
      </c>
      <c r="Y31" s="72">
        <v>767.74</v>
      </c>
      <c r="Z31" s="72">
        <v>7260.07</v>
      </c>
      <c r="AA31" s="72">
        <v>9.4600000000000009</v>
      </c>
      <c r="AB31" s="72">
        <v>245.22</v>
      </c>
      <c r="AC31" s="72">
        <v>2616.4699999999998</v>
      </c>
      <c r="AD31" s="72">
        <v>10.67</v>
      </c>
      <c r="AE31" s="72">
        <v>60.58</v>
      </c>
      <c r="AF31" s="72">
        <v>618.75</v>
      </c>
      <c r="AG31" s="72">
        <v>10.210000000000001</v>
      </c>
      <c r="AH31" s="72">
        <v>27.78</v>
      </c>
      <c r="AI31" s="72">
        <v>260.91000000000003</v>
      </c>
      <c r="AJ31" s="72">
        <v>9.39</v>
      </c>
      <c r="AK31" s="72">
        <v>104.1</v>
      </c>
      <c r="AL31" s="72">
        <v>827.35</v>
      </c>
      <c r="AM31" s="72">
        <v>7.95</v>
      </c>
      <c r="AN31" s="72">
        <v>25.92</v>
      </c>
      <c r="AO31" s="72">
        <v>189.75</v>
      </c>
      <c r="AP31" s="72">
        <v>7.32</v>
      </c>
    </row>
    <row r="32" spans="1:42" x14ac:dyDescent="0.3">
      <c r="A32" t="s">
        <v>81</v>
      </c>
      <c r="B32" s="6" t="s">
        <v>82</v>
      </c>
      <c r="C32" t="s">
        <v>711</v>
      </c>
      <c r="D32" s="73">
        <v>283.92</v>
      </c>
      <c r="E32" s="73">
        <v>182.17</v>
      </c>
      <c r="F32" s="73">
        <v>0.64</v>
      </c>
      <c r="G32" s="72">
        <v>12.52</v>
      </c>
      <c r="H32" s="72">
        <v>11.62</v>
      </c>
      <c r="I32" s="72">
        <v>0.93</v>
      </c>
      <c r="J32" s="72">
        <v>13.02</v>
      </c>
      <c r="K32" s="72">
        <v>16.78</v>
      </c>
      <c r="L32" s="72">
        <v>1.29</v>
      </c>
      <c r="M32" s="72">
        <v>19.760000000000002</v>
      </c>
      <c r="N32" s="72">
        <v>17.399999999999999</v>
      </c>
      <c r="O32" s="72">
        <v>0.88</v>
      </c>
      <c r="P32" s="72">
        <v>17.14</v>
      </c>
      <c r="Q32" s="72">
        <v>18.52</v>
      </c>
      <c r="R32" s="72">
        <v>1.08</v>
      </c>
      <c r="S32" s="72">
        <v>41.44</v>
      </c>
      <c r="T32" s="72">
        <v>26.28</v>
      </c>
      <c r="U32" s="72">
        <v>0.63</v>
      </c>
      <c r="V32" s="72">
        <v>46.8</v>
      </c>
      <c r="W32" s="72">
        <v>32.21</v>
      </c>
      <c r="X32" s="72">
        <v>0.69</v>
      </c>
      <c r="Y32" s="72">
        <v>49.76</v>
      </c>
      <c r="Z32" s="72">
        <v>26.28</v>
      </c>
      <c r="AA32" s="72">
        <v>0.53</v>
      </c>
      <c r="AB32" s="72">
        <v>34.619999999999997</v>
      </c>
      <c r="AC32" s="72">
        <v>15.79</v>
      </c>
      <c r="AD32" s="72">
        <v>0.46</v>
      </c>
      <c r="AE32" s="72">
        <v>41.66</v>
      </c>
      <c r="AF32" s="72">
        <v>13.91</v>
      </c>
      <c r="AG32" s="72">
        <v>0.33</v>
      </c>
      <c r="AH32" s="72"/>
      <c r="AI32" s="72"/>
      <c r="AJ32" s="72"/>
      <c r="AK32" s="72">
        <v>5.48</v>
      </c>
      <c r="AL32" s="72">
        <v>2.2599999999999998</v>
      </c>
      <c r="AM32" s="72">
        <v>0.41</v>
      </c>
      <c r="AN32" s="72">
        <v>1.72</v>
      </c>
      <c r="AO32" s="72">
        <v>1.1200000000000001</v>
      </c>
      <c r="AP32" s="72">
        <v>0.65</v>
      </c>
    </row>
    <row r="33" spans="1:42" x14ac:dyDescent="0.3">
      <c r="A33" t="s">
        <v>225</v>
      </c>
      <c r="B33" s="6" t="s">
        <v>226</v>
      </c>
      <c r="C33" t="s">
        <v>754</v>
      </c>
      <c r="D33" s="73">
        <v>916.3</v>
      </c>
      <c r="E33" s="73">
        <v>13176.4</v>
      </c>
      <c r="F33" s="73">
        <v>14.38</v>
      </c>
      <c r="G33" s="72">
        <v>72.94</v>
      </c>
      <c r="H33" s="72">
        <v>861.5</v>
      </c>
      <c r="I33" s="72">
        <v>11.81</v>
      </c>
      <c r="J33" s="72">
        <v>55.9</v>
      </c>
      <c r="K33" s="72">
        <v>690.21</v>
      </c>
      <c r="L33" s="72">
        <v>12.35</v>
      </c>
      <c r="M33" s="72">
        <v>64.98</v>
      </c>
      <c r="N33" s="72">
        <v>884.65</v>
      </c>
      <c r="O33" s="72">
        <v>13.61</v>
      </c>
      <c r="P33" s="72">
        <v>135.66</v>
      </c>
      <c r="Q33" s="72">
        <v>1754</v>
      </c>
      <c r="R33" s="72">
        <v>12.93</v>
      </c>
      <c r="S33" s="72">
        <v>81.7</v>
      </c>
      <c r="T33" s="72">
        <v>1283.71</v>
      </c>
      <c r="U33" s="72">
        <v>15.71</v>
      </c>
      <c r="V33" s="72">
        <v>51.06</v>
      </c>
      <c r="W33" s="72">
        <v>914.46</v>
      </c>
      <c r="X33" s="72">
        <v>17.91</v>
      </c>
      <c r="Y33" s="72">
        <v>73.28</v>
      </c>
      <c r="Z33" s="72">
        <v>1434.52</v>
      </c>
      <c r="AA33" s="72">
        <v>19.579999999999998</v>
      </c>
      <c r="AB33" s="72">
        <v>37.08</v>
      </c>
      <c r="AC33" s="72">
        <v>714.63</v>
      </c>
      <c r="AD33" s="72">
        <v>19.27</v>
      </c>
      <c r="AE33" s="72">
        <v>91.2</v>
      </c>
      <c r="AF33" s="72">
        <v>1353.97</v>
      </c>
      <c r="AG33" s="72">
        <v>14.85</v>
      </c>
      <c r="AH33" s="72">
        <v>118.26</v>
      </c>
      <c r="AI33" s="72">
        <v>1572.19</v>
      </c>
      <c r="AJ33" s="72">
        <v>13.29</v>
      </c>
      <c r="AK33" s="72">
        <v>104.94</v>
      </c>
      <c r="AL33" s="72">
        <v>1331.85</v>
      </c>
      <c r="AM33" s="72">
        <v>12.69</v>
      </c>
      <c r="AN33" s="72">
        <v>29.3</v>
      </c>
      <c r="AO33" s="72">
        <v>380.72</v>
      </c>
      <c r="AP33" s="72">
        <v>12.99</v>
      </c>
    </row>
    <row r="34" spans="1:42" x14ac:dyDescent="0.3">
      <c r="A34" t="s">
        <v>47</v>
      </c>
      <c r="B34" s="6" t="s">
        <v>48</v>
      </c>
      <c r="C34" t="s">
        <v>1326</v>
      </c>
      <c r="D34" s="73">
        <v>4.04</v>
      </c>
      <c r="E34" s="73">
        <v>3.64</v>
      </c>
      <c r="F34" s="73">
        <v>0.9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>
        <v>4.04</v>
      </c>
      <c r="Z34" s="72">
        <v>3.64</v>
      </c>
      <c r="AA34" s="72">
        <v>0.9</v>
      </c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149</v>
      </c>
      <c r="B35" s="6" t="s">
        <v>150</v>
      </c>
      <c r="C35" t="s">
        <v>734</v>
      </c>
      <c r="D35" s="73">
        <v>318.77999999999997</v>
      </c>
      <c r="E35" s="73">
        <v>7697.61</v>
      </c>
      <c r="F35" s="73">
        <v>24.15</v>
      </c>
      <c r="G35" s="72">
        <v>0.86</v>
      </c>
      <c r="H35" s="72">
        <v>17.03</v>
      </c>
      <c r="I35" s="72">
        <v>19.8</v>
      </c>
      <c r="J35" s="72">
        <v>40.26</v>
      </c>
      <c r="K35" s="72">
        <v>1050.32</v>
      </c>
      <c r="L35" s="72">
        <v>26.09</v>
      </c>
      <c r="M35" s="72">
        <v>8.6199999999999992</v>
      </c>
      <c r="N35" s="72">
        <v>274.79000000000002</v>
      </c>
      <c r="O35" s="72">
        <v>31.88</v>
      </c>
      <c r="P35" s="72">
        <v>1.86</v>
      </c>
      <c r="Q35" s="72">
        <v>84.58</v>
      </c>
      <c r="R35" s="72">
        <v>45.47</v>
      </c>
      <c r="S35" s="72">
        <v>101.32</v>
      </c>
      <c r="T35" s="72">
        <v>2770.69</v>
      </c>
      <c r="U35" s="72">
        <v>27.35</v>
      </c>
      <c r="V35" s="72">
        <v>11.76</v>
      </c>
      <c r="W35" s="72">
        <v>306.93</v>
      </c>
      <c r="X35" s="72">
        <v>26.1</v>
      </c>
      <c r="Y35" s="72">
        <v>124.36</v>
      </c>
      <c r="Z35" s="72">
        <v>2241.7399999999998</v>
      </c>
      <c r="AA35" s="72">
        <v>18.03</v>
      </c>
      <c r="AB35" s="72">
        <v>1.42</v>
      </c>
      <c r="AC35" s="72">
        <v>23.29</v>
      </c>
      <c r="AD35" s="72">
        <v>16.399999999999999</v>
      </c>
      <c r="AE35" s="72">
        <v>11.4</v>
      </c>
      <c r="AF35" s="72">
        <v>279.64999999999998</v>
      </c>
      <c r="AG35" s="72">
        <v>24.53</v>
      </c>
      <c r="AH35" s="72">
        <v>5.12</v>
      </c>
      <c r="AI35" s="72">
        <v>125.03</v>
      </c>
      <c r="AJ35" s="72">
        <v>24.42</v>
      </c>
      <c r="AK35" s="72">
        <v>5.18</v>
      </c>
      <c r="AL35" s="72">
        <v>251.57</v>
      </c>
      <c r="AM35" s="72">
        <v>48.57</v>
      </c>
      <c r="AN35" s="72">
        <v>6.62</v>
      </c>
      <c r="AO35" s="72">
        <v>271.99</v>
      </c>
      <c r="AP35" s="72">
        <v>41.09</v>
      </c>
    </row>
    <row r="36" spans="1:42" x14ac:dyDescent="0.3">
      <c r="A36" t="s">
        <v>564</v>
      </c>
      <c r="B36" s="6" t="s">
        <v>571</v>
      </c>
      <c r="C36" t="s">
        <v>816</v>
      </c>
      <c r="D36" s="73">
        <v>3874.68</v>
      </c>
      <c r="E36" s="73">
        <v>44280.84</v>
      </c>
      <c r="F36" s="73">
        <v>11.43</v>
      </c>
      <c r="G36" s="72">
        <v>745.14</v>
      </c>
      <c r="H36" s="72">
        <v>7698.51</v>
      </c>
      <c r="I36" s="72">
        <v>10.33</v>
      </c>
      <c r="J36" s="72">
        <v>729.46</v>
      </c>
      <c r="K36" s="72">
        <v>7458.16</v>
      </c>
      <c r="L36" s="72">
        <v>10.220000000000001</v>
      </c>
      <c r="M36" s="72">
        <v>1111.5999999999999</v>
      </c>
      <c r="N36" s="72">
        <v>14071.57</v>
      </c>
      <c r="O36" s="72">
        <v>12.66</v>
      </c>
      <c r="P36" s="72">
        <v>1013.68</v>
      </c>
      <c r="Q36" s="72">
        <v>11744.7</v>
      </c>
      <c r="R36" s="72">
        <v>11.59</v>
      </c>
      <c r="S36" s="72"/>
      <c r="T36" s="72"/>
      <c r="U36" s="72"/>
      <c r="V36" s="72"/>
      <c r="W36" s="72"/>
      <c r="X36" s="72"/>
      <c r="Y36" s="72">
        <v>107.5</v>
      </c>
      <c r="Z36" s="72">
        <v>1530.5</v>
      </c>
      <c r="AA36" s="72">
        <v>14.24</v>
      </c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34.9</v>
      </c>
      <c r="AL36" s="72">
        <v>349</v>
      </c>
      <c r="AM36" s="72">
        <v>10</v>
      </c>
      <c r="AN36" s="72">
        <v>132.4</v>
      </c>
      <c r="AO36" s="72">
        <v>1428.4</v>
      </c>
      <c r="AP36" s="72">
        <v>10.79</v>
      </c>
    </row>
    <row r="37" spans="1:42" x14ac:dyDescent="0.3">
      <c r="A37" t="s">
        <v>65</v>
      </c>
      <c r="B37" s="6" t="s">
        <v>66</v>
      </c>
      <c r="C37" t="s">
        <v>706</v>
      </c>
      <c r="D37" s="73">
        <v>4.0199999999999996</v>
      </c>
      <c r="E37" s="73">
        <v>39.92</v>
      </c>
      <c r="F37" s="73">
        <v>9.93</v>
      </c>
      <c r="G37" s="72"/>
      <c r="H37" s="72"/>
      <c r="I37" s="72"/>
      <c r="J37" s="72"/>
      <c r="K37" s="72"/>
      <c r="L37" s="72"/>
      <c r="M37" s="72">
        <v>1.82</v>
      </c>
      <c r="N37" s="72">
        <v>16.16</v>
      </c>
      <c r="O37" s="72">
        <v>8.8800000000000008</v>
      </c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>
        <v>2.2000000000000002</v>
      </c>
      <c r="AC37" s="72">
        <v>23.76</v>
      </c>
      <c r="AD37" s="72">
        <v>10.8</v>
      </c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85</v>
      </c>
      <c r="B38" s="6" t="s">
        <v>86</v>
      </c>
      <c r="C38" t="s">
        <v>712</v>
      </c>
      <c r="D38" s="73">
        <v>1.54</v>
      </c>
      <c r="E38" s="73">
        <v>29.11</v>
      </c>
      <c r="F38" s="73">
        <v>18.899999999999999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>
        <v>1.54</v>
      </c>
      <c r="Z38" s="72">
        <v>29.11</v>
      </c>
      <c r="AA38" s="72">
        <v>18.899999999999999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119</v>
      </c>
      <c r="B39" s="6" t="s">
        <v>120</v>
      </c>
      <c r="C39" t="s">
        <v>723</v>
      </c>
      <c r="D39" s="73">
        <v>125.1</v>
      </c>
      <c r="E39" s="73">
        <v>56.42</v>
      </c>
      <c r="F39" s="73">
        <v>0.45</v>
      </c>
      <c r="G39" s="72">
        <v>2.2000000000000002</v>
      </c>
      <c r="H39" s="72">
        <v>0.81</v>
      </c>
      <c r="I39" s="72">
        <v>0.37</v>
      </c>
      <c r="J39" s="72">
        <v>4.6399999999999997</v>
      </c>
      <c r="K39" s="72">
        <v>1.48</v>
      </c>
      <c r="L39" s="72">
        <v>0.32</v>
      </c>
      <c r="M39" s="72">
        <v>79.180000000000007</v>
      </c>
      <c r="N39" s="72">
        <v>30.53</v>
      </c>
      <c r="O39" s="72">
        <v>0.39</v>
      </c>
      <c r="P39" s="72">
        <v>7.88</v>
      </c>
      <c r="Q39" s="72">
        <v>4.93</v>
      </c>
      <c r="R39" s="72">
        <v>0.63</v>
      </c>
      <c r="S39" s="72">
        <v>1.72</v>
      </c>
      <c r="T39" s="72">
        <v>0.86</v>
      </c>
      <c r="U39" s="72">
        <v>0.5</v>
      </c>
      <c r="V39" s="72">
        <v>10.76</v>
      </c>
      <c r="W39" s="72">
        <v>9.74</v>
      </c>
      <c r="X39" s="72">
        <v>0.91</v>
      </c>
      <c r="Y39" s="72">
        <v>3.34</v>
      </c>
      <c r="Z39" s="72">
        <v>1</v>
      </c>
      <c r="AA39" s="72">
        <v>0.3</v>
      </c>
      <c r="AB39" s="72"/>
      <c r="AC39" s="72"/>
      <c r="AD39" s="72"/>
      <c r="AE39" s="72"/>
      <c r="AF39" s="72"/>
      <c r="AG39" s="72"/>
      <c r="AH39" s="72"/>
      <c r="AI39" s="72"/>
      <c r="AJ39" s="72"/>
      <c r="AK39" s="72">
        <v>8.02</v>
      </c>
      <c r="AL39" s="72">
        <v>3.01</v>
      </c>
      <c r="AM39" s="72">
        <v>0.38</v>
      </c>
      <c r="AN39" s="72">
        <v>7.36</v>
      </c>
      <c r="AO39" s="72">
        <v>4.05</v>
      </c>
      <c r="AP39" s="72">
        <v>0.55000000000000004</v>
      </c>
    </row>
    <row r="40" spans="1:42" x14ac:dyDescent="0.3">
      <c r="A40" t="s">
        <v>155</v>
      </c>
      <c r="B40" s="6" t="s">
        <v>156</v>
      </c>
      <c r="C40" t="s">
        <v>1327</v>
      </c>
      <c r="D40" s="73">
        <v>5013.1400000000003</v>
      </c>
      <c r="E40" s="73">
        <v>7366.55</v>
      </c>
      <c r="F40" s="73">
        <v>1.47</v>
      </c>
      <c r="G40" s="72">
        <v>499.36</v>
      </c>
      <c r="H40" s="72">
        <v>504.85</v>
      </c>
      <c r="I40" s="72">
        <v>1.01</v>
      </c>
      <c r="J40" s="72">
        <v>453.1</v>
      </c>
      <c r="K40" s="72">
        <v>337.8</v>
      </c>
      <c r="L40" s="72">
        <v>0.75</v>
      </c>
      <c r="M40" s="72">
        <v>554.16</v>
      </c>
      <c r="N40" s="72">
        <v>648.70000000000005</v>
      </c>
      <c r="O40" s="72">
        <v>1.17</v>
      </c>
      <c r="P40" s="72">
        <v>681.52</v>
      </c>
      <c r="Q40" s="72">
        <v>778.97</v>
      </c>
      <c r="R40" s="72">
        <v>1.1399999999999999</v>
      </c>
      <c r="S40" s="72">
        <v>565.14</v>
      </c>
      <c r="T40" s="72">
        <v>1266.3</v>
      </c>
      <c r="U40" s="72">
        <v>2.2400000000000002</v>
      </c>
      <c r="V40" s="72">
        <v>492.26</v>
      </c>
      <c r="W40" s="72">
        <v>1084.58</v>
      </c>
      <c r="X40" s="72">
        <v>2.2000000000000002</v>
      </c>
      <c r="Y40" s="72">
        <v>460.82</v>
      </c>
      <c r="Z40" s="72">
        <v>1048.8599999999999</v>
      </c>
      <c r="AA40" s="72">
        <v>2.2799999999999998</v>
      </c>
      <c r="AB40" s="72">
        <v>130.86000000000001</v>
      </c>
      <c r="AC40" s="72">
        <v>353.09</v>
      </c>
      <c r="AD40" s="72">
        <v>2.7</v>
      </c>
      <c r="AE40" s="72">
        <v>325.08</v>
      </c>
      <c r="AF40" s="72">
        <v>518.69000000000005</v>
      </c>
      <c r="AG40" s="72">
        <v>1.6</v>
      </c>
      <c r="AH40" s="72">
        <v>362.06</v>
      </c>
      <c r="AI40" s="72">
        <v>410.64</v>
      </c>
      <c r="AJ40" s="72">
        <v>1.1299999999999999</v>
      </c>
      <c r="AK40" s="72">
        <v>406.8</v>
      </c>
      <c r="AL40" s="72">
        <v>338.92</v>
      </c>
      <c r="AM40" s="72">
        <v>0.83</v>
      </c>
      <c r="AN40" s="72">
        <v>81.98</v>
      </c>
      <c r="AO40" s="72">
        <v>75.16</v>
      </c>
      <c r="AP40" s="72">
        <v>0.92</v>
      </c>
    </row>
    <row r="41" spans="1:42" x14ac:dyDescent="0.3">
      <c r="A41" t="s">
        <v>264</v>
      </c>
      <c r="B41" s="6" t="s">
        <v>265</v>
      </c>
      <c r="C41" t="s">
        <v>862</v>
      </c>
      <c r="D41" s="73">
        <v>0.34</v>
      </c>
      <c r="E41" s="73">
        <v>4.9000000000000004</v>
      </c>
      <c r="F41" s="73">
        <v>14.41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>
        <v>0.34</v>
      </c>
      <c r="Z41" s="72">
        <v>4.9000000000000004</v>
      </c>
      <c r="AA41" s="72">
        <v>14.41</v>
      </c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29</v>
      </c>
      <c r="B42" s="6" t="s">
        <v>30</v>
      </c>
      <c r="C42" t="s">
        <v>863</v>
      </c>
      <c r="D42" s="73">
        <v>1.04</v>
      </c>
      <c r="E42" s="73">
        <v>4.99</v>
      </c>
      <c r="F42" s="73">
        <v>4.8</v>
      </c>
      <c r="G42" s="72"/>
      <c r="H42" s="72"/>
      <c r="I42" s="72"/>
      <c r="J42" s="72"/>
      <c r="K42" s="72"/>
      <c r="L42" s="72"/>
      <c r="M42" s="72"/>
      <c r="N42" s="72"/>
      <c r="O42" s="72"/>
      <c r="P42" s="72">
        <v>1.04</v>
      </c>
      <c r="Q42" s="72">
        <v>4.99</v>
      </c>
      <c r="R42" s="72">
        <v>4.8</v>
      </c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141</v>
      </c>
      <c r="B43" s="6" t="s">
        <v>142</v>
      </c>
      <c r="C43" t="s">
        <v>731</v>
      </c>
      <c r="D43" s="73">
        <v>640.62</v>
      </c>
      <c r="E43" s="73">
        <v>3694.48</v>
      </c>
      <c r="F43" s="73">
        <v>5.77</v>
      </c>
      <c r="G43" s="72">
        <v>172.26</v>
      </c>
      <c r="H43" s="72">
        <v>881.21</v>
      </c>
      <c r="I43" s="72">
        <v>5.12</v>
      </c>
      <c r="J43" s="72">
        <v>25.26</v>
      </c>
      <c r="K43" s="72">
        <v>142.81</v>
      </c>
      <c r="L43" s="72">
        <v>5.65</v>
      </c>
      <c r="M43" s="72">
        <v>244.72</v>
      </c>
      <c r="N43" s="72">
        <v>1585.79</v>
      </c>
      <c r="O43" s="72">
        <v>6.48</v>
      </c>
      <c r="P43" s="72">
        <v>28.6</v>
      </c>
      <c r="Q43" s="72">
        <v>187.68</v>
      </c>
      <c r="R43" s="72">
        <v>6.56</v>
      </c>
      <c r="S43" s="72">
        <v>25.3</v>
      </c>
      <c r="T43" s="72">
        <v>161.16999999999999</v>
      </c>
      <c r="U43" s="72">
        <v>6.37</v>
      </c>
      <c r="V43" s="72">
        <v>9.06</v>
      </c>
      <c r="W43" s="72">
        <v>60.25</v>
      </c>
      <c r="X43" s="72">
        <v>6.65</v>
      </c>
      <c r="Y43" s="72">
        <v>8.66</v>
      </c>
      <c r="Z43" s="72">
        <v>30.87</v>
      </c>
      <c r="AA43" s="72">
        <v>3.56</v>
      </c>
      <c r="AB43" s="72">
        <v>24.6</v>
      </c>
      <c r="AC43" s="72">
        <v>113.88</v>
      </c>
      <c r="AD43" s="72">
        <v>4.63</v>
      </c>
      <c r="AE43" s="72">
        <v>49.7</v>
      </c>
      <c r="AF43" s="72">
        <v>257.52</v>
      </c>
      <c r="AG43" s="72">
        <v>5.18</v>
      </c>
      <c r="AH43" s="72">
        <v>8.24</v>
      </c>
      <c r="AI43" s="72">
        <v>26.5</v>
      </c>
      <c r="AJ43" s="72">
        <v>3.22</v>
      </c>
      <c r="AK43" s="72">
        <v>42.16</v>
      </c>
      <c r="AL43" s="72">
        <v>234.02</v>
      </c>
      <c r="AM43" s="72">
        <v>5.55</v>
      </c>
      <c r="AN43" s="72">
        <v>2.06</v>
      </c>
      <c r="AO43" s="72">
        <v>12.77</v>
      </c>
      <c r="AP43" s="72">
        <v>6.2</v>
      </c>
    </row>
    <row r="44" spans="1:42" x14ac:dyDescent="0.3">
      <c r="A44" t="s">
        <v>35</v>
      </c>
      <c r="B44" s="6" t="s">
        <v>36</v>
      </c>
      <c r="C44" t="s">
        <v>1263</v>
      </c>
      <c r="D44" s="73">
        <v>49.38</v>
      </c>
      <c r="E44" s="73">
        <v>637.92999999999995</v>
      </c>
      <c r="F44" s="73">
        <v>12.92</v>
      </c>
      <c r="G44" s="72">
        <v>8.1199999999999992</v>
      </c>
      <c r="H44" s="72">
        <v>141.49</v>
      </c>
      <c r="I44" s="72">
        <v>17.43</v>
      </c>
      <c r="J44" s="72"/>
      <c r="K44" s="72"/>
      <c r="L44" s="72"/>
      <c r="M44" s="72">
        <v>4.6399999999999997</v>
      </c>
      <c r="N44" s="72">
        <v>57.92</v>
      </c>
      <c r="O44" s="72">
        <v>12.48</v>
      </c>
      <c r="P44" s="72">
        <v>11.14</v>
      </c>
      <c r="Q44" s="72">
        <v>149.54</v>
      </c>
      <c r="R44" s="72">
        <v>13.42</v>
      </c>
      <c r="S44" s="72">
        <v>9.4</v>
      </c>
      <c r="T44" s="72">
        <v>136.76</v>
      </c>
      <c r="U44" s="72">
        <v>14.55</v>
      </c>
      <c r="V44" s="72">
        <v>0.57999999999999996</v>
      </c>
      <c r="W44" s="72">
        <v>5.34</v>
      </c>
      <c r="X44" s="72">
        <v>9.2100000000000009</v>
      </c>
      <c r="Y44" s="72">
        <v>1</v>
      </c>
      <c r="Z44" s="72">
        <v>19.600000000000001</v>
      </c>
      <c r="AA44" s="72">
        <v>19.600000000000001</v>
      </c>
      <c r="AB44" s="72">
        <v>3.8</v>
      </c>
      <c r="AC44" s="72">
        <v>51.64</v>
      </c>
      <c r="AD44" s="72">
        <v>13.59</v>
      </c>
      <c r="AE44" s="72">
        <v>7.74</v>
      </c>
      <c r="AF44" s="72">
        <v>52.33</v>
      </c>
      <c r="AG44" s="72">
        <v>6.76</v>
      </c>
      <c r="AH44" s="72"/>
      <c r="AI44" s="72"/>
      <c r="AJ44" s="72"/>
      <c r="AK44" s="72">
        <v>1.58</v>
      </c>
      <c r="AL44" s="72">
        <v>20.69</v>
      </c>
      <c r="AM44" s="72">
        <v>13.1</v>
      </c>
      <c r="AN44" s="72">
        <v>1.38</v>
      </c>
      <c r="AO44" s="72">
        <v>2.62</v>
      </c>
      <c r="AP44" s="72">
        <v>1.9</v>
      </c>
    </row>
    <row r="45" spans="1:42" x14ac:dyDescent="0.3">
      <c r="A45" t="s">
        <v>145</v>
      </c>
      <c r="B45" s="6" t="s">
        <v>146</v>
      </c>
      <c r="C45" t="s">
        <v>1265</v>
      </c>
      <c r="D45" s="73">
        <v>6145.08</v>
      </c>
      <c r="E45" s="73">
        <v>61273.71</v>
      </c>
      <c r="F45" s="73">
        <v>9.9700000000000006</v>
      </c>
      <c r="G45" s="72">
        <v>802.03</v>
      </c>
      <c r="H45" s="72">
        <v>8424.7999999999993</v>
      </c>
      <c r="I45" s="72">
        <v>10.5</v>
      </c>
      <c r="J45" s="72">
        <v>302.02</v>
      </c>
      <c r="K45" s="72">
        <v>3592.39</v>
      </c>
      <c r="L45" s="72">
        <v>11.89</v>
      </c>
      <c r="M45" s="72">
        <v>203.54</v>
      </c>
      <c r="N45" s="72">
        <v>2242.5300000000002</v>
      </c>
      <c r="O45" s="72">
        <v>11.02</v>
      </c>
      <c r="P45" s="72">
        <v>247.4</v>
      </c>
      <c r="Q45" s="72">
        <v>2179.9699999999998</v>
      </c>
      <c r="R45" s="72">
        <v>8.81</v>
      </c>
      <c r="S45" s="72">
        <v>948.19</v>
      </c>
      <c r="T45" s="72">
        <v>10172.23</v>
      </c>
      <c r="U45" s="72">
        <v>10.73</v>
      </c>
      <c r="V45" s="72">
        <v>479.82</v>
      </c>
      <c r="W45" s="72">
        <v>3777.48</v>
      </c>
      <c r="X45" s="72">
        <v>7.87</v>
      </c>
      <c r="Y45" s="72">
        <v>539.48</v>
      </c>
      <c r="Z45" s="72">
        <v>5412.31</v>
      </c>
      <c r="AA45" s="72">
        <v>10.029999999999999</v>
      </c>
      <c r="AB45" s="72">
        <v>351.62</v>
      </c>
      <c r="AC45" s="72">
        <v>3276.04</v>
      </c>
      <c r="AD45" s="72">
        <v>9.32</v>
      </c>
      <c r="AE45" s="72">
        <v>406.36</v>
      </c>
      <c r="AF45" s="72">
        <v>3547.33</v>
      </c>
      <c r="AG45" s="72">
        <v>8.73</v>
      </c>
      <c r="AH45" s="72">
        <v>611.84</v>
      </c>
      <c r="AI45" s="72">
        <v>5229.9399999999996</v>
      </c>
      <c r="AJ45" s="72">
        <v>8.5500000000000007</v>
      </c>
      <c r="AK45" s="72">
        <v>832.36</v>
      </c>
      <c r="AL45" s="72">
        <v>9141.0300000000007</v>
      </c>
      <c r="AM45" s="72">
        <v>10.98</v>
      </c>
      <c r="AN45" s="72">
        <v>420.42</v>
      </c>
      <c r="AO45" s="72">
        <v>4277.6499999999996</v>
      </c>
      <c r="AP45" s="72">
        <v>10.17</v>
      </c>
    </row>
    <row r="46" spans="1:42" x14ac:dyDescent="0.3">
      <c r="A46" t="s">
        <v>369</v>
      </c>
      <c r="B46" s="6" t="s">
        <v>370</v>
      </c>
      <c r="C46" t="s">
        <v>823</v>
      </c>
      <c r="D46" s="73">
        <v>16.46</v>
      </c>
      <c r="E46" s="73">
        <v>15.32</v>
      </c>
      <c r="F46" s="73">
        <v>0.93</v>
      </c>
      <c r="G46" s="72"/>
      <c r="H46" s="72"/>
      <c r="I46" s="72"/>
      <c r="J46" s="72">
        <v>1.86</v>
      </c>
      <c r="K46" s="72">
        <v>1.21</v>
      </c>
      <c r="L46" s="72">
        <v>0.65</v>
      </c>
      <c r="M46" s="72"/>
      <c r="N46" s="72"/>
      <c r="O46" s="72"/>
      <c r="P46" s="72"/>
      <c r="Q46" s="72"/>
      <c r="R46" s="72"/>
      <c r="S46" s="72">
        <v>2.4</v>
      </c>
      <c r="T46" s="72">
        <v>2.2799999999999998</v>
      </c>
      <c r="U46" s="72">
        <v>0.95</v>
      </c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>
        <v>6.9</v>
      </c>
      <c r="AL46" s="72">
        <v>6.22</v>
      </c>
      <c r="AM46" s="72">
        <v>0.9</v>
      </c>
      <c r="AN46" s="72">
        <v>5.3</v>
      </c>
      <c r="AO46" s="72">
        <v>5.6</v>
      </c>
      <c r="AP46" s="72">
        <v>1.06</v>
      </c>
    </row>
    <row r="47" spans="1:42" x14ac:dyDescent="0.3">
      <c r="A47" t="s">
        <v>89</v>
      </c>
      <c r="B47" s="6" t="s">
        <v>90</v>
      </c>
      <c r="C47" t="s">
        <v>1135</v>
      </c>
      <c r="D47" s="73">
        <v>111.64</v>
      </c>
      <c r="E47" s="73">
        <v>441.83</v>
      </c>
      <c r="F47" s="73">
        <v>3.96</v>
      </c>
      <c r="G47" s="72"/>
      <c r="H47" s="72"/>
      <c r="I47" s="72"/>
      <c r="J47" s="72">
        <v>0.76</v>
      </c>
      <c r="K47" s="72">
        <v>1.06</v>
      </c>
      <c r="L47" s="72">
        <v>1.39</v>
      </c>
      <c r="M47" s="72"/>
      <c r="N47" s="72"/>
      <c r="O47" s="72"/>
      <c r="P47" s="72">
        <v>9.3000000000000007</v>
      </c>
      <c r="Q47" s="72">
        <v>36.15</v>
      </c>
      <c r="R47" s="72">
        <v>3.89</v>
      </c>
      <c r="S47" s="72">
        <v>9.8800000000000008</v>
      </c>
      <c r="T47" s="72">
        <v>18.670000000000002</v>
      </c>
      <c r="U47" s="72">
        <v>1.89</v>
      </c>
      <c r="V47" s="72">
        <v>31.18</v>
      </c>
      <c r="W47" s="72">
        <v>119.7</v>
      </c>
      <c r="X47" s="72">
        <v>3.84</v>
      </c>
      <c r="Y47" s="72">
        <v>31.22</v>
      </c>
      <c r="Z47" s="72">
        <v>138.11000000000001</v>
      </c>
      <c r="AA47" s="72">
        <v>4.42</v>
      </c>
      <c r="AB47" s="72">
        <v>24.3</v>
      </c>
      <c r="AC47" s="72">
        <v>120.78</v>
      </c>
      <c r="AD47" s="72">
        <v>4.97</v>
      </c>
      <c r="AE47" s="72">
        <v>5</v>
      </c>
      <c r="AF47" s="72">
        <v>7.38</v>
      </c>
      <c r="AG47" s="72">
        <v>1.48</v>
      </c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203</v>
      </c>
      <c r="B48" s="6" t="s">
        <v>204</v>
      </c>
      <c r="C48" t="s">
        <v>745</v>
      </c>
      <c r="D48" s="73">
        <v>45604.18</v>
      </c>
      <c r="E48" s="73">
        <v>39227.160000000003</v>
      </c>
      <c r="F48" s="73">
        <v>0.86</v>
      </c>
      <c r="G48" s="72">
        <v>3711.9</v>
      </c>
      <c r="H48" s="72">
        <v>4296.6099999999997</v>
      </c>
      <c r="I48" s="72">
        <v>1.1599999999999999</v>
      </c>
      <c r="J48" s="72">
        <v>2144.83</v>
      </c>
      <c r="K48" s="72">
        <v>2503.1999999999998</v>
      </c>
      <c r="L48" s="72">
        <v>1.17</v>
      </c>
      <c r="M48" s="72">
        <v>3490.56</v>
      </c>
      <c r="N48" s="72">
        <v>4701.87</v>
      </c>
      <c r="O48" s="72">
        <v>1.35</v>
      </c>
      <c r="P48" s="72">
        <v>8082.88</v>
      </c>
      <c r="Q48" s="72">
        <v>5255.92</v>
      </c>
      <c r="R48" s="72">
        <v>0.65</v>
      </c>
      <c r="S48" s="72">
        <v>6405.88</v>
      </c>
      <c r="T48" s="72">
        <v>4131.16</v>
      </c>
      <c r="U48" s="72">
        <v>0.64</v>
      </c>
      <c r="V48" s="72">
        <v>4385.26</v>
      </c>
      <c r="W48" s="72">
        <v>3795.57</v>
      </c>
      <c r="X48" s="72">
        <v>0.87</v>
      </c>
      <c r="Y48" s="72">
        <v>3473.86</v>
      </c>
      <c r="Z48" s="72">
        <v>2784.96</v>
      </c>
      <c r="AA48" s="72">
        <v>0.8</v>
      </c>
      <c r="AB48" s="72">
        <v>5551.25</v>
      </c>
      <c r="AC48" s="72">
        <v>5110.1099999999997</v>
      </c>
      <c r="AD48" s="72">
        <v>0.92</v>
      </c>
      <c r="AE48" s="72">
        <v>2287.27</v>
      </c>
      <c r="AF48" s="72">
        <v>1709.38</v>
      </c>
      <c r="AG48" s="72">
        <v>0.75</v>
      </c>
      <c r="AH48" s="72">
        <v>2510.33</v>
      </c>
      <c r="AI48" s="72">
        <v>1790.82</v>
      </c>
      <c r="AJ48" s="72">
        <v>0.71</v>
      </c>
      <c r="AK48" s="72">
        <v>2712.43</v>
      </c>
      <c r="AL48" s="72">
        <v>2156.48</v>
      </c>
      <c r="AM48" s="72">
        <v>0.8</v>
      </c>
      <c r="AN48" s="72">
        <v>847.73</v>
      </c>
      <c r="AO48" s="72">
        <v>991.08</v>
      </c>
      <c r="AP48" s="72">
        <v>1.17</v>
      </c>
    </row>
    <row r="49" spans="1:42" x14ac:dyDescent="0.3">
      <c r="A49" t="s">
        <v>147</v>
      </c>
      <c r="B49" s="6" t="s">
        <v>148</v>
      </c>
      <c r="C49" t="s">
        <v>733</v>
      </c>
      <c r="D49" s="73">
        <v>9.98</v>
      </c>
      <c r="E49" s="73">
        <v>295.05</v>
      </c>
      <c r="F49" s="73">
        <v>29.56</v>
      </c>
      <c r="G49" s="72">
        <v>1.34</v>
      </c>
      <c r="H49" s="72">
        <v>45.56</v>
      </c>
      <c r="I49" s="72">
        <v>34</v>
      </c>
      <c r="J49" s="72"/>
      <c r="K49" s="72"/>
      <c r="L49" s="72"/>
      <c r="M49" s="72"/>
      <c r="N49" s="72"/>
      <c r="O49" s="72"/>
      <c r="P49" s="72"/>
      <c r="Q49" s="72"/>
      <c r="R49" s="72"/>
      <c r="S49" s="72">
        <v>1.24</v>
      </c>
      <c r="T49" s="72">
        <v>36.58</v>
      </c>
      <c r="U49" s="72">
        <v>29.5</v>
      </c>
      <c r="V49" s="72"/>
      <c r="W49" s="72"/>
      <c r="X49" s="72"/>
      <c r="Y49" s="72">
        <v>3.8</v>
      </c>
      <c r="Z49" s="72">
        <v>127.32</v>
      </c>
      <c r="AA49" s="72">
        <v>33.51</v>
      </c>
      <c r="AB49" s="72"/>
      <c r="AC49" s="72"/>
      <c r="AD49" s="72"/>
      <c r="AE49" s="72">
        <v>1.1000000000000001</v>
      </c>
      <c r="AF49" s="72">
        <v>11</v>
      </c>
      <c r="AG49" s="72">
        <v>10</v>
      </c>
      <c r="AH49" s="72"/>
      <c r="AI49" s="72"/>
      <c r="AJ49" s="72"/>
      <c r="AK49" s="72"/>
      <c r="AL49" s="72"/>
      <c r="AM49" s="72"/>
      <c r="AN49" s="72">
        <v>2.5</v>
      </c>
      <c r="AO49" s="72">
        <v>74.59</v>
      </c>
      <c r="AP49" s="72">
        <v>29.84</v>
      </c>
    </row>
    <row r="50" spans="1:42" x14ac:dyDescent="0.3">
      <c r="A50" t="s">
        <v>143</v>
      </c>
      <c r="B50" s="6" t="s">
        <v>144</v>
      </c>
      <c r="C50" t="s">
        <v>1345</v>
      </c>
      <c r="D50" s="73">
        <v>3.06</v>
      </c>
      <c r="E50" s="73">
        <v>78.150000000000006</v>
      </c>
      <c r="F50" s="73">
        <v>25.54</v>
      </c>
      <c r="G50" s="72"/>
      <c r="H50" s="72"/>
      <c r="I50" s="72"/>
      <c r="J50" s="72"/>
      <c r="K50" s="72"/>
      <c r="L50" s="72"/>
      <c r="M50" s="72"/>
      <c r="N50" s="72"/>
      <c r="O50" s="72"/>
      <c r="P50" s="72">
        <v>0.52</v>
      </c>
      <c r="Q50" s="72">
        <v>13.03</v>
      </c>
      <c r="R50" s="72">
        <v>25.06</v>
      </c>
      <c r="S50" s="72">
        <v>0.64</v>
      </c>
      <c r="T50" s="72">
        <v>18.3</v>
      </c>
      <c r="U50" s="72">
        <v>28.59</v>
      </c>
      <c r="V50" s="72">
        <v>0.28000000000000003</v>
      </c>
      <c r="W50" s="72">
        <v>6.75</v>
      </c>
      <c r="X50" s="72">
        <v>24.11</v>
      </c>
      <c r="Y50" s="72">
        <v>0.88</v>
      </c>
      <c r="Z50" s="72">
        <v>22.3</v>
      </c>
      <c r="AA50" s="72">
        <v>25.34</v>
      </c>
      <c r="AB50" s="72">
        <v>0.74</v>
      </c>
      <c r="AC50" s="72">
        <v>17.77</v>
      </c>
      <c r="AD50" s="72">
        <v>24.01</v>
      </c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470</v>
      </c>
      <c r="B51" s="6" t="s">
        <v>488</v>
      </c>
      <c r="C51" t="s">
        <v>1330</v>
      </c>
      <c r="D51" s="73">
        <v>207.6</v>
      </c>
      <c r="E51" s="73">
        <v>1843.95</v>
      </c>
      <c r="F51" s="73">
        <v>8.8800000000000008</v>
      </c>
      <c r="G51" s="72"/>
      <c r="H51" s="72"/>
      <c r="I51" s="72"/>
      <c r="J51" s="72"/>
      <c r="K51" s="72"/>
      <c r="L51" s="72"/>
      <c r="M51" s="72">
        <v>4.8600000000000003</v>
      </c>
      <c r="N51" s="72">
        <v>69.28</v>
      </c>
      <c r="O51" s="72">
        <v>14.26</v>
      </c>
      <c r="P51" s="72">
        <v>37.700000000000003</v>
      </c>
      <c r="Q51" s="72">
        <v>344.33</v>
      </c>
      <c r="R51" s="72">
        <v>9.1300000000000008</v>
      </c>
      <c r="S51" s="72">
        <v>58.02</v>
      </c>
      <c r="T51" s="72">
        <v>406.89</v>
      </c>
      <c r="U51" s="72">
        <v>7.01</v>
      </c>
      <c r="V51" s="72">
        <v>38.700000000000003</v>
      </c>
      <c r="W51" s="72">
        <v>321.10000000000002</v>
      </c>
      <c r="X51" s="72">
        <v>8.3000000000000007</v>
      </c>
      <c r="Y51" s="72">
        <v>28.84</v>
      </c>
      <c r="Z51" s="72">
        <v>284.83999999999997</v>
      </c>
      <c r="AA51" s="72">
        <v>9.8800000000000008</v>
      </c>
      <c r="AB51" s="72">
        <v>27.36</v>
      </c>
      <c r="AC51" s="72">
        <v>221.34</v>
      </c>
      <c r="AD51" s="72">
        <v>8.09</v>
      </c>
      <c r="AE51" s="72">
        <v>7.68</v>
      </c>
      <c r="AF51" s="72">
        <v>116.41</v>
      </c>
      <c r="AG51" s="72">
        <v>15.16</v>
      </c>
      <c r="AH51" s="72">
        <v>3</v>
      </c>
      <c r="AI51" s="72">
        <v>54.22</v>
      </c>
      <c r="AJ51" s="72">
        <v>18.07</v>
      </c>
      <c r="AK51" s="72">
        <v>1.44</v>
      </c>
      <c r="AL51" s="72">
        <v>25.54</v>
      </c>
      <c r="AM51" s="72">
        <v>17.739999999999998</v>
      </c>
      <c r="AN51" s="72"/>
      <c r="AO51" s="72"/>
      <c r="AP51" s="72"/>
    </row>
    <row r="52" spans="1:42" x14ac:dyDescent="0.3">
      <c r="A52" t="s">
        <v>201</v>
      </c>
      <c r="B52" s="6" t="s">
        <v>202</v>
      </c>
      <c r="C52" t="s">
        <v>744</v>
      </c>
      <c r="D52" s="73">
        <v>108.88</v>
      </c>
      <c r="E52" s="73">
        <v>69.430000000000007</v>
      </c>
      <c r="F52" s="73">
        <v>0.64</v>
      </c>
      <c r="G52" s="72"/>
      <c r="H52" s="72"/>
      <c r="I52" s="72"/>
      <c r="J52" s="72"/>
      <c r="K52" s="72"/>
      <c r="L52" s="72"/>
      <c r="M52" s="72">
        <v>35.72</v>
      </c>
      <c r="N52" s="72">
        <v>21.26</v>
      </c>
      <c r="O52" s="72">
        <v>0.6</v>
      </c>
      <c r="P52" s="72">
        <v>39.619999999999997</v>
      </c>
      <c r="Q52" s="72">
        <v>23.76</v>
      </c>
      <c r="R52" s="72">
        <v>0.6</v>
      </c>
      <c r="S52" s="72"/>
      <c r="T52" s="72"/>
      <c r="U52" s="72"/>
      <c r="V52" s="72"/>
      <c r="W52" s="72"/>
      <c r="X52" s="72"/>
      <c r="Y52" s="72">
        <v>33.54</v>
      </c>
      <c r="Z52" s="72">
        <v>24.42</v>
      </c>
      <c r="AA52" s="72">
        <v>0.73</v>
      </c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45</v>
      </c>
      <c r="B53" s="6" t="s">
        <v>46</v>
      </c>
      <c r="C53" t="s">
        <v>705</v>
      </c>
      <c r="D53" s="73">
        <v>1.7</v>
      </c>
      <c r="E53" s="73">
        <v>10.6</v>
      </c>
      <c r="F53" s="73">
        <v>6.24</v>
      </c>
      <c r="G53" s="72"/>
      <c r="H53" s="72"/>
      <c r="I53" s="72"/>
      <c r="J53" s="72"/>
      <c r="K53" s="72"/>
      <c r="L53" s="72"/>
      <c r="M53" s="72"/>
      <c r="N53" s="72"/>
      <c r="O53" s="72"/>
      <c r="P53" s="72">
        <v>0.76</v>
      </c>
      <c r="Q53" s="72">
        <v>6</v>
      </c>
      <c r="R53" s="72">
        <v>7.89</v>
      </c>
      <c r="S53" s="72"/>
      <c r="T53" s="72"/>
      <c r="U53" s="72"/>
      <c r="V53" s="72"/>
      <c r="W53" s="72"/>
      <c r="X53" s="72"/>
      <c r="Y53" s="72">
        <v>0.94</v>
      </c>
      <c r="Z53" s="72">
        <v>4.6100000000000003</v>
      </c>
      <c r="AA53" s="72">
        <v>4.9000000000000004</v>
      </c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444</v>
      </c>
      <c r="B54" s="6" t="s">
        <v>445</v>
      </c>
      <c r="C54" t="s">
        <v>1304</v>
      </c>
      <c r="D54" s="73">
        <v>74.62</v>
      </c>
      <c r="E54" s="73">
        <v>57.99</v>
      </c>
      <c r="F54" s="73">
        <v>0.78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>
        <v>74.62</v>
      </c>
      <c r="AI54" s="72">
        <v>57.99</v>
      </c>
      <c r="AJ54" s="72">
        <v>0.78</v>
      </c>
      <c r="AK54" s="72"/>
      <c r="AL54" s="72"/>
      <c r="AM54" s="72"/>
      <c r="AN54" s="72"/>
      <c r="AO54" s="72"/>
      <c r="AP54" s="72"/>
    </row>
    <row r="55" spans="1:42" x14ac:dyDescent="0.3">
      <c r="A55" t="s">
        <v>33</v>
      </c>
      <c r="B55" s="6" t="s">
        <v>34</v>
      </c>
      <c r="C55" t="s">
        <v>972</v>
      </c>
      <c r="D55" s="73">
        <v>18789.45</v>
      </c>
      <c r="E55" s="73">
        <v>136948.45000000001</v>
      </c>
      <c r="F55" s="73">
        <v>7.29</v>
      </c>
      <c r="G55" s="72">
        <v>891.9</v>
      </c>
      <c r="H55" s="72">
        <v>7783.14</v>
      </c>
      <c r="I55" s="72">
        <v>8.73</v>
      </c>
      <c r="J55" s="72">
        <v>1238.3599999999999</v>
      </c>
      <c r="K55" s="72">
        <v>10157.549999999999</v>
      </c>
      <c r="L55" s="72">
        <v>8.1999999999999993</v>
      </c>
      <c r="M55" s="72">
        <v>1468.88</v>
      </c>
      <c r="N55" s="72">
        <v>13252.07</v>
      </c>
      <c r="O55" s="72">
        <v>9.02</v>
      </c>
      <c r="P55" s="72">
        <v>2311.4699999999998</v>
      </c>
      <c r="Q55" s="72">
        <v>19191.2</v>
      </c>
      <c r="R55" s="72">
        <v>8.3000000000000007</v>
      </c>
      <c r="S55" s="72">
        <v>3044.32</v>
      </c>
      <c r="T55" s="72">
        <v>23861.01</v>
      </c>
      <c r="U55" s="72">
        <v>7.84</v>
      </c>
      <c r="V55" s="72">
        <v>2358.3000000000002</v>
      </c>
      <c r="W55" s="72">
        <v>17747.2</v>
      </c>
      <c r="X55" s="72">
        <v>7.53</v>
      </c>
      <c r="Y55" s="72">
        <v>1922.18</v>
      </c>
      <c r="Z55" s="72">
        <v>12933.01</v>
      </c>
      <c r="AA55" s="72">
        <v>6.73</v>
      </c>
      <c r="AB55" s="72">
        <v>1372.56</v>
      </c>
      <c r="AC55" s="72">
        <v>7773</v>
      </c>
      <c r="AD55" s="72">
        <v>5.66</v>
      </c>
      <c r="AE55" s="72">
        <v>1446.82</v>
      </c>
      <c r="AF55" s="72">
        <v>7752.87</v>
      </c>
      <c r="AG55" s="72">
        <v>5.36</v>
      </c>
      <c r="AH55" s="72">
        <v>1741.48</v>
      </c>
      <c r="AI55" s="72">
        <v>10334.280000000001</v>
      </c>
      <c r="AJ55" s="72">
        <v>5.93</v>
      </c>
      <c r="AK55" s="72">
        <v>876.9</v>
      </c>
      <c r="AL55" s="72">
        <v>5367.13</v>
      </c>
      <c r="AM55" s="72">
        <v>6.12</v>
      </c>
      <c r="AN55" s="72">
        <v>116.28</v>
      </c>
      <c r="AO55" s="72">
        <v>796</v>
      </c>
      <c r="AP55" s="72">
        <v>6.85</v>
      </c>
    </row>
    <row r="56" spans="1:42" x14ac:dyDescent="0.3">
      <c r="A56" t="s">
        <v>41</v>
      </c>
      <c r="B56" s="6" t="s">
        <v>42</v>
      </c>
      <c r="C56" t="s">
        <v>704</v>
      </c>
      <c r="D56" s="73">
        <v>4.72</v>
      </c>
      <c r="E56" s="73">
        <v>135.66999999999999</v>
      </c>
      <c r="F56" s="73">
        <v>28.74</v>
      </c>
      <c r="G56" s="72">
        <v>1.38</v>
      </c>
      <c r="H56" s="72">
        <v>40.85</v>
      </c>
      <c r="I56" s="72">
        <v>29.6</v>
      </c>
      <c r="J56" s="72"/>
      <c r="K56" s="72"/>
      <c r="L56" s="72"/>
      <c r="M56" s="72">
        <v>3.34</v>
      </c>
      <c r="N56" s="72">
        <v>94.82</v>
      </c>
      <c r="O56" s="72">
        <v>28.39</v>
      </c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53</v>
      </c>
      <c r="B57" s="6" t="s">
        <v>54</v>
      </c>
      <c r="C57" t="s">
        <v>1271</v>
      </c>
      <c r="D57" s="73">
        <v>14.56</v>
      </c>
      <c r="E57" s="73">
        <v>26.39</v>
      </c>
      <c r="F57" s="73">
        <v>1.81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>
        <v>11.66</v>
      </c>
      <c r="Z57" s="72">
        <v>25.29</v>
      </c>
      <c r="AA57" s="72">
        <v>2.17</v>
      </c>
      <c r="AB57" s="72"/>
      <c r="AC57" s="72"/>
      <c r="AD57" s="72"/>
      <c r="AE57" s="72">
        <v>2.9</v>
      </c>
      <c r="AF57" s="72">
        <v>1.1000000000000001</v>
      </c>
      <c r="AG57" s="72">
        <v>0.38</v>
      </c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83</v>
      </c>
      <c r="B58" s="6" t="s">
        <v>84</v>
      </c>
      <c r="C58" t="s">
        <v>866</v>
      </c>
      <c r="D58" s="73">
        <v>328.96</v>
      </c>
      <c r="E58" s="73">
        <v>2648.26</v>
      </c>
      <c r="F58" s="73">
        <v>8.0500000000000007</v>
      </c>
      <c r="G58" s="72"/>
      <c r="H58" s="72"/>
      <c r="I58" s="72"/>
      <c r="J58" s="72"/>
      <c r="K58" s="72"/>
      <c r="L58" s="72"/>
      <c r="M58" s="72">
        <v>3.38</v>
      </c>
      <c r="N58" s="72">
        <v>38.86</v>
      </c>
      <c r="O58" s="72">
        <v>11.5</v>
      </c>
      <c r="P58" s="72">
        <v>80.64</v>
      </c>
      <c r="Q58" s="72">
        <v>821.34</v>
      </c>
      <c r="R58" s="72">
        <v>10.19</v>
      </c>
      <c r="S58" s="72">
        <v>167.24</v>
      </c>
      <c r="T58" s="72">
        <v>1213.42</v>
      </c>
      <c r="U58" s="72">
        <v>7.26</v>
      </c>
      <c r="V58" s="72">
        <v>50.5</v>
      </c>
      <c r="W58" s="72">
        <v>379.56</v>
      </c>
      <c r="X58" s="72">
        <v>7.52</v>
      </c>
      <c r="Y58" s="72">
        <v>16.88</v>
      </c>
      <c r="Z58" s="72">
        <v>152.91999999999999</v>
      </c>
      <c r="AA58" s="72">
        <v>9.06</v>
      </c>
      <c r="AB58" s="72"/>
      <c r="AC58" s="72"/>
      <c r="AD58" s="72"/>
      <c r="AE58" s="72">
        <v>8.4</v>
      </c>
      <c r="AF58" s="72">
        <v>16.47</v>
      </c>
      <c r="AG58" s="72">
        <v>1.96</v>
      </c>
      <c r="AH58" s="72">
        <v>0.8</v>
      </c>
      <c r="AI58" s="72">
        <v>12.48</v>
      </c>
      <c r="AJ58" s="72">
        <v>15.6</v>
      </c>
      <c r="AK58" s="72"/>
      <c r="AL58" s="72"/>
      <c r="AM58" s="72"/>
      <c r="AN58" s="72">
        <v>1.1200000000000001</v>
      </c>
      <c r="AO58" s="72">
        <v>13.22</v>
      </c>
      <c r="AP58" s="72">
        <v>11.8</v>
      </c>
    </row>
    <row r="59" spans="1:42" x14ac:dyDescent="0.3">
      <c r="A59" t="s">
        <v>424</v>
      </c>
      <c r="B59" s="6" t="s">
        <v>425</v>
      </c>
      <c r="C59" t="s">
        <v>1350</v>
      </c>
      <c r="D59" s="73">
        <v>504.94</v>
      </c>
      <c r="E59" s="73">
        <v>589.96</v>
      </c>
      <c r="F59" s="73">
        <v>1.17</v>
      </c>
      <c r="G59" s="72">
        <v>71.5</v>
      </c>
      <c r="H59" s="72">
        <v>57.05</v>
      </c>
      <c r="I59" s="72">
        <v>0.8</v>
      </c>
      <c r="J59" s="72">
        <v>58.26</v>
      </c>
      <c r="K59" s="72">
        <v>42.57</v>
      </c>
      <c r="L59" s="72">
        <v>0.73</v>
      </c>
      <c r="M59" s="72">
        <v>64.8</v>
      </c>
      <c r="N59" s="72">
        <v>84.07</v>
      </c>
      <c r="O59" s="72">
        <v>1.3</v>
      </c>
      <c r="P59" s="72">
        <v>47.4</v>
      </c>
      <c r="Q59" s="72">
        <v>52.14</v>
      </c>
      <c r="R59" s="72">
        <v>1.1000000000000001</v>
      </c>
      <c r="S59" s="72">
        <v>153.13999999999999</v>
      </c>
      <c r="T59" s="72">
        <v>214.28</v>
      </c>
      <c r="U59" s="72">
        <v>1.4</v>
      </c>
      <c r="V59" s="72">
        <v>18.34</v>
      </c>
      <c r="W59" s="72">
        <v>27.53</v>
      </c>
      <c r="X59" s="72">
        <v>1.5</v>
      </c>
      <c r="Y59" s="72">
        <v>18.899999999999999</v>
      </c>
      <c r="Z59" s="72">
        <v>32.090000000000003</v>
      </c>
      <c r="AA59" s="72">
        <v>1.7</v>
      </c>
      <c r="AB59" s="72">
        <v>22.38</v>
      </c>
      <c r="AC59" s="72">
        <v>37.520000000000003</v>
      </c>
      <c r="AD59" s="72">
        <v>1.68</v>
      </c>
      <c r="AE59" s="72">
        <v>9.18</v>
      </c>
      <c r="AF59" s="72">
        <v>4.68</v>
      </c>
      <c r="AG59" s="72">
        <v>0.51</v>
      </c>
      <c r="AH59" s="72">
        <v>13.72</v>
      </c>
      <c r="AI59" s="72">
        <v>15.89</v>
      </c>
      <c r="AJ59" s="72">
        <v>1.1599999999999999</v>
      </c>
      <c r="AK59" s="72">
        <v>12.68</v>
      </c>
      <c r="AL59" s="72">
        <v>9.6999999999999993</v>
      </c>
      <c r="AM59" s="72">
        <v>0.77</v>
      </c>
      <c r="AN59" s="72">
        <v>14.64</v>
      </c>
      <c r="AO59" s="72">
        <v>12.44</v>
      </c>
      <c r="AP59" s="72">
        <v>0.85</v>
      </c>
    </row>
    <row r="60" spans="1:42" x14ac:dyDescent="0.3">
      <c r="A60" t="s">
        <v>314</v>
      </c>
      <c r="B60" s="6" t="s">
        <v>315</v>
      </c>
      <c r="C60" t="s">
        <v>787</v>
      </c>
      <c r="D60" s="73">
        <v>3.04</v>
      </c>
      <c r="E60" s="73">
        <v>5.82</v>
      </c>
      <c r="F60" s="73">
        <v>1.91</v>
      </c>
      <c r="G60" s="72"/>
      <c r="H60" s="72"/>
      <c r="I60" s="72"/>
      <c r="J60" s="72"/>
      <c r="K60" s="72"/>
      <c r="L60" s="72"/>
      <c r="M60" s="72">
        <v>0.9</v>
      </c>
      <c r="N60" s="72">
        <v>0.68</v>
      </c>
      <c r="O60" s="72">
        <v>0.76</v>
      </c>
      <c r="P60" s="72"/>
      <c r="Q60" s="72"/>
      <c r="R60" s="72"/>
      <c r="S60" s="72"/>
      <c r="T60" s="72"/>
      <c r="U60" s="72"/>
      <c r="V60" s="72"/>
      <c r="W60" s="72"/>
      <c r="X60" s="72"/>
      <c r="Y60" s="72">
        <v>2.14</v>
      </c>
      <c r="Z60" s="72">
        <v>5.14</v>
      </c>
      <c r="AA60" s="72">
        <v>2.4</v>
      </c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95</v>
      </c>
      <c r="B61" s="6" t="s">
        <v>96</v>
      </c>
      <c r="C61" t="s">
        <v>716</v>
      </c>
      <c r="D61" s="73">
        <v>994.02</v>
      </c>
      <c r="E61" s="73">
        <v>701.7</v>
      </c>
      <c r="F61" s="73">
        <v>0.71</v>
      </c>
      <c r="G61" s="72">
        <v>16.920000000000002</v>
      </c>
      <c r="H61" s="72">
        <v>10.62</v>
      </c>
      <c r="I61" s="72">
        <v>0.63</v>
      </c>
      <c r="J61" s="72">
        <v>60.68</v>
      </c>
      <c r="K61" s="72">
        <v>29.89</v>
      </c>
      <c r="L61" s="72">
        <v>0.49</v>
      </c>
      <c r="M61" s="72">
        <v>62.66</v>
      </c>
      <c r="N61" s="72">
        <v>44.46</v>
      </c>
      <c r="O61" s="72">
        <v>0.71</v>
      </c>
      <c r="P61" s="72">
        <v>189.04</v>
      </c>
      <c r="Q61" s="72">
        <v>169.8</v>
      </c>
      <c r="R61" s="72">
        <v>0.9</v>
      </c>
      <c r="S61" s="72">
        <v>152.34</v>
      </c>
      <c r="T61" s="72">
        <v>139.76</v>
      </c>
      <c r="U61" s="72">
        <v>0.92</v>
      </c>
      <c r="V61" s="72">
        <v>171.26</v>
      </c>
      <c r="W61" s="72">
        <v>137.66</v>
      </c>
      <c r="X61" s="72">
        <v>0.8</v>
      </c>
      <c r="Y61" s="72">
        <v>81.180000000000007</v>
      </c>
      <c r="Z61" s="72">
        <v>55</v>
      </c>
      <c r="AA61" s="72">
        <v>0.68</v>
      </c>
      <c r="AB61" s="72">
        <v>33.72</v>
      </c>
      <c r="AC61" s="72">
        <v>23.23</v>
      </c>
      <c r="AD61" s="72">
        <v>0.69</v>
      </c>
      <c r="AE61" s="72">
        <v>80.38</v>
      </c>
      <c r="AF61" s="72">
        <v>40.64</v>
      </c>
      <c r="AG61" s="72">
        <v>0.51</v>
      </c>
      <c r="AH61" s="72">
        <v>32.340000000000003</v>
      </c>
      <c r="AI61" s="72">
        <v>12.37</v>
      </c>
      <c r="AJ61" s="72">
        <v>0.38</v>
      </c>
      <c r="AK61" s="72">
        <v>107.84</v>
      </c>
      <c r="AL61" s="72">
        <v>35.159999999999997</v>
      </c>
      <c r="AM61" s="72">
        <v>0.33</v>
      </c>
      <c r="AN61" s="72">
        <v>5.66</v>
      </c>
      <c r="AO61" s="72">
        <v>3.11</v>
      </c>
      <c r="AP61" s="72">
        <v>0.55000000000000004</v>
      </c>
    </row>
    <row r="62" spans="1:42" x14ac:dyDescent="0.3">
      <c r="A62" t="s">
        <v>55</v>
      </c>
      <c r="B62" s="6" t="s">
        <v>56</v>
      </c>
      <c r="C62" t="s">
        <v>1273</v>
      </c>
      <c r="D62" s="73">
        <v>11.36</v>
      </c>
      <c r="E62" s="73">
        <v>38.85</v>
      </c>
      <c r="F62" s="73">
        <v>3.42</v>
      </c>
      <c r="G62" s="72"/>
      <c r="H62" s="72"/>
      <c r="I62" s="72"/>
      <c r="J62" s="72"/>
      <c r="K62" s="72"/>
      <c r="L62" s="72"/>
      <c r="M62" s="72">
        <v>5.0999999999999996</v>
      </c>
      <c r="N62" s="72">
        <v>19.38</v>
      </c>
      <c r="O62" s="72">
        <v>3.8</v>
      </c>
      <c r="P62" s="72">
        <v>5.42</v>
      </c>
      <c r="Q62" s="72">
        <v>8.1300000000000008</v>
      </c>
      <c r="R62" s="72">
        <v>1.5</v>
      </c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>
        <v>0.84</v>
      </c>
      <c r="AL62" s="72">
        <v>11.34</v>
      </c>
      <c r="AM62" s="72">
        <v>13.5</v>
      </c>
      <c r="AN62" s="72"/>
      <c r="AO62" s="72"/>
      <c r="AP62" s="72"/>
    </row>
    <row r="63" spans="1:42" x14ac:dyDescent="0.3">
      <c r="A63" t="s">
        <v>101</v>
      </c>
      <c r="B63" s="6" t="s">
        <v>102</v>
      </c>
      <c r="C63" t="s">
        <v>1320</v>
      </c>
      <c r="D63" s="73">
        <v>352.1</v>
      </c>
      <c r="E63" s="73">
        <v>1051.29</v>
      </c>
      <c r="F63" s="73">
        <v>2.99</v>
      </c>
      <c r="G63" s="72">
        <v>24.18</v>
      </c>
      <c r="H63" s="72">
        <v>83.83</v>
      </c>
      <c r="I63" s="72">
        <v>3.47</v>
      </c>
      <c r="J63" s="72">
        <v>14.78</v>
      </c>
      <c r="K63" s="72">
        <v>43.83</v>
      </c>
      <c r="L63" s="72">
        <v>2.97</v>
      </c>
      <c r="M63" s="72">
        <v>58.94</v>
      </c>
      <c r="N63" s="72">
        <v>217.32</v>
      </c>
      <c r="O63" s="72">
        <v>3.69</v>
      </c>
      <c r="P63" s="72">
        <v>13.62</v>
      </c>
      <c r="Q63" s="72">
        <v>54.06</v>
      </c>
      <c r="R63" s="72">
        <v>3.97</v>
      </c>
      <c r="S63" s="72">
        <v>32.24</v>
      </c>
      <c r="T63" s="72">
        <v>119.75</v>
      </c>
      <c r="U63" s="72">
        <v>3.71</v>
      </c>
      <c r="V63" s="72">
        <v>67</v>
      </c>
      <c r="W63" s="72">
        <v>224.87</v>
      </c>
      <c r="X63" s="72">
        <v>3.36</v>
      </c>
      <c r="Y63" s="72">
        <v>51.14</v>
      </c>
      <c r="Z63" s="72">
        <v>141.21</v>
      </c>
      <c r="AA63" s="72">
        <v>2.76</v>
      </c>
      <c r="AB63" s="72">
        <v>21.92</v>
      </c>
      <c r="AC63" s="72">
        <v>42.44</v>
      </c>
      <c r="AD63" s="72">
        <v>1.94</v>
      </c>
      <c r="AE63" s="72">
        <v>27.14</v>
      </c>
      <c r="AF63" s="72">
        <v>39.880000000000003</v>
      </c>
      <c r="AG63" s="72">
        <v>1.47</v>
      </c>
      <c r="AH63" s="72">
        <v>6.48</v>
      </c>
      <c r="AI63" s="72">
        <v>12.08</v>
      </c>
      <c r="AJ63" s="72">
        <v>1.86</v>
      </c>
      <c r="AK63" s="72">
        <v>33.04</v>
      </c>
      <c r="AL63" s="72">
        <v>67.16</v>
      </c>
      <c r="AM63" s="72">
        <v>2.0299999999999998</v>
      </c>
      <c r="AN63" s="72">
        <v>1.62</v>
      </c>
      <c r="AO63" s="72">
        <v>4.8600000000000003</v>
      </c>
      <c r="AP63" s="72">
        <v>3</v>
      </c>
    </row>
    <row r="64" spans="1:42" x14ac:dyDescent="0.3">
      <c r="A64" t="s">
        <v>3</v>
      </c>
      <c r="B64" s="6" t="s">
        <v>4</v>
      </c>
      <c r="C64" t="s">
        <v>1241</v>
      </c>
      <c r="D64" s="73">
        <v>6884.72</v>
      </c>
      <c r="E64" s="73">
        <v>5250.94</v>
      </c>
      <c r="F64" s="73">
        <v>0.76</v>
      </c>
      <c r="G64" s="72">
        <v>323</v>
      </c>
      <c r="H64" s="72">
        <v>277.49</v>
      </c>
      <c r="I64" s="72">
        <v>0.86</v>
      </c>
      <c r="J64" s="72">
        <v>345.42</v>
      </c>
      <c r="K64" s="72">
        <v>255.38</v>
      </c>
      <c r="L64" s="72">
        <v>0.74</v>
      </c>
      <c r="M64" s="72">
        <v>276.14</v>
      </c>
      <c r="N64" s="72">
        <v>294.67</v>
      </c>
      <c r="O64" s="72">
        <v>1.07</v>
      </c>
      <c r="P64" s="72">
        <v>490.9</v>
      </c>
      <c r="Q64" s="72">
        <v>537.94000000000005</v>
      </c>
      <c r="R64" s="72">
        <v>1.1000000000000001</v>
      </c>
      <c r="S64" s="72">
        <v>1402.44</v>
      </c>
      <c r="T64" s="72">
        <v>985.26</v>
      </c>
      <c r="U64" s="72">
        <v>0.7</v>
      </c>
      <c r="V64" s="72">
        <v>602.04</v>
      </c>
      <c r="W64" s="72">
        <v>346.16</v>
      </c>
      <c r="X64" s="72">
        <v>0.56999999999999995</v>
      </c>
      <c r="Y64" s="72">
        <v>892.72</v>
      </c>
      <c r="Z64" s="72">
        <v>422.35</v>
      </c>
      <c r="AA64" s="72">
        <v>0.47</v>
      </c>
      <c r="AB64" s="72">
        <v>440.34</v>
      </c>
      <c r="AC64" s="72">
        <v>263.44</v>
      </c>
      <c r="AD64" s="72">
        <v>0.6</v>
      </c>
      <c r="AE64" s="72">
        <v>503.94</v>
      </c>
      <c r="AF64" s="72">
        <v>268.93</v>
      </c>
      <c r="AG64" s="72">
        <v>0.53</v>
      </c>
      <c r="AH64" s="72">
        <v>664.68</v>
      </c>
      <c r="AI64" s="72">
        <v>632.92999999999995</v>
      </c>
      <c r="AJ64" s="72">
        <v>0.95</v>
      </c>
      <c r="AK64" s="72">
        <v>705.04</v>
      </c>
      <c r="AL64" s="72">
        <v>805.48</v>
      </c>
      <c r="AM64" s="72">
        <v>1.1399999999999999</v>
      </c>
      <c r="AN64" s="72">
        <v>238.06</v>
      </c>
      <c r="AO64" s="72">
        <v>160.93</v>
      </c>
      <c r="AP64" s="72">
        <v>0.68</v>
      </c>
    </row>
    <row r="65" spans="1:42" x14ac:dyDescent="0.3">
      <c r="A65" t="s">
        <v>123</v>
      </c>
      <c r="B65" s="6" t="s">
        <v>124</v>
      </c>
      <c r="C65" t="s">
        <v>1275</v>
      </c>
      <c r="D65" s="73">
        <v>724.68</v>
      </c>
      <c r="E65" s="73">
        <v>751.15</v>
      </c>
      <c r="F65" s="73">
        <v>1.04</v>
      </c>
      <c r="G65" s="72">
        <v>27.68</v>
      </c>
      <c r="H65" s="72">
        <v>32.11</v>
      </c>
      <c r="I65" s="72">
        <v>1.1599999999999999</v>
      </c>
      <c r="J65" s="72">
        <v>50.16</v>
      </c>
      <c r="K65" s="72">
        <v>44.98</v>
      </c>
      <c r="L65" s="72">
        <v>0.9</v>
      </c>
      <c r="M65" s="72">
        <v>97.8</v>
      </c>
      <c r="N65" s="72">
        <v>88.28</v>
      </c>
      <c r="O65" s="72">
        <v>0.9</v>
      </c>
      <c r="P65" s="72">
        <v>50.8</v>
      </c>
      <c r="Q65" s="72">
        <v>64.72</v>
      </c>
      <c r="R65" s="72">
        <v>1.27</v>
      </c>
      <c r="S65" s="72">
        <v>106.5</v>
      </c>
      <c r="T65" s="72">
        <v>135.12</v>
      </c>
      <c r="U65" s="72">
        <v>1.27</v>
      </c>
      <c r="V65" s="72">
        <v>68.7</v>
      </c>
      <c r="W65" s="72">
        <v>71.819999999999993</v>
      </c>
      <c r="X65" s="72">
        <v>1.05</v>
      </c>
      <c r="Y65" s="72">
        <v>71.06</v>
      </c>
      <c r="Z65" s="72">
        <v>51.37</v>
      </c>
      <c r="AA65" s="72">
        <v>0.72</v>
      </c>
      <c r="AB65" s="72">
        <v>98.22</v>
      </c>
      <c r="AC65" s="72">
        <v>66.709999999999994</v>
      </c>
      <c r="AD65" s="72">
        <v>0.68</v>
      </c>
      <c r="AE65" s="72">
        <v>78.260000000000005</v>
      </c>
      <c r="AF65" s="72">
        <v>43.14</v>
      </c>
      <c r="AG65" s="72">
        <v>0.55000000000000004</v>
      </c>
      <c r="AH65" s="72">
        <v>48.88</v>
      </c>
      <c r="AI65" s="72">
        <v>82.85</v>
      </c>
      <c r="AJ65" s="72">
        <v>1.69</v>
      </c>
      <c r="AK65" s="72">
        <v>16.920000000000002</v>
      </c>
      <c r="AL65" s="72">
        <v>46.2</v>
      </c>
      <c r="AM65" s="72">
        <v>2.73</v>
      </c>
      <c r="AN65" s="72">
        <v>9.6999999999999993</v>
      </c>
      <c r="AO65" s="72">
        <v>23.85</v>
      </c>
      <c r="AP65" s="72">
        <v>2.46</v>
      </c>
    </row>
    <row r="66" spans="1:42" x14ac:dyDescent="0.3">
      <c r="A66" t="s">
        <v>567</v>
      </c>
      <c r="B66" s="6" t="s">
        <v>574</v>
      </c>
      <c r="C66" t="s">
        <v>890</v>
      </c>
      <c r="D66" s="73">
        <v>364.64</v>
      </c>
      <c r="E66" s="73">
        <v>1413.5</v>
      </c>
      <c r="F66" s="73">
        <v>3.88</v>
      </c>
      <c r="G66" s="72"/>
      <c r="H66" s="72"/>
      <c r="I66" s="72"/>
      <c r="J66" s="72">
        <v>1.5</v>
      </c>
      <c r="K66" s="72">
        <v>6.15</v>
      </c>
      <c r="L66" s="72">
        <v>4.0999999999999996</v>
      </c>
      <c r="M66" s="72"/>
      <c r="N66" s="72"/>
      <c r="O66" s="72"/>
      <c r="P66" s="72"/>
      <c r="Q66" s="72"/>
      <c r="R66" s="72"/>
      <c r="S66" s="72">
        <v>122.32</v>
      </c>
      <c r="T66" s="72">
        <v>543.66999999999996</v>
      </c>
      <c r="U66" s="72">
        <v>4.4400000000000004</v>
      </c>
      <c r="V66" s="72">
        <v>6.08</v>
      </c>
      <c r="W66" s="72">
        <v>29.22</v>
      </c>
      <c r="X66" s="72">
        <v>4.8099999999999996</v>
      </c>
      <c r="Y66" s="72">
        <v>73.52</v>
      </c>
      <c r="Z66" s="72">
        <v>349.85</v>
      </c>
      <c r="AA66" s="72">
        <v>4.76</v>
      </c>
      <c r="AB66" s="72">
        <v>66.540000000000006</v>
      </c>
      <c r="AC66" s="72">
        <v>221.51</v>
      </c>
      <c r="AD66" s="72">
        <v>3.33</v>
      </c>
      <c r="AE66" s="72">
        <v>49</v>
      </c>
      <c r="AF66" s="72">
        <v>132.38999999999999</v>
      </c>
      <c r="AG66" s="72">
        <v>2.7</v>
      </c>
      <c r="AH66" s="72">
        <v>33.1</v>
      </c>
      <c r="AI66" s="72">
        <v>89.33</v>
      </c>
      <c r="AJ66" s="72">
        <v>2.7</v>
      </c>
      <c r="AK66" s="72">
        <v>12.58</v>
      </c>
      <c r="AL66" s="72">
        <v>41.38</v>
      </c>
      <c r="AM66" s="72">
        <v>3.29</v>
      </c>
      <c r="AN66" s="72"/>
      <c r="AO66" s="72"/>
      <c r="AP66" s="72"/>
    </row>
    <row r="67" spans="1:42" x14ac:dyDescent="0.3">
      <c r="A67" t="s">
        <v>165</v>
      </c>
      <c r="B67" s="6" t="s">
        <v>166</v>
      </c>
      <c r="C67" t="s">
        <v>1333</v>
      </c>
      <c r="D67" s="73">
        <v>190.5</v>
      </c>
      <c r="E67" s="73">
        <v>564.34</v>
      </c>
      <c r="F67" s="73">
        <v>2.96</v>
      </c>
      <c r="G67" s="72">
        <v>7.96</v>
      </c>
      <c r="H67" s="72">
        <v>17.21</v>
      </c>
      <c r="I67" s="72">
        <v>2.16</v>
      </c>
      <c r="J67" s="72">
        <v>21.08</v>
      </c>
      <c r="K67" s="72">
        <v>91.18</v>
      </c>
      <c r="L67" s="72">
        <v>4.33</v>
      </c>
      <c r="M67" s="72">
        <v>24.42</v>
      </c>
      <c r="N67" s="72">
        <v>65.89</v>
      </c>
      <c r="O67" s="72">
        <v>2.7</v>
      </c>
      <c r="P67" s="72">
        <v>52.32</v>
      </c>
      <c r="Q67" s="72">
        <v>107.26</v>
      </c>
      <c r="R67" s="72">
        <v>2.0499999999999998</v>
      </c>
      <c r="S67" s="72">
        <v>36.08</v>
      </c>
      <c r="T67" s="72">
        <v>118.31</v>
      </c>
      <c r="U67" s="72">
        <v>3.28</v>
      </c>
      <c r="V67" s="72">
        <v>17.899999999999999</v>
      </c>
      <c r="W67" s="72">
        <v>56.19</v>
      </c>
      <c r="X67" s="72">
        <v>3.14</v>
      </c>
      <c r="Y67" s="72">
        <v>14.94</v>
      </c>
      <c r="Z67" s="72">
        <v>60.14</v>
      </c>
      <c r="AA67" s="72">
        <v>4.03</v>
      </c>
      <c r="AB67" s="72">
        <v>2.08</v>
      </c>
      <c r="AC67" s="72">
        <v>10.19</v>
      </c>
      <c r="AD67" s="72">
        <v>4.9000000000000004</v>
      </c>
      <c r="AE67" s="72"/>
      <c r="AF67" s="72"/>
      <c r="AG67" s="72"/>
      <c r="AH67" s="72">
        <v>3.26</v>
      </c>
      <c r="AI67" s="72">
        <v>11.08</v>
      </c>
      <c r="AJ67" s="72">
        <v>3.4</v>
      </c>
      <c r="AK67" s="72">
        <v>3.2</v>
      </c>
      <c r="AL67" s="72">
        <v>7.04</v>
      </c>
      <c r="AM67" s="72">
        <v>2.2000000000000002</v>
      </c>
      <c r="AN67" s="72">
        <v>7.26</v>
      </c>
      <c r="AO67" s="72">
        <v>19.850000000000001</v>
      </c>
      <c r="AP67" s="72">
        <v>2.73</v>
      </c>
    </row>
    <row r="68" spans="1:42" x14ac:dyDescent="0.3">
      <c r="A68" t="s">
        <v>173</v>
      </c>
      <c r="B68" s="6" t="s">
        <v>174</v>
      </c>
      <c r="C68" t="s">
        <v>1163</v>
      </c>
      <c r="D68" s="73">
        <v>3193.7</v>
      </c>
      <c r="E68" s="73">
        <v>4699.55</v>
      </c>
      <c r="F68" s="73">
        <v>1.47</v>
      </c>
      <c r="G68" s="72">
        <v>42.1</v>
      </c>
      <c r="H68" s="72">
        <v>101.44</v>
      </c>
      <c r="I68" s="72">
        <v>2.41</v>
      </c>
      <c r="J68" s="72">
        <v>17.48</v>
      </c>
      <c r="K68" s="72">
        <v>37.380000000000003</v>
      </c>
      <c r="L68" s="72">
        <v>2.14</v>
      </c>
      <c r="M68" s="72">
        <v>99.82</v>
      </c>
      <c r="N68" s="72">
        <v>238.59</v>
      </c>
      <c r="O68" s="72">
        <v>2.39</v>
      </c>
      <c r="P68" s="72">
        <v>145.26</v>
      </c>
      <c r="Q68" s="72">
        <v>315.52999999999997</v>
      </c>
      <c r="R68" s="72">
        <v>2.17</v>
      </c>
      <c r="S68" s="72">
        <v>313.82</v>
      </c>
      <c r="T68" s="72">
        <v>651.87</v>
      </c>
      <c r="U68" s="72">
        <v>2.08</v>
      </c>
      <c r="V68" s="72">
        <v>299.86</v>
      </c>
      <c r="W68" s="72">
        <v>581.98</v>
      </c>
      <c r="X68" s="72">
        <v>1.94</v>
      </c>
      <c r="Y68" s="72">
        <v>387.84</v>
      </c>
      <c r="Z68" s="72">
        <v>682.77</v>
      </c>
      <c r="AA68" s="72">
        <v>1.76</v>
      </c>
      <c r="AB68" s="72">
        <v>108.96</v>
      </c>
      <c r="AC68" s="72">
        <v>156.79</v>
      </c>
      <c r="AD68" s="72">
        <v>1.44</v>
      </c>
      <c r="AE68" s="72">
        <v>375.48</v>
      </c>
      <c r="AF68" s="72">
        <v>453.55</v>
      </c>
      <c r="AG68" s="72">
        <v>1.21</v>
      </c>
      <c r="AH68" s="72">
        <v>871.86</v>
      </c>
      <c r="AI68" s="72">
        <v>890.84</v>
      </c>
      <c r="AJ68" s="72">
        <v>1.02</v>
      </c>
      <c r="AK68" s="72">
        <v>531.22</v>
      </c>
      <c r="AL68" s="72">
        <v>588.80999999999995</v>
      </c>
      <c r="AM68" s="72">
        <v>1.1100000000000001</v>
      </c>
      <c r="AN68" s="72"/>
      <c r="AO68" s="72"/>
      <c r="AP68" s="72"/>
    </row>
    <row r="69" spans="1:42" x14ac:dyDescent="0.3">
      <c r="A69" t="s">
        <v>171</v>
      </c>
      <c r="B69" s="6" t="s">
        <v>172</v>
      </c>
      <c r="C69" t="s">
        <v>739</v>
      </c>
      <c r="D69" s="73">
        <v>754.24</v>
      </c>
      <c r="E69" s="73">
        <v>892.62</v>
      </c>
      <c r="F69" s="73">
        <v>1.18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>
        <v>20.66</v>
      </c>
      <c r="Z69" s="72">
        <v>57.74</v>
      </c>
      <c r="AA69" s="72">
        <v>2.79</v>
      </c>
      <c r="AB69" s="72">
        <v>165.42</v>
      </c>
      <c r="AC69" s="72">
        <v>234.63</v>
      </c>
      <c r="AD69" s="72">
        <v>1.42</v>
      </c>
      <c r="AE69" s="72">
        <v>104.68</v>
      </c>
      <c r="AF69" s="72">
        <v>111.03</v>
      </c>
      <c r="AG69" s="72">
        <v>1.06</v>
      </c>
      <c r="AH69" s="72">
        <v>18.079999999999998</v>
      </c>
      <c r="AI69" s="72">
        <v>25.31</v>
      </c>
      <c r="AJ69" s="72">
        <v>1.4</v>
      </c>
      <c r="AK69" s="72">
        <v>303.88</v>
      </c>
      <c r="AL69" s="72">
        <v>297.10000000000002</v>
      </c>
      <c r="AM69" s="72">
        <v>0.98</v>
      </c>
      <c r="AN69" s="72">
        <v>141.52000000000001</v>
      </c>
      <c r="AO69" s="72">
        <v>166.81</v>
      </c>
      <c r="AP69" s="72">
        <v>1.18</v>
      </c>
    </row>
    <row r="70" spans="1:42" x14ac:dyDescent="0.3">
      <c r="A70" t="s">
        <v>169</v>
      </c>
      <c r="B70" s="6" t="s">
        <v>170</v>
      </c>
      <c r="C70" t="s">
        <v>1163</v>
      </c>
      <c r="D70" s="73">
        <v>51537.49</v>
      </c>
      <c r="E70" s="73">
        <v>413567.19</v>
      </c>
      <c r="F70" s="73">
        <v>8.02</v>
      </c>
      <c r="G70" s="72">
        <v>6748.02</v>
      </c>
      <c r="H70" s="72">
        <v>61119.5</v>
      </c>
      <c r="I70" s="72">
        <v>9.06</v>
      </c>
      <c r="J70" s="72">
        <v>5983.22</v>
      </c>
      <c r="K70" s="72">
        <v>56118.2</v>
      </c>
      <c r="L70" s="72">
        <v>9.3800000000000008</v>
      </c>
      <c r="M70" s="72">
        <v>2830.7</v>
      </c>
      <c r="N70" s="72">
        <v>24816.57</v>
      </c>
      <c r="O70" s="72">
        <v>8.77</v>
      </c>
      <c r="P70" s="72">
        <v>1800.96</v>
      </c>
      <c r="Q70" s="72">
        <v>16371.99</v>
      </c>
      <c r="R70" s="72">
        <v>9.09</v>
      </c>
      <c r="S70" s="72">
        <v>2048.3200000000002</v>
      </c>
      <c r="T70" s="72">
        <v>19482.16</v>
      </c>
      <c r="U70" s="72">
        <v>9.51</v>
      </c>
      <c r="V70" s="72">
        <v>3515.43</v>
      </c>
      <c r="W70" s="72">
        <v>36319.43</v>
      </c>
      <c r="X70" s="72">
        <v>10.33</v>
      </c>
      <c r="Y70" s="72">
        <v>882.36</v>
      </c>
      <c r="Z70" s="72">
        <v>8263.16</v>
      </c>
      <c r="AA70" s="72">
        <v>9.36</v>
      </c>
      <c r="AB70" s="72">
        <v>599.34</v>
      </c>
      <c r="AC70" s="72">
        <v>5546.52</v>
      </c>
      <c r="AD70" s="72">
        <v>9.25</v>
      </c>
      <c r="AE70" s="72">
        <v>879.2</v>
      </c>
      <c r="AF70" s="72">
        <v>7838.62</v>
      </c>
      <c r="AG70" s="72">
        <v>8.92</v>
      </c>
      <c r="AH70" s="72">
        <v>11789.78</v>
      </c>
      <c r="AI70" s="72">
        <v>82930.490000000005</v>
      </c>
      <c r="AJ70" s="72">
        <v>7.03</v>
      </c>
      <c r="AK70" s="72">
        <v>8751.6</v>
      </c>
      <c r="AL70" s="72">
        <v>55988.56</v>
      </c>
      <c r="AM70" s="72">
        <v>6.4</v>
      </c>
      <c r="AN70" s="72">
        <v>5708.56</v>
      </c>
      <c r="AO70" s="72">
        <v>38771.99</v>
      </c>
      <c r="AP70" s="72">
        <v>6.79</v>
      </c>
    </row>
    <row r="71" spans="1:42" x14ac:dyDescent="0.3">
      <c r="A71" t="s">
        <v>322</v>
      </c>
      <c r="B71" s="6" t="s">
        <v>323</v>
      </c>
      <c r="C71" t="s">
        <v>1334</v>
      </c>
      <c r="D71" s="73">
        <v>2197.67</v>
      </c>
      <c r="E71" s="73">
        <v>43431.87</v>
      </c>
      <c r="F71" s="73">
        <v>19.760000000000002</v>
      </c>
      <c r="G71" s="72">
        <v>447.93</v>
      </c>
      <c r="H71" s="72">
        <v>6248.64</v>
      </c>
      <c r="I71" s="72">
        <v>13.95</v>
      </c>
      <c r="J71" s="72">
        <v>425.94</v>
      </c>
      <c r="K71" s="72">
        <v>6817.92</v>
      </c>
      <c r="L71" s="72">
        <v>16.010000000000002</v>
      </c>
      <c r="M71" s="72">
        <v>295.92</v>
      </c>
      <c r="N71" s="72">
        <v>6204.11</v>
      </c>
      <c r="O71" s="72">
        <v>20.97</v>
      </c>
      <c r="P71" s="72">
        <v>397.66</v>
      </c>
      <c r="Q71" s="72">
        <v>9083.56</v>
      </c>
      <c r="R71" s="72">
        <v>22.84</v>
      </c>
      <c r="S71" s="72">
        <v>261.92</v>
      </c>
      <c r="T71" s="72">
        <v>6441.45</v>
      </c>
      <c r="U71" s="72">
        <v>24.59</v>
      </c>
      <c r="V71" s="72">
        <v>92.74</v>
      </c>
      <c r="W71" s="72">
        <v>2571.1999999999998</v>
      </c>
      <c r="X71" s="72">
        <v>27.72</v>
      </c>
      <c r="Y71" s="72">
        <v>42.62</v>
      </c>
      <c r="Z71" s="72">
        <v>1198.78</v>
      </c>
      <c r="AA71" s="72">
        <v>28.13</v>
      </c>
      <c r="AB71" s="72">
        <v>16.5</v>
      </c>
      <c r="AC71" s="72">
        <v>472.04</v>
      </c>
      <c r="AD71" s="72">
        <v>28.61</v>
      </c>
      <c r="AE71" s="72">
        <v>35.78</v>
      </c>
      <c r="AF71" s="72">
        <v>698.57</v>
      </c>
      <c r="AG71" s="72">
        <v>19.52</v>
      </c>
      <c r="AH71" s="72">
        <v>46.62</v>
      </c>
      <c r="AI71" s="72">
        <v>1159.8900000000001</v>
      </c>
      <c r="AJ71" s="72">
        <v>24.88</v>
      </c>
      <c r="AK71" s="72">
        <v>91.5</v>
      </c>
      <c r="AL71" s="72">
        <v>1609.16</v>
      </c>
      <c r="AM71" s="72">
        <v>17.59</v>
      </c>
      <c r="AN71" s="72">
        <v>42.54</v>
      </c>
      <c r="AO71" s="72">
        <v>926.56</v>
      </c>
      <c r="AP71" s="72">
        <v>21.78</v>
      </c>
    </row>
    <row r="72" spans="1:42" x14ac:dyDescent="0.3">
      <c r="A72" t="s">
        <v>568</v>
      </c>
      <c r="B72" s="6" t="s">
        <v>575</v>
      </c>
      <c r="C72" t="s">
        <v>891</v>
      </c>
      <c r="D72" s="73">
        <v>4.04</v>
      </c>
      <c r="E72" s="73">
        <v>9.2899999999999991</v>
      </c>
      <c r="F72" s="73">
        <v>2.2999999999999998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>
        <v>4.04</v>
      </c>
      <c r="W72" s="72">
        <v>9.2899999999999991</v>
      </c>
      <c r="X72" s="72">
        <v>2.2999999999999998</v>
      </c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351</v>
      </c>
      <c r="B73" s="6" t="s">
        <v>352</v>
      </c>
      <c r="C73" t="s">
        <v>1277</v>
      </c>
      <c r="D73" s="73">
        <v>326.44</v>
      </c>
      <c r="E73" s="73">
        <v>3689.05</v>
      </c>
      <c r="F73" s="73">
        <v>11.3</v>
      </c>
      <c r="G73" s="72">
        <v>10.28</v>
      </c>
      <c r="H73" s="72">
        <v>101.35</v>
      </c>
      <c r="I73" s="72">
        <v>9.86</v>
      </c>
      <c r="J73" s="72">
        <v>22.9</v>
      </c>
      <c r="K73" s="72">
        <v>339.5</v>
      </c>
      <c r="L73" s="72">
        <v>14.83</v>
      </c>
      <c r="M73" s="72">
        <v>6.32</v>
      </c>
      <c r="N73" s="72">
        <v>170.56</v>
      </c>
      <c r="O73" s="72">
        <v>26.99</v>
      </c>
      <c r="P73" s="72">
        <v>41.84</v>
      </c>
      <c r="Q73" s="72">
        <v>405.76</v>
      </c>
      <c r="R73" s="72">
        <v>9.6999999999999993</v>
      </c>
      <c r="S73" s="72">
        <v>101.88</v>
      </c>
      <c r="T73" s="72">
        <v>956.63</v>
      </c>
      <c r="U73" s="72">
        <v>9.39</v>
      </c>
      <c r="V73" s="72">
        <v>37.26</v>
      </c>
      <c r="W73" s="72">
        <v>189.54</v>
      </c>
      <c r="X73" s="72">
        <v>5.09</v>
      </c>
      <c r="Y73" s="72">
        <v>26.58</v>
      </c>
      <c r="Z73" s="72">
        <v>198.91</v>
      </c>
      <c r="AA73" s="72">
        <v>7.48</v>
      </c>
      <c r="AB73" s="72">
        <v>33.24</v>
      </c>
      <c r="AC73" s="72">
        <v>641.51</v>
      </c>
      <c r="AD73" s="72">
        <v>19.3</v>
      </c>
      <c r="AE73" s="72"/>
      <c r="AF73" s="72"/>
      <c r="AG73" s="72"/>
      <c r="AH73" s="72">
        <v>13.86</v>
      </c>
      <c r="AI73" s="72">
        <v>84.67</v>
      </c>
      <c r="AJ73" s="72">
        <v>6.11</v>
      </c>
      <c r="AK73" s="72">
        <v>7.68</v>
      </c>
      <c r="AL73" s="72">
        <v>160.83000000000001</v>
      </c>
      <c r="AM73" s="72">
        <v>20.94</v>
      </c>
      <c r="AN73" s="72">
        <v>24.6</v>
      </c>
      <c r="AO73" s="72">
        <v>439.79</v>
      </c>
      <c r="AP73" s="72">
        <v>17.88</v>
      </c>
    </row>
    <row r="74" spans="1:42" x14ac:dyDescent="0.3">
      <c r="A74" t="s">
        <v>316</v>
      </c>
      <c r="B74" s="6" t="s">
        <v>317</v>
      </c>
      <c r="C74" t="s">
        <v>849</v>
      </c>
      <c r="D74" s="73">
        <v>3392.28</v>
      </c>
      <c r="E74" s="73">
        <v>26991.85</v>
      </c>
      <c r="F74" s="73">
        <v>7.96</v>
      </c>
      <c r="G74" s="72">
        <v>204.44</v>
      </c>
      <c r="H74" s="72">
        <v>1464.65</v>
      </c>
      <c r="I74" s="72">
        <v>7.16</v>
      </c>
      <c r="J74" s="72">
        <v>242.98</v>
      </c>
      <c r="K74" s="72">
        <v>1778.7</v>
      </c>
      <c r="L74" s="72">
        <v>7.32</v>
      </c>
      <c r="M74" s="72">
        <v>179.94</v>
      </c>
      <c r="N74" s="72">
        <v>1584.11</v>
      </c>
      <c r="O74" s="72">
        <v>8.8000000000000007</v>
      </c>
      <c r="P74" s="72">
        <v>460.92</v>
      </c>
      <c r="Q74" s="72">
        <v>3370.34</v>
      </c>
      <c r="R74" s="72">
        <v>7.31</v>
      </c>
      <c r="S74" s="72">
        <v>598.58000000000004</v>
      </c>
      <c r="T74" s="72">
        <v>4471.87</v>
      </c>
      <c r="U74" s="72">
        <v>7.47</v>
      </c>
      <c r="V74" s="72">
        <v>347.78</v>
      </c>
      <c r="W74" s="72">
        <v>2975.38</v>
      </c>
      <c r="X74" s="72">
        <v>8.56</v>
      </c>
      <c r="Y74" s="72">
        <v>417.92</v>
      </c>
      <c r="Z74" s="72">
        <v>3411.73</v>
      </c>
      <c r="AA74" s="72">
        <v>8.16</v>
      </c>
      <c r="AB74" s="72">
        <v>193.3</v>
      </c>
      <c r="AC74" s="72">
        <v>1704.9</v>
      </c>
      <c r="AD74" s="72">
        <v>8.82</v>
      </c>
      <c r="AE74" s="72">
        <v>286.66000000000003</v>
      </c>
      <c r="AF74" s="72">
        <v>2307</v>
      </c>
      <c r="AG74" s="72">
        <v>8.0500000000000007</v>
      </c>
      <c r="AH74" s="72">
        <v>168</v>
      </c>
      <c r="AI74" s="72">
        <v>1432.57</v>
      </c>
      <c r="AJ74" s="72">
        <v>8.5299999999999994</v>
      </c>
      <c r="AK74" s="72">
        <v>238.98</v>
      </c>
      <c r="AL74" s="72">
        <v>2040.58</v>
      </c>
      <c r="AM74" s="72">
        <v>8.5399999999999991</v>
      </c>
      <c r="AN74" s="72">
        <v>52.78</v>
      </c>
      <c r="AO74" s="72">
        <v>450.02</v>
      </c>
      <c r="AP74" s="72">
        <v>8.5299999999999994</v>
      </c>
    </row>
    <row r="75" spans="1:42" x14ac:dyDescent="0.3">
      <c r="A75" t="s">
        <v>211</v>
      </c>
      <c r="B75" s="6" t="s">
        <v>212</v>
      </c>
      <c r="C75" t="s">
        <v>751</v>
      </c>
      <c r="D75" s="73">
        <v>808.22</v>
      </c>
      <c r="E75" s="73">
        <v>1104.27</v>
      </c>
      <c r="F75" s="73">
        <v>1.37</v>
      </c>
      <c r="G75" s="72">
        <v>23.54</v>
      </c>
      <c r="H75" s="72">
        <v>56.82</v>
      </c>
      <c r="I75" s="72">
        <v>2.41</v>
      </c>
      <c r="J75" s="72">
        <v>42.02</v>
      </c>
      <c r="K75" s="72">
        <v>77.72</v>
      </c>
      <c r="L75" s="72">
        <v>1.85</v>
      </c>
      <c r="M75" s="72">
        <v>64.739999999999995</v>
      </c>
      <c r="N75" s="72">
        <v>112.93</v>
      </c>
      <c r="O75" s="72">
        <v>1.74</v>
      </c>
      <c r="P75" s="72">
        <v>49.48</v>
      </c>
      <c r="Q75" s="72">
        <v>117.61</v>
      </c>
      <c r="R75" s="72">
        <v>2.38</v>
      </c>
      <c r="S75" s="72">
        <v>68.66</v>
      </c>
      <c r="T75" s="72">
        <v>102.1</v>
      </c>
      <c r="U75" s="72">
        <v>1.49</v>
      </c>
      <c r="V75" s="72">
        <v>44.56</v>
      </c>
      <c r="W75" s="72">
        <v>105.03</v>
      </c>
      <c r="X75" s="72">
        <v>2.36</v>
      </c>
      <c r="Y75" s="72">
        <v>192.92</v>
      </c>
      <c r="Z75" s="72">
        <v>271.66000000000003</v>
      </c>
      <c r="AA75" s="72">
        <v>1.41</v>
      </c>
      <c r="AB75" s="72">
        <v>123.38</v>
      </c>
      <c r="AC75" s="72">
        <v>105.59</v>
      </c>
      <c r="AD75" s="72">
        <v>0.86</v>
      </c>
      <c r="AE75" s="72">
        <v>132.6</v>
      </c>
      <c r="AF75" s="72">
        <v>88.12</v>
      </c>
      <c r="AG75" s="72">
        <v>0.66</v>
      </c>
      <c r="AH75" s="72">
        <v>21.98</v>
      </c>
      <c r="AI75" s="72">
        <v>19.420000000000002</v>
      </c>
      <c r="AJ75" s="72">
        <v>0.88</v>
      </c>
      <c r="AK75" s="72">
        <v>41.46</v>
      </c>
      <c r="AL75" s="72">
        <v>44.97</v>
      </c>
      <c r="AM75" s="72">
        <v>1.08</v>
      </c>
      <c r="AN75" s="72">
        <v>2.88</v>
      </c>
      <c r="AO75" s="72">
        <v>2.2999999999999998</v>
      </c>
      <c r="AP75" s="72">
        <v>0.8</v>
      </c>
    </row>
    <row r="76" spans="1:42" x14ac:dyDescent="0.3">
      <c r="A76" t="s">
        <v>199</v>
      </c>
      <c r="B76" s="6" t="s">
        <v>200</v>
      </c>
      <c r="C76" t="s">
        <v>1004</v>
      </c>
      <c r="D76" s="73">
        <v>2125.34</v>
      </c>
      <c r="E76" s="73">
        <v>4215.43</v>
      </c>
      <c r="F76" s="73">
        <v>1.98</v>
      </c>
      <c r="G76" s="72">
        <v>159.84</v>
      </c>
      <c r="H76" s="72">
        <v>454.75</v>
      </c>
      <c r="I76" s="72">
        <v>2.85</v>
      </c>
      <c r="J76" s="72">
        <v>125.64</v>
      </c>
      <c r="K76" s="72">
        <v>368.17</v>
      </c>
      <c r="L76" s="72">
        <v>2.93</v>
      </c>
      <c r="M76" s="72">
        <v>211.72</v>
      </c>
      <c r="N76" s="72">
        <v>657.23</v>
      </c>
      <c r="O76" s="72">
        <v>3.1</v>
      </c>
      <c r="P76" s="72">
        <v>281.14</v>
      </c>
      <c r="Q76" s="72">
        <v>579.54999999999995</v>
      </c>
      <c r="R76" s="72">
        <v>2.06</v>
      </c>
      <c r="S76" s="72">
        <v>245.84</v>
      </c>
      <c r="T76" s="72">
        <v>472.09</v>
      </c>
      <c r="U76" s="72">
        <v>1.92</v>
      </c>
      <c r="V76" s="72">
        <v>213.68</v>
      </c>
      <c r="W76" s="72">
        <v>389.88</v>
      </c>
      <c r="X76" s="72">
        <v>1.82</v>
      </c>
      <c r="Y76" s="72">
        <v>297.83999999999997</v>
      </c>
      <c r="Z76" s="72">
        <v>431.4</v>
      </c>
      <c r="AA76" s="72">
        <v>1.45</v>
      </c>
      <c r="AB76" s="72">
        <v>171.76</v>
      </c>
      <c r="AC76" s="72">
        <v>225.78</v>
      </c>
      <c r="AD76" s="72">
        <v>1.31</v>
      </c>
      <c r="AE76" s="72">
        <v>249.14</v>
      </c>
      <c r="AF76" s="72">
        <v>275.45999999999998</v>
      </c>
      <c r="AG76" s="72">
        <v>1.1100000000000001</v>
      </c>
      <c r="AH76" s="72">
        <v>103.78</v>
      </c>
      <c r="AI76" s="72">
        <v>203.21</v>
      </c>
      <c r="AJ76" s="72">
        <v>1.96</v>
      </c>
      <c r="AK76" s="72">
        <v>58.42</v>
      </c>
      <c r="AL76" s="72">
        <v>142.6</v>
      </c>
      <c r="AM76" s="72">
        <v>2.44</v>
      </c>
      <c r="AN76" s="72">
        <v>6.54</v>
      </c>
      <c r="AO76" s="72">
        <v>15.31</v>
      </c>
      <c r="AP76" s="72">
        <v>2.34</v>
      </c>
    </row>
    <row r="77" spans="1:42" x14ac:dyDescent="0.3">
      <c r="A77" t="s">
        <v>223</v>
      </c>
      <c r="B77" s="6" t="s">
        <v>224</v>
      </c>
      <c r="C77" t="s">
        <v>753</v>
      </c>
      <c r="D77" s="73">
        <v>62.08</v>
      </c>
      <c r="E77" s="73">
        <v>1273.3800000000001</v>
      </c>
      <c r="F77" s="73">
        <v>20.51</v>
      </c>
      <c r="G77" s="72">
        <v>2.92</v>
      </c>
      <c r="H77" s="72">
        <v>63.26</v>
      </c>
      <c r="I77" s="72">
        <v>21.66</v>
      </c>
      <c r="J77" s="72"/>
      <c r="K77" s="72"/>
      <c r="L77" s="72"/>
      <c r="M77" s="72">
        <v>8</v>
      </c>
      <c r="N77" s="72">
        <v>187.63</v>
      </c>
      <c r="O77" s="72">
        <v>23.45</v>
      </c>
      <c r="P77" s="72">
        <v>13.2</v>
      </c>
      <c r="Q77" s="72">
        <v>261.93</v>
      </c>
      <c r="R77" s="72">
        <v>19.84</v>
      </c>
      <c r="S77" s="72">
        <v>5.68</v>
      </c>
      <c r="T77" s="72">
        <v>128.16999999999999</v>
      </c>
      <c r="U77" s="72">
        <v>22.57</v>
      </c>
      <c r="V77" s="72">
        <v>4.4800000000000004</v>
      </c>
      <c r="W77" s="72">
        <v>100.13</v>
      </c>
      <c r="X77" s="72">
        <v>22.35</v>
      </c>
      <c r="Y77" s="72">
        <v>3.9</v>
      </c>
      <c r="Z77" s="72">
        <v>78.44</v>
      </c>
      <c r="AA77" s="72">
        <v>20.11</v>
      </c>
      <c r="AB77" s="72">
        <v>10.28</v>
      </c>
      <c r="AC77" s="72">
        <v>189</v>
      </c>
      <c r="AD77" s="72">
        <v>18.39</v>
      </c>
      <c r="AE77" s="72">
        <v>11.42</v>
      </c>
      <c r="AF77" s="72">
        <v>219.42</v>
      </c>
      <c r="AG77" s="72">
        <v>19.21</v>
      </c>
      <c r="AH77" s="72">
        <v>1.34</v>
      </c>
      <c r="AI77" s="72">
        <v>27.6</v>
      </c>
      <c r="AJ77" s="72">
        <v>20.6</v>
      </c>
      <c r="AK77" s="72">
        <v>0.86</v>
      </c>
      <c r="AL77" s="72">
        <v>17.8</v>
      </c>
      <c r="AM77" s="72">
        <v>20.7</v>
      </c>
      <c r="AN77" s="72"/>
      <c r="AO77" s="72"/>
      <c r="AP77" s="72"/>
    </row>
    <row r="78" spans="1:42" x14ac:dyDescent="0.3">
      <c r="A78" t="s">
        <v>79</v>
      </c>
      <c r="B78" s="6" t="s">
        <v>80</v>
      </c>
      <c r="C78" t="s">
        <v>1278</v>
      </c>
      <c r="D78" s="73">
        <v>14.18</v>
      </c>
      <c r="E78" s="73">
        <v>202.27</v>
      </c>
      <c r="F78" s="73">
        <v>14.26</v>
      </c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1.62</v>
      </c>
      <c r="T78" s="72">
        <v>21.38</v>
      </c>
      <c r="U78" s="72">
        <v>13.2</v>
      </c>
      <c r="V78" s="72">
        <v>8.8800000000000008</v>
      </c>
      <c r="W78" s="72">
        <v>132.88999999999999</v>
      </c>
      <c r="X78" s="72">
        <v>14.97</v>
      </c>
      <c r="Y78" s="72">
        <v>1.34</v>
      </c>
      <c r="Z78" s="72">
        <v>18.63</v>
      </c>
      <c r="AA78" s="72">
        <v>13.9</v>
      </c>
      <c r="AB78" s="72"/>
      <c r="AC78" s="72"/>
      <c r="AD78" s="72"/>
      <c r="AE78" s="72">
        <v>1.24</v>
      </c>
      <c r="AF78" s="72">
        <v>14.63</v>
      </c>
      <c r="AG78" s="72">
        <v>11.8</v>
      </c>
      <c r="AH78" s="72"/>
      <c r="AI78" s="72"/>
      <c r="AJ78" s="72"/>
      <c r="AK78" s="72">
        <v>1.1000000000000001</v>
      </c>
      <c r="AL78" s="72">
        <v>14.74</v>
      </c>
      <c r="AM78" s="72">
        <v>13.4</v>
      </c>
      <c r="AN78" s="72"/>
      <c r="AO78" s="72"/>
      <c r="AP78" s="72"/>
    </row>
    <row r="79" spans="1:42" x14ac:dyDescent="0.3">
      <c r="A79" t="s">
        <v>93</v>
      </c>
      <c r="B79" s="6" t="s">
        <v>94</v>
      </c>
      <c r="C79" t="s">
        <v>715</v>
      </c>
      <c r="D79" s="73">
        <v>9465.7999999999993</v>
      </c>
      <c r="E79" s="73">
        <v>73104.11</v>
      </c>
      <c r="F79" s="73">
        <v>7.72</v>
      </c>
      <c r="G79" s="72">
        <v>763.68</v>
      </c>
      <c r="H79" s="72">
        <v>5818.4</v>
      </c>
      <c r="I79" s="72">
        <v>7.62</v>
      </c>
      <c r="J79" s="72">
        <v>247.82</v>
      </c>
      <c r="K79" s="72">
        <v>2099.69</v>
      </c>
      <c r="L79" s="72">
        <v>8.4700000000000006</v>
      </c>
      <c r="M79" s="72">
        <v>404.56</v>
      </c>
      <c r="N79" s="72">
        <v>3940.35</v>
      </c>
      <c r="O79" s="72">
        <v>9.74</v>
      </c>
      <c r="P79" s="72">
        <v>577.76</v>
      </c>
      <c r="Q79" s="72">
        <v>5708.56</v>
      </c>
      <c r="R79" s="72">
        <v>9.8800000000000008</v>
      </c>
      <c r="S79" s="72">
        <v>1041.6400000000001</v>
      </c>
      <c r="T79" s="72">
        <v>8916.1</v>
      </c>
      <c r="U79" s="72">
        <v>8.56</v>
      </c>
      <c r="V79" s="72">
        <v>600.86</v>
      </c>
      <c r="W79" s="72">
        <v>5586.63</v>
      </c>
      <c r="X79" s="72">
        <v>9.3000000000000007</v>
      </c>
      <c r="Y79" s="72">
        <v>1423.08</v>
      </c>
      <c r="Z79" s="72">
        <v>11637.84</v>
      </c>
      <c r="AA79" s="72">
        <v>8.18</v>
      </c>
      <c r="AB79" s="72">
        <v>1753.84</v>
      </c>
      <c r="AC79" s="72">
        <v>14566.18</v>
      </c>
      <c r="AD79" s="72">
        <v>8.31</v>
      </c>
      <c r="AE79" s="72">
        <v>2284.96</v>
      </c>
      <c r="AF79" s="72">
        <v>12515.28</v>
      </c>
      <c r="AG79" s="72">
        <v>5.48</v>
      </c>
      <c r="AH79" s="72">
        <v>85.36</v>
      </c>
      <c r="AI79" s="72">
        <v>620.73</v>
      </c>
      <c r="AJ79" s="72">
        <v>7.27</v>
      </c>
      <c r="AK79" s="72">
        <v>240.52</v>
      </c>
      <c r="AL79" s="72">
        <v>1414.06</v>
      </c>
      <c r="AM79" s="72">
        <v>5.88</v>
      </c>
      <c r="AN79" s="72">
        <v>41.72</v>
      </c>
      <c r="AO79" s="72">
        <v>280.27999999999997</v>
      </c>
      <c r="AP79" s="72">
        <v>6.72</v>
      </c>
    </row>
    <row r="80" spans="1:42" x14ac:dyDescent="0.3">
      <c r="A80" t="s">
        <v>207</v>
      </c>
      <c r="B80" s="6" t="s">
        <v>208</v>
      </c>
      <c r="C80" t="s">
        <v>748</v>
      </c>
      <c r="D80" s="73">
        <v>1150.6600000000001</v>
      </c>
      <c r="E80" s="73">
        <v>12447.37</v>
      </c>
      <c r="F80" s="73">
        <v>10.82</v>
      </c>
      <c r="G80" s="72">
        <v>69.84</v>
      </c>
      <c r="H80" s="72">
        <v>918.94</v>
      </c>
      <c r="I80" s="72">
        <v>13.16</v>
      </c>
      <c r="J80" s="72">
        <v>4.0999999999999996</v>
      </c>
      <c r="K80" s="72">
        <v>65.599999999999994</v>
      </c>
      <c r="L80" s="72">
        <v>16</v>
      </c>
      <c r="M80" s="72">
        <v>158.94</v>
      </c>
      <c r="N80" s="72">
        <v>2059.23</v>
      </c>
      <c r="O80" s="72">
        <v>12.96</v>
      </c>
      <c r="P80" s="72">
        <v>307.33999999999997</v>
      </c>
      <c r="Q80" s="72">
        <v>3482.2</v>
      </c>
      <c r="R80" s="72">
        <v>11.33</v>
      </c>
      <c r="S80" s="72">
        <v>184.84</v>
      </c>
      <c r="T80" s="72">
        <v>1691.51</v>
      </c>
      <c r="U80" s="72">
        <v>9.15</v>
      </c>
      <c r="V80" s="72">
        <v>14.62</v>
      </c>
      <c r="W80" s="72">
        <v>159.02000000000001</v>
      </c>
      <c r="X80" s="72">
        <v>10.88</v>
      </c>
      <c r="Y80" s="72">
        <v>65.12</v>
      </c>
      <c r="Z80" s="72">
        <v>842.34</v>
      </c>
      <c r="AA80" s="72">
        <v>12.94</v>
      </c>
      <c r="AB80" s="72">
        <v>86.96</v>
      </c>
      <c r="AC80" s="72">
        <v>867.7</v>
      </c>
      <c r="AD80" s="72">
        <v>9.98</v>
      </c>
      <c r="AE80" s="72">
        <v>170.4</v>
      </c>
      <c r="AF80" s="72">
        <v>1422.45</v>
      </c>
      <c r="AG80" s="72">
        <v>8.35</v>
      </c>
      <c r="AH80" s="72">
        <v>37.68</v>
      </c>
      <c r="AI80" s="72">
        <v>375.32</v>
      </c>
      <c r="AJ80" s="72">
        <v>9.9600000000000009</v>
      </c>
      <c r="AK80" s="72">
        <v>38.28</v>
      </c>
      <c r="AL80" s="72">
        <v>399.72</v>
      </c>
      <c r="AM80" s="72">
        <v>10.44</v>
      </c>
      <c r="AN80" s="72">
        <v>12.54</v>
      </c>
      <c r="AO80" s="72">
        <v>163.34</v>
      </c>
      <c r="AP80" s="72">
        <v>13.03</v>
      </c>
    </row>
    <row r="81" spans="1:42" x14ac:dyDescent="0.3">
      <c r="A81" t="s">
        <v>17</v>
      </c>
      <c r="B81" s="6" t="s">
        <v>18</v>
      </c>
      <c r="C81" t="s">
        <v>697</v>
      </c>
      <c r="D81" s="73">
        <v>346150.45</v>
      </c>
      <c r="E81" s="73">
        <v>622596.78</v>
      </c>
      <c r="F81" s="73">
        <v>1.8</v>
      </c>
      <c r="G81" s="72">
        <v>2901.63</v>
      </c>
      <c r="H81" s="72">
        <v>4312.57</v>
      </c>
      <c r="I81" s="72">
        <v>1.49</v>
      </c>
      <c r="J81" s="72">
        <v>11325.48</v>
      </c>
      <c r="K81" s="72">
        <v>24695.25</v>
      </c>
      <c r="L81" s="72">
        <v>2.1800000000000002</v>
      </c>
      <c r="M81" s="72">
        <v>28</v>
      </c>
      <c r="N81" s="72">
        <v>12.04</v>
      </c>
      <c r="O81" s="72">
        <v>0.43</v>
      </c>
      <c r="P81" s="72">
        <v>4010.02</v>
      </c>
      <c r="Q81" s="72">
        <v>9109.3700000000008</v>
      </c>
      <c r="R81" s="72">
        <v>2.27</v>
      </c>
      <c r="S81" s="72">
        <v>1597.4</v>
      </c>
      <c r="T81" s="72">
        <v>2947.04</v>
      </c>
      <c r="U81" s="72">
        <v>1.84</v>
      </c>
      <c r="V81" s="72">
        <v>7089.93</v>
      </c>
      <c r="W81" s="72">
        <v>9805.57</v>
      </c>
      <c r="X81" s="72">
        <v>1.38</v>
      </c>
      <c r="Y81" s="72">
        <v>50340.87</v>
      </c>
      <c r="Z81" s="72">
        <v>66394.97</v>
      </c>
      <c r="AA81" s="72">
        <v>1.32</v>
      </c>
      <c r="AB81" s="72">
        <v>96485.25</v>
      </c>
      <c r="AC81" s="72">
        <v>204916.06</v>
      </c>
      <c r="AD81" s="72">
        <v>2.12</v>
      </c>
      <c r="AE81" s="72">
        <v>48108.27</v>
      </c>
      <c r="AF81" s="72">
        <v>87700.15</v>
      </c>
      <c r="AG81" s="72">
        <v>1.82</v>
      </c>
      <c r="AH81" s="72">
        <v>23529.42</v>
      </c>
      <c r="AI81" s="72">
        <v>36227.71</v>
      </c>
      <c r="AJ81" s="72">
        <v>1.54</v>
      </c>
      <c r="AK81" s="72">
        <v>52185.27</v>
      </c>
      <c r="AL81" s="72">
        <v>75639.97</v>
      </c>
      <c r="AM81" s="72">
        <v>1.45</v>
      </c>
      <c r="AN81" s="72">
        <v>48548.91</v>
      </c>
      <c r="AO81" s="72">
        <v>100836.09</v>
      </c>
      <c r="AP81" s="72">
        <v>2.08</v>
      </c>
    </row>
    <row r="82" spans="1:42" x14ac:dyDescent="0.3">
      <c r="A82" t="s">
        <v>73</v>
      </c>
      <c r="B82" s="6" t="s">
        <v>74</v>
      </c>
      <c r="C82" t="s">
        <v>708</v>
      </c>
      <c r="D82" s="73">
        <v>138.97999999999999</v>
      </c>
      <c r="E82" s="73">
        <v>779.25</v>
      </c>
      <c r="F82" s="73">
        <v>5.61</v>
      </c>
      <c r="G82" s="72">
        <v>2.68</v>
      </c>
      <c r="H82" s="72">
        <v>3.75</v>
      </c>
      <c r="I82" s="72">
        <v>1.4</v>
      </c>
      <c r="J82" s="72"/>
      <c r="K82" s="72"/>
      <c r="L82" s="72"/>
      <c r="M82" s="72">
        <v>6.36</v>
      </c>
      <c r="N82" s="72">
        <v>35.89</v>
      </c>
      <c r="O82" s="72">
        <v>5.64</v>
      </c>
      <c r="P82" s="72">
        <v>12.78</v>
      </c>
      <c r="Q82" s="72">
        <v>55.98</v>
      </c>
      <c r="R82" s="72">
        <v>4.38</v>
      </c>
      <c r="S82" s="72">
        <v>22.74</v>
      </c>
      <c r="T82" s="72">
        <v>56.15</v>
      </c>
      <c r="U82" s="72">
        <v>2.4700000000000002</v>
      </c>
      <c r="V82" s="72">
        <v>2.4</v>
      </c>
      <c r="W82" s="72">
        <v>12.2</v>
      </c>
      <c r="X82" s="72">
        <v>5.08</v>
      </c>
      <c r="Y82" s="72">
        <v>59.16</v>
      </c>
      <c r="Z82" s="72">
        <v>516.28</v>
      </c>
      <c r="AA82" s="72">
        <v>8.73</v>
      </c>
      <c r="AB82" s="72">
        <v>3.44</v>
      </c>
      <c r="AC82" s="72">
        <v>42.33</v>
      </c>
      <c r="AD82" s="72">
        <v>12.31</v>
      </c>
      <c r="AE82" s="72">
        <v>25.14</v>
      </c>
      <c r="AF82" s="72">
        <v>32.78</v>
      </c>
      <c r="AG82" s="72">
        <v>1.3</v>
      </c>
      <c r="AH82" s="72"/>
      <c r="AI82" s="72"/>
      <c r="AJ82" s="72"/>
      <c r="AK82" s="72">
        <v>4.28</v>
      </c>
      <c r="AL82" s="72">
        <v>23.89</v>
      </c>
      <c r="AM82" s="72">
        <v>5.58</v>
      </c>
      <c r="AN82" s="72"/>
      <c r="AO82" s="72"/>
      <c r="AP82" s="72"/>
    </row>
    <row r="83" spans="1:42" x14ac:dyDescent="0.3">
      <c r="A83" t="s">
        <v>359</v>
      </c>
      <c r="B83" s="6" t="s">
        <v>360</v>
      </c>
      <c r="C83" t="s">
        <v>1348</v>
      </c>
      <c r="D83" s="73">
        <v>7.92</v>
      </c>
      <c r="E83" s="73">
        <v>34.04</v>
      </c>
      <c r="F83" s="73">
        <v>4.3</v>
      </c>
      <c r="G83" s="72"/>
      <c r="H83" s="72"/>
      <c r="I83" s="72"/>
      <c r="J83" s="72"/>
      <c r="K83" s="72"/>
      <c r="L83" s="72"/>
      <c r="M83" s="72">
        <v>1.7</v>
      </c>
      <c r="N83" s="72">
        <v>8.67</v>
      </c>
      <c r="O83" s="72">
        <v>5.0999999999999996</v>
      </c>
      <c r="P83" s="72">
        <v>5.24</v>
      </c>
      <c r="Q83" s="72">
        <v>21.16</v>
      </c>
      <c r="R83" s="72">
        <v>4.04</v>
      </c>
      <c r="S83" s="72">
        <v>0.98</v>
      </c>
      <c r="T83" s="72">
        <v>4.21</v>
      </c>
      <c r="U83" s="72">
        <v>4.3</v>
      </c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389</v>
      </c>
      <c r="B84" s="6" t="s">
        <v>390</v>
      </c>
      <c r="C84" t="s">
        <v>873</v>
      </c>
      <c r="D84" s="73">
        <v>82.58</v>
      </c>
      <c r="E84" s="73">
        <v>1397.81</v>
      </c>
      <c r="F84" s="73">
        <v>16.93</v>
      </c>
      <c r="G84" s="72">
        <v>11.06</v>
      </c>
      <c r="H84" s="72">
        <v>190.27</v>
      </c>
      <c r="I84" s="72">
        <v>17.2</v>
      </c>
      <c r="J84" s="72">
        <v>11.58</v>
      </c>
      <c r="K84" s="72">
        <v>171.69</v>
      </c>
      <c r="L84" s="72">
        <v>14.83</v>
      </c>
      <c r="M84" s="72">
        <v>21.98</v>
      </c>
      <c r="N84" s="72">
        <v>333.85</v>
      </c>
      <c r="O84" s="72">
        <v>15.19</v>
      </c>
      <c r="P84" s="72">
        <v>2.9</v>
      </c>
      <c r="Q84" s="72">
        <v>34.58</v>
      </c>
      <c r="R84" s="72">
        <v>11.92</v>
      </c>
      <c r="S84" s="72">
        <v>2.46</v>
      </c>
      <c r="T84" s="72">
        <v>32.01</v>
      </c>
      <c r="U84" s="72">
        <v>13.01</v>
      </c>
      <c r="V84" s="72">
        <v>0.54</v>
      </c>
      <c r="W84" s="72">
        <v>6.59</v>
      </c>
      <c r="X84" s="72">
        <v>12.2</v>
      </c>
      <c r="Y84" s="72">
        <v>4.0999999999999996</v>
      </c>
      <c r="Z84" s="72">
        <v>109.63</v>
      </c>
      <c r="AA84" s="72">
        <v>26.74</v>
      </c>
      <c r="AB84" s="72">
        <v>8.36</v>
      </c>
      <c r="AC84" s="72">
        <v>164.39</v>
      </c>
      <c r="AD84" s="72">
        <v>19.66</v>
      </c>
      <c r="AE84" s="72">
        <v>8.08</v>
      </c>
      <c r="AF84" s="72">
        <v>165.25</v>
      </c>
      <c r="AG84" s="72">
        <v>20.45</v>
      </c>
      <c r="AH84" s="72">
        <v>4.6399999999999997</v>
      </c>
      <c r="AI84" s="72">
        <v>64.400000000000006</v>
      </c>
      <c r="AJ84" s="72">
        <v>13.88</v>
      </c>
      <c r="AK84" s="72">
        <v>6.88</v>
      </c>
      <c r="AL84" s="72">
        <v>125.14</v>
      </c>
      <c r="AM84" s="72">
        <v>18.190000000000001</v>
      </c>
      <c r="AN84" s="72"/>
      <c r="AO84" s="72"/>
      <c r="AP84" s="72"/>
    </row>
    <row r="85" spans="1:42" x14ac:dyDescent="0.3">
      <c r="A85" t="s">
        <v>137</v>
      </c>
      <c r="B85" s="6" t="s">
        <v>138</v>
      </c>
      <c r="C85" t="s">
        <v>1280</v>
      </c>
      <c r="D85" s="73">
        <v>2078.84</v>
      </c>
      <c r="E85" s="73">
        <v>11486.5</v>
      </c>
      <c r="F85" s="73">
        <v>5.53</v>
      </c>
      <c r="G85" s="72">
        <v>325.62</v>
      </c>
      <c r="H85" s="72">
        <v>1604.45</v>
      </c>
      <c r="I85" s="72">
        <v>4.93</v>
      </c>
      <c r="J85" s="72">
        <v>171.58</v>
      </c>
      <c r="K85" s="72">
        <v>911.25</v>
      </c>
      <c r="L85" s="72">
        <v>5.31</v>
      </c>
      <c r="M85" s="72">
        <v>302.42</v>
      </c>
      <c r="N85" s="72">
        <v>1694.32</v>
      </c>
      <c r="O85" s="72">
        <v>5.6</v>
      </c>
      <c r="P85" s="72">
        <v>267.48</v>
      </c>
      <c r="Q85" s="72">
        <v>1581.56</v>
      </c>
      <c r="R85" s="72">
        <v>5.91</v>
      </c>
      <c r="S85" s="72">
        <v>184.8</v>
      </c>
      <c r="T85" s="72">
        <v>1134.1300000000001</v>
      </c>
      <c r="U85" s="72">
        <v>6.14</v>
      </c>
      <c r="V85" s="72">
        <v>144.68</v>
      </c>
      <c r="W85" s="72">
        <v>872.12</v>
      </c>
      <c r="X85" s="72">
        <v>6.03</v>
      </c>
      <c r="Y85" s="72">
        <v>163.24</v>
      </c>
      <c r="Z85" s="72">
        <v>917.39</v>
      </c>
      <c r="AA85" s="72">
        <v>5.62</v>
      </c>
      <c r="AB85" s="72">
        <v>49.02</v>
      </c>
      <c r="AC85" s="72">
        <v>297.37</v>
      </c>
      <c r="AD85" s="72">
        <v>6.07</v>
      </c>
      <c r="AE85" s="72">
        <v>162.44</v>
      </c>
      <c r="AF85" s="72">
        <v>829.41</v>
      </c>
      <c r="AG85" s="72">
        <v>5.1100000000000003</v>
      </c>
      <c r="AH85" s="72">
        <v>177.24</v>
      </c>
      <c r="AI85" s="72">
        <v>960.74</v>
      </c>
      <c r="AJ85" s="72">
        <v>5.42</v>
      </c>
      <c r="AK85" s="72">
        <v>119.6</v>
      </c>
      <c r="AL85" s="72">
        <v>626.58000000000004</v>
      </c>
      <c r="AM85" s="72">
        <v>5.24</v>
      </c>
      <c r="AN85" s="72">
        <v>10.72</v>
      </c>
      <c r="AO85" s="72">
        <v>57.17</v>
      </c>
      <c r="AP85" s="72">
        <v>5.33</v>
      </c>
    </row>
    <row r="86" spans="1:42" x14ac:dyDescent="0.3">
      <c r="A86" t="s">
        <v>371</v>
      </c>
      <c r="B86" s="6" t="s">
        <v>372</v>
      </c>
      <c r="C86" t="s">
        <v>1281</v>
      </c>
      <c r="D86" s="73">
        <v>84.04</v>
      </c>
      <c r="E86" s="73">
        <v>214.94</v>
      </c>
      <c r="F86" s="73">
        <v>2.56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49.58</v>
      </c>
      <c r="AL86" s="72">
        <v>154.66</v>
      </c>
      <c r="AM86" s="72">
        <v>3.12</v>
      </c>
      <c r="AN86" s="72">
        <v>34.46</v>
      </c>
      <c r="AO86" s="72">
        <v>60.28</v>
      </c>
      <c r="AP86" s="72">
        <v>1.75</v>
      </c>
    </row>
    <row r="87" spans="1:42" x14ac:dyDescent="0.3">
      <c r="A87" t="s">
        <v>23</v>
      </c>
      <c r="B87" s="6" t="s">
        <v>24</v>
      </c>
      <c r="C87" t="s">
        <v>1282</v>
      </c>
      <c r="D87" s="73">
        <v>14.22</v>
      </c>
      <c r="E87" s="73">
        <v>8.06</v>
      </c>
      <c r="F87" s="73">
        <v>0.56999999999999995</v>
      </c>
      <c r="G87" s="72"/>
      <c r="H87" s="72"/>
      <c r="I87" s="72"/>
      <c r="J87" s="72"/>
      <c r="K87" s="72"/>
      <c r="L87" s="72"/>
      <c r="M87" s="72"/>
      <c r="N87" s="72"/>
      <c r="O87" s="72"/>
      <c r="P87" s="72">
        <v>2.2200000000000002</v>
      </c>
      <c r="Q87" s="72">
        <v>0.84</v>
      </c>
      <c r="R87" s="72">
        <v>0.38</v>
      </c>
      <c r="S87" s="72">
        <v>3.96</v>
      </c>
      <c r="T87" s="72">
        <v>1.19</v>
      </c>
      <c r="U87" s="72">
        <v>0.3</v>
      </c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>
        <v>8.0399999999999991</v>
      </c>
      <c r="AL87" s="72">
        <v>6.03</v>
      </c>
      <c r="AM87" s="72">
        <v>0.75</v>
      </c>
      <c r="AN87" s="72"/>
      <c r="AO87" s="72"/>
      <c r="AP87" s="72"/>
    </row>
    <row r="88" spans="1:42" x14ac:dyDescent="0.3">
      <c r="C88" s="5" t="s">
        <v>742</v>
      </c>
      <c r="D88" s="73">
        <v>624997.13</v>
      </c>
      <c r="E88" s="73">
        <v>1915519.4400000004</v>
      </c>
      <c r="F88" s="73">
        <v>3.0648451777690568</v>
      </c>
      <c r="G88" s="73">
        <v>61665.339999999982</v>
      </c>
      <c r="H88" s="73">
        <v>230121.62999999998</v>
      </c>
      <c r="I88" s="73">
        <v>3.7317823918590256</v>
      </c>
      <c r="J88" s="73">
        <v>38344.58</v>
      </c>
      <c r="K88" s="73">
        <v>156690.23999999999</v>
      </c>
      <c r="L88" s="73">
        <v>4.0863725720818946</v>
      </c>
      <c r="M88" s="73">
        <v>15895.459999999997</v>
      </c>
      <c r="N88" s="73">
        <v>102794.83</v>
      </c>
      <c r="O88" s="73">
        <v>6.4669301800639944</v>
      </c>
      <c r="P88" s="73">
        <v>31466.549999999996</v>
      </c>
      <c r="Q88" s="73">
        <v>136752.52999999997</v>
      </c>
      <c r="R88" s="73">
        <v>4.3459651598284523</v>
      </c>
      <c r="S88" s="73">
        <v>24072.76</v>
      </c>
      <c r="T88" s="73">
        <v>116536.36999999997</v>
      </c>
      <c r="U88" s="73">
        <v>4.8410057675148161</v>
      </c>
      <c r="V88" s="73">
        <v>25040.19000000001</v>
      </c>
      <c r="W88" s="73">
        <v>107314.92</v>
      </c>
      <c r="X88" s="73">
        <v>4.2857070972704268</v>
      </c>
      <c r="Y88" s="73">
        <v>66022.180000000022</v>
      </c>
      <c r="Z88" s="73">
        <v>139612.69000000003</v>
      </c>
      <c r="AA88" s="73">
        <v>2.1146331429831609</v>
      </c>
      <c r="AB88" s="73">
        <v>110008.28</v>
      </c>
      <c r="AC88" s="73">
        <v>254018.72999999998</v>
      </c>
      <c r="AD88" s="73">
        <v>2.309087370514292</v>
      </c>
      <c r="AE88" s="73">
        <v>61007.25</v>
      </c>
      <c r="AF88" s="73">
        <v>138292.16999999998</v>
      </c>
      <c r="AG88" s="73">
        <v>2.26681533752136</v>
      </c>
      <c r="AH88" s="73">
        <v>44105.439999999995</v>
      </c>
      <c r="AI88" s="73">
        <v>147750.35</v>
      </c>
      <c r="AJ88" s="73">
        <v>3.3499348379701011</v>
      </c>
      <c r="AK88" s="73">
        <v>70827.03</v>
      </c>
      <c r="AL88" s="73">
        <v>165567.80000000005</v>
      </c>
      <c r="AM88" s="73">
        <v>2.3376357867893098</v>
      </c>
      <c r="AN88" s="73">
        <v>76542.070000000007</v>
      </c>
      <c r="AO88" s="73">
        <v>220067.24</v>
      </c>
      <c r="AP88" s="73">
        <v>2.8751148224760574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D889-EB3B-4EE3-8A86-885AE201BE73}">
  <dimension ref="A1:AP96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77734375" customWidth="1"/>
    <col min="2" max="2" width="32.33203125" customWidth="1"/>
    <col min="3" max="3" width="34.6640625" customWidth="1"/>
    <col min="6" max="6" width="13.21875" customWidth="1"/>
  </cols>
  <sheetData>
    <row r="1" spans="1:42" x14ac:dyDescent="0.3">
      <c r="A1" s="87" t="s">
        <v>577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256</v>
      </c>
      <c r="B4" s="6" t="s">
        <v>257</v>
      </c>
      <c r="C4" t="s">
        <v>1323</v>
      </c>
      <c r="D4" s="73">
        <v>32.14</v>
      </c>
      <c r="E4" s="73">
        <v>17.190000000000001</v>
      </c>
      <c r="F4" s="73">
        <v>0.53</v>
      </c>
      <c r="G4" s="72">
        <v>8.5399999999999991</v>
      </c>
      <c r="H4" s="72">
        <v>4.38</v>
      </c>
      <c r="I4" s="72">
        <v>0.51</v>
      </c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>
        <v>1.5</v>
      </c>
      <c r="AC4" s="72">
        <v>0.48</v>
      </c>
      <c r="AD4" s="72">
        <v>0.32</v>
      </c>
      <c r="AE4" s="72">
        <v>6.68</v>
      </c>
      <c r="AF4" s="72">
        <v>4.07</v>
      </c>
      <c r="AG4" s="72">
        <v>0.61</v>
      </c>
      <c r="AH4" s="72">
        <v>6.14</v>
      </c>
      <c r="AI4" s="72">
        <v>4.22</v>
      </c>
      <c r="AJ4" s="72">
        <v>0.69</v>
      </c>
      <c r="AK4" s="72">
        <v>6.12</v>
      </c>
      <c r="AL4" s="72">
        <v>2.63</v>
      </c>
      <c r="AM4" s="72">
        <v>0.43</v>
      </c>
      <c r="AN4" s="72">
        <v>3.16</v>
      </c>
      <c r="AO4" s="72">
        <v>1.41</v>
      </c>
      <c r="AP4" s="72">
        <v>0.45</v>
      </c>
    </row>
    <row r="5" spans="1:42" x14ac:dyDescent="0.3">
      <c r="A5" t="s">
        <v>15</v>
      </c>
      <c r="B5" s="6" t="s">
        <v>16</v>
      </c>
      <c r="C5" t="s">
        <v>696</v>
      </c>
      <c r="D5" s="73">
        <v>4747.66</v>
      </c>
      <c r="E5" s="73">
        <v>2383.5100000000002</v>
      </c>
      <c r="F5" s="73">
        <v>0.5</v>
      </c>
      <c r="G5" s="72">
        <v>3223.68</v>
      </c>
      <c r="H5" s="72">
        <v>1526.54</v>
      </c>
      <c r="I5" s="72">
        <v>0.47</v>
      </c>
      <c r="J5" s="72"/>
      <c r="K5" s="72"/>
      <c r="L5" s="72"/>
      <c r="M5" s="72">
        <v>1523.98</v>
      </c>
      <c r="N5" s="72">
        <v>856.97</v>
      </c>
      <c r="O5" s="72">
        <v>0.56000000000000005</v>
      </c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482</v>
      </c>
      <c r="B6" s="6" t="s">
        <v>498</v>
      </c>
      <c r="C6" t="s">
        <v>1252</v>
      </c>
      <c r="D6" s="73">
        <v>803.4</v>
      </c>
      <c r="E6" s="73">
        <v>184.78</v>
      </c>
      <c r="F6" s="73">
        <v>0.23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>
        <v>803.4</v>
      </c>
      <c r="AF6" s="72">
        <v>184.78</v>
      </c>
      <c r="AG6" s="72">
        <v>0.23</v>
      </c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8079.26</v>
      </c>
      <c r="E7" s="73">
        <v>9435.92</v>
      </c>
      <c r="F7" s="73">
        <v>1.17</v>
      </c>
      <c r="G7" s="72">
        <v>363.46</v>
      </c>
      <c r="H7" s="72">
        <v>412.57</v>
      </c>
      <c r="I7" s="72">
        <v>1.1399999999999999</v>
      </c>
      <c r="J7" s="72">
        <v>295.39999999999998</v>
      </c>
      <c r="K7" s="72">
        <v>341.13</v>
      </c>
      <c r="L7" s="72">
        <v>1.1499999999999999</v>
      </c>
      <c r="M7" s="72">
        <v>101.54</v>
      </c>
      <c r="N7" s="72">
        <v>190.83</v>
      </c>
      <c r="O7" s="72">
        <v>1.88</v>
      </c>
      <c r="P7" s="72">
        <v>702</v>
      </c>
      <c r="Q7" s="72">
        <v>822.78</v>
      </c>
      <c r="R7" s="72">
        <v>1.17</v>
      </c>
      <c r="S7" s="72">
        <v>297.33999999999997</v>
      </c>
      <c r="T7" s="72">
        <v>489.69</v>
      </c>
      <c r="U7" s="72">
        <v>1.65</v>
      </c>
      <c r="V7" s="72">
        <v>1110.96</v>
      </c>
      <c r="W7" s="72">
        <v>1597.36</v>
      </c>
      <c r="X7" s="72">
        <v>1.44</v>
      </c>
      <c r="Y7" s="72">
        <v>995.6</v>
      </c>
      <c r="Z7" s="72">
        <v>1252.56</v>
      </c>
      <c r="AA7" s="72">
        <v>1.26</v>
      </c>
      <c r="AB7" s="72">
        <v>747.64</v>
      </c>
      <c r="AC7" s="72">
        <v>736.22</v>
      </c>
      <c r="AD7" s="72">
        <v>0.98</v>
      </c>
      <c r="AE7" s="72">
        <v>1095.22</v>
      </c>
      <c r="AF7" s="72">
        <v>1329.25</v>
      </c>
      <c r="AG7" s="72">
        <v>1.21</v>
      </c>
      <c r="AH7" s="72">
        <v>1133.92</v>
      </c>
      <c r="AI7" s="72">
        <v>1000.82</v>
      </c>
      <c r="AJ7" s="72">
        <v>0.88</v>
      </c>
      <c r="AK7" s="72">
        <v>951.36</v>
      </c>
      <c r="AL7" s="72">
        <v>937.39</v>
      </c>
      <c r="AM7" s="72">
        <v>0.99</v>
      </c>
      <c r="AN7" s="72">
        <v>284.82</v>
      </c>
      <c r="AO7" s="72">
        <v>325.33</v>
      </c>
      <c r="AP7" s="72">
        <v>1.1399999999999999</v>
      </c>
    </row>
    <row r="8" spans="1:42" x14ac:dyDescent="0.3">
      <c r="A8" t="s">
        <v>99</v>
      </c>
      <c r="B8" s="6" t="s">
        <v>100</v>
      </c>
      <c r="C8" t="s">
        <v>749</v>
      </c>
      <c r="D8" s="73">
        <v>4934.0600000000004</v>
      </c>
      <c r="E8" s="73">
        <v>9541.41</v>
      </c>
      <c r="F8" s="73">
        <v>1.93</v>
      </c>
      <c r="G8" s="72">
        <v>429.84</v>
      </c>
      <c r="H8" s="72">
        <v>792.23</v>
      </c>
      <c r="I8" s="72">
        <v>1.84</v>
      </c>
      <c r="J8" s="72">
        <v>217.48</v>
      </c>
      <c r="K8" s="72">
        <v>451.59</v>
      </c>
      <c r="L8" s="72">
        <v>2.08</v>
      </c>
      <c r="M8" s="72">
        <v>282.60000000000002</v>
      </c>
      <c r="N8" s="72">
        <v>689.88</v>
      </c>
      <c r="O8" s="72">
        <v>2.44</v>
      </c>
      <c r="P8" s="72">
        <v>261.72000000000003</v>
      </c>
      <c r="Q8" s="72">
        <v>708.81</v>
      </c>
      <c r="R8" s="72">
        <v>2.71</v>
      </c>
      <c r="S8" s="72">
        <v>102.16</v>
      </c>
      <c r="T8" s="72">
        <v>307.70999999999998</v>
      </c>
      <c r="U8" s="72">
        <v>3.01</v>
      </c>
      <c r="V8" s="72">
        <v>307.82</v>
      </c>
      <c r="W8" s="72">
        <v>1012</v>
      </c>
      <c r="X8" s="72">
        <v>3.29</v>
      </c>
      <c r="Y8" s="72">
        <v>464.2</v>
      </c>
      <c r="Z8" s="72">
        <v>1209.58</v>
      </c>
      <c r="AA8" s="72">
        <v>2.61</v>
      </c>
      <c r="AB8" s="72">
        <v>1032.42</v>
      </c>
      <c r="AC8" s="72">
        <v>2000.3</v>
      </c>
      <c r="AD8" s="72">
        <v>1.94</v>
      </c>
      <c r="AE8" s="72">
        <v>914.6</v>
      </c>
      <c r="AF8" s="72">
        <v>1065.77</v>
      </c>
      <c r="AG8" s="72">
        <v>1.17</v>
      </c>
      <c r="AH8" s="72">
        <v>326.89999999999998</v>
      </c>
      <c r="AI8" s="72">
        <v>485.5</v>
      </c>
      <c r="AJ8" s="72">
        <v>1.49</v>
      </c>
      <c r="AK8" s="72">
        <v>394.46</v>
      </c>
      <c r="AL8" s="72">
        <v>458.74</v>
      </c>
      <c r="AM8" s="72">
        <v>1.1599999999999999</v>
      </c>
      <c r="AN8" s="72">
        <v>199.86</v>
      </c>
      <c r="AO8" s="72">
        <v>359.32</v>
      </c>
      <c r="AP8" s="72">
        <v>1.8</v>
      </c>
    </row>
    <row r="9" spans="1:42" x14ac:dyDescent="0.3">
      <c r="A9" t="s">
        <v>421</v>
      </c>
      <c r="B9" s="6" t="s">
        <v>422</v>
      </c>
      <c r="C9" t="s">
        <v>819</v>
      </c>
      <c r="D9" s="73">
        <v>0.78</v>
      </c>
      <c r="E9" s="73">
        <v>0.73</v>
      </c>
      <c r="F9" s="73">
        <v>0.94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>
        <v>0.78</v>
      </c>
      <c r="W9" s="72">
        <v>0.73</v>
      </c>
      <c r="X9" s="72">
        <v>0.94</v>
      </c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31</v>
      </c>
      <c r="B10" s="6" t="s">
        <v>32</v>
      </c>
      <c r="C10" t="s">
        <v>701</v>
      </c>
      <c r="D10" s="73">
        <v>48212.36</v>
      </c>
      <c r="E10" s="73">
        <v>38818.31</v>
      </c>
      <c r="F10" s="73">
        <v>0.81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>
        <v>2117.38</v>
      </c>
      <c r="Z10" s="72">
        <v>2724.82</v>
      </c>
      <c r="AA10" s="72">
        <v>1.29</v>
      </c>
      <c r="AB10" s="72">
        <v>13129.56</v>
      </c>
      <c r="AC10" s="72">
        <v>9396.68</v>
      </c>
      <c r="AD10" s="72">
        <v>0.72</v>
      </c>
      <c r="AE10" s="72">
        <v>15529.88</v>
      </c>
      <c r="AF10" s="72">
        <v>11093.85</v>
      </c>
      <c r="AG10" s="72">
        <v>0.71</v>
      </c>
      <c r="AH10" s="72">
        <v>9510.26</v>
      </c>
      <c r="AI10" s="72">
        <v>6730.93</v>
      </c>
      <c r="AJ10" s="72">
        <v>0.71</v>
      </c>
      <c r="AK10" s="72">
        <v>4561.4399999999996</v>
      </c>
      <c r="AL10" s="72">
        <v>4693.3</v>
      </c>
      <c r="AM10" s="72">
        <v>1.03</v>
      </c>
      <c r="AN10" s="72">
        <v>3363.84</v>
      </c>
      <c r="AO10" s="72">
        <v>4178.7299999999996</v>
      </c>
      <c r="AP10" s="72">
        <v>1.24</v>
      </c>
    </row>
    <row r="11" spans="1:42" x14ac:dyDescent="0.3">
      <c r="A11" t="s">
        <v>514</v>
      </c>
      <c r="B11" s="6" t="s">
        <v>543</v>
      </c>
      <c r="C11" t="s">
        <v>874</v>
      </c>
      <c r="D11" s="73">
        <v>44.22</v>
      </c>
      <c r="E11" s="73">
        <v>604.27</v>
      </c>
      <c r="F11" s="73">
        <v>13.67</v>
      </c>
      <c r="G11" s="72">
        <v>7.28</v>
      </c>
      <c r="H11" s="72">
        <v>92.82</v>
      </c>
      <c r="I11" s="72">
        <v>12.75</v>
      </c>
      <c r="J11" s="72">
        <v>5.12</v>
      </c>
      <c r="K11" s="72">
        <v>63.13</v>
      </c>
      <c r="L11" s="72">
        <v>12.33</v>
      </c>
      <c r="M11" s="72"/>
      <c r="N11" s="72"/>
      <c r="O11" s="72"/>
      <c r="P11" s="72"/>
      <c r="Q11" s="72"/>
      <c r="R11" s="72"/>
      <c r="S11" s="72">
        <v>3.02</v>
      </c>
      <c r="T11" s="72">
        <v>45.96</v>
      </c>
      <c r="U11" s="72">
        <v>15.22</v>
      </c>
      <c r="V11" s="72">
        <v>20.68</v>
      </c>
      <c r="W11" s="72">
        <v>287.75</v>
      </c>
      <c r="X11" s="72">
        <v>13.91</v>
      </c>
      <c r="Y11" s="72"/>
      <c r="Z11" s="72"/>
      <c r="AA11" s="72"/>
      <c r="AB11" s="72"/>
      <c r="AC11" s="72"/>
      <c r="AD11" s="72"/>
      <c r="AE11" s="72">
        <v>1.96</v>
      </c>
      <c r="AF11" s="72">
        <v>30.94</v>
      </c>
      <c r="AG11" s="72">
        <v>15.78</v>
      </c>
      <c r="AH11" s="72">
        <v>1.72</v>
      </c>
      <c r="AI11" s="72">
        <v>27.52</v>
      </c>
      <c r="AJ11" s="72">
        <v>16</v>
      </c>
      <c r="AK11" s="72">
        <v>1.08</v>
      </c>
      <c r="AL11" s="72">
        <v>11.79</v>
      </c>
      <c r="AM11" s="72">
        <v>10.92</v>
      </c>
      <c r="AN11" s="72">
        <v>3.36</v>
      </c>
      <c r="AO11" s="72">
        <v>44.35</v>
      </c>
      <c r="AP11" s="72">
        <v>13.2</v>
      </c>
    </row>
    <row r="12" spans="1:42" x14ac:dyDescent="0.3">
      <c r="A12" t="s">
        <v>217</v>
      </c>
      <c r="B12" s="6" t="s">
        <v>218</v>
      </c>
      <c r="C12" t="s">
        <v>1346</v>
      </c>
      <c r="D12" s="73">
        <v>1086.32</v>
      </c>
      <c r="E12" s="73">
        <v>3521.48</v>
      </c>
      <c r="F12" s="73">
        <v>3.24</v>
      </c>
      <c r="G12" s="72">
        <v>91.62</v>
      </c>
      <c r="H12" s="72">
        <v>420.12</v>
      </c>
      <c r="I12" s="72">
        <v>4.59</v>
      </c>
      <c r="J12" s="72">
        <v>61.8</v>
      </c>
      <c r="K12" s="72">
        <v>317.31</v>
      </c>
      <c r="L12" s="72">
        <v>5.13</v>
      </c>
      <c r="M12" s="72">
        <v>40.96</v>
      </c>
      <c r="N12" s="72">
        <v>289.7</v>
      </c>
      <c r="O12" s="72">
        <v>7.07</v>
      </c>
      <c r="P12" s="72">
        <v>60.44</v>
      </c>
      <c r="Q12" s="72">
        <v>372.6</v>
      </c>
      <c r="R12" s="72">
        <v>6.16</v>
      </c>
      <c r="S12" s="72">
        <v>18.100000000000001</v>
      </c>
      <c r="T12" s="72">
        <v>33.200000000000003</v>
      </c>
      <c r="U12" s="72">
        <v>1.83</v>
      </c>
      <c r="V12" s="72">
        <v>69.099999999999994</v>
      </c>
      <c r="W12" s="72">
        <v>311.07</v>
      </c>
      <c r="X12" s="72">
        <v>4.5</v>
      </c>
      <c r="Y12" s="72">
        <v>259.42</v>
      </c>
      <c r="Z12" s="72">
        <v>496.96</v>
      </c>
      <c r="AA12" s="72">
        <v>1.92</v>
      </c>
      <c r="AB12" s="72">
        <v>195.64</v>
      </c>
      <c r="AC12" s="72">
        <v>359.83</v>
      </c>
      <c r="AD12" s="72">
        <v>1.84</v>
      </c>
      <c r="AE12" s="72">
        <v>153.56</v>
      </c>
      <c r="AF12" s="72">
        <v>420.35</v>
      </c>
      <c r="AG12" s="72">
        <v>2.74</v>
      </c>
      <c r="AH12" s="72">
        <v>37.04</v>
      </c>
      <c r="AI12" s="72">
        <v>85.77</v>
      </c>
      <c r="AJ12" s="72">
        <v>2.3199999999999998</v>
      </c>
      <c r="AK12" s="72">
        <v>69.7</v>
      </c>
      <c r="AL12" s="72">
        <v>250.57</v>
      </c>
      <c r="AM12" s="72">
        <v>3.59</v>
      </c>
      <c r="AN12" s="72">
        <v>28.94</v>
      </c>
      <c r="AO12" s="72">
        <v>164</v>
      </c>
      <c r="AP12" s="72">
        <v>5.67</v>
      </c>
    </row>
    <row r="13" spans="1:42" x14ac:dyDescent="0.3">
      <c r="A13" t="s">
        <v>278</v>
      </c>
      <c r="B13" s="6" t="s">
        <v>279</v>
      </c>
      <c r="C13" t="s">
        <v>1253</v>
      </c>
      <c r="D13" s="73">
        <v>21.8</v>
      </c>
      <c r="E13" s="73">
        <v>427.03</v>
      </c>
      <c r="F13" s="73">
        <v>19.59</v>
      </c>
      <c r="G13" s="72"/>
      <c r="H13" s="72"/>
      <c r="I13" s="72"/>
      <c r="J13" s="72"/>
      <c r="K13" s="72"/>
      <c r="L13" s="72"/>
      <c r="M13" s="72">
        <v>6.3</v>
      </c>
      <c r="N13" s="72">
        <v>8.7100000000000009</v>
      </c>
      <c r="O13" s="72">
        <v>1.38</v>
      </c>
      <c r="P13" s="72">
        <v>3.28</v>
      </c>
      <c r="Q13" s="72">
        <v>78.06</v>
      </c>
      <c r="R13" s="72">
        <v>23.8</v>
      </c>
      <c r="S13" s="72"/>
      <c r="T13" s="72"/>
      <c r="U13" s="72"/>
      <c r="V13" s="72"/>
      <c r="W13" s="72"/>
      <c r="X13" s="72"/>
      <c r="Y13" s="72"/>
      <c r="Z13" s="72"/>
      <c r="AA13" s="72"/>
      <c r="AB13" s="72">
        <v>12.22</v>
      </c>
      <c r="AC13" s="72">
        <v>340.25</v>
      </c>
      <c r="AD13" s="72">
        <v>27.84</v>
      </c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325</v>
      </c>
      <c r="B14" s="6" t="s">
        <v>326</v>
      </c>
      <c r="C14" t="s">
        <v>1254</v>
      </c>
      <c r="D14" s="73">
        <v>3.64</v>
      </c>
      <c r="E14" s="73">
        <v>9.44</v>
      </c>
      <c r="F14" s="73">
        <v>2.59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>
        <v>3.64</v>
      </c>
      <c r="Z14" s="72">
        <v>9.44</v>
      </c>
      <c r="AA14" s="72">
        <v>2.59</v>
      </c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151</v>
      </c>
      <c r="B15" s="6" t="s">
        <v>152</v>
      </c>
      <c r="C15" t="s">
        <v>1324</v>
      </c>
      <c r="D15" s="73">
        <v>24.06</v>
      </c>
      <c r="E15" s="73">
        <v>820.47</v>
      </c>
      <c r="F15" s="73">
        <v>34.1</v>
      </c>
      <c r="G15" s="72">
        <v>0.82</v>
      </c>
      <c r="H15" s="72">
        <v>32.39</v>
      </c>
      <c r="I15" s="72">
        <v>39.5</v>
      </c>
      <c r="J15" s="72"/>
      <c r="K15" s="72"/>
      <c r="L15" s="72"/>
      <c r="M15" s="72">
        <v>6.02</v>
      </c>
      <c r="N15" s="72">
        <v>195.74</v>
      </c>
      <c r="O15" s="72">
        <v>32.520000000000003</v>
      </c>
      <c r="P15" s="72"/>
      <c r="Q15" s="72"/>
      <c r="R15" s="72"/>
      <c r="S15" s="72"/>
      <c r="T15" s="72"/>
      <c r="U15" s="72"/>
      <c r="V15" s="72"/>
      <c r="W15" s="72"/>
      <c r="X15" s="72"/>
      <c r="Y15" s="72">
        <v>1.46</v>
      </c>
      <c r="Z15" s="72">
        <v>57.67</v>
      </c>
      <c r="AA15" s="72">
        <v>39.5</v>
      </c>
      <c r="AB15" s="72">
        <v>2.44</v>
      </c>
      <c r="AC15" s="72">
        <v>92.22</v>
      </c>
      <c r="AD15" s="72">
        <v>37.799999999999997</v>
      </c>
      <c r="AE15" s="72"/>
      <c r="AF15" s="72"/>
      <c r="AG15" s="72"/>
      <c r="AH15" s="72">
        <v>6.24</v>
      </c>
      <c r="AI15" s="72">
        <v>180.74</v>
      </c>
      <c r="AJ15" s="72">
        <v>28.96</v>
      </c>
      <c r="AK15" s="72">
        <v>2.94</v>
      </c>
      <c r="AL15" s="72">
        <v>116.13</v>
      </c>
      <c r="AM15" s="72">
        <v>39.5</v>
      </c>
      <c r="AN15" s="72">
        <v>4.1399999999999997</v>
      </c>
      <c r="AO15" s="72">
        <v>145.58000000000001</v>
      </c>
      <c r="AP15" s="72">
        <v>35.159999999999997</v>
      </c>
    </row>
    <row r="16" spans="1:42" x14ac:dyDescent="0.3">
      <c r="A16" t="s">
        <v>579</v>
      </c>
      <c r="B16" s="6" t="s">
        <v>582</v>
      </c>
      <c r="C16" t="s">
        <v>895</v>
      </c>
      <c r="D16" s="73">
        <v>21.72</v>
      </c>
      <c r="E16" s="73">
        <v>199.21</v>
      </c>
      <c r="F16" s="73">
        <v>9.17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>
        <v>21.72</v>
      </c>
      <c r="AF16" s="72">
        <v>199.21</v>
      </c>
      <c r="AG16" s="72">
        <v>9.17</v>
      </c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105</v>
      </c>
      <c r="B17" s="6" t="s">
        <v>106</v>
      </c>
      <c r="C17" t="s">
        <v>860</v>
      </c>
      <c r="D17" s="73">
        <v>1657.98</v>
      </c>
      <c r="E17" s="73">
        <v>7181.09</v>
      </c>
      <c r="F17" s="73">
        <v>4.33</v>
      </c>
      <c r="G17" s="72">
        <v>464.56</v>
      </c>
      <c r="H17" s="72">
        <v>1459.41</v>
      </c>
      <c r="I17" s="72">
        <v>3.14</v>
      </c>
      <c r="J17" s="72">
        <v>19.72</v>
      </c>
      <c r="K17" s="72">
        <v>78.22</v>
      </c>
      <c r="L17" s="72">
        <v>3.97</v>
      </c>
      <c r="M17" s="72">
        <v>10.76</v>
      </c>
      <c r="N17" s="72">
        <v>39.799999999999997</v>
      </c>
      <c r="O17" s="72">
        <v>3.7</v>
      </c>
      <c r="P17" s="72">
        <v>5</v>
      </c>
      <c r="Q17" s="72">
        <v>16.84</v>
      </c>
      <c r="R17" s="72">
        <v>3.37</v>
      </c>
      <c r="S17" s="72">
        <v>9.48</v>
      </c>
      <c r="T17" s="72">
        <v>65.14</v>
      </c>
      <c r="U17" s="72">
        <v>6.87</v>
      </c>
      <c r="V17" s="72">
        <v>487.84</v>
      </c>
      <c r="W17" s="72">
        <v>2511.9499999999998</v>
      </c>
      <c r="X17" s="72">
        <v>5.15</v>
      </c>
      <c r="Y17" s="72">
        <v>423.72</v>
      </c>
      <c r="Z17" s="72">
        <v>1937.18</v>
      </c>
      <c r="AA17" s="72">
        <v>4.57</v>
      </c>
      <c r="AB17" s="72">
        <v>84.86</v>
      </c>
      <c r="AC17" s="72">
        <v>343.08</v>
      </c>
      <c r="AD17" s="72">
        <v>4.04</v>
      </c>
      <c r="AE17" s="72">
        <v>39.82</v>
      </c>
      <c r="AF17" s="72">
        <v>261.68</v>
      </c>
      <c r="AG17" s="72">
        <v>6.57</v>
      </c>
      <c r="AH17" s="72">
        <v>7.32</v>
      </c>
      <c r="AI17" s="72">
        <v>14.7</v>
      </c>
      <c r="AJ17" s="72">
        <v>2.0099999999999998</v>
      </c>
      <c r="AK17" s="72">
        <v>89.12</v>
      </c>
      <c r="AL17" s="72">
        <v>372.36</v>
      </c>
      <c r="AM17" s="72">
        <v>4.18</v>
      </c>
      <c r="AN17" s="72">
        <v>15.78</v>
      </c>
      <c r="AO17" s="72">
        <v>80.72</v>
      </c>
      <c r="AP17" s="72">
        <v>5.12</v>
      </c>
    </row>
    <row r="18" spans="1:42" x14ac:dyDescent="0.3">
      <c r="A18" t="s">
        <v>19</v>
      </c>
      <c r="B18" s="6" t="s">
        <v>20</v>
      </c>
      <c r="C18" t="s">
        <v>1255</v>
      </c>
      <c r="D18" s="73">
        <v>3934.89</v>
      </c>
      <c r="E18" s="73">
        <v>11269.15</v>
      </c>
      <c r="F18" s="73">
        <v>2.86</v>
      </c>
      <c r="G18" s="72">
        <v>614.02</v>
      </c>
      <c r="H18" s="72">
        <v>1519.96</v>
      </c>
      <c r="I18" s="72">
        <v>2.48</v>
      </c>
      <c r="J18" s="72">
        <v>185.76</v>
      </c>
      <c r="K18" s="72">
        <v>276.16000000000003</v>
      </c>
      <c r="L18" s="72">
        <v>1.49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>
        <v>107.66</v>
      </c>
      <c r="Z18" s="72">
        <v>246.54</v>
      </c>
      <c r="AA18" s="72">
        <v>2.29</v>
      </c>
      <c r="AB18" s="72"/>
      <c r="AC18" s="72"/>
      <c r="AD18" s="72"/>
      <c r="AE18" s="72">
        <v>219.15</v>
      </c>
      <c r="AF18" s="72">
        <v>669.32</v>
      </c>
      <c r="AG18" s="72">
        <v>3.05</v>
      </c>
      <c r="AH18" s="72"/>
      <c r="AI18" s="72"/>
      <c r="AJ18" s="72"/>
      <c r="AK18" s="72"/>
      <c r="AL18" s="72"/>
      <c r="AM18" s="72"/>
      <c r="AN18" s="72">
        <v>2808.3</v>
      </c>
      <c r="AO18" s="72">
        <v>8557.17</v>
      </c>
      <c r="AP18" s="72">
        <v>3.05</v>
      </c>
    </row>
    <row r="19" spans="1:42" x14ac:dyDescent="0.3">
      <c r="A19" t="s">
        <v>549</v>
      </c>
      <c r="B19" s="6" t="s">
        <v>556</v>
      </c>
      <c r="C19" t="s">
        <v>881</v>
      </c>
      <c r="D19" s="73">
        <v>390.44</v>
      </c>
      <c r="E19" s="73">
        <v>1100.48</v>
      </c>
      <c r="F19" s="73">
        <v>2.82</v>
      </c>
      <c r="G19" s="72">
        <v>154.38</v>
      </c>
      <c r="H19" s="72">
        <v>387.37</v>
      </c>
      <c r="I19" s="72">
        <v>2.5099999999999998</v>
      </c>
      <c r="J19" s="72">
        <v>35.340000000000003</v>
      </c>
      <c r="K19" s="72">
        <v>94.95</v>
      </c>
      <c r="L19" s="72">
        <v>2.69</v>
      </c>
      <c r="M19" s="72">
        <v>18.02</v>
      </c>
      <c r="N19" s="72">
        <v>54.58</v>
      </c>
      <c r="O19" s="72">
        <v>3.03</v>
      </c>
      <c r="P19" s="72">
        <v>4.24</v>
      </c>
      <c r="Q19" s="72">
        <v>12.97</v>
      </c>
      <c r="R19" s="72">
        <v>3.06</v>
      </c>
      <c r="S19" s="72"/>
      <c r="T19" s="72"/>
      <c r="U19" s="72"/>
      <c r="V19" s="72">
        <v>6.94</v>
      </c>
      <c r="W19" s="72">
        <v>33.520000000000003</v>
      </c>
      <c r="X19" s="72">
        <v>4.83</v>
      </c>
      <c r="Y19" s="72">
        <v>29.36</v>
      </c>
      <c r="Z19" s="72">
        <v>127.25</v>
      </c>
      <c r="AA19" s="72">
        <v>4.33</v>
      </c>
      <c r="AB19" s="72"/>
      <c r="AC19" s="72"/>
      <c r="AD19" s="72"/>
      <c r="AE19" s="72">
        <v>5.42</v>
      </c>
      <c r="AF19" s="72">
        <v>16.59</v>
      </c>
      <c r="AG19" s="72">
        <v>3.06</v>
      </c>
      <c r="AH19" s="72">
        <v>8.34</v>
      </c>
      <c r="AI19" s="72">
        <v>27.64</v>
      </c>
      <c r="AJ19" s="72">
        <v>3.31</v>
      </c>
      <c r="AK19" s="72">
        <v>87.16</v>
      </c>
      <c r="AL19" s="72">
        <v>228.48</v>
      </c>
      <c r="AM19" s="72">
        <v>2.62</v>
      </c>
      <c r="AN19" s="72">
        <v>41.24</v>
      </c>
      <c r="AO19" s="72">
        <v>117.12</v>
      </c>
      <c r="AP19" s="72">
        <v>2.84</v>
      </c>
    </row>
    <row r="20" spans="1:42" x14ac:dyDescent="0.3">
      <c r="A20" t="s">
        <v>67</v>
      </c>
      <c r="B20" s="6" t="s">
        <v>68</v>
      </c>
      <c r="C20" t="s">
        <v>861</v>
      </c>
      <c r="D20" s="73">
        <v>2576.2800000000002</v>
      </c>
      <c r="E20" s="73">
        <v>6199.56</v>
      </c>
      <c r="F20" s="73">
        <v>2.41</v>
      </c>
      <c r="G20" s="72">
        <v>63.92</v>
      </c>
      <c r="H20" s="72">
        <v>130.57</v>
      </c>
      <c r="I20" s="72">
        <v>2.04</v>
      </c>
      <c r="J20" s="72">
        <v>22</v>
      </c>
      <c r="K20" s="72">
        <v>35.090000000000003</v>
      </c>
      <c r="L20" s="72">
        <v>1.6</v>
      </c>
      <c r="M20" s="72">
        <v>2.02</v>
      </c>
      <c r="N20" s="72">
        <v>1.05</v>
      </c>
      <c r="O20" s="72">
        <v>0.52</v>
      </c>
      <c r="P20" s="72">
        <v>76.86</v>
      </c>
      <c r="Q20" s="72">
        <v>153.29</v>
      </c>
      <c r="R20" s="72">
        <v>1.99</v>
      </c>
      <c r="S20" s="72">
        <v>31.72</v>
      </c>
      <c r="T20" s="72">
        <v>49.12</v>
      </c>
      <c r="U20" s="72">
        <v>1.55</v>
      </c>
      <c r="V20" s="72">
        <v>163.41999999999999</v>
      </c>
      <c r="W20" s="72">
        <v>398.92</v>
      </c>
      <c r="X20" s="72">
        <v>2.44</v>
      </c>
      <c r="Y20" s="72">
        <v>522.9</v>
      </c>
      <c r="Z20" s="72">
        <v>954.83</v>
      </c>
      <c r="AA20" s="72">
        <v>1.83</v>
      </c>
      <c r="AB20" s="72">
        <v>485.44</v>
      </c>
      <c r="AC20" s="72">
        <v>1728.88</v>
      </c>
      <c r="AD20" s="72">
        <v>3.56</v>
      </c>
      <c r="AE20" s="72">
        <v>698.26</v>
      </c>
      <c r="AF20" s="72">
        <v>1679.35</v>
      </c>
      <c r="AG20" s="72">
        <v>2.41</v>
      </c>
      <c r="AH20" s="72">
        <v>104.74</v>
      </c>
      <c r="AI20" s="72">
        <v>181.43</v>
      </c>
      <c r="AJ20" s="72">
        <v>1.73</v>
      </c>
      <c r="AK20" s="72">
        <v>373.6</v>
      </c>
      <c r="AL20" s="72">
        <v>623.79</v>
      </c>
      <c r="AM20" s="72">
        <v>1.67</v>
      </c>
      <c r="AN20" s="72">
        <v>31.4</v>
      </c>
      <c r="AO20" s="72">
        <v>263.24</v>
      </c>
      <c r="AP20" s="72">
        <v>8.3800000000000008</v>
      </c>
    </row>
    <row r="21" spans="1:42" x14ac:dyDescent="0.3">
      <c r="A21" t="s">
        <v>25</v>
      </c>
      <c r="B21" s="6" t="s">
        <v>26</v>
      </c>
      <c r="C21" t="s">
        <v>699</v>
      </c>
      <c r="D21" s="73">
        <v>9128.2199999999993</v>
      </c>
      <c r="E21" s="73">
        <v>28751.47</v>
      </c>
      <c r="F21" s="73">
        <v>3.15</v>
      </c>
      <c r="G21" s="72">
        <v>817.98</v>
      </c>
      <c r="H21" s="72">
        <v>2430.52</v>
      </c>
      <c r="I21" s="72">
        <v>2.97</v>
      </c>
      <c r="J21" s="72">
        <v>449.72</v>
      </c>
      <c r="K21" s="72">
        <v>1750.99</v>
      </c>
      <c r="L21" s="72">
        <v>3.89</v>
      </c>
      <c r="M21" s="72">
        <v>476.94</v>
      </c>
      <c r="N21" s="72">
        <v>2252.13</v>
      </c>
      <c r="O21" s="72">
        <v>4.72</v>
      </c>
      <c r="P21" s="72">
        <v>454.5</v>
      </c>
      <c r="Q21" s="72">
        <v>2164.4</v>
      </c>
      <c r="R21" s="72">
        <v>4.76</v>
      </c>
      <c r="S21" s="72">
        <v>213.18</v>
      </c>
      <c r="T21" s="72">
        <v>1055.1199999999999</v>
      </c>
      <c r="U21" s="72">
        <v>4.95</v>
      </c>
      <c r="V21" s="72">
        <v>421.84</v>
      </c>
      <c r="W21" s="72">
        <v>1679.36</v>
      </c>
      <c r="X21" s="72">
        <v>3.98</v>
      </c>
      <c r="Y21" s="72">
        <v>1279.26</v>
      </c>
      <c r="Z21" s="72">
        <v>4027.27</v>
      </c>
      <c r="AA21" s="72">
        <v>3.15</v>
      </c>
      <c r="AB21" s="72">
        <v>1283.42</v>
      </c>
      <c r="AC21" s="72">
        <v>3342.08</v>
      </c>
      <c r="AD21" s="72">
        <v>2.6</v>
      </c>
      <c r="AE21" s="72">
        <v>1282.3</v>
      </c>
      <c r="AF21" s="72">
        <v>3678.33</v>
      </c>
      <c r="AG21" s="72">
        <v>2.87</v>
      </c>
      <c r="AH21" s="72">
        <v>726</v>
      </c>
      <c r="AI21" s="72">
        <v>1784.44</v>
      </c>
      <c r="AJ21" s="72">
        <v>2.46</v>
      </c>
      <c r="AK21" s="72">
        <v>768.12</v>
      </c>
      <c r="AL21" s="72">
        <v>1996.16</v>
      </c>
      <c r="AM21" s="72">
        <v>2.6</v>
      </c>
      <c r="AN21" s="72">
        <v>954.96</v>
      </c>
      <c r="AO21" s="72">
        <v>2590.67</v>
      </c>
      <c r="AP21" s="72">
        <v>2.71</v>
      </c>
    </row>
    <row r="22" spans="1:42" x14ac:dyDescent="0.3">
      <c r="A22" t="s">
        <v>457</v>
      </c>
      <c r="B22" s="6" t="s">
        <v>458</v>
      </c>
      <c r="C22" t="s">
        <v>870</v>
      </c>
      <c r="D22" s="73">
        <v>8.1199999999999992</v>
      </c>
      <c r="E22" s="73">
        <v>85.65</v>
      </c>
      <c r="F22" s="73">
        <v>10.55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>
        <v>8.1199999999999992</v>
      </c>
      <c r="AL22" s="72">
        <v>85.65</v>
      </c>
      <c r="AM22" s="72">
        <v>10.55</v>
      </c>
      <c r="AN22" s="72"/>
      <c r="AO22" s="72"/>
      <c r="AP22" s="72"/>
    </row>
    <row r="23" spans="1:42" x14ac:dyDescent="0.3">
      <c r="A23" t="s">
        <v>107</v>
      </c>
      <c r="B23" s="6" t="s">
        <v>108</v>
      </c>
      <c r="C23" t="s">
        <v>1325</v>
      </c>
      <c r="D23" s="73">
        <v>7.53</v>
      </c>
      <c r="E23" s="73">
        <v>4.5199999999999996</v>
      </c>
      <c r="F23" s="73">
        <v>0.6</v>
      </c>
      <c r="G23" s="72"/>
      <c r="H23" s="72"/>
      <c r="I23" s="72"/>
      <c r="J23" s="72">
        <v>7.53</v>
      </c>
      <c r="K23" s="72">
        <v>4.5199999999999996</v>
      </c>
      <c r="L23" s="72">
        <v>0.6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109</v>
      </c>
      <c r="B24" s="6" t="s">
        <v>110</v>
      </c>
      <c r="C24" t="s">
        <v>719</v>
      </c>
      <c r="D24" s="73">
        <v>321.42</v>
      </c>
      <c r="E24" s="73">
        <v>314.38</v>
      </c>
      <c r="F24" s="73">
        <v>0.98</v>
      </c>
      <c r="G24" s="72">
        <v>34.9</v>
      </c>
      <c r="H24" s="72">
        <v>49.78</v>
      </c>
      <c r="I24" s="72">
        <v>1.43</v>
      </c>
      <c r="J24" s="72">
        <v>5.88</v>
      </c>
      <c r="K24" s="72">
        <v>4.1500000000000004</v>
      </c>
      <c r="L24" s="72">
        <v>0.71</v>
      </c>
      <c r="M24" s="72">
        <v>3.02</v>
      </c>
      <c r="N24" s="72">
        <v>0.91</v>
      </c>
      <c r="O24" s="72">
        <v>0.3</v>
      </c>
      <c r="P24" s="72"/>
      <c r="Q24" s="72"/>
      <c r="R24" s="72"/>
      <c r="S24" s="72">
        <v>2.52</v>
      </c>
      <c r="T24" s="72">
        <v>1.89</v>
      </c>
      <c r="U24" s="72">
        <v>0.75</v>
      </c>
      <c r="V24" s="72">
        <v>11.96</v>
      </c>
      <c r="W24" s="72">
        <v>12.34</v>
      </c>
      <c r="X24" s="72">
        <v>1.03</v>
      </c>
      <c r="Y24" s="72">
        <v>89.42</v>
      </c>
      <c r="Z24" s="72">
        <v>47.1</v>
      </c>
      <c r="AA24" s="72">
        <v>0.53</v>
      </c>
      <c r="AB24" s="72">
        <v>7.9</v>
      </c>
      <c r="AC24" s="72">
        <v>9.9700000000000006</v>
      </c>
      <c r="AD24" s="72">
        <v>1.26</v>
      </c>
      <c r="AE24" s="72">
        <v>53.26</v>
      </c>
      <c r="AF24" s="72">
        <v>62.06</v>
      </c>
      <c r="AG24" s="72">
        <v>1.17</v>
      </c>
      <c r="AH24" s="72">
        <v>19.66</v>
      </c>
      <c r="AI24" s="72">
        <v>16.39</v>
      </c>
      <c r="AJ24" s="72">
        <v>0.83</v>
      </c>
      <c r="AK24" s="72">
        <v>32.619999999999997</v>
      </c>
      <c r="AL24" s="72">
        <v>23.49</v>
      </c>
      <c r="AM24" s="72">
        <v>0.72</v>
      </c>
      <c r="AN24" s="72">
        <v>60.28</v>
      </c>
      <c r="AO24" s="72">
        <v>86.29</v>
      </c>
      <c r="AP24" s="72">
        <v>1.43</v>
      </c>
    </row>
    <row r="25" spans="1:42" x14ac:dyDescent="0.3">
      <c r="A25" t="s">
        <v>213</v>
      </c>
      <c r="B25" s="6" t="s">
        <v>214</v>
      </c>
      <c r="C25" t="s">
        <v>1246</v>
      </c>
      <c r="D25" s="73">
        <v>485.88</v>
      </c>
      <c r="E25" s="73">
        <v>2831.96</v>
      </c>
      <c r="F25" s="73">
        <v>5.83</v>
      </c>
      <c r="G25" s="72">
        <v>10.119999999999999</v>
      </c>
      <c r="H25" s="72">
        <v>72.87</v>
      </c>
      <c r="I25" s="72">
        <v>7.2</v>
      </c>
      <c r="J25" s="72">
        <v>15.78</v>
      </c>
      <c r="K25" s="72">
        <v>70.349999999999994</v>
      </c>
      <c r="L25" s="72">
        <v>4.46</v>
      </c>
      <c r="M25" s="72">
        <v>26.52</v>
      </c>
      <c r="N25" s="72">
        <v>279.47000000000003</v>
      </c>
      <c r="O25" s="72">
        <v>10.54</v>
      </c>
      <c r="P25" s="72">
        <v>73.7</v>
      </c>
      <c r="Q25" s="72">
        <v>117.32</v>
      </c>
      <c r="R25" s="72">
        <v>1.59</v>
      </c>
      <c r="S25" s="72">
        <v>3.5</v>
      </c>
      <c r="T25" s="72">
        <v>20.8</v>
      </c>
      <c r="U25" s="72">
        <v>5.94</v>
      </c>
      <c r="V25" s="72">
        <v>55.06</v>
      </c>
      <c r="W25" s="72">
        <v>203.47</v>
      </c>
      <c r="X25" s="72">
        <v>3.7</v>
      </c>
      <c r="Y25" s="72">
        <v>76.64</v>
      </c>
      <c r="Z25" s="72">
        <v>290.06</v>
      </c>
      <c r="AA25" s="72">
        <v>3.78</v>
      </c>
      <c r="AB25" s="72">
        <v>108.14</v>
      </c>
      <c r="AC25" s="72">
        <v>724.64</v>
      </c>
      <c r="AD25" s="72">
        <v>6.7</v>
      </c>
      <c r="AE25" s="72">
        <v>55.06</v>
      </c>
      <c r="AF25" s="72">
        <v>499.22</v>
      </c>
      <c r="AG25" s="72">
        <v>9.07</v>
      </c>
      <c r="AH25" s="72">
        <v>17.3</v>
      </c>
      <c r="AI25" s="72">
        <v>215.82</v>
      </c>
      <c r="AJ25" s="72">
        <v>12.48</v>
      </c>
      <c r="AK25" s="72">
        <v>18.68</v>
      </c>
      <c r="AL25" s="72">
        <v>109.28</v>
      </c>
      <c r="AM25" s="72">
        <v>5.85</v>
      </c>
      <c r="AN25" s="72">
        <v>25.38</v>
      </c>
      <c r="AO25" s="72">
        <v>228.67</v>
      </c>
      <c r="AP25" s="72">
        <v>9.01</v>
      </c>
    </row>
    <row r="26" spans="1:42" x14ac:dyDescent="0.3">
      <c r="A26" t="s">
        <v>266</v>
      </c>
      <c r="B26" s="6" t="s">
        <v>267</v>
      </c>
      <c r="C26" t="s">
        <v>766</v>
      </c>
      <c r="D26" s="73">
        <v>1248.28</v>
      </c>
      <c r="E26" s="73">
        <v>1201.92</v>
      </c>
      <c r="F26" s="73">
        <v>0.96</v>
      </c>
      <c r="G26" s="72">
        <v>184.06</v>
      </c>
      <c r="H26" s="72">
        <v>164.96</v>
      </c>
      <c r="I26" s="72">
        <v>0.9</v>
      </c>
      <c r="J26" s="72">
        <v>154.19999999999999</v>
      </c>
      <c r="K26" s="72">
        <v>165.26</v>
      </c>
      <c r="L26" s="72">
        <v>1.07</v>
      </c>
      <c r="M26" s="72">
        <v>87.28</v>
      </c>
      <c r="N26" s="72">
        <v>106.02</v>
      </c>
      <c r="O26" s="72">
        <v>1.21</v>
      </c>
      <c r="P26" s="72">
        <v>182.18</v>
      </c>
      <c r="Q26" s="72">
        <v>187.2</v>
      </c>
      <c r="R26" s="72">
        <v>1.03</v>
      </c>
      <c r="S26" s="72">
        <v>26.16</v>
      </c>
      <c r="T26" s="72">
        <v>34.83</v>
      </c>
      <c r="U26" s="72">
        <v>1.33</v>
      </c>
      <c r="V26" s="72">
        <v>43.42</v>
      </c>
      <c r="W26" s="72">
        <v>60.92</v>
      </c>
      <c r="X26" s="72">
        <v>1.4</v>
      </c>
      <c r="Y26" s="72">
        <v>166.6</v>
      </c>
      <c r="Z26" s="72">
        <v>174.35</v>
      </c>
      <c r="AA26" s="72">
        <v>1.05</v>
      </c>
      <c r="AB26" s="72">
        <v>176.86</v>
      </c>
      <c r="AC26" s="72">
        <v>101.23</v>
      </c>
      <c r="AD26" s="72">
        <v>0.56999999999999995</v>
      </c>
      <c r="AE26" s="72">
        <v>66.2</v>
      </c>
      <c r="AF26" s="72">
        <v>60.87</v>
      </c>
      <c r="AG26" s="72">
        <v>0.92</v>
      </c>
      <c r="AH26" s="72">
        <v>54.08</v>
      </c>
      <c r="AI26" s="72">
        <v>33.99</v>
      </c>
      <c r="AJ26" s="72">
        <v>0.63</v>
      </c>
      <c r="AK26" s="72">
        <v>32.74</v>
      </c>
      <c r="AL26" s="72">
        <v>35.630000000000003</v>
      </c>
      <c r="AM26" s="72">
        <v>1.0900000000000001</v>
      </c>
      <c r="AN26" s="72">
        <v>74.5</v>
      </c>
      <c r="AO26" s="72">
        <v>76.69</v>
      </c>
      <c r="AP26" s="72">
        <v>1.03</v>
      </c>
    </row>
    <row r="27" spans="1:42" x14ac:dyDescent="0.3">
      <c r="A27" t="s">
        <v>163</v>
      </c>
      <c r="B27" s="6" t="s">
        <v>164</v>
      </c>
      <c r="C27" t="s">
        <v>1258</v>
      </c>
      <c r="D27" s="73">
        <v>581.62</v>
      </c>
      <c r="E27" s="73">
        <v>12095.3</v>
      </c>
      <c r="F27" s="73">
        <v>20.8</v>
      </c>
      <c r="G27" s="72">
        <v>36.520000000000003</v>
      </c>
      <c r="H27" s="72">
        <v>732.71</v>
      </c>
      <c r="I27" s="72">
        <v>20.059999999999999</v>
      </c>
      <c r="J27" s="72">
        <v>20.02</v>
      </c>
      <c r="K27" s="72">
        <v>509.4</v>
      </c>
      <c r="L27" s="72">
        <v>25.44</v>
      </c>
      <c r="M27" s="72">
        <v>45.9</v>
      </c>
      <c r="N27" s="72">
        <v>1158.68</v>
      </c>
      <c r="O27" s="72">
        <v>25.24</v>
      </c>
      <c r="P27" s="72">
        <v>24.5</v>
      </c>
      <c r="Q27" s="72">
        <v>666.25</v>
      </c>
      <c r="R27" s="72">
        <v>27.19</v>
      </c>
      <c r="S27" s="72">
        <v>3.64</v>
      </c>
      <c r="T27" s="72">
        <v>59.28</v>
      </c>
      <c r="U27" s="72">
        <v>16.29</v>
      </c>
      <c r="V27" s="72">
        <v>19.059999999999999</v>
      </c>
      <c r="W27" s="72">
        <v>542.99</v>
      </c>
      <c r="X27" s="72">
        <v>28.49</v>
      </c>
      <c r="Y27" s="72">
        <v>15.44</v>
      </c>
      <c r="Z27" s="72">
        <v>401.78</v>
      </c>
      <c r="AA27" s="72">
        <v>26.02</v>
      </c>
      <c r="AB27" s="72">
        <v>57.98</v>
      </c>
      <c r="AC27" s="72">
        <v>1160.98</v>
      </c>
      <c r="AD27" s="72">
        <v>20.02</v>
      </c>
      <c r="AE27" s="72">
        <v>180.64</v>
      </c>
      <c r="AF27" s="72">
        <v>3297.84</v>
      </c>
      <c r="AG27" s="72">
        <v>18.260000000000002</v>
      </c>
      <c r="AH27" s="72">
        <v>124.72</v>
      </c>
      <c r="AI27" s="72">
        <v>2504.81</v>
      </c>
      <c r="AJ27" s="72">
        <v>20.079999999999998</v>
      </c>
      <c r="AK27" s="72">
        <v>47.36</v>
      </c>
      <c r="AL27" s="72">
        <v>951.74</v>
      </c>
      <c r="AM27" s="72">
        <v>20.100000000000001</v>
      </c>
      <c r="AN27" s="72">
        <v>5.84</v>
      </c>
      <c r="AO27" s="72">
        <v>108.84</v>
      </c>
      <c r="AP27" s="72">
        <v>18.64</v>
      </c>
    </row>
    <row r="28" spans="1:42" x14ac:dyDescent="0.3">
      <c r="A28" t="s">
        <v>380</v>
      </c>
      <c r="B28" s="6" t="s">
        <v>381</v>
      </c>
      <c r="C28" t="s">
        <v>812</v>
      </c>
      <c r="D28" s="73">
        <v>1797.18</v>
      </c>
      <c r="E28" s="73">
        <v>21489.16</v>
      </c>
      <c r="F28" s="73">
        <v>11.96</v>
      </c>
      <c r="G28" s="72">
        <v>41.52</v>
      </c>
      <c r="H28" s="72">
        <v>597.86</v>
      </c>
      <c r="I28" s="72">
        <v>14.4</v>
      </c>
      <c r="J28" s="72">
        <v>400.46</v>
      </c>
      <c r="K28" s="72">
        <v>4192.67</v>
      </c>
      <c r="L28" s="72">
        <v>10.47</v>
      </c>
      <c r="M28" s="72">
        <v>129.72</v>
      </c>
      <c r="N28" s="72">
        <v>1650.93</v>
      </c>
      <c r="O28" s="72">
        <v>12.73</v>
      </c>
      <c r="P28" s="72">
        <v>39.619999999999997</v>
      </c>
      <c r="Q28" s="72">
        <v>628.20000000000005</v>
      </c>
      <c r="R28" s="72">
        <v>15.86</v>
      </c>
      <c r="S28" s="72">
        <v>114.2</v>
      </c>
      <c r="T28" s="72">
        <v>1203.68</v>
      </c>
      <c r="U28" s="72">
        <v>10.54</v>
      </c>
      <c r="V28" s="72">
        <v>149.30000000000001</v>
      </c>
      <c r="W28" s="72">
        <v>1775.52</v>
      </c>
      <c r="X28" s="72">
        <v>11.89</v>
      </c>
      <c r="Y28" s="72">
        <v>317.7</v>
      </c>
      <c r="Z28" s="72">
        <v>3865.53</v>
      </c>
      <c r="AA28" s="72">
        <v>12.17</v>
      </c>
      <c r="AB28" s="72">
        <v>396.7</v>
      </c>
      <c r="AC28" s="72">
        <v>4634.54</v>
      </c>
      <c r="AD28" s="72">
        <v>11.68</v>
      </c>
      <c r="AE28" s="72">
        <v>119.68</v>
      </c>
      <c r="AF28" s="72">
        <v>1597.58</v>
      </c>
      <c r="AG28" s="72">
        <v>13.35</v>
      </c>
      <c r="AH28" s="72">
        <v>1.8</v>
      </c>
      <c r="AI28" s="72">
        <v>33.840000000000003</v>
      </c>
      <c r="AJ28" s="72">
        <v>18.8</v>
      </c>
      <c r="AK28" s="72">
        <v>10.56</v>
      </c>
      <c r="AL28" s="72">
        <v>206.49</v>
      </c>
      <c r="AM28" s="72">
        <v>19.55</v>
      </c>
      <c r="AN28" s="72">
        <v>75.92</v>
      </c>
      <c r="AO28" s="72">
        <v>1102.33</v>
      </c>
      <c r="AP28" s="72">
        <v>14.52</v>
      </c>
    </row>
    <row r="29" spans="1:42" x14ac:dyDescent="0.3">
      <c r="A29" t="s">
        <v>353</v>
      </c>
      <c r="B29" s="6" t="s">
        <v>354</v>
      </c>
      <c r="C29" t="s">
        <v>802</v>
      </c>
      <c r="D29" s="73">
        <v>9353.74</v>
      </c>
      <c r="E29" s="73">
        <v>29988.83</v>
      </c>
      <c r="F29" s="73">
        <v>3.21</v>
      </c>
      <c r="G29" s="72">
        <v>296.7</v>
      </c>
      <c r="H29" s="72">
        <v>1340.17</v>
      </c>
      <c r="I29" s="72">
        <v>4.5199999999999996</v>
      </c>
      <c r="J29" s="72">
        <v>588.16</v>
      </c>
      <c r="K29" s="72">
        <v>1931.53</v>
      </c>
      <c r="L29" s="72">
        <v>3.28</v>
      </c>
      <c r="M29" s="72">
        <v>609.02</v>
      </c>
      <c r="N29" s="72">
        <v>2071.16</v>
      </c>
      <c r="O29" s="72">
        <v>3.4</v>
      </c>
      <c r="P29" s="72">
        <v>438.94</v>
      </c>
      <c r="Q29" s="72">
        <v>1830.79</v>
      </c>
      <c r="R29" s="72">
        <v>4.17</v>
      </c>
      <c r="S29" s="72">
        <v>484.72</v>
      </c>
      <c r="T29" s="72">
        <v>2268.1799999999998</v>
      </c>
      <c r="U29" s="72">
        <v>4.68</v>
      </c>
      <c r="V29" s="72">
        <v>894.84</v>
      </c>
      <c r="W29" s="72">
        <v>3814.82</v>
      </c>
      <c r="X29" s="72">
        <v>4.26</v>
      </c>
      <c r="Y29" s="72">
        <v>1290.6400000000001</v>
      </c>
      <c r="Z29" s="72">
        <v>4890.97</v>
      </c>
      <c r="AA29" s="72">
        <v>3.79</v>
      </c>
      <c r="AB29" s="72">
        <v>1663.72</v>
      </c>
      <c r="AC29" s="72">
        <v>4248.84</v>
      </c>
      <c r="AD29" s="72">
        <v>2.5499999999999998</v>
      </c>
      <c r="AE29" s="72">
        <v>865.98</v>
      </c>
      <c r="AF29" s="72">
        <v>1559.86</v>
      </c>
      <c r="AG29" s="72">
        <v>1.8</v>
      </c>
      <c r="AH29" s="72">
        <v>710.78</v>
      </c>
      <c r="AI29" s="72">
        <v>1510.2</v>
      </c>
      <c r="AJ29" s="72">
        <v>2.12</v>
      </c>
      <c r="AK29" s="72">
        <v>799.78</v>
      </c>
      <c r="AL29" s="72">
        <v>2344.9299999999998</v>
      </c>
      <c r="AM29" s="72">
        <v>2.93</v>
      </c>
      <c r="AN29" s="72">
        <v>710.46</v>
      </c>
      <c r="AO29" s="72">
        <v>2177.38</v>
      </c>
      <c r="AP29" s="72">
        <v>3.06</v>
      </c>
    </row>
    <row r="30" spans="1:42" x14ac:dyDescent="0.3">
      <c r="A30" t="s">
        <v>410</v>
      </c>
      <c r="B30" s="6" t="s">
        <v>411</v>
      </c>
      <c r="C30" t="s">
        <v>821</v>
      </c>
      <c r="D30" s="73">
        <v>1353.62</v>
      </c>
      <c r="E30" s="73">
        <v>6600.99</v>
      </c>
      <c r="F30" s="73">
        <v>4.88</v>
      </c>
      <c r="G30" s="72">
        <v>390.56</v>
      </c>
      <c r="H30" s="72">
        <v>1640.13</v>
      </c>
      <c r="I30" s="72">
        <v>4.2</v>
      </c>
      <c r="J30" s="72">
        <v>76.06</v>
      </c>
      <c r="K30" s="72">
        <v>339.01</v>
      </c>
      <c r="L30" s="72">
        <v>4.46</v>
      </c>
      <c r="M30" s="72">
        <v>96.8</v>
      </c>
      <c r="N30" s="72">
        <v>408.64</v>
      </c>
      <c r="O30" s="72">
        <v>4.22</v>
      </c>
      <c r="P30" s="72">
        <v>139.19999999999999</v>
      </c>
      <c r="Q30" s="72">
        <v>989.01</v>
      </c>
      <c r="R30" s="72">
        <v>7.1</v>
      </c>
      <c r="S30" s="72">
        <v>47.02</v>
      </c>
      <c r="T30" s="72">
        <v>284</v>
      </c>
      <c r="U30" s="72">
        <v>6.04</v>
      </c>
      <c r="V30" s="72">
        <v>67.66</v>
      </c>
      <c r="W30" s="72">
        <v>377.31</v>
      </c>
      <c r="X30" s="72">
        <v>5.58</v>
      </c>
      <c r="Y30" s="72">
        <v>139.94</v>
      </c>
      <c r="Z30" s="72">
        <v>799.01</v>
      </c>
      <c r="AA30" s="72">
        <v>5.71</v>
      </c>
      <c r="AB30" s="72">
        <v>68.7</v>
      </c>
      <c r="AC30" s="72">
        <v>380.99</v>
      </c>
      <c r="AD30" s="72">
        <v>5.55</v>
      </c>
      <c r="AE30" s="72">
        <v>110.68</v>
      </c>
      <c r="AF30" s="72">
        <v>501.08</v>
      </c>
      <c r="AG30" s="72">
        <v>4.53</v>
      </c>
      <c r="AH30" s="72">
        <v>21.78</v>
      </c>
      <c r="AI30" s="72">
        <v>88.33</v>
      </c>
      <c r="AJ30" s="72">
        <v>4.0599999999999996</v>
      </c>
      <c r="AK30" s="72">
        <v>39.56</v>
      </c>
      <c r="AL30" s="72">
        <v>100.72</v>
      </c>
      <c r="AM30" s="72">
        <v>2.5499999999999998</v>
      </c>
      <c r="AN30" s="72">
        <v>155.66</v>
      </c>
      <c r="AO30" s="72">
        <v>692.75</v>
      </c>
      <c r="AP30" s="72">
        <v>4.45</v>
      </c>
    </row>
    <row r="31" spans="1:42" x14ac:dyDescent="0.3">
      <c r="A31" t="s">
        <v>506</v>
      </c>
      <c r="B31" s="6" t="s">
        <v>510</v>
      </c>
      <c r="C31" t="s">
        <v>871</v>
      </c>
      <c r="D31" s="73">
        <v>326.5</v>
      </c>
      <c r="E31" s="73">
        <v>1809.94</v>
      </c>
      <c r="F31" s="73">
        <v>5.54</v>
      </c>
      <c r="G31" s="72">
        <v>40.04</v>
      </c>
      <c r="H31" s="72">
        <v>323.63</v>
      </c>
      <c r="I31" s="72">
        <v>8.08</v>
      </c>
      <c r="J31" s="72">
        <v>43.82</v>
      </c>
      <c r="K31" s="72">
        <v>242.14</v>
      </c>
      <c r="L31" s="72">
        <v>5.53</v>
      </c>
      <c r="M31" s="72">
        <v>20.079999999999998</v>
      </c>
      <c r="N31" s="72">
        <v>119.11</v>
      </c>
      <c r="O31" s="72">
        <v>5.93</v>
      </c>
      <c r="P31" s="72">
        <v>27.66</v>
      </c>
      <c r="Q31" s="72">
        <v>103.22</v>
      </c>
      <c r="R31" s="72">
        <v>3.73</v>
      </c>
      <c r="S31" s="72">
        <v>16.96</v>
      </c>
      <c r="T31" s="72">
        <v>68.41</v>
      </c>
      <c r="U31" s="72">
        <v>4.03</v>
      </c>
      <c r="V31" s="72">
        <v>21.32</v>
      </c>
      <c r="W31" s="72">
        <v>153.24</v>
      </c>
      <c r="X31" s="72">
        <v>7.19</v>
      </c>
      <c r="Y31" s="72">
        <v>20.96</v>
      </c>
      <c r="Z31" s="72">
        <v>117.98</v>
      </c>
      <c r="AA31" s="72">
        <v>5.63</v>
      </c>
      <c r="AB31" s="72">
        <v>18.12</v>
      </c>
      <c r="AC31" s="72">
        <v>72.2</v>
      </c>
      <c r="AD31" s="72">
        <v>3.98</v>
      </c>
      <c r="AE31" s="72">
        <v>24.54</v>
      </c>
      <c r="AF31" s="72">
        <v>78.099999999999994</v>
      </c>
      <c r="AG31" s="72">
        <v>3.18</v>
      </c>
      <c r="AH31" s="72">
        <v>21.64</v>
      </c>
      <c r="AI31" s="72">
        <v>91.61</v>
      </c>
      <c r="AJ31" s="72">
        <v>4.2300000000000004</v>
      </c>
      <c r="AK31" s="72">
        <v>58.82</v>
      </c>
      <c r="AL31" s="72">
        <v>329.62</v>
      </c>
      <c r="AM31" s="72">
        <v>5.6</v>
      </c>
      <c r="AN31" s="72">
        <v>12.54</v>
      </c>
      <c r="AO31" s="72">
        <v>110.67</v>
      </c>
      <c r="AP31" s="72">
        <v>8.83</v>
      </c>
    </row>
    <row r="32" spans="1:42" x14ac:dyDescent="0.3">
      <c r="A32" t="s">
        <v>103</v>
      </c>
      <c r="B32" s="6" t="s">
        <v>104</v>
      </c>
      <c r="C32" t="s">
        <v>750</v>
      </c>
      <c r="D32" s="73">
        <v>3227.56</v>
      </c>
      <c r="E32" s="73">
        <v>3019.55</v>
      </c>
      <c r="F32" s="73">
        <v>0.94</v>
      </c>
      <c r="G32" s="72">
        <v>422.74</v>
      </c>
      <c r="H32" s="72">
        <v>273.67</v>
      </c>
      <c r="I32" s="72">
        <v>0.65</v>
      </c>
      <c r="J32" s="72">
        <v>184.86</v>
      </c>
      <c r="K32" s="72">
        <v>153.09</v>
      </c>
      <c r="L32" s="72">
        <v>0.83</v>
      </c>
      <c r="M32" s="72">
        <v>460.32</v>
      </c>
      <c r="N32" s="72">
        <v>436.92</v>
      </c>
      <c r="O32" s="72">
        <v>0.95</v>
      </c>
      <c r="P32" s="72">
        <v>449.74</v>
      </c>
      <c r="Q32" s="72">
        <v>425.98</v>
      </c>
      <c r="R32" s="72">
        <v>0.95</v>
      </c>
      <c r="S32" s="72">
        <v>139.6</v>
      </c>
      <c r="T32" s="72">
        <v>157.68</v>
      </c>
      <c r="U32" s="72">
        <v>1.1299999999999999</v>
      </c>
      <c r="V32" s="72">
        <v>245.64</v>
      </c>
      <c r="W32" s="72">
        <v>323.37</v>
      </c>
      <c r="X32" s="72">
        <v>1.32</v>
      </c>
      <c r="Y32" s="72">
        <v>155.4</v>
      </c>
      <c r="Z32" s="72">
        <v>146.38999999999999</v>
      </c>
      <c r="AA32" s="72">
        <v>0.94</v>
      </c>
      <c r="AB32" s="72">
        <v>186.62</v>
      </c>
      <c r="AC32" s="72">
        <v>195.13</v>
      </c>
      <c r="AD32" s="72">
        <v>1.05</v>
      </c>
      <c r="AE32" s="72">
        <v>265.82</v>
      </c>
      <c r="AF32" s="72">
        <v>253.68</v>
      </c>
      <c r="AG32" s="72">
        <v>0.95</v>
      </c>
      <c r="AH32" s="72">
        <v>196.16</v>
      </c>
      <c r="AI32" s="72">
        <v>195.83</v>
      </c>
      <c r="AJ32" s="72">
        <v>1</v>
      </c>
      <c r="AK32" s="72">
        <v>338.58</v>
      </c>
      <c r="AL32" s="72">
        <v>284.16000000000003</v>
      </c>
      <c r="AM32" s="72">
        <v>0.84</v>
      </c>
      <c r="AN32" s="72">
        <v>182.08</v>
      </c>
      <c r="AO32" s="72">
        <v>173.62</v>
      </c>
      <c r="AP32" s="72">
        <v>0.95</v>
      </c>
    </row>
    <row r="33" spans="1:42" x14ac:dyDescent="0.3">
      <c r="A33" t="s">
        <v>562</v>
      </c>
      <c r="B33" s="6" t="s">
        <v>569</v>
      </c>
      <c r="C33" t="s">
        <v>888</v>
      </c>
      <c r="D33" s="73">
        <v>4524.72</v>
      </c>
      <c r="E33" s="73">
        <v>44235.58</v>
      </c>
      <c r="F33" s="73">
        <v>9.7799999999999994</v>
      </c>
      <c r="G33" s="72">
        <v>37</v>
      </c>
      <c r="H33" s="72">
        <v>222</v>
      </c>
      <c r="I33" s="72">
        <v>6</v>
      </c>
      <c r="J33" s="72">
        <v>15</v>
      </c>
      <c r="K33" s="72">
        <v>105</v>
      </c>
      <c r="L33" s="72">
        <v>7</v>
      </c>
      <c r="M33" s="72">
        <v>15.8</v>
      </c>
      <c r="N33" s="72">
        <v>98.6</v>
      </c>
      <c r="O33" s="72">
        <v>6.24</v>
      </c>
      <c r="P33" s="72">
        <v>98.1</v>
      </c>
      <c r="Q33" s="72">
        <v>657.4</v>
      </c>
      <c r="R33" s="72">
        <v>6.7</v>
      </c>
      <c r="S33" s="72"/>
      <c r="T33" s="72"/>
      <c r="U33" s="72"/>
      <c r="V33" s="72"/>
      <c r="W33" s="72"/>
      <c r="X33" s="72"/>
      <c r="Y33" s="72">
        <v>3501.68</v>
      </c>
      <c r="Z33" s="72">
        <v>35738.870000000003</v>
      </c>
      <c r="AA33" s="72">
        <v>10.210000000000001</v>
      </c>
      <c r="AB33" s="72"/>
      <c r="AC33" s="72"/>
      <c r="AD33" s="72"/>
      <c r="AE33" s="72">
        <v>857.14</v>
      </c>
      <c r="AF33" s="72">
        <v>7413.71</v>
      </c>
      <c r="AG33" s="72">
        <v>8.65</v>
      </c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159</v>
      </c>
      <c r="B34" s="6" t="s">
        <v>160</v>
      </c>
      <c r="C34" t="s">
        <v>736</v>
      </c>
      <c r="D34" s="73">
        <v>7163.77</v>
      </c>
      <c r="E34" s="73">
        <v>58320.02</v>
      </c>
      <c r="F34" s="73">
        <v>8.14</v>
      </c>
      <c r="G34" s="72">
        <v>1102.53</v>
      </c>
      <c r="H34" s="72">
        <v>8129.7</v>
      </c>
      <c r="I34" s="72">
        <v>7.37</v>
      </c>
      <c r="J34" s="72">
        <v>1454.66</v>
      </c>
      <c r="K34" s="72">
        <v>10520.47</v>
      </c>
      <c r="L34" s="72">
        <v>7.23</v>
      </c>
      <c r="M34" s="72">
        <v>1202.28</v>
      </c>
      <c r="N34" s="72">
        <v>10297.280000000001</v>
      </c>
      <c r="O34" s="72">
        <v>8.56</v>
      </c>
      <c r="P34" s="72">
        <v>1848.84</v>
      </c>
      <c r="Q34" s="72">
        <v>13961</v>
      </c>
      <c r="R34" s="72">
        <v>7.55</v>
      </c>
      <c r="S34" s="72">
        <v>501.58</v>
      </c>
      <c r="T34" s="72">
        <v>3871.36</v>
      </c>
      <c r="U34" s="72">
        <v>7.72</v>
      </c>
      <c r="V34" s="72">
        <v>421.98</v>
      </c>
      <c r="W34" s="72">
        <v>4335.1499999999996</v>
      </c>
      <c r="X34" s="72">
        <v>10.27</v>
      </c>
      <c r="Y34" s="72">
        <v>148.38</v>
      </c>
      <c r="Z34" s="72">
        <v>1899.11</v>
      </c>
      <c r="AA34" s="72">
        <v>12.8</v>
      </c>
      <c r="AB34" s="72">
        <v>46.08</v>
      </c>
      <c r="AC34" s="72">
        <v>612.64</v>
      </c>
      <c r="AD34" s="72">
        <v>13.3</v>
      </c>
      <c r="AE34" s="72">
        <v>74.760000000000005</v>
      </c>
      <c r="AF34" s="72">
        <v>984.88</v>
      </c>
      <c r="AG34" s="72">
        <v>13.17</v>
      </c>
      <c r="AH34" s="72">
        <v>59.38</v>
      </c>
      <c r="AI34" s="72">
        <v>674.09</v>
      </c>
      <c r="AJ34" s="72">
        <v>11.35</v>
      </c>
      <c r="AK34" s="72">
        <v>149.12</v>
      </c>
      <c r="AL34" s="72">
        <v>1567.31</v>
      </c>
      <c r="AM34" s="72">
        <v>10.51</v>
      </c>
      <c r="AN34" s="72">
        <v>154.18</v>
      </c>
      <c r="AO34" s="72">
        <v>1467.03</v>
      </c>
      <c r="AP34" s="72">
        <v>9.52</v>
      </c>
    </row>
    <row r="35" spans="1:42" x14ac:dyDescent="0.3">
      <c r="A35" t="s">
        <v>81</v>
      </c>
      <c r="B35" s="6" t="s">
        <v>82</v>
      </c>
      <c r="C35" t="s">
        <v>711</v>
      </c>
      <c r="D35" s="73">
        <v>542.26</v>
      </c>
      <c r="E35" s="73">
        <v>327.39</v>
      </c>
      <c r="F35" s="73">
        <v>0.6</v>
      </c>
      <c r="G35" s="72">
        <v>23.14</v>
      </c>
      <c r="H35" s="72">
        <v>10.73</v>
      </c>
      <c r="I35" s="72">
        <v>0.46</v>
      </c>
      <c r="J35" s="72">
        <v>30.28</v>
      </c>
      <c r="K35" s="72">
        <v>13.93</v>
      </c>
      <c r="L35" s="72">
        <v>0.46</v>
      </c>
      <c r="M35" s="72">
        <v>16.600000000000001</v>
      </c>
      <c r="N35" s="72">
        <v>14.86</v>
      </c>
      <c r="O35" s="72">
        <v>0.9</v>
      </c>
      <c r="P35" s="72"/>
      <c r="Q35" s="72"/>
      <c r="R35" s="72"/>
      <c r="S35" s="72">
        <v>4.3</v>
      </c>
      <c r="T35" s="72">
        <v>2.38</v>
      </c>
      <c r="U35" s="72">
        <v>0.55000000000000004</v>
      </c>
      <c r="V35" s="72">
        <v>40.64</v>
      </c>
      <c r="W35" s="72">
        <v>21.27</v>
      </c>
      <c r="X35" s="72">
        <v>0.52</v>
      </c>
      <c r="Y35" s="72">
        <v>135.66</v>
      </c>
      <c r="Z35" s="72">
        <v>84.69</v>
      </c>
      <c r="AA35" s="72">
        <v>0.62</v>
      </c>
      <c r="AB35" s="72">
        <v>105.28</v>
      </c>
      <c r="AC35" s="72">
        <v>56.99</v>
      </c>
      <c r="AD35" s="72">
        <v>0.54</v>
      </c>
      <c r="AE35" s="72">
        <v>80.459999999999994</v>
      </c>
      <c r="AF35" s="72">
        <v>62.16</v>
      </c>
      <c r="AG35" s="72">
        <v>0.77</v>
      </c>
      <c r="AH35" s="72">
        <v>30.76</v>
      </c>
      <c r="AI35" s="72">
        <v>17.2</v>
      </c>
      <c r="AJ35" s="72">
        <v>0.56000000000000005</v>
      </c>
      <c r="AK35" s="72">
        <v>50.04</v>
      </c>
      <c r="AL35" s="72">
        <v>27.43</v>
      </c>
      <c r="AM35" s="72">
        <v>0.55000000000000004</v>
      </c>
      <c r="AN35" s="72">
        <v>25.1</v>
      </c>
      <c r="AO35" s="72">
        <v>15.75</v>
      </c>
      <c r="AP35" s="72">
        <v>0.63</v>
      </c>
    </row>
    <row r="36" spans="1:42" x14ac:dyDescent="0.3">
      <c r="A36" t="s">
        <v>225</v>
      </c>
      <c r="B36" s="6" t="s">
        <v>226</v>
      </c>
      <c r="C36" t="s">
        <v>754</v>
      </c>
      <c r="D36" s="73">
        <v>47.6</v>
      </c>
      <c r="E36" s="73">
        <v>502.16</v>
      </c>
      <c r="F36" s="73">
        <v>10.55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47.6</v>
      </c>
      <c r="AL36" s="72">
        <v>502.16</v>
      </c>
      <c r="AM36" s="72">
        <v>10.55</v>
      </c>
      <c r="AN36" s="72"/>
      <c r="AO36" s="72"/>
      <c r="AP36" s="72"/>
    </row>
    <row r="37" spans="1:42" x14ac:dyDescent="0.3">
      <c r="A37" t="s">
        <v>161</v>
      </c>
      <c r="B37" s="6" t="s">
        <v>162</v>
      </c>
      <c r="C37" t="s">
        <v>737</v>
      </c>
      <c r="D37" s="73">
        <v>1749.38</v>
      </c>
      <c r="E37" s="73">
        <v>24392.09</v>
      </c>
      <c r="F37" s="73">
        <v>13.94</v>
      </c>
      <c r="G37" s="72">
        <v>121.3</v>
      </c>
      <c r="H37" s="72">
        <v>1500.27</v>
      </c>
      <c r="I37" s="72">
        <v>12.37</v>
      </c>
      <c r="J37" s="72">
        <v>121.1</v>
      </c>
      <c r="K37" s="72">
        <v>1483</v>
      </c>
      <c r="L37" s="72">
        <v>12.25</v>
      </c>
      <c r="M37" s="72">
        <v>118.66</v>
      </c>
      <c r="N37" s="72">
        <v>1602.79</v>
      </c>
      <c r="O37" s="72">
        <v>13.51</v>
      </c>
      <c r="P37" s="72">
        <v>102.44</v>
      </c>
      <c r="Q37" s="72">
        <v>1347.76</v>
      </c>
      <c r="R37" s="72">
        <v>13.16</v>
      </c>
      <c r="S37" s="72">
        <v>19.66</v>
      </c>
      <c r="T37" s="72">
        <v>321.97000000000003</v>
      </c>
      <c r="U37" s="72">
        <v>16.38</v>
      </c>
      <c r="V37" s="72">
        <v>75.44</v>
      </c>
      <c r="W37" s="72">
        <v>1271.44</v>
      </c>
      <c r="X37" s="72">
        <v>16.850000000000001</v>
      </c>
      <c r="Y37" s="72">
        <v>78.2</v>
      </c>
      <c r="Z37" s="72">
        <v>1533.17</v>
      </c>
      <c r="AA37" s="72">
        <v>19.61</v>
      </c>
      <c r="AB37" s="72">
        <v>129.08000000000001</v>
      </c>
      <c r="AC37" s="72">
        <v>2730.17</v>
      </c>
      <c r="AD37" s="72">
        <v>21.15</v>
      </c>
      <c r="AE37" s="72">
        <v>208.3</v>
      </c>
      <c r="AF37" s="72">
        <v>3593.37</v>
      </c>
      <c r="AG37" s="72">
        <v>17.25</v>
      </c>
      <c r="AH37" s="72">
        <v>215.5</v>
      </c>
      <c r="AI37" s="72">
        <v>3103.85</v>
      </c>
      <c r="AJ37" s="72">
        <v>14.4</v>
      </c>
      <c r="AK37" s="72">
        <v>431.92</v>
      </c>
      <c r="AL37" s="72">
        <v>4241.01</v>
      </c>
      <c r="AM37" s="72">
        <v>9.82</v>
      </c>
      <c r="AN37" s="72">
        <v>127.78</v>
      </c>
      <c r="AO37" s="72">
        <v>1663.3</v>
      </c>
      <c r="AP37" s="72">
        <v>13.02</v>
      </c>
    </row>
    <row r="38" spans="1:42" x14ac:dyDescent="0.3">
      <c r="A38" t="s">
        <v>47</v>
      </c>
      <c r="B38" s="6" t="s">
        <v>48</v>
      </c>
      <c r="C38" t="s">
        <v>1326</v>
      </c>
      <c r="D38" s="73">
        <v>13.82</v>
      </c>
      <c r="E38" s="73">
        <v>51.38</v>
      </c>
      <c r="F38" s="73">
        <v>3.72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>
        <v>13.82</v>
      </c>
      <c r="W38" s="72">
        <v>51.38</v>
      </c>
      <c r="X38" s="72">
        <v>3.72</v>
      </c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149</v>
      </c>
      <c r="B39" s="6" t="s">
        <v>150</v>
      </c>
      <c r="C39" t="s">
        <v>734</v>
      </c>
      <c r="D39" s="73">
        <v>6209.1</v>
      </c>
      <c r="E39" s="73">
        <v>162599.31</v>
      </c>
      <c r="F39" s="73">
        <v>26.19</v>
      </c>
      <c r="G39" s="72">
        <v>993.36</v>
      </c>
      <c r="H39" s="72">
        <v>21453.61</v>
      </c>
      <c r="I39" s="72">
        <v>21.6</v>
      </c>
      <c r="J39" s="72">
        <v>352.92</v>
      </c>
      <c r="K39" s="72">
        <v>7378.59</v>
      </c>
      <c r="L39" s="72">
        <v>20.91</v>
      </c>
      <c r="M39" s="72">
        <v>786.96</v>
      </c>
      <c r="N39" s="72">
        <v>18472.650000000001</v>
      </c>
      <c r="O39" s="72">
        <v>23.47</v>
      </c>
      <c r="P39" s="72">
        <v>448.12</v>
      </c>
      <c r="Q39" s="72">
        <v>11567.28</v>
      </c>
      <c r="R39" s="72">
        <v>25.81</v>
      </c>
      <c r="S39" s="72">
        <v>201.32</v>
      </c>
      <c r="T39" s="72">
        <v>5460.75</v>
      </c>
      <c r="U39" s="72">
        <v>27.12</v>
      </c>
      <c r="V39" s="72">
        <v>417.94</v>
      </c>
      <c r="W39" s="72">
        <v>11429.83</v>
      </c>
      <c r="X39" s="72">
        <v>27.35</v>
      </c>
      <c r="Y39" s="72">
        <v>1614.36</v>
      </c>
      <c r="Z39" s="72">
        <v>33604.839999999997</v>
      </c>
      <c r="AA39" s="72">
        <v>20.82</v>
      </c>
      <c r="AB39" s="72">
        <v>546.91999999999996</v>
      </c>
      <c r="AC39" s="72">
        <v>17570.689999999999</v>
      </c>
      <c r="AD39" s="72">
        <v>32.130000000000003</v>
      </c>
      <c r="AE39" s="72">
        <v>268.06</v>
      </c>
      <c r="AF39" s="72">
        <v>8006.24</v>
      </c>
      <c r="AG39" s="72">
        <v>29.87</v>
      </c>
      <c r="AH39" s="72">
        <v>64.739999999999995</v>
      </c>
      <c r="AI39" s="72">
        <v>2375.9</v>
      </c>
      <c r="AJ39" s="72">
        <v>36.700000000000003</v>
      </c>
      <c r="AK39" s="72">
        <v>83.1</v>
      </c>
      <c r="AL39" s="72">
        <v>4014.49</v>
      </c>
      <c r="AM39" s="72">
        <v>48.31</v>
      </c>
      <c r="AN39" s="72">
        <v>431.3</v>
      </c>
      <c r="AO39" s="72">
        <v>21264.45</v>
      </c>
      <c r="AP39" s="72">
        <v>49.3</v>
      </c>
    </row>
    <row r="40" spans="1:42" x14ac:dyDescent="0.3">
      <c r="A40" t="s">
        <v>563</v>
      </c>
      <c r="B40" s="6" t="s">
        <v>570</v>
      </c>
      <c r="C40" t="s">
        <v>984</v>
      </c>
      <c r="D40" s="73">
        <v>1325.26</v>
      </c>
      <c r="E40" s="73">
        <v>10549.01</v>
      </c>
      <c r="F40" s="73">
        <v>7.96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>
        <v>477.72</v>
      </c>
      <c r="Z40" s="72">
        <v>3010.93</v>
      </c>
      <c r="AA40" s="72">
        <v>6.3</v>
      </c>
      <c r="AB40" s="72"/>
      <c r="AC40" s="72"/>
      <c r="AD40" s="72"/>
      <c r="AE40" s="72">
        <v>200.94</v>
      </c>
      <c r="AF40" s="72">
        <v>1348.06</v>
      </c>
      <c r="AG40" s="72">
        <v>6.71</v>
      </c>
      <c r="AH40" s="72"/>
      <c r="AI40" s="72"/>
      <c r="AJ40" s="72"/>
      <c r="AK40" s="72">
        <v>242.64</v>
      </c>
      <c r="AL40" s="72">
        <v>2062.46</v>
      </c>
      <c r="AM40" s="72">
        <v>8.5</v>
      </c>
      <c r="AN40" s="72">
        <v>403.96</v>
      </c>
      <c r="AO40" s="72">
        <v>4127.57</v>
      </c>
      <c r="AP40" s="72">
        <v>10.220000000000001</v>
      </c>
    </row>
    <row r="41" spans="1:42" x14ac:dyDescent="0.3">
      <c r="A41" t="s">
        <v>564</v>
      </c>
      <c r="B41" s="6" t="s">
        <v>571</v>
      </c>
      <c r="C41" t="s">
        <v>816</v>
      </c>
      <c r="D41" s="73">
        <v>7134.86</v>
      </c>
      <c r="E41" s="73">
        <v>75750.960000000006</v>
      </c>
      <c r="F41" s="73">
        <v>10.62</v>
      </c>
      <c r="G41" s="72">
        <v>298.76</v>
      </c>
      <c r="H41" s="72">
        <v>2542.71</v>
      </c>
      <c r="I41" s="72">
        <v>8.51</v>
      </c>
      <c r="J41" s="72">
        <v>338.3</v>
      </c>
      <c r="K41" s="72">
        <v>2571.6</v>
      </c>
      <c r="L41" s="72">
        <v>7.6</v>
      </c>
      <c r="M41" s="72">
        <v>220.6</v>
      </c>
      <c r="N41" s="72">
        <v>1682.2</v>
      </c>
      <c r="O41" s="72">
        <v>7.63</v>
      </c>
      <c r="P41" s="72">
        <v>559.32000000000005</v>
      </c>
      <c r="Q41" s="72">
        <v>4876.9799999999996</v>
      </c>
      <c r="R41" s="72">
        <v>8.7200000000000006</v>
      </c>
      <c r="S41" s="72"/>
      <c r="T41" s="72"/>
      <c r="U41" s="72"/>
      <c r="V41" s="72"/>
      <c r="W41" s="72"/>
      <c r="X41" s="72"/>
      <c r="Y41" s="72">
        <v>2795.06</v>
      </c>
      <c r="Z41" s="72">
        <v>34294.54</v>
      </c>
      <c r="AA41" s="72">
        <v>12.27</v>
      </c>
      <c r="AB41" s="72"/>
      <c r="AC41" s="72"/>
      <c r="AD41" s="72"/>
      <c r="AE41" s="72">
        <v>2272.1799999999998</v>
      </c>
      <c r="AF41" s="72">
        <v>23410.22</v>
      </c>
      <c r="AG41" s="72">
        <v>10.3</v>
      </c>
      <c r="AH41" s="72">
        <v>82.66</v>
      </c>
      <c r="AI41" s="72">
        <v>882.96</v>
      </c>
      <c r="AJ41" s="72">
        <v>10.68</v>
      </c>
      <c r="AK41" s="72">
        <v>286.98</v>
      </c>
      <c r="AL41" s="72">
        <v>2872.49</v>
      </c>
      <c r="AM41" s="72">
        <v>10.01</v>
      </c>
      <c r="AN41" s="72">
        <v>281</v>
      </c>
      <c r="AO41" s="72">
        <v>2617.2600000000002</v>
      </c>
      <c r="AP41" s="72">
        <v>9.31</v>
      </c>
    </row>
    <row r="42" spans="1:42" x14ac:dyDescent="0.3">
      <c r="A42" t="s">
        <v>85</v>
      </c>
      <c r="B42" s="6" t="s">
        <v>86</v>
      </c>
      <c r="C42" t="s">
        <v>712</v>
      </c>
      <c r="D42" s="73">
        <v>82.18</v>
      </c>
      <c r="E42" s="73">
        <v>1423.87</v>
      </c>
      <c r="F42" s="73">
        <v>17.329999999999998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>
        <v>0.32</v>
      </c>
      <c r="W42" s="72">
        <v>3.47</v>
      </c>
      <c r="X42" s="72">
        <v>10.83</v>
      </c>
      <c r="Y42" s="72">
        <v>2.2200000000000002</v>
      </c>
      <c r="Z42" s="72">
        <v>25.28</v>
      </c>
      <c r="AA42" s="72">
        <v>11.39</v>
      </c>
      <c r="AB42" s="72">
        <v>6.88</v>
      </c>
      <c r="AC42" s="72">
        <v>113.4</v>
      </c>
      <c r="AD42" s="72">
        <v>16.48</v>
      </c>
      <c r="AE42" s="72">
        <v>11.08</v>
      </c>
      <c r="AF42" s="72">
        <v>218.84</v>
      </c>
      <c r="AG42" s="72">
        <v>19.75</v>
      </c>
      <c r="AH42" s="72">
        <v>3.32</v>
      </c>
      <c r="AI42" s="72">
        <v>55.78</v>
      </c>
      <c r="AJ42" s="72">
        <v>16.8</v>
      </c>
      <c r="AK42" s="72">
        <v>30.86</v>
      </c>
      <c r="AL42" s="72">
        <v>525.09</v>
      </c>
      <c r="AM42" s="72">
        <v>17.02</v>
      </c>
      <c r="AN42" s="72">
        <v>27.5</v>
      </c>
      <c r="AO42" s="72">
        <v>482.01</v>
      </c>
      <c r="AP42" s="72">
        <v>17.53</v>
      </c>
    </row>
    <row r="43" spans="1:42" x14ac:dyDescent="0.3">
      <c r="A43" t="s">
        <v>119</v>
      </c>
      <c r="B43" s="6" t="s">
        <v>120</v>
      </c>
      <c r="C43" t="s">
        <v>723</v>
      </c>
      <c r="D43" s="73">
        <v>7.94</v>
      </c>
      <c r="E43" s="73">
        <v>2.42</v>
      </c>
      <c r="F43" s="73">
        <v>0.31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>
        <v>7.94</v>
      </c>
      <c r="AL43" s="72">
        <v>2.42</v>
      </c>
      <c r="AM43" s="72">
        <v>0.31</v>
      </c>
      <c r="AN43" s="72"/>
      <c r="AO43" s="72"/>
      <c r="AP43" s="72"/>
    </row>
    <row r="44" spans="1:42" x14ac:dyDescent="0.3">
      <c r="A44" t="s">
        <v>155</v>
      </c>
      <c r="B44" s="6" t="s">
        <v>156</v>
      </c>
      <c r="C44" t="s">
        <v>1327</v>
      </c>
      <c r="D44" s="73">
        <v>6311.16</v>
      </c>
      <c r="E44" s="73">
        <v>10268.92</v>
      </c>
      <c r="F44" s="73">
        <v>1.63</v>
      </c>
      <c r="G44" s="72">
        <v>689.14</v>
      </c>
      <c r="H44" s="72">
        <v>863.31</v>
      </c>
      <c r="I44" s="72">
        <v>1.25</v>
      </c>
      <c r="J44" s="72">
        <v>290.36</v>
      </c>
      <c r="K44" s="72">
        <v>512.97</v>
      </c>
      <c r="L44" s="72">
        <v>1.77</v>
      </c>
      <c r="M44" s="72">
        <v>460.96</v>
      </c>
      <c r="N44" s="72">
        <v>877.49</v>
      </c>
      <c r="O44" s="72">
        <v>1.9</v>
      </c>
      <c r="P44" s="72">
        <v>432.24</v>
      </c>
      <c r="Q44" s="72">
        <v>731.4</v>
      </c>
      <c r="R44" s="72">
        <v>1.69</v>
      </c>
      <c r="S44" s="72">
        <v>233.94</v>
      </c>
      <c r="T44" s="72">
        <v>609.82000000000005</v>
      </c>
      <c r="U44" s="72">
        <v>2.61</v>
      </c>
      <c r="V44" s="72">
        <v>660.68</v>
      </c>
      <c r="W44" s="72">
        <v>1642.65</v>
      </c>
      <c r="X44" s="72">
        <v>2.4900000000000002</v>
      </c>
      <c r="Y44" s="72">
        <v>322.42</v>
      </c>
      <c r="Z44" s="72">
        <v>996.54</v>
      </c>
      <c r="AA44" s="72">
        <v>3.09</v>
      </c>
      <c r="AB44" s="72">
        <v>668.1</v>
      </c>
      <c r="AC44" s="72">
        <v>1671.29</v>
      </c>
      <c r="AD44" s="72">
        <v>2.5</v>
      </c>
      <c r="AE44" s="72">
        <v>621.62</v>
      </c>
      <c r="AF44" s="72">
        <v>721.79</v>
      </c>
      <c r="AG44" s="72">
        <v>1.1599999999999999</v>
      </c>
      <c r="AH44" s="72">
        <v>422.6</v>
      </c>
      <c r="AI44" s="72">
        <v>530.16</v>
      </c>
      <c r="AJ44" s="72">
        <v>1.25</v>
      </c>
      <c r="AK44" s="72">
        <v>919.36</v>
      </c>
      <c r="AL44" s="72">
        <v>686</v>
      </c>
      <c r="AM44" s="72">
        <v>0.75</v>
      </c>
      <c r="AN44" s="72">
        <v>589.74</v>
      </c>
      <c r="AO44" s="72">
        <v>425.51</v>
      </c>
      <c r="AP44" s="72">
        <v>0.72</v>
      </c>
    </row>
    <row r="45" spans="1:42" x14ac:dyDescent="0.3">
      <c r="A45" t="s">
        <v>264</v>
      </c>
      <c r="B45" s="6" t="s">
        <v>265</v>
      </c>
      <c r="C45" t="s">
        <v>862</v>
      </c>
      <c r="D45" s="73">
        <v>3.36</v>
      </c>
      <c r="E45" s="73">
        <v>58.37</v>
      </c>
      <c r="F45" s="73">
        <v>17.37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>
        <v>3.36</v>
      </c>
      <c r="AL45" s="72">
        <v>58.37</v>
      </c>
      <c r="AM45" s="72">
        <v>17.37</v>
      </c>
      <c r="AN45" s="72"/>
      <c r="AO45" s="72"/>
      <c r="AP45" s="72"/>
    </row>
    <row r="46" spans="1:42" x14ac:dyDescent="0.3">
      <c r="A46" t="s">
        <v>141</v>
      </c>
      <c r="B46" s="6" t="s">
        <v>142</v>
      </c>
      <c r="C46" t="s">
        <v>731</v>
      </c>
      <c r="D46" s="73">
        <v>411.88</v>
      </c>
      <c r="E46" s="73">
        <v>2116.69</v>
      </c>
      <c r="F46" s="73">
        <v>5.14</v>
      </c>
      <c r="G46" s="72">
        <v>148.66</v>
      </c>
      <c r="H46" s="72">
        <v>620.71</v>
      </c>
      <c r="I46" s="72">
        <v>4.18</v>
      </c>
      <c r="J46" s="72">
        <v>20.8</v>
      </c>
      <c r="K46" s="72">
        <v>153.93</v>
      </c>
      <c r="L46" s="72">
        <v>7.4</v>
      </c>
      <c r="M46" s="72">
        <v>38.619999999999997</v>
      </c>
      <c r="N46" s="72">
        <v>279.77</v>
      </c>
      <c r="O46" s="72">
        <v>7.24</v>
      </c>
      <c r="P46" s="72">
        <v>24.54</v>
      </c>
      <c r="Q46" s="72">
        <v>174.66</v>
      </c>
      <c r="R46" s="72">
        <v>7.12</v>
      </c>
      <c r="S46" s="72">
        <v>4.28</v>
      </c>
      <c r="T46" s="72">
        <v>23.13</v>
      </c>
      <c r="U46" s="72">
        <v>5.41</v>
      </c>
      <c r="V46" s="72"/>
      <c r="W46" s="72"/>
      <c r="X46" s="72"/>
      <c r="Y46" s="72">
        <v>2.6</v>
      </c>
      <c r="Z46" s="72">
        <v>14.52</v>
      </c>
      <c r="AA46" s="72">
        <v>5.59</v>
      </c>
      <c r="AB46" s="72">
        <v>18.64</v>
      </c>
      <c r="AC46" s="72">
        <v>111.23</v>
      </c>
      <c r="AD46" s="72">
        <v>5.97</v>
      </c>
      <c r="AE46" s="72">
        <v>86.06</v>
      </c>
      <c r="AF46" s="72">
        <v>431.83</v>
      </c>
      <c r="AG46" s="72">
        <v>5.0199999999999996</v>
      </c>
      <c r="AH46" s="72">
        <v>25.28</v>
      </c>
      <c r="AI46" s="72">
        <v>127.5</v>
      </c>
      <c r="AJ46" s="72">
        <v>5.04</v>
      </c>
      <c r="AK46" s="72">
        <v>30</v>
      </c>
      <c r="AL46" s="72">
        <v>116.5</v>
      </c>
      <c r="AM46" s="72">
        <v>3.88</v>
      </c>
      <c r="AN46" s="72">
        <v>12.4</v>
      </c>
      <c r="AO46" s="72">
        <v>62.89</v>
      </c>
      <c r="AP46" s="72">
        <v>5.07</v>
      </c>
    </row>
    <row r="47" spans="1:42" x14ac:dyDescent="0.3">
      <c r="A47" t="s">
        <v>35</v>
      </c>
      <c r="B47" s="6" t="s">
        <v>36</v>
      </c>
      <c r="C47" t="s">
        <v>1263</v>
      </c>
      <c r="D47" s="73">
        <v>39.18</v>
      </c>
      <c r="E47" s="73">
        <v>802.43</v>
      </c>
      <c r="F47" s="73">
        <v>20.48</v>
      </c>
      <c r="G47" s="72">
        <v>0.8</v>
      </c>
      <c r="H47" s="72">
        <v>16.64</v>
      </c>
      <c r="I47" s="72">
        <v>20.8</v>
      </c>
      <c r="J47" s="72">
        <v>1.2</v>
      </c>
      <c r="K47" s="72">
        <v>24.24</v>
      </c>
      <c r="L47" s="72">
        <v>20.2</v>
      </c>
      <c r="M47" s="72">
        <v>2.2999999999999998</v>
      </c>
      <c r="N47" s="72">
        <v>42.19</v>
      </c>
      <c r="O47" s="72">
        <v>18.34</v>
      </c>
      <c r="P47" s="72">
        <v>12.98</v>
      </c>
      <c r="Q47" s="72">
        <v>303.7</v>
      </c>
      <c r="R47" s="72">
        <v>23.4</v>
      </c>
      <c r="S47" s="72">
        <v>0.36</v>
      </c>
      <c r="T47" s="72">
        <v>5.33</v>
      </c>
      <c r="U47" s="72">
        <v>14.8</v>
      </c>
      <c r="V47" s="72">
        <v>3.64</v>
      </c>
      <c r="W47" s="72">
        <v>70.31</v>
      </c>
      <c r="X47" s="72">
        <v>19.32</v>
      </c>
      <c r="Y47" s="72">
        <v>1.82</v>
      </c>
      <c r="Z47" s="72">
        <v>39.78</v>
      </c>
      <c r="AA47" s="72">
        <v>21.86</v>
      </c>
      <c r="AB47" s="72">
        <v>5.14</v>
      </c>
      <c r="AC47" s="72">
        <v>102.57</v>
      </c>
      <c r="AD47" s="72">
        <v>19.95</v>
      </c>
      <c r="AE47" s="72">
        <v>1.92</v>
      </c>
      <c r="AF47" s="72">
        <v>33.71</v>
      </c>
      <c r="AG47" s="72">
        <v>17.559999999999999</v>
      </c>
      <c r="AH47" s="72">
        <v>1.04</v>
      </c>
      <c r="AI47" s="72">
        <v>12.21</v>
      </c>
      <c r="AJ47" s="72">
        <v>11.74</v>
      </c>
      <c r="AK47" s="72">
        <v>5.0199999999999996</v>
      </c>
      <c r="AL47" s="72">
        <v>110.91</v>
      </c>
      <c r="AM47" s="72">
        <v>22.09</v>
      </c>
      <c r="AN47" s="72">
        <v>2.96</v>
      </c>
      <c r="AO47" s="72">
        <v>40.840000000000003</v>
      </c>
      <c r="AP47" s="72">
        <v>13.8</v>
      </c>
    </row>
    <row r="48" spans="1:42" x14ac:dyDescent="0.3">
      <c r="A48" t="s">
        <v>262</v>
      </c>
      <c r="B48" s="6" t="s">
        <v>263</v>
      </c>
      <c r="C48" t="s">
        <v>1344</v>
      </c>
      <c r="D48" s="73">
        <v>1021.52</v>
      </c>
      <c r="E48" s="73">
        <v>582.04999999999995</v>
      </c>
      <c r="F48" s="73">
        <v>0.56999999999999995</v>
      </c>
      <c r="G48" s="72">
        <v>47.58</v>
      </c>
      <c r="H48" s="72">
        <v>24.4</v>
      </c>
      <c r="I48" s="72">
        <v>0.51</v>
      </c>
      <c r="J48" s="72">
        <v>61.22</v>
      </c>
      <c r="K48" s="72">
        <v>48.62</v>
      </c>
      <c r="L48" s="72">
        <v>0.79</v>
      </c>
      <c r="M48" s="72">
        <v>173.1</v>
      </c>
      <c r="N48" s="72">
        <v>108.27</v>
      </c>
      <c r="O48" s="72">
        <v>0.63</v>
      </c>
      <c r="P48" s="72">
        <v>107.06</v>
      </c>
      <c r="Q48" s="72">
        <v>48.93</v>
      </c>
      <c r="R48" s="72">
        <v>0.46</v>
      </c>
      <c r="S48" s="72">
        <v>11.54</v>
      </c>
      <c r="T48" s="72">
        <v>7.04</v>
      </c>
      <c r="U48" s="72">
        <v>0.61</v>
      </c>
      <c r="V48" s="72">
        <v>138.08000000000001</v>
      </c>
      <c r="W48" s="72">
        <v>65.75</v>
      </c>
      <c r="X48" s="72">
        <v>0.48</v>
      </c>
      <c r="Y48" s="72">
        <v>61.74</v>
      </c>
      <c r="Z48" s="72">
        <v>33.83</v>
      </c>
      <c r="AA48" s="72">
        <v>0.55000000000000004</v>
      </c>
      <c r="AB48" s="72">
        <v>136.06</v>
      </c>
      <c r="AC48" s="72">
        <v>65.319999999999993</v>
      </c>
      <c r="AD48" s="72">
        <v>0.48</v>
      </c>
      <c r="AE48" s="72">
        <v>70.72</v>
      </c>
      <c r="AF48" s="72">
        <v>44.83</v>
      </c>
      <c r="AG48" s="72">
        <v>0.63</v>
      </c>
      <c r="AH48" s="72">
        <v>41.76</v>
      </c>
      <c r="AI48" s="72">
        <v>28.84</v>
      </c>
      <c r="AJ48" s="72">
        <v>0.69</v>
      </c>
      <c r="AK48" s="72">
        <v>150.12</v>
      </c>
      <c r="AL48" s="72">
        <v>91.7</v>
      </c>
      <c r="AM48" s="72">
        <v>0.61</v>
      </c>
      <c r="AN48" s="72">
        <v>22.54</v>
      </c>
      <c r="AO48" s="72">
        <v>14.53</v>
      </c>
      <c r="AP48" s="72">
        <v>0.64</v>
      </c>
    </row>
    <row r="49" spans="1:42" x14ac:dyDescent="0.3">
      <c r="A49" t="s">
        <v>145</v>
      </c>
      <c r="B49" s="6" t="s">
        <v>146</v>
      </c>
      <c r="C49" t="s">
        <v>1265</v>
      </c>
      <c r="D49" s="73">
        <v>29147.34</v>
      </c>
      <c r="E49" s="73">
        <v>379534.56</v>
      </c>
      <c r="F49" s="73">
        <v>13.02</v>
      </c>
      <c r="G49" s="72">
        <v>1491.14</v>
      </c>
      <c r="H49" s="72">
        <v>18332.68</v>
      </c>
      <c r="I49" s="72">
        <v>12.29</v>
      </c>
      <c r="J49" s="72">
        <v>3200.94</v>
      </c>
      <c r="K49" s="72">
        <v>31496.99</v>
      </c>
      <c r="L49" s="72">
        <v>9.84</v>
      </c>
      <c r="M49" s="72">
        <v>2664.6</v>
      </c>
      <c r="N49" s="72">
        <v>33233.01</v>
      </c>
      <c r="O49" s="72">
        <v>12.47</v>
      </c>
      <c r="P49" s="72">
        <v>1912.42</v>
      </c>
      <c r="Q49" s="72">
        <v>27106.75</v>
      </c>
      <c r="R49" s="72">
        <v>14.17</v>
      </c>
      <c r="S49" s="72">
        <v>1150.98</v>
      </c>
      <c r="T49" s="72">
        <v>16920.96</v>
      </c>
      <c r="U49" s="72">
        <v>14.7</v>
      </c>
      <c r="V49" s="72">
        <v>2797.82</v>
      </c>
      <c r="W49" s="72">
        <v>40624.58</v>
      </c>
      <c r="X49" s="72">
        <v>14.52</v>
      </c>
      <c r="Y49" s="72">
        <v>2031.52</v>
      </c>
      <c r="Z49" s="72">
        <v>35721.760000000002</v>
      </c>
      <c r="AA49" s="72">
        <v>17.579999999999998</v>
      </c>
      <c r="AB49" s="72">
        <v>2537.7600000000002</v>
      </c>
      <c r="AC49" s="72">
        <v>40563.9</v>
      </c>
      <c r="AD49" s="72">
        <v>15.98</v>
      </c>
      <c r="AE49" s="72">
        <v>2345.7399999999998</v>
      </c>
      <c r="AF49" s="72">
        <v>30243.93</v>
      </c>
      <c r="AG49" s="72">
        <v>12.89</v>
      </c>
      <c r="AH49" s="72">
        <v>1776.96</v>
      </c>
      <c r="AI49" s="72">
        <v>22938.65</v>
      </c>
      <c r="AJ49" s="72">
        <v>12.91</v>
      </c>
      <c r="AK49" s="72">
        <v>4180.18</v>
      </c>
      <c r="AL49" s="72">
        <v>40236.99</v>
      </c>
      <c r="AM49" s="72">
        <v>9.6300000000000008</v>
      </c>
      <c r="AN49" s="72">
        <v>3057.28</v>
      </c>
      <c r="AO49" s="72">
        <v>42114.37</v>
      </c>
      <c r="AP49" s="72">
        <v>13.78</v>
      </c>
    </row>
    <row r="50" spans="1:42" x14ac:dyDescent="0.3">
      <c r="A50" t="s">
        <v>89</v>
      </c>
      <c r="B50" s="6" t="s">
        <v>90</v>
      </c>
      <c r="C50" t="s">
        <v>1135</v>
      </c>
      <c r="D50" s="73">
        <v>184.18</v>
      </c>
      <c r="E50" s="73">
        <v>1434.49</v>
      </c>
      <c r="F50" s="73">
        <v>7.79</v>
      </c>
      <c r="G50" s="72">
        <v>5.14</v>
      </c>
      <c r="H50" s="72">
        <v>33.43</v>
      </c>
      <c r="I50" s="72">
        <v>6.5</v>
      </c>
      <c r="J50" s="72"/>
      <c r="K50" s="72"/>
      <c r="L50" s="72"/>
      <c r="M50" s="72"/>
      <c r="N50" s="72"/>
      <c r="O50" s="72"/>
      <c r="P50" s="72">
        <v>4.0599999999999996</v>
      </c>
      <c r="Q50" s="72">
        <v>29.87</v>
      </c>
      <c r="R50" s="72">
        <v>7.36</v>
      </c>
      <c r="S50" s="72">
        <v>1.1000000000000001</v>
      </c>
      <c r="T50" s="72">
        <v>2.68</v>
      </c>
      <c r="U50" s="72">
        <v>2.44</v>
      </c>
      <c r="V50" s="72">
        <v>59.58</v>
      </c>
      <c r="W50" s="72">
        <v>490.37</v>
      </c>
      <c r="X50" s="72">
        <v>8.23</v>
      </c>
      <c r="Y50" s="72">
        <v>49.32</v>
      </c>
      <c r="Z50" s="72">
        <v>414.49</v>
      </c>
      <c r="AA50" s="72">
        <v>8.4</v>
      </c>
      <c r="AB50" s="72">
        <v>37.32</v>
      </c>
      <c r="AC50" s="72">
        <v>276.99</v>
      </c>
      <c r="AD50" s="72">
        <v>7.42</v>
      </c>
      <c r="AE50" s="72">
        <v>17.34</v>
      </c>
      <c r="AF50" s="72">
        <v>99.59</v>
      </c>
      <c r="AG50" s="72">
        <v>5.74</v>
      </c>
      <c r="AH50" s="72">
        <v>5.8</v>
      </c>
      <c r="AI50" s="72">
        <v>50.54</v>
      </c>
      <c r="AJ50" s="72">
        <v>8.7100000000000009</v>
      </c>
      <c r="AK50" s="72">
        <v>4.5199999999999996</v>
      </c>
      <c r="AL50" s="72">
        <v>36.54</v>
      </c>
      <c r="AM50" s="72">
        <v>8.08</v>
      </c>
      <c r="AN50" s="72"/>
      <c r="AO50" s="72"/>
      <c r="AP50" s="72"/>
    </row>
    <row r="51" spans="1:42" x14ac:dyDescent="0.3">
      <c r="A51" t="s">
        <v>286</v>
      </c>
      <c r="B51" s="6" t="s">
        <v>287</v>
      </c>
      <c r="C51" t="s">
        <v>1328</v>
      </c>
      <c r="D51" s="73">
        <v>68.7</v>
      </c>
      <c r="E51" s="73">
        <v>1713.47</v>
      </c>
      <c r="F51" s="73">
        <v>24.94</v>
      </c>
      <c r="G51" s="72">
        <v>1.24</v>
      </c>
      <c r="H51" s="72">
        <v>39.68</v>
      </c>
      <c r="I51" s="72">
        <v>32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>
        <v>34.78</v>
      </c>
      <c r="AC51" s="72">
        <v>853.1</v>
      </c>
      <c r="AD51" s="72">
        <v>24.53</v>
      </c>
      <c r="AE51" s="72">
        <v>9.36</v>
      </c>
      <c r="AF51" s="72">
        <v>240.67</v>
      </c>
      <c r="AG51" s="72">
        <v>25.71</v>
      </c>
      <c r="AH51" s="72">
        <v>4.72</v>
      </c>
      <c r="AI51" s="72">
        <v>117.28</v>
      </c>
      <c r="AJ51" s="72">
        <v>24.85</v>
      </c>
      <c r="AK51" s="72">
        <v>12.7</v>
      </c>
      <c r="AL51" s="72">
        <v>318</v>
      </c>
      <c r="AM51" s="72">
        <v>25.04</v>
      </c>
      <c r="AN51" s="72">
        <v>5.9</v>
      </c>
      <c r="AO51" s="72">
        <v>144.74</v>
      </c>
      <c r="AP51" s="72">
        <v>24.53</v>
      </c>
    </row>
    <row r="52" spans="1:42" x14ac:dyDescent="0.3">
      <c r="A52" t="s">
        <v>203</v>
      </c>
      <c r="B52" s="6" t="s">
        <v>204</v>
      </c>
      <c r="C52" t="s">
        <v>745</v>
      </c>
      <c r="D52" s="73">
        <v>59069.21</v>
      </c>
      <c r="E52" s="73">
        <v>32809.82</v>
      </c>
      <c r="F52" s="73">
        <v>0.56000000000000005</v>
      </c>
      <c r="G52" s="72">
        <v>4836.37</v>
      </c>
      <c r="H52" s="72">
        <v>2697.03</v>
      </c>
      <c r="I52" s="72">
        <v>0.56000000000000005</v>
      </c>
      <c r="J52" s="72">
        <v>4128.28</v>
      </c>
      <c r="K52" s="72">
        <v>2319.35</v>
      </c>
      <c r="L52" s="72">
        <v>0.56000000000000005</v>
      </c>
      <c r="M52" s="72">
        <v>4178.16</v>
      </c>
      <c r="N52" s="72">
        <v>3113.18</v>
      </c>
      <c r="O52" s="72">
        <v>0.75</v>
      </c>
      <c r="P52" s="72">
        <v>11682.18</v>
      </c>
      <c r="Q52" s="72">
        <v>4939.53</v>
      </c>
      <c r="R52" s="72">
        <v>0.42</v>
      </c>
      <c r="S52" s="72">
        <v>1944.06</v>
      </c>
      <c r="T52" s="72">
        <v>1900.1</v>
      </c>
      <c r="U52" s="72">
        <v>0.98</v>
      </c>
      <c r="V52" s="72">
        <v>5121.1000000000004</v>
      </c>
      <c r="W52" s="72">
        <v>3229.88</v>
      </c>
      <c r="X52" s="72">
        <v>0.63</v>
      </c>
      <c r="Y52" s="72">
        <v>3610.78</v>
      </c>
      <c r="Z52" s="72">
        <v>2635</v>
      </c>
      <c r="AA52" s="72">
        <v>0.73</v>
      </c>
      <c r="AB52" s="72">
        <v>3815.16</v>
      </c>
      <c r="AC52" s="72">
        <v>2115.2399999999998</v>
      </c>
      <c r="AD52" s="72">
        <v>0.55000000000000004</v>
      </c>
      <c r="AE52" s="72">
        <v>4079.44</v>
      </c>
      <c r="AF52" s="72">
        <v>2297.33</v>
      </c>
      <c r="AG52" s="72">
        <v>0.56000000000000005</v>
      </c>
      <c r="AH52" s="72">
        <v>4581.84</v>
      </c>
      <c r="AI52" s="72">
        <v>2446.37</v>
      </c>
      <c r="AJ52" s="72">
        <v>0.53</v>
      </c>
      <c r="AK52" s="72">
        <v>8668.26</v>
      </c>
      <c r="AL52" s="72">
        <v>3677.41</v>
      </c>
      <c r="AM52" s="72">
        <v>0.42</v>
      </c>
      <c r="AN52" s="72">
        <v>2423.58</v>
      </c>
      <c r="AO52" s="72">
        <v>1439.4</v>
      </c>
      <c r="AP52" s="72">
        <v>0.59</v>
      </c>
    </row>
    <row r="53" spans="1:42" x14ac:dyDescent="0.3">
      <c r="A53" t="s">
        <v>49</v>
      </c>
      <c r="B53" s="6" t="s">
        <v>50</v>
      </c>
      <c r="C53" t="s">
        <v>745</v>
      </c>
      <c r="D53" s="73">
        <v>337.79</v>
      </c>
      <c r="E53" s="73">
        <v>404.3</v>
      </c>
      <c r="F53" s="73">
        <v>1.2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>
        <v>200.31</v>
      </c>
      <c r="W53" s="72">
        <v>223.44</v>
      </c>
      <c r="X53" s="72">
        <v>1.1200000000000001</v>
      </c>
      <c r="Y53" s="72"/>
      <c r="Z53" s="72"/>
      <c r="AA53" s="72"/>
      <c r="AB53" s="72">
        <v>137.47999999999999</v>
      </c>
      <c r="AC53" s="72">
        <v>180.87</v>
      </c>
      <c r="AD53" s="72">
        <v>1.32</v>
      </c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147</v>
      </c>
      <c r="B54" s="6" t="s">
        <v>148</v>
      </c>
      <c r="C54" t="s">
        <v>733</v>
      </c>
      <c r="D54" s="73">
        <v>10.84</v>
      </c>
      <c r="E54" s="73">
        <v>421.86</v>
      </c>
      <c r="F54" s="73">
        <v>38.92</v>
      </c>
      <c r="G54" s="72">
        <v>1.6</v>
      </c>
      <c r="H54" s="72">
        <v>62.4</v>
      </c>
      <c r="I54" s="72">
        <v>39</v>
      </c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>
        <v>1.76</v>
      </c>
      <c r="W54" s="72">
        <v>82.14</v>
      </c>
      <c r="X54" s="72">
        <v>46.67</v>
      </c>
      <c r="Y54" s="72">
        <v>1.04</v>
      </c>
      <c r="Z54" s="72">
        <v>57.72</v>
      </c>
      <c r="AA54" s="72">
        <v>55.5</v>
      </c>
      <c r="AB54" s="72"/>
      <c r="AC54" s="72"/>
      <c r="AD54" s="72"/>
      <c r="AE54" s="72">
        <v>0.34</v>
      </c>
      <c r="AF54" s="72">
        <v>13.6</v>
      </c>
      <c r="AG54" s="72">
        <v>40</v>
      </c>
      <c r="AH54" s="72">
        <v>4.22</v>
      </c>
      <c r="AI54" s="72">
        <v>133.62</v>
      </c>
      <c r="AJ54" s="72">
        <v>31.66</v>
      </c>
      <c r="AK54" s="72">
        <v>1.88</v>
      </c>
      <c r="AL54" s="72">
        <v>72.38</v>
      </c>
      <c r="AM54" s="72">
        <v>38.5</v>
      </c>
      <c r="AN54" s="72"/>
      <c r="AO54" s="72"/>
      <c r="AP54" s="72"/>
    </row>
    <row r="55" spans="1:42" x14ac:dyDescent="0.3">
      <c r="A55" t="s">
        <v>45</v>
      </c>
      <c r="B55" s="6" t="s">
        <v>46</v>
      </c>
      <c r="C55" t="s">
        <v>705</v>
      </c>
      <c r="D55" s="73">
        <v>16.18</v>
      </c>
      <c r="E55" s="73">
        <v>336.44</v>
      </c>
      <c r="F55" s="73">
        <v>20.79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>
        <v>0.84</v>
      </c>
      <c r="W55" s="72">
        <v>18.059999999999999</v>
      </c>
      <c r="X55" s="72">
        <v>21.5</v>
      </c>
      <c r="Y55" s="72">
        <v>0.52</v>
      </c>
      <c r="Z55" s="72">
        <v>9.7799999999999994</v>
      </c>
      <c r="AA55" s="72">
        <v>18.8</v>
      </c>
      <c r="AB55" s="72">
        <v>0.42</v>
      </c>
      <c r="AC55" s="72">
        <v>3.79</v>
      </c>
      <c r="AD55" s="72">
        <v>9.0299999999999994</v>
      </c>
      <c r="AE55" s="72"/>
      <c r="AF55" s="72"/>
      <c r="AG55" s="72"/>
      <c r="AH55" s="72">
        <v>3.32</v>
      </c>
      <c r="AI55" s="72">
        <v>62.42</v>
      </c>
      <c r="AJ55" s="72">
        <v>18.8</v>
      </c>
      <c r="AK55" s="72">
        <v>9.7200000000000006</v>
      </c>
      <c r="AL55" s="72">
        <v>210.02</v>
      </c>
      <c r="AM55" s="72">
        <v>21.61</v>
      </c>
      <c r="AN55" s="72">
        <v>1.36</v>
      </c>
      <c r="AO55" s="72">
        <v>32.369999999999997</v>
      </c>
      <c r="AP55" s="72">
        <v>23.8</v>
      </c>
    </row>
    <row r="56" spans="1:42" x14ac:dyDescent="0.3">
      <c r="A56" t="s">
        <v>111</v>
      </c>
      <c r="B56" s="6" t="s">
        <v>112</v>
      </c>
      <c r="C56" t="s">
        <v>720</v>
      </c>
      <c r="D56" s="73">
        <v>330.08</v>
      </c>
      <c r="E56" s="73">
        <v>330.44</v>
      </c>
      <c r="F56" s="73">
        <v>1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>
        <v>330.08</v>
      </c>
      <c r="AC56" s="72">
        <v>330.44</v>
      </c>
      <c r="AD56" s="72">
        <v>1</v>
      </c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33</v>
      </c>
      <c r="B57" s="6" t="s">
        <v>34</v>
      </c>
      <c r="C57" t="s">
        <v>972</v>
      </c>
      <c r="D57" s="73">
        <v>26457.46</v>
      </c>
      <c r="E57" s="73">
        <v>170197.19</v>
      </c>
      <c r="F57" s="73">
        <v>6.43</v>
      </c>
      <c r="G57" s="72">
        <v>2014.88</v>
      </c>
      <c r="H57" s="72">
        <v>14135.11</v>
      </c>
      <c r="I57" s="72">
        <v>7.02</v>
      </c>
      <c r="J57" s="72">
        <v>2240.46</v>
      </c>
      <c r="K57" s="72">
        <v>15828.92</v>
      </c>
      <c r="L57" s="72">
        <v>7.07</v>
      </c>
      <c r="M57" s="72">
        <v>2667.9</v>
      </c>
      <c r="N57" s="72">
        <v>21303.01</v>
      </c>
      <c r="O57" s="72">
        <v>7.98</v>
      </c>
      <c r="P57" s="72">
        <v>2369.5</v>
      </c>
      <c r="Q57" s="72">
        <v>18853.810000000001</v>
      </c>
      <c r="R57" s="72">
        <v>7.96</v>
      </c>
      <c r="S57" s="72">
        <v>1113.22</v>
      </c>
      <c r="T57" s="72">
        <v>8574.19</v>
      </c>
      <c r="U57" s="72">
        <v>7.7</v>
      </c>
      <c r="V57" s="72">
        <v>2756.78</v>
      </c>
      <c r="W57" s="72">
        <v>17458.18</v>
      </c>
      <c r="X57" s="72">
        <v>6.33</v>
      </c>
      <c r="Y57" s="72">
        <v>2531.3200000000002</v>
      </c>
      <c r="Z57" s="72">
        <v>16171.32</v>
      </c>
      <c r="AA57" s="72">
        <v>6.39</v>
      </c>
      <c r="AB57" s="72">
        <v>2254.04</v>
      </c>
      <c r="AC57" s="72">
        <v>11744.25</v>
      </c>
      <c r="AD57" s="72">
        <v>5.21</v>
      </c>
      <c r="AE57" s="72">
        <v>1745.44</v>
      </c>
      <c r="AF57" s="72">
        <v>10730.83</v>
      </c>
      <c r="AG57" s="72">
        <v>6.15</v>
      </c>
      <c r="AH57" s="72">
        <v>2242.3000000000002</v>
      </c>
      <c r="AI57" s="72">
        <v>11294.88</v>
      </c>
      <c r="AJ57" s="72">
        <v>5.04</v>
      </c>
      <c r="AK57" s="72">
        <v>2069.7399999999998</v>
      </c>
      <c r="AL57" s="72">
        <v>10291.98</v>
      </c>
      <c r="AM57" s="72">
        <v>4.97</v>
      </c>
      <c r="AN57" s="72">
        <v>2451.88</v>
      </c>
      <c r="AO57" s="72">
        <v>13810.71</v>
      </c>
      <c r="AP57" s="72">
        <v>5.63</v>
      </c>
    </row>
    <row r="58" spans="1:42" x14ac:dyDescent="0.3">
      <c r="A58" t="s">
        <v>41</v>
      </c>
      <c r="B58" s="6" t="s">
        <v>42</v>
      </c>
      <c r="C58" t="s">
        <v>704</v>
      </c>
      <c r="D58" s="73">
        <v>33.54</v>
      </c>
      <c r="E58" s="73">
        <v>692.35</v>
      </c>
      <c r="F58" s="73">
        <v>20.64</v>
      </c>
      <c r="G58" s="72">
        <v>2.3199999999999998</v>
      </c>
      <c r="H58" s="72">
        <v>73.52</v>
      </c>
      <c r="I58" s="72">
        <v>31.69</v>
      </c>
      <c r="J58" s="72">
        <v>2.9</v>
      </c>
      <c r="K58" s="72">
        <v>105.85</v>
      </c>
      <c r="L58" s="72">
        <v>36.5</v>
      </c>
      <c r="M58" s="72">
        <v>4.3</v>
      </c>
      <c r="N58" s="72">
        <v>109.18</v>
      </c>
      <c r="O58" s="72">
        <v>25.39</v>
      </c>
      <c r="P58" s="72">
        <v>2.42</v>
      </c>
      <c r="Q58" s="72">
        <v>81.069999999999993</v>
      </c>
      <c r="R58" s="72">
        <v>33.5</v>
      </c>
      <c r="S58" s="72"/>
      <c r="T58" s="72"/>
      <c r="U58" s="72"/>
      <c r="V58" s="72">
        <v>14.44</v>
      </c>
      <c r="W58" s="72">
        <v>189.98</v>
      </c>
      <c r="X58" s="72">
        <v>13.16</v>
      </c>
      <c r="Y58" s="72"/>
      <c r="Z58" s="72"/>
      <c r="AA58" s="72"/>
      <c r="AB58" s="72"/>
      <c r="AC58" s="72"/>
      <c r="AD58" s="72"/>
      <c r="AE58" s="72">
        <v>1.02</v>
      </c>
      <c r="AF58" s="72">
        <v>28.66</v>
      </c>
      <c r="AG58" s="72">
        <v>28.1</v>
      </c>
      <c r="AH58" s="72">
        <v>4.78</v>
      </c>
      <c r="AI58" s="72">
        <v>77.44</v>
      </c>
      <c r="AJ58" s="72">
        <v>16.2</v>
      </c>
      <c r="AK58" s="72">
        <v>1.36</v>
      </c>
      <c r="AL58" s="72">
        <v>26.66</v>
      </c>
      <c r="AM58" s="72">
        <v>19.600000000000001</v>
      </c>
      <c r="AN58" s="72"/>
      <c r="AO58" s="72"/>
      <c r="AP58" s="72"/>
    </row>
    <row r="59" spans="1:42" x14ac:dyDescent="0.3">
      <c r="A59" t="s">
        <v>75</v>
      </c>
      <c r="B59" s="6" t="s">
        <v>76</v>
      </c>
      <c r="C59" t="s">
        <v>709</v>
      </c>
      <c r="D59" s="73">
        <v>9.8800000000000008</v>
      </c>
      <c r="E59" s="73">
        <v>7.41</v>
      </c>
      <c r="F59" s="73">
        <v>0.75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>
        <v>3.34</v>
      </c>
      <c r="W59" s="72">
        <v>2.4700000000000002</v>
      </c>
      <c r="X59" s="72">
        <v>0.74</v>
      </c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>
        <v>6.54</v>
      </c>
      <c r="AL59" s="72">
        <v>4.9400000000000004</v>
      </c>
      <c r="AM59" s="72">
        <v>0.76</v>
      </c>
      <c r="AN59" s="72"/>
      <c r="AO59" s="72"/>
      <c r="AP59" s="72"/>
    </row>
    <row r="60" spans="1:42" x14ac:dyDescent="0.3">
      <c r="A60" t="s">
        <v>53</v>
      </c>
      <c r="B60" s="6" t="s">
        <v>54</v>
      </c>
      <c r="C60" t="s">
        <v>1271</v>
      </c>
      <c r="D60" s="73">
        <v>3.86</v>
      </c>
      <c r="E60" s="73">
        <v>12.31</v>
      </c>
      <c r="F60" s="73">
        <v>3.19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>
        <v>3.86</v>
      </c>
      <c r="Z60" s="72">
        <v>12.31</v>
      </c>
      <c r="AA60" s="72">
        <v>3.19</v>
      </c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</row>
    <row r="61" spans="1:42" x14ac:dyDescent="0.3">
      <c r="A61" t="s">
        <v>83</v>
      </c>
      <c r="B61" s="6" t="s">
        <v>84</v>
      </c>
      <c r="C61" t="s">
        <v>866</v>
      </c>
      <c r="D61" s="73">
        <v>231.44</v>
      </c>
      <c r="E61" s="73">
        <v>1428.46</v>
      </c>
      <c r="F61" s="73">
        <v>6.17</v>
      </c>
      <c r="G61" s="72">
        <v>3.02</v>
      </c>
      <c r="H61" s="72">
        <v>35.97</v>
      </c>
      <c r="I61" s="72">
        <v>11.91</v>
      </c>
      <c r="J61" s="72"/>
      <c r="K61" s="72"/>
      <c r="L61" s="72"/>
      <c r="M61" s="72">
        <v>0.3</v>
      </c>
      <c r="N61" s="72">
        <v>5.0999999999999996</v>
      </c>
      <c r="O61" s="72">
        <v>17</v>
      </c>
      <c r="P61" s="72">
        <v>25.74</v>
      </c>
      <c r="Q61" s="72">
        <v>254.03</v>
      </c>
      <c r="R61" s="72">
        <v>9.8699999999999992</v>
      </c>
      <c r="S61" s="72">
        <v>45.08</v>
      </c>
      <c r="T61" s="72">
        <v>250.95</v>
      </c>
      <c r="U61" s="72">
        <v>5.57</v>
      </c>
      <c r="V61" s="72">
        <v>73.98</v>
      </c>
      <c r="W61" s="72">
        <v>292.33999999999997</v>
      </c>
      <c r="X61" s="72">
        <v>3.95</v>
      </c>
      <c r="Y61" s="72">
        <v>45.38</v>
      </c>
      <c r="Z61" s="72">
        <v>193.46</v>
      </c>
      <c r="AA61" s="72">
        <v>4.26</v>
      </c>
      <c r="AB61" s="72">
        <v>15.42</v>
      </c>
      <c r="AC61" s="72">
        <v>181.48</v>
      </c>
      <c r="AD61" s="72">
        <v>11.77</v>
      </c>
      <c r="AE61" s="72">
        <v>11.98</v>
      </c>
      <c r="AF61" s="72">
        <v>117.28</v>
      </c>
      <c r="AG61" s="72">
        <v>9.7899999999999991</v>
      </c>
      <c r="AH61" s="72">
        <v>1.66</v>
      </c>
      <c r="AI61" s="72">
        <v>32.869999999999997</v>
      </c>
      <c r="AJ61" s="72">
        <v>19.8</v>
      </c>
      <c r="AK61" s="72">
        <v>8.8800000000000008</v>
      </c>
      <c r="AL61" s="72">
        <v>64.989999999999995</v>
      </c>
      <c r="AM61" s="72">
        <v>7.32</v>
      </c>
      <c r="AN61" s="72"/>
      <c r="AO61" s="72"/>
      <c r="AP61" s="72"/>
    </row>
    <row r="62" spans="1:42" x14ac:dyDescent="0.3">
      <c r="A62" t="s">
        <v>1090</v>
      </c>
      <c r="B62" s="6" t="s">
        <v>1406</v>
      </c>
      <c r="C62" t="s">
        <v>1272</v>
      </c>
      <c r="D62" s="73">
        <v>204.34</v>
      </c>
      <c r="E62" s="73">
        <v>202.97</v>
      </c>
      <c r="F62" s="73">
        <v>0.99</v>
      </c>
      <c r="G62" s="72">
        <v>8.9600000000000009</v>
      </c>
      <c r="H62" s="72">
        <v>13.36</v>
      </c>
      <c r="I62" s="72">
        <v>1.49</v>
      </c>
      <c r="J62" s="72">
        <v>23.58</v>
      </c>
      <c r="K62" s="72">
        <v>54.58</v>
      </c>
      <c r="L62" s="72">
        <v>2.31</v>
      </c>
      <c r="M62" s="72">
        <v>6.88</v>
      </c>
      <c r="N62" s="72">
        <v>41.8</v>
      </c>
      <c r="O62" s="72">
        <v>6.08</v>
      </c>
      <c r="P62" s="72">
        <v>153.91999999999999</v>
      </c>
      <c r="Q62" s="72">
        <v>79.88</v>
      </c>
      <c r="R62" s="72">
        <v>0.52</v>
      </c>
      <c r="S62" s="72">
        <v>7.88</v>
      </c>
      <c r="T62" s="72">
        <v>12.41</v>
      </c>
      <c r="U62" s="72">
        <v>1.57</v>
      </c>
      <c r="V62" s="72"/>
      <c r="W62" s="72"/>
      <c r="X62" s="72"/>
      <c r="Y62" s="72">
        <v>3.12</v>
      </c>
      <c r="Z62" s="72">
        <v>0.94</v>
      </c>
      <c r="AA62" s="72">
        <v>0.3</v>
      </c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424</v>
      </c>
      <c r="B63" s="6" t="s">
        <v>425</v>
      </c>
      <c r="C63" t="s">
        <v>1350</v>
      </c>
      <c r="D63" s="73">
        <v>2846</v>
      </c>
      <c r="E63" s="73">
        <v>2003.4</v>
      </c>
      <c r="F63" s="73">
        <v>0.7</v>
      </c>
      <c r="G63" s="72">
        <v>369.52</v>
      </c>
      <c r="H63" s="72">
        <v>193.47</v>
      </c>
      <c r="I63" s="72">
        <v>0.52</v>
      </c>
      <c r="J63" s="72">
        <v>172.44</v>
      </c>
      <c r="K63" s="72">
        <v>91</v>
      </c>
      <c r="L63" s="72">
        <v>0.53</v>
      </c>
      <c r="M63" s="72">
        <v>195.78</v>
      </c>
      <c r="N63" s="72">
        <v>82.09</v>
      </c>
      <c r="O63" s="72">
        <v>0.42</v>
      </c>
      <c r="P63" s="72">
        <v>286.95999999999998</v>
      </c>
      <c r="Q63" s="72">
        <v>182.93</v>
      </c>
      <c r="R63" s="72">
        <v>0.64</v>
      </c>
      <c r="S63" s="72">
        <v>56.98</v>
      </c>
      <c r="T63" s="72">
        <v>38.69</v>
      </c>
      <c r="U63" s="72">
        <v>0.68</v>
      </c>
      <c r="V63" s="72">
        <v>197.66</v>
      </c>
      <c r="W63" s="72">
        <v>271.37</v>
      </c>
      <c r="X63" s="72">
        <v>1.37</v>
      </c>
      <c r="Y63" s="72">
        <v>508.22</v>
      </c>
      <c r="Z63" s="72">
        <v>376.52</v>
      </c>
      <c r="AA63" s="72">
        <v>0.74</v>
      </c>
      <c r="AB63" s="72">
        <v>321.2</v>
      </c>
      <c r="AC63" s="72">
        <v>182.45</v>
      </c>
      <c r="AD63" s="72">
        <v>0.56999999999999995</v>
      </c>
      <c r="AE63" s="72">
        <v>290.94</v>
      </c>
      <c r="AF63" s="72">
        <v>207.27</v>
      </c>
      <c r="AG63" s="72">
        <v>0.71</v>
      </c>
      <c r="AH63" s="72">
        <v>67.239999999999995</v>
      </c>
      <c r="AI63" s="72">
        <v>47.68</v>
      </c>
      <c r="AJ63" s="72">
        <v>0.71</v>
      </c>
      <c r="AK63" s="72">
        <v>221.18</v>
      </c>
      <c r="AL63" s="72">
        <v>221.05</v>
      </c>
      <c r="AM63" s="72">
        <v>1</v>
      </c>
      <c r="AN63" s="72">
        <v>157.88</v>
      </c>
      <c r="AO63" s="72">
        <v>108.88</v>
      </c>
      <c r="AP63" s="72">
        <v>0.69</v>
      </c>
    </row>
    <row r="64" spans="1:42" x14ac:dyDescent="0.3">
      <c r="A64" t="s">
        <v>314</v>
      </c>
      <c r="B64" s="6" t="s">
        <v>315</v>
      </c>
      <c r="C64" t="s">
        <v>787</v>
      </c>
      <c r="D64" s="73">
        <v>17.32</v>
      </c>
      <c r="E64" s="73">
        <v>47.8</v>
      </c>
      <c r="F64" s="73">
        <v>2.76</v>
      </c>
      <c r="G64" s="72"/>
      <c r="H64" s="72"/>
      <c r="I64" s="72"/>
      <c r="J64" s="72"/>
      <c r="K64" s="72"/>
      <c r="L64" s="72"/>
      <c r="M64" s="72"/>
      <c r="N64" s="72"/>
      <c r="O64" s="72"/>
      <c r="P64" s="72">
        <v>3.56</v>
      </c>
      <c r="Q64" s="72">
        <v>11.57</v>
      </c>
      <c r="R64" s="72">
        <v>3.25</v>
      </c>
      <c r="S64" s="72">
        <v>4.28</v>
      </c>
      <c r="T64" s="72">
        <v>6.51</v>
      </c>
      <c r="U64" s="72">
        <v>1.52</v>
      </c>
      <c r="V64" s="72">
        <v>8.1199999999999992</v>
      </c>
      <c r="W64" s="72">
        <v>16.47</v>
      </c>
      <c r="X64" s="72">
        <v>2.0299999999999998</v>
      </c>
      <c r="Y64" s="72"/>
      <c r="Z64" s="72"/>
      <c r="AA64" s="72"/>
      <c r="AB64" s="72"/>
      <c r="AC64" s="72"/>
      <c r="AD64" s="72"/>
      <c r="AE64" s="72">
        <v>1.36</v>
      </c>
      <c r="AF64" s="72">
        <v>13.25</v>
      </c>
      <c r="AG64" s="72">
        <v>9.74</v>
      </c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95</v>
      </c>
      <c r="B65" s="6" t="s">
        <v>96</v>
      </c>
      <c r="C65" t="s">
        <v>716</v>
      </c>
      <c r="D65" s="73">
        <v>553.12</v>
      </c>
      <c r="E65" s="73">
        <v>348.35</v>
      </c>
      <c r="F65" s="73">
        <v>0.63</v>
      </c>
      <c r="G65" s="72">
        <v>87.42</v>
      </c>
      <c r="H65" s="72">
        <v>47.85</v>
      </c>
      <c r="I65" s="72">
        <v>0.55000000000000004</v>
      </c>
      <c r="J65" s="72">
        <v>22.14</v>
      </c>
      <c r="K65" s="72">
        <v>10.56</v>
      </c>
      <c r="L65" s="72">
        <v>0.48</v>
      </c>
      <c r="M65" s="72">
        <v>23.22</v>
      </c>
      <c r="N65" s="72">
        <v>12.39</v>
      </c>
      <c r="O65" s="72">
        <v>0.53</v>
      </c>
      <c r="P65" s="72">
        <v>38.06</v>
      </c>
      <c r="Q65" s="72">
        <v>24.92</v>
      </c>
      <c r="R65" s="72">
        <v>0.65</v>
      </c>
      <c r="S65" s="72">
        <v>68.3</v>
      </c>
      <c r="T65" s="72">
        <v>52.84</v>
      </c>
      <c r="U65" s="72">
        <v>0.77</v>
      </c>
      <c r="V65" s="72">
        <v>55.44</v>
      </c>
      <c r="W65" s="72">
        <v>39.51</v>
      </c>
      <c r="X65" s="72">
        <v>0.71</v>
      </c>
      <c r="Y65" s="72">
        <v>105.04</v>
      </c>
      <c r="Z65" s="72">
        <v>63.32</v>
      </c>
      <c r="AA65" s="72">
        <v>0.6</v>
      </c>
      <c r="AB65" s="72">
        <v>16.54</v>
      </c>
      <c r="AC65" s="72">
        <v>9.83</v>
      </c>
      <c r="AD65" s="72">
        <v>0.59</v>
      </c>
      <c r="AE65" s="72">
        <v>3.52</v>
      </c>
      <c r="AF65" s="72">
        <v>2.78</v>
      </c>
      <c r="AG65" s="72">
        <v>0.79</v>
      </c>
      <c r="AH65" s="72"/>
      <c r="AI65" s="72"/>
      <c r="AJ65" s="72"/>
      <c r="AK65" s="72">
        <v>31.36</v>
      </c>
      <c r="AL65" s="72">
        <v>25.98</v>
      </c>
      <c r="AM65" s="72">
        <v>0.83</v>
      </c>
      <c r="AN65" s="72">
        <v>102.08</v>
      </c>
      <c r="AO65" s="72">
        <v>58.37</v>
      </c>
      <c r="AP65" s="72">
        <v>0.56999999999999995</v>
      </c>
    </row>
    <row r="66" spans="1:42" x14ac:dyDescent="0.3">
      <c r="A66" t="s">
        <v>55</v>
      </c>
      <c r="B66" s="6" t="s">
        <v>56</v>
      </c>
      <c r="C66" t="s">
        <v>1273</v>
      </c>
      <c r="D66" s="73">
        <v>20.94</v>
      </c>
      <c r="E66" s="73">
        <v>447.49</v>
      </c>
      <c r="F66" s="73">
        <v>21.37</v>
      </c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>
        <v>4.5599999999999996</v>
      </c>
      <c r="AC66" s="72">
        <v>108.85</v>
      </c>
      <c r="AD66" s="72">
        <v>23.87</v>
      </c>
      <c r="AE66" s="72">
        <v>11.08</v>
      </c>
      <c r="AF66" s="72">
        <v>248.86</v>
      </c>
      <c r="AG66" s="72">
        <v>22.46</v>
      </c>
      <c r="AH66" s="72"/>
      <c r="AI66" s="72"/>
      <c r="AJ66" s="72"/>
      <c r="AK66" s="72">
        <v>5.3</v>
      </c>
      <c r="AL66" s="72">
        <v>89.78</v>
      </c>
      <c r="AM66" s="72">
        <v>16.940000000000001</v>
      </c>
      <c r="AN66" s="72"/>
      <c r="AO66" s="72"/>
      <c r="AP66" s="72"/>
    </row>
    <row r="67" spans="1:42" x14ac:dyDescent="0.3">
      <c r="A67" t="s">
        <v>101</v>
      </c>
      <c r="B67" s="6" t="s">
        <v>102</v>
      </c>
      <c r="C67" t="s">
        <v>1320</v>
      </c>
      <c r="D67" s="73">
        <v>664.46</v>
      </c>
      <c r="E67" s="73">
        <v>1475.01</v>
      </c>
      <c r="F67" s="73">
        <v>2.2200000000000002</v>
      </c>
      <c r="G67" s="72">
        <v>12.68</v>
      </c>
      <c r="H67" s="72">
        <v>28.17</v>
      </c>
      <c r="I67" s="72">
        <v>2.2200000000000002</v>
      </c>
      <c r="J67" s="72">
        <v>3.4</v>
      </c>
      <c r="K67" s="72">
        <v>10.01</v>
      </c>
      <c r="L67" s="72">
        <v>2.94</v>
      </c>
      <c r="M67" s="72">
        <v>21.7</v>
      </c>
      <c r="N67" s="72">
        <v>66.900000000000006</v>
      </c>
      <c r="O67" s="72">
        <v>3.08</v>
      </c>
      <c r="P67" s="72">
        <v>15.26</v>
      </c>
      <c r="Q67" s="72">
        <v>47.76</v>
      </c>
      <c r="R67" s="72">
        <v>3.13</v>
      </c>
      <c r="S67" s="72">
        <v>15.82</v>
      </c>
      <c r="T67" s="72">
        <v>47.61</v>
      </c>
      <c r="U67" s="72">
        <v>3.01</v>
      </c>
      <c r="V67" s="72">
        <v>116.88</v>
      </c>
      <c r="W67" s="72">
        <v>332.6</v>
      </c>
      <c r="X67" s="72">
        <v>2.85</v>
      </c>
      <c r="Y67" s="72">
        <v>153.12</v>
      </c>
      <c r="Z67" s="72">
        <v>358.39</v>
      </c>
      <c r="AA67" s="72">
        <v>2.34</v>
      </c>
      <c r="AB67" s="72">
        <v>181.08</v>
      </c>
      <c r="AC67" s="72">
        <v>286.92</v>
      </c>
      <c r="AD67" s="72">
        <v>1.58</v>
      </c>
      <c r="AE67" s="72">
        <v>73.48</v>
      </c>
      <c r="AF67" s="72">
        <v>130.52000000000001</v>
      </c>
      <c r="AG67" s="72">
        <v>1.78</v>
      </c>
      <c r="AH67" s="72">
        <v>20.9</v>
      </c>
      <c r="AI67" s="72">
        <v>44.74</v>
      </c>
      <c r="AJ67" s="72">
        <v>2.14</v>
      </c>
      <c r="AK67" s="72">
        <v>38.4</v>
      </c>
      <c r="AL67" s="72">
        <v>93.38</v>
      </c>
      <c r="AM67" s="72">
        <v>2.4300000000000002</v>
      </c>
      <c r="AN67" s="72">
        <v>11.74</v>
      </c>
      <c r="AO67" s="72">
        <v>28.01</v>
      </c>
      <c r="AP67" s="72">
        <v>2.39</v>
      </c>
    </row>
    <row r="68" spans="1:42" x14ac:dyDescent="0.3">
      <c r="A68" t="s">
        <v>538</v>
      </c>
      <c r="B68" s="6" t="s">
        <v>541</v>
      </c>
      <c r="C68" t="s">
        <v>1320</v>
      </c>
      <c r="D68" s="73">
        <v>3340.4</v>
      </c>
      <c r="E68" s="73">
        <v>8341.7000000000007</v>
      </c>
      <c r="F68" s="73">
        <v>2.5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>
        <v>3340.4</v>
      </c>
      <c r="AC68" s="72">
        <v>8341.7000000000007</v>
      </c>
      <c r="AD68" s="72">
        <v>2.5</v>
      </c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3</v>
      </c>
      <c r="B69" s="6" t="s">
        <v>4</v>
      </c>
      <c r="C69" t="s">
        <v>1241</v>
      </c>
      <c r="D69" s="73">
        <v>32867.800000000003</v>
      </c>
      <c r="E69" s="73">
        <v>22772.99</v>
      </c>
      <c r="F69" s="73">
        <v>0.69</v>
      </c>
      <c r="G69" s="72">
        <v>2248.2199999999998</v>
      </c>
      <c r="H69" s="72">
        <v>1372.95</v>
      </c>
      <c r="I69" s="72">
        <v>0.61</v>
      </c>
      <c r="J69" s="72">
        <v>2390.7399999999998</v>
      </c>
      <c r="K69" s="72">
        <v>1824.97</v>
      </c>
      <c r="L69" s="72">
        <v>0.76</v>
      </c>
      <c r="M69" s="72">
        <v>2148.04</v>
      </c>
      <c r="N69" s="72">
        <v>2584.4499999999998</v>
      </c>
      <c r="O69" s="72">
        <v>1.2</v>
      </c>
      <c r="P69" s="72">
        <v>2660.96</v>
      </c>
      <c r="Q69" s="72">
        <v>2121.98</v>
      </c>
      <c r="R69" s="72">
        <v>0.8</v>
      </c>
      <c r="S69" s="72">
        <v>2129.38</v>
      </c>
      <c r="T69" s="72">
        <v>1358.36</v>
      </c>
      <c r="U69" s="72">
        <v>0.64</v>
      </c>
      <c r="V69" s="72">
        <v>3698.96</v>
      </c>
      <c r="W69" s="72">
        <v>1606</v>
      </c>
      <c r="X69" s="72">
        <v>0.43</v>
      </c>
      <c r="Y69" s="72">
        <v>4274.84</v>
      </c>
      <c r="Z69" s="72">
        <v>1583.47</v>
      </c>
      <c r="AA69" s="72">
        <v>0.37</v>
      </c>
      <c r="AB69" s="72">
        <v>3255.48</v>
      </c>
      <c r="AC69" s="72">
        <v>1438.71</v>
      </c>
      <c r="AD69" s="72">
        <v>0.44</v>
      </c>
      <c r="AE69" s="72">
        <v>2871.5</v>
      </c>
      <c r="AF69" s="72">
        <v>1478.66</v>
      </c>
      <c r="AG69" s="72">
        <v>0.51</v>
      </c>
      <c r="AH69" s="72">
        <v>1760.08</v>
      </c>
      <c r="AI69" s="72">
        <v>1908.65</v>
      </c>
      <c r="AJ69" s="72">
        <v>1.08</v>
      </c>
      <c r="AK69" s="72">
        <v>2164.64</v>
      </c>
      <c r="AL69" s="72">
        <v>3159.74</v>
      </c>
      <c r="AM69" s="72">
        <v>1.46</v>
      </c>
      <c r="AN69" s="72">
        <v>3264.96</v>
      </c>
      <c r="AO69" s="72">
        <v>2335.0500000000002</v>
      </c>
      <c r="AP69" s="72">
        <v>0.72</v>
      </c>
    </row>
    <row r="70" spans="1:42" x14ac:dyDescent="0.3">
      <c r="A70" t="s">
        <v>1049</v>
      </c>
      <c r="B70" s="6" t="s">
        <v>1050</v>
      </c>
      <c r="C70" t="s">
        <v>1112</v>
      </c>
      <c r="D70" s="73">
        <v>864.14</v>
      </c>
      <c r="E70" s="73">
        <v>784</v>
      </c>
      <c r="F70" s="73">
        <v>0.91</v>
      </c>
      <c r="G70" s="72">
        <v>864.14</v>
      </c>
      <c r="H70" s="72">
        <v>784</v>
      </c>
      <c r="I70" s="72">
        <v>0.91</v>
      </c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308</v>
      </c>
      <c r="B71" s="6" t="s">
        <v>309</v>
      </c>
      <c r="C71" t="s">
        <v>783</v>
      </c>
      <c r="D71" s="73">
        <v>16.5</v>
      </c>
      <c r="E71" s="73">
        <v>12.03</v>
      </c>
      <c r="F71" s="73">
        <v>0.73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>
        <v>3.1</v>
      </c>
      <c r="W71" s="72">
        <v>2.4900000000000002</v>
      </c>
      <c r="X71" s="72">
        <v>0.8</v>
      </c>
      <c r="Y71" s="72"/>
      <c r="Z71" s="72"/>
      <c r="AA71" s="72"/>
      <c r="AB71" s="72"/>
      <c r="AC71" s="72"/>
      <c r="AD71" s="72"/>
      <c r="AE71" s="72"/>
      <c r="AF71" s="72"/>
      <c r="AG71" s="72"/>
      <c r="AH71" s="72">
        <v>10.119999999999999</v>
      </c>
      <c r="AI71" s="72">
        <v>6.92</v>
      </c>
      <c r="AJ71" s="72">
        <v>0.68</v>
      </c>
      <c r="AK71" s="72">
        <v>3.28</v>
      </c>
      <c r="AL71" s="72">
        <v>2.62</v>
      </c>
      <c r="AM71" s="72">
        <v>0.8</v>
      </c>
      <c r="AN71" s="72"/>
      <c r="AO71" s="72"/>
      <c r="AP71" s="72"/>
    </row>
    <row r="72" spans="1:42" x14ac:dyDescent="0.3">
      <c r="A72" t="s">
        <v>123</v>
      </c>
      <c r="B72" s="6" t="s">
        <v>124</v>
      </c>
      <c r="C72" t="s">
        <v>1275</v>
      </c>
      <c r="D72" s="73">
        <v>3350.24</v>
      </c>
      <c r="E72" s="73">
        <v>4079.22</v>
      </c>
      <c r="F72" s="73">
        <v>1.22</v>
      </c>
      <c r="G72" s="72">
        <v>58.22</v>
      </c>
      <c r="H72" s="72">
        <v>145.49</v>
      </c>
      <c r="I72" s="72">
        <v>2.5</v>
      </c>
      <c r="J72" s="72">
        <v>84.62</v>
      </c>
      <c r="K72" s="72">
        <v>56.76</v>
      </c>
      <c r="L72" s="72">
        <v>0.67</v>
      </c>
      <c r="M72" s="72">
        <v>51.34</v>
      </c>
      <c r="N72" s="72">
        <v>82.95</v>
      </c>
      <c r="O72" s="72">
        <v>1.62</v>
      </c>
      <c r="P72" s="72">
        <v>354.82</v>
      </c>
      <c r="Q72" s="72">
        <v>1008.34</v>
      </c>
      <c r="R72" s="72">
        <v>2.84</v>
      </c>
      <c r="S72" s="72">
        <v>46.68</v>
      </c>
      <c r="T72" s="72">
        <v>45.48</v>
      </c>
      <c r="U72" s="72">
        <v>0.97</v>
      </c>
      <c r="V72" s="72">
        <v>832.44</v>
      </c>
      <c r="W72" s="72">
        <v>502.52</v>
      </c>
      <c r="X72" s="72">
        <v>0.6</v>
      </c>
      <c r="Y72" s="72">
        <v>234.92</v>
      </c>
      <c r="Z72" s="72">
        <v>243.85</v>
      </c>
      <c r="AA72" s="72">
        <v>1.04</v>
      </c>
      <c r="AB72" s="72">
        <v>432.92</v>
      </c>
      <c r="AC72" s="72">
        <v>518.27</v>
      </c>
      <c r="AD72" s="72">
        <v>1.2</v>
      </c>
      <c r="AE72" s="72">
        <v>367.94</v>
      </c>
      <c r="AF72" s="72">
        <v>476.15</v>
      </c>
      <c r="AG72" s="72">
        <v>1.29</v>
      </c>
      <c r="AH72" s="72">
        <v>292.2</v>
      </c>
      <c r="AI72" s="72">
        <v>228.45</v>
      </c>
      <c r="AJ72" s="72">
        <v>0.78</v>
      </c>
      <c r="AK72" s="72">
        <v>304.60000000000002</v>
      </c>
      <c r="AL72" s="72">
        <v>225.97</v>
      </c>
      <c r="AM72" s="72">
        <v>0.74</v>
      </c>
      <c r="AN72" s="72">
        <v>289.54000000000002</v>
      </c>
      <c r="AO72" s="72">
        <v>545</v>
      </c>
      <c r="AP72" s="72">
        <v>1.88</v>
      </c>
    </row>
    <row r="73" spans="1:42" x14ac:dyDescent="0.3">
      <c r="A73" t="s">
        <v>567</v>
      </c>
      <c r="B73" s="6" t="s">
        <v>574</v>
      </c>
      <c r="C73" t="s">
        <v>890</v>
      </c>
      <c r="D73" s="73">
        <v>7165.32</v>
      </c>
      <c r="E73" s="73">
        <v>21395.41</v>
      </c>
      <c r="F73" s="73">
        <v>2.99</v>
      </c>
      <c r="G73" s="72">
        <v>163.63999999999999</v>
      </c>
      <c r="H73" s="72">
        <v>772.96</v>
      </c>
      <c r="I73" s="72">
        <v>4.72</v>
      </c>
      <c r="J73" s="72">
        <v>114.92</v>
      </c>
      <c r="K73" s="72">
        <v>548.29999999999995</v>
      </c>
      <c r="L73" s="72">
        <v>4.7699999999999996</v>
      </c>
      <c r="M73" s="72">
        <v>87.34</v>
      </c>
      <c r="N73" s="72">
        <v>377.55</v>
      </c>
      <c r="O73" s="72">
        <v>4.32</v>
      </c>
      <c r="P73" s="72">
        <v>133.94</v>
      </c>
      <c r="Q73" s="72">
        <v>660.58</v>
      </c>
      <c r="R73" s="72">
        <v>4.93</v>
      </c>
      <c r="S73" s="72">
        <v>233.88</v>
      </c>
      <c r="T73" s="72">
        <v>1078.99</v>
      </c>
      <c r="U73" s="72">
        <v>4.6100000000000003</v>
      </c>
      <c r="V73" s="72">
        <v>427.44</v>
      </c>
      <c r="W73" s="72">
        <v>1837.37</v>
      </c>
      <c r="X73" s="72">
        <v>4.3</v>
      </c>
      <c r="Y73" s="72">
        <v>1347.04</v>
      </c>
      <c r="Z73" s="72">
        <v>4795.29</v>
      </c>
      <c r="AA73" s="72">
        <v>3.56</v>
      </c>
      <c r="AB73" s="72">
        <v>1969.66</v>
      </c>
      <c r="AC73" s="72">
        <v>4635.1400000000003</v>
      </c>
      <c r="AD73" s="72">
        <v>2.35</v>
      </c>
      <c r="AE73" s="72">
        <v>1750.82</v>
      </c>
      <c r="AF73" s="72">
        <v>3504.33</v>
      </c>
      <c r="AG73" s="72">
        <v>2</v>
      </c>
      <c r="AH73" s="72">
        <v>445.28</v>
      </c>
      <c r="AI73" s="72">
        <v>1397.08</v>
      </c>
      <c r="AJ73" s="72">
        <v>3.14</v>
      </c>
      <c r="AK73" s="72">
        <v>398.44</v>
      </c>
      <c r="AL73" s="72">
        <v>1470.44</v>
      </c>
      <c r="AM73" s="72">
        <v>3.69</v>
      </c>
      <c r="AN73" s="72">
        <v>92.92</v>
      </c>
      <c r="AO73" s="72">
        <v>317.39999999999998</v>
      </c>
      <c r="AP73" s="72">
        <v>3.42</v>
      </c>
    </row>
    <row r="74" spans="1:42" x14ac:dyDescent="0.3">
      <c r="A74" t="s">
        <v>171</v>
      </c>
      <c r="B74" s="6" t="s">
        <v>172</v>
      </c>
      <c r="C74" t="s">
        <v>739</v>
      </c>
      <c r="D74" s="73">
        <v>10002.040000000001</v>
      </c>
      <c r="E74" s="73">
        <v>23626.52</v>
      </c>
      <c r="F74" s="73">
        <v>2.36</v>
      </c>
      <c r="G74" s="72">
        <v>240.32</v>
      </c>
      <c r="H74" s="72">
        <v>641.22</v>
      </c>
      <c r="I74" s="72">
        <v>2.67</v>
      </c>
      <c r="J74" s="72">
        <v>196.14</v>
      </c>
      <c r="K74" s="72">
        <v>540</v>
      </c>
      <c r="L74" s="72">
        <v>2.75</v>
      </c>
      <c r="M74" s="72">
        <v>189.74</v>
      </c>
      <c r="N74" s="72">
        <v>545.21</v>
      </c>
      <c r="O74" s="72">
        <v>2.87</v>
      </c>
      <c r="P74" s="72">
        <v>213.1</v>
      </c>
      <c r="Q74" s="72">
        <v>588.02</v>
      </c>
      <c r="R74" s="72">
        <v>2.76</v>
      </c>
      <c r="S74" s="72">
        <v>209.16</v>
      </c>
      <c r="T74" s="72">
        <v>655.24</v>
      </c>
      <c r="U74" s="72">
        <v>3.13</v>
      </c>
      <c r="V74" s="72">
        <v>679.2</v>
      </c>
      <c r="W74" s="72">
        <v>2004.38</v>
      </c>
      <c r="X74" s="72">
        <v>2.95</v>
      </c>
      <c r="Y74" s="72">
        <v>453.02</v>
      </c>
      <c r="Z74" s="72">
        <v>1402.16</v>
      </c>
      <c r="AA74" s="72">
        <v>3.1</v>
      </c>
      <c r="AB74" s="72">
        <v>1043.18</v>
      </c>
      <c r="AC74" s="72">
        <v>2792.2</v>
      </c>
      <c r="AD74" s="72">
        <v>2.68</v>
      </c>
      <c r="AE74" s="72">
        <v>1532.28</v>
      </c>
      <c r="AF74" s="72">
        <v>3621.46</v>
      </c>
      <c r="AG74" s="72">
        <v>2.36</v>
      </c>
      <c r="AH74" s="72">
        <v>2126.2800000000002</v>
      </c>
      <c r="AI74" s="72">
        <v>4411.8900000000003</v>
      </c>
      <c r="AJ74" s="72">
        <v>2.0699999999999998</v>
      </c>
      <c r="AK74" s="72">
        <v>2537.1999999999998</v>
      </c>
      <c r="AL74" s="72">
        <v>5110.71</v>
      </c>
      <c r="AM74" s="72">
        <v>2.0099999999999998</v>
      </c>
      <c r="AN74" s="72">
        <v>582.41999999999996</v>
      </c>
      <c r="AO74" s="72">
        <v>1314.03</v>
      </c>
      <c r="AP74" s="72">
        <v>2.2599999999999998</v>
      </c>
    </row>
    <row r="75" spans="1:42" x14ac:dyDescent="0.3">
      <c r="A75" t="s">
        <v>169</v>
      </c>
      <c r="B75" s="6" t="s">
        <v>170</v>
      </c>
      <c r="C75" t="s">
        <v>1163</v>
      </c>
      <c r="D75" s="73">
        <v>145899</v>
      </c>
      <c r="E75" s="73">
        <v>1340567.68</v>
      </c>
      <c r="F75" s="73">
        <v>9.19</v>
      </c>
      <c r="G75" s="72">
        <v>17082.34</v>
      </c>
      <c r="H75" s="72">
        <v>158672.38</v>
      </c>
      <c r="I75" s="72">
        <v>9.2899999999999991</v>
      </c>
      <c r="J75" s="72">
        <v>19286.73</v>
      </c>
      <c r="K75" s="72">
        <v>181645.95</v>
      </c>
      <c r="L75" s="72">
        <v>9.42</v>
      </c>
      <c r="M75" s="72">
        <v>15820.76</v>
      </c>
      <c r="N75" s="72">
        <v>165079.54999999999</v>
      </c>
      <c r="O75" s="72">
        <v>10.43</v>
      </c>
      <c r="P75" s="72">
        <v>15802.06</v>
      </c>
      <c r="Q75" s="72">
        <v>179425.81</v>
      </c>
      <c r="R75" s="72">
        <v>11.35</v>
      </c>
      <c r="S75" s="72">
        <v>7688.82</v>
      </c>
      <c r="T75" s="72">
        <v>86480.49</v>
      </c>
      <c r="U75" s="72">
        <v>11.25</v>
      </c>
      <c r="V75" s="72">
        <v>12311.81</v>
      </c>
      <c r="W75" s="72">
        <v>141355.67000000001</v>
      </c>
      <c r="X75" s="72">
        <v>11.48</v>
      </c>
      <c r="Y75" s="72">
        <v>3036.7</v>
      </c>
      <c r="Z75" s="72">
        <v>33283.760000000002</v>
      </c>
      <c r="AA75" s="72">
        <v>10.96</v>
      </c>
      <c r="AB75" s="72">
        <v>3167.44</v>
      </c>
      <c r="AC75" s="72">
        <v>32376.31</v>
      </c>
      <c r="AD75" s="72">
        <v>10.220000000000001</v>
      </c>
      <c r="AE75" s="72">
        <v>2216.6799999999998</v>
      </c>
      <c r="AF75" s="72">
        <v>20005.490000000002</v>
      </c>
      <c r="AG75" s="72">
        <v>9.02</v>
      </c>
      <c r="AH75" s="72">
        <v>23223.98</v>
      </c>
      <c r="AI75" s="72">
        <v>171402.03</v>
      </c>
      <c r="AJ75" s="72">
        <v>7.38</v>
      </c>
      <c r="AK75" s="72">
        <v>16113.62</v>
      </c>
      <c r="AL75" s="72">
        <v>103208.01</v>
      </c>
      <c r="AM75" s="72">
        <v>6.41</v>
      </c>
      <c r="AN75" s="72">
        <v>10148.06</v>
      </c>
      <c r="AO75" s="72">
        <v>67632.23</v>
      </c>
      <c r="AP75" s="72">
        <v>6.66</v>
      </c>
    </row>
    <row r="76" spans="1:42" x14ac:dyDescent="0.3">
      <c r="A76" t="s">
        <v>322</v>
      </c>
      <c r="B76" s="6" t="s">
        <v>323</v>
      </c>
      <c r="C76" t="s">
        <v>1334</v>
      </c>
      <c r="D76" s="73">
        <v>1228.5999999999999</v>
      </c>
      <c r="E76" s="73">
        <v>23079.11</v>
      </c>
      <c r="F76" s="73">
        <v>18.78</v>
      </c>
      <c r="G76" s="72">
        <v>364.38</v>
      </c>
      <c r="H76" s="72">
        <v>5232.1400000000003</v>
      </c>
      <c r="I76" s="72">
        <v>14.36</v>
      </c>
      <c r="J76" s="72">
        <v>217.04</v>
      </c>
      <c r="K76" s="72">
        <v>3656.51</v>
      </c>
      <c r="L76" s="72">
        <v>16.850000000000001</v>
      </c>
      <c r="M76" s="72">
        <v>129.84</v>
      </c>
      <c r="N76" s="72">
        <v>2875.67</v>
      </c>
      <c r="O76" s="72">
        <v>22.15</v>
      </c>
      <c r="P76" s="72">
        <v>83.34</v>
      </c>
      <c r="Q76" s="72">
        <v>1931.29</v>
      </c>
      <c r="R76" s="72">
        <v>23.17</v>
      </c>
      <c r="S76" s="72">
        <v>20.100000000000001</v>
      </c>
      <c r="T76" s="72">
        <v>498.49</v>
      </c>
      <c r="U76" s="72">
        <v>24.8</v>
      </c>
      <c r="V76" s="72">
        <v>22.12</v>
      </c>
      <c r="W76" s="72">
        <v>495.86</v>
      </c>
      <c r="X76" s="72">
        <v>22.42</v>
      </c>
      <c r="Y76" s="72">
        <v>12.4</v>
      </c>
      <c r="Z76" s="72">
        <v>271.60000000000002</v>
      </c>
      <c r="AA76" s="72">
        <v>21.9</v>
      </c>
      <c r="AB76" s="72">
        <v>12.64</v>
      </c>
      <c r="AC76" s="72">
        <v>256.26</v>
      </c>
      <c r="AD76" s="72">
        <v>20.27</v>
      </c>
      <c r="AE76" s="72">
        <v>33.799999999999997</v>
      </c>
      <c r="AF76" s="72">
        <v>743.28</v>
      </c>
      <c r="AG76" s="72">
        <v>21.99</v>
      </c>
      <c r="AH76" s="72">
        <v>49.58</v>
      </c>
      <c r="AI76" s="72">
        <v>1187.22</v>
      </c>
      <c r="AJ76" s="72">
        <v>23.95</v>
      </c>
      <c r="AK76" s="72">
        <v>113.4</v>
      </c>
      <c r="AL76" s="72">
        <v>2288.6</v>
      </c>
      <c r="AM76" s="72">
        <v>20.18</v>
      </c>
      <c r="AN76" s="72">
        <v>169.96</v>
      </c>
      <c r="AO76" s="72">
        <v>3642.19</v>
      </c>
      <c r="AP76" s="72">
        <v>21.43</v>
      </c>
    </row>
    <row r="77" spans="1:42" x14ac:dyDescent="0.3">
      <c r="A77" t="s">
        <v>568</v>
      </c>
      <c r="B77" s="6" t="s">
        <v>575</v>
      </c>
      <c r="C77" t="s">
        <v>891</v>
      </c>
      <c r="D77" s="73">
        <v>325.66000000000003</v>
      </c>
      <c r="E77" s="73">
        <v>1000.11</v>
      </c>
      <c r="F77" s="73">
        <v>3.07</v>
      </c>
      <c r="G77" s="72"/>
      <c r="H77" s="72"/>
      <c r="I77" s="72"/>
      <c r="J77" s="72"/>
      <c r="K77" s="72"/>
      <c r="L77" s="72"/>
      <c r="M77" s="72"/>
      <c r="N77" s="72"/>
      <c r="O77" s="72"/>
      <c r="P77" s="72">
        <v>19.98</v>
      </c>
      <c r="Q77" s="72">
        <v>79.52</v>
      </c>
      <c r="R77" s="72">
        <v>3.98</v>
      </c>
      <c r="S77" s="72">
        <v>3.22</v>
      </c>
      <c r="T77" s="72">
        <v>1.45</v>
      </c>
      <c r="U77" s="72">
        <v>0.45</v>
      </c>
      <c r="V77" s="72">
        <v>15.36</v>
      </c>
      <c r="W77" s="72">
        <v>61.01</v>
      </c>
      <c r="X77" s="72">
        <v>3.97</v>
      </c>
      <c r="Y77" s="72">
        <v>70.84</v>
      </c>
      <c r="Z77" s="72">
        <v>205.13</v>
      </c>
      <c r="AA77" s="72">
        <v>2.9</v>
      </c>
      <c r="AB77" s="72">
        <v>110.24</v>
      </c>
      <c r="AC77" s="72">
        <v>302.86</v>
      </c>
      <c r="AD77" s="72">
        <v>2.75</v>
      </c>
      <c r="AE77" s="72">
        <v>63.86</v>
      </c>
      <c r="AF77" s="72">
        <v>203.94</v>
      </c>
      <c r="AG77" s="72">
        <v>3.19</v>
      </c>
      <c r="AH77" s="72">
        <v>23.18</v>
      </c>
      <c r="AI77" s="72">
        <v>79.69</v>
      </c>
      <c r="AJ77" s="72">
        <v>3.44</v>
      </c>
      <c r="AK77" s="72">
        <v>18.98</v>
      </c>
      <c r="AL77" s="72">
        <v>66.510000000000005</v>
      </c>
      <c r="AM77" s="72">
        <v>3.5</v>
      </c>
      <c r="AN77" s="72"/>
      <c r="AO77" s="72"/>
      <c r="AP77" s="72"/>
    </row>
    <row r="78" spans="1:42" x14ac:dyDescent="0.3">
      <c r="A78" t="s">
        <v>351</v>
      </c>
      <c r="B78" s="6" t="s">
        <v>352</v>
      </c>
      <c r="C78" t="s">
        <v>1277</v>
      </c>
      <c r="D78" s="73">
        <v>1408.02</v>
      </c>
      <c r="E78" s="73">
        <v>24207.53</v>
      </c>
      <c r="F78" s="73">
        <v>17.190000000000001</v>
      </c>
      <c r="G78" s="72">
        <v>198.12</v>
      </c>
      <c r="H78" s="72">
        <v>4219.75</v>
      </c>
      <c r="I78" s="72">
        <v>21.3</v>
      </c>
      <c r="J78" s="72">
        <v>90.36</v>
      </c>
      <c r="K78" s="72">
        <v>1885.67</v>
      </c>
      <c r="L78" s="72">
        <v>20.87</v>
      </c>
      <c r="M78" s="72">
        <v>85.26</v>
      </c>
      <c r="N78" s="72">
        <v>1905.55</v>
      </c>
      <c r="O78" s="72">
        <v>22.35</v>
      </c>
      <c r="P78" s="72">
        <v>64.400000000000006</v>
      </c>
      <c r="Q78" s="72">
        <v>1746.25</v>
      </c>
      <c r="R78" s="72">
        <v>27.12</v>
      </c>
      <c r="S78" s="72">
        <v>111.44</v>
      </c>
      <c r="T78" s="72">
        <v>2191.77</v>
      </c>
      <c r="U78" s="72">
        <v>19.670000000000002</v>
      </c>
      <c r="V78" s="72">
        <v>24.78</v>
      </c>
      <c r="W78" s="72">
        <v>733.71</v>
      </c>
      <c r="X78" s="72">
        <v>29.61</v>
      </c>
      <c r="Y78" s="72">
        <v>74.680000000000007</v>
      </c>
      <c r="Z78" s="72">
        <v>1774.79</v>
      </c>
      <c r="AA78" s="72">
        <v>23.77</v>
      </c>
      <c r="AB78" s="72">
        <v>176.6</v>
      </c>
      <c r="AC78" s="72">
        <v>2924.42</v>
      </c>
      <c r="AD78" s="72">
        <v>16.559999999999999</v>
      </c>
      <c r="AE78" s="72">
        <v>166.34</v>
      </c>
      <c r="AF78" s="72">
        <v>2016.87</v>
      </c>
      <c r="AG78" s="72">
        <v>12.12</v>
      </c>
      <c r="AH78" s="72">
        <v>288.95999999999998</v>
      </c>
      <c r="AI78" s="72">
        <v>2856.83</v>
      </c>
      <c r="AJ78" s="72">
        <v>9.89</v>
      </c>
      <c r="AK78" s="72">
        <v>88.88</v>
      </c>
      <c r="AL78" s="72">
        <v>1136.33</v>
      </c>
      <c r="AM78" s="72">
        <v>12.78</v>
      </c>
      <c r="AN78" s="72">
        <v>38.200000000000003</v>
      </c>
      <c r="AO78" s="72">
        <v>815.6</v>
      </c>
      <c r="AP78" s="72">
        <v>21.35</v>
      </c>
    </row>
    <row r="79" spans="1:42" x14ac:dyDescent="0.3">
      <c r="A79" t="s">
        <v>316</v>
      </c>
      <c r="B79" s="6" t="s">
        <v>317</v>
      </c>
      <c r="C79" t="s">
        <v>849</v>
      </c>
      <c r="D79" s="73">
        <v>14991.36</v>
      </c>
      <c r="E79" s="73">
        <v>123174.81</v>
      </c>
      <c r="F79" s="73">
        <v>8.2200000000000006</v>
      </c>
      <c r="G79" s="72">
        <v>1651.14</v>
      </c>
      <c r="H79" s="72">
        <v>11892.42</v>
      </c>
      <c r="I79" s="72">
        <v>7.2</v>
      </c>
      <c r="J79" s="72">
        <v>1520.94</v>
      </c>
      <c r="K79" s="72">
        <v>10952.12</v>
      </c>
      <c r="L79" s="72">
        <v>7.2</v>
      </c>
      <c r="M79" s="72">
        <v>1281.58</v>
      </c>
      <c r="N79" s="72">
        <v>9867.7900000000009</v>
      </c>
      <c r="O79" s="72">
        <v>7.7</v>
      </c>
      <c r="P79" s="72">
        <v>1237.54</v>
      </c>
      <c r="Q79" s="72">
        <v>10289.14</v>
      </c>
      <c r="R79" s="72">
        <v>8.31</v>
      </c>
      <c r="S79" s="72">
        <v>585.28</v>
      </c>
      <c r="T79" s="72">
        <v>4307.58</v>
      </c>
      <c r="U79" s="72">
        <v>7.36</v>
      </c>
      <c r="V79" s="72">
        <v>1202.24</v>
      </c>
      <c r="W79" s="72">
        <v>9229.0400000000009</v>
      </c>
      <c r="X79" s="72">
        <v>7.68</v>
      </c>
      <c r="Y79" s="72">
        <v>1226.1600000000001</v>
      </c>
      <c r="Z79" s="72">
        <v>10659.27</v>
      </c>
      <c r="AA79" s="72">
        <v>8.69</v>
      </c>
      <c r="AB79" s="72">
        <v>1099.4000000000001</v>
      </c>
      <c r="AC79" s="72">
        <v>10172.959999999999</v>
      </c>
      <c r="AD79" s="72">
        <v>9.25</v>
      </c>
      <c r="AE79" s="72">
        <v>1233.8</v>
      </c>
      <c r="AF79" s="72">
        <v>10515.94</v>
      </c>
      <c r="AG79" s="72">
        <v>8.52</v>
      </c>
      <c r="AH79" s="72">
        <v>881.18</v>
      </c>
      <c r="AI79" s="72">
        <v>8542.7199999999993</v>
      </c>
      <c r="AJ79" s="72">
        <v>9.69</v>
      </c>
      <c r="AK79" s="72">
        <v>1415.94</v>
      </c>
      <c r="AL79" s="72">
        <v>12203.88</v>
      </c>
      <c r="AM79" s="72">
        <v>8.6199999999999992</v>
      </c>
      <c r="AN79" s="72">
        <v>1656.16</v>
      </c>
      <c r="AO79" s="72">
        <v>14541.96</v>
      </c>
      <c r="AP79" s="72">
        <v>8.7799999999999994</v>
      </c>
    </row>
    <row r="80" spans="1:42" x14ac:dyDescent="0.3">
      <c r="A80" t="s">
        <v>211</v>
      </c>
      <c r="B80" s="6" t="s">
        <v>212</v>
      </c>
      <c r="C80" t="s">
        <v>751</v>
      </c>
      <c r="D80" s="73">
        <v>948.8</v>
      </c>
      <c r="E80" s="73">
        <v>2189.41</v>
      </c>
      <c r="F80" s="73">
        <v>2.31</v>
      </c>
      <c r="G80" s="72">
        <v>46.42</v>
      </c>
      <c r="H80" s="72">
        <v>83.37</v>
      </c>
      <c r="I80" s="72">
        <v>1.8</v>
      </c>
      <c r="J80" s="72">
        <v>2.78</v>
      </c>
      <c r="K80" s="72">
        <v>18.63</v>
      </c>
      <c r="L80" s="72">
        <v>6.7</v>
      </c>
      <c r="M80" s="72">
        <v>17.46</v>
      </c>
      <c r="N80" s="72">
        <v>44.99</v>
      </c>
      <c r="O80" s="72">
        <v>2.58</v>
      </c>
      <c r="P80" s="72">
        <v>50.64</v>
      </c>
      <c r="Q80" s="72">
        <v>171.36</v>
      </c>
      <c r="R80" s="72">
        <v>3.38</v>
      </c>
      <c r="S80" s="72">
        <v>17.66</v>
      </c>
      <c r="T80" s="72">
        <v>60.25</v>
      </c>
      <c r="U80" s="72">
        <v>3.41</v>
      </c>
      <c r="V80" s="72">
        <v>54.58</v>
      </c>
      <c r="W80" s="72">
        <v>225.84</v>
      </c>
      <c r="X80" s="72">
        <v>4.1399999999999997</v>
      </c>
      <c r="Y80" s="72">
        <v>80.42</v>
      </c>
      <c r="Z80" s="72">
        <v>182.94</v>
      </c>
      <c r="AA80" s="72">
        <v>2.27</v>
      </c>
      <c r="AB80" s="72">
        <v>372.2</v>
      </c>
      <c r="AC80" s="72">
        <v>724.55</v>
      </c>
      <c r="AD80" s="72">
        <v>1.95</v>
      </c>
      <c r="AE80" s="72">
        <v>262.66000000000003</v>
      </c>
      <c r="AF80" s="72">
        <v>556.11</v>
      </c>
      <c r="AG80" s="72">
        <v>2.12</v>
      </c>
      <c r="AH80" s="72">
        <v>5.14</v>
      </c>
      <c r="AI80" s="72">
        <v>10.199999999999999</v>
      </c>
      <c r="AJ80" s="72">
        <v>1.98</v>
      </c>
      <c r="AK80" s="72">
        <v>18.72</v>
      </c>
      <c r="AL80" s="72">
        <v>27.57</v>
      </c>
      <c r="AM80" s="72">
        <v>1.47</v>
      </c>
      <c r="AN80" s="72">
        <v>20.12</v>
      </c>
      <c r="AO80" s="72">
        <v>83.6</v>
      </c>
      <c r="AP80" s="72">
        <v>4.1500000000000004</v>
      </c>
    </row>
    <row r="81" spans="1:42" x14ac:dyDescent="0.3">
      <c r="A81" t="s">
        <v>199</v>
      </c>
      <c r="B81" s="6" t="s">
        <v>200</v>
      </c>
      <c r="C81" t="s">
        <v>1004</v>
      </c>
      <c r="D81" s="73">
        <v>5255.91</v>
      </c>
      <c r="E81" s="73">
        <v>15756.56</v>
      </c>
      <c r="F81" s="73">
        <v>3</v>
      </c>
      <c r="G81" s="72">
        <v>364.94</v>
      </c>
      <c r="H81" s="72">
        <v>2098.71</v>
      </c>
      <c r="I81" s="72">
        <v>5.75</v>
      </c>
      <c r="J81" s="72">
        <v>323.74</v>
      </c>
      <c r="K81" s="72">
        <v>1531.64</v>
      </c>
      <c r="L81" s="72">
        <v>4.7300000000000004</v>
      </c>
      <c r="M81" s="72">
        <v>253.4</v>
      </c>
      <c r="N81" s="72">
        <v>1068.71</v>
      </c>
      <c r="O81" s="72">
        <v>4.22</v>
      </c>
      <c r="P81" s="72">
        <v>542.29999999999995</v>
      </c>
      <c r="Q81" s="72">
        <v>1755.48</v>
      </c>
      <c r="R81" s="72">
        <v>3.24</v>
      </c>
      <c r="S81" s="72">
        <v>252.54</v>
      </c>
      <c r="T81" s="72">
        <v>651.04</v>
      </c>
      <c r="U81" s="72">
        <v>2.58</v>
      </c>
      <c r="V81" s="72">
        <v>430.71</v>
      </c>
      <c r="W81" s="72">
        <v>1056.23</v>
      </c>
      <c r="X81" s="72">
        <v>2.4500000000000002</v>
      </c>
      <c r="Y81" s="72">
        <v>1013.48</v>
      </c>
      <c r="Z81" s="72">
        <v>2091.73</v>
      </c>
      <c r="AA81" s="72">
        <v>2.06</v>
      </c>
      <c r="AB81" s="72">
        <v>757.94</v>
      </c>
      <c r="AC81" s="72">
        <v>1417.42</v>
      </c>
      <c r="AD81" s="72">
        <v>1.87</v>
      </c>
      <c r="AE81" s="72">
        <v>514.16</v>
      </c>
      <c r="AF81" s="72">
        <v>1164.17</v>
      </c>
      <c r="AG81" s="72">
        <v>2.2599999999999998</v>
      </c>
      <c r="AH81" s="72">
        <v>234.88</v>
      </c>
      <c r="AI81" s="72">
        <v>837.41</v>
      </c>
      <c r="AJ81" s="72">
        <v>3.57</v>
      </c>
      <c r="AK81" s="72">
        <v>293.24</v>
      </c>
      <c r="AL81" s="72">
        <v>1041.03</v>
      </c>
      <c r="AM81" s="72">
        <v>3.55</v>
      </c>
      <c r="AN81" s="72">
        <v>274.58</v>
      </c>
      <c r="AO81" s="72">
        <v>1042.98</v>
      </c>
      <c r="AP81" s="72">
        <v>3.8</v>
      </c>
    </row>
    <row r="82" spans="1:42" x14ac:dyDescent="0.3">
      <c r="A82" t="s">
        <v>223</v>
      </c>
      <c r="B82" s="6" t="s">
        <v>224</v>
      </c>
      <c r="C82" t="s">
        <v>753</v>
      </c>
      <c r="D82" s="73">
        <v>105.52</v>
      </c>
      <c r="E82" s="73">
        <v>3027.87</v>
      </c>
      <c r="F82" s="73">
        <v>28.69</v>
      </c>
      <c r="G82" s="72">
        <v>7.9</v>
      </c>
      <c r="H82" s="72">
        <v>211.25</v>
      </c>
      <c r="I82" s="72">
        <v>26.74</v>
      </c>
      <c r="J82" s="72">
        <v>1.26</v>
      </c>
      <c r="K82" s="72">
        <v>30.96</v>
      </c>
      <c r="L82" s="72">
        <v>24.57</v>
      </c>
      <c r="M82" s="72">
        <v>7.06</v>
      </c>
      <c r="N82" s="72">
        <v>187.59</v>
      </c>
      <c r="O82" s="72">
        <v>26.57</v>
      </c>
      <c r="P82" s="72">
        <v>2.38</v>
      </c>
      <c r="Q82" s="72">
        <v>70.5</v>
      </c>
      <c r="R82" s="72">
        <v>29.62</v>
      </c>
      <c r="S82" s="72">
        <v>3.5</v>
      </c>
      <c r="T82" s="72">
        <v>106.76</v>
      </c>
      <c r="U82" s="72">
        <v>30.5</v>
      </c>
      <c r="V82" s="72">
        <v>16.16</v>
      </c>
      <c r="W82" s="72">
        <v>455.14</v>
      </c>
      <c r="X82" s="72">
        <v>28.16</v>
      </c>
      <c r="Y82" s="72">
        <v>19.260000000000002</v>
      </c>
      <c r="Z82" s="72">
        <v>545.83000000000004</v>
      </c>
      <c r="AA82" s="72">
        <v>28.34</v>
      </c>
      <c r="AB82" s="72">
        <v>14.12</v>
      </c>
      <c r="AC82" s="72">
        <v>409.08</v>
      </c>
      <c r="AD82" s="72">
        <v>28.97</v>
      </c>
      <c r="AE82" s="72">
        <v>16.399999999999999</v>
      </c>
      <c r="AF82" s="72">
        <v>467.93</v>
      </c>
      <c r="AG82" s="72">
        <v>28.53</v>
      </c>
      <c r="AH82" s="72">
        <v>6.9</v>
      </c>
      <c r="AI82" s="72">
        <v>211.69</v>
      </c>
      <c r="AJ82" s="72">
        <v>30.68</v>
      </c>
      <c r="AK82" s="72">
        <v>2.34</v>
      </c>
      <c r="AL82" s="72">
        <v>67.75</v>
      </c>
      <c r="AM82" s="72">
        <v>28.95</v>
      </c>
      <c r="AN82" s="72">
        <v>8.24</v>
      </c>
      <c r="AO82" s="72">
        <v>263.39999999999998</v>
      </c>
      <c r="AP82" s="72">
        <v>31.97</v>
      </c>
    </row>
    <row r="83" spans="1:42" x14ac:dyDescent="0.3">
      <c r="A83" t="s">
        <v>61</v>
      </c>
      <c r="B83" s="6" t="s">
        <v>62</v>
      </c>
      <c r="C83" t="s">
        <v>886</v>
      </c>
      <c r="D83" s="73">
        <v>1.2</v>
      </c>
      <c r="E83" s="73">
        <v>39.6</v>
      </c>
      <c r="F83" s="73">
        <v>33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>
        <v>1.2</v>
      </c>
      <c r="AF83" s="72">
        <v>39.6</v>
      </c>
      <c r="AG83" s="72">
        <v>33</v>
      </c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79</v>
      </c>
      <c r="B84" s="6" t="s">
        <v>80</v>
      </c>
      <c r="C84" t="s">
        <v>1278</v>
      </c>
      <c r="D84" s="73">
        <v>104.5</v>
      </c>
      <c r="E84" s="73">
        <v>1649.32</v>
      </c>
      <c r="F84" s="73">
        <v>15.78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>
        <v>1.38</v>
      </c>
      <c r="T84" s="72">
        <v>23.18</v>
      </c>
      <c r="U84" s="72">
        <v>16.8</v>
      </c>
      <c r="V84" s="72">
        <v>0.94</v>
      </c>
      <c r="W84" s="72">
        <v>7.73</v>
      </c>
      <c r="X84" s="72">
        <v>8.2200000000000006</v>
      </c>
      <c r="Y84" s="72">
        <v>4.5199999999999996</v>
      </c>
      <c r="Z84" s="72">
        <v>78.73</v>
      </c>
      <c r="AA84" s="72">
        <v>17.420000000000002</v>
      </c>
      <c r="AB84" s="72">
        <v>28.44</v>
      </c>
      <c r="AC84" s="72">
        <v>619.94000000000005</v>
      </c>
      <c r="AD84" s="72">
        <v>21.8</v>
      </c>
      <c r="AE84" s="72">
        <v>33.94</v>
      </c>
      <c r="AF84" s="72">
        <v>546.23</v>
      </c>
      <c r="AG84" s="72">
        <v>16.09</v>
      </c>
      <c r="AH84" s="72">
        <v>2.04</v>
      </c>
      <c r="AI84" s="72">
        <v>31.03</v>
      </c>
      <c r="AJ84" s="72">
        <v>15.21</v>
      </c>
      <c r="AK84" s="72">
        <v>33.24</v>
      </c>
      <c r="AL84" s="72">
        <v>342.47</v>
      </c>
      <c r="AM84" s="72">
        <v>10.3</v>
      </c>
      <c r="AN84" s="72"/>
      <c r="AO84" s="72"/>
      <c r="AP84" s="72"/>
    </row>
    <row r="85" spans="1:42" x14ac:dyDescent="0.3">
      <c r="A85" t="s">
        <v>91</v>
      </c>
      <c r="B85" s="6" t="s">
        <v>92</v>
      </c>
      <c r="C85" t="s">
        <v>714</v>
      </c>
      <c r="D85" s="73">
        <v>1344.48</v>
      </c>
      <c r="E85" s="73">
        <v>1211.6400000000001</v>
      </c>
      <c r="F85" s="73">
        <v>0.9</v>
      </c>
      <c r="G85" s="72">
        <v>39.9</v>
      </c>
      <c r="H85" s="72">
        <v>54</v>
      </c>
      <c r="I85" s="72">
        <v>1.35</v>
      </c>
      <c r="J85" s="72">
        <v>42.56</v>
      </c>
      <c r="K85" s="72">
        <v>56.49</v>
      </c>
      <c r="L85" s="72">
        <v>1.33</v>
      </c>
      <c r="M85" s="72">
        <v>12</v>
      </c>
      <c r="N85" s="72">
        <v>8.23</v>
      </c>
      <c r="O85" s="72">
        <v>0.69</v>
      </c>
      <c r="P85" s="72">
        <v>10.54</v>
      </c>
      <c r="Q85" s="72">
        <v>12.09</v>
      </c>
      <c r="R85" s="72">
        <v>1.1499999999999999</v>
      </c>
      <c r="S85" s="72">
        <v>37.479999999999997</v>
      </c>
      <c r="T85" s="72">
        <v>29.6</v>
      </c>
      <c r="U85" s="72">
        <v>0.79</v>
      </c>
      <c r="V85" s="72">
        <v>202.64</v>
      </c>
      <c r="W85" s="72">
        <v>207.98</v>
      </c>
      <c r="X85" s="72">
        <v>1.03</v>
      </c>
      <c r="Y85" s="72">
        <v>307.2</v>
      </c>
      <c r="Z85" s="72">
        <v>287.98</v>
      </c>
      <c r="AA85" s="72">
        <v>0.94</v>
      </c>
      <c r="AB85" s="72">
        <v>221.18</v>
      </c>
      <c r="AC85" s="72">
        <v>182.37</v>
      </c>
      <c r="AD85" s="72">
        <v>0.82</v>
      </c>
      <c r="AE85" s="72">
        <v>363.14</v>
      </c>
      <c r="AF85" s="72">
        <v>271.49</v>
      </c>
      <c r="AG85" s="72">
        <v>0.75</v>
      </c>
      <c r="AH85" s="72">
        <v>55.4</v>
      </c>
      <c r="AI85" s="72">
        <v>63.23</v>
      </c>
      <c r="AJ85" s="72">
        <v>1.1399999999999999</v>
      </c>
      <c r="AK85" s="72">
        <v>14.36</v>
      </c>
      <c r="AL85" s="72">
        <v>13.79</v>
      </c>
      <c r="AM85" s="72">
        <v>0.96</v>
      </c>
      <c r="AN85" s="72">
        <v>38.08</v>
      </c>
      <c r="AO85" s="72">
        <v>24.38</v>
      </c>
      <c r="AP85" s="72">
        <v>0.64</v>
      </c>
    </row>
    <row r="86" spans="1:42" x14ac:dyDescent="0.3">
      <c r="A86" t="s">
        <v>93</v>
      </c>
      <c r="B86" s="6" t="s">
        <v>94</v>
      </c>
      <c r="C86" t="s">
        <v>715</v>
      </c>
      <c r="D86" s="73">
        <v>15330.46</v>
      </c>
      <c r="E86" s="73">
        <v>115828.3</v>
      </c>
      <c r="F86" s="73">
        <v>7.56</v>
      </c>
      <c r="G86" s="72">
        <v>1105.48</v>
      </c>
      <c r="H86" s="72">
        <v>7793.92</v>
      </c>
      <c r="I86" s="72">
        <v>7.05</v>
      </c>
      <c r="J86" s="72">
        <v>903.02</v>
      </c>
      <c r="K86" s="72">
        <v>6819.13</v>
      </c>
      <c r="L86" s="72">
        <v>7.55</v>
      </c>
      <c r="M86" s="72">
        <v>818.42</v>
      </c>
      <c r="N86" s="72">
        <v>8361.33</v>
      </c>
      <c r="O86" s="72">
        <v>10.220000000000001</v>
      </c>
      <c r="P86" s="72">
        <v>1062.76</v>
      </c>
      <c r="Q86" s="72">
        <v>9725.83</v>
      </c>
      <c r="R86" s="72">
        <v>9.15</v>
      </c>
      <c r="S86" s="72">
        <v>370.12</v>
      </c>
      <c r="T86" s="72">
        <v>3177.22</v>
      </c>
      <c r="U86" s="72">
        <v>8.58</v>
      </c>
      <c r="V86" s="72">
        <v>820.32</v>
      </c>
      <c r="W86" s="72">
        <v>7424.73</v>
      </c>
      <c r="X86" s="72">
        <v>9.0500000000000007</v>
      </c>
      <c r="Y86" s="72">
        <v>2730.7</v>
      </c>
      <c r="Z86" s="72">
        <v>19387.560000000001</v>
      </c>
      <c r="AA86" s="72">
        <v>7.1</v>
      </c>
      <c r="AB86" s="72">
        <v>3411.68</v>
      </c>
      <c r="AC86" s="72">
        <v>23579.26</v>
      </c>
      <c r="AD86" s="72">
        <v>6.91</v>
      </c>
      <c r="AE86" s="72">
        <v>2709.64</v>
      </c>
      <c r="AF86" s="72">
        <v>18780.95</v>
      </c>
      <c r="AG86" s="72">
        <v>6.93</v>
      </c>
      <c r="AH86" s="72">
        <v>307.54000000000002</v>
      </c>
      <c r="AI86" s="72">
        <v>2402.94</v>
      </c>
      <c r="AJ86" s="72">
        <v>7.81</v>
      </c>
      <c r="AK86" s="72">
        <v>792.62</v>
      </c>
      <c r="AL86" s="72">
        <v>6049.14</v>
      </c>
      <c r="AM86" s="72">
        <v>7.63</v>
      </c>
      <c r="AN86" s="72">
        <v>298.16000000000003</v>
      </c>
      <c r="AO86" s="72">
        <v>2326.2800000000002</v>
      </c>
      <c r="AP86" s="72">
        <v>7.8</v>
      </c>
    </row>
    <row r="87" spans="1:42" x14ac:dyDescent="0.3">
      <c r="A87" t="s">
        <v>207</v>
      </c>
      <c r="B87" s="6" t="s">
        <v>208</v>
      </c>
      <c r="C87" t="s">
        <v>748</v>
      </c>
      <c r="D87" s="73">
        <v>78</v>
      </c>
      <c r="E87" s="73">
        <v>309</v>
      </c>
      <c r="F87" s="73">
        <v>3.96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>
        <v>78</v>
      </c>
      <c r="AF87" s="72">
        <v>309</v>
      </c>
      <c r="AG87" s="72">
        <v>3.96</v>
      </c>
      <c r="AH87" s="72"/>
      <c r="AI87" s="72"/>
      <c r="AJ87" s="72"/>
      <c r="AK87" s="72"/>
      <c r="AL87" s="72"/>
      <c r="AM87" s="72"/>
      <c r="AN87" s="72"/>
      <c r="AO87" s="72"/>
      <c r="AP87" s="72"/>
    </row>
    <row r="88" spans="1:42" x14ac:dyDescent="0.3">
      <c r="A88" t="s">
        <v>17</v>
      </c>
      <c r="B88" s="6" t="s">
        <v>18</v>
      </c>
      <c r="C88" t="s">
        <v>697</v>
      </c>
      <c r="D88" s="73">
        <v>169239.4</v>
      </c>
      <c r="E88" s="73">
        <v>310550.08</v>
      </c>
      <c r="F88" s="73">
        <v>1.83</v>
      </c>
      <c r="G88" s="72">
        <v>586.29999999999995</v>
      </c>
      <c r="H88" s="72">
        <v>702.49</v>
      </c>
      <c r="I88" s="72">
        <v>1.2</v>
      </c>
      <c r="J88" s="72">
        <v>5658.39</v>
      </c>
      <c r="K88" s="72">
        <v>14633.98</v>
      </c>
      <c r="L88" s="72">
        <v>2.59</v>
      </c>
      <c r="M88" s="72"/>
      <c r="N88" s="72"/>
      <c r="O88" s="72"/>
      <c r="P88" s="72">
        <v>901.38</v>
      </c>
      <c r="Q88" s="72">
        <v>2110.81</v>
      </c>
      <c r="R88" s="72">
        <v>2.34</v>
      </c>
      <c r="S88" s="72">
        <v>517.20000000000005</v>
      </c>
      <c r="T88" s="72">
        <v>801.66</v>
      </c>
      <c r="U88" s="72">
        <v>1.55</v>
      </c>
      <c r="V88" s="72">
        <v>1582.21</v>
      </c>
      <c r="W88" s="72">
        <v>765.02</v>
      </c>
      <c r="X88" s="72">
        <v>0.48</v>
      </c>
      <c r="Y88" s="72">
        <v>13739.83</v>
      </c>
      <c r="Z88" s="72">
        <v>16155.51</v>
      </c>
      <c r="AA88" s="72">
        <v>1.18</v>
      </c>
      <c r="AB88" s="72">
        <v>110724.27</v>
      </c>
      <c r="AC88" s="72">
        <v>211970.52</v>
      </c>
      <c r="AD88" s="72">
        <v>1.91</v>
      </c>
      <c r="AE88" s="72">
        <v>33863.879999999997</v>
      </c>
      <c r="AF88" s="72">
        <v>60018.36</v>
      </c>
      <c r="AG88" s="72">
        <v>1.77</v>
      </c>
      <c r="AH88" s="72">
        <v>820.18</v>
      </c>
      <c r="AI88" s="72">
        <v>1942.04</v>
      </c>
      <c r="AJ88" s="72">
        <v>2.37</v>
      </c>
      <c r="AK88" s="72">
        <v>757.57</v>
      </c>
      <c r="AL88" s="72">
        <v>1247.3399999999999</v>
      </c>
      <c r="AM88" s="72">
        <v>1.65</v>
      </c>
      <c r="AN88" s="72">
        <v>88.19</v>
      </c>
      <c r="AO88" s="72">
        <v>202.36</v>
      </c>
      <c r="AP88" s="72">
        <v>2.29</v>
      </c>
    </row>
    <row r="89" spans="1:42" x14ac:dyDescent="0.3">
      <c r="A89" t="s">
        <v>73</v>
      </c>
      <c r="B89" s="6" t="s">
        <v>74</v>
      </c>
      <c r="C89" t="s">
        <v>708</v>
      </c>
      <c r="D89" s="73">
        <v>4206.5</v>
      </c>
      <c r="E89" s="73">
        <v>18819.02</v>
      </c>
      <c r="F89" s="73">
        <v>4.47</v>
      </c>
      <c r="G89" s="72">
        <v>324.83999999999997</v>
      </c>
      <c r="H89" s="72">
        <v>1465.04</v>
      </c>
      <c r="I89" s="72">
        <v>4.51</v>
      </c>
      <c r="J89" s="72">
        <v>200.64</v>
      </c>
      <c r="K89" s="72">
        <v>797.19</v>
      </c>
      <c r="L89" s="72">
        <v>3.97</v>
      </c>
      <c r="M89" s="72">
        <v>102.86</v>
      </c>
      <c r="N89" s="72">
        <v>720.79</v>
      </c>
      <c r="O89" s="72">
        <v>7.01</v>
      </c>
      <c r="P89" s="72">
        <v>92.92</v>
      </c>
      <c r="Q89" s="72">
        <v>207.34</v>
      </c>
      <c r="R89" s="72">
        <v>2.23</v>
      </c>
      <c r="S89" s="72">
        <v>32.479999999999997</v>
      </c>
      <c r="T89" s="72">
        <v>53.13</v>
      </c>
      <c r="U89" s="72">
        <v>1.64</v>
      </c>
      <c r="V89" s="72">
        <v>329.42</v>
      </c>
      <c r="W89" s="72">
        <v>1612.18</v>
      </c>
      <c r="X89" s="72">
        <v>4.8899999999999997</v>
      </c>
      <c r="Y89" s="72">
        <v>788.42</v>
      </c>
      <c r="Z89" s="72">
        <v>3410.59</v>
      </c>
      <c r="AA89" s="72">
        <v>4.33</v>
      </c>
      <c r="AB89" s="72">
        <v>717.96</v>
      </c>
      <c r="AC89" s="72">
        <v>2644.17</v>
      </c>
      <c r="AD89" s="72">
        <v>3.68</v>
      </c>
      <c r="AE89" s="72">
        <v>648.88</v>
      </c>
      <c r="AF89" s="72">
        <v>2818.85</v>
      </c>
      <c r="AG89" s="72">
        <v>4.34</v>
      </c>
      <c r="AH89" s="72">
        <v>443.7</v>
      </c>
      <c r="AI89" s="72">
        <v>2492.25</v>
      </c>
      <c r="AJ89" s="72">
        <v>5.62</v>
      </c>
      <c r="AK89" s="72">
        <v>391.52</v>
      </c>
      <c r="AL89" s="72">
        <v>1806.08</v>
      </c>
      <c r="AM89" s="72">
        <v>4.6100000000000003</v>
      </c>
      <c r="AN89" s="72">
        <v>132.86000000000001</v>
      </c>
      <c r="AO89" s="72">
        <v>791.4</v>
      </c>
      <c r="AP89" s="72">
        <v>5.96</v>
      </c>
    </row>
    <row r="90" spans="1:42" x14ac:dyDescent="0.3">
      <c r="A90" t="s">
        <v>282</v>
      </c>
      <c r="B90" s="6" t="s">
        <v>283</v>
      </c>
      <c r="C90" t="s">
        <v>771</v>
      </c>
      <c r="D90" s="73">
        <v>384.56</v>
      </c>
      <c r="E90" s="73">
        <v>4576.33</v>
      </c>
      <c r="F90" s="73">
        <v>11.9</v>
      </c>
      <c r="G90" s="72">
        <v>14.24</v>
      </c>
      <c r="H90" s="72">
        <v>177.97</v>
      </c>
      <c r="I90" s="72">
        <v>12.5</v>
      </c>
      <c r="J90" s="72">
        <v>39.42</v>
      </c>
      <c r="K90" s="72">
        <v>389.9</v>
      </c>
      <c r="L90" s="72">
        <v>9.89</v>
      </c>
      <c r="M90" s="72">
        <v>2.92</v>
      </c>
      <c r="N90" s="72">
        <v>22.95</v>
      </c>
      <c r="O90" s="72">
        <v>7.86</v>
      </c>
      <c r="P90" s="72"/>
      <c r="Q90" s="72"/>
      <c r="R90" s="72"/>
      <c r="S90" s="72">
        <v>2.62</v>
      </c>
      <c r="T90" s="72">
        <v>29.6</v>
      </c>
      <c r="U90" s="72">
        <v>11.3</v>
      </c>
      <c r="V90" s="72">
        <v>22.82</v>
      </c>
      <c r="W90" s="72">
        <v>226.32</v>
      </c>
      <c r="X90" s="72">
        <v>9.92</v>
      </c>
      <c r="Y90" s="72">
        <v>33.86</v>
      </c>
      <c r="Z90" s="72">
        <v>450.61</v>
      </c>
      <c r="AA90" s="72">
        <v>13.31</v>
      </c>
      <c r="AB90" s="72">
        <v>110.86</v>
      </c>
      <c r="AC90" s="72">
        <v>1617.9</v>
      </c>
      <c r="AD90" s="72">
        <v>14.59</v>
      </c>
      <c r="AE90" s="72">
        <v>52.26</v>
      </c>
      <c r="AF90" s="72">
        <v>580.07000000000005</v>
      </c>
      <c r="AG90" s="72">
        <v>11.1</v>
      </c>
      <c r="AH90" s="72">
        <v>8.16</v>
      </c>
      <c r="AI90" s="72">
        <v>46.54</v>
      </c>
      <c r="AJ90" s="72">
        <v>5.7</v>
      </c>
      <c r="AK90" s="72">
        <v>57.26</v>
      </c>
      <c r="AL90" s="72">
        <v>543.22</v>
      </c>
      <c r="AM90" s="72">
        <v>9.49</v>
      </c>
      <c r="AN90" s="72">
        <v>40.14</v>
      </c>
      <c r="AO90" s="72">
        <v>491.24</v>
      </c>
      <c r="AP90" s="72">
        <v>12.24</v>
      </c>
    </row>
    <row r="91" spans="1:42" x14ac:dyDescent="0.3">
      <c r="A91" t="s">
        <v>77</v>
      </c>
      <c r="B91" s="6" t="s">
        <v>78</v>
      </c>
      <c r="C91" t="s">
        <v>710</v>
      </c>
      <c r="D91" s="73">
        <v>11.12</v>
      </c>
      <c r="E91" s="73">
        <v>116.12</v>
      </c>
      <c r="F91" s="73">
        <v>10.44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>
        <v>7.88</v>
      </c>
      <c r="W91" s="72">
        <v>81.25</v>
      </c>
      <c r="X91" s="72">
        <v>10.31</v>
      </c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>
        <v>3.24</v>
      </c>
      <c r="AL91" s="72">
        <v>34.86</v>
      </c>
      <c r="AM91" s="72">
        <v>10.76</v>
      </c>
      <c r="AN91" s="72"/>
      <c r="AO91" s="72"/>
      <c r="AP91" s="72"/>
    </row>
    <row r="92" spans="1:42" x14ac:dyDescent="0.3">
      <c r="A92" t="s">
        <v>389</v>
      </c>
      <c r="B92" s="6" t="s">
        <v>390</v>
      </c>
      <c r="C92" t="s">
        <v>873</v>
      </c>
      <c r="D92" s="73">
        <v>1824.78</v>
      </c>
      <c r="E92" s="73">
        <v>31898.11</v>
      </c>
      <c r="F92" s="73">
        <v>17.48</v>
      </c>
      <c r="G92" s="72">
        <v>83.56</v>
      </c>
      <c r="H92" s="72">
        <v>1659.75</v>
      </c>
      <c r="I92" s="72">
        <v>19.86</v>
      </c>
      <c r="J92" s="72">
        <v>43.82</v>
      </c>
      <c r="K92" s="72">
        <v>805.47</v>
      </c>
      <c r="L92" s="72">
        <v>18.38</v>
      </c>
      <c r="M92" s="72">
        <v>44.18</v>
      </c>
      <c r="N92" s="72">
        <v>662.94</v>
      </c>
      <c r="O92" s="72">
        <v>15.01</v>
      </c>
      <c r="P92" s="72">
        <v>53.4</v>
      </c>
      <c r="Q92" s="72">
        <v>683.41</v>
      </c>
      <c r="R92" s="72">
        <v>12.8</v>
      </c>
      <c r="S92" s="72">
        <v>37.64</v>
      </c>
      <c r="T92" s="72">
        <v>458.12</v>
      </c>
      <c r="U92" s="72">
        <v>12.17</v>
      </c>
      <c r="V92" s="72">
        <v>84.94</v>
      </c>
      <c r="W92" s="72">
        <v>1576.22</v>
      </c>
      <c r="X92" s="72">
        <v>18.559999999999999</v>
      </c>
      <c r="Y92" s="72">
        <v>534.22</v>
      </c>
      <c r="Z92" s="72">
        <v>9817.7999999999993</v>
      </c>
      <c r="AA92" s="72">
        <v>18.38</v>
      </c>
      <c r="AB92" s="72">
        <v>309.98</v>
      </c>
      <c r="AC92" s="72">
        <v>5572.04</v>
      </c>
      <c r="AD92" s="72">
        <v>17.98</v>
      </c>
      <c r="AE92" s="72">
        <v>221.94</v>
      </c>
      <c r="AF92" s="72">
        <v>3863.22</v>
      </c>
      <c r="AG92" s="72">
        <v>17.41</v>
      </c>
      <c r="AH92" s="72">
        <v>116.6</v>
      </c>
      <c r="AI92" s="72">
        <v>2007.43</v>
      </c>
      <c r="AJ92" s="72">
        <v>17.22</v>
      </c>
      <c r="AK92" s="72">
        <v>202.48</v>
      </c>
      <c r="AL92" s="72">
        <v>3122.22</v>
      </c>
      <c r="AM92" s="72">
        <v>15.42</v>
      </c>
      <c r="AN92" s="72">
        <v>92.02</v>
      </c>
      <c r="AO92" s="72">
        <v>1669.5</v>
      </c>
      <c r="AP92" s="72">
        <v>18.14</v>
      </c>
    </row>
    <row r="93" spans="1:42" x14ac:dyDescent="0.3">
      <c r="A93" t="s">
        <v>137</v>
      </c>
      <c r="B93" s="6" t="s">
        <v>138</v>
      </c>
      <c r="C93" t="s">
        <v>1280</v>
      </c>
      <c r="D93" s="73">
        <v>966.56</v>
      </c>
      <c r="E93" s="73">
        <v>5533.91</v>
      </c>
      <c r="F93" s="73">
        <v>5.73</v>
      </c>
      <c r="G93" s="72">
        <v>135.19999999999999</v>
      </c>
      <c r="H93" s="72">
        <v>668.75</v>
      </c>
      <c r="I93" s="72">
        <v>4.95</v>
      </c>
      <c r="J93" s="72">
        <v>34.659999999999997</v>
      </c>
      <c r="K93" s="72">
        <v>205.89</v>
      </c>
      <c r="L93" s="72">
        <v>5.94</v>
      </c>
      <c r="M93" s="72">
        <v>68.739999999999995</v>
      </c>
      <c r="N93" s="72">
        <v>441.82</v>
      </c>
      <c r="O93" s="72">
        <v>6.43</v>
      </c>
      <c r="P93" s="72">
        <v>56.74</v>
      </c>
      <c r="Q93" s="72">
        <v>368.55</v>
      </c>
      <c r="R93" s="72">
        <v>6.5</v>
      </c>
      <c r="S93" s="72">
        <v>26.58</v>
      </c>
      <c r="T93" s="72">
        <v>181.2</v>
      </c>
      <c r="U93" s="72">
        <v>6.82</v>
      </c>
      <c r="V93" s="72">
        <v>59.78</v>
      </c>
      <c r="W93" s="72">
        <v>371.9</v>
      </c>
      <c r="X93" s="72">
        <v>6.22</v>
      </c>
      <c r="Y93" s="72">
        <v>43.14</v>
      </c>
      <c r="Z93" s="72">
        <v>288.25</v>
      </c>
      <c r="AA93" s="72">
        <v>6.68</v>
      </c>
      <c r="AB93" s="72">
        <v>131.91999999999999</v>
      </c>
      <c r="AC93" s="72">
        <v>811.15</v>
      </c>
      <c r="AD93" s="72">
        <v>6.15</v>
      </c>
      <c r="AE93" s="72">
        <v>162.56</v>
      </c>
      <c r="AF93" s="72">
        <v>895.27</v>
      </c>
      <c r="AG93" s="72">
        <v>5.51</v>
      </c>
      <c r="AH93" s="72">
        <v>82.1</v>
      </c>
      <c r="AI93" s="72">
        <v>428.35</v>
      </c>
      <c r="AJ93" s="72">
        <v>5.22</v>
      </c>
      <c r="AK93" s="72">
        <v>91.62</v>
      </c>
      <c r="AL93" s="72">
        <v>443.22</v>
      </c>
      <c r="AM93" s="72">
        <v>4.84</v>
      </c>
      <c r="AN93" s="72">
        <v>73.52</v>
      </c>
      <c r="AO93" s="72">
        <v>429.58</v>
      </c>
      <c r="AP93" s="72">
        <v>5.84</v>
      </c>
    </row>
    <row r="94" spans="1:42" x14ac:dyDescent="0.3">
      <c r="A94" t="s">
        <v>371</v>
      </c>
      <c r="B94" s="6" t="s">
        <v>372</v>
      </c>
      <c r="C94" t="s">
        <v>1281</v>
      </c>
      <c r="D94" s="73">
        <v>390.72</v>
      </c>
      <c r="E94" s="73">
        <v>1192.03</v>
      </c>
      <c r="F94" s="73">
        <v>3.05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>
        <v>390.72</v>
      </c>
      <c r="AO94" s="72">
        <v>1192.03</v>
      </c>
      <c r="AP94" s="72">
        <v>3.05</v>
      </c>
    </row>
    <row r="95" spans="1:42" x14ac:dyDescent="0.3">
      <c r="A95" t="s">
        <v>23</v>
      </c>
      <c r="B95" s="6" t="s">
        <v>24</v>
      </c>
      <c r="C95" t="s">
        <v>1282</v>
      </c>
      <c r="D95" s="73">
        <v>133.94</v>
      </c>
      <c r="E95" s="73">
        <v>150.97999999999999</v>
      </c>
      <c r="F95" s="73">
        <v>1.1299999999999999</v>
      </c>
      <c r="G95" s="72">
        <v>2.9</v>
      </c>
      <c r="H95" s="72">
        <v>4.38</v>
      </c>
      <c r="I95" s="72">
        <v>1.51</v>
      </c>
      <c r="J95" s="72">
        <v>12.84</v>
      </c>
      <c r="K95" s="72">
        <v>16.37</v>
      </c>
      <c r="L95" s="72">
        <v>1.27</v>
      </c>
      <c r="M95" s="72">
        <v>19.64</v>
      </c>
      <c r="N95" s="72">
        <v>17.600000000000001</v>
      </c>
      <c r="O95" s="72">
        <v>0.9</v>
      </c>
      <c r="P95" s="72">
        <v>10.32</v>
      </c>
      <c r="Q95" s="72">
        <v>14.76</v>
      </c>
      <c r="R95" s="72">
        <v>1.43</v>
      </c>
      <c r="S95" s="72">
        <v>2.36</v>
      </c>
      <c r="T95" s="72">
        <v>0.71</v>
      </c>
      <c r="U95" s="72">
        <v>0.3</v>
      </c>
      <c r="V95" s="72">
        <v>12.68</v>
      </c>
      <c r="W95" s="72">
        <v>16.71</v>
      </c>
      <c r="X95" s="72">
        <v>1.32</v>
      </c>
      <c r="Y95" s="72">
        <v>10.74</v>
      </c>
      <c r="Z95" s="72">
        <v>11.77</v>
      </c>
      <c r="AA95" s="72">
        <v>1.1000000000000001</v>
      </c>
      <c r="AB95" s="72">
        <v>41.76</v>
      </c>
      <c r="AC95" s="72">
        <v>36.950000000000003</v>
      </c>
      <c r="AD95" s="72">
        <v>0.88</v>
      </c>
      <c r="AE95" s="72">
        <v>20.7</v>
      </c>
      <c r="AF95" s="72">
        <v>31.72</v>
      </c>
      <c r="AG95" s="72">
        <v>1.53</v>
      </c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C96" s="5" t="s">
        <v>742</v>
      </c>
      <c r="D96" s="73">
        <v>682990.87999999989</v>
      </c>
      <c r="E96" s="73">
        <v>3291627.8599999994</v>
      </c>
      <c r="F96" s="73">
        <v>4.819431644533819</v>
      </c>
      <c r="G96" s="73">
        <v>45576.02</v>
      </c>
      <c r="H96" s="73">
        <v>284134.34999999998</v>
      </c>
      <c r="I96" s="73">
        <v>6.2342949208816387</v>
      </c>
      <c r="J96" s="73">
        <v>46433.709999999992</v>
      </c>
      <c r="K96" s="73">
        <v>310166.23000000004</v>
      </c>
      <c r="L96" s="73">
        <v>6.6797641196449753</v>
      </c>
      <c r="M96" s="73">
        <v>37887.1</v>
      </c>
      <c r="N96" s="73">
        <v>297109.65999999992</v>
      </c>
      <c r="O96" s="73">
        <v>7.8419741811856785</v>
      </c>
      <c r="P96" s="73">
        <v>46424.819999999992</v>
      </c>
      <c r="Q96" s="73">
        <v>307530.01</v>
      </c>
      <c r="R96" s="73">
        <v>6.6242585323971115</v>
      </c>
      <c r="S96" s="73">
        <v>19227.519999999997</v>
      </c>
      <c r="T96" s="73">
        <v>146443.73000000004</v>
      </c>
      <c r="U96" s="73">
        <v>7.6163608203242052</v>
      </c>
      <c r="V96" s="73">
        <v>40120.759999999995</v>
      </c>
      <c r="W96" s="73">
        <v>269114.58000000007</v>
      </c>
      <c r="X96" s="73">
        <v>6.7076142126918858</v>
      </c>
      <c r="Y96" s="73">
        <v>56698.829999999987</v>
      </c>
      <c r="Z96" s="73">
        <v>297997.00000000006</v>
      </c>
      <c r="AA96" s="73">
        <v>5.2557874651028973</v>
      </c>
      <c r="AB96" s="73">
        <v>162458.17000000001</v>
      </c>
      <c r="AC96" s="73">
        <v>423085.13000000006</v>
      </c>
      <c r="AD96" s="73">
        <v>2.6042711794673057</v>
      </c>
      <c r="AE96" s="73">
        <v>85044.49</v>
      </c>
      <c r="AF96" s="73">
        <v>252097.08000000002</v>
      </c>
      <c r="AG96" s="73">
        <v>2.9642964523627575</v>
      </c>
      <c r="AH96" s="73">
        <v>53880.799999999996</v>
      </c>
      <c r="AI96" s="73">
        <v>262764.10000000003</v>
      </c>
      <c r="AJ96" s="73">
        <v>4.8767668631497685</v>
      </c>
      <c r="AK96" s="73">
        <v>52207.190000000017</v>
      </c>
      <c r="AL96" s="73">
        <v>230022.99000000002</v>
      </c>
      <c r="AM96" s="73">
        <v>4.405963814562706</v>
      </c>
      <c r="AN96" s="73">
        <v>37031.470000000008</v>
      </c>
      <c r="AO96" s="73">
        <v>211163.07999999993</v>
      </c>
      <c r="AP96" s="73">
        <v>5.7022602667406908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51C4E-216A-496B-B0FA-993D57A8D5C3}">
  <dimension ref="A1:AP121"/>
  <sheetViews>
    <sheetView workbookViewId="0">
      <selection activeCell="A4" sqref="A4"/>
    </sheetView>
  </sheetViews>
  <sheetFormatPr baseColWidth="10" defaultRowHeight="14.4" x14ac:dyDescent="0.3"/>
  <cols>
    <col min="1" max="1" width="7.44140625" customWidth="1"/>
    <col min="2" max="2" width="24" customWidth="1"/>
    <col min="3" max="3" width="28.88671875" customWidth="1"/>
  </cols>
  <sheetData>
    <row r="1" spans="1:42" s="3" customFormat="1" x14ac:dyDescent="0.3">
      <c r="A1" s="87" t="s">
        <v>1596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55</v>
      </c>
      <c r="B4" s="6" t="s">
        <v>56</v>
      </c>
      <c r="C4" t="s">
        <v>933</v>
      </c>
      <c r="D4" s="73">
        <v>563</v>
      </c>
      <c r="E4" s="73">
        <v>3273.4370000000004</v>
      </c>
      <c r="F4" s="73">
        <v>5.8142753108348142</v>
      </c>
      <c r="G4" s="72">
        <v>1.85</v>
      </c>
      <c r="H4" s="72">
        <v>16.465</v>
      </c>
      <c r="I4" s="72">
        <v>8.9</v>
      </c>
      <c r="J4" s="72"/>
      <c r="K4" s="72"/>
      <c r="L4" s="72"/>
      <c r="M4" s="72"/>
      <c r="N4" s="72"/>
      <c r="O4" s="72"/>
      <c r="P4" s="72">
        <v>2.4</v>
      </c>
      <c r="Q4" s="72">
        <v>26.16</v>
      </c>
      <c r="R4" s="72">
        <v>10.9</v>
      </c>
      <c r="S4" s="72">
        <v>0.55000000000000004</v>
      </c>
      <c r="T4" s="72">
        <v>2.7010000000000001</v>
      </c>
      <c r="U4" s="72">
        <v>4.9109090909090902</v>
      </c>
      <c r="V4" s="72">
        <v>6</v>
      </c>
      <c r="W4" s="72">
        <v>69.12</v>
      </c>
      <c r="X4" s="72">
        <v>11.520000000000001</v>
      </c>
      <c r="Y4" s="72">
        <v>1.45</v>
      </c>
      <c r="Z4" s="72">
        <v>17.545000000000002</v>
      </c>
      <c r="AA4" s="72">
        <v>12.100000000000001</v>
      </c>
      <c r="AB4" s="72"/>
      <c r="AC4" s="72"/>
      <c r="AD4" s="72"/>
      <c r="AE4" s="72">
        <v>1.5</v>
      </c>
      <c r="AF4" s="72">
        <v>19.350000000000001</v>
      </c>
      <c r="AG4" s="72">
        <v>12.9</v>
      </c>
      <c r="AH4" s="72">
        <v>168.95</v>
      </c>
      <c r="AI4" s="72">
        <v>960.71500000000003</v>
      </c>
      <c r="AJ4" s="72">
        <v>5.6863865048831022</v>
      </c>
      <c r="AK4" s="72">
        <v>357.7</v>
      </c>
      <c r="AL4" s="72">
        <v>1988.356</v>
      </c>
      <c r="AM4" s="72">
        <v>5.558725188705619</v>
      </c>
      <c r="AN4" s="72">
        <v>22.6</v>
      </c>
      <c r="AO4" s="72">
        <v>173.02500000000001</v>
      </c>
      <c r="AP4" s="72">
        <v>7.6559734513274336</v>
      </c>
    </row>
    <row r="5" spans="1:42" x14ac:dyDescent="0.3">
      <c r="A5" t="s">
        <v>19</v>
      </c>
      <c r="B5" s="6" t="s">
        <v>20</v>
      </c>
      <c r="C5" t="s">
        <v>853</v>
      </c>
      <c r="D5" s="73">
        <v>86810.5</v>
      </c>
      <c r="E5" s="73">
        <v>69881.919000000009</v>
      </c>
      <c r="F5" s="73">
        <v>0.80499385443005178</v>
      </c>
      <c r="G5" s="72">
        <v>9306.7000000000007</v>
      </c>
      <c r="H5" s="72">
        <v>5642.2060000000001</v>
      </c>
      <c r="I5" s="72">
        <v>0.60625205497114976</v>
      </c>
      <c r="J5" s="72">
        <v>24885</v>
      </c>
      <c r="K5" s="72">
        <v>26547.664000000001</v>
      </c>
      <c r="L5" s="72">
        <v>1.0668139039582079</v>
      </c>
      <c r="M5" s="72">
        <v>10010.85</v>
      </c>
      <c r="N5" s="72">
        <v>8834.5229999999992</v>
      </c>
      <c r="O5" s="72">
        <v>0.8824947931494328</v>
      </c>
      <c r="P5" s="72">
        <v>7725.8</v>
      </c>
      <c r="Q5" s="72">
        <v>10901.287</v>
      </c>
      <c r="R5" s="72">
        <v>1.4110237127546661</v>
      </c>
      <c r="S5" s="72">
        <v>669.8</v>
      </c>
      <c r="T5" s="72">
        <v>404.399</v>
      </c>
      <c r="U5" s="72">
        <v>0.60376082412660503</v>
      </c>
      <c r="V5" s="72">
        <v>1.55</v>
      </c>
      <c r="W5" s="72">
        <v>1.38</v>
      </c>
      <c r="X5" s="72">
        <v>0.89032258064516123</v>
      </c>
      <c r="Y5" s="72">
        <v>5963.5</v>
      </c>
      <c r="Z5" s="72">
        <v>2761.4740000000002</v>
      </c>
      <c r="AA5" s="72">
        <v>0.46306263100528217</v>
      </c>
      <c r="AB5" s="72">
        <v>12768.6</v>
      </c>
      <c r="AC5" s="72">
        <v>6153.4579999999996</v>
      </c>
      <c r="AD5" s="72">
        <v>0.48192111899503465</v>
      </c>
      <c r="AE5" s="72">
        <v>12414.4</v>
      </c>
      <c r="AF5" s="72">
        <v>5774.3879999999999</v>
      </c>
      <c r="AG5" s="72">
        <v>0.4651362933367702</v>
      </c>
      <c r="AH5" s="72">
        <v>2707.8</v>
      </c>
      <c r="AI5" s="72">
        <v>2461.86</v>
      </c>
      <c r="AJ5" s="72">
        <v>0.90917349878129849</v>
      </c>
      <c r="AK5" s="72"/>
      <c r="AL5" s="72"/>
      <c r="AM5" s="72"/>
      <c r="AN5" s="72">
        <v>356.5</v>
      </c>
      <c r="AO5" s="72">
        <v>399.28</v>
      </c>
      <c r="AP5" s="72">
        <v>1.1199999999999999</v>
      </c>
    </row>
    <row r="6" spans="1:42" x14ac:dyDescent="0.3">
      <c r="A6" t="s">
        <v>316</v>
      </c>
      <c r="B6" s="6" t="s">
        <v>317</v>
      </c>
      <c r="C6" t="s">
        <v>935</v>
      </c>
      <c r="D6" s="73">
        <v>15274.050000000001</v>
      </c>
      <c r="E6" s="73">
        <v>159741.367</v>
      </c>
      <c r="F6" s="73">
        <v>10.45835040477149</v>
      </c>
      <c r="G6" s="72">
        <v>1897.65</v>
      </c>
      <c r="H6" s="72">
        <v>17920.405999999999</v>
      </c>
      <c r="I6" s="72">
        <v>9.4434727162543144</v>
      </c>
      <c r="J6" s="72">
        <v>217.65</v>
      </c>
      <c r="K6" s="72">
        <v>1865.1590000000001</v>
      </c>
      <c r="L6" s="72">
        <v>8.5695336549506091</v>
      </c>
      <c r="M6" s="72">
        <v>1466.25</v>
      </c>
      <c r="N6" s="72">
        <v>14273.954</v>
      </c>
      <c r="O6" s="72">
        <v>9.7350069906223364</v>
      </c>
      <c r="P6" s="72">
        <v>1583.1</v>
      </c>
      <c r="Q6" s="72">
        <v>14362.781999999999</v>
      </c>
      <c r="R6" s="72">
        <v>9.0725677468258485</v>
      </c>
      <c r="S6" s="72">
        <v>1231.6500000000001</v>
      </c>
      <c r="T6" s="72">
        <v>14971.755999999999</v>
      </c>
      <c r="U6" s="72">
        <v>12.155852717898751</v>
      </c>
      <c r="V6" s="72">
        <v>1012.6</v>
      </c>
      <c r="W6" s="72">
        <v>10751.201999999999</v>
      </c>
      <c r="X6" s="72">
        <v>10.617422476792415</v>
      </c>
      <c r="Y6" s="72">
        <v>982.5</v>
      </c>
      <c r="Z6" s="72">
        <v>12022.111999999999</v>
      </c>
      <c r="AA6" s="72">
        <v>12.23624631043257</v>
      </c>
      <c r="AB6" s="72">
        <v>1113.6500000000001</v>
      </c>
      <c r="AC6" s="72">
        <v>15519.868</v>
      </c>
      <c r="AD6" s="72">
        <v>13.936037354644636</v>
      </c>
      <c r="AE6" s="72">
        <v>1487.35</v>
      </c>
      <c r="AF6" s="72">
        <v>14927.333000000001</v>
      </c>
      <c r="AG6" s="72">
        <v>10.036193901906076</v>
      </c>
      <c r="AH6" s="72">
        <v>1932.6</v>
      </c>
      <c r="AI6" s="72">
        <v>16758.632000000001</v>
      </c>
      <c r="AJ6" s="72">
        <v>8.6715471385698031</v>
      </c>
      <c r="AK6" s="72">
        <v>1330.1</v>
      </c>
      <c r="AL6" s="72">
        <v>12827.896000000001</v>
      </c>
      <c r="AM6" s="72">
        <v>9.6443094504172624</v>
      </c>
      <c r="AN6" s="72">
        <v>1018.95</v>
      </c>
      <c r="AO6" s="72">
        <v>13540.267</v>
      </c>
      <c r="AP6" s="72">
        <v>13.288450856273615</v>
      </c>
    </row>
    <row r="7" spans="1:42" x14ac:dyDescent="0.3">
      <c r="A7" t="s">
        <v>71</v>
      </c>
      <c r="B7" s="6" t="s">
        <v>72</v>
      </c>
      <c r="C7" t="s">
        <v>707</v>
      </c>
      <c r="D7" s="73">
        <v>724.2</v>
      </c>
      <c r="E7" s="73">
        <v>1328.4369999999999</v>
      </c>
      <c r="F7" s="73">
        <v>1.834351008008837</v>
      </c>
      <c r="G7" s="72">
        <v>12.05</v>
      </c>
      <c r="H7" s="72">
        <v>30.638000000000002</v>
      </c>
      <c r="I7" s="72">
        <v>2.5425726141078839</v>
      </c>
      <c r="J7" s="72">
        <v>1.65</v>
      </c>
      <c r="K7" s="72">
        <v>2.2280000000000002</v>
      </c>
      <c r="L7" s="72">
        <v>1.3503030303030306</v>
      </c>
      <c r="M7" s="72">
        <v>64.2</v>
      </c>
      <c r="N7" s="72">
        <v>156.197</v>
      </c>
      <c r="O7" s="72">
        <v>2.4329750778816197</v>
      </c>
      <c r="P7" s="72">
        <v>69.900000000000006</v>
      </c>
      <c r="Q7" s="72">
        <v>183.48</v>
      </c>
      <c r="R7" s="72">
        <v>2.6248927038626606</v>
      </c>
      <c r="S7" s="72">
        <v>120.65</v>
      </c>
      <c r="T7" s="72">
        <v>306.87700000000001</v>
      </c>
      <c r="U7" s="72">
        <v>2.5435308744301697</v>
      </c>
      <c r="V7" s="72">
        <v>213.75</v>
      </c>
      <c r="W7" s="72">
        <v>358.26600000000002</v>
      </c>
      <c r="X7" s="72">
        <v>1.6760982456140352</v>
      </c>
      <c r="Y7" s="72">
        <v>69.099999999999994</v>
      </c>
      <c r="Z7" s="72">
        <v>101.702</v>
      </c>
      <c r="AA7" s="72">
        <v>1.4718089725036181</v>
      </c>
      <c r="AB7" s="72">
        <v>20.55</v>
      </c>
      <c r="AC7" s="72">
        <v>23.629000000000001</v>
      </c>
      <c r="AD7" s="72">
        <v>1.1498296836982969</v>
      </c>
      <c r="AE7" s="72">
        <v>11.55</v>
      </c>
      <c r="AF7" s="72">
        <v>11.952999999999999</v>
      </c>
      <c r="AG7" s="72">
        <v>1.0348917748917748</v>
      </c>
      <c r="AH7" s="72">
        <v>75.45</v>
      </c>
      <c r="AI7" s="72">
        <v>80.712000000000003</v>
      </c>
      <c r="AJ7" s="72">
        <v>1.069741550695825</v>
      </c>
      <c r="AK7" s="72">
        <v>40.85</v>
      </c>
      <c r="AL7" s="72">
        <v>41.667000000000002</v>
      </c>
      <c r="AM7" s="72">
        <v>1.02</v>
      </c>
      <c r="AN7" s="72">
        <v>24.5</v>
      </c>
      <c r="AO7" s="72">
        <v>31.088000000000001</v>
      </c>
      <c r="AP7" s="72">
        <v>1.2688979591836735</v>
      </c>
    </row>
    <row r="8" spans="1:42" x14ac:dyDescent="0.3">
      <c r="A8" t="s">
        <v>349</v>
      </c>
      <c r="B8" s="6" t="s">
        <v>350</v>
      </c>
      <c r="C8" t="s">
        <v>936</v>
      </c>
      <c r="D8" s="73">
        <v>35724.450000000004</v>
      </c>
      <c r="E8" s="73">
        <v>1482647.2900000003</v>
      </c>
      <c r="F8" s="73">
        <v>41.502312561844903</v>
      </c>
      <c r="G8" s="72">
        <v>880.85</v>
      </c>
      <c r="H8" s="72">
        <v>37674.334000000003</v>
      </c>
      <c r="I8" s="72">
        <v>42.770430833853666</v>
      </c>
      <c r="J8" s="72">
        <v>71.599999999999994</v>
      </c>
      <c r="K8" s="72">
        <v>3655.7170000000001</v>
      </c>
      <c r="L8" s="72">
        <v>51.057500000000005</v>
      </c>
      <c r="M8" s="72">
        <v>2141.9499999999998</v>
      </c>
      <c r="N8" s="72">
        <v>81429.952999999994</v>
      </c>
      <c r="O8" s="72">
        <v>38.01673848595906</v>
      </c>
      <c r="P8" s="72">
        <v>2839.05</v>
      </c>
      <c r="Q8" s="72">
        <v>108487.564</v>
      </c>
      <c r="R8" s="72">
        <v>38.212628872334051</v>
      </c>
      <c r="S8" s="72">
        <v>4854.2</v>
      </c>
      <c r="T8" s="72">
        <v>164065.09599999999</v>
      </c>
      <c r="U8" s="72">
        <v>33.798585966791642</v>
      </c>
      <c r="V8" s="72">
        <v>3447.25</v>
      </c>
      <c r="W8" s="72">
        <v>158192.47700000001</v>
      </c>
      <c r="X8" s="72">
        <v>45.889470447458123</v>
      </c>
      <c r="Y8" s="72">
        <v>6605.55</v>
      </c>
      <c r="Z8" s="72">
        <v>244219.88</v>
      </c>
      <c r="AA8" s="72">
        <v>36.971922095813369</v>
      </c>
      <c r="AB8" s="72">
        <v>6124.25</v>
      </c>
      <c r="AC8" s="72">
        <v>264881.20899999997</v>
      </c>
      <c r="AD8" s="72">
        <v>43.251207739723228</v>
      </c>
      <c r="AE8" s="72">
        <v>3154.45</v>
      </c>
      <c r="AF8" s="72">
        <v>130946.65700000001</v>
      </c>
      <c r="AG8" s="72">
        <v>41.511723755329776</v>
      </c>
      <c r="AH8" s="72">
        <v>1955.45</v>
      </c>
      <c r="AI8" s="72">
        <v>91610.532999999996</v>
      </c>
      <c r="AJ8" s="72">
        <v>46.84882405584392</v>
      </c>
      <c r="AK8" s="72">
        <v>2156</v>
      </c>
      <c r="AL8" s="72">
        <v>104279.823</v>
      </c>
      <c r="AM8" s="72">
        <v>48.367264842300557</v>
      </c>
      <c r="AN8" s="72">
        <v>1493.85</v>
      </c>
      <c r="AO8" s="72">
        <v>93204.047000000006</v>
      </c>
      <c r="AP8" s="72">
        <v>62.391837868594578</v>
      </c>
    </row>
    <row r="9" spans="1:42" x14ac:dyDescent="0.3">
      <c r="A9" t="s">
        <v>250</v>
      </c>
      <c r="B9" s="6" t="s">
        <v>251</v>
      </c>
      <c r="C9" t="s">
        <v>763</v>
      </c>
      <c r="D9" s="73">
        <v>3565.9000000000005</v>
      </c>
      <c r="E9" s="73">
        <v>20158.838000000003</v>
      </c>
      <c r="F9" s="73">
        <v>5.6532258335903984</v>
      </c>
      <c r="G9" s="72">
        <v>407.8</v>
      </c>
      <c r="H9" s="72">
        <v>3019.9079999999999</v>
      </c>
      <c r="I9" s="72">
        <v>7.405365375183913</v>
      </c>
      <c r="J9" s="72">
        <v>12.95</v>
      </c>
      <c r="K9" s="72">
        <v>88.73</v>
      </c>
      <c r="L9" s="72">
        <v>6.8517374517374527</v>
      </c>
      <c r="M9" s="72">
        <v>531.35</v>
      </c>
      <c r="N9" s="72">
        <v>2938.683</v>
      </c>
      <c r="O9" s="72">
        <v>5.5305975345817258</v>
      </c>
      <c r="P9" s="72">
        <v>590.6</v>
      </c>
      <c r="Q9" s="72">
        <v>3257.547</v>
      </c>
      <c r="R9" s="72">
        <v>5.5156569590247209</v>
      </c>
      <c r="S9" s="72">
        <v>448</v>
      </c>
      <c r="T9" s="72">
        <v>2598.181</v>
      </c>
      <c r="U9" s="72">
        <v>5.7995111607142862</v>
      </c>
      <c r="V9" s="72">
        <v>401.05</v>
      </c>
      <c r="W9" s="72">
        <v>1939.2349999999999</v>
      </c>
      <c r="X9" s="72">
        <v>4.8353945892033412</v>
      </c>
      <c r="Y9" s="72">
        <v>633.29999999999995</v>
      </c>
      <c r="Z9" s="72">
        <v>2856.96</v>
      </c>
      <c r="AA9" s="72">
        <v>4.5112269066792994</v>
      </c>
      <c r="AB9" s="72">
        <v>150.75</v>
      </c>
      <c r="AC9" s="72">
        <v>934.96799999999996</v>
      </c>
      <c r="AD9" s="72">
        <v>6.2021094527363179</v>
      </c>
      <c r="AE9" s="72">
        <v>217.8</v>
      </c>
      <c r="AF9" s="72">
        <v>1369.731</v>
      </c>
      <c r="AG9" s="72">
        <v>6.2889393939393932</v>
      </c>
      <c r="AH9" s="72">
        <v>40.799999999999997</v>
      </c>
      <c r="AI9" s="72">
        <v>295.76400000000001</v>
      </c>
      <c r="AJ9" s="72">
        <v>7.2491176470588243</v>
      </c>
      <c r="AK9" s="72">
        <v>59.05</v>
      </c>
      <c r="AL9" s="72">
        <v>378.339</v>
      </c>
      <c r="AM9" s="72">
        <v>6.4070956816257416</v>
      </c>
      <c r="AN9" s="72">
        <v>72.45</v>
      </c>
      <c r="AO9" s="72">
        <v>480.79199999999997</v>
      </c>
      <c r="AP9" s="72">
        <v>6.6361904761904755</v>
      </c>
    </row>
    <row r="10" spans="1:42" x14ac:dyDescent="0.3">
      <c r="A10" t="s">
        <v>211</v>
      </c>
      <c r="B10" s="6" t="s">
        <v>212</v>
      </c>
      <c r="C10" t="s">
        <v>751</v>
      </c>
      <c r="D10" s="73">
        <v>1851.7499999999998</v>
      </c>
      <c r="E10" s="73">
        <v>7937.2339999999995</v>
      </c>
      <c r="F10" s="73">
        <v>4.286342108815985</v>
      </c>
      <c r="G10" s="72">
        <v>55.25</v>
      </c>
      <c r="H10" s="72">
        <v>464.07600000000002</v>
      </c>
      <c r="I10" s="72">
        <v>8.3995656108597281</v>
      </c>
      <c r="J10" s="72">
        <v>5.65</v>
      </c>
      <c r="K10" s="72">
        <v>45.677999999999997</v>
      </c>
      <c r="L10" s="72">
        <v>8.0846017699115027</v>
      </c>
      <c r="M10" s="72">
        <v>30.4</v>
      </c>
      <c r="N10" s="72">
        <v>174.20400000000001</v>
      </c>
      <c r="O10" s="72">
        <v>5.730394736842106</v>
      </c>
      <c r="P10" s="72">
        <v>24.05</v>
      </c>
      <c r="Q10" s="72">
        <v>132.93899999999999</v>
      </c>
      <c r="R10" s="72">
        <v>5.5276091476091471</v>
      </c>
      <c r="S10" s="72">
        <v>190.75</v>
      </c>
      <c r="T10" s="72">
        <v>1090.5650000000001</v>
      </c>
      <c r="U10" s="72">
        <v>5.7172477064220191</v>
      </c>
      <c r="V10" s="72">
        <v>736</v>
      </c>
      <c r="W10" s="72">
        <v>2640.0120000000002</v>
      </c>
      <c r="X10" s="72">
        <v>3.5869728260869569</v>
      </c>
      <c r="Y10" s="72">
        <v>520.75</v>
      </c>
      <c r="Z10" s="72">
        <v>1990.049</v>
      </c>
      <c r="AA10" s="72">
        <v>3.8215055208833415</v>
      </c>
      <c r="AB10" s="72">
        <v>95.65</v>
      </c>
      <c r="AC10" s="72">
        <v>520.37099999999998</v>
      </c>
      <c r="AD10" s="72">
        <v>5.4403659174072132</v>
      </c>
      <c r="AE10" s="72">
        <v>98.1</v>
      </c>
      <c r="AF10" s="72">
        <v>436.85300000000001</v>
      </c>
      <c r="AG10" s="72">
        <v>4.4531396534148833</v>
      </c>
      <c r="AH10" s="72">
        <v>37.1</v>
      </c>
      <c r="AI10" s="72">
        <v>153.25299999999999</v>
      </c>
      <c r="AJ10" s="72">
        <v>4.1308086253369263</v>
      </c>
      <c r="AK10" s="72">
        <v>37.75</v>
      </c>
      <c r="AL10" s="72">
        <v>189.48099999999999</v>
      </c>
      <c r="AM10" s="72">
        <v>5.0193642384105956</v>
      </c>
      <c r="AN10" s="72">
        <v>20.3</v>
      </c>
      <c r="AO10" s="72">
        <v>99.753</v>
      </c>
      <c r="AP10" s="72">
        <v>4.9139408866995069</v>
      </c>
    </row>
    <row r="11" spans="1:42" x14ac:dyDescent="0.3">
      <c r="A11" t="s">
        <v>115</v>
      </c>
      <c r="B11" s="6" t="s">
        <v>116</v>
      </c>
      <c r="C11" t="s">
        <v>940</v>
      </c>
      <c r="D11" s="73">
        <v>51.7</v>
      </c>
      <c r="E11" s="73">
        <v>672.1</v>
      </c>
      <c r="F11" s="73">
        <v>13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>
        <v>51.7</v>
      </c>
      <c r="AF11" s="72">
        <v>672.1</v>
      </c>
      <c r="AG11" s="72">
        <v>13</v>
      </c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406</v>
      </c>
      <c r="B12" s="6" t="s">
        <v>407</v>
      </c>
      <c r="C12" t="s">
        <v>817</v>
      </c>
      <c r="D12" s="73">
        <v>1700.55</v>
      </c>
      <c r="E12" s="73">
        <v>3426.846</v>
      </c>
      <c r="F12" s="73">
        <v>2.0151398077092706</v>
      </c>
      <c r="G12" s="72">
        <v>218.15</v>
      </c>
      <c r="H12" s="72">
        <v>370.17599999999999</v>
      </c>
      <c r="I12" s="72">
        <v>1.696887462754985</v>
      </c>
      <c r="J12" s="72">
        <v>12</v>
      </c>
      <c r="K12" s="72">
        <v>17.934000000000001</v>
      </c>
      <c r="L12" s="72">
        <v>1.4945000000000002</v>
      </c>
      <c r="M12" s="72">
        <v>225.9</v>
      </c>
      <c r="N12" s="72">
        <v>406.50700000000001</v>
      </c>
      <c r="O12" s="72">
        <v>1.7994997786631253</v>
      </c>
      <c r="P12" s="72">
        <v>195.95</v>
      </c>
      <c r="Q12" s="72">
        <v>375.21</v>
      </c>
      <c r="R12" s="72">
        <v>1.914825210512886</v>
      </c>
      <c r="S12" s="72">
        <v>328.4</v>
      </c>
      <c r="T12" s="72">
        <v>772.73699999999997</v>
      </c>
      <c r="U12" s="72">
        <v>2.3530359317904996</v>
      </c>
      <c r="V12" s="72">
        <v>276.64999999999998</v>
      </c>
      <c r="W12" s="72">
        <v>511.31200000000001</v>
      </c>
      <c r="X12" s="72">
        <v>1.8482270016266042</v>
      </c>
      <c r="Y12" s="72">
        <v>180.75</v>
      </c>
      <c r="Z12" s="72">
        <v>419.35599999999999</v>
      </c>
      <c r="AA12" s="72">
        <v>2.3200885200553252</v>
      </c>
      <c r="AB12" s="72">
        <v>110.95</v>
      </c>
      <c r="AC12" s="72">
        <v>237.37799999999999</v>
      </c>
      <c r="AD12" s="72">
        <v>2.1395042812077509</v>
      </c>
      <c r="AE12" s="72">
        <v>36.299999999999997</v>
      </c>
      <c r="AF12" s="72">
        <v>80.777000000000001</v>
      </c>
      <c r="AG12" s="72">
        <v>2.2252617079889809</v>
      </c>
      <c r="AH12" s="72">
        <v>26.65</v>
      </c>
      <c r="AI12" s="72">
        <v>40.052999999999997</v>
      </c>
      <c r="AJ12" s="72">
        <v>1.5029268292682927</v>
      </c>
      <c r="AK12" s="72">
        <v>22.85</v>
      </c>
      <c r="AL12" s="72">
        <v>41.658999999999999</v>
      </c>
      <c r="AM12" s="72">
        <v>1.8231509846827132</v>
      </c>
      <c r="AN12" s="72">
        <v>66</v>
      </c>
      <c r="AO12" s="72">
        <v>153.74700000000001</v>
      </c>
      <c r="AP12" s="72">
        <v>2.3295000000000003</v>
      </c>
    </row>
    <row r="13" spans="1:42" x14ac:dyDescent="0.3">
      <c r="A13" t="s">
        <v>135</v>
      </c>
      <c r="B13" s="6" t="s">
        <v>136</v>
      </c>
      <c r="C13" t="s">
        <v>729</v>
      </c>
      <c r="D13" s="73">
        <v>470.54999999999995</v>
      </c>
      <c r="E13" s="73">
        <v>12230.868999999999</v>
      </c>
      <c r="F13" s="73">
        <v>25.992708532568273</v>
      </c>
      <c r="G13" s="72">
        <v>36</v>
      </c>
      <c r="H13" s="72">
        <v>1048.9449999999999</v>
      </c>
      <c r="I13" s="72">
        <v>29.137361111111108</v>
      </c>
      <c r="J13" s="72">
        <v>22.9</v>
      </c>
      <c r="K13" s="72">
        <v>624.87400000000002</v>
      </c>
      <c r="L13" s="72">
        <v>27.287074235807864</v>
      </c>
      <c r="M13" s="72">
        <v>35.950000000000003</v>
      </c>
      <c r="N13" s="72">
        <v>862.90899999999999</v>
      </c>
      <c r="O13" s="72">
        <v>24.003031988873435</v>
      </c>
      <c r="P13" s="72">
        <v>35.049999999999997</v>
      </c>
      <c r="Q13" s="72">
        <v>806.55499999999995</v>
      </c>
      <c r="R13" s="72">
        <v>23.011554921540657</v>
      </c>
      <c r="S13" s="72">
        <v>55</v>
      </c>
      <c r="T13" s="72">
        <v>1221.347</v>
      </c>
      <c r="U13" s="72">
        <v>22.206309090909091</v>
      </c>
      <c r="V13" s="72">
        <v>33.450000000000003</v>
      </c>
      <c r="W13" s="72">
        <v>660.72900000000004</v>
      </c>
      <c r="X13" s="72">
        <v>19.752735426008968</v>
      </c>
      <c r="Y13" s="72">
        <v>23.85</v>
      </c>
      <c r="Z13" s="72">
        <v>618.62099999999998</v>
      </c>
      <c r="AA13" s="72">
        <v>25.937987421383646</v>
      </c>
      <c r="AB13" s="72">
        <v>15.15</v>
      </c>
      <c r="AC13" s="72">
        <v>492.96699999999998</v>
      </c>
      <c r="AD13" s="72">
        <v>32.539075907590757</v>
      </c>
      <c r="AE13" s="72">
        <v>17.149999999999999</v>
      </c>
      <c r="AF13" s="72">
        <v>515.09500000000003</v>
      </c>
      <c r="AG13" s="72">
        <v>30.034693877551025</v>
      </c>
      <c r="AH13" s="72">
        <v>49.1</v>
      </c>
      <c r="AI13" s="72">
        <v>1363.7239999999999</v>
      </c>
      <c r="AJ13" s="72">
        <v>27.774419551934823</v>
      </c>
      <c r="AK13" s="72">
        <v>93.5</v>
      </c>
      <c r="AL13" s="72">
        <v>2522.9780000000001</v>
      </c>
      <c r="AM13" s="72">
        <v>26.98372192513369</v>
      </c>
      <c r="AN13" s="72">
        <v>53.45</v>
      </c>
      <c r="AO13" s="72">
        <v>1492.125</v>
      </c>
      <c r="AP13" s="72">
        <v>27.91627689429373</v>
      </c>
    </row>
    <row r="14" spans="1:42" x14ac:dyDescent="0.3">
      <c r="A14" t="s">
        <v>111</v>
      </c>
      <c r="B14" s="6" t="s">
        <v>112</v>
      </c>
      <c r="C14" t="s">
        <v>720</v>
      </c>
      <c r="D14" s="73">
        <v>99.700000000000017</v>
      </c>
      <c r="E14" s="73">
        <v>347.28399999999999</v>
      </c>
      <c r="F14" s="73">
        <v>3.4832898696088259</v>
      </c>
      <c r="G14" s="72">
        <v>26.15</v>
      </c>
      <c r="H14" s="72">
        <v>119.711</v>
      </c>
      <c r="I14" s="72">
        <v>4.5778585086042067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2</v>
      </c>
      <c r="AF14" s="72">
        <v>9.6999999999999993</v>
      </c>
      <c r="AG14" s="72">
        <v>4.8499999999999996</v>
      </c>
      <c r="AH14" s="72">
        <v>13.8</v>
      </c>
      <c r="AI14" s="72">
        <v>48.448</v>
      </c>
      <c r="AJ14" s="72">
        <v>3.5107246376811592</v>
      </c>
      <c r="AK14" s="72">
        <v>40.1</v>
      </c>
      <c r="AL14" s="72">
        <v>112.06699999999999</v>
      </c>
      <c r="AM14" s="72">
        <v>2.7946882793017456</v>
      </c>
      <c r="AN14" s="72">
        <v>17.649999999999999</v>
      </c>
      <c r="AO14" s="72">
        <v>57.357999999999997</v>
      </c>
      <c r="AP14" s="72">
        <v>3.249745042492918</v>
      </c>
    </row>
    <row r="15" spans="1:42" x14ac:dyDescent="0.3">
      <c r="A15" t="s">
        <v>47</v>
      </c>
      <c r="B15" s="6" t="s">
        <v>48</v>
      </c>
      <c r="C15" t="s">
        <v>941</v>
      </c>
      <c r="D15" s="73">
        <v>277.45</v>
      </c>
      <c r="E15" s="73">
        <v>1264.6850000000002</v>
      </c>
      <c r="F15" s="73">
        <v>4.558244728779961</v>
      </c>
      <c r="G15" s="72"/>
      <c r="H15" s="72"/>
      <c r="I15" s="72"/>
      <c r="J15" s="72"/>
      <c r="K15" s="72"/>
      <c r="L15" s="72"/>
      <c r="M15" s="72">
        <v>6.95</v>
      </c>
      <c r="N15" s="72">
        <v>26.023</v>
      </c>
      <c r="O15" s="72">
        <v>3.7443165467625898</v>
      </c>
      <c r="P15" s="72">
        <v>15.45</v>
      </c>
      <c r="Q15" s="72">
        <v>96.878</v>
      </c>
      <c r="R15" s="72">
        <v>6.2704207119741104</v>
      </c>
      <c r="S15" s="72">
        <v>17.350000000000001</v>
      </c>
      <c r="T15" s="72">
        <v>90.293999999999997</v>
      </c>
      <c r="U15" s="72">
        <v>5.2042651296829963</v>
      </c>
      <c r="V15" s="72">
        <v>17.399999999999999</v>
      </c>
      <c r="W15" s="72">
        <v>81.853999999999999</v>
      </c>
      <c r="X15" s="72">
        <v>4.7042528735632185</v>
      </c>
      <c r="Y15" s="72">
        <v>52.4</v>
      </c>
      <c r="Z15" s="72">
        <v>273.01799999999997</v>
      </c>
      <c r="AA15" s="72">
        <v>5.2102671755725183</v>
      </c>
      <c r="AB15" s="72">
        <v>79.400000000000006</v>
      </c>
      <c r="AC15" s="72">
        <v>359.89100000000002</v>
      </c>
      <c r="AD15" s="72">
        <v>4.5326322418136016</v>
      </c>
      <c r="AE15" s="72">
        <v>48.85</v>
      </c>
      <c r="AF15" s="72">
        <v>203.09700000000001</v>
      </c>
      <c r="AG15" s="72">
        <v>4.1575639713408394</v>
      </c>
      <c r="AH15" s="72">
        <v>19.25</v>
      </c>
      <c r="AI15" s="72">
        <v>62.357999999999997</v>
      </c>
      <c r="AJ15" s="72">
        <v>3.2393766233766232</v>
      </c>
      <c r="AK15" s="72">
        <v>14.1</v>
      </c>
      <c r="AL15" s="72">
        <v>43.939</v>
      </c>
      <c r="AM15" s="72">
        <v>3.1162411347517733</v>
      </c>
      <c r="AN15" s="72">
        <v>6.3</v>
      </c>
      <c r="AO15" s="72">
        <v>27.332999999999998</v>
      </c>
      <c r="AP15" s="72">
        <v>4.3385714285714281</v>
      </c>
    </row>
    <row r="16" spans="1:42" x14ac:dyDescent="0.3">
      <c r="A16" t="s">
        <v>260</v>
      </c>
      <c r="B16" s="6" t="s">
        <v>261</v>
      </c>
      <c r="C16" t="s">
        <v>765</v>
      </c>
      <c r="D16" s="73">
        <v>371.60000000000008</v>
      </c>
      <c r="E16" s="73">
        <v>347.53</v>
      </c>
      <c r="F16" s="73">
        <v>0.93522604951560795</v>
      </c>
      <c r="G16" s="72">
        <v>76.2</v>
      </c>
      <c r="H16" s="72">
        <v>81.119</v>
      </c>
      <c r="I16" s="72">
        <v>1.0645538057742783</v>
      </c>
      <c r="J16" s="72"/>
      <c r="K16" s="72"/>
      <c r="L16" s="72"/>
      <c r="M16" s="72">
        <v>11.7</v>
      </c>
      <c r="N16" s="72">
        <v>10.881</v>
      </c>
      <c r="O16" s="72">
        <v>0.93</v>
      </c>
      <c r="P16" s="72">
        <v>206.8</v>
      </c>
      <c r="Q16" s="72">
        <v>193.12299999999999</v>
      </c>
      <c r="R16" s="72">
        <v>0.93386363636363623</v>
      </c>
      <c r="S16" s="72">
        <v>20.25</v>
      </c>
      <c r="T16" s="72">
        <v>24.526</v>
      </c>
      <c r="U16" s="72">
        <v>1.2111604938271605</v>
      </c>
      <c r="V16" s="72">
        <v>15.6</v>
      </c>
      <c r="W16" s="72">
        <v>10.782</v>
      </c>
      <c r="X16" s="72">
        <v>0.69115384615384612</v>
      </c>
      <c r="Y16" s="72">
        <v>9.25</v>
      </c>
      <c r="Z16" s="72">
        <v>7.375</v>
      </c>
      <c r="AA16" s="72">
        <v>0.79729729729729726</v>
      </c>
      <c r="AB16" s="72">
        <v>9.6999999999999993</v>
      </c>
      <c r="AC16" s="72">
        <v>8.2449999999999992</v>
      </c>
      <c r="AD16" s="72">
        <v>0.85</v>
      </c>
      <c r="AE16" s="72"/>
      <c r="AF16" s="72"/>
      <c r="AG16" s="72"/>
      <c r="AH16" s="72">
        <v>2.0499999999999998</v>
      </c>
      <c r="AI16" s="72">
        <v>1.0660000000000001</v>
      </c>
      <c r="AJ16" s="72">
        <v>0.52000000000000013</v>
      </c>
      <c r="AK16" s="72">
        <v>20.05</v>
      </c>
      <c r="AL16" s="72">
        <v>10.413</v>
      </c>
      <c r="AM16" s="72">
        <v>0.51935162094763088</v>
      </c>
      <c r="AN16" s="72"/>
      <c r="AO16" s="72"/>
      <c r="AP16" s="72"/>
    </row>
    <row r="17" spans="1:42" x14ac:dyDescent="0.3">
      <c r="A17" t="s">
        <v>87</v>
      </c>
      <c r="B17" s="6" t="s">
        <v>88</v>
      </c>
      <c r="C17" t="s">
        <v>713</v>
      </c>
      <c r="D17" s="73">
        <v>2931.6499999999996</v>
      </c>
      <c r="E17" s="73">
        <v>2187.915</v>
      </c>
      <c r="F17" s="73">
        <v>0.7463083928845532</v>
      </c>
      <c r="G17" s="72">
        <v>159.6</v>
      </c>
      <c r="H17" s="72">
        <v>138.304</v>
      </c>
      <c r="I17" s="72">
        <v>0.86656641604010032</v>
      </c>
      <c r="J17" s="72"/>
      <c r="K17" s="72"/>
      <c r="L17" s="72"/>
      <c r="M17" s="72">
        <v>335.8</v>
      </c>
      <c r="N17" s="72">
        <v>343.37200000000001</v>
      </c>
      <c r="O17" s="72">
        <v>1.0225491363907087</v>
      </c>
      <c r="P17" s="72">
        <v>302.7</v>
      </c>
      <c r="Q17" s="72">
        <v>249.85400000000001</v>
      </c>
      <c r="R17" s="72">
        <v>0.82541790551701366</v>
      </c>
      <c r="S17" s="72">
        <v>528.75</v>
      </c>
      <c r="T17" s="72">
        <v>406.267</v>
      </c>
      <c r="U17" s="72">
        <v>0.76835366430260044</v>
      </c>
      <c r="V17" s="72">
        <v>336.75</v>
      </c>
      <c r="W17" s="72">
        <v>208.10599999999999</v>
      </c>
      <c r="X17" s="72">
        <v>0.61798366740905719</v>
      </c>
      <c r="Y17" s="72">
        <v>105.7</v>
      </c>
      <c r="Z17" s="72">
        <v>66.394000000000005</v>
      </c>
      <c r="AA17" s="72">
        <v>0.62813623462630086</v>
      </c>
      <c r="AB17" s="72">
        <v>9</v>
      </c>
      <c r="AC17" s="72">
        <v>6.1070000000000002</v>
      </c>
      <c r="AD17" s="72">
        <v>0.67855555555555558</v>
      </c>
      <c r="AE17" s="72">
        <v>186.65</v>
      </c>
      <c r="AF17" s="72">
        <v>136.607</v>
      </c>
      <c r="AG17" s="72">
        <v>0.7318885614787034</v>
      </c>
      <c r="AH17" s="72">
        <v>271.05</v>
      </c>
      <c r="AI17" s="72">
        <v>170.23500000000001</v>
      </c>
      <c r="AJ17" s="72">
        <v>0.6280575539568346</v>
      </c>
      <c r="AK17" s="72">
        <v>108.6</v>
      </c>
      <c r="AL17" s="72">
        <v>68.576999999999998</v>
      </c>
      <c r="AM17" s="72">
        <v>0.63146408839779011</v>
      </c>
      <c r="AN17" s="72">
        <v>587.04999999999995</v>
      </c>
      <c r="AO17" s="72">
        <v>394.09199999999998</v>
      </c>
      <c r="AP17" s="72">
        <v>0.6713090878119411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1551.9</v>
      </c>
      <c r="E18" s="73">
        <v>10229.606</v>
      </c>
      <c r="F18" s="73">
        <v>6.5916657001095427</v>
      </c>
      <c r="G18" s="72">
        <v>133.94999999999999</v>
      </c>
      <c r="H18" s="72">
        <v>1020.506</v>
      </c>
      <c r="I18" s="72">
        <v>7.6185591638671148</v>
      </c>
      <c r="J18" s="72">
        <v>12.95</v>
      </c>
      <c r="K18" s="72">
        <v>116.65300000000001</v>
      </c>
      <c r="L18" s="72">
        <v>9.007953667953668</v>
      </c>
      <c r="M18" s="72">
        <v>55.4</v>
      </c>
      <c r="N18" s="72">
        <v>476.41500000000002</v>
      </c>
      <c r="O18" s="72">
        <v>8.5995487364620953</v>
      </c>
      <c r="P18" s="72">
        <v>46.45</v>
      </c>
      <c r="Q18" s="72">
        <v>412.58100000000002</v>
      </c>
      <c r="R18" s="72">
        <v>8.882260495156082</v>
      </c>
      <c r="S18" s="72">
        <v>14.05</v>
      </c>
      <c r="T18" s="72">
        <v>147.22999999999999</v>
      </c>
      <c r="U18" s="72">
        <v>10.47900355871886</v>
      </c>
      <c r="V18" s="72">
        <v>3.8</v>
      </c>
      <c r="W18" s="72">
        <v>33.82</v>
      </c>
      <c r="X18" s="72">
        <v>8.9</v>
      </c>
      <c r="Y18" s="72">
        <v>6.75</v>
      </c>
      <c r="Z18" s="72">
        <v>60.295000000000002</v>
      </c>
      <c r="AA18" s="72">
        <v>8.9325925925925933</v>
      </c>
      <c r="AB18" s="72"/>
      <c r="AC18" s="72"/>
      <c r="AD18" s="72"/>
      <c r="AE18" s="72">
        <v>42.65</v>
      </c>
      <c r="AF18" s="72">
        <v>333.61</v>
      </c>
      <c r="AG18" s="72">
        <v>7.8220398593200473</v>
      </c>
      <c r="AH18" s="72">
        <v>224.35</v>
      </c>
      <c r="AI18" s="72">
        <v>1563.4870000000001</v>
      </c>
      <c r="AJ18" s="72">
        <v>6.9689636728326283</v>
      </c>
      <c r="AK18" s="72">
        <v>810.2</v>
      </c>
      <c r="AL18" s="72">
        <v>4587.3770000000004</v>
      </c>
      <c r="AM18" s="72">
        <v>5.6620303628733648</v>
      </c>
      <c r="AN18" s="72">
        <v>201.35</v>
      </c>
      <c r="AO18" s="72">
        <v>1477.6320000000001</v>
      </c>
      <c r="AP18" s="72">
        <v>7.3386242860690345</v>
      </c>
    </row>
    <row r="19" spans="1:42" x14ac:dyDescent="0.3">
      <c r="A19" t="s">
        <v>157</v>
      </c>
      <c r="B19" s="6" t="s">
        <v>158</v>
      </c>
      <c r="C19" t="s">
        <v>942</v>
      </c>
      <c r="D19" s="73">
        <v>1714.5500000000002</v>
      </c>
      <c r="E19" s="73">
        <v>23321.398000000001</v>
      </c>
      <c r="F19" s="73">
        <v>13.602051850339738</v>
      </c>
      <c r="G19" s="72">
        <v>5.15</v>
      </c>
      <c r="H19" s="72">
        <v>73.037000000000006</v>
      </c>
      <c r="I19" s="72">
        <v>14.181941747572816</v>
      </c>
      <c r="J19" s="72"/>
      <c r="K19" s="72"/>
      <c r="L19" s="72"/>
      <c r="M19" s="72">
        <v>51.05</v>
      </c>
      <c r="N19" s="72">
        <v>690.53800000000001</v>
      </c>
      <c r="O19" s="72">
        <v>13.52669931439765</v>
      </c>
      <c r="P19" s="72">
        <v>377.2</v>
      </c>
      <c r="Q19" s="72">
        <v>4907.1400000000003</v>
      </c>
      <c r="R19" s="72">
        <v>13.009384941675505</v>
      </c>
      <c r="S19" s="72">
        <v>617.5</v>
      </c>
      <c r="T19" s="72">
        <v>7407.7629999999999</v>
      </c>
      <c r="U19" s="72">
        <v>11.996377327935223</v>
      </c>
      <c r="V19" s="72">
        <v>87.65</v>
      </c>
      <c r="W19" s="72">
        <v>1152.211</v>
      </c>
      <c r="X19" s="72">
        <v>13.145590416428979</v>
      </c>
      <c r="Y19" s="72">
        <v>255.5</v>
      </c>
      <c r="Z19" s="72">
        <v>3639.125</v>
      </c>
      <c r="AA19" s="72">
        <v>14.243150684931507</v>
      </c>
      <c r="AB19" s="72">
        <v>236.05</v>
      </c>
      <c r="AC19" s="72">
        <v>4037.777</v>
      </c>
      <c r="AD19" s="72">
        <v>17.105600508366869</v>
      </c>
      <c r="AE19" s="72">
        <v>67.650000000000006</v>
      </c>
      <c r="AF19" s="72">
        <v>1139.6279999999999</v>
      </c>
      <c r="AG19" s="72">
        <v>16.845942350332592</v>
      </c>
      <c r="AH19" s="72">
        <v>7.3</v>
      </c>
      <c r="AI19" s="72">
        <v>120.179</v>
      </c>
      <c r="AJ19" s="72">
        <v>16.462876712328768</v>
      </c>
      <c r="AK19" s="72">
        <v>7.7</v>
      </c>
      <c r="AL19" s="72">
        <v>123.13</v>
      </c>
      <c r="AM19" s="72">
        <v>15.99090909090909</v>
      </c>
      <c r="AN19" s="72">
        <v>1.8</v>
      </c>
      <c r="AO19" s="72">
        <v>30.87</v>
      </c>
      <c r="AP19" s="72">
        <v>17.149999999999999</v>
      </c>
    </row>
    <row r="20" spans="1:42" x14ac:dyDescent="0.3">
      <c r="A20" t="s">
        <v>81</v>
      </c>
      <c r="B20" s="6" t="s">
        <v>82</v>
      </c>
      <c r="C20" t="s">
        <v>711</v>
      </c>
      <c r="D20" s="73">
        <v>610.85</v>
      </c>
      <c r="E20" s="73">
        <v>6195.2960000000003</v>
      </c>
      <c r="F20" s="73">
        <v>10.142090529589916</v>
      </c>
      <c r="G20" s="72">
        <v>49.2</v>
      </c>
      <c r="H20" s="72">
        <v>480.36399999999998</v>
      </c>
      <c r="I20" s="72">
        <v>9.763495934959348</v>
      </c>
      <c r="J20" s="72"/>
      <c r="K20" s="72"/>
      <c r="L20" s="72"/>
      <c r="M20" s="72">
        <v>12.05</v>
      </c>
      <c r="N20" s="72">
        <v>105.45399999999999</v>
      </c>
      <c r="O20" s="72">
        <v>8.7513692946058086</v>
      </c>
      <c r="P20" s="72">
        <v>10.35</v>
      </c>
      <c r="Q20" s="72">
        <v>67.936999999999998</v>
      </c>
      <c r="R20" s="72">
        <v>6.5639613526570049</v>
      </c>
      <c r="S20" s="72">
        <v>76.099999999999994</v>
      </c>
      <c r="T20" s="72">
        <v>703.39300000000003</v>
      </c>
      <c r="U20" s="72">
        <v>9.2430091984231293</v>
      </c>
      <c r="V20" s="72">
        <v>111.9</v>
      </c>
      <c r="W20" s="72">
        <v>1196.877</v>
      </c>
      <c r="X20" s="72">
        <v>10.695951742627345</v>
      </c>
      <c r="Y20" s="72">
        <v>113.45</v>
      </c>
      <c r="Z20" s="72">
        <v>1160.701</v>
      </c>
      <c r="AA20" s="72">
        <v>10.230947553988541</v>
      </c>
      <c r="AB20" s="72">
        <v>30.45</v>
      </c>
      <c r="AC20" s="72">
        <v>424.72199999999998</v>
      </c>
      <c r="AD20" s="72">
        <v>13.948177339901477</v>
      </c>
      <c r="AE20" s="72">
        <v>44.3</v>
      </c>
      <c r="AF20" s="72">
        <v>613.11300000000006</v>
      </c>
      <c r="AG20" s="72">
        <v>13.840022573363433</v>
      </c>
      <c r="AH20" s="72">
        <v>46.3</v>
      </c>
      <c r="AI20" s="72">
        <v>353.62400000000002</v>
      </c>
      <c r="AJ20" s="72">
        <v>7.6376673866090723</v>
      </c>
      <c r="AK20" s="72">
        <v>87.55</v>
      </c>
      <c r="AL20" s="72">
        <v>765.94600000000003</v>
      </c>
      <c r="AM20" s="72">
        <v>8.7486693318103939</v>
      </c>
      <c r="AN20" s="72">
        <v>29.2</v>
      </c>
      <c r="AO20" s="72">
        <v>323.16500000000002</v>
      </c>
      <c r="AP20" s="72">
        <v>11.067294520547946</v>
      </c>
    </row>
    <row r="21" spans="1:42" x14ac:dyDescent="0.3">
      <c r="A21" t="s">
        <v>123</v>
      </c>
      <c r="B21" s="6" t="s">
        <v>124</v>
      </c>
      <c r="C21" t="s">
        <v>944</v>
      </c>
      <c r="D21" s="73">
        <v>8774.85</v>
      </c>
      <c r="E21" s="73">
        <v>26811.724999999995</v>
      </c>
      <c r="F21" s="73">
        <v>3.0555194675692454</v>
      </c>
      <c r="G21" s="72">
        <v>832</v>
      </c>
      <c r="H21" s="72">
        <v>2302.58</v>
      </c>
      <c r="I21" s="72">
        <v>2.7675240384615383</v>
      </c>
      <c r="J21" s="72">
        <v>41</v>
      </c>
      <c r="K21" s="72">
        <v>145.53399999999999</v>
      </c>
      <c r="L21" s="72">
        <v>3.5496097560975608</v>
      </c>
      <c r="M21" s="72">
        <v>643.15</v>
      </c>
      <c r="N21" s="72">
        <v>1980.72</v>
      </c>
      <c r="O21" s="72">
        <v>3.0797170178030009</v>
      </c>
      <c r="P21" s="72">
        <v>1182.45</v>
      </c>
      <c r="Q21" s="72">
        <v>4051.1280000000002</v>
      </c>
      <c r="R21" s="72">
        <v>3.4260459216034507</v>
      </c>
      <c r="S21" s="72">
        <v>464.05</v>
      </c>
      <c r="T21" s="72">
        <v>1668.6310000000001</v>
      </c>
      <c r="U21" s="72">
        <v>3.5958000215494019</v>
      </c>
      <c r="V21" s="72">
        <v>1068.25</v>
      </c>
      <c r="W21" s="72">
        <v>2307.489</v>
      </c>
      <c r="X21" s="72">
        <v>2.1600645916218113</v>
      </c>
      <c r="Y21" s="72">
        <v>1354.85</v>
      </c>
      <c r="Z21" s="72">
        <v>3544.6950000000002</v>
      </c>
      <c r="AA21" s="72">
        <v>2.616300697494188</v>
      </c>
      <c r="AB21" s="72">
        <v>1068.9000000000001</v>
      </c>
      <c r="AC21" s="72">
        <v>4107.585</v>
      </c>
      <c r="AD21" s="72">
        <v>3.8428150435026658</v>
      </c>
      <c r="AE21" s="72">
        <v>797.55</v>
      </c>
      <c r="AF21" s="72">
        <v>2705.3539999999998</v>
      </c>
      <c r="AG21" s="72">
        <v>3.392080747288571</v>
      </c>
      <c r="AH21" s="72">
        <v>495.2</v>
      </c>
      <c r="AI21" s="72">
        <v>1670.556</v>
      </c>
      <c r="AJ21" s="72">
        <v>3.3734975767366722</v>
      </c>
      <c r="AK21" s="72">
        <v>309.95</v>
      </c>
      <c r="AL21" s="72">
        <v>717.18899999999996</v>
      </c>
      <c r="AM21" s="72">
        <v>2.31388611066301</v>
      </c>
      <c r="AN21" s="72">
        <v>517.5</v>
      </c>
      <c r="AO21" s="72">
        <v>1610.2639999999999</v>
      </c>
      <c r="AP21" s="72">
        <v>3.1116212560386471</v>
      </c>
    </row>
    <row r="22" spans="1:42" x14ac:dyDescent="0.3">
      <c r="A22" t="s">
        <v>45</v>
      </c>
      <c r="B22" s="6" t="s">
        <v>46</v>
      </c>
      <c r="C22" t="s">
        <v>705</v>
      </c>
      <c r="D22" s="73">
        <v>703.05</v>
      </c>
      <c r="E22" s="73">
        <v>13811.292000000001</v>
      </c>
      <c r="F22" s="73">
        <v>19.644821847663753</v>
      </c>
      <c r="G22" s="72">
        <v>88.85</v>
      </c>
      <c r="H22" s="72">
        <v>1693.7529999999999</v>
      </c>
      <c r="I22" s="72">
        <v>19.06306133933596</v>
      </c>
      <c r="J22" s="72">
        <v>9.25</v>
      </c>
      <c r="K22" s="72">
        <v>151.18899999999999</v>
      </c>
      <c r="L22" s="72">
        <v>16.344756756756755</v>
      </c>
      <c r="M22" s="72">
        <v>28.3</v>
      </c>
      <c r="N22" s="72">
        <v>458.95400000000001</v>
      </c>
      <c r="O22" s="72">
        <v>16.217455830388694</v>
      </c>
      <c r="P22" s="72">
        <v>18.2</v>
      </c>
      <c r="Q22" s="72">
        <v>373.90699999999998</v>
      </c>
      <c r="R22" s="72">
        <v>20.544340659340659</v>
      </c>
      <c r="S22" s="72">
        <v>7.35</v>
      </c>
      <c r="T22" s="72">
        <v>121.905</v>
      </c>
      <c r="U22" s="72">
        <v>16.585714285714285</v>
      </c>
      <c r="V22" s="72">
        <v>10.35</v>
      </c>
      <c r="W22" s="72">
        <v>186.584</v>
      </c>
      <c r="X22" s="72">
        <v>18.027439613526571</v>
      </c>
      <c r="Y22" s="72">
        <v>58.6</v>
      </c>
      <c r="Z22" s="72">
        <v>1534.8530000000001</v>
      </c>
      <c r="AA22" s="72">
        <v>26.192030716723551</v>
      </c>
      <c r="AB22" s="72">
        <v>81.8</v>
      </c>
      <c r="AC22" s="72">
        <v>2318.259</v>
      </c>
      <c r="AD22" s="72">
        <v>28.340574572127142</v>
      </c>
      <c r="AE22" s="72">
        <v>146.1</v>
      </c>
      <c r="AF22" s="72">
        <v>2431.7829999999999</v>
      </c>
      <c r="AG22" s="72">
        <v>16.644647501711155</v>
      </c>
      <c r="AH22" s="72">
        <v>98.6</v>
      </c>
      <c r="AI22" s="72">
        <v>1701.942</v>
      </c>
      <c r="AJ22" s="72">
        <v>17.261075050709941</v>
      </c>
      <c r="AK22" s="72">
        <v>103.9</v>
      </c>
      <c r="AL22" s="72">
        <v>1811.5329999999999</v>
      </c>
      <c r="AM22" s="72">
        <v>17.435351299326275</v>
      </c>
      <c r="AN22" s="72">
        <v>51.75</v>
      </c>
      <c r="AO22" s="72">
        <v>1026.6300000000001</v>
      </c>
      <c r="AP22" s="72">
        <v>19.838260869565218</v>
      </c>
    </row>
    <row r="23" spans="1:42" x14ac:dyDescent="0.3">
      <c r="A23" t="s">
        <v>95</v>
      </c>
      <c r="B23" s="6" t="s">
        <v>96</v>
      </c>
      <c r="C23" t="s">
        <v>716</v>
      </c>
      <c r="D23" s="73">
        <v>668.99999999999989</v>
      </c>
      <c r="E23" s="73">
        <v>4685.5969999999998</v>
      </c>
      <c r="F23" s="73">
        <v>7.0038819133034389</v>
      </c>
      <c r="G23" s="72">
        <v>22</v>
      </c>
      <c r="H23" s="72">
        <v>156.714</v>
      </c>
      <c r="I23" s="72">
        <v>7.1233636363636359</v>
      </c>
      <c r="J23" s="72">
        <v>1.55</v>
      </c>
      <c r="K23" s="72">
        <v>11.175000000000001</v>
      </c>
      <c r="L23" s="72">
        <v>7.209677419354839</v>
      </c>
      <c r="M23" s="72">
        <v>34</v>
      </c>
      <c r="N23" s="72">
        <v>259.31200000000001</v>
      </c>
      <c r="O23" s="72">
        <v>7.626823529411765</v>
      </c>
      <c r="P23" s="72">
        <v>35.1</v>
      </c>
      <c r="Q23" s="72">
        <v>227.673</v>
      </c>
      <c r="R23" s="72">
        <v>6.4864102564102559</v>
      </c>
      <c r="S23" s="72">
        <v>128.35</v>
      </c>
      <c r="T23" s="72">
        <v>994.13400000000001</v>
      </c>
      <c r="U23" s="72">
        <v>7.7454927931437476</v>
      </c>
      <c r="V23" s="72">
        <v>185.9</v>
      </c>
      <c r="W23" s="72">
        <v>1160.4590000000001</v>
      </c>
      <c r="X23" s="72">
        <v>6.2423830016137707</v>
      </c>
      <c r="Y23" s="72">
        <v>55.15</v>
      </c>
      <c r="Z23" s="72">
        <v>407.51799999999997</v>
      </c>
      <c r="AA23" s="72">
        <v>7.3892656391659113</v>
      </c>
      <c r="AB23" s="72">
        <v>50.05</v>
      </c>
      <c r="AC23" s="72">
        <v>378.976</v>
      </c>
      <c r="AD23" s="72">
        <v>7.571948051948052</v>
      </c>
      <c r="AE23" s="72">
        <v>63.65</v>
      </c>
      <c r="AF23" s="72">
        <v>500.79</v>
      </c>
      <c r="AG23" s="72">
        <v>7.8678711704634727</v>
      </c>
      <c r="AH23" s="72">
        <v>48.5</v>
      </c>
      <c r="AI23" s="72">
        <v>299.90899999999999</v>
      </c>
      <c r="AJ23" s="72">
        <v>6.1836907216494845</v>
      </c>
      <c r="AK23" s="72">
        <v>34.450000000000003</v>
      </c>
      <c r="AL23" s="72">
        <v>234.05799999999999</v>
      </c>
      <c r="AM23" s="72">
        <v>6.7941364296081268</v>
      </c>
      <c r="AN23" s="72">
        <v>10.3</v>
      </c>
      <c r="AO23" s="72">
        <v>54.878999999999998</v>
      </c>
      <c r="AP23" s="72">
        <v>5.3280582524271836</v>
      </c>
    </row>
    <row r="24" spans="1:42" x14ac:dyDescent="0.3">
      <c r="A24" t="s">
        <v>63</v>
      </c>
      <c r="B24" s="6" t="s">
        <v>64</v>
      </c>
      <c r="C24" t="s">
        <v>875</v>
      </c>
      <c r="D24" s="73">
        <v>22.549999999999997</v>
      </c>
      <c r="E24" s="73">
        <v>381.44800000000004</v>
      </c>
      <c r="F24" s="73">
        <v>16.915654101995568</v>
      </c>
      <c r="G24" s="72">
        <v>1.7</v>
      </c>
      <c r="H24" s="72">
        <v>45.32</v>
      </c>
      <c r="I24" s="72">
        <v>26.658823529411766</v>
      </c>
      <c r="J24" s="72"/>
      <c r="K24" s="72"/>
      <c r="L24" s="72"/>
      <c r="M24" s="72"/>
      <c r="N24" s="72"/>
      <c r="O24" s="72"/>
      <c r="P24" s="72"/>
      <c r="Q24" s="72"/>
      <c r="R24" s="72"/>
      <c r="S24" s="72">
        <v>4.1500000000000004</v>
      </c>
      <c r="T24" s="72">
        <v>66.251000000000005</v>
      </c>
      <c r="U24" s="72">
        <v>15.964096385542168</v>
      </c>
      <c r="V24" s="72">
        <v>4.1500000000000004</v>
      </c>
      <c r="W24" s="72">
        <v>58.003999999999998</v>
      </c>
      <c r="X24" s="72">
        <v>13.976867469879517</v>
      </c>
      <c r="Y24" s="72">
        <v>1.4</v>
      </c>
      <c r="Z24" s="72">
        <v>35.573999999999998</v>
      </c>
      <c r="AA24" s="72">
        <v>25.41</v>
      </c>
      <c r="AB24" s="72">
        <v>0.75</v>
      </c>
      <c r="AC24" s="72">
        <v>18</v>
      </c>
      <c r="AD24" s="72">
        <v>24</v>
      </c>
      <c r="AE24" s="72">
        <v>1.85</v>
      </c>
      <c r="AF24" s="72">
        <v>38.408999999999999</v>
      </c>
      <c r="AG24" s="72">
        <v>20.761621621621622</v>
      </c>
      <c r="AH24" s="72">
        <v>3.9</v>
      </c>
      <c r="AI24" s="72">
        <v>59.82</v>
      </c>
      <c r="AJ24" s="72">
        <v>15.338461538461539</v>
      </c>
      <c r="AK24" s="72">
        <v>1.7</v>
      </c>
      <c r="AL24" s="72">
        <v>3.97</v>
      </c>
      <c r="AM24" s="72">
        <v>2.335294117647059</v>
      </c>
      <c r="AN24" s="72">
        <v>2.95</v>
      </c>
      <c r="AO24" s="72">
        <v>56.1</v>
      </c>
      <c r="AP24" s="72">
        <v>19.016949152542374</v>
      </c>
    </row>
    <row r="25" spans="1:42" x14ac:dyDescent="0.3">
      <c r="A25" t="s">
        <v>266</v>
      </c>
      <c r="B25" s="6" t="s">
        <v>267</v>
      </c>
      <c r="C25" t="s">
        <v>766</v>
      </c>
      <c r="D25" s="73">
        <v>767.25</v>
      </c>
      <c r="E25" s="73">
        <v>1484.8489999999999</v>
      </c>
      <c r="F25" s="73">
        <v>1.93528706419029</v>
      </c>
      <c r="G25" s="72">
        <v>11.9</v>
      </c>
      <c r="H25" s="72">
        <v>42.786000000000001</v>
      </c>
      <c r="I25" s="72">
        <v>3.5954621848739494</v>
      </c>
      <c r="J25" s="72">
        <v>0.4</v>
      </c>
      <c r="K25" s="72">
        <v>2.16</v>
      </c>
      <c r="L25" s="72">
        <v>5.4</v>
      </c>
      <c r="M25" s="72">
        <v>12.3</v>
      </c>
      <c r="N25" s="72">
        <v>33.799999999999997</v>
      </c>
      <c r="O25" s="72">
        <v>2.7479674796747964</v>
      </c>
      <c r="P25" s="72">
        <v>88.9</v>
      </c>
      <c r="Q25" s="72">
        <v>195.82300000000001</v>
      </c>
      <c r="R25" s="72">
        <v>2.2027334083239594</v>
      </c>
      <c r="S25" s="72">
        <v>76.05</v>
      </c>
      <c r="T25" s="72">
        <v>222.32599999999999</v>
      </c>
      <c r="U25" s="72">
        <v>2.9234188034188033</v>
      </c>
      <c r="V25" s="72">
        <v>130.94999999999999</v>
      </c>
      <c r="W25" s="72">
        <v>199.61</v>
      </c>
      <c r="X25" s="72">
        <v>1.5243222604047348</v>
      </c>
      <c r="Y25" s="72">
        <v>155.35</v>
      </c>
      <c r="Z25" s="72">
        <v>242.14500000000001</v>
      </c>
      <c r="AA25" s="72">
        <v>1.5587061474090764</v>
      </c>
      <c r="AB25" s="72">
        <v>74.900000000000006</v>
      </c>
      <c r="AC25" s="72">
        <v>142.93199999999999</v>
      </c>
      <c r="AD25" s="72">
        <v>1.9083044058744991</v>
      </c>
      <c r="AE25" s="72">
        <v>82.6</v>
      </c>
      <c r="AF25" s="72">
        <v>165.57900000000001</v>
      </c>
      <c r="AG25" s="72">
        <v>2.0045883777239712</v>
      </c>
      <c r="AH25" s="72">
        <v>68.099999999999994</v>
      </c>
      <c r="AI25" s="72">
        <v>130.191</v>
      </c>
      <c r="AJ25" s="72">
        <v>1.911762114537445</v>
      </c>
      <c r="AK25" s="72">
        <v>61.65</v>
      </c>
      <c r="AL25" s="72">
        <v>95.361999999999995</v>
      </c>
      <c r="AM25" s="72">
        <v>1.5468288726682886</v>
      </c>
      <c r="AN25" s="72">
        <v>4.1500000000000004</v>
      </c>
      <c r="AO25" s="72">
        <v>12.135</v>
      </c>
      <c r="AP25" s="72">
        <v>2.9240963855421684</v>
      </c>
    </row>
    <row r="26" spans="1:42" x14ac:dyDescent="0.3">
      <c r="A26" t="s">
        <v>378</v>
      </c>
      <c r="B26" s="6" t="s">
        <v>379</v>
      </c>
      <c r="C26" t="s">
        <v>869</v>
      </c>
      <c r="D26" s="73">
        <v>26.1</v>
      </c>
      <c r="E26" s="73">
        <v>113.401</v>
      </c>
      <c r="F26" s="73">
        <v>4.3448659003831418</v>
      </c>
      <c r="G26" s="72">
        <v>8.4</v>
      </c>
      <c r="H26" s="72">
        <v>33.58</v>
      </c>
      <c r="I26" s="72">
        <v>3.9976190476190472</v>
      </c>
      <c r="J26" s="72"/>
      <c r="K26" s="72"/>
      <c r="L26" s="72"/>
      <c r="M26" s="72">
        <v>2.65</v>
      </c>
      <c r="N26" s="72">
        <v>11.151</v>
      </c>
      <c r="O26" s="72">
        <v>4.2079245283018869</v>
      </c>
      <c r="P26" s="72">
        <v>2.25</v>
      </c>
      <c r="Q26" s="72">
        <v>9.5630000000000006</v>
      </c>
      <c r="R26" s="72">
        <v>4.2502222222222228</v>
      </c>
      <c r="S26" s="72">
        <v>4.6500000000000004</v>
      </c>
      <c r="T26" s="72">
        <v>33.128</v>
      </c>
      <c r="U26" s="72">
        <v>7.124301075268817</v>
      </c>
      <c r="V26" s="72"/>
      <c r="W26" s="72"/>
      <c r="X26" s="72"/>
      <c r="Y26" s="72">
        <v>3.5</v>
      </c>
      <c r="Z26" s="72">
        <v>12.625</v>
      </c>
      <c r="AA26" s="72">
        <v>3.6071428571428572</v>
      </c>
      <c r="AB26" s="72"/>
      <c r="AC26" s="72"/>
      <c r="AD26" s="72"/>
      <c r="AE26" s="72">
        <v>2.5</v>
      </c>
      <c r="AF26" s="72">
        <v>7.226</v>
      </c>
      <c r="AG26" s="72">
        <v>2.8904000000000001</v>
      </c>
      <c r="AH26" s="72"/>
      <c r="AI26" s="72"/>
      <c r="AJ26" s="72"/>
      <c r="AK26" s="72"/>
      <c r="AL26" s="72"/>
      <c r="AM26" s="72"/>
      <c r="AN26" s="72">
        <v>2.15</v>
      </c>
      <c r="AO26" s="72">
        <v>6.1280000000000001</v>
      </c>
      <c r="AP26" s="72">
        <v>2.8502325581395351</v>
      </c>
    </row>
    <row r="27" spans="1:42" x14ac:dyDescent="0.3">
      <c r="A27" t="s">
        <v>137</v>
      </c>
      <c r="B27" s="6" t="s">
        <v>138</v>
      </c>
      <c r="C27" t="s">
        <v>948</v>
      </c>
      <c r="D27" s="73">
        <v>2942.15</v>
      </c>
      <c r="E27" s="73">
        <v>24050.387999999999</v>
      </c>
      <c r="F27" s="73">
        <v>8.1744261849327859</v>
      </c>
      <c r="G27" s="72">
        <v>174.45</v>
      </c>
      <c r="H27" s="72">
        <v>1301.0920000000001</v>
      </c>
      <c r="I27" s="72">
        <v>7.4582516480366881</v>
      </c>
      <c r="J27" s="72">
        <v>6.6</v>
      </c>
      <c r="K27" s="72">
        <v>37.405999999999999</v>
      </c>
      <c r="L27" s="72">
        <v>5.6675757575757579</v>
      </c>
      <c r="M27" s="72">
        <v>189</v>
      </c>
      <c r="N27" s="72">
        <v>1343.059</v>
      </c>
      <c r="O27" s="72">
        <v>7.1061322751322749</v>
      </c>
      <c r="P27" s="72">
        <v>144.05000000000001</v>
      </c>
      <c r="Q27" s="72">
        <v>1091.02</v>
      </c>
      <c r="R27" s="72">
        <v>7.5738979520999647</v>
      </c>
      <c r="S27" s="72">
        <v>240.1</v>
      </c>
      <c r="T27" s="72">
        <v>1898.3820000000001</v>
      </c>
      <c r="U27" s="72">
        <v>7.9066305705955857</v>
      </c>
      <c r="V27" s="72">
        <v>290.45</v>
      </c>
      <c r="W27" s="72">
        <v>2158.3870000000002</v>
      </c>
      <c r="X27" s="72">
        <v>7.4311826476157696</v>
      </c>
      <c r="Y27" s="72">
        <v>298.7</v>
      </c>
      <c r="Z27" s="72">
        <v>2482.8040000000001</v>
      </c>
      <c r="AA27" s="72">
        <v>8.3120321392701708</v>
      </c>
      <c r="AB27" s="72">
        <v>233.65</v>
      </c>
      <c r="AC27" s="72">
        <v>2525.4209999999998</v>
      </c>
      <c r="AD27" s="72">
        <v>10.808564091589984</v>
      </c>
      <c r="AE27" s="72">
        <v>399.6</v>
      </c>
      <c r="AF27" s="72">
        <v>3599.616</v>
      </c>
      <c r="AG27" s="72">
        <v>9.0080480480480478</v>
      </c>
      <c r="AH27" s="72">
        <v>505.85</v>
      </c>
      <c r="AI27" s="72">
        <v>4084.6559999999999</v>
      </c>
      <c r="AJ27" s="72">
        <v>8.0748364139567066</v>
      </c>
      <c r="AK27" s="72">
        <v>302.89999999999998</v>
      </c>
      <c r="AL27" s="72">
        <v>2238.1979999999999</v>
      </c>
      <c r="AM27" s="72">
        <v>7.3892307692307693</v>
      </c>
      <c r="AN27" s="72">
        <v>156.80000000000001</v>
      </c>
      <c r="AO27" s="72">
        <v>1290.347</v>
      </c>
      <c r="AP27" s="72">
        <v>8.229253826530611</v>
      </c>
    </row>
    <row r="28" spans="1:42" x14ac:dyDescent="0.3">
      <c r="A28" t="s">
        <v>23</v>
      </c>
      <c r="B28" s="6" t="s">
        <v>24</v>
      </c>
      <c r="C28" t="s">
        <v>950</v>
      </c>
      <c r="D28" s="73">
        <v>8495.7000000000007</v>
      </c>
      <c r="E28" s="73">
        <v>15026.373000000001</v>
      </c>
      <c r="F28" s="73">
        <v>1.7687033440446343</v>
      </c>
      <c r="G28" s="72">
        <v>762.05</v>
      </c>
      <c r="H28" s="72">
        <v>1528.8150000000001</v>
      </c>
      <c r="I28" s="72">
        <v>2.0061872580539335</v>
      </c>
      <c r="J28" s="72">
        <v>47.35</v>
      </c>
      <c r="K28" s="72">
        <v>93.692999999999998</v>
      </c>
      <c r="L28" s="72">
        <v>1.9787328405491023</v>
      </c>
      <c r="M28" s="72">
        <v>667.95</v>
      </c>
      <c r="N28" s="72">
        <v>1487.624</v>
      </c>
      <c r="O28" s="72">
        <v>2.2271487386780446</v>
      </c>
      <c r="P28" s="72">
        <v>1031.5999999999999</v>
      </c>
      <c r="Q28" s="72">
        <v>2078.5929999999998</v>
      </c>
      <c r="R28" s="72">
        <v>2.0149214811942615</v>
      </c>
      <c r="S28" s="72">
        <v>1131.7</v>
      </c>
      <c r="T28" s="72">
        <v>2419.1219999999998</v>
      </c>
      <c r="U28" s="72">
        <v>2.1376000706901119</v>
      </c>
      <c r="V28" s="72">
        <v>855.65</v>
      </c>
      <c r="W28" s="72">
        <v>1283.537</v>
      </c>
      <c r="X28" s="72">
        <v>1.5000724595336878</v>
      </c>
      <c r="Y28" s="72">
        <v>809.85</v>
      </c>
      <c r="Z28" s="72">
        <v>1040.25</v>
      </c>
      <c r="AA28" s="72">
        <v>1.284497129097981</v>
      </c>
      <c r="AB28" s="72">
        <v>792.3</v>
      </c>
      <c r="AC28" s="72">
        <v>1464.0709999999999</v>
      </c>
      <c r="AD28" s="72">
        <v>1.8478745424712861</v>
      </c>
      <c r="AE28" s="72">
        <v>421.55</v>
      </c>
      <c r="AF28" s="72">
        <v>631.88800000000003</v>
      </c>
      <c r="AG28" s="72">
        <v>1.4989633495433519</v>
      </c>
      <c r="AH28" s="72">
        <v>539.79999999999995</v>
      </c>
      <c r="AI28" s="72">
        <v>926.80600000000004</v>
      </c>
      <c r="AJ28" s="72">
        <v>1.7169433123379032</v>
      </c>
      <c r="AK28" s="72">
        <v>818.25</v>
      </c>
      <c r="AL28" s="72">
        <v>999.73400000000004</v>
      </c>
      <c r="AM28" s="72">
        <v>1.2217952948365414</v>
      </c>
      <c r="AN28" s="72">
        <v>617.65</v>
      </c>
      <c r="AO28" s="72">
        <v>1072.24</v>
      </c>
      <c r="AP28" s="72">
        <v>1.7359993523840362</v>
      </c>
    </row>
    <row r="29" spans="1:42" x14ac:dyDescent="0.3">
      <c r="A29" t="s">
        <v>153</v>
      </c>
      <c r="B29" s="6" t="s">
        <v>154</v>
      </c>
      <c r="C29" t="s">
        <v>735</v>
      </c>
      <c r="D29" s="73">
        <v>3.1</v>
      </c>
      <c r="E29" s="73">
        <v>11.576000000000001</v>
      </c>
      <c r="F29" s="73">
        <v>3.7341935483870969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>
        <v>0.75</v>
      </c>
      <c r="AI29" s="72">
        <v>2.633</v>
      </c>
      <c r="AJ29" s="72">
        <v>3.5106666666666668</v>
      </c>
      <c r="AK29" s="72"/>
      <c r="AL29" s="72"/>
      <c r="AM29" s="72"/>
      <c r="AN29" s="72">
        <v>2.35</v>
      </c>
      <c r="AO29" s="72">
        <v>8.9429999999999996</v>
      </c>
      <c r="AP29" s="72">
        <v>3.8055319148936166</v>
      </c>
    </row>
    <row r="30" spans="1:42" x14ac:dyDescent="0.3">
      <c r="A30" t="s">
        <v>159</v>
      </c>
      <c r="B30" s="6" t="s">
        <v>160</v>
      </c>
      <c r="C30" t="s">
        <v>736</v>
      </c>
      <c r="D30" s="73">
        <v>20222.599999999999</v>
      </c>
      <c r="E30" s="73">
        <v>205283.23400000003</v>
      </c>
      <c r="F30" s="73">
        <v>10.15117907687439</v>
      </c>
      <c r="G30" s="72">
        <v>752.05</v>
      </c>
      <c r="H30" s="72">
        <v>10600.788</v>
      </c>
      <c r="I30" s="72">
        <v>14.095855328768035</v>
      </c>
      <c r="J30" s="72">
        <v>118.15</v>
      </c>
      <c r="K30" s="72">
        <v>1806.259</v>
      </c>
      <c r="L30" s="72">
        <v>15.287845958527296</v>
      </c>
      <c r="M30" s="72">
        <v>1991.05</v>
      </c>
      <c r="N30" s="72">
        <v>23674.013999999999</v>
      </c>
      <c r="O30" s="72">
        <v>11.890215715326084</v>
      </c>
      <c r="P30" s="72">
        <v>3473.35</v>
      </c>
      <c r="Q30" s="72">
        <v>34388.983</v>
      </c>
      <c r="R30" s="72">
        <v>9.9008113204831076</v>
      </c>
      <c r="S30" s="72">
        <v>2602.9499999999998</v>
      </c>
      <c r="T30" s="72">
        <v>28304.964</v>
      </c>
      <c r="U30" s="72">
        <v>10.874186595977642</v>
      </c>
      <c r="V30" s="72">
        <v>1166.1500000000001</v>
      </c>
      <c r="W30" s="72">
        <v>15084.175999999999</v>
      </c>
      <c r="X30" s="72">
        <v>12.935022081207391</v>
      </c>
      <c r="Y30" s="72">
        <v>309.14999999999998</v>
      </c>
      <c r="Z30" s="72">
        <v>5557.3339999999998</v>
      </c>
      <c r="AA30" s="72">
        <v>17.976173378618792</v>
      </c>
      <c r="AB30" s="72">
        <v>43.85</v>
      </c>
      <c r="AC30" s="72">
        <v>1011.847</v>
      </c>
      <c r="AD30" s="72">
        <v>23.075188141391106</v>
      </c>
      <c r="AE30" s="72">
        <v>79.599999999999994</v>
      </c>
      <c r="AF30" s="72">
        <v>1267.241</v>
      </c>
      <c r="AG30" s="72">
        <v>15.920113065326634</v>
      </c>
      <c r="AH30" s="72">
        <v>2415.5</v>
      </c>
      <c r="AI30" s="72">
        <v>23418.339</v>
      </c>
      <c r="AJ30" s="72">
        <v>9.6950275305319806</v>
      </c>
      <c r="AK30" s="72">
        <v>3813.1</v>
      </c>
      <c r="AL30" s="72">
        <v>29854.98</v>
      </c>
      <c r="AM30" s="72">
        <v>7.8295822296818862</v>
      </c>
      <c r="AN30" s="72">
        <v>3457.7</v>
      </c>
      <c r="AO30" s="72">
        <v>30314.309000000001</v>
      </c>
      <c r="AP30" s="72">
        <v>8.7671888827833531</v>
      </c>
    </row>
    <row r="31" spans="1:42" x14ac:dyDescent="0.3">
      <c r="A31" t="s">
        <v>1097</v>
      </c>
      <c r="B31" s="6" t="s">
        <v>1422</v>
      </c>
      <c r="C31" t="s">
        <v>1394</v>
      </c>
      <c r="D31" s="73">
        <v>826.65000000000009</v>
      </c>
      <c r="E31" s="73">
        <v>9691.3439999999991</v>
      </c>
      <c r="F31" s="73">
        <v>11.723636363636361</v>
      </c>
      <c r="G31" s="72">
        <v>415.3</v>
      </c>
      <c r="H31" s="72">
        <v>5473.2219999999998</v>
      </c>
      <c r="I31" s="72">
        <v>13.178959788104983</v>
      </c>
      <c r="J31" s="72"/>
      <c r="K31" s="72"/>
      <c r="L31" s="72"/>
      <c r="M31" s="72">
        <v>16.05</v>
      </c>
      <c r="N31" s="72">
        <v>64.796000000000006</v>
      </c>
      <c r="O31" s="72">
        <v>4.0371339563862927</v>
      </c>
      <c r="P31" s="72">
        <v>48.05</v>
      </c>
      <c r="Q31" s="72">
        <v>167.29400000000001</v>
      </c>
      <c r="R31" s="72">
        <v>3.4816649323621234</v>
      </c>
      <c r="S31" s="72">
        <v>30.15</v>
      </c>
      <c r="T31" s="72">
        <v>110.074</v>
      </c>
      <c r="U31" s="72">
        <v>3.6508789386401328</v>
      </c>
      <c r="V31" s="72">
        <v>65.150000000000006</v>
      </c>
      <c r="W31" s="72">
        <v>264.24299999999999</v>
      </c>
      <c r="X31" s="72">
        <v>4.0559171143514963</v>
      </c>
      <c r="Y31" s="72">
        <v>101.85</v>
      </c>
      <c r="Z31" s="72">
        <v>1114.3019999999999</v>
      </c>
      <c r="AA31" s="72">
        <v>10.940618556701031</v>
      </c>
      <c r="AB31" s="72">
        <v>141.75</v>
      </c>
      <c r="AC31" s="72">
        <v>2397.732</v>
      </c>
      <c r="AD31" s="72">
        <v>16.915216931216932</v>
      </c>
      <c r="AE31" s="72"/>
      <c r="AF31" s="72"/>
      <c r="AG31" s="72"/>
      <c r="AH31" s="72">
        <v>2.4</v>
      </c>
      <c r="AI31" s="72">
        <v>40.420999999999999</v>
      </c>
      <c r="AJ31" s="72">
        <v>16.842083333333335</v>
      </c>
      <c r="AK31" s="72">
        <v>5.25</v>
      </c>
      <c r="AL31" s="72">
        <v>52.05</v>
      </c>
      <c r="AM31" s="72">
        <v>9.9142857142857146</v>
      </c>
      <c r="AN31" s="72">
        <v>0.7</v>
      </c>
      <c r="AO31" s="72">
        <v>7.21</v>
      </c>
      <c r="AP31" s="72">
        <v>10.3</v>
      </c>
    </row>
    <row r="32" spans="1:42" x14ac:dyDescent="0.3">
      <c r="A32" t="s">
        <v>369</v>
      </c>
      <c r="B32" s="6" t="s">
        <v>370</v>
      </c>
      <c r="C32" t="s">
        <v>823</v>
      </c>
      <c r="D32" s="73">
        <v>23.35</v>
      </c>
      <c r="E32" s="73">
        <v>68.78</v>
      </c>
      <c r="F32" s="73">
        <v>2.945610278372591</v>
      </c>
      <c r="G32" s="72"/>
      <c r="H32" s="72"/>
      <c r="I32" s="72"/>
      <c r="J32" s="72"/>
      <c r="K32" s="72"/>
      <c r="L32" s="72"/>
      <c r="M32" s="72">
        <v>23.35</v>
      </c>
      <c r="N32" s="72">
        <v>68.78</v>
      </c>
      <c r="O32" s="72">
        <v>2.945610278372591</v>
      </c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79</v>
      </c>
      <c r="B33" s="6" t="s">
        <v>80</v>
      </c>
      <c r="C33" t="s">
        <v>953</v>
      </c>
      <c r="D33" s="73">
        <v>400.00000000000006</v>
      </c>
      <c r="E33" s="73">
        <v>7684.1630000000005</v>
      </c>
      <c r="F33" s="73">
        <v>19.210407499999999</v>
      </c>
      <c r="G33" s="72">
        <v>16.5</v>
      </c>
      <c r="H33" s="72">
        <v>301.14400000000001</v>
      </c>
      <c r="I33" s="72">
        <v>18.251151515151516</v>
      </c>
      <c r="J33" s="72">
        <v>0.75</v>
      </c>
      <c r="K33" s="72">
        <v>9.2330000000000005</v>
      </c>
      <c r="L33" s="72">
        <v>12.310666666666668</v>
      </c>
      <c r="M33" s="72">
        <v>8.35</v>
      </c>
      <c r="N33" s="72">
        <v>104.97499999999999</v>
      </c>
      <c r="O33" s="72">
        <v>12.571856287425149</v>
      </c>
      <c r="P33" s="72">
        <v>16.25</v>
      </c>
      <c r="Q33" s="72">
        <v>454.04599999999999</v>
      </c>
      <c r="R33" s="72">
        <v>27.941292307692308</v>
      </c>
      <c r="S33" s="72">
        <v>35.35</v>
      </c>
      <c r="T33" s="72">
        <v>581.27099999999996</v>
      </c>
      <c r="U33" s="72">
        <v>16.443309759547382</v>
      </c>
      <c r="V33" s="72">
        <v>49.95</v>
      </c>
      <c r="W33" s="72">
        <v>589.66200000000003</v>
      </c>
      <c r="X33" s="72">
        <v>11.805045045045045</v>
      </c>
      <c r="Y33" s="72">
        <v>33.450000000000003</v>
      </c>
      <c r="Z33" s="72">
        <v>658.62900000000002</v>
      </c>
      <c r="AA33" s="72">
        <v>19.689955156950671</v>
      </c>
      <c r="AB33" s="72">
        <v>60.35</v>
      </c>
      <c r="AC33" s="72">
        <v>1980.73</v>
      </c>
      <c r="AD33" s="72">
        <v>32.820712510356252</v>
      </c>
      <c r="AE33" s="72">
        <v>27.1</v>
      </c>
      <c r="AF33" s="72">
        <v>700.86500000000001</v>
      </c>
      <c r="AG33" s="72">
        <v>25.862177121771218</v>
      </c>
      <c r="AH33" s="72">
        <v>83.4</v>
      </c>
      <c r="AI33" s="72">
        <v>1270.296</v>
      </c>
      <c r="AJ33" s="72">
        <v>15.23136690647482</v>
      </c>
      <c r="AK33" s="72">
        <v>61</v>
      </c>
      <c r="AL33" s="72">
        <v>878.12300000000005</v>
      </c>
      <c r="AM33" s="72">
        <v>14.395459016393444</v>
      </c>
      <c r="AN33" s="72">
        <v>7.55</v>
      </c>
      <c r="AO33" s="72">
        <v>155.18899999999999</v>
      </c>
      <c r="AP33" s="72">
        <v>20.554834437086093</v>
      </c>
    </row>
    <row r="34" spans="1:42" x14ac:dyDescent="0.3">
      <c r="A34" t="s">
        <v>59</v>
      </c>
      <c r="B34" s="6" t="s">
        <v>60</v>
      </c>
      <c r="C34" t="s">
        <v>956</v>
      </c>
      <c r="D34" s="73">
        <v>20.100000000000001</v>
      </c>
      <c r="E34" s="73">
        <v>91.215000000000003</v>
      </c>
      <c r="F34" s="73">
        <v>4.5380597014925375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>
        <v>5.45</v>
      </c>
      <c r="AC34" s="72">
        <v>16.585000000000001</v>
      </c>
      <c r="AD34" s="72">
        <v>3.0431192660550459</v>
      </c>
      <c r="AE34" s="72">
        <v>7.6</v>
      </c>
      <c r="AF34" s="72">
        <v>34.85</v>
      </c>
      <c r="AG34" s="72">
        <v>4.5855263157894743</v>
      </c>
      <c r="AH34" s="72">
        <v>7.05</v>
      </c>
      <c r="AI34" s="72">
        <v>39.78</v>
      </c>
      <c r="AJ34" s="72">
        <v>5.6425531914893616</v>
      </c>
      <c r="AK34" s="72"/>
      <c r="AL34" s="72"/>
      <c r="AM34" s="72"/>
      <c r="AN34" s="72"/>
      <c r="AO34" s="72"/>
      <c r="AP34" s="72"/>
    </row>
    <row r="35" spans="1:42" x14ac:dyDescent="0.3">
      <c r="A35" t="s">
        <v>145</v>
      </c>
      <c r="B35" s="6" t="s">
        <v>146</v>
      </c>
      <c r="C35" t="s">
        <v>732</v>
      </c>
      <c r="D35" s="73">
        <v>14011.399999999998</v>
      </c>
      <c r="E35" s="73">
        <v>257379.03699999998</v>
      </c>
      <c r="F35" s="73">
        <v>18.369259103301598</v>
      </c>
      <c r="G35" s="72">
        <v>1962.2</v>
      </c>
      <c r="H35" s="72">
        <v>28428.457999999999</v>
      </c>
      <c r="I35" s="72">
        <v>14.488053205585567</v>
      </c>
      <c r="J35" s="72">
        <v>46.3</v>
      </c>
      <c r="K35" s="72">
        <v>636.64499999999998</v>
      </c>
      <c r="L35" s="72">
        <v>13.750431965442765</v>
      </c>
      <c r="M35" s="72">
        <v>1398.1</v>
      </c>
      <c r="N35" s="72">
        <v>19862.106</v>
      </c>
      <c r="O35" s="72">
        <v>14.206498819826908</v>
      </c>
      <c r="P35" s="72">
        <v>2384.25</v>
      </c>
      <c r="Q35" s="72">
        <v>32887.466</v>
      </c>
      <c r="R35" s="72">
        <v>13.793631540316662</v>
      </c>
      <c r="S35" s="72">
        <v>1257.1500000000001</v>
      </c>
      <c r="T35" s="72">
        <v>21009.784</v>
      </c>
      <c r="U35" s="72">
        <v>16.712233225947578</v>
      </c>
      <c r="V35" s="72">
        <v>1134.2</v>
      </c>
      <c r="W35" s="72">
        <v>19031.594000000001</v>
      </c>
      <c r="X35" s="72">
        <v>16.77975136660201</v>
      </c>
      <c r="Y35" s="72">
        <v>752.35</v>
      </c>
      <c r="Z35" s="72">
        <v>11697.214</v>
      </c>
      <c r="AA35" s="72">
        <v>15.547569615205688</v>
      </c>
      <c r="AB35" s="72">
        <v>360.75</v>
      </c>
      <c r="AC35" s="72">
        <v>5972.74</v>
      </c>
      <c r="AD35" s="72">
        <v>16.556451836451835</v>
      </c>
      <c r="AE35" s="72">
        <v>575.79999999999995</v>
      </c>
      <c r="AF35" s="72">
        <v>11043.496999999999</v>
      </c>
      <c r="AG35" s="72">
        <v>19.179397360194514</v>
      </c>
      <c r="AH35" s="72">
        <v>993.55</v>
      </c>
      <c r="AI35" s="72">
        <v>21891.548999999999</v>
      </c>
      <c r="AJ35" s="72">
        <v>22.033666146645867</v>
      </c>
      <c r="AK35" s="72">
        <v>2412.6999999999998</v>
      </c>
      <c r="AL35" s="72">
        <v>59878.947999999997</v>
      </c>
      <c r="AM35" s="72">
        <v>24.818231856426411</v>
      </c>
      <c r="AN35" s="72">
        <v>734.05</v>
      </c>
      <c r="AO35" s="72">
        <v>25039.036</v>
      </c>
      <c r="AP35" s="72">
        <v>34.110804441114368</v>
      </c>
    </row>
    <row r="36" spans="1:42" x14ac:dyDescent="0.3">
      <c r="A36" t="s">
        <v>347</v>
      </c>
      <c r="B36" s="6" t="s">
        <v>348</v>
      </c>
      <c r="C36" t="s">
        <v>782</v>
      </c>
      <c r="D36" s="73">
        <v>1.45</v>
      </c>
      <c r="E36" s="73">
        <v>0.84099999999999997</v>
      </c>
      <c r="F36" s="73">
        <v>0.57999999999999996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>
        <v>1.45</v>
      </c>
      <c r="W36" s="72">
        <v>0.84099999999999997</v>
      </c>
      <c r="X36" s="72">
        <v>0.57999999999999996</v>
      </c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225</v>
      </c>
      <c r="B37" s="6" t="s">
        <v>226</v>
      </c>
      <c r="C37" t="s">
        <v>754</v>
      </c>
      <c r="D37" s="73">
        <v>6800.9</v>
      </c>
      <c r="E37" s="73">
        <v>104814.818</v>
      </c>
      <c r="F37" s="73">
        <v>15.411904012704202</v>
      </c>
      <c r="G37" s="72">
        <v>72.3</v>
      </c>
      <c r="H37" s="72">
        <v>992.14400000000001</v>
      </c>
      <c r="I37" s="72">
        <v>13.722600276625174</v>
      </c>
      <c r="J37" s="72">
        <v>17.55</v>
      </c>
      <c r="K37" s="72">
        <v>243.74</v>
      </c>
      <c r="L37" s="72">
        <v>13.888319088319088</v>
      </c>
      <c r="M37" s="72">
        <v>687.45</v>
      </c>
      <c r="N37" s="72">
        <v>10278.118</v>
      </c>
      <c r="O37" s="72">
        <v>14.951077169248672</v>
      </c>
      <c r="P37" s="72">
        <v>601.54999999999995</v>
      </c>
      <c r="Q37" s="72">
        <v>9784.84</v>
      </c>
      <c r="R37" s="72">
        <v>16.266046047710084</v>
      </c>
      <c r="S37" s="72">
        <v>684.1</v>
      </c>
      <c r="T37" s="72">
        <v>11261.790999999999</v>
      </c>
      <c r="U37" s="72">
        <v>16.462199970764505</v>
      </c>
      <c r="V37" s="72">
        <v>739.75</v>
      </c>
      <c r="W37" s="72">
        <v>10314.317999999999</v>
      </c>
      <c r="X37" s="72">
        <v>13.942978033119296</v>
      </c>
      <c r="Y37" s="72">
        <v>932.65</v>
      </c>
      <c r="Z37" s="72">
        <v>15471.191999999999</v>
      </c>
      <c r="AA37" s="72">
        <v>16.58842223770975</v>
      </c>
      <c r="AB37" s="72">
        <v>642.29999999999995</v>
      </c>
      <c r="AC37" s="72">
        <v>14102.348</v>
      </c>
      <c r="AD37" s="72">
        <v>21.956014323524833</v>
      </c>
      <c r="AE37" s="72">
        <v>700.35</v>
      </c>
      <c r="AF37" s="72">
        <v>12455.796</v>
      </c>
      <c r="AG37" s="72">
        <v>17.785101734846862</v>
      </c>
      <c r="AH37" s="72">
        <v>789.3</v>
      </c>
      <c r="AI37" s="72">
        <v>9818.3439999999991</v>
      </c>
      <c r="AJ37" s="72">
        <v>12.43930571392373</v>
      </c>
      <c r="AK37" s="72">
        <v>709.4</v>
      </c>
      <c r="AL37" s="72">
        <v>7355.6679999999997</v>
      </c>
      <c r="AM37" s="72">
        <v>10.368858190019735</v>
      </c>
      <c r="AN37" s="72">
        <v>224.2</v>
      </c>
      <c r="AO37" s="72">
        <v>2736.5189999999998</v>
      </c>
      <c r="AP37" s="72">
        <v>12.205704727921498</v>
      </c>
    </row>
    <row r="38" spans="1:42" x14ac:dyDescent="0.3">
      <c r="A38" t="s">
        <v>254</v>
      </c>
      <c r="B38" s="6" t="s">
        <v>255</v>
      </c>
      <c r="C38" t="s">
        <v>809</v>
      </c>
      <c r="D38" s="73">
        <v>83.56</v>
      </c>
      <c r="E38" s="73">
        <v>37954</v>
      </c>
      <c r="F38" s="73">
        <v>454.21254188606986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>
        <v>54.11</v>
      </c>
      <c r="AL38" s="72">
        <v>24929</v>
      </c>
      <c r="AM38" s="72">
        <v>460.70966549621141</v>
      </c>
      <c r="AN38" s="72">
        <v>29.45</v>
      </c>
      <c r="AO38" s="72">
        <v>13025</v>
      </c>
      <c r="AP38" s="72">
        <v>442.27504244482174</v>
      </c>
    </row>
    <row r="39" spans="1:42" x14ac:dyDescent="0.3">
      <c r="A39" t="s">
        <v>171</v>
      </c>
      <c r="B39" s="6" t="s">
        <v>172</v>
      </c>
      <c r="C39" t="s">
        <v>739</v>
      </c>
      <c r="D39" s="73">
        <v>105422.34999999999</v>
      </c>
      <c r="E39" s="73">
        <v>354830.91899999999</v>
      </c>
      <c r="F39" s="73">
        <v>3.365803541658861</v>
      </c>
      <c r="G39" s="72">
        <v>14466.5</v>
      </c>
      <c r="H39" s="72">
        <v>38835.71</v>
      </c>
      <c r="I39" s="72">
        <v>2.6845270106798464</v>
      </c>
      <c r="J39" s="72">
        <v>601.75</v>
      </c>
      <c r="K39" s="72">
        <v>1588.0419999999999</v>
      </c>
      <c r="L39" s="72">
        <v>2.6390394682176983</v>
      </c>
      <c r="M39" s="72">
        <v>14369.05</v>
      </c>
      <c r="N39" s="72">
        <v>40124.923000000003</v>
      </c>
      <c r="O39" s="72">
        <v>2.7924548247796483</v>
      </c>
      <c r="P39" s="72">
        <v>12336.65</v>
      </c>
      <c r="Q39" s="72">
        <v>40147.553</v>
      </c>
      <c r="R39" s="72">
        <v>3.2543318485974719</v>
      </c>
      <c r="S39" s="72">
        <v>13255.95</v>
      </c>
      <c r="T39" s="72">
        <v>49617.116999999998</v>
      </c>
      <c r="U39" s="72">
        <v>3.7430072533466099</v>
      </c>
      <c r="V39" s="72">
        <v>8074.45</v>
      </c>
      <c r="W39" s="72">
        <v>32132.937000000002</v>
      </c>
      <c r="X39" s="72">
        <v>3.9795821387215233</v>
      </c>
      <c r="Y39" s="72">
        <v>2090.75</v>
      </c>
      <c r="Z39" s="72">
        <v>11684.695</v>
      </c>
      <c r="AA39" s="72">
        <v>5.5887576228626088</v>
      </c>
      <c r="AB39" s="72">
        <v>2279.85</v>
      </c>
      <c r="AC39" s="72">
        <v>12708.031999999999</v>
      </c>
      <c r="AD39" s="72">
        <v>5.574064960414062</v>
      </c>
      <c r="AE39" s="72">
        <v>7754</v>
      </c>
      <c r="AF39" s="72">
        <v>31922.720000000001</v>
      </c>
      <c r="AG39" s="72">
        <v>4.116935775083828</v>
      </c>
      <c r="AH39" s="72">
        <v>11161.4</v>
      </c>
      <c r="AI39" s="72">
        <v>38069.917000000001</v>
      </c>
      <c r="AJ39" s="72">
        <v>3.4108550002687839</v>
      </c>
      <c r="AK39" s="72">
        <v>10795.3</v>
      </c>
      <c r="AL39" s="72">
        <v>31857.235000000001</v>
      </c>
      <c r="AM39" s="72">
        <v>2.9510282252461724</v>
      </c>
      <c r="AN39" s="72">
        <v>8236.7000000000007</v>
      </c>
      <c r="AO39" s="72">
        <v>26142.038</v>
      </c>
      <c r="AP39" s="72">
        <v>3.1738485072905407</v>
      </c>
    </row>
    <row r="40" spans="1:42" x14ac:dyDescent="0.3">
      <c r="A40" t="s">
        <v>1492</v>
      </c>
      <c r="B40" s="6" t="s">
        <v>1493</v>
      </c>
      <c r="C40" t="s">
        <v>1494</v>
      </c>
      <c r="D40" s="73">
        <v>337.05</v>
      </c>
      <c r="E40" s="73">
        <v>908.71</v>
      </c>
      <c r="F40" s="73">
        <v>2.6960688325174305</v>
      </c>
      <c r="G40" s="72">
        <v>26.25</v>
      </c>
      <c r="H40" s="72">
        <v>66.352999999999994</v>
      </c>
      <c r="I40" s="72">
        <v>2.5277333333333329</v>
      </c>
      <c r="J40" s="72">
        <v>2.2999999999999998</v>
      </c>
      <c r="K40" s="72">
        <v>8.6850000000000005</v>
      </c>
      <c r="L40" s="72">
        <v>3.7760869565217394</v>
      </c>
      <c r="M40" s="72">
        <v>28.45</v>
      </c>
      <c r="N40" s="72">
        <v>78.38</v>
      </c>
      <c r="O40" s="72">
        <v>2.7550087873462212</v>
      </c>
      <c r="P40" s="72">
        <v>39.700000000000003</v>
      </c>
      <c r="Q40" s="72">
        <v>140.72900000000001</v>
      </c>
      <c r="R40" s="72">
        <v>3.5448110831234256</v>
      </c>
      <c r="S40" s="72">
        <v>57.65</v>
      </c>
      <c r="T40" s="72">
        <v>167.387</v>
      </c>
      <c r="U40" s="72">
        <v>2.903503902862099</v>
      </c>
      <c r="V40" s="72">
        <v>59.95</v>
      </c>
      <c r="W40" s="72">
        <v>132.423</v>
      </c>
      <c r="X40" s="72">
        <v>2.2088907422852375</v>
      </c>
      <c r="Y40" s="72">
        <v>41</v>
      </c>
      <c r="Z40" s="72">
        <v>109.364</v>
      </c>
      <c r="AA40" s="72">
        <v>2.6674146341463416</v>
      </c>
      <c r="AB40" s="72">
        <v>33.5</v>
      </c>
      <c r="AC40" s="72">
        <v>109.386</v>
      </c>
      <c r="AD40" s="72">
        <v>3.2652537313432837</v>
      </c>
      <c r="AE40" s="72">
        <v>7.8</v>
      </c>
      <c r="AF40" s="72">
        <v>15.686</v>
      </c>
      <c r="AG40" s="72">
        <v>2.0110256410256411</v>
      </c>
      <c r="AH40" s="72">
        <v>27.75</v>
      </c>
      <c r="AI40" s="72">
        <v>52.954000000000001</v>
      </c>
      <c r="AJ40" s="72">
        <v>1.9082522522522523</v>
      </c>
      <c r="AK40" s="72">
        <v>5.2</v>
      </c>
      <c r="AL40" s="72">
        <v>6.3559999999999999</v>
      </c>
      <c r="AM40" s="72">
        <v>1.2223076923076923</v>
      </c>
      <c r="AN40" s="72">
        <v>7.5</v>
      </c>
      <c r="AO40" s="72">
        <v>21.007000000000001</v>
      </c>
      <c r="AP40" s="72">
        <v>2.8009333333333335</v>
      </c>
    </row>
    <row r="41" spans="1:42" x14ac:dyDescent="0.3">
      <c r="A41" t="s">
        <v>27</v>
      </c>
      <c r="B41" s="6" t="s">
        <v>28</v>
      </c>
      <c r="C41" t="s">
        <v>700</v>
      </c>
      <c r="D41" s="73">
        <v>961.70000000000016</v>
      </c>
      <c r="E41" s="73">
        <v>8749.9809999999998</v>
      </c>
      <c r="F41" s="73">
        <v>9.0984517001143796</v>
      </c>
      <c r="G41" s="72">
        <v>88.75</v>
      </c>
      <c r="H41" s="72">
        <v>814.71500000000003</v>
      </c>
      <c r="I41" s="72">
        <v>9.179887323943662</v>
      </c>
      <c r="J41" s="72">
        <v>7.2</v>
      </c>
      <c r="K41" s="72">
        <v>87.76</v>
      </c>
      <c r="L41" s="72">
        <v>12.18888888888889</v>
      </c>
      <c r="M41" s="72">
        <v>48.9</v>
      </c>
      <c r="N41" s="72">
        <v>583.10900000000004</v>
      </c>
      <c r="O41" s="72">
        <v>11.924519427402863</v>
      </c>
      <c r="P41" s="72">
        <v>94.1</v>
      </c>
      <c r="Q41" s="72">
        <v>1118.5119999999999</v>
      </c>
      <c r="R41" s="72">
        <v>11.886418703506907</v>
      </c>
      <c r="S41" s="72">
        <v>189.15</v>
      </c>
      <c r="T41" s="72">
        <v>1893.8230000000001</v>
      </c>
      <c r="U41" s="72">
        <v>10.012281258260639</v>
      </c>
      <c r="V41" s="72">
        <v>148.55000000000001</v>
      </c>
      <c r="W41" s="72">
        <v>1165.2940000000001</v>
      </c>
      <c r="X41" s="72">
        <v>7.8444564119824971</v>
      </c>
      <c r="Y41" s="72">
        <v>127.45</v>
      </c>
      <c r="Z41" s="72">
        <v>987.54200000000003</v>
      </c>
      <c r="AA41" s="72">
        <v>7.7484660651235782</v>
      </c>
      <c r="AB41" s="72">
        <v>100.5</v>
      </c>
      <c r="AC41" s="72">
        <v>870.54300000000001</v>
      </c>
      <c r="AD41" s="72">
        <v>8.6621194029850752</v>
      </c>
      <c r="AE41" s="72">
        <v>70.400000000000006</v>
      </c>
      <c r="AF41" s="72">
        <v>625.755</v>
      </c>
      <c r="AG41" s="72">
        <v>8.888565340909091</v>
      </c>
      <c r="AH41" s="72">
        <v>11.7</v>
      </c>
      <c r="AI41" s="72">
        <v>70.125</v>
      </c>
      <c r="AJ41" s="72">
        <v>5.9935897435897436</v>
      </c>
      <c r="AK41" s="72">
        <v>30</v>
      </c>
      <c r="AL41" s="72">
        <v>208.14599999999999</v>
      </c>
      <c r="AM41" s="72">
        <v>6.9381999999999993</v>
      </c>
      <c r="AN41" s="72">
        <v>45</v>
      </c>
      <c r="AO41" s="72">
        <v>324.65699999999998</v>
      </c>
      <c r="AP41" s="72">
        <v>7.2145999999999999</v>
      </c>
    </row>
    <row r="42" spans="1:42" x14ac:dyDescent="0.3">
      <c r="A42" t="s">
        <v>256</v>
      </c>
      <c r="B42" s="6" t="s">
        <v>257</v>
      </c>
      <c r="C42" t="s">
        <v>965</v>
      </c>
      <c r="D42" s="73">
        <v>31.2</v>
      </c>
      <c r="E42" s="73">
        <v>20.178000000000001</v>
      </c>
      <c r="F42" s="73">
        <v>0.64673076923076922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>
        <v>3.3</v>
      </c>
      <c r="W42" s="72">
        <v>5.0880000000000001</v>
      </c>
      <c r="X42" s="72">
        <v>1.541818181818182</v>
      </c>
      <c r="Y42" s="72">
        <v>3.9</v>
      </c>
      <c r="Z42" s="72">
        <v>4.53</v>
      </c>
      <c r="AA42" s="72">
        <v>1.1615384615384616</v>
      </c>
      <c r="AB42" s="72"/>
      <c r="AC42" s="72"/>
      <c r="AD42" s="72"/>
      <c r="AE42" s="72">
        <v>24</v>
      </c>
      <c r="AF42" s="72">
        <v>10.56</v>
      </c>
      <c r="AG42" s="72">
        <v>0.44</v>
      </c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25</v>
      </c>
      <c r="B43" s="6" t="s">
        <v>26</v>
      </c>
      <c r="C43" t="s">
        <v>699</v>
      </c>
      <c r="D43" s="73">
        <v>40676.800000000003</v>
      </c>
      <c r="E43" s="73">
        <v>106070.11199999999</v>
      </c>
      <c r="F43" s="73">
        <v>2.6076316721079333</v>
      </c>
      <c r="G43" s="72">
        <v>1766.45</v>
      </c>
      <c r="H43" s="72">
        <v>8559.6939999999995</v>
      </c>
      <c r="I43" s="72">
        <v>4.8457040957853321</v>
      </c>
      <c r="J43" s="72">
        <v>79.3</v>
      </c>
      <c r="K43" s="72">
        <v>320.63900000000001</v>
      </c>
      <c r="L43" s="72">
        <v>4.043366960907945</v>
      </c>
      <c r="M43" s="72">
        <v>2871.45</v>
      </c>
      <c r="N43" s="72">
        <v>9994.6610000000001</v>
      </c>
      <c r="O43" s="72">
        <v>3.4807017360566963</v>
      </c>
      <c r="P43" s="72">
        <v>4347.2</v>
      </c>
      <c r="Q43" s="72">
        <v>12841.378000000001</v>
      </c>
      <c r="R43" s="72">
        <v>2.9539423076923081</v>
      </c>
      <c r="S43" s="72">
        <v>4715</v>
      </c>
      <c r="T43" s="72">
        <v>14990.816999999999</v>
      </c>
      <c r="U43" s="72">
        <v>3.1793885471898196</v>
      </c>
      <c r="V43" s="72">
        <v>5779.75</v>
      </c>
      <c r="W43" s="72">
        <v>13559.120999999999</v>
      </c>
      <c r="X43" s="72">
        <v>2.3459701544184437</v>
      </c>
      <c r="Y43" s="72">
        <v>5735.75</v>
      </c>
      <c r="Z43" s="72">
        <v>12992.406999999999</v>
      </c>
      <c r="AA43" s="72">
        <v>2.2651627075796537</v>
      </c>
      <c r="AB43" s="72">
        <v>4269</v>
      </c>
      <c r="AC43" s="72">
        <v>13135.198</v>
      </c>
      <c r="AD43" s="72">
        <v>3.0768793628484423</v>
      </c>
      <c r="AE43" s="72">
        <v>2292.9</v>
      </c>
      <c r="AF43" s="72">
        <v>6899.9309999999996</v>
      </c>
      <c r="AG43" s="72">
        <v>3.0092594530943342</v>
      </c>
      <c r="AH43" s="72">
        <v>2353.85</v>
      </c>
      <c r="AI43" s="72">
        <v>4525.9830000000002</v>
      </c>
      <c r="AJ43" s="72">
        <v>1.9228000934638998</v>
      </c>
      <c r="AK43" s="72">
        <v>3618.75</v>
      </c>
      <c r="AL43" s="72">
        <v>4320.84</v>
      </c>
      <c r="AM43" s="72">
        <v>1.1940145077720208</v>
      </c>
      <c r="AN43" s="72">
        <v>2847.4</v>
      </c>
      <c r="AO43" s="72">
        <v>3929.4430000000002</v>
      </c>
      <c r="AP43" s="72">
        <v>1.3800108871250967</v>
      </c>
    </row>
    <row r="44" spans="1:42" x14ac:dyDescent="0.3">
      <c r="A44" t="s">
        <v>41</v>
      </c>
      <c r="B44" s="6" t="s">
        <v>42</v>
      </c>
      <c r="C44" t="s">
        <v>704</v>
      </c>
      <c r="D44" s="73">
        <v>22.599999999999998</v>
      </c>
      <c r="E44" s="73">
        <v>712.45800000000008</v>
      </c>
      <c r="F44" s="73">
        <v>31.524690265486733</v>
      </c>
      <c r="G44" s="72">
        <v>3.3</v>
      </c>
      <c r="H44" s="72">
        <v>119.95</v>
      </c>
      <c r="I44" s="72">
        <v>36.348484848484851</v>
      </c>
      <c r="J44" s="72"/>
      <c r="K44" s="72"/>
      <c r="L44" s="72"/>
      <c r="M44" s="72"/>
      <c r="N44" s="72"/>
      <c r="O44" s="72"/>
      <c r="P44" s="72">
        <v>9.9</v>
      </c>
      <c r="Q44" s="72">
        <v>226.32</v>
      </c>
      <c r="R44" s="72">
        <v>22.860606060606059</v>
      </c>
      <c r="S44" s="72"/>
      <c r="T44" s="72"/>
      <c r="U44" s="72"/>
      <c r="V44" s="72"/>
      <c r="W44" s="72"/>
      <c r="X44" s="72"/>
      <c r="Y44" s="72">
        <v>3.65</v>
      </c>
      <c r="Z44" s="72">
        <v>157.9</v>
      </c>
      <c r="AA44" s="72">
        <v>43.260273972602739</v>
      </c>
      <c r="AB44" s="72">
        <v>0.65</v>
      </c>
      <c r="AC44" s="72">
        <v>27.82</v>
      </c>
      <c r="AD44" s="72">
        <v>42.8</v>
      </c>
      <c r="AE44" s="72"/>
      <c r="AF44" s="72"/>
      <c r="AG44" s="72"/>
      <c r="AH44" s="72">
        <v>2.5499999999999998</v>
      </c>
      <c r="AI44" s="72">
        <v>54.57</v>
      </c>
      <c r="AJ44" s="72">
        <v>21.400000000000002</v>
      </c>
      <c r="AK44" s="72">
        <v>2.5499999999999998</v>
      </c>
      <c r="AL44" s="72">
        <v>125.898</v>
      </c>
      <c r="AM44" s="72">
        <v>49.371764705882356</v>
      </c>
      <c r="AN44" s="72"/>
      <c r="AO44" s="72"/>
      <c r="AP44" s="72"/>
    </row>
    <row r="45" spans="1:42" x14ac:dyDescent="0.3">
      <c r="A45" t="s">
        <v>215</v>
      </c>
      <c r="B45" s="6" t="s">
        <v>216</v>
      </c>
      <c r="C45" t="s">
        <v>752</v>
      </c>
      <c r="D45" s="73">
        <v>13429.550000000001</v>
      </c>
      <c r="E45" s="73">
        <v>31551.583999999999</v>
      </c>
      <c r="F45" s="73">
        <v>2.3494148351955202</v>
      </c>
      <c r="G45" s="72">
        <v>1911.65</v>
      </c>
      <c r="H45" s="72">
        <v>4043.0450000000001</v>
      </c>
      <c r="I45" s="72">
        <v>2.1149504354876676</v>
      </c>
      <c r="J45" s="72">
        <v>63.2</v>
      </c>
      <c r="K45" s="72">
        <v>150.60599999999999</v>
      </c>
      <c r="L45" s="72">
        <v>2.3830063291139241</v>
      </c>
      <c r="M45" s="72">
        <v>2576.3000000000002</v>
      </c>
      <c r="N45" s="72">
        <v>5946.6189999999997</v>
      </c>
      <c r="O45" s="72">
        <v>2.3082012964328684</v>
      </c>
      <c r="P45" s="72">
        <v>2859.55</v>
      </c>
      <c r="Q45" s="72">
        <v>6970.6719999999996</v>
      </c>
      <c r="R45" s="72">
        <v>2.4376814533755309</v>
      </c>
      <c r="S45" s="72">
        <v>1513.65</v>
      </c>
      <c r="T45" s="72">
        <v>4144.2979999999998</v>
      </c>
      <c r="U45" s="72">
        <v>2.7379499884385421</v>
      </c>
      <c r="V45" s="72">
        <v>1073.9000000000001</v>
      </c>
      <c r="W45" s="72">
        <v>2196.4520000000002</v>
      </c>
      <c r="X45" s="72">
        <v>2.0453040320327776</v>
      </c>
      <c r="Y45" s="72">
        <v>1107.3499999999999</v>
      </c>
      <c r="Z45" s="72">
        <v>2310.0030000000002</v>
      </c>
      <c r="AA45" s="72">
        <v>2.0860640267304831</v>
      </c>
      <c r="AB45" s="72">
        <v>495.1</v>
      </c>
      <c r="AC45" s="72">
        <v>1429.9449999999999</v>
      </c>
      <c r="AD45" s="72">
        <v>2.8881943041809732</v>
      </c>
      <c r="AE45" s="72">
        <v>676.9</v>
      </c>
      <c r="AF45" s="72">
        <v>1577.8720000000001</v>
      </c>
      <c r="AG45" s="72">
        <v>2.3310267395479394</v>
      </c>
      <c r="AH45" s="72">
        <v>249.8</v>
      </c>
      <c r="AI45" s="72">
        <v>462.72800000000001</v>
      </c>
      <c r="AJ45" s="72">
        <v>1.8523939151321056</v>
      </c>
      <c r="AK45" s="72">
        <v>285.2</v>
      </c>
      <c r="AL45" s="72">
        <v>556.96100000000001</v>
      </c>
      <c r="AM45" s="72">
        <v>1.9528786816269286</v>
      </c>
      <c r="AN45" s="72">
        <v>616.95000000000005</v>
      </c>
      <c r="AO45" s="72">
        <v>1762.383</v>
      </c>
      <c r="AP45" s="72">
        <v>2.8566058837831267</v>
      </c>
    </row>
    <row r="46" spans="1:42" x14ac:dyDescent="0.3">
      <c r="A46" t="s">
        <v>217</v>
      </c>
      <c r="B46" s="6" t="s">
        <v>218</v>
      </c>
      <c r="C46" t="s">
        <v>969</v>
      </c>
      <c r="D46" s="73">
        <v>1649.95</v>
      </c>
      <c r="E46" s="73">
        <v>10556.102000000001</v>
      </c>
      <c r="F46" s="73">
        <v>6.3978314494378621</v>
      </c>
      <c r="G46" s="72">
        <v>346.6</v>
      </c>
      <c r="H46" s="72">
        <v>2145.3910000000001</v>
      </c>
      <c r="I46" s="72">
        <v>6.1898182342758217</v>
      </c>
      <c r="J46" s="72">
        <v>41.35</v>
      </c>
      <c r="K46" s="72">
        <v>277.57</v>
      </c>
      <c r="L46" s="72">
        <v>6.7126964933494557</v>
      </c>
      <c r="M46" s="72">
        <v>233.5</v>
      </c>
      <c r="N46" s="72">
        <v>1385.528</v>
      </c>
      <c r="O46" s="72">
        <v>5.9337387580299783</v>
      </c>
      <c r="P46" s="72">
        <v>206.25</v>
      </c>
      <c r="Q46" s="72">
        <v>1176.204</v>
      </c>
      <c r="R46" s="72">
        <v>5.7028072727272727</v>
      </c>
      <c r="S46" s="72">
        <v>101.9</v>
      </c>
      <c r="T46" s="72">
        <v>624.78200000000004</v>
      </c>
      <c r="U46" s="72">
        <v>6.1313248282630033</v>
      </c>
      <c r="V46" s="72">
        <v>44.75</v>
      </c>
      <c r="W46" s="72">
        <v>234.49199999999999</v>
      </c>
      <c r="X46" s="72">
        <v>5.2400446927374302</v>
      </c>
      <c r="Y46" s="72">
        <v>82.15</v>
      </c>
      <c r="Z46" s="72">
        <v>727.01</v>
      </c>
      <c r="AA46" s="72">
        <v>8.8497869750456477</v>
      </c>
      <c r="AB46" s="72">
        <v>39.1</v>
      </c>
      <c r="AC46" s="72">
        <v>284.976</v>
      </c>
      <c r="AD46" s="72">
        <v>7.2883887468030686</v>
      </c>
      <c r="AE46" s="72">
        <v>139.25</v>
      </c>
      <c r="AF46" s="72">
        <v>862.84799999999996</v>
      </c>
      <c r="AG46" s="72">
        <v>6.1963949730700181</v>
      </c>
      <c r="AH46" s="72">
        <v>154.15</v>
      </c>
      <c r="AI46" s="72">
        <v>823.77</v>
      </c>
      <c r="AJ46" s="72">
        <v>5.3439506973726889</v>
      </c>
      <c r="AK46" s="72">
        <v>151.44999999999999</v>
      </c>
      <c r="AL46" s="72">
        <v>1275.79</v>
      </c>
      <c r="AM46" s="72">
        <v>8.4238362495873229</v>
      </c>
      <c r="AN46" s="72">
        <v>109.5</v>
      </c>
      <c r="AO46" s="72">
        <v>737.74099999999999</v>
      </c>
      <c r="AP46" s="72">
        <v>6.7373607305936067</v>
      </c>
    </row>
    <row r="47" spans="1:42" x14ac:dyDescent="0.3">
      <c r="A47" t="s">
        <v>846</v>
      </c>
      <c r="B47" s="6" t="s">
        <v>847</v>
      </c>
      <c r="C47" t="s">
        <v>848</v>
      </c>
      <c r="D47" s="73">
        <v>27830.75</v>
      </c>
      <c r="E47" s="73">
        <v>55213.597999999998</v>
      </c>
      <c r="F47" s="73">
        <v>1.9839062188406709</v>
      </c>
      <c r="G47" s="72">
        <v>2334.15</v>
      </c>
      <c r="H47" s="72">
        <v>5483.3549999999996</v>
      </c>
      <c r="I47" s="72">
        <v>2.3491870702397017</v>
      </c>
      <c r="J47" s="72">
        <v>91.5</v>
      </c>
      <c r="K47" s="72">
        <v>171.00800000000001</v>
      </c>
      <c r="L47" s="72">
        <v>1.8689398907103827</v>
      </c>
      <c r="M47" s="72">
        <v>2103</v>
      </c>
      <c r="N47" s="72">
        <v>4291.6899999999996</v>
      </c>
      <c r="O47" s="72">
        <v>2.0407465525439847</v>
      </c>
      <c r="P47" s="72">
        <v>1895.5</v>
      </c>
      <c r="Q47" s="72">
        <v>4397.1970000000001</v>
      </c>
      <c r="R47" s="72">
        <v>2.3198084938011081</v>
      </c>
      <c r="S47" s="72">
        <v>2757.7</v>
      </c>
      <c r="T47" s="72">
        <v>7048.7979999999998</v>
      </c>
      <c r="U47" s="72">
        <v>2.5560423541356929</v>
      </c>
      <c r="V47" s="72">
        <v>2722.75</v>
      </c>
      <c r="W47" s="72">
        <v>4951.152</v>
      </c>
      <c r="X47" s="72">
        <v>1.8184379763107152</v>
      </c>
      <c r="Y47" s="72">
        <v>2387.0500000000002</v>
      </c>
      <c r="Z47" s="72">
        <v>4525.8869999999997</v>
      </c>
      <c r="AA47" s="72">
        <v>1.8960168408705302</v>
      </c>
      <c r="AB47" s="72">
        <v>1855.95</v>
      </c>
      <c r="AC47" s="72">
        <v>4587.348</v>
      </c>
      <c r="AD47" s="72">
        <v>2.4716980522104581</v>
      </c>
      <c r="AE47" s="72">
        <v>2440.15</v>
      </c>
      <c r="AF47" s="72">
        <v>4616.4340000000002</v>
      </c>
      <c r="AG47" s="72">
        <v>1.8918648443743213</v>
      </c>
      <c r="AH47" s="72">
        <v>3604.75</v>
      </c>
      <c r="AI47" s="72">
        <v>5840.8019999999997</v>
      </c>
      <c r="AJ47" s="72">
        <v>1.620307094805465</v>
      </c>
      <c r="AK47" s="72">
        <v>3897</v>
      </c>
      <c r="AL47" s="72">
        <v>5480.1909999999998</v>
      </c>
      <c r="AM47" s="72">
        <v>1.40625891711573</v>
      </c>
      <c r="AN47" s="72">
        <v>1741.25</v>
      </c>
      <c r="AO47" s="72">
        <v>3819.7359999999999</v>
      </c>
      <c r="AP47" s="72">
        <v>2.1936746590093321</v>
      </c>
    </row>
    <row r="48" spans="1:42" x14ac:dyDescent="0.3">
      <c r="A48" t="s">
        <v>33</v>
      </c>
      <c r="B48" s="6" t="s">
        <v>34</v>
      </c>
      <c r="C48" t="s">
        <v>973</v>
      </c>
      <c r="D48" s="73">
        <v>118801.20000000001</v>
      </c>
      <c r="E48" s="73">
        <v>721247.8</v>
      </c>
      <c r="F48" s="73">
        <v>6.0710481038912061</v>
      </c>
      <c r="G48" s="72">
        <v>7661.9</v>
      </c>
      <c r="H48" s="72">
        <v>82818.642000000007</v>
      </c>
      <c r="I48" s="72">
        <v>10.809152038006241</v>
      </c>
      <c r="J48" s="72">
        <v>278.89999999999998</v>
      </c>
      <c r="K48" s="72">
        <v>2984.3820000000001</v>
      </c>
      <c r="L48" s="72">
        <v>10.700544998207244</v>
      </c>
      <c r="M48" s="72">
        <v>4897.8</v>
      </c>
      <c r="N48" s="72">
        <v>55189.591</v>
      </c>
      <c r="O48" s="72">
        <v>11.268241047000695</v>
      </c>
      <c r="P48" s="72">
        <v>4556.3</v>
      </c>
      <c r="Q48" s="72">
        <v>49519.811000000002</v>
      </c>
      <c r="R48" s="72">
        <v>10.868426354717643</v>
      </c>
      <c r="S48" s="72">
        <v>7897.9</v>
      </c>
      <c r="T48" s="72">
        <v>75225.096000000005</v>
      </c>
      <c r="U48" s="72">
        <v>9.5246959318299815</v>
      </c>
      <c r="V48" s="72">
        <v>8054.05</v>
      </c>
      <c r="W48" s="72">
        <v>59752.654999999999</v>
      </c>
      <c r="X48" s="72">
        <v>7.4189575430994346</v>
      </c>
      <c r="Y48" s="72">
        <v>10080.65</v>
      </c>
      <c r="Z48" s="72">
        <v>64724.78</v>
      </c>
      <c r="AA48" s="72">
        <v>6.420695094066355</v>
      </c>
      <c r="AB48" s="72">
        <v>9913.4</v>
      </c>
      <c r="AC48" s="72">
        <v>62108.597000000002</v>
      </c>
      <c r="AD48" s="72">
        <v>6.2651156011055749</v>
      </c>
      <c r="AE48" s="72">
        <v>12481.95</v>
      </c>
      <c r="AF48" s="72">
        <v>65186.773999999998</v>
      </c>
      <c r="AG48" s="72">
        <v>5.2224831857201792</v>
      </c>
      <c r="AH48" s="72">
        <v>18756.3</v>
      </c>
      <c r="AI48" s="72">
        <v>72427.304000000004</v>
      </c>
      <c r="AJ48" s="72">
        <v>3.8614920853259975</v>
      </c>
      <c r="AK48" s="72">
        <v>18033.5</v>
      </c>
      <c r="AL48" s="72">
        <v>68063.911999999997</v>
      </c>
      <c r="AM48" s="72">
        <v>3.7743040452491194</v>
      </c>
      <c r="AN48" s="72">
        <v>16188.55</v>
      </c>
      <c r="AO48" s="72">
        <v>63246.256000000001</v>
      </c>
      <c r="AP48" s="72">
        <v>3.9068512003854581</v>
      </c>
    </row>
    <row r="49" spans="1:42" x14ac:dyDescent="0.3">
      <c r="A49" t="s">
        <v>203</v>
      </c>
      <c r="B49" s="6" t="s">
        <v>204</v>
      </c>
      <c r="C49" t="s">
        <v>745</v>
      </c>
      <c r="D49" s="73">
        <v>90881.950000000012</v>
      </c>
      <c r="E49" s="73">
        <v>96845.447</v>
      </c>
      <c r="F49" s="73">
        <v>1.0656180572709981</v>
      </c>
      <c r="G49" s="72">
        <v>2804.6</v>
      </c>
      <c r="H49" s="72">
        <v>4528.38</v>
      </c>
      <c r="I49" s="72">
        <v>1.6146259716180562</v>
      </c>
      <c r="J49" s="72">
        <v>232.7</v>
      </c>
      <c r="K49" s="72">
        <v>367.416</v>
      </c>
      <c r="L49" s="72">
        <v>1.5789256553502364</v>
      </c>
      <c r="M49" s="72">
        <v>7586.5</v>
      </c>
      <c r="N49" s="72">
        <v>10574.727000000001</v>
      </c>
      <c r="O49" s="72">
        <v>1.3938874316219603</v>
      </c>
      <c r="P49" s="72">
        <v>8429.5</v>
      </c>
      <c r="Q49" s="72">
        <v>9817.8619999999992</v>
      </c>
      <c r="R49" s="72">
        <v>1.1647027700338097</v>
      </c>
      <c r="S49" s="72">
        <v>10344.15</v>
      </c>
      <c r="T49" s="72">
        <v>14086.912</v>
      </c>
      <c r="U49" s="72">
        <v>1.3618240261403789</v>
      </c>
      <c r="V49" s="72">
        <v>12184.15</v>
      </c>
      <c r="W49" s="72">
        <v>14425.151</v>
      </c>
      <c r="X49" s="72">
        <v>1.183927561627196</v>
      </c>
      <c r="Y49" s="72">
        <v>14779.1</v>
      </c>
      <c r="Z49" s="72">
        <v>10756.282999999999</v>
      </c>
      <c r="AA49" s="72">
        <v>0.727803655161681</v>
      </c>
      <c r="AB49" s="72">
        <v>3109.4</v>
      </c>
      <c r="AC49" s="72">
        <v>2841.3679999999999</v>
      </c>
      <c r="AD49" s="72">
        <v>0.91379944683861836</v>
      </c>
      <c r="AE49" s="72">
        <v>7844.5</v>
      </c>
      <c r="AF49" s="72">
        <v>7699.7529999999997</v>
      </c>
      <c r="AG49" s="72">
        <v>0.98154796354133467</v>
      </c>
      <c r="AH49" s="72">
        <v>10669.75</v>
      </c>
      <c r="AI49" s="72">
        <v>8703.0570000000007</v>
      </c>
      <c r="AJ49" s="72">
        <v>0.81567581246046073</v>
      </c>
      <c r="AK49" s="72">
        <v>6554.8</v>
      </c>
      <c r="AL49" s="72">
        <v>6517.02</v>
      </c>
      <c r="AM49" s="72">
        <v>0.99423628485994997</v>
      </c>
      <c r="AN49" s="72">
        <v>6342.8</v>
      </c>
      <c r="AO49" s="72">
        <v>6527.518</v>
      </c>
      <c r="AP49" s="72">
        <v>1.029122469571798</v>
      </c>
    </row>
    <row r="50" spans="1:42" x14ac:dyDescent="0.3">
      <c r="A50" t="s">
        <v>155</v>
      </c>
      <c r="B50" s="6" t="s">
        <v>156</v>
      </c>
      <c r="C50" t="s">
        <v>883</v>
      </c>
      <c r="D50" s="73">
        <v>3809.8500000000004</v>
      </c>
      <c r="E50" s="73">
        <v>9892.1349999999984</v>
      </c>
      <c r="F50" s="73">
        <v>2.596463115345748</v>
      </c>
      <c r="G50" s="72">
        <v>26.45</v>
      </c>
      <c r="H50" s="72">
        <v>157.90199999999999</v>
      </c>
      <c r="I50" s="72">
        <v>5.969829867674858</v>
      </c>
      <c r="J50" s="72"/>
      <c r="K50" s="72"/>
      <c r="L50" s="72"/>
      <c r="M50" s="72">
        <v>12.9</v>
      </c>
      <c r="N50" s="72">
        <v>74.77</v>
      </c>
      <c r="O50" s="72">
        <v>5.7961240310077518</v>
      </c>
      <c r="P50" s="72">
        <v>101.95</v>
      </c>
      <c r="Q50" s="72">
        <v>409.24900000000002</v>
      </c>
      <c r="R50" s="72">
        <v>4.0142128494359985</v>
      </c>
      <c r="S50" s="72">
        <v>560.9</v>
      </c>
      <c r="T50" s="72">
        <v>1435.6679999999999</v>
      </c>
      <c r="U50" s="72">
        <v>2.5595792476377248</v>
      </c>
      <c r="V50" s="72">
        <v>1153.2</v>
      </c>
      <c r="W50" s="72">
        <v>2159.1289999999999</v>
      </c>
      <c r="X50" s="72">
        <v>1.8722936177592784</v>
      </c>
      <c r="Y50" s="72">
        <v>675.75</v>
      </c>
      <c r="Z50" s="72">
        <v>1458.6030000000001</v>
      </c>
      <c r="AA50" s="72">
        <v>2.1584950055493897</v>
      </c>
      <c r="AB50" s="72">
        <v>486.8</v>
      </c>
      <c r="AC50" s="72">
        <v>1762.152</v>
      </c>
      <c r="AD50" s="72">
        <v>3.6198685291700903</v>
      </c>
      <c r="AE50" s="72">
        <v>236.55</v>
      </c>
      <c r="AF50" s="72">
        <v>820.42499999999995</v>
      </c>
      <c r="AG50" s="72">
        <v>3.4682942295497776</v>
      </c>
      <c r="AH50" s="72">
        <v>287.95</v>
      </c>
      <c r="AI50" s="72">
        <v>816.32600000000002</v>
      </c>
      <c r="AJ50" s="72">
        <v>2.8349574578919952</v>
      </c>
      <c r="AK50" s="72">
        <v>222.05</v>
      </c>
      <c r="AL50" s="72">
        <v>539.42899999999997</v>
      </c>
      <c r="AM50" s="72">
        <v>2.4293132177437511</v>
      </c>
      <c r="AN50" s="72">
        <v>45.35</v>
      </c>
      <c r="AO50" s="72">
        <v>258.48200000000003</v>
      </c>
      <c r="AP50" s="72">
        <v>5.6997133406835729</v>
      </c>
    </row>
    <row r="51" spans="1:42" x14ac:dyDescent="0.3">
      <c r="A51" t="s">
        <v>1519</v>
      </c>
      <c r="B51" s="6" t="s">
        <v>1520</v>
      </c>
      <c r="C51" t="s">
        <v>1455</v>
      </c>
      <c r="D51" s="73">
        <v>143.94999999999999</v>
      </c>
      <c r="E51" s="73">
        <v>1590.3440000000003</v>
      </c>
      <c r="F51" s="73">
        <v>11.047891629037863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>
        <v>15.2</v>
      </c>
      <c r="AC51" s="72">
        <v>154.51599999999999</v>
      </c>
      <c r="AD51" s="72">
        <v>10.165526315789474</v>
      </c>
      <c r="AE51" s="72">
        <v>91.5</v>
      </c>
      <c r="AF51" s="72">
        <v>1064.239</v>
      </c>
      <c r="AG51" s="72">
        <v>11.631027322404371</v>
      </c>
      <c r="AH51" s="72">
        <v>35.15</v>
      </c>
      <c r="AI51" s="72">
        <v>339.959</v>
      </c>
      <c r="AJ51" s="72">
        <v>9.6716642958748231</v>
      </c>
      <c r="AK51" s="72">
        <v>2.1</v>
      </c>
      <c r="AL51" s="72">
        <v>31.63</v>
      </c>
      <c r="AM51" s="72">
        <v>15.06190476190476</v>
      </c>
      <c r="AN51" s="72"/>
      <c r="AO51" s="72"/>
      <c r="AP51" s="72"/>
    </row>
    <row r="52" spans="1:42" x14ac:dyDescent="0.3">
      <c r="A52" t="s">
        <v>1616</v>
      </c>
      <c r="B52" s="6" t="s">
        <v>1640</v>
      </c>
      <c r="C52" t="s">
        <v>1641</v>
      </c>
      <c r="D52" s="73">
        <v>32.549999999999997</v>
      </c>
      <c r="E52" s="73">
        <v>219.73599999999999</v>
      </c>
      <c r="F52" s="73">
        <v>6.7507219662058375</v>
      </c>
      <c r="G52" s="72">
        <v>26.15</v>
      </c>
      <c r="H52" s="72">
        <v>198.87299999999999</v>
      </c>
      <c r="I52" s="72">
        <v>7.6050860420650093</v>
      </c>
      <c r="J52" s="72">
        <v>0.9</v>
      </c>
      <c r="K52" s="72">
        <v>3.6</v>
      </c>
      <c r="L52" s="72">
        <v>4</v>
      </c>
      <c r="M52" s="72">
        <v>5.5</v>
      </c>
      <c r="N52" s="72">
        <v>17.263000000000002</v>
      </c>
      <c r="O52" s="72">
        <v>3.138727272727273</v>
      </c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1066</v>
      </c>
      <c r="B53" s="6" t="s">
        <v>1067</v>
      </c>
      <c r="C53" t="s">
        <v>1124</v>
      </c>
      <c r="D53" s="73">
        <v>3448.25</v>
      </c>
      <c r="E53" s="73">
        <v>5469.2619999999997</v>
      </c>
      <c r="F53" s="73">
        <v>1.586097875734068</v>
      </c>
      <c r="G53" s="72">
        <v>3448.25</v>
      </c>
      <c r="H53" s="72">
        <v>5469.2619999999997</v>
      </c>
      <c r="I53" s="72">
        <v>1.586097875734068</v>
      </c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175</v>
      </c>
      <c r="B54" s="6" t="s">
        <v>176</v>
      </c>
      <c r="C54" t="s">
        <v>741</v>
      </c>
      <c r="D54" s="73">
        <v>1283.6500000000001</v>
      </c>
      <c r="E54" s="73">
        <v>103491.495</v>
      </c>
      <c r="F54" s="73">
        <v>80.622829431698662</v>
      </c>
      <c r="G54" s="72">
        <v>228.7</v>
      </c>
      <c r="H54" s="72">
        <v>15532.761</v>
      </c>
      <c r="I54" s="72">
        <v>67.917625710537834</v>
      </c>
      <c r="J54" s="72">
        <v>2.6</v>
      </c>
      <c r="K54" s="72">
        <v>160.28</v>
      </c>
      <c r="L54" s="72">
        <v>61.646153846153844</v>
      </c>
      <c r="M54" s="72">
        <v>90.85</v>
      </c>
      <c r="N54" s="72">
        <v>6913.7070000000003</v>
      </c>
      <c r="O54" s="72">
        <v>76.10024215740232</v>
      </c>
      <c r="P54" s="72">
        <v>180.45</v>
      </c>
      <c r="Q54" s="72">
        <v>13576.040999999999</v>
      </c>
      <c r="R54" s="72">
        <v>75.234364089775568</v>
      </c>
      <c r="S54" s="72">
        <v>54.4</v>
      </c>
      <c r="T54" s="72">
        <v>4287.9849999999997</v>
      </c>
      <c r="U54" s="72">
        <v>78.823253676470586</v>
      </c>
      <c r="V54" s="72">
        <v>78.099999999999994</v>
      </c>
      <c r="W54" s="72">
        <v>5938.05</v>
      </c>
      <c r="X54" s="72">
        <v>76.031370038412305</v>
      </c>
      <c r="Y54" s="72">
        <v>132.25</v>
      </c>
      <c r="Z54" s="72">
        <v>10462.199000000001</v>
      </c>
      <c r="AA54" s="72">
        <v>79.109255198487716</v>
      </c>
      <c r="AB54" s="72">
        <v>85</v>
      </c>
      <c r="AC54" s="72">
        <v>7369.491</v>
      </c>
      <c r="AD54" s="72">
        <v>86.699894117647062</v>
      </c>
      <c r="AE54" s="72">
        <v>192.15</v>
      </c>
      <c r="AF54" s="72">
        <v>15779.241</v>
      </c>
      <c r="AG54" s="72">
        <v>82.119391100702572</v>
      </c>
      <c r="AH54" s="72">
        <v>31.75</v>
      </c>
      <c r="AI54" s="72">
        <v>2934.42</v>
      </c>
      <c r="AJ54" s="72">
        <v>92.42267716535433</v>
      </c>
      <c r="AK54" s="72">
        <v>46.2</v>
      </c>
      <c r="AL54" s="72">
        <v>4674.45</v>
      </c>
      <c r="AM54" s="72">
        <v>101.17857142857142</v>
      </c>
      <c r="AN54" s="72">
        <v>161.19999999999999</v>
      </c>
      <c r="AO54" s="72">
        <v>15862.87</v>
      </c>
      <c r="AP54" s="72">
        <v>98.404900744416892</v>
      </c>
    </row>
    <row r="55" spans="1:42" x14ac:dyDescent="0.3">
      <c r="A55" t="s">
        <v>35</v>
      </c>
      <c r="B55" s="6" t="s">
        <v>36</v>
      </c>
      <c r="C55" t="s">
        <v>980</v>
      </c>
      <c r="D55" s="73">
        <v>1093.0500000000002</v>
      </c>
      <c r="E55" s="73">
        <v>30305.977000000003</v>
      </c>
      <c r="F55" s="73">
        <v>27.726066511138555</v>
      </c>
      <c r="G55" s="72">
        <v>142.44999999999999</v>
      </c>
      <c r="H55" s="72">
        <v>3509.2530000000002</v>
      </c>
      <c r="I55" s="72">
        <v>24.634980694980698</v>
      </c>
      <c r="J55" s="72">
        <v>5</v>
      </c>
      <c r="K55" s="72">
        <v>115.229</v>
      </c>
      <c r="L55" s="72">
        <v>23.0458</v>
      </c>
      <c r="M55" s="72">
        <v>120.8</v>
      </c>
      <c r="N55" s="72">
        <v>2980.4140000000002</v>
      </c>
      <c r="O55" s="72">
        <v>24.672301324503312</v>
      </c>
      <c r="P55" s="72">
        <v>197.85</v>
      </c>
      <c r="Q55" s="72">
        <v>4905.6930000000002</v>
      </c>
      <c r="R55" s="72">
        <v>24.795011372251707</v>
      </c>
      <c r="S55" s="72">
        <v>151.80000000000001</v>
      </c>
      <c r="T55" s="72">
        <v>3891.7069999999999</v>
      </c>
      <c r="U55" s="72">
        <v>25.637068511198944</v>
      </c>
      <c r="V55" s="72">
        <v>100.6</v>
      </c>
      <c r="W55" s="72">
        <v>2794.203</v>
      </c>
      <c r="X55" s="72">
        <v>27.775377733598411</v>
      </c>
      <c r="Y55" s="72">
        <v>150.75</v>
      </c>
      <c r="Z55" s="72">
        <v>4910.5339999999997</v>
      </c>
      <c r="AA55" s="72">
        <v>32.574023217247095</v>
      </c>
      <c r="AB55" s="72">
        <v>80.7</v>
      </c>
      <c r="AC55" s="72">
        <v>2636.0369999999998</v>
      </c>
      <c r="AD55" s="72">
        <v>32.664646840148698</v>
      </c>
      <c r="AE55" s="72">
        <v>44.55</v>
      </c>
      <c r="AF55" s="72">
        <v>1321.77</v>
      </c>
      <c r="AG55" s="72">
        <v>29.669360269360272</v>
      </c>
      <c r="AH55" s="72">
        <v>28.6</v>
      </c>
      <c r="AI55" s="72">
        <v>821.32500000000005</v>
      </c>
      <c r="AJ55" s="72">
        <v>28.717657342657343</v>
      </c>
      <c r="AK55" s="72">
        <v>33.950000000000003</v>
      </c>
      <c r="AL55" s="72">
        <v>1076.3050000000001</v>
      </c>
      <c r="AM55" s="72">
        <v>31.702650957290132</v>
      </c>
      <c r="AN55" s="72">
        <v>36</v>
      </c>
      <c r="AO55" s="72">
        <v>1343.5070000000001</v>
      </c>
      <c r="AP55" s="72">
        <v>37.319638888888889</v>
      </c>
    </row>
    <row r="56" spans="1:42" x14ac:dyDescent="0.3">
      <c r="A56" t="s">
        <v>320</v>
      </c>
      <c r="B56" s="6" t="s">
        <v>321</v>
      </c>
      <c r="C56" t="s">
        <v>790</v>
      </c>
      <c r="D56" s="73">
        <v>65.55</v>
      </c>
      <c r="E56" s="73">
        <v>180.33700000000002</v>
      </c>
      <c r="F56" s="73">
        <v>2.751136536994661</v>
      </c>
      <c r="G56" s="72">
        <v>0.75</v>
      </c>
      <c r="H56" s="72">
        <v>2.5880000000000001</v>
      </c>
      <c r="I56" s="72">
        <v>3.4506666666666668</v>
      </c>
      <c r="J56" s="72"/>
      <c r="K56" s="72"/>
      <c r="L56" s="72"/>
      <c r="M56" s="72"/>
      <c r="N56" s="72"/>
      <c r="O56" s="72"/>
      <c r="P56" s="72"/>
      <c r="Q56" s="72"/>
      <c r="R56" s="72"/>
      <c r="S56" s="72">
        <v>0.85</v>
      </c>
      <c r="T56" s="72">
        <v>3.23</v>
      </c>
      <c r="U56" s="72">
        <v>3.8000000000000003</v>
      </c>
      <c r="V56" s="72"/>
      <c r="W56" s="72"/>
      <c r="X56" s="72"/>
      <c r="Y56" s="72">
        <v>5.55</v>
      </c>
      <c r="Z56" s="72">
        <v>19.228000000000002</v>
      </c>
      <c r="AA56" s="72">
        <v>3.4645045045045051</v>
      </c>
      <c r="AB56" s="72">
        <v>39.950000000000003</v>
      </c>
      <c r="AC56" s="72">
        <v>114.754</v>
      </c>
      <c r="AD56" s="72">
        <v>2.8724405506883604</v>
      </c>
      <c r="AE56" s="72">
        <v>17.600000000000001</v>
      </c>
      <c r="AF56" s="72">
        <v>39.823</v>
      </c>
      <c r="AG56" s="72">
        <v>2.2626704545454546</v>
      </c>
      <c r="AH56" s="72">
        <v>0.85</v>
      </c>
      <c r="AI56" s="72">
        <v>0.71399999999999997</v>
      </c>
      <c r="AJ56" s="72">
        <v>0.84</v>
      </c>
      <c r="AK56" s="72"/>
      <c r="AL56" s="72"/>
      <c r="AM56" s="72"/>
      <c r="AN56" s="72"/>
      <c r="AO56" s="72"/>
      <c r="AP56" s="72"/>
    </row>
    <row r="57" spans="1:42" x14ac:dyDescent="0.3">
      <c r="A57" t="s">
        <v>151</v>
      </c>
      <c r="B57" s="6" t="s">
        <v>152</v>
      </c>
      <c r="C57" t="s">
        <v>986</v>
      </c>
      <c r="D57" s="73">
        <v>52.05</v>
      </c>
      <c r="E57" s="73">
        <v>1344.5840000000001</v>
      </c>
      <c r="F57" s="73">
        <v>25.832545629202691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>
        <v>12.8</v>
      </c>
      <c r="W57" s="72">
        <v>325.88299999999998</v>
      </c>
      <c r="X57" s="72">
        <v>25.459609374999996</v>
      </c>
      <c r="Y57" s="72">
        <v>32</v>
      </c>
      <c r="Z57" s="72">
        <v>852.97900000000004</v>
      </c>
      <c r="AA57" s="72">
        <v>26.655593750000001</v>
      </c>
      <c r="AB57" s="72">
        <v>7.25</v>
      </c>
      <c r="AC57" s="72">
        <v>165.72200000000001</v>
      </c>
      <c r="AD57" s="72">
        <v>22.858206896551724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272</v>
      </c>
      <c r="B58" s="6" t="s">
        <v>273</v>
      </c>
      <c r="C58" t="s">
        <v>769</v>
      </c>
      <c r="D58" s="73">
        <v>397.74999999999994</v>
      </c>
      <c r="E58" s="73">
        <v>3055.6950000000002</v>
      </c>
      <c r="F58" s="73">
        <v>7.682451288497802</v>
      </c>
      <c r="G58" s="72"/>
      <c r="H58" s="72"/>
      <c r="I58" s="72"/>
      <c r="J58" s="72"/>
      <c r="K58" s="72"/>
      <c r="L58" s="72"/>
      <c r="M58" s="72"/>
      <c r="N58" s="72"/>
      <c r="O58" s="72"/>
      <c r="P58" s="72">
        <v>8.9499999999999993</v>
      </c>
      <c r="Q58" s="72">
        <v>78.313000000000002</v>
      </c>
      <c r="R58" s="72">
        <v>8.7500558659217891</v>
      </c>
      <c r="S58" s="72"/>
      <c r="T58" s="72"/>
      <c r="U58" s="72"/>
      <c r="V58" s="72">
        <v>4.75</v>
      </c>
      <c r="W58" s="72">
        <v>48.482999999999997</v>
      </c>
      <c r="X58" s="72">
        <v>10.206947368421051</v>
      </c>
      <c r="Y58" s="72">
        <v>16.399999999999999</v>
      </c>
      <c r="Z58" s="72">
        <v>66.475999999999999</v>
      </c>
      <c r="AA58" s="72">
        <v>4.0534146341463417</v>
      </c>
      <c r="AB58" s="72">
        <v>5.55</v>
      </c>
      <c r="AC58" s="72">
        <v>48.305</v>
      </c>
      <c r="AD58" s="72">
        <v>8.7036036036036037</v>
      </c>
      <c r="AE58" s="72">
        <v>34.35</v>
      </c>
      <c r="AF58" s="72">
        <v>298.84500000000003</v>
      </c>
      <c r="AG58" s="72">
        <v>8.7000000000000011</v>
      </c>
      <c r="AH58" s="72">
        <v>246.65</v>
      </c>
      <c r="AI58" s="72">
        <v>1996.835</v>
      </c>
      <c r="AJ58" s="72">
        <v>8.0958240421650114</v>
      </c>
      <c r="AK58" s="72">
        <v>40.700000000000003</v>
      </c>
      <c r="AL58" s="72">
        <v>263.625</v>
      </c>
      <c r="AM58" s="72">
        <v>6.4772727272727266</v>
      </c>
      <c r="AN58" s="72">
        <v>40.4</v>
      </c>
      <c r="AO58" s="72">
        <v>254.81299999999999</v>
      </c>
      <c r="AP58" s="72">
        <v>6.307252475247525</v>
      </c>
    </row>
    <row r="59" spans="1:42" x14ac:dyDescent="0.3">
      <c r="A59" t="s">
        <v>446</v>
      </c>
      <c r="B59" s="6" t="s">
        <v>447</v>
      </c>
      <c r="C59" t="s">
        <v>728</v>
      </c>
      <c r="D59" s="73">
        <v>20374.750000000004</v>
      </c>
      <c r="E59" s="73">
        <v>152646.80799999999</v>
      </c>
      <c r="F59" s="73">
        <v>7.4919598031877674</v>
      </c>
      <c r="G59" s="72">
        <v>2623.05</v>
      </c>
      <c r="H59" s="72">
        <v>19853.851999999999</v>
      </c>
      <c r="I59" s="72">
        <v>7.5689948723813876</v>
      </c>
      <c r="J59" s="72">
        <v>102.3</v>
      </c>
      <c r="K59" s="72">
        <v>748.78200000000004</v>
      </c>
      <c r="L59" s="72">
        <v>7.3194721407624641</v>
      </c>
      <c r="M59" s="72">
        <v>2017.85</v>
      </c>
      <c r="N59" s="72">
        <v>14310.763999999999</v>
      </c>
      <c r="O59" s="72">
        <v>7.0920851401243894</v>
      </c>
      <c r="P59" s="72">
        <v>2177.4</v>
      </c>
      <c r="Q59" s="72">
        <v>15181.858</v>
      </c>
      <c r="R59" s="72">
        <v>6.9724708367778083</v>
      </c>
      <c r="S59" s="72">
        <v>1868.6</v>
      </c>
      <c r="T59" s="72">
        <v>14975.398999999999</v>
      </c>
      <c r="U59" s="72">
        <v>8.0142347211816336</v>
      </c>
      <c r="V59" s="72">
        <v>1916.95</v>
      </c>
      <c r="W59" s="72">
        <v>14114.116</v>
      </c>
      <c r="X59" s="72">
        <v>7.362798195049427</v>
      </c>
      <c r="Y59" s="72">
        <v>2089.4</v>
      </c>
      <c r="Z59" s="72">
        <v>17395.522000000001</v>
      </c>
      <c r="AA59" s="72">
        <v>8.3256063941801468</v>
      </c>
      <c r="AB59" s="72">
        <v>1637.2</v>
      </c>
      <c r="AC59" s="72">
        <v>15909.842000000001</v>
      </c>
      <c r="AD59" s="72">
        <v>9.7177143904226728</v>
      </c>
      <c r="AE59" s="72">
        <v>1613.75</v>
      </c>
      <c r="AF59" s="72">
        <v>12121.888999999999</v>
      </c>
      <c r="AG59" s="72">
        <v>7.5116275755228497</v>
      </c>
      <c r="AH59" s="72">
        <v>1689.8</v>
      </c>
      <c r="AI59" s="72">
        <v>10062.439</v>
      </c>
      <c r="AJ59" s="72">
        <v>5.9548106284767428</v>
      </c>
      <c r="AK59" s="72">
        <v>1440.4</v>
      </c>
      <c r="AL59" s="72">
        <v>8822.6679999999997</v>
      </c>
      <c r="AM59" s="72">
        <v>6.1251513468480967</v>
      </c>
      <c r="AN59" s="72">
        <v>1198.05</v>
      </c>
      <c r="AO59" s="72">
        <v>9149.6769999999997</v>
      </c>
      <c r="AP59" s="72">
        <v>7.637141187763449</v>
      </c>
    </row>
    <row r="60" spans="1:42" x14ac:dyDescent="0.3">
      <c r="A60" t="s">
        <v>353</v>
      </c>
      <c r="B60" s="6" t="s">
        <v>354</v>
      </c>
      <c r="C60" t="s">
        <v>802</v>
      </c>
      <c r="D60" s="73">
        <v>2728.4500000000003</v>
      </c>
      <c r="E60" s="73">
        <v>20621.882000000001</v>
      </c>
      <c r="F60" s="73">
        <v>7.5580941560226496</v>
      </c>
      <c r="G60" s="72">
        <v>183.35</v>
      </c>
      <c r="H60" s="72">
        <v>1054.442</v>
      </c>
      <c r="I60" s="72">
        <v>5.7509790019089175</v>
      </c>
      <c r="J60" s="72">
        <v>12.05</v>
      </c>
      <c r="K60" s="72">
        <v>67.802999999999997</v>
      </c>
      <c r="L60" s="72">
        <v>5.6268049792531114</v>
      </c>
      <c r="M60" s="72">
        <v>127.3</v>
      </c>
      <c r="N60" s="72">
        <v>845.90700000000004</v>
      </c>
      <c r="O60" s="72">
        <v>6.6449882168106837</v>
      </c>
      <c r="P60" s="72">
        <v>268.55</v>
      </c>
      <c r="Q60" s="72">
        <v>1346.155</v>
      </c>
      <c r="R60" s="72">
        <v>5.0126792031279086</v>
      </c>
      <c r="S60" s="72">
        <v>128.80000000000001</v>
      </c>
      <c r="T60" s="72">
        <v>863.49800000000005</v>
      </c>
      <c r="U60" s="72">
        <v>6.7041770186335405</v>
      </c>
      <c r="V60" s="72">
        <v>126.8</v>
      </c>
      <c r="W60" s="72">
        <v>969.38599999999997</v>
      </c>
      <c r="X60" s="72">
        <v>7.6449999999999996</v>
      </c>
      <c r="Y60" s="72">
        <v>336.6</v>
      </c>
      <c r="Z60" s="72">
        <v>2396.9929999999999</v>
      </c>
      <c r="AA60" s="72">
        <v>7.1211913250148537</v>
      </c>
      <c r="AB60" s="72">
        <v>705.55</v>
      </c>
      <c r="AC60" s="72">
        <v>6267.8019999999997</v>
      </c>
      <c r="AD60" s="72">
        <v>8.883568846998795</v>
      </c>
      <c r="AE60" s="72">
        <v>421</v>
      </c>
      <c r="AF60" s="72">
        <v>3529.1039999999998</v>
      </c>
      <c r="AG60" s="72">
        <v>8.3826698337292154</v>
      </c>
      <c r="AH60" s="72">
        <v>209.9</v>
      </c>
      <c r="AI60" s="72">
        <v>1666.7550000000001</v>
      </c>
      <c r="AJ60" s="72">
        <v>7.9407098618389709</v>
      </c>
      <c r="AK60" s="72">
        <v>113.55</v>
      </c>
      <c r="AL60" s="72">
        <v>891.00599999999997</v>
      </c>
      <c r="AM60" s="72">
        <v>7.8468163804491411</v>
      </c>
      <c r="AN60" s="72">
        <v>95</v>
      </c>
      <c r="AO60" s="72">
        <v>723.03099999999995</v>
      </c>
      <c r="AP60" s="72">
        <v>7.6108526315789469</v>
      </c>
    </row>
    <row r="61" spans="1:42" x14ac:dyDescent="0.3">
      <c r="A61" t="s">
        <v>351</v>
      </c>
      <c r="B61" s="6" t="s">
        <v>352</v>
      </c>
      <c r="C61" t="s">
        <v>987</v>
      </c>
      <c r="D61" s="73">
        <v>194.89999999999998</v>
      </c>
      <c r="E61" s="73">
        <v>2063.9049999999997</v>
      </c>
      <c r="F61" s="73">
        <v>10.589558748075936</v>
      </c>
      <c r="G61" s="72">
        <v>21.15</v>
      </c>
      <c r="H61" s="72">
        <v>180.09299999999999</v>
      </c>
      <c r="I61" s="72">
        <v>8.5150354609929071</v>
      </c>
      <c r="J61" s="72">
        <v>1.7</v>
      </c>
      <c r="K61" s="72">
        <v>15.47</v>
      </c>
      <c r="L61" s="72">
        <v>9.1000000000000014</v>
      </c>
      <c r="M61" s="72">
        <v>43.75</v>
      </c>
      <c r="N61" s="72">
        <v>395.03399999999999</v>
      </c>
      <c r="O61" s="72">
        <v>9.0293485714285708</v>
      </c>
      <c r="P61" s="72">
        <v>50.75</v>
      </c>
      <c r="Q61" s="72">
        <v>543.54700000000003</v>
      </c>
      <c r="R61" s="72">
        <v>10.710285714285714</v>
      </c>
      <c r="S61" s="72">
        <v>46.85</v>
      </c>
      <c r="T61" s="72">
        <v>565.57399999999996</v>
      </c>
      <c r="U61" s="72">
        <v>12.072017075773745</v>
      </c>
      <c r="V61" s="72">
        <v>10.7</v>
      </c>
      <c r="W61" s="72">
        <v>173.97800000000001</v>
      </c>
      <c r="X61" s="72">
        <v>16.259626168224301</v>
      </c>
      <c r="Y61" s="72">
        <v>6.25</v>
      </c>
      <c r="Z61" s="72">
        <v>45.883000000000003</v>
      </c>
      <c r="AA61" s="72">
        <v>7.3412800000000002</v>
      </c>
      <c r="AB61" s="72">
        <v>5.95</v>
      </c>
      <c r="AC61" s="72">
        <v>60.533000000000001</v>
      </c>
      <c r="AD61" s="72">
        <v>10.173613445378152</v>
      </c>
      <c r="AE61" s="72">
        <v>2.15</v>
      </c>
      <c r="AF61" s="72">
        <v>23.004999999999999</v>
      </c>
      <c r="AG61" s="72">
        <v>10.7</v>
      </c>
      <c r="AH61" s="72"/>
      <c r="AI61" s="72"/>
      <c r="AJ61" s="72"/>
      <c r="AK61" s="72"/>
      <c r="AL61" s="72"/>
      <c r="AM61" s="72"/>
      <c r="AN61" s="72">
        <v>5.65</v>
      </c>
      <c r="AO61" s="72">
        <v>60.787999999999997</v>
      </c>
      <c r="AP61" s="72">
        <v>10.758938053097344</v>
      </c>
    </row>
    <row r="62" spans="1:42" x14ac:dyDescent="0.3">
      <c r="A62" t="s">
        <v>1197</v>
      </c>
      <c r="B62" s="6" t="s">
        <v>1198</v>
      </c>
      <c r="C62" t="s">
        <v>1634</v>
      </c>
      <c r="D62" s="73">
        <v>18</v>
      </c>
      <c r="E62" s="73">
        <v>47.841000000000001</v>
      </c>
      <c r="F62" s="73">
        <v>2.6578333333333335</v>
      </c>
      <c r="G62" s="72">
        <v>15.3</v>
      </c>
      <c r="H62" s="72">
        <v>43.182000000000002</v>
      </c>
      <c r="I62" s="72">
        <v>2.8223529411764705</v>
      </c>
      <c r="J62" s="72"/>
      <c r="K62" s="72"/>
      <c r="L62" s="72"/>
      <c r="M62" s="72">
        <v>2.7</v>
      </c>
      <c r="N62" s="72">
        <v>4.6589999999999998</v>
      </c>
      <c r="O62" s="72">
        <v>1.7255555555555553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107</v>
      </c>
      <c r="B63" s="6" t="s">
        <v>108</v>
      </c>
      <c r="C63" t="s">
        <v>719</v>
      </c>
      <c r="D63" s="73">
        <v>8130.6500000000005</v>
      </c>
      <c r="E63" s="73">
        <v>35284.031000000003</v>
      </c>
      <c r="F63" s="73">
        <v>4.3396322557237124</v>
      </c>
      <c r="G63" s="72">
        <v>763.15</v>
      </c>
      <c r="H63" s="72">
        <v>5570.0929999999998</v>
      </c>
      <c r="I63" s="72">
        <v>7.2988180567385177</v>
      </c>
      <c r="J63" s="72">
        <v>57.9</v>
      </c>
      <c r="K63" s="72">
        <v>497.83800000000002</v>
      </c>
      <c r="L63" s="72">
        <v>8.5982383419689121</v>
      </c>
      <c r="M63" s="72">
        <v>118.2</v>
      </c>
      <c r="N63" s="72">
        <v>1019.1</v>
      </c>
      <c r="O63" s="72">
        <v>8.6218274111675122</v>
      </c>
      <c r="P63" s="72">
        <v>99.7</v>
      </c>
      <c r="Q63" s="72">
        <v>810.923</v>
      </c>
      <c r="R63" s="72">
        <v>8.1336308926780347</v>
      </c>
      <c r="S63" s="72">
        <v>42.65</v>
      </c>
      <c r="T63" s="72">
        <v>385.74900000000002</v>
      </c>
      <c r="U63" s="72">
        <v>9.0445252051582656</v>
      </c>
      <c r="V63" s="72">
        <v>401</v>
      </c>
      <c r="W63" s="72">
        <v>519.63599999999997</v>
      </c>
      <c r="X63" s="72">
        <v>1.2958503740648377</v>
      </c>
      <c r="Y63" s="72">
        <v>813.4</v>
      </c>
      <c r="Z63" s="72">
        <v>1224.0709999999999</v>
      </c>
      <c r="AA63" s="72">
        <v>1.5048819768871404</v>
      </c>
      <c r="AB63" s="72">
        <v>1061.05</v>
      </c>
      <c r="AC63" s="72">
        <v>2486.85</v>
      </c>
      <c r="AD63" s="72">
        <v>2.3437632533810846</v>
      </c>
      <c r="AE63" s="72">
        <v>1377.45</v>
      </c>
      <c r="AF63" s="72">
        <v>6137.0219999999999</v>
      </c>
      <c r="AG63" s="72">
        <v>4.4553501034520311</v>
      </c>
      <c r="AH63" s="72">
        <v>1595.35</v>
      </c>
      <c r="AI63" s="72">
        <v>6485.4030000000002</v>
      </c>
      <c r="AJ63" s="72">
        <v>4.0651913373240989</v>
      </c>
      <c r="AK63" s="72">
        <v>639.04999999999995</v>
      </c>
      <c r="AL63" s="72">
        <v>3573.578</v>
      </c>
      <c r="AM63" s="72">
        <v>5.5920162741569523</v>
      </c>
      <c r="AN63" s="72">
        <v>1161.75</v>
      </c>
      <c r="AO63" s="72">
        <v>6573.768</v>
      </c>
      <c r="AP63" s="72">
        <v>5.6585048418334409</v>
      </c>
    </row>
    <row r="64" spans="1:42" x14ac:dyDescent="0.3">
      <c r="A64" t="s">
        <v>480</v>
      </c>
      <c r="B64" s="6" t="s">
        <v>496</v>
      </c>
      <c r="C64" t="s">
        <v>777</v>
      </c>
      <c r="D64" s="73">
        <v>9419.4500000000007</v>
      </c>
      <c r="E64" s="73">
        <v>4994.97</v>
      </c>
      <c r="F64" s="73">
        <v>0.53028255365228327</v>
      </c>
      <c r="G64" s="72">
        <v>620.95000000000005</v>
      </c>
      <c r="H64" s="72">
        <v>571.57100000000003</v>
      </c>
      <c r="I64" s="72">
        <v>0.92047829937998227</v>
      </c>
      <c r="J64" s="72"/>
      <c r="K64" s="72"/>
      <c r="L64" s="72"/>
      <c r="M64" s="72">
        <v>376.6</v>
      </c>
      <c r="N64" s="72">
        <v>240.82</v>
      </c>
      <c r="O64" s="72">
        <v>0.6394583112055231</v>
      </c>
      <c r="P64" s="72">
        <v>3044.4</v>
      </c>
      <c r="Q64" s="72">
        <v>869.42899999999997</v>
      </c>
      <c r="R64" s="72">
        <v>0.28558303770857968</v>
      </c>
      <c r="S64" s="72">
        <v>1581.1</v>
      </c>
      <c r="T64" s="72">
        <v>824.97699999999998</v>
      </c>
      <c r="U64" s="72">
        <v>0.52177408133577885</v>
      </c>
      <c r="V64" s="72">
        <v>43.4</v>
      </c>
      <c r="W64" s="72">
        <v>32.426000000000002</v>
      </c>
      <c r="X64" s="72">
        <v>0.74714285714285722</v>
      </c>
      <c r="Y64" s="72">
        <v>1781.8</v>
      </c>
      <c r="Z64" s="72">
        <v>972.36400000000003</v>
      </c>
      <c r="AA64" s="72">
        <v>0.54572005836794257</v>
      </c>
      <c r="AB64" s="72">
        <v>547.54999999999995</v>
      </c>
      <c r="AC64" s="72">
        <v>330.60899999999998</v>
      </c>
      <c r="AD64" s="72">
        <v>0.6037969135238791</v>
      </c>
      <c r="AE64" s="72">
        <v>683.9</v>
      </c>
      <c r="AF64" s="72">
        <v>534.04999999999995</v>
      </c>
      <c r="AG64" s="72">
        <v>0.78088901886240669</v>
      </c>
      <c r="AH64" s="72">
        <v>66.650000000000006</v>
      </c>
      <c r="AI64" s="72">
        <v>61.148000000000003</v>
      </c>
      <c r="AJ64" s="72">
        <v>0.91744936234058516</v>
      </c>
      <c r="AK64" s="72">
        <v>105.4</v>
      </c>
      <c r="AL64" s="72">
        <v>79.959000000000003</v>
      </c>
      <c r="AM64" s="72">
        <v>0.75862428842504748</v>
      </c>
      <c r="AN64" s="72">
        <v>567.70000000000005</v>
      </c>
      <c r="AO64" s="72">
        <v>477.61700000000002</v>
      </c>
      <c r="AP64" s="72">
        <v>0.84131935881627617</v>
      </c>
    </row>
    <row r="65" spans="1:42" x14ac:dyDescent="0.3">
      <c r="A65" t="s">
        <v>262</v>
      </c>
      <c r="B65" s="6" t="s">
        <v>263</v>
      </c>
      <c r="C65" t="s">
        <v>990</v>
      </c>
      <c r="D65" s="73">
        <v>2639.15</v>
      </c>
      <c r="E65" s="73">
        <v>4268.5410000000002</v>
      </c>
      <c r="F65" s="73">
        <v>1.6173923422314003</v>
      </c>
      <c r="G65" s="72">
        <v>169.4</v>
      </c>
      <c r="H65" s="72">
        <v>360.25599999999997</v>
      </c>
      <c r="I65" s="72">
        <v>2.1266587957497047</v>
      </c>
      <c r="J65" s="72">
        <v>96.25</v>
      </c>
      <c r="K65" s="72">
        <v>138.56700000000001</v>
      </c>
      <c r="L65" s="72">
        <v>1.439657142857143</v>
      </c>
      <c r="M65" s="72">
        <v>194.05</v>
      </c>
      <c r="N65" s="72">
        <v>482.39800000000002</v>
      </c>
      <c r="O65" s="72">
        <v>2.485946920896676</v>
      </c>
      <c r="P65" s="72">
        <v>180.8</v>
      </c>
      <c r="Q65" s="72">
        <v>388.07100000000003</v>
      </c>
      <c r="R65" s="72">
        <v>2.1464103982300884</v>
      </c>
      <c r="S65" s="72">
        <v>243.85</v>
      </c>
      <c r="T65" s="72">
        <v>392.27300000000002</v>
      </c>
      <c r="U65" s="72">
        <v>1.6086651630100472</v>
      </c>
      <c r="V65" s="72">
        <v>105.7</v>
      </c>
      <c r="W65" s="72">
        <v>235.84399999999999</v>
      </c>
      <c r="X65" s="72">
        <v>2.2312582781456953</v>
      </c>
      <c r="Y65" s="72">
        <v>79.8</v>
      </c>
      <c r="Z65" s="72">
        <v>194.446</v>
      </c>
      <c r="AA65" s="72">
        <v>2.4366666666666665</v>
      </c>
      <c r="AB65" s="72">
        <v>30.55</v>
      </c>
      <c r="AC65" s="72">
        <v>56.167000000000002</v>
      </c>
      <c r="AD65" s="72">
        <v>1.8385270049099836</v>
      </c>
      <c r="AE65" s="72">
        <v>149.85</v>
      </c>
      <c r="AF65" s="72">
        <v>300.101</v>
      </c>
      <c r="AG65" s="72">
        <v>2.0026760093426761</v>
      </c>
      <c r="AH65" s="72">
        <v>1030.25</v>
      </c>
      <c r="AI65" s="72">
        <v>1230.671</v>
      </c>
      <c r="AJ65" s="72">
        <v>1.1945362776025237</v>
      </c>
      <c r="AK65" s="72">
        <v>231.55</v>
      </c>
      <c r="AL65" s="72">
        <v>286.22000000000003</v>
      </c>
      <c r="AM65" s="72">
        <v>1.236104513064133</v>
      </c>
      <c r="AN65" s="72">
        <v>127.1</v>
      </c>
      <c r="AO65" s="72">
        <v>203.52699999999999</v>
      </c>
      <c r="AP65" s="72">
        <v>1.6013139260424862</v>
      </c>
    </row>
    <row r="66" spans="1:42" x14ac:dyDescent="0.3">
      <c r="A66" t="s">
        <v>21</v>
      </c>
      <c r="B66" s="6" t="s">
        <v>22</v>
      </c>
      <c r="C66" t="s">
        <v>698</v>
      </c>
      <c r="D66" s="73">
        <v>307.10000000000002</v>
      </c>
      <c r="E66" s="73">
        <v>407.483</v>
      </c>
      <c r="F66" s="73">
        <v>1.3268739824161511</v>
      </c>
      <c r="G66" s="72">
        <v>14.2</v>
      </c>
      <c r="H66" s="72">
        <v>19.978999999999999</v>
      </c>
      <c r="I66" s="72">
        <v>1.4069718309859156</v>
      </c>
      <c r="J66" s="72">
        <v>10.050000000000001</v>
      </c>
      <c r="K66" s="72">
        <v>8.3350000000000009</v>
      </c>
      <c r="L66" s="72">
        <v>0.8293532338308458</v>
      </c>
      <c r="M66" s="72">
        <v>50.15</v>
      </c>
      <c r="N66" s="72">
        <v>78.534000000000006</v>
      </c>
      <c r="O66" s="72">
        <v>1.5659820538384848</v>
      </c>
      <c r="P66" s="72">
        <v>29.05</v>
      </c>
      <c r="Q66" s="72">
        <v>57.75</v>
      </c>
      <c r="R66" s="72">
        <v>1.9879518072289155</v>
      </c>
      <c r="S66" s="72">
        <v>105.25</v>
      </c>
      <c r="T66" s="72">
        <v>132.57499999999999</v>
      </c>
      <c r="U66" s="72">
        <v>1.2596199524940617</v>
      </c>
      <c r="V66" s="72">
        <v>30.3</v>
      </c>
      <c r="W66" s="72">
        <v>33.573</v>
      </c>
      <c r="X66" s="72">
        <v>1.1080198019801981</v>
      </c>
      <c r="Y66" s="72">
        <v>26.85</v>
      </c>
      <c r="Z66" s="72">
        <v>28.623999999999999</v>
      </c>
      <c r="AA66" s="72">
        <v>1.066070763500931</v>
      </c>
      <c r="AB66" s="72">
        <v>36.549999999999997</v>
      </c>
      <c r="AC66" s="72">
        <v>41.813000000000002</v>
      </c>
      <c r="AD66" s="72">
        <v>1.1439945280437758</v>
      </c>
      <c r="AE66" s="72">
        <v>3.5</v>
      </c>
      <c r="AF66" s="72">
        <v>4.2</v>
      </c>
      <c r="AG66" s="72">
        <v>1.2</v>
      </c>
      <c r="AH66" s="72"/>
      <c r="AI66" s="72"/>
      <c r="AJ66" s="72"/>
      <c r="AK66" s="72">
        <v>1.2</v>
      </c>
      <c r="AL66" s="72">
        <v>2.1</v>
      </c>
      <c r="AM66" s="72">
        <v>1.7500000000000002</v>
      </c>
      <c r="AN66" s="72"/>
      <c r="AO66" s="72"/>
      <c r="AP66" s="72"/>
    </row>
    <row r="67" spans="1:42" x14ac:dyDescent="0.3">
      <c r="A67" t="s">
        <v>399</v>
      </c>
      <c r="B67" s="6" t="s">
        <v>400</v>
      </c>
      <c r="C67" t="s">
        <v>849</v>
      </c>
      <c r="D67" s="73">
        <v>25854.05</v>
      </c>
      <c r="E67" s="73">
        <v>249144.796</v>
      </c>
      <c r="F67" s="73">
        <v>9.636586763002315</v>
      </c>
      <c r="G67" s="72">
        <v>2733.75</v>
      </c>
      <c r="H67" s="72">
        <v>26775.94</v>
      </c>
      <c r="I67" s="72">
        <v>9.7945825331504341</v>
      </c>
      <c r="J67" s="72">
        <v>100</v>
      </c>
      <c r="K67" s="72">
        <v>1074.855</v>
      </c>
      <c r="L67" s="72">
        <v>10.74855</v>
      </c>
      <c r="M67" s="72">
        <v>2705.5</v>
      </c>
      <c r="N67" s="72">
        <v>20893.079000000002</v>
      </c>
      <c r="O67" s="72">
        <v>7.7224464978747003</v>
      </c>
      <c r="P67" s="72">
        <v>2641.3</v>
      </c>
      <c r="Q67" s="72">
        <v>22714.434000000001</v>
      </c>
      <c r="R67" s="72">
        <v>8.5997175633210912</v>
      </c>
      <c r="S67" s="72">
        <v>2839.85</v>
      </c>
      <c r="T67" s="72">
        <v>25455.811000000002</v>
      </c>
      <c r="U67" s="72">
        <v>8.9637871718576694</v>
      </c>
      <c r="V67" s="72">
        <v>2768.15</v>
      </c>
      <c r="W67" s="72">
        <v>23963.246999999999</v>
      </c>
      <c r="X67" s="72">
        <v>8.6567732962447845</v>
      </c>
      <c r="Y67" s="72">
        <v>2615.6</v>
      </c>
      <c r="Z67" s="72">
        <v>24213.705000000002</v>
      </c>
      <c r="AA67" s="72">
        <v>9.2574189478513542</v>
      </c>
      <c r="AB67" s="72">
        <v>1884.2</v>
      </c>
      <c r="AC67" s="72">
        <v>19209.182000000001</v>
      </c>
      <c r="AD67" s="72">
        <v>10.194874217174398</v>
      </c>
      <c r="AE67" s="72">
        <v>1721.35</v>
      </c>
      <c r="AF67" s="72">
        <v>20003.298999999999</v>
      </c>
      <c r="AG67" s="72">
        <v>11.62070409852732</v>
      </c>
      <c r="AH67" s="72">
        <v>2039.4</v>
      </c>
      <c r="AI67" s="72">
        <v>22357.126</v>
      </c>
      <c r="AJ67" s="72">
        <v>10.962599784250269</v>
      </c>
      <c r="AK67" s="72">
        <v>2232.25</v>
      </c>
      <c r="AL67" s="72">
        <v>23723.002</v>
      </c>
      <c r="AM67" s="72">
        <v>10.62739478105051</v>
      </c>
      <c r="AN67" s="72">
        <v>1572.7</v>
      </c>
      <c r="AO67" s="72">
        <v>18761.116000000002</v>
      </c>
      <c r="AP67" s="72">
        <v>11.929240160233993</v>
      </c>
    </row>
    <row r="68" spans="1:42" x14ac:dyDescent="0.3">
      <c r="A68" t="s">
        <v>139</v>
      </c>
      <c r="B68" s="6" t="s">
        <v>140</v>
      </c>
      <c r="C68" t="s">
        <v>730</v>
      </c>
      <c r="D68" s="73">
        <v>3890.65</v>
      </c>
      <c r="E68" s="73">
        <v>43827.499000000003</v>
      </c>
      <c r="F68" s="73">
        <v>11.264826956935217</v>
      </c>
      <c r="G68" s="72">
        <v>384.3</v>
      </c>
      <c r="H68" s="72">
        <v>3637.259</v>
      </c>
      <c r="I68" s="72">
        <v>9.4646344002081708</v>
      </c>
      <c r="J68" s="72">
        <v>1.35</v>
      </c>
      <c r="K68" s="72">
        <v>13.365</v>
      </c>
      <c r="L68" s="72">
        <v>9.9</v>
      </c>
      <c r="M68" s="72">
        <v>490.15</v>
      </c>
      <c r="N68" s="72">
        <v>4641.4390000000003</v>
      </c>
      <c r="O68" s="72">
        <v>9.4694256860144872</v>
      </c>
      <c r="P68" s="72">
        <v>456.4</v>
      </c>
      <c r="Q68" s="72">
        <v>4039.0680000000002</v>
      </c>
      <c r="R68" s="72">
        <v>8.8498422436459254</v>
      </c>
      <c r="S68" s="72">
        <v>297.14999999999998</v>
      </c>
      <c r="T68" s="72">
        <v>3766.9580000000001</v>
      </c>
      <c r="U68" s="72">
        <v>12.676957765438331</v>
      </c>
      <c r="V68" s="72">
        <v>549.45000000000005</v>
      </c>
      <c r="W68" s="72">
        <v>5760.674</v>
      </c>
      <c r="X68" s="72">
        <v>10.484437164437164</v>
      </c>
      <c r="Y68" s="72">
        <v>556.20000000000005</v>
      </c>
      <c r="Z68" s="72">
        <v>6962.2579999999998</v>
      </c>
      <c r="AA68" s="72">
        <v>12.517544048903272</v>
      </c>
      <c r="AB68" s="72">
        <v>400.45</v>
      </c>
      <c r="AC68" s="72">
        <v>5238.3490000000002</v>
      </c>
      <c r="AD68" s="72">
        <v>13.081156199275815</v>
      </c>
      <c r="AE68" s="72">
        <v>225.65</v>
      </c>
      <c r="AF68" s="72">
        <v>2954.5250000000001</v>
      </c>
      <c r="AG68" s="72">
        <v>13.093396853534234</v>
      </c>
      <c r="AH68" s="72">
        <v>196.05</v>
      </c>
      <c r="AI68" s="72">
        <v>2565.5439999999999</v>
      </c>
      <c r="AJ68" s="72">
        <v>13.086171894924762</v>
      </c>
      <c r="AK68" s="72">
        <v>80.349999999999994</v>
      </c>
      <c r="AL68" s="72">
        <v>691.73500000000001</v>
      </c>
      <c r="AM68" s="72">
        <v>8.6090230242688239</v>
      </c>
      <c r="AN68" s="72">
        <v>253.15</v>
      </c>
      <c r="AO68" s="72">
        <v>3556.3249999999998</v>
      </c>
      <c r="AP68" s="72">
        <v>14.048291526762787</v>
      </c>
    </row>
    <row r="69" spans="1:42" x14ac:dyDescent="0.3">
      <c r="A69" t="s">
        <v>141</v>
      </c>
      <c r="B69" s="6" t="s">
        <v>142</v>
      </c>
      <c r="C69" t="s">
        <v>731</v>
      </c>
      <c r="D69" s="73">
        <v>1124.1000000000001</v>
      </c>
      <c r="E69" s="73">
        <v>6745.2289999999994</v>
      </c>
      <c r="F69" s="73">
        <v>6.0005595587581162</v>
      </c>
      <c r="G69" s="72">
        <v>125.55</v>
      </c>
      <c r="H69" s="72">
        <v>1068.0250000000001</v>
      </c>
      <c r="I69" s="72">
        <v>8.5067702110712879</v>
      </c>
      <c r="J69" s="72">
        <v>1</v>
      </c>
      <c r="K69" s="72">
        <v>9.74</v>
      </c>
      <c r="L69" s="72">
        <v>9.74</v>
      </c>
      <c r="M69" s="72">
        <v>16.95</v>
      </c>
      <c r="N69" s="72">
        <v>148.93199999999999</v>
      </c>
      <c r="O69" s="72">
        <v>8.7865486725663722</v>
      </c>
      <c r="P69" s="72">
        <v>3.35</v>
      </c>
      <c r="Q69" s="72">
        <v>33.116999999999997</v>
      </c>
      <c r="R69" s="72">
        <v>9.8856716417910437</v>
      </c>
      <c r="S69" s="72"/>
      <c r="T69" s="72"/>
      <c r="U69" s="72"/>
      <c r="V69" s="72">
        <v>2.4</v>
      </c>
      <c r="W69" s="72">
        <v>12.488</v>
      </c>
      <c r="X69" s="72">
        <v>5.2033333333333331</v>
      </c>
      <c r="Y69" s="72">
        <v>4.3499999999999996</v>
      </c>
      <c r="Z69" s="72">
        <v>36.585999999999999</v>
      </c>
      <c r="AA69" s="72">
        <v>8.4105747126436778</v>
      </c>
      <c r="AB69" s="72">
        <v>27.1</v>
      </c>
      <c r="AC69" s="72">
        <v>267.32799999999997</v>
      </c>
      <c r="AD69" s="72">
        <v>9.8645018450184487</v>
      </c>
      <c r="AE69" s="72">
        <v>225.5</v>
      </c>
      <c r="AF69" s="72">
        <v>1292.922</v>
      </c>
      <c r="AG69" s="72">
        <v>5.7335787139689582</v>
      </c>
      <c r="AH69" s="72">
        <v>229.05</v>
      </c>
      <c r="AI69" s="72">
        <v>1292.67</v>
      </c>
      <c r="AJ69" s="72">
        <v>5.6436149312377211</v>
      </c>
      <c r="AK69" s="72">
        <v>356.7</v>
      </c>
      <c r="AL69" s="72">
        <v>1764.2360000000001</v>
      </c>
      <c r="AM69" s="72">
        <v>4.9459938323521166</v>
      </c>
      <c r="AN69" s="72">
        <v>132.15</v>
      </c>
      <c r="AO69" s="72">
        <v>819.18499999999995</v>
      </c>
      <c r="AP69" s="72">
        <v>6.1989027620128638</v>
      </c>
    </row>
    <row r="70" spans="1:42" x14ac:dyDescent="0.3">
      <c r="A70" t="s">
        <v>207</v>
      </c>
      <c r="B70" s="6" t="s">
        <v>208</v>
      </c>
      <c r="C70" t="s">
        <v>748</v>
      </c>
      <c r="D70" s="73">
        <v>15855.649999999998</v>
      </c>
      <c r="E70" s="73">
        <v>150034.81899999999</v>
      </c>
      <c r="F70" s="73">
        <v>9.4625460955558438</v>
      </c>
      <c r="G70" s="72">
        <v>865.35</v>
      </c>
      <c r="H70" s="72">
        <v>8388.2189999999991</v>
      </c>
      <c r="I70" s="72">
        <v>9.693440804298838</v>
      </c>
      <c r="J70" s="72">
        <v>51.8</v>
      </c>
      <c r="K70" s="72">
        <v>611.904</v>
      </c>
      <c r="L70" s="72">
        <v>11.812818532818534</v>
      </c>
      <c r="M70" s="72">
        <v>771.5</v>
      </c>
      <c r="N70" s="72">
        <v>9384.7099999999991</v>
      </c>
      <c r="O70" s="72">
        <v>12.164238496435514</v>
      </c>
      <c r="P70" s="72">
        <v>1266.75</v>
      </c>
      <c r="Q70" s="72">
        <v>15228.343000000001</v>
      </c>
      <c r="R70" s="72">
        <v>12.021585158871128</v>
      </c>
      <c r="S70" s="72">
        <v>1905.15</v>
      </c>
      <c r="T70" s="72">
        <v>20089.079000000002</v>
      </c>
      <c r="U70" s="72">
        <v>10.544618009080651</v>
      </c>
      <c r="V70" s="72">
        <v>1806.25</v>
      </c>
      <c r="W70" s="72">
        <v>17551.833999999999</v>
      </c>
      <c r="X70" s="72">
        <v>9.7172783391003446</v>
      </c>
      <c r="Y70" s="72">
        <v>1854.75</v>
      </c>
      <c r="Z70" s="72">
        <v>19795.071</v>
      </c>
      <c r="AA70" s="72">
        <v>10.672635665183988</v>
      </c>
      <c r="AB70" s="72">
        <v>2022.9</v>
      </c>
      <c r="AC70" s="72">
        <v>19974.231</v>
      </c>
      <c r="AD70" s="72">
        <v>9.874057541153789</v>
      </c>
      <c r="AE70" s="72">
        <v>1177.4000000000001</v>
      </c>
      <c r="AF70" s="72">
        <v>9969.2150000000001</v>
      </c>
      <c r="AG70" s="72">
        <v>8.4671437064718873</v>
      </c>
      <c r="AH70" s="72">
        <v>1897.15</v>
      </c>
      <c r="AI70" s="72">
        <v>11481.71</v>
      </c>
      <c r="AJ70" s="72">
        <v>6.0520833882402547</v>
      </c>
      <c r="AK70" s="72">
        <v>1421.8</v>
      </c>
      <c r="AL70" s="72">
        <v>9840.6669999999995</v>
      </c>
      <c r="AM70" s="72">
        <v>6.9212737375158246</v>
      </c>
      <c r="AN70" s="72">
        <v>814.85</v>
      </c>
      <c r="AO70" s="72">
        <v>7719.8360000000002</v>
      </c>
      <c r="AP70" s="72">
        <v>9.4739350800760871</v>
      </c>
    </row>
    <row r="71" spans="1:42" x14ac:dyDescent="0.3">
      <c r="A71" t="s">
        <v>93</v>
      </c>
      <c r="B71" s="6" t="s">
        <v>94</v>
      </c>
      <c r="C71" t="s">
        <v>715</v>
      </c>
      <c r="D71" s="73">
        <v>58570.150000000009</v>
      </c>
      <c r="E71" s="73">
        <v>248266.90600000002</v>
      </c>
      <c r="F71" s="73">
        <v>4.2387958029815529</v>
      </c>
      <c r="G71" s="72">
        <v>5244.5</v>
      </c>
      <c r="H71" s="72">
        <v>27457.054</v>
      </c>
      <c r="I71" s="72">
        <v>5.2353997521212703</v>
      </c>
      <c r="J71" s="72">
        <v>130.44999999999999</v>
      </c>
      <c r="K71" s="72">
        <v>780.32399999999996</v>
      </c>
      <c r="L71" s="72">
        <v>5.9817861249520892</v>
      </c>
      <c r="M71" s="72">
        <v>2400.35</v>
      </c>
      <c r="N71" s="72">
        <v>16979.766</v>
      </c>
      <c r="O71" s="72">
        <v>7.0738708938279835</v>
      </c>
      <c r="P71" s="72">
        <v>2837.75</v>
      </c>
      <c r="Q71" s="72">
        <v>19905.129000000001</v>
      </c>
      <c r="R71" s="72">
        <v>7.0144054268346405</v>
      </c>
      <c r="S71" s="72">
        <v>3661.5</v>
      </c>
      <c r="T71" s="72">
        <v>24800.054</v>
      </c>
      <c r="U71" s="72">
        <v>6.7731951386043967</v>
      </c>
      <c r="V71" s="72">
        <v>1764.25</v>
      </c>
      <c r="W71" s="72">
        <v>11841.657999999999</v>
      </c>
      <c r="X71" s="72">
        <v>6.7120068017571199</v>
      </c>
      <c r="Y71" s="72">
        <v>2272.6</v>
      </c>
      <c r="Z71" s="72">
        <v>15974.51</v>
      </c>
      <c r="AA71" s="72">
        <v>7.0291780339699024</v>
      </c>
      <c r="AB71" s="72">
        <v>4069.4</v>
      </c>
      <c r="AC71" s="72">
        <v>25191.722000000002</v>
      </c>
      <c r="AD71" s="72">
        <v>6.1905248931046346</v>
      </c>
      <c r="AE71" s="72">
        <v>7441.95</v>
      </c>
      <c r="AF71" s="72">
        <v>30804.342000000001</v>
      </c>
      <c r="AG71" s="72">
        <v>4.1392836554935197</v>
      </c>
      <c r="AH71" s="72">
        <v>14628.3</v>
      </c>
      <c r="AI71" s="72">
        <v>32548.258000000002</v>
      </c>
      <c r="AJ71" s="72">
        <v>2.225019858766911</v>
      </c>
      <c r="AK71" s="72">
        <v>8762.0499999999993</v>
      </c>
      <c r="AL71" s="72">
        <v>22235.884999999998</v>
      </c>
      <c r="AM71" s="72">
        <v>2.5377491568753889</v>
      </c>
      <c r="AN71" s="72">
        <v>5357.05</v>
      </c>
      <c r="AO71" s="72">
        <v>19748.204000000002</v>
      </c>
      <c r="AP71" s="72">
        <v>3.6863953108520549</v>
      </c>
    </row>
    <row r="72" spans="1:42" x14ac:dyDescent="0.3">
      <c r="A72" t="s">
        <v>1532</v>
      </c>
      <c r="B72" s="6" t="s">
        <v>1533</v>
      </c>
      <c r="C72" t="s">
        <v>1534</v>
      </c>
      <c r="D72" s="73">
        <v>10.899999999999999</v>
      </c>
      <c r="E72" s="73">
        <v>33.035000000000004</v>
      </c>
      <c r="F72" s="73">
        <v>3.0307339449541293</v>
      </c>
      <c r="G72" s="72">
        <v>3.4</v>
      </c>
      <c r="H72" s="72">
        <v>7.65</v>
      </c>
      <c r="I72" s="72">
        <v>2.25</v>
      </c>
      <c r="J72" s="72"/>
      <c r="K72" s="72"/>
      <c r="L72" s="72"/>
      <c r="M72" s="72"/>
      <c r="N72" s="72"/>
      <c r="O72" s="72"/>
      <c r="P72" s="72">
        <v>5.05</v>
      </c>
      <c r="Q72" s="72">
        <v>16.565000000000001</v>
      </c>
      <c r="R72" s="72">
        <v>3.2801980198019804</v>
      </c>
      <c r="S72" s="72"/>
      <c r="T72" s="72"/>
      <c r="U72" s="72"/>
      <c r="V72" s="72">
        <v>2.4500000000000002</v>
      </c>
      <c r="W72" s="72">
        <v>8.82</v>
      </c>
      <c r="X72" s="72">
        <v>3.5999999999999996</v>
      </c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149</v>
      </c>
      <c r="B73" s="6" t="s">
        <v>150</v>
      </c>
      <c r="C73" t="s">
        <v>734</v>
      </c>
      <c r="D73" s="73">
        <v>29226.2</v>
      </c>
      <c r="E73" s="73">
        <v>583945.26399999997</v>
      </c>
      <c r="F73" s="73">
        <v>19.980198041483327</v>
      </c>
      <c r="G73" s="72">
        <v>1337.3</v>
      </c>
      <c r="H73" s="72">
        <v>33139.745999999999</v>
      </c>
      <c r="I73" s="72">
        <v>24.781085769834743</v>
      </c>
      <c r="J73" s="72">
        <v>135.15</v>
      </c>
      <c r="K73" s="72">
        <v>3232.828</v>
      </c>
      <c r="L73" s="72">
        <v>23.920295967443579</v>
      </c>
      <c r="M73" s="72">
        <v>1156.2</v>
      </c>
      <c r="N73" s="72">
        <v>29940.054</v>
      </c>
      <c r="O73" s="72">
        <v>25.895220550077841</v>
      </c>
      <c r="P73" s="72">
        <v>826.9</v>
      </c>
      <c r="Q73" s="72">
        <v>23800.888999999999</v>
      </c>
      <c r="R73" s="72">
        <v>28.783273672753658</v>
      </c>
      <c r="S73" s="72">
        <v>5593.45</v>
      </c>
      <c r="T73" s="72">
        <v>92851.635999999999</v>
      </c>
      <c r="U73" s="72">
        <v>16.600065433676889</v>
      </c>
      <c r="V73" s="72">
        <v>5471.15</v>
      </c>
      <c r="W73" s="72">
        <v>82290.553</v>
      </c>
      <c r="X73" s="72">
        <v>15.040814636776547</v>
      </c>
      <c r="Y73" s="72">
        <v>5307.75</v>
      </c>
      <c r="Z73" s="72">
        <v>82408.108999999997</v>
      </c>
      <c r="AA73" s="72">
        <v>15.525996702934387</v>
      </c>
      <c r="AB73" s="72">
        <v>3533.1</v>
      </c>
      <c r="AC73" s="72">
        <v>80622.945000000007</v>
      </c>
      <c r="AD73" s="72">
        <v>22.819321558970877</v>
      </c>
      <c r="AE73" s="72">
        <v>1225</v>
      </c>
      <c r="AF73" s="72">
        <v>30682.991999999998</v>
      </c>
      <c r="AG73" s="72">
        <v>25.047340408163265</v>
      </c>
      <c r="AH73" s="72">
        <v>1063.9000000000001</v>
      </c>
      <c r="AI73" s="72">
        <v>27264.007000000001</v>
      </c>
      <c r="AJ73" s="72">
        <v>25.626475232634647</v>
      </c>
      <c r="AK73" s="72">
        <v>1157.05</v>
      </c>
      <c r="AL73" s="72">
        <v>31411.405999999999</v>
      </c>
      <c r="AM73" s="72">
        <v>27.147838036385636</v>
      </c>
      <c r="AN73" s="72">
        <v>2419.25</v>
      </c>
      <c r="AO73" s="72">
        <v>66300.099000000002</v>
      </c>
      <c r="AP73" s="72">
        <v>27.405228479900796</v>
      </c>
    </row>
    <row r="74" spans="1:42" x14ac:dyDescent="0.3">
      <c r="A74" t="s">
        <v>169</v>
      </c>
      <c r="B74" s="6" t="s">
        <v>170</v>
      </c>
      <c r="C74" t="s">
        <v>1000</v>
      </c>
      <c r="D74" s="73">
        <v>38839.25</v>
      </c>
      <c r="E74" s="73">
        <v>308585.37</v>
      </c>
      <c r="F74" s="73">
        <v>7.9451938438564076</v>
      </c>
      <c r="G74" s="72">
        <v>2557.5</v>
      </c>
      <c r="H74" s="72">
        <v>21224.294000000002</v>
      </c>
      <c r="I74" s="72">
        <v>8.2988441837732161</v>
      </c>
      <c r="J74" s="72">
        <v>923.25</v>
      </c>
      <c r="K74" s="72">
        <v>7877.5770000000002</v>
      </c>
      <c r="L74" s="72">
        <v>8.5324419171405363</v>
      </c>
      <c r="M74" s="72">
        <v>2237.25</v>
      </c>
      <c r="N74" s="72">
        <v>18620.286</v>
      </c>
      <c r="O74" s="72">
        <v>8.3228454575930275</v>
      </c>
      <c r="P74" s="72">
        <v>1563.5</v>
      </c>
      <c r="Q74" s="72">
        <v>13683.032999999999</v>
      </c>
      <c r="R74" s="72">
        <v>8.7515401343140393</v>
      </c>
      <c r="S74" s="72">
        <v>2631.55</v>
      </c>
      <c r="T74" s="72">
        <v>22195.144</v>
      </c>
      <c r="U74" s="72">
        <v>8.4342474967224632</v>
      </c>
      <c r="V74" s="72">
        <v>2994.1</v>
      </c>
      <c r="W74" s="72">
        <v>25076.84</v>
      </c>
      <c r="X74" s="72">
        <v>8.3754183227013126</v>
      </c>
      <c r="Y74" s="72">
        <v>3183</v>
      </c>
      <c r="Z74" s="72">
        <v>25499.513999999999</v>
      </c>
      <c r="AA74" s="72">
        <v>8.0111573986804903</v>
      </c>
      <c r="AB74" s="72">
        <v>2795.15</v>
      </c>
      <c r="AC74" s="72">
        <v>25124.199000000001</v>
      </c>
      <c r="AD74" s="72">
        <v>8.9884975761587036</v>
      </c>
      <c r="AE74" s="72">
        <v>3783.05</v>
      </c>
      <c r="AF74" s="72">
        <v>34088.086000000003</v>
      </c>
      <c r="AG74" s="72">
        <v>9.0107415973883516</v>
      </c>
      <c r="AH74" s="72">
        <v>5453.15</v>
      </c>
      <c r="AI74" s="72">
        <v>41778.468999999997</v>
      </c>
      <c r="AJ74" s="72">
        <v>7.6613460110211529</v>
      </c>
      <c r="AK74" s="72">
        <v>5931.65</v>
      </c>
      <c r="AL74" s="72">
        <v>39185.991999999998</v>
      </c>
      <c r="AM74" s="72">
        <v>6.6062549206375971</v>
      </c>
      <c r="AN74" s="72">
        <v>4786.1000000000004</v>
      </c>
      <c r="AO74" s="72">
        <v>34231.936000000002</v>
      </c>
      <c r="AP74" s="72">
        <v>7.1523653914460628</v>
      </c>
    </row>
    <row r="75" spans="1:42" x14ac:dyDescent="0.3">
      <c r="A75" t="s">
        <v>361</v>
      </c>
      <c r="B75" s="6" t="s">
        <v>362</v>
      </c>
      <c r="C75" t="s">
        <v>791</v>
      </c>
      <c r="D75" s="73">
        <v>163.29999999999998</v>
      </c>
      <c r="E75" s="73">
        <v>314.97300000000001</v>
      </c>
      <c r="F75" s="73">
        <v>1.9287997550520517</v>
      </c>
      <c r="G75" s="72">
        <v>13.55</v>
      </c>
      <c r="H75" s="72">
        <v>33.771999999999998</v>
      </c>
      <c r="I75" s="72">
        <v>2.4923985239852398</v>
      </c>
      <c r="J75" s="72">
        <v>1.7</v>
      </c>
      <c r="K75" s="72">
        <v>3.2130000000000001</v>
      </c>
      <c r="L75" s="72">
        <v>1.8900000000000001</v>
      </c>
      <c r="M75" s="72">
        <v>12.85</v>
      </c>
      <c r="N75" s="72">
        <v>22.291</v>
      </c>
      <c r="O75" s="72">
        <v>1.7347081712062258</v>
      </c>
      <c r="P75" s="72">
        <v>10.1</v>
      </c>
      <c r="Q75" s="72">
        <v>17.170999999999999</v>
      </c>
      <c r="R75" s="72">
        <v>1.7000990099009901</v>
      </c>
      <c r="S75" s="72">
        <v>24.9</v>
      </c>
      <c r="T75" s="72">
        <v>56.524999999999999</v>
      </c>
      <c r="U75" s="72">
        <v>2.2700803212851408</v>
      </c>
      <c r="V75" s="72">
        <v>9.4499999999999993</v>
      </c>
      <c r="W75" s="72">
        <v>19.004999999999999</v>
      </c>
      <c r="X75" s="72">
        <v>2.0111111111111111</v>
      </c>
      <c r="Y75" s="72">
        <v>21.6</v>
      </c>
      <c r="Z75" s="72">
        <v>43.942999999999998</v>
      </c>
      <c r="AA75" s="72">
        <v>2.0343981481481479</v>
      </c>
      <c r="AB75" s="72">
        <v>22.6</v>
      </c>
      <c r="AC75" s="72">
        <v>35.44</v>
      </c>
      <c r="AD75" s="72">
        <v>1.5681415929203537</v>
      </c>
      <c r="AE75" s="72">
        <v>12.15</v>
      </c>
      <c r="AF75" s="72">
        <v>20.225000000000001</v>
      </c>
      <c r="AG75" s="72">
        <v>1.6646090534979425</v>
      </c>
      <c r="AH75" s="72">
        <v>7.45</v>
      </c>
      <c r="AI75" s="72">
        <v>13.67</v>
      </c>
      <c r="AJ75" s="72">
        <v>1.8348993288590603</v>
      </c>
      <c r="AK75" s="72">
        <v>15.35</v>
      </c>
      <c r="AL75" s="72">
        <v>22.882000000000001</v>
      </c>
      <c r="AM75" s="72">
        <v>1.4906840390879481</v>
      </c>
      <c r="AN75" s="72">
        <v>11.6</v>
      </c>
      <c r="AO75" s="72">
        <v>26.835999999999999</v>
      </c>
      <c r="AP75" s="72">
        <v>2.3134482758620689</v>
      </c>
    </row>
    <row r="76" spans="1:42" x14ac:dyDescent="0.3">
      <c r="A76" t="s">
        <v>308</v>
      </c>
      <c r="B76" s="6" t="s">
        <v>309</v>
      </c>
      <c r="C76" t="s">
        <v>783</v>
      </c>
      <c r="D76" s="73">
        <v>6.5</v>
      </c>
      <c r="E76" s="73">
        <v>5.5020000000000007</v>
      </c>
      <c r="F76" s="73">
        <v>0.8464615384615386</v>
      </c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>
        <v>2.4</v>
      </c>
      <c r="T76" s="72">
        <v>1.925</v>
      </c>
      <c r="U76" s="72">
        <v>0.80208333333333337</v>
      </c>
      <c r="V76" s="72">
        <v>1.8</v>
      </c>
      <c r="W76" s="72">
        <v>1.53</v>
      </c>
      <c r="X76" s="72">
        <v>0.85</v>
      </c>
      <c r="Y76" s="72"/>
      <c r="Z76" s="72"/>
      <c r="AA76" s="72"/>
      <c r="AB76" s="72"/>
      <c r="AC76" s="72"/>
      <c r="AD76" s="72"/>
      <c r="AE76" s="72"/>
      <c r="AF76" s="72"/>
      <c r="AG76" s="72"/>
      <c r="AH76" s="72">
        <v>2.2999999999999998</v>
      </c>
      <c r="AI76" s="72">
        <v>2.0470000000000002</v>
      </c>
      <c r="AJ76" s="72">
        <v>0.89000000000000012</v>
      </c>
      <c r="AK76" s="72"/>
      <c r="AL76" s="72"/>
      <c r="AM76" s="72"/>
      <c r="AN76" s="72"/>
      <c r="AO76" s="72"/>
      <c r="AP76" s="72"/>
    </row>
    <row r="77" spans="1:42" x14ac:dyDescent="0.3">
      <c r="A77" t="s">
        <v>1110</v>
      </c>
      <c r="B77" s="6" t="s">
        <v>1111</v>
      </c>
      <c r="C77" t="s">
        <v>1161</v>
      </c>
      <c r="D77" s="73">
        <v>477.20000000000005</v>
      </c>
      <c r="E77" s="73">
        <v>10201.345999999998</v>
      </c>
      <c r="F77" s="73">
        <v>21.377506286672247</v>
      </c>
      <c r="G77" s="72">
        <v>142.75</v>
      </c>
      <c r="H77" s="72">
        <v>2773.2489999999998</v>
      </c>
      <c r="I77" s="72">
        <v>19.427313485113835</v>
      </c>
      <c r="J77" s="72">
        <v>5.8</v>
      </c>
      <c r="K77" s="72">
        <v>120.08</v>
      </c>
      <c r="L77" s="72">
        <v>20.703448275862069</v>
      </c>
      <c r="M77" s="72">
        <v>51.3</v>
      </c>
      <c r="N77" s="72">
        <v>1042.1189999999999</v>
      </c>
      <c r="O77" s="72">
        <v>20.31421052631579</v>
      </c>
      <c r="P77" s="72">
        <v>12.3</v>
      </c>
      <c r="Q77" s="72">
        <v>294.14499999999998</v>
      </c>
      <c r="R77" s="72">
        <v>23.914227642276419</v>
      </c>
      <c r="S77" s="72">
        <v>24.55</v>
      </c>
      <c r="T77" s="72">
        <v>736.17399999999998</v>
      </c>
      <c r="U77" s="72">
        <v>29.98672097759674</v>
      </c>
      <c r="V77" s="72">
        <v>15.45</v>
      </c>
      <c r="W77" s="72">
        <v>513.9</v>
      </c>
      <c r="X77" s="72">
        <v>33.262135922330096</v>
      </c>
      <c r="Y77" s="72">
        <v>9.5</v>
      </c>
      <c r="Z77" s="72">
        <v>318.416</v>
      </c>
      <c r="AA77" s="72">
        <v>33.517473684210529</v>
      </c>
      <c r="AB77" s="72">
        <v>2.2999999999999998</v>
      </c>
      <c r="AC77" s="72">
        <v>73.591999999999999</v>
      </c>
      <c r="AD77" s="72">
        <v>31.996521739130436</v>
      </c>
      <c r="AE77" s="72">
        <v>23.5</v>
      </c>
      <c r="AF77" s="72">
        <v>441.27600000000001</v>
      </c>
      <c r="AG77" s="72">
        <v>18.777702127659573</v>
      </c>
      <c r="AH77" s="72">
        <v>49.75</v>
      </c>
      <c r="AI77" s="72">
        <v>611.16700000000003</v>
      </c>
      <c r="AJ77" s="72">
        <v>12.284763819095478</v>
      </c>
      <c r="AK77" s="72">
        <v>81.849999999999994</v>
      </c>
      <c r="AL77" s="72">
        <v>1941.5429999999999</v>
      </c>
      <c r="AM77" s="72">
        <v>23.720745265729995</v>
      </c>
      <c r="AN77" s="72">
        <v>58.15</v>
      </c>
      <c r="AO77" s="72">
        <v>1335.6849999999999</v>
      </c>
      <c r="AP77" s="72">
        <v>22.969647463456578</v>
      </c>
    </row>
    <row r="78" spans="1:42" x14ac:dyDescent="0.3">
      <c r="A78" t="s">
        <v>67</v>
      </c>
      <c r="B78" s="6" t="s">
        <v>68</v>
      </c>
      <c r="C78" t="s">
        <v>861</v>
      </c>
      <c r="D78" s="73">
        <v>14056.5</v>
      </c>
      <c r="E78" s="73">
        <v>36301.118999999999</v>
      </c>
      <c r="F78" s="73">
        <v>2.5825147796393129</v>
      </c>
      <c r="G78" s="72">
        <v>685.05</v>
      </c>
      <c r="H78" s="72">
        <v>2739.1089999999999</v>
      </c>
      <c r="I78" s="72">
        <v>3.9984074155171156</v>
      </c>
      <c r="J78" s="72">
        <v>191.05</v>
      </c>
      <c r="K78" s="72">
        <v>550.92999999999995</v>
      </c>
      <c r="L78" s="72">
        <v>2.8836953677047887</v>
      </c>
      <c r="M78" s="72">
        <v>956.2</v>
      </c>
      <c r="N78" s="72">
        <v>3842.0419999999999</v>
      </c>
      <c r="O78" s="72">
        <v>4.0180317925120264</v>
      </c>
      <c r="P78" s="72">
        <v>722.75</v>
      </c>
      <c r="Q78" s="72">
        <v>2959.9520000000002</v>
      </c>
      <c r="R78" s="72">
        <v>4.0954022829470773</v>
      </c>
      <c r="S78" s="72">
        <v>1070.45</v>
      </c>
      <c r="T78" s="72">
        <v>4707.3630000000003</v>
      </c>
      <c r="U78" s="72">
        <v>4.397555233780186</v>
      </c>
      <c r="V78" s="72">
        <v>656.45</v>
      </c>
      <c r="W78" s="72">
        <v>2884.998</v>
      </c>
      <c r="X78" s="72">
        <v>4.3948480463096962</v>
      </c>
      <c r="Y78" s="72">
        <v>624.85</v>
      </c>
      <c r="Z78" s="72">
        <v>1832.7059999999999</v>
      </c>
      <c r="AA78" s="72">
        <v>2.9330335280467308</v>
      </c>
      <c r="AB78" s="72">
        <v>1125.3</v>
      </c>
      <c r="AC78" s="72">
        <v>2456.2150000000001</v>
      </c>
      <c r="AD78" s="72">
        <v>2.1827201635119526</v>
      </c>
      <c r="AE78" s="72">
        <v>1274.75</v>
      </c>
      <c r="AF78" s="72">
        <v>3320.297</v>
      </c>
      <c r="AG78" s="72">
        <v>2.604665228476172</v>
      </c>
      <c r="AH78" s="72">
        <v>2676.65</v>
      </c>
      <c r="AI78" s="72">
        <v>4070.6129999999998</v>
      </c>
      <c r="AJ78" s="72">
        <v>1.5207864307996934</v>
      </c>
      <c r="AK78" s="72">
        <v>2347.75</v>
      </c>
      <c r="AL78" s="72">
        <v>4040.9879999999998</v>
      </c>
      <c r="AM78" s="72">
        <v>1.7212173357469918</v>
      </c>
      <c r="AN78" s="72">
        <v>1725.25</v>
      </c>
      <c r="AO78" s="72">
        <v>2895.9059999999999</v>
      </c>
      <c r="AP78" s="72">
        <v>1.6785428198811767</v>
      </c>
    </row>
    <row r="79" spans="1:42" x14ac:dyDescent="0.3">
      <c r="A79" t="s">
        <v>1107</v>
      </c>
      <c r="B79" s="6" t="s">
        <v>1108</v>
      </c>
      <c r="C79" t="s">
        <v>1261</v>
      </c>
      <c r="D79" s="73">
        <v>1.35</v>
      </c>
      <c r="E79" s="73">
        <v>1.08</v>
      </c>
      <c r="F79" s="73">
        <v>0.8</v>
      </c>
      <c r="G79" s="72"/>
      <c r="H79" s="72"/>
      <c r="I79" s="72"/>
      <c r="J79" s="72"/>
      <c r="K79" s="72"/>
      <c r="L79" s="72"/>
      <c r="M79" s="72">
        <v>1.35</v>
      </c>
      <c r="N79" s="72">
        <v>1.08</v>
      </c>
      <c r="O79" s="72">
        <v>0.8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17</v>
      </c>
      <c r="B80" s="6" t="s">
        <v>18</v>
      </c>
      <c r="C80" t="s">
        <v>697</v>
      </c>
      <c r="D80" s="73">
        <v>151915.09999999998</v>
      </c>
      <c r="E80" s="73">
        <v>237630.01899999997</v>
      </c>
      <c r="F80" s="73">
        <v>1.564229092433866</v>
      </c>
      <c r="G80" s="72">
        <v>23035.75</v>
      </c>
      <c r="H80" s="72">
        <v>37081.483</v>
      </c>
      <c r="I80" s="72">
        <v>1.6097363011840291</v>
      </c>
      <c r="J80" s="72">
        <v>9600.4500000000007</v>
      </c>
      <c r="K80" s="72">
        <v>19520.901000000002</v>
      </c>
      <c r="L80" s="72">
        <v>2.033331875068356</v>
      </c>
      <c r="M80" s="72">
        <v>4607.05</v>
      </c>
      <c r="N80" s="72">
        <v>9729.6360000000004</v>
      </c>
      <c r="O80" s="72">
        <v>2.1119015422016258</v>
      </c>
      <c r="P80" s="72">
        <v>11874</v>
      </c>
      <c r="Q80" s="72">
        <v>16120.705</v>
      </c>
      <c r="R80" s="72">
        <v>1.3576473808320701</v>
      </c>
      <c r="S80" s="72">
        <v>3688.7</v>
      </c>
      <c r="T80" s="72">
        <v>3779.7449999999999</v>
      </c>
      <c r="U80" s="72">
        <v>1.0246821373383577</v>
      </c>
      <c r="V80" s="72">
        <v>24464.25</v>
      </c>
      <c r="W80" s="72">
        <v>41433.476999999999</v>
      </c>
      <c r="X80" s="72">
        <v>1.6936336491002175</v>
      </c>
      <c r="Y80" s="72">
        <v>61602.45</v>
      </c>
      <c r="Z80" s="72">
        <v>82390.472999999998</v>
      </c>
      <c r="AA80" s="72">
        <v>1.3374544843589824</v>
      </c>
      <c r="AB80" s="72">
        <v>10583.2</v>
      </c>
      <c r="AC80" s="72">
        <v>23314.947</v>
      </c>
      <c r="AD80" s="72">
        <v>2.2030148726283163</v>
      </c>
      <c r="AE80" s="72">
        <v>1679.05</v>
      </c>
      <c r="AF80" s="72">
        <v>2325.991</v>
      </c>
      <c r="AG80" s="72">
        <v>1.3853018075697567</v>
      </c>
      <c r="AH80" s="72">
        <v>764.8</v>
      </c>
      <c r="AI80" s="72">
        <v>1884.0909999999999</v>
      </c>
      <c r="AJ80" s="72">
        <v>2.4635081066945608</v>
      </c>
      <c r="AK80" s="72">
        <v>15.4</v>
      </c>
      <c r="AL80" s="72">
        <v>48.57</v>
      </c>
      <c r="AM80" s="72">
        <v>3.1538961038961038</v>
      </c>
      <c r="AN80" s="72"/>
      <c r="AO80" s="72"/>
      <c r="AP80" s="72"/>
    </row>
    <row r="81" spans="1:42" x14ac:dyDescent="0.3">
      <c r="A81" t="s">
        <v>57</v>
      </c>
      <c r="B81" s="6" t="s">
        <v>58</v>
      </c>
      <c r="C81" t="s">
        <v>1006</v>
      </c>
      <c r="D81" s="73">
        <v>44.499999999999993</v>
      </c>
      <c r="E81" s="73">
        <v>356.536</v>
      </c>
      <c r="F81" s="73">
        <v>8.0120449438202268</v>
      </c>
      <c r="G81" s="72"/>
      <c r="H81" s="72"/>
      <c r="I81" s="72"/>
      <c r="J81" s="72"/>
      <c r="K81" s="72"/>
      <c r="L81" s="72"/>
      <c r="M81" s="72">
        <v>1.1000000000000001</v>
      </c>
      <c r="N81" s="72">
        <v>6.1050000000000004</v>
      </c>
      <c r="O81" s="72">
        <v>5.55</v>
      </c>
      <c r="P81" s="72"/>
      <c r="Q81" s="72"/>
      <c r="R81" s="72"/>
      <c r="S81" s="72">
        <v>0.8</v>
      </c>
      <c r="T81" s="72">
        <v>3.44</v>
      </c>
      <c r="U81" s="72">
        <v>4.3</v>
      </c>
      <c r="V81" s="72">
        <v>1.1499999999999999</v>
      </c>
      <c r="W81" s="72">
        <v>2.7029999999999998</v>
      </c>
      <c r="X81" s="72">
        <v>2.3504347826086955</v>
      </c>
      <c r="Y81" s="72">
        <v>0.6</v>
      </c>
      <c r="Z81" s="72">
        <v>2.94</v>
      </c>
      <c r="AA81" s="72">
        <v>4.9000000000000004</v>
      </c>
      <c r="AB81" s="72">
        <v>15</v>
      </c>
      <c r="AC81" s="72">
        <v>119.25</v>
      </c>
      <c r="AD81" s="72">
        <v>7.95</v>
      </c>
      <c r="AE81" s="72">
        <v>24.2</v>
      </c>
      <c r="AF81" s="72">
        <v>214.608</v>
      </c>
      <c r="AG81" s="72">
        <v>8.8680991735537198</v>
      </c>
      <c r="AH81" s="72">
        <v>1.65</v>
      </c>
      <c r="AI81" s="72">
        <v>7.49</v>
      </c>
      <c r="AJ81" s="72">
        <v>4.53939393939394</v>
      </c>
      <c r="AK81" s="72"/>
      <c r="AL81" s="72"/>
      <c r="AM81" s="72"/>
      <c r="AN81" s="72"/>
      <c r="AO81" s="72"/>
      <c r="AP81" s="72"/>
    </row>
    <row r="82" spans="1:42" x14ac:dyDescent="0.3">
      <c r="A82" t="s">
        <v>258</v>
      </c>
      <c r="B82" s="6" t="s">
        <v>259</v>
      </c>
      <c r="C82" t="s">
        <v>1007</v>
      </c>
      <c r="D82" s="73">
        <v>24280.95</v>
      </c>
      <c r="E82" s="73">
        <v>54665.226999999992</v>
      </c>
      <c r="F82" s="73">
        <v>2.2513627761681478</v>
      </c>
      <c r="G82" s="72">
        <v>2971.25</v>
      </c>
      <c r="H82" s="72">
        <v>7690.4859999999999</v>
      </c>
      <c r="I82" s="72">
        <v>2.5882998737904921</v>
      </c>
      <c r="J82" s="72">
        <v>82.85</v>
      </c>
      <c r="K82" s="72">
        <v>189.98699999999999</v>
      </c>
      <c r="L82" s="72">
        <v>2.2931442365721182</v>
      </c>
      <c r="M82" s="72">
        <v>1676.5</v>
      </c>
      <c r="N82" s="72">
        <v>5113.3100000000004</v>
      </c>
      <c r="O82" s="72">
        <v>3.0499910527885477</v>
      </c>
      <c r="P82" s="72">
        <v>1915.3</v>
      </c>
      <c r="Q82" s="72">
        <v>5410.5590000000002</v>
      </c>
      <c r="R82" s="72">
        <v>2.8249146347830627</v>
      </c>
      <c r="S82" s="72">
        <v>1875.15</v>
      </c>
      <c r="T82" s="72">
        <v>6530.308</v>
      </c>
      <c r="U82" s="72">
        <v>3.4825523291470013</v>
      </c>
      <c r="V82" s="72">
        <v>1426.85</v>
      </c>
      <c r="W82" s="72">
        <v>5014.5320000000002</v>
      </c>
      <c r="X82" s="72">
        <v>3.514407260749203</v>
      </c>
      <c r="Y82" s="72">
        <v>1239.6500000000001</v>
      </c>
      <c r="Z82" s="72">
        <v>4997.8969999999999</v>
      </c>
      <c r="AA82" s="72">
        <v>4.0317000766345332</v>
      </c>
      <c r="AB82" s="72">
        <v>848.7</v>
      </c>
      <c r="AC82" s="72">
        <v>3347.3270000000002</v>
      </c>
      <c r="AD82" s="72">
        <v>3.9440638623777544</v>
      </c>
      <c r="AE82" s="72">
        <v>1763.35</v>
      </c>
      <c r="AF82" s="72">
        <v>3965.0050000000001</v>
      </c>
      <c r="AG82" s="72">
        <v>2.2485638131964727</v>
      </c>
      <c r="AH82" s="72">
        <v>2872.95</v>
      </c>
      <c r="AI82" s="72">
        <v>4510.9449999999997</v>
      </c>
      <c r="AJ82" s="72">
        <v>1.5701439287143877</v>
      </c>
      <c r="AK82" s="72">
        <v>4197.05</v>
      </c>
      <c r="AL82" s="72">
        <v>4693.6260000000002</v>
      </c>
      <c r="AM82" s="72">
        <v>1.1183154834943592</v>
      </c>
      <c r="AN82" s="72">
        <v>3411.35</v>
      </c>
      <c r="AO82" s="72">
        <v>3201.2449999999999</v>
      </c>
      <c r="AP82" s="72">
        <v>0.93841001363096721</v>
      </c>
    </row>
    <row r="83" spans="1:42" x14ac:dyDescent="0.3">
      <c r="A83" t="s">
        <v>53</v>
      </c>
      <c r="B83" s="6" t="s">
        <v>54</v>
      </c>
      <c r="C83" t="s">
        <v>1009</v>
      </c>
      <c r="D83" s="73">
        <v>16.600000000000001</v>
      </c>
      <c r="E83" s="73">
        <v>40.778999999999996</v>
      </c>
      <c r="F83" s="73">
        <v>2.4565662650602405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>
        <v>4.95</v>
      </c>
      <c r="Z83" s="72">
        <v>16.123000000000001</v>
      </c>
      <c r="AA83" s="72">
        <v>3.2571717171717172</v>
      </c>
      <c r="AB83" s="72">
        <v>11.4</v>
      </c>
      <c r="AC83" s="72">
        <v>23.716000000000001</v>
      </c>
      <c r="AD83" s="72">
        <v>2.0803508771929824</v>
      </c>
      <c r="AE83" s="72">
        <v>0.25</v>
      </c>
      <c r="AF83" s="72">
        <v>0.94</v>
      </c>
      <c r="AG83" s="72">
        <v>3.76</v>
      </c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597</v>
      </c>
      <c r="B84" s="6" t="s">
        <v>603</v>
      </c>
      <c r="C84" t="s">
        <v>900</v>
      </c>
      <c r="D84" s="73">
        <v>3251.75</v>
      </c>
      <c r="E84" s="73">
        <v>37775.592000000004</v>
      </c>
      <c r="F84" s="73">
        <v>11.617003767202277</v>
      </c>
      <c r="G84" s="72">
        <v>47.25</v>
      </c>
      <c r="H84" s="72">
        <v>610.37599999999998</v>
      </c>
      <c r="I84" s="72">
        <v>12.918010582010581</v>
      </c>
      <c r="J84" s="72">
        <v>12.15</v>
      </c>
      <c r="K84" s="72">
        <v>173.69</v>
      </c>
      <c r="L84" s="72">
        <v>14.295473251028806</v>
      </c>
      <c r="M84" s="72">
        <v>67.349999999999994</v>
      </c>
      <c r="N84" s="72">
        <v>888.60699999999997</v>
      </c>
      <c r="O84" s="72">
        <v>13.193867854491463</v>
      </c>
      <c r="P84" s="72">
        <v>4</v>
      </c>
      <c r="Q84" s="72">
        <v>65.236999999999995</v>
      </c>
      <c r="R84" s="72">
        <v>16.309249999999999</v>
      </c>
      <c r="S84" s="72">
        <v>655.4</v>
      </c>
      <c r="T84" s="72">
        <v>7269.9759999999997</v>
      </c>
      <c r="U84" s="72">
        <v>11.092425999389686</v>
      </c>
      <c r="V84" s="72">
        <v>256.8</v>
      </c>
      <c r="W84" s="72">
        <v>3184.7629999999999</v>
      </c>
      <c r="X84" s="72">
        <v>12.401725077881618</v>
      </c>
      <c r="Y84" s="72">
        <v>342.35</v>
      </c>
      <c r="Z84" s="72">
        <v>4822.625</v>
      </c>
      <c r="AA84" s="72">
        <v>14.086826347305388</v>
      </c>
      <c r="AB84" s="72">
        <v>883.25</v>
      </c>
      <c r="AC84" s="72">
        <v>10646.95</v>
      </c>
      <c r="AD84" s="72">
        <v>12.054288140390604</v>
      </c>
      <c r="AE84" s="72">
        <v>138.05000000000001</v>
      </c>
      <c r="AF84" s="72">
        <v>1847.3989999999999</v>
      </c>
      <c r="AG84" s="72">
        <v>13.382100688156463</v>
      </c>
      <c r="AH84" s="72">
        <v>343.45</v>
      </c>
      <c r="AI84" s="72">
        <v>3626.0680000000002</v>
      </c>
      <c r="AJ84" s="72">
        <v>10.557775513175136</v>
      </c>
      <c r="AK84" s="72">
        <v>41.45</v>
      </c>
      <c r="AL84" s="72">
        <v>476.34</v>
      </c>
      <c r="AM84" s="72">
        <v>11.491917973462002</v>
      </c>
      <c r="AN84" s="72">
        <v>460.25</v>
      </c>
      <c r="AO84" s="72">
        <v>4163.5609999999997</v>
      </c>
      <c r="AP84" s="72">
        <v>9.046303096143399</v>
      </c>
    </row>
    <row r="85" spans="1:42" x14ac:dyDescent="0.3">
      <c r="A85" t="s">
        <v>83</v>
      </c>
      <c r="B85" s="6" t="s">
        <v>84</v>
      </c>
      <c r="C85" t="s">
        <v>866</v>
      </c>
      <c r="D85" s="73">
        <v>201.24999999999997</v>
      </c>
      <c r="E85" s="73">
        <v>2983.835</v>
      </c>
      <c r="F85" s="73">
        <v>14.826509316770188</v>
      </c>
      <c r="G85" s="72">
        <v>2.2999999999999998</v>
      </c>
      <c r="H85" s="72">
        <v>25.81</v>
      </c>
      <c r="I85" s="72">
        <v>11.221739130434782</v>
      </c>
      <c r="J85" s="72">
        <v>2.2000000000000002</v>
      </c>
      <c r="K85" s="72">
        <v>5.0599999999999996</v>
      </c>
      <c r="L85" s="72">
        <v>2.2999999999999998</v>
      </c>
      <c r="M85" s="72">
        <v>6.05</v>
      </c>
      <c r="N85" s="72">
        <v>76.475999999999999</v>
      </c>
      <c r="O85" s="72">
        <v>12.640661157024793</v>
      </c>
      <c r="P85" s="72">
        <v>3.9</v>
      </c>
      <c r="Q85" s="72">
        <v>84.275000000000006</v>
      </c>
      <c r="R85" s="72">
        <v>21.608974358974361</v>
      </c>
      <c r="S85" s="72">
        <v>42.6</v>
      </c>
      <c r="T85" s="72">
        <v>839.64499999999998</v>
      </c>
      <c r="U85" s="72">
        <v>19.709976525821595</v>
      </c>
      <c r="V85" s="72">
        <v>17.45</v>
      </c>
      <c r="W85" s="72">
        <v>246.898</v>
      </c>
      <c r="X85" s="72">
        <v>14.148882521489972</v>
      </c>
      <c r="Y85" s="72">
        <v>20.75</v>
      </c>
      <c r="Z85" s="72">
        <v>218.761</v>
      </c>
      <c r="AA85" s="72">
        <v>10.542698795180723</v>
      </c>
      <c r="AB85" s="72">
        <v>9.85</v>
      </c>
      <c r="AC85" s="72">
        <v>66.411000000000001</v>
      </c>
      <c r="AD85" s="72">
        <v>6.7422335025380713</v>
      </c>
      <c r="AE85" s="72">
        <v>45.05</v>
      </c>
      <c r="AF85" s="72">
        <v>983.55799999999999</v>
      </c>
      <c r="AG85" s="72">
        <v>21.832586015538293</v>
      </c>
      <c r="AH85" s="72">
        <v>36.15</v>
      </c>
      <c r="AI85" s="72">
        <v>285.24700000000001</v>
      </c>
      <c r="AJ85" s="72">
        <v>7.890650069156294</v>
      </c>
      <c r="AK85" s="72">
        <v>7.85</v>
      </c>
      <c r="AL85" s="72">
        <v>95.301000000000002</v>
      </c>
      <c r="AM85" s="72">
        <v>12.140254777070064</v>
      </c>
      <c r="AN85" s="72">
        <v>7.1</v>
      </c>
      <c r="AO85" s="72">
        <v>56.393000000000001</v>
      </c>
      <c r="AP85" s="72">
        <v>7.942676056338029</v>
      </c>
    </row>
    <row r="86" spans="1:42" x14ac:dyDescent="0.3">
      <c r="A86" t="s">
        <v>213</v>
      </c>
      <c r="B86" s="6" t="s">
        <v>214</v>
      </c>
      <c r="C86" t="s">
        <v>1015</v>
      </c>
      <c r="D86" s="73">
        <v>2435.5</v>
      </c>
      <c r="E86" s="73">
        <v>38044.305999999997</v>
      </c>
      <c r="F86" s="73">
        <v>15.620737425579962</v>
      </c>
      <c r="G86" s="72">
        <v>211.7</v>
      </c>
      <c r="H86" s="72">
        <v>3049.5430000000001</v>
      </c>
      <c r="I86" s="72">
        <v>14.405021256495042</v>
      </c>
      <c r="J86" s="72">
        <v>7.05</v>
      </c>
      <c r="K86" s="72">
        <v>69.305000000000007</v>
      </c>
      <c r="L86" s="72">
        <v>9.8304964539007109</v>
      </c>
      <c r="M86" s="72">
        <v>273.60000000000002</v>
      </c>
      <c r="N86" s="72">
        <v>4183.49</v>
      </c>
      <c r="O86" s="72">
        <v>15.290533625730992</v>
      </c>
      <c r="P86" s="72">
        <v>476.55</v>
      </c>
      <c r="Q86" s="72">
        <v>6290.6419999999998</v>
      </c>
      <c r="R86" s="72">
        <v>13.200381911656699</v>
      </c>
      <c r="S86" s="72">
        <v>191.95</v>
      </c>
      <c r="T86" s="72">
        <v>2907.6239999999998</v>
      </c>
      <c r="U86" s="72">
        <v>15.147819744725188</v>
      </c>
      <c r="V86" s="72">
        <v>199.45</v>
      </c>
      <c r="W86" s="72">
        <v>2745.54</v>
      </c>
      <c r="X86" s="72">
        <v>13.765555277011783</v>
      </c>
      <c r="Y86" s="72">
        <v>345.6</v>
      </c>
      <c r="Z86" s="72">
        <v>6387.0290000000005</v>
      </c>
      <c r="AA86" s="72">
        <v>18.480986689814817</v>
      </c>
      <c r="AB86" s="72">
        <v>223.65</v>
      </c>
      <c r="AC86" s="72">
        <v>4000.82</v>
      </c>
      <c r="AD86" s="72">
        <v>17.888754750726584</v>
      </c>
      <c r="AE86" s="72">
        <v>219.3</v>
      </c>
      <c r="AF86" s="72">
        <v>3773.1320000000001</v>
      </c>
      <c r="AG86" s="72">
        <v>17.205344277245782</v>
      </c>
      <c r="AH86" s="72">
        <v>78.7</v>
      </c>
      <c r="AI86" s="72">
        <v>1184.664</v>
      </c>
      <c r="AJ86" s="72">
        <v>15.052909783989834</v>
      </c>
      <c r="AK86" s="72">
        <v>142.5</v>
      </c>
      <c r="AL86" s="72">
        <v>2368.7159999999999</v>
      </c>
      <c r="AM86" s="72">
        <v>16.62256842105263</v>
      </c>
      <c r="AN86" s="72">
        <v>65.45</v>
      </c>
      <c r="AO86" s="72">
        <v>1083.8009999999999</v>
      </c>
      <c r="AP86" s="72">
        <v>16.559220779220777</v>
      </c>
    </row>
    <row r="87" spans="1:42" x14ac:dyDescent="0.3">
      <c r="A87" t="s">
        <v>15</v>
      </c>
      <c r="B87" s="6" t="s">
        <v>16</v>
      </c>
      <c r="C87" t="s">
        <v>696</v>
      </c>
      <c r="D87" s="73">
        <v>9607.7000000000007</v>
      </c>
      <c r="E87" s="73">
        <v>12800.316999999997</v>
      </c>
      <c r="F87" s="73">
        <v>1.3322977403540905</v>
      </c>
      <c r="G87" s="72">
        <v>27.05</v>
      </c>
      <c r="H87" s="72">
        <v>29.925999999999998</v>
      </c>
      <c r="I87" s="72">
        <v>1.1063216266173752</v>
      </c>
      <c r="J87" s="72"/>
      <c r="K87" s="72"/>
      <c r="L87" s="72"/>
      <c r="M87" s="72">
        <v>8437.85</v>
      </c>
      <c r="N87" s="72">
        <v>11584.412</v>
      </c>
      <c r="O87" s="72">
        <v>1.3729103977909065</v>
      </c>
      <c r="P87" s="72">
        <v>50.05</v>
      </c>
      <c r="Q87" s="72">
        <v>59.774999999999999</v>
      </c>
      <c r="R87" s="72">
        <v>1.1943056943056944</v>
      </c>
      <c r="S87" s="72">
        <v>678.7</v>
      </c>
      <c r="T87" s="72">
        <v>938.41700000000003</v>
      </c>
      <c r="U87" s="72">
        <v>1.3826683365257109</v>
      </c>
      <c r="V87" s="72">
        <v>197.9</v>
      </c>
      <c r="W87" s="72">
        <v>40.527000000000001</v>
      </c>
      <c r="X87" s="72">
        <v>0.20478524507326934</v>
      </c>
      <c r="Y87" s="72">
        <v>6.1</v>
      </c>
      <c r="Z87" s="72">
        <v>5.1390000000000002</v>
      </c>
      <c r="AA87" s="72">
        <v>0.84245901639344267</v>
      </c>
      <c r="AB87" s="72">
        <v>56.3</v>
      </c>
      <c r="AC87" s="72">
        <v>33.154000000000003</v>
      </c>
      <c r="AD87" s="72">
        <v>0.58888099467140331</v>
      </c>
      <c r="AE87" s="72">
        <v>12.6</v>
      </c>
      <c r="AF87" s="72">
        <v>8.0640000000000001</v>
      </c>
      <c r="AG87" s="72">
        <v>0.64</v>
      </c>
      <c r="AH87" s="72">
        <v>44.2</v>
      </c>
      <c r="AI87" s="72">
        <v>32.552</v>
      </c>
      <c r="AJ87" s="72">
        <v>0.7364705882352941</v>
      </c>
      <c r="AK87" s="72">
        <v>35.35</v>
      </c>
      <c r="AL87" s="72">
        <v>24.059000000000001</v>
      </c>
      <c r="AM87" s="72">
        <v>0.68059405940594064</v>
      </c>
      <c r="AN87" s="72">
        <v>61.6</v>
      </c>
      <c r="AO87" s="72">
        <v>44.292000000000002</v>
      </c>
      <c r="AP87" s="72">
        <v>0.71902597402597401</v>
      </c>
    </row>
    <row r="88" spans="1:42" x14ac:dyDescent="0.3">
      <c r="A88" t="s">
        <v>981</v>
      </c>
      <c r="B88" s="6" t="s">
        <v>1635</v>
      </c>
      <c r="C88" t="s">
        <v>1636</v>
      </c>
      <c r="D88" s="73">
        <v>2384.7999999999997</v>
      </c>
      <c r="E88" s="73">
        <v>16480.938000000002</v>
      </c>
      <c r="F88" s="73">
        <v>6.910826065078834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>
        <v>338.3</v>
      </c>
      <c r="Z88" s="72">
        <v>3633.6129999999998</v>
      </c>
      <c r="AA88" s="72">
        <v>10.74080106414425</v>
      </c>
      <c r="AB88" s="72">
        <v>298.7</v>
      </c>
      <c r="AC88" s="72">
        <v>2621.5390000000002</v>
      </c>
      <c r="AD88" s="72">
        <v>8.7764948108470051</v>
      </c>
      <c r="AE88" s="72">
        <v>555.54999999999995</v>
      </c>
      <c r="AF88" s="72">
        <v>3787.4569999999999</v>
      </c>
      <c r="AG88" s="72">
        <v>6.8174907749077498</v>
      </c>
      <c r="AH88" s="72">
        <v>337.05</v>
      </c>
      <c r="AI88" s="72">
        <v>2204.4180000000001</v>
      </c>
      <c r="AJ88" s="72">
        <v>6.5403293279928798</v>
      </c>
      <c r="AK88" s="72">
        <v>478</v>
      </c>
      <c r="AL88" s="72">
        <v>2537.8139999999999</v>
      </c>
      <c r="AM88" s="72">
        <v>5.3092343096234309</v>
      </c>
      <c r="AN88" s="72">
        <v>377.2</v>
      </c>
      <c r="AO88" s="72">
        <v>1696.097</v>
      </c>
      <c r="AP88" s="72">
        <v>4.4965455991516441</v>
      </c>
    </row>
    <row r="89" spans="1:42" x14ac:dyDescent="0.3">
      <c r="A89" t="s">
        <v>69</v>
      </c>
      <c r="B89" s="6" t="s">
        <v>70</v>
      </c>
      <c r="C89" t="s">
        <v>837</v>
      </c>
      <c r="D89" s="73">
        <v>22116.400000000001</v>
      </c>
      <c r="E89" s="73">
        <v>24742.393999999997</v>
      </c>
      <c r="F89" s="73">
        <v>1.1187351467689133</v>
      </c>
      <c r="G89" s="72">
        <v>476.05</v>
      </c>
      <c r="H89" s="72">
        <v>1554.56</v>
      </c>
      <c r="I89" s="72">
        <v>3.2655393341035603</v>
      </c>
      <c r="J89" s="72">
        <v>23.65</v>
      </c>
      <c r="K89" s="72">
        <v>48.493000000000002</v>
      </c>
      <c r="L89" s="72">
        <v>2.0504439746300211</v>
      </c>
      <c r="M89" s="72">
        <v>241.85</v>
      </c>
      <c r="N89" s="72">
        <v>653.97699999999998</v>
      </c>
      <c r="O89" s="72">
        <v>2.7040603679966919</v>
      </c>
      <c r="P89" s="72">
        <v>539.04999999999995</v>
      </c>
      <c r="Q89" s="72">
        <v>1613.4880000000001</v>
      </c>
      <c r="R89" s="72">
        <v>2.9932065671088028</v>
      </c>
      <c r="S89" s="72">
        <v>570</v>
      </c>
      <c r="T89" s="72">
        <v>1675.146</v>
      </c>
      <c r="U89" s="72">
        <v>2.9388526315789472</v>
      </c>
      <c r="V89" s="72">
        <v>749.8</v>
      </c>
      <c r="W89" s="72">
        <v>1485.095</v>
      </c>
      <c r="X89" s="72">
        <v>1.980654841291011</v>
      </c>
      <c r="Y89" s="72">
        <v>1752.85</v>
      </c>
      <c r="Z89" s="72">
        <v>2203.8980000000001</v>
      </c>
      <c r="AA89" s="72">
        <v>1.2573226459765525</v>
      </c>
      <c r="AB89" s="72">
        <v>965.65</v>
      </c>
      <c r="AC89" s="72">
        <v>1348.559</v>
      </c>
      <c r="AD89" s="72">
        <v>1.3965297985812666</v>
      </c>
      <c r="AE89" s="72">
        <v>6739.6</v>
      </c>
      <c r="AF89" s="72">
        <v>5469.9409999999998</v>
      </c>
      <c r="AG89" s="72">
        <v>0.81161211347854467</v>
      </c>
      <c r="AH89" s="72">
        <v>6354.8</v>
      </c>
      <c r="AI89" s="72">
        <v>4215.6210000000001</v>
      </c>
      <c r="AJ89" s="72">
        <v>0.66337587335557369</v>
      </c>
      <c r="AK89" s="72">
        <v>2302.6999999999998</v>
      </c>
      <c r="AL89" s="72">
        <v>2301.8879999999999</v>
      </c>
      <c r="AM89" s="72">
        <v>0.99964737047813446</v>
      </c>
      <c r="AN89" s="72">
        <v>1400.4</v>
      </c>
      <c r="AO89" s="72">
        <v>2171.7280000000001</v>
      </c>
      <c r="AP89" s="72">
        <v>1.5507912025135675</v>
      </c>
    </row>
    <row r="90" spans="1:42" x14ac:dyDescent="0.3">
      <c r="A90" t="s">
        <v>85</v>
      </c>
      <c r="B90" s="6" t="s">
        <v>86</v>
      </c>
      <c r="C90" t="s">
        <v>712</v>
      </c>
      <c r="D90" s="73">
        <v>5464.8499999999995</v>
      </c>
      <c r="E90" s="73">
        <v>46607.42</v>
      </c>
      <c r="F90" s="73">
        <v>8.5285817543024969</v>
      </c>
      <c r="G90" s="72">
        <v>196</v>
      </c>
      <c r="H90" s="72">
        <v>1923.9179999999999</v>
      </c>
      <c r="I90" s="72">
        <v>9.8159081632653056</v>
      </c>
      <c r="J90" s="72">
        <v>11.4</v>
      </c>
      <c r="K90" s="72">
        <v>226.208</v>
      </c>
      <c r="L90" s="72">
        <v>19.842807017543858</v>
      </c>
      <c r="M90" s="72">
        <v>634.65</v>
      </c>
      <c r="N90" s="72">
        <v>4788.3149999999996</v>
      </c>
      <c r="O90" s="72">
        <v>7.5448121011581186</v>
      </c>
      <c r="P90" s="72">
        <v>109.95</v>
      </c>
      <c r="Q90" s="72">
        <v>1365.684</v>
      </c>
      <c r="R90" s="72">
        <v>12.420954979536152</v>
      </c>
      <c r="S90" s="72">
        <v>73.849999999999994</v>
      </c>
      <c r="T90" s="72">
        <v>1350.5170000000001</v>
      </c>
      <c r="U90" s="72">
        <v>18.287298578199053</v>
      </c>
      <c r="V90" s="72">
        <v>74.650000000000006</v>
      </c>
      <c r="W90" s="72">
        <v>1526.5909999999999</v>
      </c>
      <c r="X90" s="72">
        <v>20.449979906229068</v>
      </c>
      <c r="Y90" s="72">
        <v>144.80000000000001</v>
      </c>
      <c r="Z90" s="72">
        <v>2719.652</v>
      </c>
      <c r="AA90" s="72">
        <v>18.782127071823204</v>
      </c>
      <c r="AB90" s="72">
        <v>175.5</v>
      </c>
      <c r="AC90" s="72">
        <v>3942.038</v>
      </c>
      <c r="AD90" s="72">
        <v>22.461754985754986</v>
      </c>
      <c r="AE90" s="72">
        <v>306.64999999999998</v>
      </c>
      <c r="AF90" s="72">
        <v>6132.8919999999998</v>
      </c>
      <c r="AG90" s="72">
        <v>19.99964780694603</v>
      </c>
      <c r="AH90" s="72">
        <v>1240.0999999999999</v>
      </c>
      <c r="AI90" s="72">
        <v>8842.3979999999992</v>
      </c>
      <c r="AJ90" s="72">
        <v>7.1303910974921374</v>
      </c>
      <c r="AK90" s="72">
        <v>2191.1</v>
      </c>
      <c r="AL90" s="72">
        <v>11183.368</v>
      </c>
      <c r="AM90" s="72">
        <v>5.1039970790926938</v>
      </c>
      <c r="AN90" s="72">
        <v>306.2</v>
      </c>
      <c r="AO90" s="72">
        <v>2605.8389999999999</v>
      </c>
      <c r="AP90" s="72">
        <v>8.5102514696276952</v>
      </c>
    </row>
    <row r="91" spans="1:42" x14ac:dyDescent="0.3">
      <c r="A91" t="s">
        <v>278</v>
      </c>
      <c r="B91" s="6" t="s">
        <v>279</v>
      </c>
      <c r="C91" t="s">
        <v>1019</v>
      </c>
      <c r="D91" s="73">
        <v>1630.4999999999998</v>
      </c>
      <c r="E91" s="73">
        <v>32418.017</v>
      </c>
      <c r="F91" s="73">
        <v>19.882255136461211</v>
      </c>
      <c r="G91" s="72">
        <v>1.75</v>
      </c>
      <c r="H91" s="72">
        <v>58.25</v>
      </c>
      <c r="I91" s="72">
        <v>33.285714285714285</v>
      </c>
      <c r="J91" s="72"/>
      <c r="K91" s="72"/>
      <c r="L91" s="72"/>
      <c r="M91" s="72">
        <v>391.2</v>
      </c>
      <c r="N91" s="72">
        <v>10102.275</v>
      </c>
      <c r="O91" s="72">
        <v>25.823811349693251</v>
      </c>
      <c r="P91" s="72">
        <v>8.15</v>
      </c>
      <c r="Q91" s="72">
        <v>88.314999999999998</v>
      </c>
      <c r="R91" s="72">
        <v>10.836196319018404</v>
      </c>
      <c r="S91" s="72">
        <v>134.25</v>
      </c>
      <c r="T91" s="72">
        <v>2054.86</v>
      </c>
      <c r="U91" s="72">
        <v>15.306219739292366</v>
      </c>
      <c r="V91" s="72">
        <v>395.95</v>
      </c>
      <c r="W91" s="72">
        <v>1790.8050000000001</v>
      </c>
      <c r="X91" s="72">
        <v>4.5228059098371007</v>
      </c>
      <c r="Y91" s="72">
        <v>87.65</v>
      </c>
      <c r="Z91" s="72">
        <v>701.05200000000002</v>
      </c>
      <c r="AA91" s="72">
        <v>7.998311466058186</v>
      </c>
      <c r="AB91" s="72">
        <v>169.2</v>
      </c>
      <c r="AC91" s="72">
        <v>3956.875</v>
      </c>
      <c r="AD91" s="72">
        <v>23.385786052009458</v>
      </c>
      <c r="AE91" s="72">
        <v>33</v>
      </c>
      <c r="AF91" s="72">
        <v>1053.2280000000001</v>
      </c>
      <c r="AG91" s="72">
        <v>31.916</v>
      </c>
      <c r="AH91" s="72">
        <v>265.89999999999998</v>
      </c>
      <c r="AI91" s="72">
        <v>7240.3940000000002</v>
      </c>
      <c r="AJ91" s="72">
        <v>27.229763068822869</v>
      </c>
      <c r="AK91" s="72">
        <v>0.3</v>
      </c>
      <c r="AL91" s="72">
        <v>2.64</v>
      </c>
      <c r="AM91" s="72">
        <v>8.8000000000000007</v>
      </c>
      <c r="AN91" s="72">
        <v>143.15</v>
      </c>
      <c r="AO91" s="72">
        <v>5369.3230000000003</v>
      </c>
      <c r="AP91" s="72">
        <v>37.508368843870066</v>
      </c>
    </row>
    <row r="92" spans="1:42" x14ac:dyDescent="0.3">
      <c r="A92" t="s">
        <v>284</v>
      </c>
      <c r="B92" s="6" t="s">
        <v>285</v>
      </c>
      <c r="C92" t="s">
        <v>772</v>
      </c>
      <c r="D92" s="73">
        <v>282.75000000000006</v>
      </c>
      <c r="E92" s="73">
        <v>1093.163</v>
      </c>
      <c r="F92" s="73">
        <v>3.8661821396993803</v>
      </c>
      <c r="G92" s="72">
        <v>10.7</v>
      </c>
      <c r="H92" s="72">
        <v>45.058999999999997</v>
      </c>
      <c r="I92" s="72">
        <v>4.2111214953271032</v>
      </c>
      <c r="J92" s="72">
        <v>0.9</v>
      </c>
      <c r="K92" s="72">
        <v>2.5739999999999998</v>
      </c>
      <c r="L92" s="72">
        <v>2.86</v>
      </c>
      <c r="M92" s="72">
        <v>13.5</v>
      </c>
      <c r="N92" s="72">
        <v>37.622999999999998</v>
      </c>
      <c r="O92" s="72">
        <v>2.7868888888888885</v>
      </c>
      <c r="P92" s="72">
        <v>5.15</v>
      </c>
      <c r="Q92" s="72">
        <v>22.504999999999999</v>
      </c>
      <c r="R92" s="72">
        <v>4.3699029126213587</v>
      </c>
      <c r="S92" s="72">
        <v>21.95</v>
      </c>
      <c r="T92" s="72">
        <v>98.628</v>
      </c>
      <c r="U92" s="72">
        <v>4.493302961275627</v>
      </c>
      <c r="V92" s="72">
        <v>20.85</v>
      </c>
      <c r="W92" s="72">
        <v>65.055000000000007</v>
      </c>
      <c r="X92" s="72">
        <v>3.1201438848920864</v>
      </c>
      <c r="Y92" s="72">
        <v>185.75</v>
      </c>
      <c r="Z92" s="72">
        <v>734.94600000000003</v>
      </c>
      <c r="AA92" s="72">
        <v>3.95664064602961</v>
      </c>
      <c r="AB92" s="72">
        <v>8.85</v>
      </c>
      <c r="AC92" s="72">
        <v>36.860999999999997</v>
      </c>
      <c r="AD92" s="72">
        <v>4.1650847457627114</v>
      </c>
      <c r="AE92" s="72">
        <v>1.8</v>
      </c>
      <c r="AF92" s="72">
        <v>6.48</v>
      </c>
      <c r="AG92" s="72">
        <v>3.6</v>
      </c>
      <c r="AH92" s="72">
        <v>10.65</v>
      </c>
      <c r="AI92" s="72">
        <v>39.704999999999998</v>
      </c>
      <c r="AJ92" s="72">
        <v>3.7281690140845067</v>
      </c>
      <c r="AK92" s="72">
        <v>1.6</v>
      </c>
      <c r="AL92" s="72">
        <v>1.3120000000000001</v>
      </c>
      <c r="AM92" s="72">
        <v>0.82</v>
      </c>
      <c r="AN92" s="72">
        <v>1.05</v>
      </c>
      <c r="AO92" s="72">
        <v>2.415</v>
      </c>
      <c r="AP92" s="72">
        <v>2.2999999999999998</v>
      </c>
    </row>
    <row r="93" spans="1:42" x14ac:dyDescent="0.3">
      <c r="A93" t="s">
        <v>282</v>
      </c>
      <c r="B93" s="6" t="s">
        <v>283</v>
      </c>
      <c r="C93" t="s">
        <v>771</v>
      </c>
      <c r="D93" s="73">
        <v>5.25</v>
      </c>
      <c r="E93" s="73">
        <v>145.32499999999999</v>
      </c>
      <c r="F93" s="73">
        <v>27.68095238095238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>
        <v>1.5</v>
      </c>
      <c r="AF93" s="72">
        <v>43.35</v>
      </c>
      <c r="AG93" s="72">
        <v>28.900000000000002</v>
      </c>
      <c r="AH93" s="72">
        <v>3.75</v>
      </c>
      <c r="AI93" s="72">
        <v>101.97499999999999</v>
      </c>
      <c r="AJ93" s="72">
        <v>27.193333333333332</v>
      </c>
      <c r="AK93" s="72"/>
      <c r="AL93" s="72"/>
      <c r="AM93" s="72"/>
      <c r="AN93" s="72"/>
      <c r="AO93" s="72"/>
      <c r="AP93" s="72"/>
    </row>
    <row r="94" spans="1:42" x14ac:dyDescent="0.3">
      <c r="A94" t="s">
        <v>506</v>
      </c>
      <c r="B94" s="6" t="s">
        <v>510</v>
      </c>
      <c r="C94" t="s">
        <v>871</v>
      </c>
      <c r="D94" s="73">
        <v>6.8</v>
      </c>
      <c r="E94" s="73">
        <v>50.99</v>
      </c>
      <c r="F94" s="73">
        <v>7.4985294117647063</v>
      </c>
      <c r="G94" s="72">
        <v>0.95</v>
      </c>
      <c r="H94" s="72">
        <v>11.885</v>
      </c>
      <c r="I94" s="72">
        <v>12.510526315789473</v>
      </c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>
        <v>0.8</v>
      </c>
      <c r="Z94" s="72">
        <v>4.08</v>
      </c>
      <c r="AA94" s="72">
        <v>5.0999999999999996</v>
      </c>
      <c r="AB94" s="72"/>
      <c r="AC94" s="72"/>
      <c r="AD94" s="72"/>
      <c r="AE94" s="72">
        <v>0.6</v>
      </c>
      <c r="AF94" s="72">
        <v>3.36</v>
      </c>
      <c r="AG94" s="72">
        <v>5.6</v>
      </c>
      <c r="AH94" s="72"/>
      <c r="AI94" s="72"/>
      <c r="AJ94" s="72"/>
      <c r="AK94" s="72">
        <v>1.2</v>
      </c>
      <c r="AL94" s="72">
        <v>4.26</v>
      </c>
      <c r="AM94" s="72">
        <v>3.55</v>
      </c>
      <c r="AN94" s="72">
        <v>3.25</v>
      </c>
      <c r="AO94" s="72">
        <v>27.405000000000001</v>
      </c>
      <c r="AP94" s="72">
        <v>8.4323076923076918</v>
      </c>
    </row>
    <row r="95" spans="1:42" x14ac:dyDescent="0.3">
      <c r="A95" t="s">
        <v>1571</v>
      </c>
      <c r="B95" s="6" t="s">
        <v>1572</v>
      </c>
      <c r="C95" t="s">
        <v>1573</v>
      </c>
      <c r="D95" s="73">
        <v>1.45</v>
      </c>
      <c r="E95" s="73">
        <v>92.2</v>
      </c>
      <c r="F95" s="73">
        <v>63.58620689655173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>
        <v>0.95</v>
      </c>
      <c r="Z95" s="72">
        <v>68.400000000000006</v>
      </c>
      <c r="AA95" s="72">
        <v>72.000000000000014</v>
      </c>
      <c r="AB95" s="72"/>
      <c r="AC95" s="72"/>
      <c r="AD95" s="72"/>
      <c r="AE95" s="72"/>
      <c r="AF95" s="72"/>
      <c r="AG95" s="72"/>
      <c r="AH95" s="72"/>
      <c r="AI95" s="72"/>
      <c r="AJ95" s="72"/>
      <c r="AK95" s="72">
        <v>0.5</v>
      </c>
      <c r="AL95" s="72">
        <v>23.8</v>
      </c>
      <c r="AM95" s="72">
        <v>47.6</v>
      </c>
      <c r="AN95" s="72"/>
      <c r="AO95" s="72"/>
      <c r="AP95" s="72"/>
    </row>
    <row r="96" spans="1:42" x14ac:dyDescent="0.3">
      <c r="A96" t="s">
        <v>343</v>
      </c>
      <c r="B96" s="6" t="s">
        <v>344</v>
      </c>
      <c r="C96" t="s">
        <v>1020</v>
      </c>
      <c r="D96" s="73">
        <v>181.45000000000002</v>
      </c>
      <c r="E96" s="73">
        <v>992.15099999999995</v>
      </c>
      <c r="F96" s="73">
        <v>5.4679030035822533</v>
      </c>
      <c r="G96" s="72">
        <v>4.95</v>
      </c>
      <c r="H96" s="72">
        <v>32.174999999999997</v>
      </c>
      <c r="I96" s="72">
        <v>6.4999999999999991</v>
      </c>
      <c r="J96" s="72"/>
      <c r="K96" s="72"/>
      <c r="L96" s="72"/>
      <c r="M96" s="72">
        <v>2.7</v>
      </c>
      <c r="N96" s="72">
        <v>18.63</v>
      </c>
      <c r="O96" s="72">
        <v>6.8999999999999995</v>
      </c>
      <c r="P96" s="72"/>
      <c r="Q96" s="72"/>
      <c r="R96" s="72"/>
      <c r="S96" s="72"/>
      <c r="T96" s="72"/>
      <c r="U96" s="72"/>
      <c r="V96" s="72">
        <v>5.35</v>
      </c>
      <c r="W96" s="72">
        <v>25.413</v>
      </c>
      <c r="X96" s="72">
        <v>4.750093457943926</v>
      </c>
      <c r="Y96" s="72">
        <v>10.8</v>
      </c>
      <c r="Z96" s="72">
        <v>49.14</v>
      </c>
      <c r="AA96" s="72">
        <v>4.55</v>
      </c>
      <c r="AB96" s="72">
        <v>20.350000000000001</v>
      </c>
      <c r="AC96" s="72">
        <v>117.01300000000001</v>
      </c>
      <c r="AD96" s="72">
        <v>5.7500245700245696</v>
      </c>
      <c r="AE96" s="72">
        <v>9.3000000000000007</v>
      </c>
      <c r="AF96" s="72">
        <v>30.515000000000001</v>
      </c>
      <c r="AG96" s="72">
        <v>3.2811827956989243</v>
      </c>
      <c r="AH96" s="72">
        <v>123.95</v>
      </c>
      <c r="AI96" s="72">
        <v>704.37199999999996</v>
      </c>
      <c r="AJ96" s="72">
        <v>5.6827107704719637</v>
      </c>
      <c r="AK96" s="72"/>
      <c r="AL96" s="72"/>
      <c r="AM96" s="72"/>
      <c r="AN96" s="72">
        <v>4.05</v>
      </c>
      <c r="AO96" s="72">
        <v>14.893000000000001</v>
      </c>
      <c r="AP96" s="72">
        <v>3.6772839506172841</v>
      </c>
    </row>
    <row r="97" spans="1:42" x14ac:dyDescent="0.3">
      <c r="A97" t="s">
        <v>77</v>
      </c>
      <c r="B97" s="6" t="s">
        <v>78</v>
      </c>
      <c r="C97" t="s">
        <v>710</v>
      </c>
      <c r="D97" s="73">
        <v>9.3000000000000007</v>
      </c>
      <c r="E97" s="73">
        <v>81.078000000000003</v>
      </c>
      <c r="F97" s="73">
        <v>8.7180645161290311</v>
      </c>
      <c r="G97" s="72">
        <v>4.9000000000000004</v>
      </c>
      <c r="H97" s="72">
        <v>42.93</v>
      </c>
      <c r="I97" s="72">
        <v>8.7612244897959179</v>
      </c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>
        <v>0.9</v>
      </c>
      <c r="W97" s="72">
        <v>9.27</v>
      </c>
      <c r="X97" s="72">
        <v>10.299999999999999</v>
      </c>
      <c r="Y97" s="72"/>
      <c r="Z97" s="72"/>
      <c r="AA97" s="72"/>
      <c r="AB97" s="72"/>
      <c r="AC97" s="72"/>
      <c r="AD97" s="72"/>
      <c r="AE97" s="72">
        <v>1.45</v>
      </c>
      <c r="AF97" s="72">
        <v>16.53</v>
      </c>
      <c r="AG97" s="72">
        <v>11.4</v>
      </c>
      <c r="AH97" s="72">
        <v>2.0499999999999998</v>
      </c>
      <c r="AI97" s="72">
        <v>12.348000000000001</v>
      </c>
      <c r="AJ97" s="72">
        <v>6.0234146341463424</v>
      </c>
      <c r="AK97" s="72"/>
      <c r="AL97" s="72"/>
      <c r="AM97" s="72"/>
      <c r="AN97" s="72"/>
      <c r="AO97" s="72"/>
      <c r="AP97" s="72"/>
    </row>
    <row r="98" spans="1:42" x14ac:dyDescent="0.3">
      <c r="A98" t="s">
        <v>9</v>
      </c>
      <c r="B98" s="6" t="s">
        <v>10</v>
      </c>
      <c r="C98" t="s">
        <v>694</v>
      </c>
      <c r="D98" s="73">
        <v>2398.15</v>
      </c>
      <c r="E98" s="73">
        <v>7889.37</v>
      </c>
      <c r="F98" s="73">
        <v>3.289773366970373</v>
      </c>
      <c r="G98" s="72">
        <v>286.10000000000002</v>
      </c>
      <c r="H98" s="72">
        <v>1350.9459999999999</v>
      </c>
      <c r="I98" s="72">
        <v>4.7219363858790624</v>
      </c>
      <c r="J98" s="72">
        <v>11.05</v>
      </c>
      <c r="K98" s="72">
        <v>58.655999999999999</v>
      </c>
      <c r="L98" s="72">
        <v>5.3082352941176465</v>
      </c>
      <c r="M98" s="72">
        <v>178.45</v>
      </c>
      <c r="N98" s="72">
        <v>666.91600000000005</v>
      </c>
      <c r="O98" s="72">
        <v>3.7372709442420851</v>
      </c>
      <c r="P98" s="72">
        <v>327.60000000000002</v>
      </c>
      <c r="Q98" s="72">
        <v>972.37400000000002</v>
      </c>
      <c r="R98" s="72">
        <v>2.968174603174603</v>
      </c>
      <c r="S98" s="72">
        <v>205</v>
      </c>
      <c r="T98" s="72">
        <v>569.60500000000002</v>
      </c>
      <c r="U98" s="72">
        <v>2.7785609756097562</v>
      </c>
      <c r="V98" s="72">
        <v>114.9</v>
      </c>
      <c r="W98" s="72">
        <v>374.822</v>
      </c>
      <c r="X98" s="72">
        <v>3.2621583986074847</v>
      </c>
      <c r="Y98" s="72">
        <v>242.8</v>
      </c>
      <c r="Z98" s="72">
        <v>705.596</v>
      </c>
      <c r="AA98" s="72">
        <v>2.9060790774299834</v>
      </c>
      <c r="AB98" s="72">
        <v>181.15</v>
      </c>
      <c r="AC98" s="72">
        <v>543.64300000000003</v>
      </c>
      <c r="AD98" s="72">
        <v>3.0010654154016008</v>
      </c>
      <c r="AE98" s="72">
        <v>341.15</v>
      </c>
      <c r="AF98" s="72">
        <v>977.13699999999994</v>
      </c>
      <c r="AG98" s="72">
        <v>2.8642444672431484</v>
      </c>
      <c r="AH98" s="72">
        <v>169.75</v>
      </c>
      <c r="AI98" s="72">
        <v>521.35599999999999</v>
      </c>
      <c r="AJ98" s="72">
        <v>3.0713166421207658</v>
      </c>
      <c r="AK98" s="72">
        <v>97.85</v>
      </c>
      <c r="AL98" s="72">
        <v>436.81</v>
      </c>
      <c r="AM98" s="72">
        <v>4.4640776699029132</v>
      </c>
      <c r="AN98" s="72">
        <v>242.35</v>
      </c>
      <c r="AO98" s="72">
        <v>711.50900000000001</v>
      </c>
      <c r="AP98" s="72">
        <v>2.9358737363317515</v>
      </c>
    </row>
    <row r="99" spans="1:42" x14ac:dyDescent="0.3">
      <c r="A99" t="s">
        <v>91</v>
      </c>
      <c r="B99" s="6" t="s">
        <v>92</v>
      </c>
      <c r="C99" t="s">
        <v>714</v>
      </c>
      <c r="D99" s="73">
        <v>918.8</v>
      </c>
      <c r="E99" s="73">
        <v>1391.796</v>
      </c>
      <c r="F99" s="73">
        <v>1.5147975620374403</v>
      </c>
      <c r="G99" s="72">
        <v>26.8</v>
      </c>
      <c r="H99" s="72">
        <v>73.388999999999996</v>
      </c>
      <c r="I99" s="72">
        <v>2.7383955223880596</v>
      </c>
      <c r="J99" s="72">
        <v>33.549999999999997</v>
      </c>
      <c r="K99" s="72">
        <v>33.993000000000002</v>
      </c>
      <c r="L99" s="72">
        <v>1.0132041728763042</v>
      </c>
      <c r="M99" s="72">
        <v>72.900000000000006</v>
      </c>
      <c r="N99" s="72">
        <v>171.483</v>
      </c>
      <c r="O99" s="72">
        <v>2.3523045267489713</v>
      </c>
      <c r="P99" s="72">
        <v>20.05</v>
      </c>
      <c r="Q99" s="72">
        <v>46.363999999999997</v>
      </c>
      <c r="R99" s="72">
        <v>2.3124189526184535</v>
      </c>
      <c r="S99" s="72">
        <v>38.5</v>
      </c>
      <c r="T99" s="72">
        <v>91.638000000000005</v>
      </c>
      <c r="U99" s="72">
        <v>2.3802077922077922</v>
      </c>
      <c r="V99" s="72">
        <v>22.85</v>
      </c>
      <c r="W99" s="72">
        <v>46.505000000000003</v>
      </c>
      <c r="X99" s="72">
        <v>2.035229759299781</v>
      </c>
      <c r="Y99" s="72">
        <v>52.25</v>
      </c>
      <c r="Z99" s="72">
        <v>94.349000000000004</v>
      </c>
      <c r="AA99" s="72">
        <v>1.8057224880382776</v>
      </c>
      <c r="AB99" s="72">
        <v>2.0499999999999998</v>
      </c>
      <c r="AC99" s="72">
        <v>5.5350000000000001</v>
      </c>
      <c r="AD99" s="72">
        <v>2.7</v>
      </c>
      <c r="AE99" s="72">
        <v>152.15</v>
      </c>
      <c r="AF99" s="72">
        <v>186.42400000000001</v>
      </c>
      <c r="AG99" s="72">
        <v>1.2252645415708183</v>
      </c>
      <c r="AH99" s="72">
        <v>182.2</v>
      </c>
      <c r="AI99" s="72">
        <v>217.893</v>
      </c>
      <c r="AJ99" s="72">
        <v>1.1959001097694841</v>
      </c>
      <c r="AK99" s="72">
        <v>134.1</v>
      </c>
      <c r="AL99" s="72">
        <v>156.839</v>
      </c>
      <c r="AM99" s="72">
        <v>1.1695674869500374</v>
      </c>
      <c r="AN99" s="72">
        <v>181.4</v>
      </c>
      <c r="AO99" s="72">
        <v>267.38400000000001</v>
      </c>
      <c r="AP99" s="72">
        <v>1.4740022050716648</v>
      </c>
    </row>
    <row r="100" spans="1:42" x14ac:dyDescent="0.3">
      <c r="A100" t="s">
        <v>147</v>
      </c>
      <c r="B100" s="6" t="s">
        <v>148</v>
      </c>
      <c r="C100" t="s">
        <v>733</v>
      </c>
      <c r="D100" s="73">
        <v>520.69999999999993</v>
      </c>
      <c r="E100" s="73">
        <v>20286.768000000004</v>
      </c>
      <c r="F100" s="73">
        <v>38.960568465527189</v>
      </c>
      <c r="G100" s="72"/>
      <c r="H100" s="72"/>
      <c r="I100" s="72"/>
      <c r="J100" s="72"/>
      <c r="K100" s="72"/>
      <c r="L100" s="72"/>
      <c r="M100" s="72">
        <v>51.9</v>
      </c>
      <c r="N100" s="72">
        <v>2097.4520000000002</v>
      </c>
      <c r="O100" s="72">
        <v>40.413333333333341</v>
      </c>
      <c r="P100" s="72">
        <v>67.05</v>
      </c>
      <c r="Q100" s="72">
        <v>2550.1570000000002</v>
      </c>
      <c r="R100" s="72">
        <v>38.033661446681585</v>
      </c>
      <c r="S100" s="72">
        <v>56.7</v>
      </c>
      <c r="T100" s="72">
        <v>2307.4470000000001</v>
      </c>
      <c r="U100" s="72">
        <v>40.695714285714288</v>
      </c>
      <c r="V100" s="72">
        <v>62.5</v>
      </c>
      <c r="W100" s="72">
        <v>2514.7069999999999</v>
      </c>
      <c r="X100" s="72">
        <v>40.235312</v>
      </c>
      <c r="Y100" s="72">
        <v>140.65</v>
      </c>
      <c r="Z100" s="72">
        <v>5444.46</v>
      </c>
      <c r="AA100" s="72">
        <v>38.709278350515461</v>
      </c>
      <c r="AB100" s="72">
        <v>141.9</v>
      </c>
      <c r="AC100" s="72">
        <v>5372.5450000000001</v>
      </c>
      <c r="AD100" s="72">
        <v>37.861486962649749</v>
      </c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</row>
    <row r="101" spans="1:42" x14ac:dyDescent="0.3">
      <c r="A101" t="s">
        <v>127</v>
      </c>
      <c r="B101" s="6" t="s">
        <v>128</v>
      </c>
      <c r="C101" t="s">
        <v>725</v>
      </c>
      <c r="D101" s="73">
        <v>1638.6</v>
      </c>
      <c r="E101" s="73">
        <v>36367.487000000001</v>
      </c>
      <c r="F101" s="73">
        <v>22.194243256438426</v>
      </c>
      <c r="G101" s="72">
        <v>179.5</v>
      </c>
      <c r="H101" s="72">
        <v>4278.45</v>
      </c>
      <c r="I101" s="72">
        <v>23.835376044568243</v>
      </c>
      <c r="J101" s="72">
        <v>51</v>
      </c>
      <c r="K101" s="72">
        <v>1224.721</v>
      </c>
      <c r="L101" s="72">
        <v>24.014137254901961</v>
      </c>
      <c r="M101" s="72">
        <v>179.75</v>
      </c>
      <c r="N101" s="72">
        <v>4373.1319999999996</v>
      </c>
      <c r="O101" s="72">
        <v>24.328968011126562</v>
      </c>
      <c r="P101" s="72">
        <v>364.1</v>
      </c>
      <c r="Q101" s="72">
        <v>6617.268</v>
      </c>
      <c r="R101" s="72">
        <v>18.174314748695412</v>
      </c>
      <c r="S101" s="72">
        <v>307.95</v>
      </c>
      <c r="T101" s="72">
        <v>5136.3670000000002</v>
      </c>
      <c r="U101" s="72">
        <v>16.679223899983764</v>
      </c>
      <c r="V101" s="72">
        <v>111.25</v>
      </c>
      <c r="W101" s="72">
        <v>2273.3069999999998</v>
      </c>
      <c r="X101" s="72">
        <v>20.434220224719098</v>
      </c>
      <c r="Y101" s="72">
        <v>45.2</v>
      </c>
      <c r="Z101" s="72">
        <v>1258.4659999999999</v>
      </c>
      <c r="AA101" s="72">
        <v>27.842168141592918</v>
      </c>
      <c r="AB101" s="72">
        <v>63.3</v>
      </c>
      <c r="AC101" s="72">
        <v>1899.17</v>
      </c>
      <c r="AD101" s="72">
        <v>30.002685624012642</v>
      </c>
      <c r="AE101" s="72">
        <v>44.35</v>
      </c>
      <c r="AF101" s="72">
        <v>1274.173</v>
      </c>
      <c r="AG101" s="72">
        <v>28.729943630214205</v>
      </c>
      <c r="AH101" s="72">
        <v>95.9</v>
      </c>
      <c r="AI101" s="72">
        <v>2590.4389999999999</v>
      </c>
      <c r="AJ101" s="72">
        <v>27.011876955161622</v>
      </c>
      <c r="AK101" s="72">
        <v>104.2</v>
      </c>
      <c r="AL101" s="72">
        <v>2784.6869999999999</v>
      </c>
      <c r="AM101" s="72">
        <v>26.724443378119002</v>
      </c>
      <c r="AN101" s="72">
        <v>92.1</v>
      </c>
      <c r="AO101" s="72">
        <v>2657.3069999999998</v>
      </c>
      <c r="AP101" s="72">
        <v>28.852410423452767</v>
      </c>
    </row>
    <row r="102" spans="1:42" x14ac:dyDescent="0.3">
      <c r="A102" t="s">
        <v>290</v>
      </c>
      <c r="B102" s="6" t="s">
        <v>291</v>
      </c>
      <c r="C102" t="s">
        <v>773</v>
      </c>
      <c r="D102" s="73">
        <v>318.25</v>
      </c>
      <c r="E102" s="73">
        <v>268.72900000000004</v>
      </c>
      <c r="F102" s="73">
        <v>0.84439591516103707</v>
      </c>
      <c r="G102" s="72"/>
      <c r="H102" s="72"/>
      <c r="I102" s="72"/>
      <c r="J102" s="72"/>
      <c r="K102" s="72"/>
      <c r="L102" s="72"/>
      <c r="M102" s="72">
        <v>12</v>
      </c>
      <c r="N102" s="72">
        <v>11.936</v>
      </c>
      <c r="O102" s="72">
        <v>0.9946666666666667</v>
      </c>
      <c r="P102" s="72">
        <v>57.4</v>
      </c>
      <c r="Q102" s="72">
        <v>55.75</v>
      </c>
      <c r="R102" s="72">
        <v>0.97125435540069693</v>
      </c>
      <c r="S102" s="72">
        <v>125.3</v>
      </c>
      <c r="T102" s="72">
        <v>107.65900000000001</v>
      </c>
      <c r="U102" s="72">
        <v>0.85920989624900246</v>
      </c>
      <c r="V102" s="72">
        <v>73.25</v>
      </c>
      <c r="W102" s="72">
        <v>61.670999999999999</v>
      </c>
      <c r="X102" s="72">
        <v>0.84192491467576791</v>
      </c>
      <c r="Y102" s="72">
        <v>11.7</v>
      </c>
      <c r="Z102" s="72">
        <v>8.2430000000000003</v>
      </c>
      <c r="AA102" s="72">
        <v>0.70452991452991465</v>
      </c>
      <c r="AB102" s="72">
        <v>31.1</v>
      </c>
      <c r="AC102" s="72">
        <v>18.062000000000001</v>
      </c>
      <c r="AD102" s="72">
        <v>0.5807717041800643</v>
      </c>
      <c r="AE102" s="72">
        <v>7.5</v>
      </c>
      <c r="AF102" s="72">
        <v>5.4080000000000004</v>
      </c>
      <c r="AG102" s="72">
        <v>0.72106666666666674</v>
      </c>
      <c r="AH102" s="72"/>
      <c r="AI102" s="72"/>
      <c r="AJ102" s="72"/>
      <c r="AK102" s="72"/>
      <c r="AL102" s="72"/>
      <c r="AM102" s="72"/>
      <c r="AN102" s="72"/>
      <c r="AO102" s="72"/>
      <c r="AP102" s="72"/>
    </row>
    <row r="103" spans="1:42" x14ac:dyDescent="0.3">
      <c r="A103" t="s">
        <v>371</v>
      </c>
      <c r="B103" s="6" t="s">
        <v>372</v>
      </c>
      <c r="C103" t="s">
        <v>859</v>
      </c>
      <c r="D103" s="73">
        <v>5636.2</v>
      </c>
      <c r="E103" s="73">
        <v>20970.775999999998</v>
      </c>
      <c r="F103" s="73">
        <v>3.7207295695681486</v>
      </c>
      <c r="G103" s="72">
        <v>123.15</v>
      </c>
      <c r="H103" s="72">
        <v>732.06100000000004</v>
      </c>
      <c r="I103" s="72">
        <v>5.9444660982541615</v>
      </c>
      <c r="J103" s="72">
        <v>3.6</v>
      </c>
      <c r="K103" s="72">
        <v>18.376000000000001</v>
      </c>
      <c r="L103" s="72">
        <v>5.1044444444444448</v>
      </c>
      <c r="M103" s="72">
        <v>141.35</v>
      </c>
      <c r="N103" s="72">
        <v>617.21</v>
      </c>
      <c r="O103" s="72">
        <v>4.3665369649805452</v>
      </c>
      <c r="P103" s="72">
        <v>119.4</v>
      </c>
      <c r="Q103" s="72">
        <v>564.09400000000005</v>
      </c>
      <c r="R103" s="72">
        <v>4.7244053601340035</v>
      </c>
      <c r="S103" s="72">
        <v>637.1</v>
      </c>
      <c r="T103" s="72">
        <v>2494.5749999999998</v>
      </c>
      <c r="U103" s="72">
        <v>3.9155156176424417</v>
      </c>
      <c r="V103" s="72">
        <v>645.29999999999995</v>
      </c>
      <c r="W103" s="72">
        <v>2498.317</v>
      </c>
      <c r="X103" s="72">
        <v>3.8715589648225635</v>
      </c>
      <c r="Y103" s="72">
        <v>1639.1</v>
      </c>
      <c r="Z103" s="72">
        <v>5060.3220000000001</v>
      </c>
      <c r="AA103" s="72">
        <v>3.0872564212067601</v>
      </c>
      <c r="AB103" s="72">
        <v>1417</v>
      </c>
      <c r="AC103" s="72">
        <v>5012.7439999999997</v>
      </c>
      <c r="AD103" s="72">
        <v>3.5375751587861677</v>
      </c>
      <c r="AE103" s="72">
        <v>581.5</v>
      </c>
      <c r="AF103" s="72">
        <v>2396.7559999999999</v>
      </c>
      <c r="AG103" s="72">
        <v>4.1216784178847803</v>
      </c>
      <c r="AH103" s="72">
        <v>159.15</v>
      </c>
      <c r="AI103" s="72">
        <v>679.13800000000003</v>
      </c>
      <c r="AJ103" s="72">
        <v>4.2672824379516179</v>
      </c>
      <c r="AK103" s="72">
        <v>78.3</v>
      </c>
      <c r="AL103" s="72">
        <v>380.53100000000001</v>
      </c>
      <c r="AM103" s="72">
        <v>4.8599106002554278</v>
      </c>
      <c r="AN103" s="72">
        <v>91.25</v>
      </c>
      <c r="AO103" s="72">
        <v>516.65200000000004</v>
      </c>
      <c r="AP103" s="72">
        <v>5.6619397260273976</v>
      </c>
    </row>
    <row r="104" spans="1:42" x14ac:dyDescent="0.3">
      <c r="A104" t="s">
        <v>165</v>
      </c>
      <c r="B104" s="6" t="s">
        <v>166</v>
      </c>
      <c r="C104" t="s">
        <v>1027</v>
      </c>
      <c r="D104" s="73">
        <v>56947.149999999994</v>
      </c>
      <c r="E104" s="73">
        <v>184566.51800000001</v>
      </c>
      <c r="F104" s="73">
        <v>3.2410141332797169</v>
      </c>
      <c r="G104" s="72">
        <v>2039.65</v>
      </c>
      <c r="H104" s="72">
        <v>9144.3169999999991</v>
      </c>
      <c r="I104" s="72">
        <v>4.4832775231044533</v>
      </c>
      <c r="J104" s="72">
        <v>106.2</v>
      </c>
      <c r="K104" s="72">
        <v>395.66</v>
      </c>
      <c r="L104" s="72">
        <v>3.7256120527306971</v>
      </c>
      <c r="M104" s="72">
        <v>5576.4</v>
      </c>
      <c r="N104" s="72">
        <v>16275.074000000001</v>
      </c>
      <c r="O104" s="72">
        <v>2.9185628721038666</v>
      </c>
      <c r="P104" s="72">
        <v>11184.55</v>
      </c>
      <c r="Q104" s="72">
        <v>30948.969000000001</v>
      </c>
      <c r="R104" s="72">
        <v>2.7671179439494664</v>
      </c>
      <c r="S104" s="72">
        <v>16625.05</v>
      </c>
      <c r="T104" s="72">
        <v>49287.343000000001</v>
      </c>
      <c r="U104" s="72">
        <v>2.964643294305882</v>
      </c>
      <c r="V104" s="72">
        <v>8721.6</v>
      </c>
      <c r="W104" s="72">
        <v>32986.226000000002</v>
      </c>
      <c r="X104" s="72">
        <v>3.7821301137405983</v>
      </c>
      <c r="Y104" s="72">
        <v>2418.35</v>
      </c>
      <c r="Z104" s="72">
        <v>11597.92</v>
      </c>
      <c r="AA104" s="72">
        <v>4.7957987884301279</v>
      </c>
      <c r="AB104" s="72">
        <v>440</v>
      </c>
      <c r="AC104" s="72">
        <v>2401.36</v>
      </c>
      <c r="AD104" s="72">
        <v>5.4576363636363636</v>
      </c>
      <c r="AE104" s="72">
        <v>654.95000000000005</v>
      </c>
      <c r="AF104" s="72">
        <v>2983.1660000000002</v>
      </c>
      <c r="AG104" s="72">
        <v>4.5547996030231319</v>
      </c>
      <c r="AH104" s="72">
        <v>3042.3</v>
      </c>
      <c r="AI104" s="72">
        <v>10365.975</v>
      </c>
      <c r="AJ104" s="72">
        <v>3.4072823192978996</v>
      </c>
      <c r="AK104" s="72">
        <v>3500.85</v>
      </c>
      <c r="AL104" s="72">
        <v>9542.31</v>
      </c>
      <c r="AM104" s="72">
        <v>2.7257123270062982</v>
      </c>
      <c r="AN104" s="72">
        <v>2637.25</v>
      </c>
      <c r="AO104" s="72">
        <v>8638.1980000000003</v>
      </c>
      <c r="AP104" s="72">
        <v>3.2754566309602806</v>
      </c>
    </row>
    <row r="105" spans="1:42" x14ac:dyDescent="0.3">
      <c r="A105" t="s">
        <v>163</v>
      </c>
      <c r="B105" s="6" t="s">
        <v>164</v>
      </c>
      <c r="C105" t="s">
        <v>1028</v>
      </c>
      <c r="D105" s="73">
        <v>11220.550000000001</v>
      </c>
      <c r="E105" s="73">
        <v>203333.42800000001</v>
      </c>
      <c r="F105" s="73">
        <v>18.1215206028225</v>
      </c>
      <c r="G105" s="72">
        <v>845.95</v>
      </c>
      <c r="H105" s="72">
        <v>16603.221000000001</v>
      </c>
      <c r="I105" s="72">
        <v>19.626716709025356</v>
      </c>
      <c r="J105" s="72">
        <v>41.1</v>
      </c>
      <c r="K105" s="72">
        <v>869.26700000000005</v>
      </c>
      <c r="L105" s="72">
        <v>21.150048661800486</v>
      </c>
      <c r="M105" s="72">
        <v>548.70000000000005</v>
      </c>
      <c r="N105" s="72">
        <v>12397.209000000001</v>
      </c>
      <c r="O105" s="72">
        <v>22.593783488244942</v>
      </c>
      <c r="P105" s="72">
        <v>147.85</v>
      </c>
      <c r="Q105" s="72">
        <v>4109.0690000000004</v>
      </c>
      <c r="R105" s="72">
        <v>27.792147446736561</v>
      </c>
      <c r="S105" s="72">
        <v>132.69999999999999</v>
      </c>
      <c r="T105" s="72">
        <v>3578.652</v>
      </c>
      <c r="U105" s="72">
        <v>26.967987942727959</v>
      </c>
      <c r="V105" s="72">
        <v>57.75</v>
      </c>
      <c r="W105" s="72">
        <v>1992.991</v>
      </c>
      <c r="X105" s="72">
        <v>34.510666666666665</v>
      </c>
      <c r="Y105" s="72">
        <v>208.7</v>
      </c>
      <c r="Z105" s="72">
        <v>8527.1049999999996</v>
      </c>
      <c r="AA105" s="72">
        <v>40.858193579300433</v>
      </c>
      <c r="AB105" s="72">
        <v>442.55</v>
      </c>
      <c r="AC105" s="72">
        <v>13553.282999999999</v>
      </c>
      <c r="AD105" s="72">
        <v>30.625427635295445</v>
      </c>
      <c r="AE105" s="72">
        <v>1384.05</v>
      </c>
      <c r="AF105" s="72">
        <v>29049.737000000001</v>
      </c>
      <c r="AG105" s="72">
        <v>20.988936093349231</v>
      </c>
      <c r="AH105" s="72">
        <v>3310.3</v>
      </c>
      <c r="AI105" s="72">
        <v>43923.714</v>
      </c>
      <c r="AJ105" s="72">
        <v>13.268801619188592</v>
      </c>
      <c r="AK105" s="72">
        <v>2669.95</v>
      </c>
      <c r="AL105" s="72">
        <v>39665.228999999999</v>
      </c>
      <c r="AM105" s="72">
        <v>14.856169216651997</v>
      </c>
      <c r="AN105" s="72">
        <v>1430.95</v>
      </c>
      <c r="AO105" s="72">
        <v>29063.951000000001</v>
      </c>
      <c r="AP105" s="72">
        <v>20.31094797162724</v>
      </c>
    </row>
    <row r="106" spans="1:42" x14ac:dyDescent="0.3">
      <c r="A106" t="s">
        <v>89</v>
      </c>
      <c r="B106" s="6" t="s">
        <v>90</v>
      </c>
      <c r="C106" t="s">
        <v>839</v>
      </c>
      <c r="D106" s="73">
        <v>1848.5500000000002</v>
      </c>
      <c r="E106" s="73">
        <v>11016.183999999999</v>
      </c>
      <c r="F106" s="73">
        <v>5.9593649076303041</v>
      </c>
      <c r="G106" s="72">
        <v>13.75</v>
      </c>
      <c r="H106" s="72">
        <v>96.078000000000003</v>
      </c>
      <c r="I106" s="72">
        <v>6.9874909090909094</v>
      </c>
      <c r="J106" s="72">
        <v>10.199999999999999</v>
      </c>
      <c r="K106" s="72">
        <v>58.95</v>
      </c>
      <c r="L106" s="72">
        <v>5.7794117647058831</v>
      </c>
      <c r="M106" s="72">
        <v>138</v>
      </c>
      <c r="N106" s="72">
        <v>766.63</v>
      </c>
      <c r="O106" s="72">
        <v>5.5552898550724636</v>
      </c>
      <c r="P106" s="72">
        <v>202.3</v>
      </c>
      <c r="Q106" s="72">
        <v>1139.1590000000001</v>
      </c>
      <c r="R106" s="72">
        <v>5.6310380622837375</v>
      </c>
      <c r="S106" s="72">
        <v>296.25</v>
      </c>
      <c r="T106" s="72">
        <v>1796.2049999999999</v>
      </c>
      <c r="U106" s="72">
        <v>6.0631392405063291</v>
      </c>
      <c r="V106" s="72">
        <v>585.29999999999995</v>
      </c>
      <c r="W106" s="72">
        <v>3549.91</v>
      </c>
      <c r="X106" s="72">
        <v>6.0651119084230309</v>
      </c>
      <c r="Y106" s="72">
        <v>252.65</v>
      </c>
      <c r="Z106" s="72">
        <v>1524.2059999999999</v>
      </c>
      <c r="AA106" s="72">
        <v>6.0328755194933699</v>
      </c>
      <c r="AB106" s="72">
        <v>54</v>
      </c>
      <c r="AC106" s="72">
        <v>649.25800000000004</v>
      </c>
      <c r="AD106" s="72">
        <v>12.023296296296296</v>
      </c>
      <c r="AE106" s="72">
        <v>1.3</v>
      </c>
      <c r="AF106" s="72">
        <v>9.2949999999999999</v>
      </c>
      <c r="AG106" s="72">
        <v>7.1499999999999995</v>
      </c>
      <c r="AH106" s="72">
        <v>90</v>
      </c>
      <c r="AI106" s="72">
        <v>389.64400000000001</v>
      </c>
      <c r="AJ106" s="72">
        <v>4.3293777777777782</v>
      </c>
      <c r="AK106" s="72">
        <v>127.65</v>
      </c>
      <c r="AL106" s="72">
        <v>493.851</v>
      </c>
      <c r="AM106" s="72">
        <v>3.8687896592244417</v>
      </c>
      <c r="AN106" s="72">
        <v>77.150000000000006</v>
      </c>
      <c r="AO106" s="72">
        <v>542.99800000000005</v>
      </c>
      <c r="AP106" s="72">
        <v>7.0382112767336356</v>
      </c>
    </row>
    <row r="107" spans="1:42" x14ac:dyDescent="0.3">
      <c r="A107" t="s">
        <v>73</v>
      </c>
      <c r="B107" s="6" t="s">
        <v>74</v>
      </c>
      <c r="C107" t="s">
        <v>708</v>
      </c>
      <c r="D107" s="73">
        <v>2913.0499999999997</v>
      </c>
      <c r="E107" s="73">
        <v>18972.980000000003</v>
      </c>
      <c r="F107" s="73">
        <v>6.5130979557508466</v>
      </c>
      <c r="G107" s="72">
        <v>318.3</v>
      </c>
      <c r="H107" s="72">
        <v>1120.4760000000001</v>
      </c>
      <c r="I107" s="72">
        <v>3.5201885014137608</v>
      </c>
      <c r="J107" s="72">
        <v>26.45</v>
      </c>
      <c r="K107" s="72">
        <v>242.083</v>
      </c>
      <c r="L107" s="72">
        <v>9.1524763705103975</v>
      </c>
      <c r="M107" s="72">
        <v>494.05</v>
      </c>
      <c r="N107" s="72">
        <v>1703.192</v>
      </c>
      <c r="O107" s="72">
        <v>3.4474081570691224</v>
      </c>
      <c r="P107" s="72">
        <v>85.15</v>
      </c>
      <c r="Q107" s="72">
        <v>775.73500000000001</v>
      </c>
      <c r="R107" s="72">
        <v>9.1102172636523768</v>
      </c>
      <c r="S107" s="72">
        <v>101.1</v>
      </c>
      <c r="T107" s="72">
        <v>841.29300000000001</v>
      </c>
      <c r="U107" s="72">
        <v>8.3213946587537091</v>
      </c>
      <c r="V107" s="72">
        <v>140.05000000000001</v>
      </c>
      <c r="W107" s="72">
        <v>1085.549</v>
      </c>
      <c r="X107" s="72">
        <v>7.7511531595858614</v>
      </c>
      <c r="Y107" s="72">
        <v>177.9</v>
      </c>
      <c r="Z107" s="72">
        <v>1947.607</v>
      </c>
      <c r="AA107" s="72">
        <v>10.947762788083192</v>
      </c>
      <c r="AB107" s="72">
        <v>278.55</v>
      </c>
      <c r="AC107" s="72">
        <v>3705.1039999999998</v>
      </c>
      <c r="AD107" s="72">
        <v>13.301396517680846</v>
      </c>
      <c r="AE107" s="72">
        <v>187.1</v>
      </c>
      <c r="AF107" s="72">
        <v>2008.0150000000001</v>
      </c>
      <c r="AG107" s="72">
        <v>10.732308925708178</v>
      </c>
      <c r="AH107" s="72">
        <v>515.29999999999995</v>
      </c>
      <c r="AI107" s="72">
        <v>2914.6120000000001</v>
      </c>
      <c r="AJ107" s="72">
        <v>5.6561459344071423</v>
      </c>
      <c r="AK107" s="72">
        <v>469.75</v>
      </c>
      <c r="AL107" s="72">
        <v>1793.6489999999999</v>
      </c>
      <c r="AM107" s="72">
        <v>3.8183054816391695</v>
      </c>
      <c r="AN107" s="72">
        <v>119.35</v>
      </c>
      <c r="AO107" s="72">
        <v>835.66499999999996</v>
      </c>
      <c r="AP107" s="72">
        <v>7.0018014243820694</v>
      </c>
    </row>
    <row r="108" spans="1:42" x14ac:dyDescent="0.3">
      <c r="A108" t="s">
        <v>3</v>
      </c>
      <c r="B108" s="6" t="s">
        <v>4</v>
      </c>
      <c r="C108" t="s">
        <v>867</v>
      </c>
      <c r="D108" s="73">
        <v>4394.8500000000004</v>
      </c>
      <c r="E108" s="73">
        <v>10642.118</v>
      </c>
      <c r="F108" s="73">
        <v>2.4214974344971956</v>
      </c>
      <c r="G108" s="72">
        <v>744.3</v>
      </c>
      <c r="H108" s="72">
        <v>1711.3979999999999</v>
      </c>
      <c r="I108" s="72">
        <v>2.2993389762192664</v>
      </c>
      <c r="J108" s="72">
        <v>22.65</v>
      </c>
      <c r="K108" s="72">
        <v>51.146000000000001</v>
      </c>
      <c r="L108" s="72">
        <v>2.2581015452538633</v>
      </c>
      <c r="M108" s="72">
        <v>630.65</v>
      </c>
      <c r="N108" s="72">
        <v>1414.001</v>
      </c>
      <c r="O108" s="72">
        <v>2.242132720209308</v>
      </c>
      <c r="P108" s="72">
        <v>460.35</v>
      </c>
      <c r="Q108" s="72">
        <v>1095.5509999999999</v>
      </c>
      <c r="R108" s="72">
        <v>2.3798218746605841</v>
      </c>
      <c r="S108" s="72">
        <v>477.95</v>
      </c>
      <c r="T108" s="72">
        <v>1192.6559999999999</v>
      </c>
      <c r="U108" s="72">
        <v>2.4953572549429857</v>
      </c>
      <c r="V108" s="72">
        <v>407.65</v>
      </c>
      <c r="W108" s="72">
        <v>871.42200000000003</v>
      </c>
      <c r="X108" s="72">
        <v>2.1376720225683798</v>
      </c>
      <c r="Y108" s="72">
        <v>311.3</v>
      </c>
      <c r="Z108" s="72">
        <v>540.31600000000003</v>
      </c>
      <c r="AA108" s="72">
        <v>1.7356761965949246</v>
      </c>
      <c r="AB108" s="72">
        <v>207.65</v>
      </c>
      <c r="AC108" s="72">
        <v>345.88299999999998</v>
      </c>
      <c r="AD108" s="72">
        <v>1.6657019022393449</v>
      </c>
      <c r="AE108" s="72">
        <v>253.55</v>
      </c>
      <c r="AF108" s="72">
        <v>458.97500000000002</v>
      </c>
      <c r="AG108" s="72">
        <v>1.8101952277657267</v>
      </c>
      <c r="AH108" s="72">
        <v>254.5</v>
      </c>
      <c r="AI108" s="72">
        <v>886.12300000000005</v>
      </c>
      <c r="AJ108" s="72">
        <v>3.4818192534381143</v>
      </c>
      <c r="AK108" s="72">
        <v>223.95</v>
      </c>
      <c r="AL108" s="72">
        <v>423.19200000000001</v>
      </c>
      <c r="AM108" s="72">
        <v>1.8896718017414602</v>
      </c>
      <c r="AN108" s="72">
        <v>400.35</v>
      </c>
      <c r="AO108" s="72">
        <v>1651.4549999999999</v>
      </c>
      <c r="AP108" s="72">
        <v>4.1250281004121385</v>
      </c>
    </row>
    <row r="109" spans="1:42" x14ac:dyDescent="0.3">
      <c r="A109" t="s">
        <v>143</v>
      </c>
      <c r="B109" s="6" t="s">
        <v>144</v>
      </c>
      <c r="C109" t="s">
        <v>1029</v>
      </c>
      <c r="D109" s="73">
        <v>34.549999999999997</v>
      </c>
      <c r="E109" s="73">
        <v>1044.3109999999999</v>
      </c>
      <c r="F109" s="73">
        <v>30.226078147612156</v>
      </c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>
        <v>1.3</v>
      </c>
      <c r="T109" s="72">
        <v>41.49</v>
      </c>
      <c r="U109" s="72">
        <v>31.915384615384617</v>
      </c>
      <c r="V109" s="72">
        <v>7.55</v>
      </c>
      <c r="W109" s="72">
        <v>236.09700000000001</v>
      </c>
      <c r="X109" s="72">
        <v>31.271125827814572</v>
      </c>
      <c r="Y109" s="72">
        <v>1.6</v>
      </c>
      <c r="Z109" s="72">
        <v>42.222000000000001</v>
      </c>
      <c r="AA109" s="72">
        <v>26.388749999999998</v>
      </c>
      <c r="AB109" s="72">
        <v>0.4</v>
      </c>
      <c r="AC109" s="72">
        <v>12.64</v>
      </c>
      <c r="AD109" s="72">
        <v>31.6</v>
      </c>
      <c r="AE109" s="72"/>
      <c r="AF109" s="72"/>
      <c r="AG109" s="72"/>
      <c r="AH109" s="72">
        <v>5.15</v>
      </c>
      <c r="AI109" s="72">
        <v>146.25</v>
      </c>
      <c r="AJ109" s="72">
        <v>28.398058252427184</v>
      </c>
      <c r="AK109" s="72">
        <v>17.5</v>
      </c>
      <c r="AL109" s="72">
        <v>517.52200000000005</v>
      </c>
      <c r="AM109" s="72">
        <v>29.572685714285718</v>
      </c>
      <c r="AN109" s="72">
        <v>1.05</v>
      </c>
      <c r="AO109" s="72">
        <v>48.09</v>
      </c>
      <c r="AP109" s="72">
        <v>45.800000000000004</v>
      </c>
    </row>
    <row r="110" spans="1:42" x14ac:dyDescent="0.3">
      <c r="A110" t="s">
        <v>223</v>
      </c>
      <c r="B110" s="6" t="s">
        <v>224</v>
      </c>
      <c r="C110" t="s">
        <v>753</v>
      </c>
      <c r="D110" s="73">
        <v>92.85</v>
      </c>
      <c r="E110" s="73">
        <v>3047.82</v>
      </c>
      <c r="F110" s="73">
        <v>32.825201938610668</v>
      </c>
      <c r="G110" s="72">
        <v>4.75</v>
      </c>
      <c r="H110" s="72">
        <v>150.63999999999999</v>
      </c>
      <c r="I110" s="72">
        <v>31.713684210526313</v>
      </c>
      <c r="J110" s="72">
        <v>1.1499999999999999</v>
      </c>
      <c r="K110" s="72">
        <v>43.93</v>
      </c>
      <c r="L110" s="72">
        <v>38.200000000000003</v>
      </c>
      <c r="M110" s="72">
        <v>15.95</v>
      </c>
      <c r="N110" s="72">
        <v>490.23099999999999</v>
      </c>
      <c r="O110" s="72">
        <v>30.735485893416929</v>
      </c>
      <c r="P110" s="72">
        <v>10.199999999999999</v>
      </c>
      <c r="Q110" s="72">
        <v>319.14999999999998</v>
      </c>
      <c r="R110" s="72">
        <v>31.28921568627451</v>
      </c>
      <c r="S110" s="72">
        <v>17.100000000000001</v>
      </c>
      <c r="T110" s="72">
        <v>605.24800000000005</v>
      </c>
      <c r="U110" s="72">
        <v>35.394619883040939</v>
      </c>
      <c r="V110" s="72">
        <v>5.45</v>
      </c>
      <c r="W110" s="72">
        <v>201.36</v>
      </c>
      <c r="X110" s="72">
        <v>36.946788990825688</v>
      </c>
      <c r="Y110" s="72">
        <v>6.9</v>
      </c>
      <c r="Z110" s="72">
        <v>264.13</v>
      </c>
      <c r="AA110" s="72">
        <v>38.279710144927535</v>
      </c>
      <c r="AB110" s="72">
        <v>4.2</v>
      </c>
      <c r="AC110" s="72">
        <v>174.65</v>
      </c>
      <c r="AD110" s="72">
        <v>41.583333333333336</v>
      </c>
      <c r="AE110" s="72">
        <v>5.0999999999999996</v>
      </c>
      <c r="AF110" s="72">
        <v>181.125</v>
      </c>
      <c r="AG110" s="72">
        <v>35.514705882352942</v>
      </c>
      <c r="AH110" s="72">
        <v>4.75</v>
      </c>
      <c r="AI110" s="72">
        <v>200.51</v>
      </c>
      <c r="AJ110" s="72">
        <v>42.212631578947367</v>
      </c>
      <c r="AK110" s="72">
        <v>8.0500000000000007</v>
      </c>
      <c r="AL110" s="72">
        <v>102.70099999999999</v>
      </c>
      <c r="AM110" s="72">
        <v>12.757888198757762</v>
      </c>
      <c r="AN110" s="72">
        <v>9.25</v>
      </c>
      <c r="AO110" s="72">
        <v>314.14499999999998</v>
      </c>
      <c r="AP110" s="72">
        <v>33.961621621621617</v>
      </c>
    </row>
    <row r="111" spans="1:42" x14ac:dyDescent="0.3">
      <c r="A111" t="s">
        <v>1580</v>
      </c>
      <c r="B111" s="6" t="s">
        <v>1581</v>
      </c>
      <c r="C111" t="s">
        <v>1582</v>
      </c>
      <c r="D111" s="73">
        <v>64.349999999999994</v>
      </c>
      <c r="E111" s="73">
        <v>122.80399999999999</v>
      </c>
      <c r="F111" s="73">
        <v>1.9083760683760684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>
        <v>3.85</v>
      </c>
      <c r="Q111" s="72">
        <v>10.01</v>
      </c>
      <c r="R111" s="72">
        <v>2.6</v>
      </c>
      <c r="S111" s="72">
        <v>2.6</v>
      </c>
      <c r="T111" s="72">
        <v>3.51</v>
      </c>
      <c r="U111" s="72">
        <v>1.3499999999999999</v>
      </c>
      <c r="V111" s="72">
        <v>10</v>
      </c>
      <c r="W111" s="72">
        <v>18.591999999999999</v>
      </c>
      <c r="X111" s="72">
        <v>1.8592</v>
      </c>
      <c r="Y111" s="72">
        <v>11.5</v>
      </c>
      <c r="Z111" s="72">
        <v>17.645</v>
      </c>
      <c r="AA111" s="72">
        <v>1.5343478260869565</v>
      </c>
      <c r="AB111" s="72">
        <v>18.8</v>
      </c>
      <c r="AC111" s="72">
        <v>43.707999999999998</v>
      </c>
      <c r="AD111" s="72">
        <v>2.3248936170212766</v>
      </c>
      <c r="AE111" s="72">
        <v>6</v>
      </c>
      <c r="AF111" s="72">
        <v>13.009</v>
      </c>
      <c r="AG111" s="72">
        <v>2.1681666666666666</v>
      </c>
      <c r="AH111" s="72">
        <v>11.25</v>
      </c>
      <c r="AI111" s="72">
        <v>15.91</v>
      </c>
      <c r="AJ111" s="72">
        <v>1.4142222222222223</v>
      </c>
      <c r="AK111" s="72"/>
      <c r="AL111" s="72"/>
      <c r="AM111" s="72"/>
      <c r="AN111" s="72">
        <v>0.35</v>
      </c>
      <c r="AO111" s="72">
        <v>0.42</v>
      </c>
      <c r="AP111" s="72">
        <v>1.2</v>
      </c>
    </row>
    <row r="112" spans="1:42" x14ac:dyDescent="0.3">
      <c r="A112" t="s">
        <v>403</v>
      </c>
      <c r="B112" s="6" t="s">
        <v>404</v>
      </c>
      <c r="C112" t="s">
        <v>792</v>
      </c>
      <c r="D112" s="73">
        <v>1287.55</v>
      </c>
      <c r="E112" s="73">
        <v>7817.2489999999998</v>
      </c>
      <c r="F112" s="73">
        <v>6.0714139256727897</v>
      </c>
      <c r="G112" s="72">
        <v>391.45</v>
      </c>
      <c r="H112" s="72">
        <v>2548.0590000000002</v>
      </c>
      <c r="I112" s="72">
        <v>6.509283433388684</v>
      </c>
      <c r="J112" s="72">
        <v>327.9</v>
      </c>
      <c r="K112" s="72">
        <v>2053.1790000000001</v>
      </c>
      <c r="L112" s="72">
        <v>6.2616010978957002</v>
      </c>
      <c r="M112" s="72">
        <v>230.1</v>
      </c>
      <c r="N112" s="72">
        <v>1435.2460000000001</v>
      </c>
      <c r="O112" s="72">
        <v>6.2374880486744901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>
        <v>5</v>
      </c>
      <c r="AI112" s="72">
        <v>30</v>
      </c>
      <c r="AJ112" s="72">
        <v>6</v>
      </c>
      <c r="AK112" s="72">
        <v>52.2</v>
      </c>
      <c r="AL112" s="72">
        <v>359.678</v>
      </c>
      <c r="AM112" s="72">
        <v>6.8903831417624515</v>
      </c>
      <c r="AN112" s="72">
        <v>280.89999999999998</v>
      </c>
      <c r="AO112" s="72">
        <v>1391.087</v>
      </c>
      <c r="AP112" s="72">
        <v>4.9522499110003562</v>
      </c>
    </row>
    <row r="113" spans="1:42" x14ac:dyDescent="0.3">
      <c r="A113" t="s">
        <v>101</v>
      </c>
      <c r="B113" s="6" t="s">
        <v>102</v>
      </c>
      <c r="C113" t="s">
        <v>1034</v>
      </c>
      <c r="D113" s="73">
        <v>4138.5499999999993</v>
      </c>
      <c r="E113" s="73">
        <v>19619.871000000003</v>
      </c>
      <c r="F113" s="73">
        <v>4.7407596863635826</v>
      </c>
      <c r="G113" s="72">
        <v>349.75</v>
      </c>
      <c r="H113" s="72">
        <v>1743.924</v>
      </c>
      <c r="I113" s="72">
        <v>4.9862015725518223</v>
      </c>
      <c r="J113" s="72">
        <v>17.55</v>
      </c>
      <c r="K113" s="72">
        <v>87.99</v>
      </c>
      <c r="L113" s="72">
        <v>5.0136752136752127</v>
      </c>
      <c r="M113" s="72">
        <v>235.9</v>
      </c>
      <c r="N113" s="72">
        <v>1251.3630000000001</v>
      </c>
      <c r="O113" s="72">
        <v>5.3046333192030524</v>
      </c>
      <c r="P113" s="72">
        <v>176.3</v>
      </c>
      <c r="Q113" s="72">
        <v>914.21299999999997</v>
      </c>
      <c r="R113" s="72">
        <v>5.1855530346001126</v>
      </c>
      <c r="S113" s="72">
        <v>449.05</v>
      </c>
      <c r="T113" s="72">
        <v>2514.7469999999998</v>
      </c>
      <c r="U113" s="72">
        <v>5.6001492038748468</v>
      </c>
      <c r="V113" s="72">
        <v>507.65</v>
      </c>
      <c r="W113" s="72">
        <v>2355.248</v>
      </c>
      <c r="X113" s="72">
        <v>4.6395114744410524</v>
      </c>
      <c r="Y113" s="72">
        <v>287.2</v>
      </c>
      <c r="Z113" s="72">
        <v>1429.0730000000001</v>
      </c>
      <c r="AA113" s="72">
        <v>4.9758809192200566</v>
      </c>
      <c r="AB113" s="72">
        <v>263.14999999999998</v>
      </c>
      <c r="AC113" s="72">
        <v>1523.742</v>
      </c>
      <c r="AD113" s="72">
        <v>5.7903933117993542</v>
      </c>
      <c r="AE113" s="72">
        <v>357</v>
      </c>
      <c r="AF113" s="72">
        <v>1786.511</v>
      </c>
      <c r="AG113" s="72">
        <v>5.0042324929971986</v>
      </c>
      <c r="AH113" s="72">
        <v>609.1</v>
      </c>
      <c r="AI113" s="72">
        <v>2403.2620000000002</v>
      </c>
      <c r="AJ113" s="72">
        <v>3.9455951403710392</v>
      </c>
      <c r="AK113" s="72">
        <v>610.5</v>
      </c>
      <c r="AL113" s="72">
        <v>2276.9540000000002</v>
      </c>
      <c r="AM113" s="72">
        <v>3.7296543816543819</v>
      </c>
      <c r="AN113" s="72">
        <v>275.39999999999998</v>
      </c>
      <c r="AO113" s="72">
        <v>1332.8440000000001</v>
      </c>
      <c r="AP113" s="72">
        <v>4.8396659404502547</v>
      </c>
    </row>
    <row r="114" spans="1:42" x14ac:dyDescent="0.3">
      <c r="A114" t="s">
        <v>99</v>
      </c>
      <c r="B114" s="6" t="s">
        <v>100</v>
      </c>
      <c r="C114" t="s">
        <v>1037</v>
      </c>
      <c r="D114" s="73">
        <v>4090.95</v>
      </c>
      <c r="E114" s="73">
        <v>9412.7889999999989</v>
      </c>
      <c r="F114" s="73">
        <v>2.3008809689680878</v>
      </c>
      <c r="G114" s="72">
        <v>390.05</v>
      </c>
      <c r="H114" s="72">
        <v>959.43299999999999</v>
      </c>
      <c r="I114" s="72">
        <v>2.4597692603512371</v>
      </c>
      <c r="J114" s="72">
        <v>11.85</v>
      </c>
      <c r="K114" s="72">
        <v>32.195</v>
      </c>
      <c r="L114" s="72">
        <v>2.7168776371308017</v>
      </c>
      <c r="M114" s="72">
        <v>199.05</v>
      </c>
      <c r="N114" s="72">
        <v>575.279</v>
      </c>
      <c r="O114" s="72">
        <v>2.8901230846520973</v>
      </c>
      <c r="P114" s="72">
        <v>110.8</v>
      </c>
      <c r="Q114" s="72">
        <v>312.56200000000001</v>
      </c>
      <c r="R114" s="72">
        <v>2.820956678700361</v>
      </c>
      <c r="S114" s="72">
        <v>497.15</v>
      </c>
      <c r="T114" s="72">
        <v>1383.202</v>
      </c>
      <c r="U114" s="72">
        <v>2.7822628985215729</v>
      </c>
      <c r="V114" s="72">
        <v>486.1</v>
      </c>
      <c r="W114" s="72">
        <v>971.971</v>
      </c>
      <c r="X114" s="72">
        <v>1.9995289035177946</v>
      </c>
      <c r="Y114" s="72">
        <v>109.95</v>
      </c>
      <c r="Z114" s="72">
        <v>266.43599999999998</v>
      </c>
      <c r="AA114" s="72">
        <v>2.4232469304229194</v>
      </c>
      <c r="AB114" s="72">
        <v>181.25</v>
      </c>
      <c r="AC114" s="72">
        <v>625.92700000000002</v>
      </c>
      <c r="AD114" s="72">
        <v>3.4533903448275862</v>
      </c>
      <c r="AE114" s="72">
        <v>577.20000000000005</v>
      </c>
      <c r="AF114" s="72">
        <v>1305.6010000000001</v>
      </c>
      <c r="AG114" s="72">
        <v>2.2619559944559944</v>
      </c>
      <c r="AH114" s="72">
        <v>502.05</v>
      </c>
      <c r="AI114" s="72">
        <v>980.68100000000004</v>
      </c>
      <c r="AJ114" s="72">
        <v>1.9533532516681607</v>
      </c>
      <c r="AK114" s="72">
        <v>789.8</v>
      </c>
      <c r="AL114" s="72">
        <v>1383.3989999999999</v>
      </c>
      <c r="AM114" s="72">
        <v>1.7515814130159533</v>
      </c>
      <c r="AN114" s="72">
        <v>235.7</v>
      </c>
      <c r="AO114" s="72">
        <v>616.10299999999995</v>
      </c>
      <c r="AP114" s="72">
        <v>2.613928722952906</v>
      </c>
    </row>
    <row r="115" spans="1:42" x14ac:dyDescent="0.3">
      <c r="A115" t="s">
        <v>1079</v>
      </c>
      <c r="B115" s="6" t="s">
        <v>1080</v>
      </c>
      <c r="C115" t="s">
        <v>1137</v>
      </c>
      <c r="D115" s="73">
        <v>50.449999999999996</v>
      </c>
      <c r="E115" s="73">
        <v>222.09200000000001</v>
      </c>
      <c r="F115" s="73">
        <v>4.4022200198216064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>
        <v>2.0499999999999998</v>
      </c>
      <c r="T115" s="72">
        <v>7.327</v>
      </c>
      <c r="U115" s="72">
        <v>3.5741463414634151</v>
      </c>
      <c r="V115" s="72">
        <v>1.95</v>
      </c>
      <c r="W115" s="72">
        <v>4.3879999999999999</v>
      </c>
      <c r="X115" s="72">
        <v>2.2502564102564104</v>
      </c>
      <c r="Y115" s="72">
        <v>4.3</v>
      </c>
      <c r="Z115" s="72">
        <v>17.401</v>
      </c>
      <c r="AA115" s="72">
        <v>4.0467441860465119</v>
      </c>
      <c r="AB115" s="72">
        <v>19.8</v>
      </c>
      <c r="AC115" s="72">
        <v>92.691000000000003</v>
      </c>
      <c r="AD115" s="72">
        <v>4.6813636363636366</v>
      </c>
      <c r="AE115" s="72">
        <v>18.149999999999999</v>
      </c>
      <c r="AF115" s="72">
        <v>82.962000000000003</v>
      </c>
      <c r="AG115" s="72">
        <v>4.5709090909090913</v>
      </c>
      <c r="AH115" s="72"/>
      <c r="AI115" s="72"/>
      <c r="AJ115" s="72"/>
      <c r="AK115" s="72">
        <v>2.0499999999999998</v>
      </c>
      <c r="AL115" s="72">
        <v>6.6630000000000003</v>
      </c>
      <c r="AM115" s="72">
        <v>3.2502439024390246</v>
      </c>
      <c r="AN115" s="72">
        <v>2.15</v>
      </c>
      <c r="AO115" s="72">
        <v>10.66</v>
      </c>
      <c r="AP115" s="72">
        <v>4.9581395348837214</v>
      </c>
    </row>
    <row r="116" spans="1:42" x14ac:dyDescent="0.3">
      <c r="A116" t="s">
        <v>31</v>
      </c>
      <c r="B116" s="6" t="s">
        <v>32</v>
      </c>
      <c r="C116" t="s">
        <v>701</v>
      </c>
      <c r="D116" s="73">
        <v>68040.100000000006</v>
      </c>
      <c r="E116" s="73">
        <v>213671.64</v>
      </c>
      <c r="F116" s="73">
        <v>3.1403781005612865</v>
      </c>
      <c r="G116" s="72">
        <v>9047.7999999999993</v>
      </c>
      <c r="H116" s="72">
        <v>34254.832000000002</v>
      </c>
      <c r="I116" s="72">
        <v>3.7859846592541837</v>
      </c>
      <c r="J116" s="72">
        <v>426.6</v>
      </c>
      <c r="K116" s="72">
        <v>1451.088</v>
      </c>
      <c r="L116" s="72">
        <v>3.4015189873417717</v>
      </c>
      <c r="M116" s="72">
        <v>10334.200000000001</v>
      </c>
      <c r="N116" s="72">
        <v>32189.487000000001</v>
      </c>
      <c r="O116" s="72">
        <v>3.1148503996439008</v>
      </c>
      <c r="P116" s="72">
        <v>6035.85</v>
      </c>
      <c r="Q116" s="72">
        <v>23265.621999999999</v>
      </c>
      <c r="R116" s="72">
        <v>3.8545725954090968</v>
      </c>
      <c r="S116" s="72">
        <v>5675.55</v>
      </c>
      <c r="T116" s="72">
        <v>24814.018</v>
      </c>
      <c r="U116" s="72">
        <v>4.3720904581934787</v>
      </c>
      <c r="V116" s="72">
        <v>7100</v>
      </c>
      <c r="W116" s="72">
        <v>25135.668000000001</v>
      </c>
      <c r="X116" s="72">
        <v>3.5402349295774651</v>
      </c>
      <c r="Y116" s="72">
        <v>9590.2000000000007</v>
      </c>
      <c r="Z116" s="72">
        <v>23208.712</v>
      </c>
      <c r="AA116" s="72">
        <v>2.4200446288919939</v>
      </c>
      <c r="AB116" s="72">
        <v>4067.8</v>
      </c>
      <c r="AC116" s="72">
        <v>12701.592000000001</v>
      </c>
      <c r="AD116" s="72">
        <v>3.1224720979399185</v>
      </c>
      <c r="AE116" s="72">
        <v>3853.3</v>
      </c>
      <c r="AF116" s="72">
        <v>10355.407999999999</v>
      </c>
      <c r="AG116" s="72">
        <v>2.6874128668933119</v>
      </c>
      <c r="AH116" s="72">
        <v>3497.85</v>
      </c>
      <c r="AI116" s="72">
        <v>8322.4670000000006</v>
      </c>
      <c r="AJ116" s="72">
        <v>2.379309289992424</v>
      </c>
      <c r="AK116" s="72">
        <v>4437.1000000000004</v>
      </c>
      <c r="AL116" s="72">
        <v>8821.9770000000008</v>
      </c>
      <c r="AM116" s="72">
        <v>1.9882303756958375</v>
      </c>
      <c r="AN116" s="72">
        <v>3973.85</v>
      </c>
      <c r="AO116" s="72">
        <v>9150.7690000000002</v>
      </c>
      <c r="AP116" s="72">
        <v>2.3027464549492307</v>
      </c>
    </row>
    <row r="117" spans="1:42" x14ac:dyDescent="0.3">
      <c r="A117" t="s">
        <v>1321</v>
      </c>
      <c r="B117" s="6" t="s">
        <v>1410</v>
      </c>
      <c r="C117" t="s">
        <v>1329</v>
      </c>
      <c r="D117" s="73">
        <v>338.3</v>
      </c>
      <c r="E117" s="73">
        <v>640.64599999999996</v>
      </c>
      <c r="F117" s="73">
        <v>1.8937215489210757</v>
      </c>
      <c r="G117" s="72">
        <v>39.6</v>
      </c>
      <c r="H117" s="72">
        <v>112.06699999999999</v>
      </c>
      <c r="I117" s="72">
        <v>2.829974747474747</v>
      </c>
      <c r="J117" s="72">
        <v>6.9</v>
      </c>
      <c r="K117" s="72">
        <v>28.58</v>
      </c>
      <c r="L117" s="72">
        <v>4.1420289855072463</v>
      </c>
      <c r="M117" s="72">
        <v>7.6</v>
      </c>
      <c r="N117" s="72">
        <v>14.833</v>
      </c>
      <c r="O117" s="72">
        <v>1.9517105263157897</v>
      </c>
      <c r="P117" s="72">
        <v>2.35</v>
      </c>
      <c r="Q117" s="72">
        <v>3.9279999999999999</v>
      </c>
      <c r="R117" s="72">
        <v>1.6714893617021276</v>
      </c>
      <c r="S117" s="72">
        <v>68.05</v>
      </c>
      <c r="T117" s="72">
        <v>151.68700000000001</v>
      </c>
      <c r="U117" s="72">
        <v>2.2290521675238799</v>
      </c>
      <c r="V117" s="72">
        <v>76.900000000000006</v>
      </c>
      <c r="W117" s="72">
        <v>123.92400000000001</v>
      </c>
      <c r="X117" s="72">
        <v>1.6114954486345903</v>
      </c>
      <c r="Y117" s="72">
        <v>37.700000000000003</v>
      </c>
      <c r="Z117" s="72">
        <v>72.052999999999997</v>
      </c>
      <c r="AA117" s="72">
        <v>1.9112201591511935</v>
      </c>
      <c r="AB117" s="72">
        <v>17.2</v>
      </c>
      <c r="AC117" s="72">
        <v>30.055</v>
      </c>
      <c r="AD117" s="72">
        <v>1.7473837209302325</v>
      </c>
      <c r="AE117" s="72">
        <v>43.1</v>
      </c>
      <c r="AF117" s="72">
        <v>42.015999999999998</v>
      </c>
      <c r="AG117" s="72">
        <v>0.97484918793503472</v>
      </c>
      <c r="AH117" s="72">
        <v>11.25</v>
      </c>
      <c r="AI117" s="72">
        <v>13.464</v>
      </c>
      <c r="AJ117" s="72">
        <v>1.1968000000000001</v>
      </c>
      <c r="AK117" s="72">
        <v>20.5</v>
      </c>
      <c r="AL117" s="72">
        <v>31.489000000000001</v>
      </c>
      <c r="AM117" s="72">
        <v>1.5360487804878049</v>
      </c>
      <c r="AN117" s="72">
        <v>7.15</v>
      </c>
      <c r="AO117" s="72">
        <v>16.55</v>
      </c>
      <c r="AP117" s="72">
        <v>2.3146853146853146</v>
      </c>
    </row>
    <row r="118" spans="1:42" x14ac:dyDescent="0.3">
      <c r="A118" t="s">
        <v>268</v>
      </c>
      <c r="B118" s="6" t="s">
        <v>269</v>
      </c>
      <c r="C118" t="s">
        <v>768</v>
      </c>
      <c r="D118" s="73">
        <v>1227.4000000000001</v>
      </c>
      <c r="E118" s="73">
        <v>18417.442000000003</v>
      </c>
      <c r="F118" s="73">
        <v>15.005248492748901</v>
      </c>
      <c r="G118" s="72"/>
      <c r="H118" s="72"/>
      <c r="I118" s="72"/>
      <c r="J118" s="72"/>
      <c r="K118" s="72"/>
      <c r="L118" s="72"/>
      <c r="M118" s="72">
        <v>50.85</v>
      </c>
      <c r="N118" s="72">
        <v>1327.1849999999999</v>
      </c>
      <c r="O118" s="72">
        <v>26.099999999999998</v>
      </c>
      <c r="P118" s="72"/>
      <c r="Q118" s="72"/>
      <c r="R118" s="72"/>
      <c r="S118" s="72">
        <v>208.5</v>
      </c>
      <c r="T118" s="72">
        <v>3239.1950000000002</v>
      </c>
      <c r="U118" s="72">
        <v>15.535707434052759</v>
      </c>
      <c r="V118" s="72">
        <v>3.45</v>
      </c>
      <c r="W118" s="72">
        <v>97.74</v>
      </c>
      <c r="X118" s="72">
        <v>28.330434782608691</v>
      </c>
      <c r="Y118" s="72">
        <v>20.05</v>
      </c>
      <c r="Z118" s="72">
        <v>401.995</v>
      </c>
      <c r="AA118" s="72">
        <v>20.049625935162094</v>
      </c>
      <c r="AB118" s="72">
        <v>646.04999999999995</v>
      </c>
      <c r="AC118" s="72">
        <v>7763.3029999999999</v>
      </c>
      <c r="AD118" s="72">
        <v>12.016566829192788</v>
      </c>
      <c r="AE118" s="72">
        <v>7.2</v>
      </c>
      <c r="AF118" s="72">
        <v>167.76</v>
      </c>
      <c r="AG118" s="72">
        <v>23.299999999999997</v>
      </c>
      <c r="AH118" s="72">
        <v>105.6</v>
      </c>
      <c r="AI118" s="72">
        <v>2243.0770000000002</v>
      </c>
      <c r="AJ118" s="72">
        <v>21.241259469696974</v>
      </c>
      <c r="AK118" s="72"/>
      <c r="AL118" s="72"/>
      <c r="AM118" s="72"/>
      <c r="AN118" s="72">
        <v>185.7</v>
      </c>
      <c r="AO118" s="72">
        <v>3177.1869999999999</v>
      </c>
      <c r="AP118" s="72">
        <v>17.109246095853528</v>
      </c>
    </row>
    <row r="119" spans="1:42" x14ac:dyDescent="0.3">
      <c r="A119" t="s">
        <v>318</v>
      </c>
      <c r="B119" s="6" t="s">
        <v>319</v>
      </c>
      <c r="C119" t="s">
        <v>789</v>
      </c>
      <c r="D119" s="73">
        <v>1.7</v>
      </c>
      <c r="E119" s="73">
        <v>85.759999999999991</v>
      </c>
      <c r="F119" s="73">
        <v>50.44705882352941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>
        <v>1</v>
      </c>
      <c r="Z119" s="72">
        <v>51.6</v>
      </c>
      <c r="AA119" s="72">
        <v>51.6</v>
      </c>
      <c r="AB119" s="72"/>
      <c r="AC119" s="72"/>
      <c r="AD119" s="72"/>
      <c r="AE119" s="72"/>
      <c r="AF119" s="72"/>
      <c r="AG119" s="72"/>
      <c r="AH119" s="72">
        <v>0.7</v>
      </c>
      <c r="AI119" s="72">
        <v>34.159999999999997</v>
      </c>
      <c r="AJ119" s="72">
        <v>48.8</v>
      </c>
      <c r="AK119" s="72"/>
      <c r="AL119" s="72"/>
      <c r="AM119" s="72"/>
      <c r="AN119" s="72"/>
      <c r="AO119" s="72"/>
      <c r="AP119" s="72"/>
    </row>
    <row r="120" spans="1:42" x14ac:dyDescent="0.3">
      <c r="A120" t="s">
        <v>119</v>
      </c>
      <c r="B120" s="6" t="s">
        <v>120</v>
      </c>
      <c r="C120" t="s">
        <v>723</v>
      </c>
      <c r="D120" s="73">
        <v>1102.75</v>
      </c>
      <c r="E120" s="73">
        <v>2960.7690000000002</v>
      </c>
      <c r="F120" s="73">
        <v>2.6848959419632736</v>
      </c>
      <c r="G120" s="72">
        <v>0.75</v>
      </c>
      <c r="H120" s="72">
        <v>2.5880000000000001</v>
      </c>
      <c r="I120" s="72">
        <v>3.4506666666666668</v>
      </c>
      <c r="J120" s="72"/>
      <c r="K120" s="72"/>
      <c r="L120" s="72"/>
      <c r="M120" s="72"/>
      <c r="N120" s="72"/>
      <c r="O120" s="72"/>
      <c r="P120" s="72">
        <v>9.1999999999999993</v>
      </c>
      <c r="Q120" s="72">
        <v>28.402999999999999</v>
      </c>
      <c r="R120" s="72">
        <v>3.0872826086956522</v>
      </c>
      <c r="S120" s="72">
        <v>44.6</v>
      </c>
      <c r="T120" s="72">
        <v>138.44499999999999</v>
      </c>
      <c r="U120" s="72">
        <v>3.1041479820627802</v>
      </c>
      <c r="V120" s="72">
        <v>156.1</v>
      </c>
      <c r="W120" s="72">
        <v>416.96800000000002</v>
      </c>
      <c r="X120" s="72">
        <v>2.6711595131326074</v>
      </c>
      <c r="Y120" s="72">
        <v>363.55</v>
      </c>
      <c r="Z120" s="72">
        <v>1098.722</v>
      </c>
      <c r="AA120" s="72">
        <v>3.0222032732774031</v>
      </c>
      <c r="AB120" s="72">
        <v>392.3</v>
      </c>
      <c r="AC120" s="72">
        <v>1011.671</v>
      </c>
      <c r="AD120" s="72">
        <v>2.5788197807800155</v>
      </c>
      <c r="AE120" s="72">
        <v>61.15</v>
      </c>
      <c r="AF120" s="72">
        <v>140.596</v>
      </c>
      <c r="AG120" s="72">
        <v>2.2991986917416192</v>
      </c>
      <c r="AH120" s="72">
        <v>40.85</v>
      </c>
      <c r="AI120" s="72">
        <v>62.737000000000002</v>
      </c>
      <c r="AJ120" s="72">
        <v>1.5357894736842106</v>
      </c>
      <c r="AK120" s="72">
        <v>23.3</v>
      </c>
      <c r="AL120" s="72">
        <v>34.003</v>
      </c>
      <c r="AM120" s="72">
        <v>1.4593562231759656</v>
      </c>
      <c r="AN120" s="72">
        <v>10.95</v>
      </c>
      <c r="AO120" s="72">
        <v>26.635999999999999</v>
      </c>
      <c r="AP120" s="72">
        <v>2.4325114155251142</v>
      </c>
    </row>
    <row r="121" spans="1:42" x14ac:dyDescent="0.3">
      <c r="B121" s="6"/>
      <c r="C121" s="5" t="s">
        <v>742</v>
      </c>
      <c r="D121" s="73">
        <v>1254409.3600000003</v>
      </c>
      <c r="E121" s="73">
        <v>7214304.6190000018</v>
      </c>
      <c r="F121" s="73">
        <v>5.7511565594504175</v>
      </c>
      <c r="G121" s="73">
        <v>113964.95</v>
      </c>
      <c r="H121" s="73">
        <v>575222.53000000014</v>
      </c>
      <c r="I121" s="73">
        <v>5.0473635095702685</v>
      </c>
      <c r="J121" s="73">
        <v>39598.150000000009</v>
      </c>
      <c r="K121" s="73">
        <v>84974.531000000017</v>
      </c>
      <c r="L121" s="73">
        <v>2.1459217412934697</v>
      </c>
      <c r="M121" s="73">
        <v>104807.90000000001</v>
      </c>
      <c r="N121" s="73">
        <v>556366.13300000015</v>
      </c>
      <c r="O121" s="73">
        <v>5.3084369880514739</v>
      </c>
      <c r="P121" s="73">
        <v>108881.95000000003</v>
      </c>
      <c r="Q121" s="73">
        <v>602236.04900000035</v>
      </c>
      <c r="R121" s="73">
        <v>5.531091691506262</v>
      </c>
      <c r="S121" s="73">
        <v>113411.05000000002</v>
      </c>
      <c r="T121" s="73">
        <v>780873.84399999981</v>
      </c>
      <c r="U121" s="73">
        <v>6.8853418075222805</v>
      </c>
      <c r="V121" s="73">
        <v>117683.9</v>
      </c>
      <c r="W121" s="73">
        <v>691659.35800000012</v>
      </c>
      <c r="X121" s="73">
        <v>5.8772640777540524</v>
      </c>
      <c r="Y121" s="73">
        <v>161445.35000000003</v>
      </c>
      <c r="Z121" s="73">
        <v>812641.22999999975</v>
      </c>
      <c r="AA121" s="73">
        <v>5.0335375407219818</v>
      </c>
      <c r="AB121" s="73">
        <v>90184.55</v>
      </c>
      <c r="AC121" s="73">
        <v>754800.85100000002</v>
      </c>
      <c r="AD121" s="73">
        <v>8.3695139688560847</v>
      </c>
      <c r="AE121" s="73">
        <v>96965.800000000032</v>
      </c>
      <c r="AF121" s="73">
        <v>570828.63600000017</v>
      </c>
      <c r="AG121" s="73">
        <v>5.8869068888205947</v>
      </c>
      <c r="AH121" s="73">
        <v>119181.04999999996</v>
      </c>
      <c r="AI121" s="73">
        <v>594666.07100000011</v>
      </c>
      <c r="AJ121" s="73">
        <v>4.9896025500698338</v>
      </c>
      <c r="AK121" s="73">
        <v>105293.76000000004</v>
      </c>
      <c r="AL121" s="73">
        <v>623515.29400000011</v>
      </c>
      <c r="AM121" s="73">
        <v>5.9216737440091407</v>
      </c>
      <c r="AN121" s="73">
        <v>82990.95</v>
      </c>
      <c r="AO121" s="73">
        <v>566520.0920000003</v>
      </c>
      <c r="AP121" s="73">
        <v>6.8262875891889454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9FC-612F-4B2D-8DC1-67C322791CA3}">
  <dimension ref="A1:AP107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7.21875" customWidth="1"/>
    <col min="2" max="2" width="24.33203125" customWidth="1"/>
    <col min="3" max="3" width="33.6640625" customWidth="1"/>
    <col min="6" max="6" width="13.109375" customWidth="1"/>
  </cols>
  <sheetData>
    <row r="1" spans="1:42" x14ac:dyDescent="0.3">
      <c r="A1" s="87" t="s">
        <v>578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103.2</v>
      </c>
      <c r="E4" s="73">
        <v>541.61</v>
      </c>
      <c r="F4" s="73">
        <v>5.25</v>
      </c>
      <c r="G4" s="72"/>
      <c r="H4" s="72"/>
      <c r="I4" s="72"/>
      <c r="J4" s="72">
        <v>8.35</v>
      </c>
      <c r="K4" s="72">
        <v>12.47</v>
      </c>
      <c r="L4" s="72">
        <v>1.49</v>
      </c>
      <c r="M4" s="72">
        <v>13.7</v>
      </c>
      <c r="N4" s="72">
        <v>67.540000000000006</v>
      </c>
      <c r="O4" s="72">
        <v>4.93</v>
      </c>
      <c r="P4" s="72">
        <v>10.75</v>
      </c>
      <c r="Q4" s="72">
        <v>73.81</v>
      </c>
      <c r="R4" s="72">
        <v>6.87</v>
      </c>
      <c r="S4" s="72">
        <v>34.299999999999997</v>
      </c>
      <c r="T4" s="72">
        <v>278.14999999999998</v>
      </c>
      <c r="U4" s="72">
        <v>8.11</v>
      </c>
      <c r="V4" s="72">
        <v>7.15</v>
      </c>
      <c r="W4" s="72">
        <v>40.659999999999997</v>
      </c>
      <c r="X4" s="72">
        <v>5.69</v>
      </c>
      <c r="Y4" s="72">
        <v>1.4</v>
      </c>
      <c r="Z4" s="72">
        <v>10.92</v>
      </c>
      <c r="AA4" s="72">
        <v>7.8</v>
      </c>
      <c r="AB4" s="72">
        <v>4.6500000000000004</v>
      </c>
      <c r="AC4" s="72">
        <v>24.33</v>
      </c>
      <c r="AD4" s="72">
        <v>5.23</v>
      </c>
      <c r="AE4" s="72">
        <v>0.6</v>
      </c>
      <c r="AF4" s="72">
        <v>1.68</v>
      </c>
      <c r="AG4" s="72">
        <v>2.8</v>
      </c>
      <c r="AH4" s="72">
        <v>17.399999999999999</v>
      </c>
      <c r="AI4" s="72">
        <v>19.03</v>
      </c>
      <c r="AJ4" s="72">
        <v>1.0900000000000001</v>
      </c>
      <c r="AK4" s="72">
        <v>1.5</v>
      </c>
      <c r="AL4" s="72">
        <v>3.3</v>
      </c>
      <c r="AM4" s="72">
        <v>2.2000000000000002</v>
      </c>
      <c r="AN4" s="72">
        <v>3.4</v>
      </c>
      <c r="AO4" s="72">
        <v>9.74</v>
      </c>
      <c r="AP4" s="72">
        <v>2.86</v>
      </c>
    </row>
    <row r="5" spans="1:42" x14ac:dyDescent="0.3">
      <c r="A5" t="s">
        <v>15</v>
      </c>
      <c r="B5" s="6" t="s">
        <v>16</v>
      </c>
      <c r="C5" t="s">
        <v>696</v>
      </c>
      <c r="D5" s="73">
        <v>55558.18</v>
      </c>
      <c r="E5" s="73">
        <v>13837.55</v>
      </c>
      <c r="F5" s="73">
        <v>0.25</v>
      </c>
      <c r="G5" s="72">
        <v>9013.36</v>
      </c>
      <c r="H5" s="72">
        <v>4665.34</v>
      </c>
      <c r="I5" s="72">
        <v>0.52</v>
      </c>
      <c r="J5" s="72">
        <v>17285.66</v>
      </c>
      <c r="K5" s="72">
        <v>3316.47</v>
      </c>
      <c r="L5" s="72">
        <v>0.19</v>
      </c>
      <c r="M5" s="72">
        <v>3645</v>
      </c>
      <c r="N5" s="72">
        <v>1275.75</v>
      </c>
      <c r="O5" s="72">
        <v>0.35</v>
      </c>
      <c r="P5" s="72"/>
      <c r="Q5" s="72"/>
      <c r="R5" s="72"/>
      <c r="S5" s="72">
        <v>2559.36</v>
      </c>
      <c r="T5" s="72">
        <v>51.19</v>
      </c>
      <c r="U5" s="72">
        <v>0.02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>
        <v>23054.799999999999</v>
      </c>
      <c r="AL5" s="72">
        <v>4528.8</v>
      </c>
      <c r="AM5" s="72">
        <v>0.2</v>
      </c>
      <c r="AN5" s="72"/>
      <c r="AO5" s="72"/>
      <c r="AP5" s="72"/>
    </row>
    <row r="6" spans="1:42" x14ac:dyDescent="0.3">
      <c r="A6" t="s">
        <v>482</v>
      </c>
      <c r="B6" s="6" t="s">
        <v>498</v>
      </c>
      <c r="C6" t="s">
        <v>1252</v>
      </c>
      <c r="D6" s="73">
        <v>97197.02</v>
      </c>
      <c r="E6" s="73">
        <v>29045.17</v>
      </c>
      <c r="F6" s="73">
        <v>0.3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>
        <v>5100.03</v>
      </c>
      <c r="AC6" s="72">
        <v>4284.03</v>
      </c>
      <c r="AD6" s="72">
        <v>0.84</v>
      </c>
      <c r="AE6" s="72">
        <v>79105.03</v>
      </c>
      <c r="AF6" s="72">
        <v>21393.03</v>
      </c>
      <c r="AG6" s="72">
        <v>0.27</v>
      </c>
      <c r="AH6" s="72">
        <v>6146.96</v>
      </c>
      <c r="AI6" s="72">
        <v>1726.33</v>
      </c>
      <c r="AJ6" s="72">
        <v>0.28000000000000003</v>
      </c>
      <c r="AK6" s="72">
        <v>6845</v>
      </c>
      <c r="AL6" s="72">
        <v>1641.78</v>
      </c>
      <c r="AM6" s="72">
        <v>0.24</v>
      </c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10843.65</v>
      </c>
      <c r="E7" s="73">
        <v>13541.04</v>
      </c>
      <c r="F7" s="73">
        <v>1.25</v>
      </c>
      <c r="G7" s="72">
        <v>137.15</v>
      </c>
      <c r="H7" s="72">
        <v>297.29000000000002</v>
      </c>
      <c r="I7" s="72">
        <v>2.17</v>
      </c>
      <c r="J7" s="72">
        <v>746.65</v>
      </c>
      <c r="K7" s="72">
        <v>1199.98</v>
      </c>
      <c r="L7" s="72">
        <v>1.61</v>
      </c>
      <c r="M7" s="72">
        <v>451.4</v>
      </c>
      <c r="N7" s="72">
        <v>805.91</v>
      </c>
      <c r="O7" s="72">
        <v>1.79</v>
      </c>
      <c r="P7" s="72">
        <v>487.3</v>
      </c>
      <c r="Q7" s="72">
        <v>704.38</v>
      </c>
      <c r="R7" s="72">
        <v>1.45</v>
      </c>
      <c r="S7" s="72">
        <v>982.15</v>
      </c>
      <c r="T7" s="72">
        <v>1834.97</v>
      </c>
      <c r="U7" s="72">
        <v>1.87</v>
      </c>
      <c r="V7" s="72">
        <v>502.8</v>
      </c>
      <c r="W7" s="72">
        <v>1186.3800000000001</v>
      </c>
      <c r="X7" s="72">
        <v>2.36</v>
      </c>
      <c r="Y7" s="72">
        <v>913.65</v>
      </c>
      <c r="Z7" s="72">
        <v>1482.62</v>
      </c>
      <c r="AA7" s="72">
        <v>1.62</v>
      </c>
      <c r="AB7" s="72">
        <v>1064.45</v>
      </c>
      <c r="AC7" s="72">
        <v>1029.4100000000001</v>
      </c>
      <c r="AD7" s="72">
        <v>0.97</v>
      </c>
      <c r="AE7" s="72">
        <v>1559.35</v>
      </c>
      <c r="AF7" s="72">
        <v>1299.6600000000001</v>
      </c>
      <c r="AG7" s="72">
        <v>0.83</v>
      </c>
      <c r="AH7" s="72">
        <v>1561.35</v>
      </c>
      <c r="AI7" s="72">
        <v>1285.3499999999999</v>
      </c>
      <c r="AJ7" s="72">
        <v>0.82</v>
      </c>
      <c r="AK7" s="72">
        <v>1113.9000000000001</v>
      </c>
      <c r="AL7" s="72">
        <v>1242.54</v>
      </c>
      <c r="AM7" s="72">
        <v>1.1200000000000001</v>
      </c>
      <c r="AN7" s="72">
        <v>1323.5</v>
      </c>
      <c r="AO7" s="72">
        <v>1172.55</v>
      </c>
      <c r="AP7" s="72">
        <v>0.89</v>
      </c>
    </row>
    <row r="8" spans="1:42" x14ac:dyDescent="0.3">
      <c r="A8" t="s">
        <v>99</v>
      </c>
      <c r="B8" s="6" t="s">
        <v>100</v>
      </c>
      <c r="C8" t="s">
        <v>749</v>
      </c>
      <c r="D8" s="73">
        <v>1025.0999999999999</v>
      </c>
      <c r="E8" s="73">
        <v>1245.32</v>
      </c>
      <c r="F8" s="73">
        <v>1.21</v>
      </c>
      <c r="G8" s="72">
        <v>36.9</v>
      </c>
      <c r="H8" s="72">
        <v>71.739999999999995</v>
      </c>
      <c r="I8" s="72">
        <v>1.94</v>
      </c>
      <c r="J8" s="72">
        <v>69.849999999999994</v>
      </c>
      <c r="K8" s="72">
        <v>114.99</v>
      </c>
      <c r="L8" s="72">
        <v>1.65</v>
      </c>
      <c r="M8" s="72">
        <v>19.5</v>
      </c>
      <c r="N8" s="72">
        <v>39.42</v>
      </c>
      <c r="O8" s="72">
        <v>2.02</v>
      </c>
      <c r="P8" s="72">
        <v>36.15</v>
      </c>
      <c r="Q8" s="72">
        <v>56.8</v>
      </c>
      <c r="R8" s="72">
        <v>1.57</v>
      </c>
      <c r="S8" s="72">
        <v>48.85</v>
      </c>
      <c r="T8" s="72">
        <v>83.82</v>
      </c>
      <c r="U8" s="72">
        <v>1.72</v>
      </c>
      <c r="V8" s="72">
        <v>59.8</v>
      </c>
      <c r="W8" s="72">
        <v>101.47</v>
      </c>
      <c r="X8" s="72">
        <v>1.7</v>
      </c>
      <c r="Y8" s="72">
        <v>70</v>
      </c>
      <c r="Z8" s="72">
        <v>86.41</v>
      </c>
      <c r="AA8" s="72">
        <v>1.23</v>
      </c>
      <c r="AB8" s="72">
        <v>235.4</v>
      </c>
      <c r="AC8" s="72">
        <v>201.57</v>
      </c>
      <c r="AD8" s="72">
        <v>0.86</v>
      </c>
      <c r="AE8" s="72">
        <v>236.25</v>
      </c>
      <c r="AF8" s="72">
        <v>233.22</v>
      </c>
      <c r="AG8" s="72">
        <v>0.99</v>
      </c>
      <c r="AH8" s="72">
        <v>148.1</v>
      </c>
      <c r="AI8" s="72">
        <v>182.41</v>
      </c>
      <c r="AJ8" s="72">
        <v>1.23</v>
      </c>
      <c r="AK8" s="72">
        <v>44.4</v>
      </c>
      <c r="AL8" s="72">
        <v>54.59</v>
      </c>
      <c r="AM8" s="72">
        <v>1.23</v>
      </c>
      <c r="AN8" s="72">
        <v>19.899999999999999</v>
      </c>
      <c r="AO8" s="72">
        <v>18.86</v>
      </c>
      <c r="AP8" s="72">
        <v>0.95</v>
      </c>
    </row>
    <row r="9" spans="1:42" x14ac:dyDescent="0.3">
      <c r="A9" t="s">
        <v>421</v>
      </c>
      <c r="B9" s="6" t="s">
        <v>422</v>
      </c>
      <c r="C9" t="s">
        <v>819</v>
      </c>
      <c r="D9" s="73">
        <v>2.5499999999999998</v>
      </c>
      <c r="E9" s="73">
        <v>10.19</v>
      </c>
      <c r="F9" s="73">
        <v>3.99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>
        <v>2.5499999999999998</v>
      </c>
      <c r="W9" s="72">
        <v>10.19</v>
      </c>
      <c r="X9" s="72">
        <v>3.99</v>
      </c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31</v>
      </c>
      <c r="B10" s="6" t="s">
        <v>32</v>
      </c>
      <c r="C10" t="s">
        <v>701</v>
      </c>
      <c r="D10" s="73">
        <v>20023.599999999999</v>
      </c>
      <c r="E10" s="73">
        <v>20985.03</v>
      </c>
      <c r="F10" s="73">
        <v>1.05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>
        <v>869.75</v>
      </c>
      <c r="Z10" s="72">
        <v>1014.09</v>
      </c>
      <c r="AA10" s="72">
        <v>1.17</v>
      </c>
      <c r="AB10" s="72">
        <v>3650.4</v>
      </c>
      <c r="AC10" s="72">
        <v>3220.82</v>
      </c>
      <c r="AD10" s="72">
        <v>0.88</v>
      </c>
      <c r="AE10" s="72">
        <v>4936.3500000000004</v>
      </c>
      <c r="AF10" s="72">
        <v>4947.12</v>
      </c>
      <c r="AG10" s="72">
        <v>1</v>
      </c>
      <c r="AH10" s="72">
        <v>4706.5</v>
      </c>
      <c r="AI10" s="72">
        <v>5516.38</v>
      </c>
      <c r="AJ10" s="72">
        <v>1.17</v>
      </c>
      <c r="AK10" s="72">
        <v>3608.4</v>
      </c>
      <c r="AL10" s="72">
        <v>3714.73</v>
      </c>
      <c r="AM10" s="72">
        <v>1.03</v>
      </c>
      <c r="AN10" s="72">
        <v>2252.1999999999998</v>
      </c>
      <c r="AO10" s="72">
        <v>2571.89</v>
      </c>
      <c r="AP10" s="72">
        <v>1.1399999999999999</v>
      </c>
    </row>
    <row r="11" spans="1:42" x14ac:dyDescent="0.3">
      <c r="A11" t="s">
        <v>514</v>
      </c>
      <c r="B11" s="6" t="s">
        <v>543</v>
      </c>
      <c r="C11" t="s">
        <v>874</v>
      </c>
      <c r="D11" s="73">
        <v>4.6500000000000004</v>
      </c>
      <c r="E11" s="73">
        <v>21.88</v>
      </c>
      <c r="F11" s="73">
        <v>4.71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>
        <v>1.35</v>
      </c>
      <c r="AF11" s="72">
        <v>6.48</v>
      </c>
      <c r="AG11" s="72">
        <v>4.8</v>
      </c>
      <c r="AH11" s="72">
        <v>2.2000000000000002</v>
      </c>
      <c r="AI11" s="72">
        <v>7.48</v>
      </c>
      <c r="AJ11" s="72">
        <v>3.4</v>
      </c>
      <c r="AK11" s="72"/>
      <c r="AL11" s="72"/>
      <c r="AM11" s="72"/>
      <c r="AN11" s="72">
        <v>1.1000000000000001</v>
      </c>
      <c r="AO11" s="72">
        <v>7.92</v>
      </c>
      <c r="AP11" s="72">
        <v>7.2</v>
      </c>
    </row>
    <row r="12" spans="1:42" x14ac:dyDescent="0.3">
      <c r="A12" t="s">
        <v>217</v>
      </c>
      <c r="B12" s="6" t="s">
        <v>218</v>
      </c>
      <c r="C12" t="s">
        <v>1346</v>
      </c>
      <c r="D12" s="73">
        <v>774</v>
      </c>
      <c r="E12" s="73">
        <v>2352.7199999999998</v>
      </c>
      <c r="F12" s="73">
        <v>3.04</v>
      </c>
      <c r="G12" s="72">
        <v>83.55</v>
      </c>
      <c r="H12" s="72">
        <v>203.7</v>
      </c>
      <c r="I12" s="72">
        <v>2.44</v>
      </c>
      <c r="J12" s="72">
        <v>225.25</v>
      </c>
      <c r="K12" s="72">
        <v>360.96</v>
      </c>
      <c r="L12" s="72">
        <v>1.6</v>
      </c>
      <c r="M12" s="72">
        <v>93.4</v>
      </c>
      <c r="N12" s="72">
        <v>241.99</v>
      </c>
      <c r="O12" s="72">
        <v>2.59</v>
      </c>
      <c r="P12" s="72">
        <v>65.75</v>
      </c>
      <c r="Q12" s="72">
        <v>207.57</v>
      </c>
      <c r="R12" s="72">
        <v>3.16</v>
      </c>
      <c r="S12" s="72">
        <v>46.6</v>
      </c>
      <c r="T12" s="72">
        <v>239.48</v>
      </c>
      <c r="U12" s="72">
        <v>5.14</v>
      </c>
      <c r="V12" s="72">
        <v>7.45</v>
      </c>
      <c r="W12" s="72">
        <v>56.77</v>
      </c>
      <c r="X12" s="72">
        <v>7.62</v>
      </c>
      <c r="Y12" s="72">
        <v>13.5</v>
      </c>
      <c r="Z12" s="72">
        <v>25.33</v>
      </c>
      <c r="AA12" s="72">
        <v>1.88</v>
      </c>
      <c r="AB12" s="72">
        <v>30.7</v>
      </c>
      <c r="AC12" s="72">
        <v>89.34</v>
      </c>
      <c r="AD12" s="72">
        <v>2.91</v>
      </c>
      <c r="AE12" s="72">
        <v>61.2</v>
      </c>
      <c r="AF12" s="72">
        <v>249.24</v>
      </c>
      <c r="AG12" s="72">
        <v>4.07</v>
      </c>
      <c r="AH12" s="72">
        <v>81.2</v>
      </c>
      <c r="AI12" s="72">
        <v>256.04000000000002</v>
      </c>
      <c r="AJ12" s="72">
        <v>3.15</v>
      </c>
      <c r="AK12" s="72">
        <v>42.95</v>
      </c>
      <c r="AL12" s="72">
        <v>229.02</v>
      </c>
      <c r="AM12" s="72">
        <v>5.33</v>
      </c>
      <c r="AN12" s="72">
        <v>22.45</v>
      </c>
      <c r="AO12" s="72">
        <v>193.27</v>
      </c>
      <c r="AP12" s="72">
        <v>8.61</v>
      </c>
    </row>
    <row r="13" spans="1:42" x14ac:dyDescent="0.3">
      <c r="A13" t="s">
        <v>278</v>
      </c>
      <c r="B13" s="6" t="s">
        <v>279</v>
      </c>
      <c r="C13" t="s">
        <v>1253</v>
      </c>
      <c r="D13" s="73">
        <v>31.85</v>
      </c>
      <c r="E13" s="73">
        <v>178.14</v>
      </c>
      <c r="F13" s="73">
        <v>5.59</v>
      </c>
      <c r="G13" s="72"/>
      <c r="H13" s="72"/>
      <c r="I13" s="72"/>
      <c r="J13" s="72"/>
      <c r="K13" s="72"/>
      <c r="L13" s="72"/>
      <c r="M13" s="72"/>
      <c r="N13" s="72"/>
      <c r="O13" s="72"/>
      <c r="P13" s="72">
        <v>0.3</v>
      </c>
      <c r="Q13" s="72">
        <v>2.61</v>
      </c>
      <c r="R13" s="72">
        <v>8.6999999999999993</v>
      </c>
      <c r="S13" s="72">
        <v>2.75</v>
      </c>
      <c r="T13" s="72">
        <v>15.68</v>
      </c>
      <c r="U13" s="72">
        <v>5.7</v>
      </c>
      <c r="V13" s="72">
        <v>11.25</v>
      </c>
      <c r="W13" s="72">
        <v>50.3</v>
      </c>
      <c r="X13" s="72">
        <v>4.47</v>
      </c>
      <c r="Y13" s="72">
        <v>12.75</v>
      </c>
      <c r="Z13" s="72">
        <v>74.39</v>
      </c>
      <c r="AA13" s="72">
        <v>5.83</v>
      </c>
      <c r="AB13" s="72">
        <v>4.5</v>
      </c>
      <c r="AC13" s="72">
        <v>34.270000000000003</v>
      </c>
      <c r="AD13" s="72">
        <v>7.62</v>
      </c>
      <c r="AE13" s="72"/>
      <c r="AF13" s="72"/>
      <c r="AG13" s="72"/>
      <c r="AH13" s="72"/>
      <c r="AI13" s="72"/>
      <c r="AJ13" s="72"/>
      <c r="AK13" s="72"/>
      <c r="AL13" s="72"/>
      <c r="AM13" s="72"/>
      <c r="AN13" s="72">
        <v>0.3</v>
      </c>
      <c r="AO13" s="72">
        <v>0.9</v>
      </c>
      <c r="AP13" s="72">
        <v>3</v>
      </c>
    </row>
    <row r="14" spans="1:42" x14ac:dyDescent="0.3">
      <c r="A14" t="s">
        <v>548</v>
      </c>
      <c r="B14" s="6" t="s">
        <v>555</v>
      </c>
      <c r="C14" t="s">
        <v>1349</v>
      </c>
      <c r="D14" s="73">
        <v>11</v>
      </c>
      <c r="E14" s="73">
        <v>16.829999999999998</v>
      </c>
      <c r="F14" s="73">
        <v>1.53</v>
      </c>
      <c r="G14" s="72"/>
      <c r="H14" s="72"/>
      <c r="I14" s="72"/>
      <c r="J14" s="72">
        <v>3.95</v>
      </c>
      <c r="K14" s="72">
        <v>5.53</v>
      </c>
      <c r="L14" s="72">
        <v>1.4</v>
      </c>
      <c r="M14" s="72"/>
      <c r="N14" s="72"/>
      <c r="O14" s="72"/>
      <c r="P14" s="72"/>
      <c r="Q14" s="72"/>
      <c r="R14" s="72"/>
      <c r="S14" s="72">
        <v>7.05</v>
      </c>
      <c r="T14" s="72">
        <v>11.3</v>
      </c>
      <c r="U14" s="72">
        <v>1.6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151</v>
      </c>
      <c r="B15" s="6" t="s">
        <v>152</v>
      </c>
      <c r="C15" t="s">
        <v>1324</v>
      </c>
      <c r="D15" s="73">
        <v>57.1</v>
      </c>
      <c r="E15" s="73">
        <v>1515.01</v>
      </c>
      <c r="F15" s="73">
        <v>26.53</v>
      </c>
      <c r="G15" s="72"/>
      <c r="H15" s="72"/>
      <c r="I15" s="72"/>
      <c r="J15" s="72">
        <v>6.35</v>
      </c>
      <c r="K15" s="72">
        <v>154.35</v>
      </c>
      <c r="L15" s="72">
        <v>24.31</v>
      </c>
      <c r="M15" s="72"/>
      <c r="N15" s="72"/>
      <c r="O15" s="72"/>
      <c r="P15" s="72">
        <v>9.5</v>
      </c>
      <c r="Q15" s="72">
        <v>258.45</v>
      </c>
      <c r="R15" s="72">
        <v>27.21</v>
      </c>
      <c r="S15" s="72">
        <v>7.35</v>
      </c>
      <c r="T15" s="72">
        <v>217.8</v>
      </c>
      <c r="U15" s="72">
        <v>29.63</v>
      </c>
      <c r="V15" s="72"/>
      <c r="W15" s="72"/>
      <c r="X15" s="72"/>
      <c r="Y15" s="72"/>
      <c r="Z15" s="72"/>
      <c r="AA15" s="72"/>
      <c r="AB15" s="72"/>
      <c r="AC15" s="72"/>
      <c r="AD15" s="72"/>
      <c r="AE15" s="72">
        <v>16.149999999999999</v>
      </c>
      <c r="AF15" s="72">
        <v>396.45</v>
      </c>
      <c r="AG15" s="72">
        <v>24.55</v>
      </c>
      <c r="AH15" s="72">
        <v>8.8000000000000007</v>
      </c>
      <c r="AI15" s="72">
        <v>208.92</v>
      </c>
      <c r="AJ15" s="72">
        <v>23.74</v>
      </c>
      <c r="AK15" s="72">
        <v>8.9499999999999993</v>
      </c>
      <c r="AL15" s="72">
        <v>279.04000000000002</v>
      </c>
      <c r="AM15" s="72">
        <v>31.18</v>
      </c>
      <c r="AN15" s="72"/>
      <c r="AO15" s="72"/>
      <c r="AP15" s="72"/>
    </row>
    <row r="16" spans="1:42" x14ac:dyDescent="0.3">
      <c r="A16" t="s">
        <v>579</v>
      </c>
      <c r="B16" s="6" t="s">
        <v>582</v>
      </c>
      <c r="C16" t="s">
        <v>895</v>
      </c>
      <c r="D16" s="73">
        <v>79.650000000000006</v>
      </c>
      <c r="E16" s="73">
        <v>678.61</v>
      </c>
      <c r="F16" s="73">
        <v>8.52</v>
      </c>
      <c r="G16" s="72">
        <v>79.650000000000006</v>
      </c>
      <c r="H16" s="72">
        <v>678.61</v>
      </c>
      <c r="I16" s="72">
        <v>8.52</v>
      </c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105</v>
      </c>
      <c r="B17" s="6" t="s">
        <v>106</v>
      </c>
      <c r="C17" t="s">
        <v>860</v>
      </c>
      <c r="D17" s="73">
        <v>45815.56</v>
      </c>
      <c r="E17" s="73">
        <v>181740.71</v>
      </c>
      <c r="F17" s="73">
        <v>3.97</v>
      </c>
      <c r="G17" s="72">
        <v>9006.5400000000009</v>
      </c>
      <c r="H17" s="72">
        <v>40054.910000000003</v>
      </c>
      <c r="I17" s="72">
        <v>4.45</v>
      </c>
      <c r="J17" s="72">
        <v>3250.65</v>
      </c>
      <c r="K17" s="72">
        <v>13631.24</v>
      </c>
      <c r="L17" s="72">
        <v>4.1900000000000004</v>
      </c>
      <c r="M17" s="72">
        <v>132.4</v>
      </c>
      <c r="N17" s="72">
        <v>796.1</v>
      </c>
      <c r="O17" s="72">
        <v>6.01</v>
      </c>
      <c r="P17" s="72">
        <v>479.38</v>
      </c>
      <c r="Q17" s="72">
        <v>2557.5300000000002</v>
      </c>
      <c r="R17" s="72">
        <v>5.34</v>
      </c>
      <c r="S17" s="72">
        <v>3597.72</v>
      </c>
      <c r="T17" s="72">
        <v>16802.72</v>
      </c>
      <c r="U17" s="72">
        <v>4.67</v>
      </c>
      <c r="V17" s="72">
        <v>367.33</v>
      </c>
      <c r="W17" s="72">
        <v>1808.2</v>
      </c>
      <c r="X17" s="72">
        <v>4.92</v>
      </c>
      <c r="Y17" s="72">
        <v>1655.63</v>
      </c>
      <c r="Z17" s="72">
        <v>10018.370000000001</v>
      </c>
      <c r="AA17" s="72">
        <v>6.05</v>
      </c>
      <c r="AB17" s="72">
        <v>757.95</v>
      </c>
      <c r="AC17" s="72">
        <v>4384.8500000000004</v>
      </c>
      <c r="AD17" s="72">
        <v>5.79</v>
      </c>
      <c r="AE17" s="72">
        <v>4745.68</v>
      </c>
      <c r="AF17" s="72">
        <v>23043.79</v>
      </c>
      <c r="AG17" s="72">
        <v>4.8600000000000003</v>
      </c>
      <c r="AH17" s="72">
        <v>48</v>
      </c>
      <c r="AI17" s="72">
        <v>253.12</v>
      </c>
      <c r="AJ17" s="72">
        <v>5.27</v>
      </c>
      <c r="AK17" s="72">
        <v>2012.23</v>
      </c>
      <c r="AL17" s="72">
        <v>6658.63</v>
      </c>
      <c r="AM17" s="72">
        <v>3.31</v>
      </c>
      <c r="AN17" s="72">
        <v>19762.05</v>
      </c>
      <c r="AO17" s="72">
        <v>61731.26</v>
      </c>
      <c r="AP17" s="72">
        <v>3.12</v>
      </c>
    </row>
    <row r="18" spans="1:42" x14ac:dyDescent="0.3">
      <c r="A18" t="s">
        <v>19</v>
      </c>
      <c r="B18" s="6" t="s">
        <v>20</v>
      </c>
      <c r="C18" t="s">
        <v>1255</v>
      </c>
      <c r="D18" s="73">
        <v>3307.36</v>
      </c>
      <c r="E18" s="73">
        <v>12479.99</v>
      </c>
      <c r="F18" s="73">
        <v>3.77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>
        <v>24.4</v>
      </c>
      <c r="AL18" s="72">
        <v>109.99</v>
      </c>
      <c r="AM18" s="72">
        <v>4.51</v>
      </c>
      <c r="AN18" s="72">
        <v>3282.96</v>
      </c>
      <c r="AO18" s="72">
        <v>12370</v>
      </c>
      <c r="AP18" s="72">
        <v>3.77</v>
      </c>
    </row>
    <row r="19" spans="1:42" x14ac:dyDescent="0.3">
      <c r="A19" t="s">
        <v>549</v>
      </c>
      <c r="B19" s="6" t="s">
        <v>556</v>
      </c>
      <c r="C19" t="s">
        <v>881</v>
      </c>
      <c r="D19" s="73">
        <v>194.45</v>
      </c>
      <c r="E19" s="73">
        <v>549.99</v>
      </c>
      <c r="F19" s="73">
        <v>2.83</v>
      </c>
      <c r="G19" s="72">
        <v>53.6</v>
      </c>
      <c r="H19" s="72">
        <v>160.80000000000001</v>
      </c>
      <c r="I19" s="72">
        <v>3</v>
      </c>
      <c r="J19" s="72">
        <v>23.55</v>
      </c>
      <c r="K19" s="72">
        <v>48.34</v>
      </c>
      <c r="L19" s="72">
        <v>2.0499999999999998</v>
      </c>
      <c r="M19" s="72">
        <v>14.7</v>
      </c>
      <c r="N19" s="72">
        <v>44.1</v>
      </c>
      <c r="O19" s="72">
        <v>3</v>
      </c>
      <c r="P19" s="72">
        <v>41.95</v>
      </c>
      <c r="Q19" s="72">
        <v>117.44</v>
      </c>
      <c r="R19" s="72">
        <v>2.8</v>
      </c>
      <c r="S19" s="72">
        <v>16.3</v>
      </c>
      <c r="T19" s="72">
        <v>48.9</v>
      </c>
      <c r="U19" s="72">
        <v>3</v>
      </c>
      <c r="V19" s="72">
        <v>3.6</v>
      </c>
      <c r="W19" s="72">
        <v>10.8</v>
      </c>
      <c r="X19" s="72">
        <v>3</v>
      </c>
      <c r="Y19" s="72">
        <v>15</v>
      </c>
      <c r="Z19" s="72">
        <v>45</v>
      </c>
      <c r="AA19" s="72">
        <v>3</v>
      </c>
      <c r="AB19" s="72">
        <v>5.65</v>
      </c>
      <c r="AC19" s="72">
        <v>16.95</v>
      </c>
      <c r="AD19" s="72">
        <v>3</v>
      </c>
      <c r="AE19" s="72"/>
      <c r="AF19" s="72"/>
      <c r="AG19" s="72"/>
      <c r="AH19" s="72">
        <v>2.95</v>
      </c>
      <c r="AI19" s="72">
        <v>8.85</v>
      </c>
      <c r="AJ19" s="72">
        <v>3</v>
      </c>
      <c r="AK19" s="72">
        <v>13.35</v>
      </c>
      <c r="AL19" s="72">
        <v>37.409999999999997</v>
      </c>
      <c r="AM19" s="72">
        <v>2.8</v>
      </c>
      <c r="AN19" s="72">
        <v>3.8</v>
      </c>
      <c r="AO19" s="72">
        <v>11.4</v>
      </c>
      <c r="AP19" s="72">
        <v>3</v>
      </c>
    </row>
    <row r="20" spans="1:42" x14ac:dyDescent="0.3">
      <c r="A20" t="s">
        <v>67</v>
      </c>
      <c r="B20" s="6" t="s">
        <v>68</v>
      </c>
      <c r="C20" t="s">
        <v>861</v>
      </c>
      <c r="D20" s="73">
        <v>2002.45</v>
      </c>
      <c r="E20" s="73">
        <v>4646.76</v>
      </c>
      <c r="F20" s="73">
        <v>2.3199999999999998</v>
      </c>
      <c r="G20" s="72">
        <v>17.45</v>
      </c>
      <c r="H20" s="72">
        <v>147.82</v>
      </c>
      <c r="I20" s="72">
        <v>8.4700000000000006</v>
      </c>
      <c r="J20" s="72">
        <v>100.8</v>
      </c>
      <c r="K20" s="72">
        <v>352.44</v>
      </c>
      <c r="L20" s="72">
        <v>3.5</v>
      </c>
      <c r="M20" s="72">
        <v>15.7</v>
      </c>
      <c r="N20" s="72">
        <v>66.14</v>
      </c>
      <c r="O20" s="72">
        <v>4.21</v>
      </c>
      <c r="P20" s="72">
        <v>28.75</v>
      </c>
      <c r="Q20" s="72">
        <v>155.28</v>
      </c>
      <c r="R20" s="72">
        <v>5.4</v>
      </c>
      <c r="S20" s="72">
        <v>77.849999999999994</v>
      </c>
      <c r="T20" s="72">
        <v>420.38</v>
      </c>
      <c r="U20" s="72">
        <v>5.4</v>
      </c>
      <c r="V20" s="72">
        <v>38.049999999999997</v>
      </c>
      <c r="W20" s="72">
        <v>183.82</v>
      </c>
      <c r="X20" s="72">
        <v>4.83</v>
      </c>
      <c r="Y20" s="72">
        <v>350.15</v>
      </c>
      <c r="Z20" s="72">
        <v>928.13</v>
      </c>
      <c r="AA20" s="72">
        <v>2.65</v>
      </c>
      <c r="AB20" s="72">
        <v>408.85</v>
      </c>
      <c r="AC20" s="72">
        <v>744.77</v>
      </c>
      <c r="AD20" s="72">
        <v>1.82</v>
      </c>
      <c r="AE20" s="72">
        <v>419.9</v>
      </c>
      <c r="AF20" s="72">
        <v>625.49</v>
      </c>
      <c r="AG20" s="72">
        <v>1.49</v>
      </c>
      <c r="AH20" s="72">
        <v>134.9</v>
      </c>
      <c r="AI20" s="72">
        <v>274.04000000000002</v>
      </c>
      <c r="AJ20" s="72">
        <v>2.0299999999999998</v>
      </c>
      <c r="AK20" s="72">
        <v>227.75</v>
      </c>
      <c r="AL20" s="72">
        <v>297.27999999999997</v>
      </c>
      <c r="AM20" s="72">
        <v>1.31</v>
      </c>
      <c r="AN20" s="72">
        <v>182.3</v>
      </c>
      <c r="AO20" s="72">
        <v>451.18</v>
      </c>
      <c r="AP20" s="72">
        <v>2.4700000000000002</v>
      </c>
    </row>
    <row r="21" spans="1:42" x14ac:dyDescent="0.3">
      <c r="A21" t="s">
        <v>25</v>
      </c>
      <c r="B21" s="6" t="s">
        <v>26</v>
      </c>
      <c r="C21" t="s">
        <v>699</v>
      </c>
      <c r="D21" s="73">
        <v>2072.75</v>
      </c>
      <c r="E21" s="73">
        <v>5306.31</v>
      </c>
      <c r="F21" s="73">
        <v>2.56</v>
      </c>
      <c r="G21" s="72">
        <v>208.75</v>
      </c>
      <c r="H21" s="72">
        <v>530.54</v>
      </c>
      <c r="I21" s="72">
        <v>2.54</v>
      </c>
      <c r="J21" s="72">
        <v>97.35</v>
      </c>
      <c r="K21" s="72">
        <v>272.82</v>
      </c>
      <c r="L21" s="72">
        <v>2.8</v>
      </c>
      <c r="M21" s="72">
        <v>190.8</v>
      </c>
      <c r="N21" s="72">
        <v>554.34</v>
      </c>
      <c r="O21" s="72">
        <v>2.91</v>
      </c>
      <c r="P21" s="72">
        <v>145.1</v>
      </c>
      <c r="Q21" s="72">
        <v>452.84</v>
      </c>
      <c r="R21" s="72">
        <v>3.12</v>
      </c>
      <c r="S21" s="72">
        <v>171.8</v>
      </c>
      <c r="T21" s="72">
        <v>549.88</v>
      </c>
      <c r="U21" s="72">
        <v>3.2</v>
      </c>
      <c r="V21" s="72">
        <v>95.7</v>
      </c>
      <c r="W21" s="72">
        <v>315.02</v>
      </c>
      <c r="X21" s="72">
        <v>3.29</v>
      </c>
      <c r="Y21" s="72">
        <v>168.8</v>
      </c>
      <c r="Z21" s="72">
        <v>483.39</v>
      </c>
      <c r="AA21" s="72">
        <v>2.86</v>
      </c>
      <c r="AB21" s="72">
        <v>212.15</v>
      </c>
      <c r="AC21" s="72">
        <v>542.88</v>
      </c>
      <c r="AD21" s="72">
        <v>2.56</v>
      </c>
      <c r="AE21" s="72">
        <v>175.9</v>
      </c>
      <c r="AF21" s="72">
        <v>334.71</v>
      </c>
      <c r="AG21" s="72">
        <v>1.9</v>
      </c>
      <c r="AH21" s="72">
        <v>122.3</v>
      </c>
      <c r="AI21" s="72">
        <v>238.05</v>
      </c>
      <c r="AJ21" s="72">
        <v>1.95</v>
      </c>
      <c r="AK21" s="72">
        <v>265.39999999999998</v>
      </c>
      <c r="AL21" s="72">
        <v>552.29999999999995</v>
      </c>
      <c r="AM21" s="72">
        <v>2.08</v>
      </c>
      <c r="AN21" s="72">
        <v>218.7</v>
      </c>
      <c r="AO21" s="72">
        <v>479.55</v>
      </c>
      <c r="AP21" s="72">
        <v>2.19</v>
      </c>
    </row>
    <row r="22" spans="1:42" x14ac:dyDescent="0.3">
      <c r="A22" t="s">
        <v>580</v>
      </c>
      <c r="B22" s="6" t="s">
        <v>583</v>
      </c>
      <c r="C22" t="s">
        <v>1202</v>
      </c>
      <c r="D22" s="73">
        <v>46.45</v>
      </c>
      <c r="E22" s="73">
        <v>14.29</v>
      </c>
      <c r="F22" s="73">
        <v>0.31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>
        <v>15.95</v>
      </c>
      <c r="Z22" s="72">
        <v>4.97</v>
      </c>
      <c r="AA22" s="72">
        <v>0.31</v>
      </c>
      <c r="AB22" s="72">
        <v>3.05</v>
      </c>
      <c r="AC22" s="72">
        <v>0.98</v>
      </c>
      <c r="AD22" s="72">
        <v>0.32</v>
      </c>
      <c r="AE22" s="72">
        <v>2.9</v>
      </c>
      <c r="AF22" s="72">
        <v>0.99</v>
      </c>
      <c r="AG22" s="72">
        <v>0.34</v>
      </c>
      <c r="AH22" s="72">
        <v>14.1</v>
      </c>
      <c r="AI22" s="72">
        <v>4.2300000000000004</v>
      </c>
      <c r="AJ22" s="72">
        <v>0.3</v>
      </c>
      <c r="AK22" s="72">
        <v>10.45</v>
      </c>
      <c r="AL22" s="72">
        <v>3.13</v>
      </c>
      <c r="AM22" s="72">
        <v>0.3</v>
      </c>
      <c r="AN22" s="72"/>
      <c r="AO22" s="72"/>
      <c r="AP22" s="72"/>
    </row>
    <row r="23" spans="1:42" x14ac:dyDescent="0.3">
      <c r="A23" t="s">
        <v>457</v>
      </c>
      <c r="B23" s="6" t="s">
        <v>458</v>
      </c>
      <c r="C23" t="s">
        <v>870</v>
      </c>
      <c r="D23" s="73">
        <v>74.650000000000006</v>
      </c>
      <c r="E23" s="73">
        <v>439.34</v>
      </c>
      <c r="F23" s="73">
        <v>5.89</v>
      </c>
      <c r="G23" s="72">
        <v>1.75</v>
      </c>
      <c r="H23" s="72">
        <v>10.4</v>
      </c>
      <c r="I23" s="72">
        <v>5.94</v>
      </c>
      <c r="J23" s="72">
        <v>7.8</v>
      </c>
      <c r="K23" s="72">
        <v>63.07</v>
      </c>
      <c r="L23" s="72">
        <v>8.09</v>
      </c>
      <c r="M23" s="72">
        <v>0.6</v>
      </c>
      <c r="N23" s="72">
        <v>3.42</v>
      </c>
      <c r="O23" s="72">
        <v>5.7</v>
      </c>
      <c r="P23" s="72">
        <v>3.5</v>
      </c>
      <c r="Q23" s="72">
        <v>37.58</v>
      </c>
      <c r="R23" s="72">
        <v>10.74</v>
      </c>
      <c r="S23" s="72">
        <v>1.6</v>
      </c>
      <c r="T23" s="72">
        <v>17.28</v>
      </c>
      <c r="U23" s="72">
        <v>10.8</v>
      </c>
      <c r="V23" s="72"/>
      <c r="W23" s="72"/>
      <c r="X23" s="72"/>
      <c r="Y23" s="72">
        <v>8.75</v>
      </c>
      <c r="Z23" s="72">
        <v>93.07</v>
      </c>
      <c r="AA23" s="72">
        <v>10.64</v>
      </c>
      <c r="AB23" s="72">
        <v>16.55</v>
      </c>
      <c r="AC23" s="72">
        <v>73</v>
      </c>
      <c r="AD23" s="72">
        <v>4.41</v>
      </c>
      <c r="AE23" s="72"/>
      <c r="AF23" s="72"/>
      <c r="AG23" s="72"/>
      <c r="AH23" s="72">
        <v>2.7</v>
      </c>
      <c r="AI23" s="72">
        <v>10.56</v>
      </c>
      <c r="AJ23" s="72">
        <v>3.91</v>
      </c>
      <c r="AK23" s="72">
        <v>20.65</v>
      </c>
      <c r="AL23" s="72">
        <v>78.3</v>
      </c>
      <c r="AM23" s="72">
        <v>3.79</v>
      </c>
      <c r="AN23" s="72">
        <v>10.75</v>
      </c>
      <c r="AO23" s="72">
        <v>52.67</v>
      </c>
      <c r="AP23" s="72">
        <v>4.9000000000000004</v>
      </c>
    </row>
    <row r="24" spans="1:42" x14ac:dyDescent="0.3">
      <c r="A24" t="s">
        <v>412</v>
      </c>
      <c r="B24" s="6" t="s">
        <v>413</v>
      </c>
      <c r="C24" t="s">
        <v>815</v>
      </c>
      <c r="D24" s="73">
        <v>82.3</v>
      </c>
      <c r="E24" s="73">
        <v>290.20999999999998</v>
      </c>
      <c r="F24" s="73">
        <v>3.53</v>
      </c>
      <c r="G24" s="72"/>
      <c r="H24" s="72"/>
      <c r="I24" s="72"/>
      <c r="J24" s="72">
        <v>44.65</v>
      </c>
      <c r="K24" s="72">
        <v>133.55000000000001</v>
      </c>
      <c r="L24" s="72">
        <v>2.99</v>
      </c>
      <c r="M24" s="72">
        <v>30.55</v>
      </c>
      <c r="N24" s="72">
        <v>122.58</v>
      </c>
      <c r="O24" s="72">
        <v>4.01</v>
      </c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>
        <v>7.1</v>
      </c>
      <c r="AL24" s="72">
        <v>34.08</v>
      </c>
      <c r="AM24" s="72">
        <v>4.8</v>
      </c>
      <c r="AN24" s="72"/>
      <c r="AO24" s="72"/>
      <c r="AP24" s="72"/>
    </row>
    <row r="25" spans="1:42" x14ac:dyDescent="0.3">
      <c r="A25" t="s">
        <v>107</v>
      </c>
      <c r="B25" s="6" t="s">
        <v>108</v>
      </c>
      <c r="C25" t="s">
        <v>1325</v>
      </c>
      <c r="D25" s="73">
        <v>21.45</v>
      </c>
      <c r="E25" s="73">
        <v>9.17</v>
      </c>
      <c r="F25" s="73">
        <v>0.43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>
        <v>19.05</v>
      </c>
      <c r="Z25" s="72">
        <v>6.91</v>
      </c>
      <c r="AA25" s="72">
        <v>0.36</v>
      </c>
      <c r="AB25" s="72"/>
      <c r="AC25" s="72"/>
      <c r="AD25" s="72"/>
      <c r="AE25" s="72">
        <v>2.4</v>
      </c>
      <c r="AF25" s="72">
        <v>2.2599999999999998</v>
      </c>
      <c r="AG25" s="72">
        <v>0.94</v>
      </c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109</v>
      </c>
      <c r="B26" s="6" t="s">
        <v>110</v>
      </c>
      <c r="C26" t="s">
        <v>719</v>
      </c>
      <c r="D26" s="73">
        <v>714.96</v>
      </c>
      <c r="E26" s="73">
        <v>429.32</v>
      </c>
      <c r="F26" s="73">
        <v>0.6</v>
      </c>
      <c r="G26" s="72">
        <v>1.2</v>
      </c>
      <c r="H26" s="72">
        <v>2.34</v>
      </c>
      <c r="I26" s="72">
        <v>1.95</v>
      </c>
      <c r="J26" s="72">
        <v>25.9</v>
      </c>
      <c r="K26" s="72">
        <v>30.49</v>
      </c>
      <c r="L26" s="72">
        <v>1.18</v>
      </c>
      <c r="M26" s="72">
        <v>37.15</v>
      </c>
      <c r="N26" s="72">
        <v>11.71</v>
      </c>
      <c r="O26" s="72">
        <v>0.32</v>
      </c>
      <c r="P26" s="72"/>
      <c r="Q26" s="72"/>
      <c r="R26" s="72"/>
      <c r="S26" s="72">
        <v>2.5</v>
      </c>
      <c r="T26" s="72">
        <v>2.4500000000000002</v>
      </c>
      <c r="U26" s="72">
        <v>0.98</v>
      </c>
      <c r="V26" s="72">
        <v>2</v>
      </c>
      <c r="W26" s="72">
        <v>3.2</v>
      </c>
      <c r="X26" s="72">
        <v>1.6</v>
      </c>
      <c r="Y26" s="72">
        <v>370</v>
      </c>
      <c r="Z26" s="72">
        <v>202.05</v>
      </c>
      <c r="AA26" s="72">
        <v>0.55000000000000004</v>
      </c>
      <c r="AB26" s="72">
        <v>105.91</v>
      </c>
      <c r="AC26" s="72">
        <v>74.900000000000006</v>
      </c>
      <c r="AD26" s="72">
        <v>0.71</v>
      </c>
      <c r="AE26" s="72">
        <v>130.6</v>
      </c>
      <c r="AF26" s="72">
        <v>56.27</v>
      </c>
      <c r="AG26" s="72">
        <v>0.43</v>
      </c>
      <c r="AH26" s="72">
        <v>20.45</v>
      </c>
      <c r="AI26" s="72">
        <v>10.23</v>
      </c>
      <c r="AJ26" s="72">
        <v>0.5</v>
      </c>
      <c r="AK26" s="72">
        <v>7.55</v>
      </c>
      <c r="AL26" s="72">
        <v>16.260000000000002</v>
      </c>
      <c r="AM26" s="72">
        <v>2.15</v>
      </c>
      <c r="AN26" s="72">
        <v>11.7</v>
      </c>
      <c r="AO26" s="72">
        <v>19.420000000000002</v>
      </c>
      <c r="AP26" s="72">
        <v>1.66</v>
      </c>
    </row>
    <row r="27" spans="1:42" x14ac:dyDescent="0.3">
      <c r="A27" t="s">
        <v>213</v>
      </c>
      <c r="B27" s="6" t="s">
        <v>214</v>
      </c>
      <c r="C27" t="s">
        <v>1246</v>
      </c>
      <c r="D27" s="73">
        <v>266.14999999999998</v>
      </c>
      <c r="E27" s="73">
        <v>2303.7600000000002</v>
      </c>
      <c r="F27" s="73">
        <v>8.66</v>
      </c>
      <c r="G27" s="72">
        <v>12.2</v>
      </c>
      <c r="H27" s="72">
        <v>75.260000000000005</v>
      </c>
      <c r="I27" s="72">
        <v>6.17</v>
      </c>
      <c r="J27" s="72">
        <v>8.1</v>
      </c>
      <c r="K27" s="72">
        <v>89.25</v>
      </c>
      <c r="L27" s="72">
        <v>11.02</v>
      </c>
      <c r="M27" s="72">
        <v>59.85</v>
      </c>
      <c r="N27" s="72">
        <v>547.94000000000005</v>
      </c>
      <c r="O27" s="72">
        <v>9.16</v>
      </c>
      <c r="P27" s="72">
        <v>11.6</v>
      </c>
      <c r="Q27" s="72">
        <v>72.19</v>
      </c>
      <c r="R27" s="72">
        <v>6.22</v>
      </c>
      <c r="S27" s="72">
        <v>31.7</v>
      </c>
      <c r="T27" s="72">
        <v>159.97</v>
      </c>
      <c r="U27" s="72">
        <v>5.05</v>
      </c>
      <c r="V27" s="72">
        <v>18.5</v>
      </c>
      <c r="W27" s="72">
        <v>113.39</v>
      </c>
      <c r="X27" s="72">
        <v>6.13</v>
      </c>
      <c r="Y27" s="72">
        <v>8.8000000000000007</v>
      </c>
      <c r="Z27" s="72">
        <v>55.3</v>
      </c>
      <c r="AA27" s="72">
        <v>6.28</v>
      </c>
      <c r="AB27" s="72">
        <v>22.05</v>
      </c>
      <c r="AC27" s="72">
        <v>227.57</v>
      </c>
      <c r="AD27" s="72">
        <v>10.32</v>
      </c>
      <c r="AE27" s="72">
        <v>23.7</v>
      </c>
      <c r="AF27" s="72">
        <v>255.21</v>
      </c>
      <c r="AG27" s="72">
        <v>10.77</v>
      </c>
      <c r="AH27" s="72">
        <v>15.5</v>
      </c>
      <c r="AI27" s="72">
        <v>150.88999999999999</v>
      </c>
      <c r="AJ27" s="72">
        <v>9.73</v>
      </c>
      <c r="AK27" s="72">
        <v>26.15</v>
      </c>
      <c r="AL27" s="72">
        <v>236.13</v>
      </c>
      <c r="AM27" s="72">
        <v>9.0299999999999994</v>
      </c>
      <c r="AN27" s="72">
        <v>28</v>
      </c>
      <c r="AO27" s="72">
        <v>320.64999999999998</v>
      </c>
      <c r="AP27" s="72">
        <v>11.45</v>
      </c>
    </row>
    <row r="28" spans="1:42" x14ac:dyDescent="0.3">
      <c r="A28" t="s">
        <v>266</v>
      </c>
      <c r="B28" s="6" t="s">
        <v>267</v>
      </c>
      <c r="C28" t="s">
        <v>766</v>
      </c>
      <c r="D28" s="73">
        <v>909.9</v>
      </c>
      <c r="E28" s="73">
        <v>1147.7</v>
      </c>
      <c r="F28" s="73">
        <v>1.26</v>
      </c>
      <c r="G28" s="72">
        <v>19.3</v>
      </c>
      <c r="H28" s="72">
        <v>35.42</v>
      </c>
      <c r="I28" s="72">
        <v>1.84</v>
      </c>
      <c r="J28" s="72">
        <v>32.1</v>
      </c>
      <c r="K28" s="72">
        <v>56.79</v>
      </c>
      <c r="L28" s="72">
        <v>1.77</v>
      </c>
      <c r="M28" s="72">
        <v>22</v>
      </c>
      <c r="N28" s="72">
        <v>29.13</v>
      </c>
      <c r="O28" s="72">
        <v>1.32</v>
      </c>
      <c r="P28" s="72">
        <v>44.9</v>
      </c>
      <c r="Q28" s="72">
        <v>72.63</v>
      </c>
      <c r="R28" s="72">
        <v>1.62</v>
      </c>
      <c r="S28" s="72">
        <v>96.85</v>
      </c>
      <c r="T28" s="72">
        <v>151.72</v>
      </c>
      <c r="U28" s="72">
        <v>1.57</v>
      </c>
      <c r="V28" s="72">
        <v>10.65</v>
      </c>
      <c r="W28" s="72">
        <v>18.8</v>
      </c>
      <c r="X28" s="72">
        <v>1.77</v>
      </c>
      <c r="Y28" s="72">
        <v>68.5</v>
      </c>
      <c r="Z28" s="72">
        <v>111.4</v>
      </c>
      <c r="AA28" s="72">
        <v>1.63</v>
      </c>
      <c r="AB28" s="72">
        <v>83.8</v>
      </c>
      <c r="AC28" s="72">
        <v>83.73</v>
      </c>
      <c r="AD28" s="72">
        <v>1</v>
      </c>
      <c r="AE28" s="72">
        <v>258.35000000000002</v>
      </c>
      <c r="AF28" s="72">
        <v>276.91000000000003</v>
      </c>
      <c r="AG28" s="72">
        <v>1.07</v>
      </c>
      <c r="AH28" s="72">
        <v>177.55</v>
      </c>
      <c r="AI28" s="72">
        <v>195.04</v>
      </c>
      <c r="AJ28" s="72">
        <v>1.1000000000000001</v>
      </c>
      <c r="AK28" s="72">
        <v>62.4</v>
      </c>
      <c r="AL28" s="72">
        <v>89.79</v>
      </c>
      <c r="AM28" s="72">
        <v>1.44</v>
      </c>
      <c r="AN28" s="72">
        <v>33.5</v>
      </c>
      <c r="AO28" s="72">
        <v>26.34</v>
      </c>
      <c r="AP28" s="72">
        <v>0.79</v>
      </c>
    </row>
    <row r="29" spans="1:42" x14ac:dyDescent="0.3">
      <c r="A29" t="s">
        <v>163</v>
      </c>
      <c r="B29" s="6" t="s">
        <v>164</v>
      </c>
      <c r="C29" t="s">
        <v>1258</v>
      </c>
      <c r="D29" s="73">
        <v>582.5</v>
      </c>
      <c r="E29" s="73">
        <v>11283.26</v>
      </c>
      <c r="F29" s="73">
        <v>19.37</v>
      </c>
      <c r="G29" s="72">
        <v>11.15</v>
      </c>
      <c r="H29" s="72">
        <v>167.91</v>
      </c>
      <c r="I29" s="72">
        <v>15.06</v>
      </c>
      <c r="J29" s="72">
        <v>37.85</v>
      </c>
      <c r="K29" s="72">
        <v>633.76</v>
      </c>
      <c r="L29" s="72">
        <v>16.739999999999998</v>
      </c>
      <c r="M29" s="72">
        <v>32.25</v>
      </c>
      <c r="N29" s="72">
        <v>600.82000000000005</v>
      </c>
      <c r="O29" s="72">
        <v>18.63</v>
      </c>
      <c r="P29" s="72">
        <v>24.75</v>
      </c>
      <c r="Q29" s="72">
        <v>509.39</v>
      </c>
      <c r="R29" s="72">
        <v>20.58</v>
      </c>
      <c r="S29" s="72">
        <v>30.75</v>
      </c>
      <c r="T29" s="72">
        <v>656.53</v>
      </c>
      <c r="U29" s="72">
        <v>21.35</v>
      </c>
      <c r="V29" s="72">
        <v>10.85</v>
      </c>
      <c r="W29" s="72">
        <v>225.09</v>
      </c>
      <c r="X29" s="72">
        <v>20.75</v>
      </c>
      <c r="Y29" s="72">
        <v>20.399999999999999</v>
      </c>
      <c r="Z29" s="72">
        <v>483.74</v>
      </c>
      <c r="AA29" s="72">
        <v>23.71</v>
      </c>
      <c r="AB29" s="72">
        <v>24.6</v>
      </c>
      <c r="AC29" s="72">
        <v>544.9</v>
      </c>
      <c r="AD29" s="72">
        <v>22.15</v>
      </c>
      <c r="AE29" s="72">
        <v>136.65</v>
      </c>
      <c r="AF29" s="72">
        <v>2525.9299999999998</v>
      </c>
      <c r="AG29" s="72">
        <v>18.48</v>
      </c>
      <c r="AH29" s="72">
        <v>148.55000000000001</v>
      </c>
      <c r="AI29" s="72">
        <v>2860.58</v>
      </c>
      <c r="AJ29" s="72">
        <v>19.260000000000002</v>
      </c>
      <c r="AK29" s="72">
        <v>63.2</v>
      </c>
      <c r="AL29" s="72">
        <v>1277.58</v>
      </c>
      <c r="AM29" s="72">
        <v>20.21</v>
      </c>
      <c r="AN29" s="72">
        <v>41.5</v>
      </c>
      <c r="AO29" s="72">
        <v>797.03</v>
      </c>
      <c r="AP29" s="72">
        <v>19.21</v>
      </c>
    </row>
    <row r="30" spans="1:42" x14ac:dyDescent="0.3">
      <c r="A30" t="s">
        <v>380</v>
      </c>
      <c r="B30" s="6" t="s">
        <v>381</v>
      </c>
      <c r="C30" t="s">
        <v>812</v>
      </c>
      <c r="D30" s="73">
        <v>916.55</v>
      </c>
      <c r="E30" s="73">
        <v>11493.82</v>
      </c>
      <c r="F30" s="73">
        <v>12.54</v>
      </c>
      <c r="G30" s="72">
        <v>25</v>
      </c>
      <c r="H30" s="72">
        <v>314.24</v>
      </c>
      <c r="I30" s="72">
        <v>12.57</v>
      </c>
      <c r="J30" s="72">
        <v>56.95</v>
      </c>
      <c r="K30" s="72">
        <v>634.34</v>
      </c>
      <c r="L30" s="72">
        <v>11.14</v>
      </c>
      <c r="M30" s="72">
        <v>51.05</v>
      </c>
      <c r="N30" s="72">
        <v>617.33000000000004</v>
      </c>
      <c r="O30" s="72">
        <v>12.09</v>
      </c>
      <c r="P30" s="72">
        <v>81.349999999999994</v>
      </c>
      <c r="Q30" s="72">
        <v>998.02</v>
      </c>
      <c r="R30" s="72">
        <v>12.27</v>
      </c>
      <c r="S30" s="72">
        <v>348.1</v>
      </c>
      <c r="T30" s="72">
        <v>3661.45</v>
      </c>
      <c r="U30" s="72">
        <v>10.52</v>
      </c>
      <c r="V30" s="72">
        <v>109.1</v>
      </c>
      <c r="W30" s="72">
        <v>1518.24</v>
      </c>
      <c r="X30" s="72">
        <v>13.92</v>
      </c>
      <c r="Y30" s="72">
        <v>88.45</v>
      </c>
      <c r="Z30" s="72">
        <v>1279.21</v>
      </c>
      <c r="AA30" s="72">
        <v>14.46</v>
      </c>
      <c r="AB30" s="72">
        <v>63.85</v>
      </c>
      <c r="AC30" s="72">
        <v>1146.68</v>
      </c>
      <c r="AD30" s="72">
        <v>17.96</v>
      </c>
      <c r="AE30" s="72">
        <v>20</v>
      </c>
      <c r="AF30" s="72">
        <v>231.34</v>
      </c>
      <c r="AG30" s="72">
        <v>11.57</v>
      </c>
      <c r="AH30" s="72">
        <v>16.100000000000001</v>
      </c>
      <c r="AI30" s="72">
        <v>221.01</v>
      </c>
      <c r="AJ30" s="72">
        <v>13.73</v>
      </c>
      <c r="AK30" s="72">
        <v>32.65</v>
      </c>
      <c r="AL30" s="72">
        <v>511.24</v>
      </c>
      <c r="AM30" s="72">
        <v>15.66</v>
      </c>
      <c r="AN30" s="72">
        <v>23.95</v>
      </c>
      <c r="AO30" s="72">
        <v>360.72</v>
      </c>
      <c r="AP30" s="72">
        <v>15.06</v>
      </c>
    </row>
    <row r="31" spans="1:42" x14ac:dyDescent="0.3">
      <c r="A31" t="s">
        <v>353</v>
      </c>
      <c r="B31" s="6" t="s">
        <v>354</v>
      </c>
      <c r="C31" t="s">
        <v>802</v>
      </c>
      <c r="D31" s="73">
        <v>4880.3999999999996</v>
      </c>
      <c r="E31" s="73">
        <v>11052.54</v>
      </c>
      <c r="F31" s="73">
        <v>2.2599999999999998</v>
      </c>
      <c r="G31" s="72">
        <v>136.35</v>
      </c>
      <c r="H31" s="72">
        <v>194.76</v>
      </c>
      <c r="I31" s="72">
        <v>1.43</v>
      </c>
      <c r="J31" s="72">
        <v>283.75</v>
      </c>
      <c r="K31" s="72">
        <v>547.44000000000005</v>
      </c>
      <c r="L31" s="72">
        <v>1.93</v>
      </c>
      <c r="M31" s="72">
        <v>392.95</v>
      </c>
      <c r="N31" s="72">
        <v>806.92</v>
      </c>
      <c r="O31" s="72">
        <v>2.0499999999999998</v>
      </c>
      <c r="P31" s="72">
        <v>167.85</v>
      </c>
      <c r="Q31" s="72">
        <v>455.69</v>
      </c>
      <c r="R31" s="72">
        <v>2.71</v>
      </c>
      <c r="S31" s="72">
        <v>396</v>
      </c>
      <c r="T31" s="72">
        <v>958.42</v>
      </c>
      <c r="U31" s="72">
        <v>2.42</v>
      </c>
      <c r="V31" s="72">
        <v>366.15</v>
      </c>
      <c r="W31" s="72">
        <v>921.05</v>
      </c>
      <c r="X31" s="72">
        <v>2.52</v>
      </c>
      <c r="Y31" s="72">
        <v>340.8</v>
      </c>
      <c r="Z31" s="72">
        <v>819.79</v>
      </c>
      <c r="AA31" s="72">
        <v>2.41</v>
      </c>
      <c r="AB31" s="72">
        <v>577.15</v>
      </c>
      <c r="AC31" s="72">
        <v>1589.45</v>
      </c>
      <c r="AD31" s="72">
        <v>2.75</v>
      </c>
      <c r="AE31" s="72">
        <v>837.75</v>
      </c>
      <c r="AF31" s="72">
        <v>1667.98</v>
      </c>
      <c r="AG31" s="72">
        <v>1.99</v>
      </c>
      <c r="AH31" s="72">
        <v>657.8</v>
      </c>
      <c r="AI31" s="72">
        <v>1421.52</v>
      </c>
      <c r="AJ31" s="72">
        <v>2.16</v>
      </c>
      <c r="AK31" s="72">
        <v>366</v>
      </c>
      <c r="AL31" s="72">
        <v>819.97</v>
      </c>
      <c r="AM31" s="72">
        <v>2.2400000000000002</v>
      </c>
      <c r="AN31" s="72">
        <v>357.85</v>
      </c>
      <c r="AO31" s="72">
        <v>849.52</v>
      </c>
      <c r="AP31" s="72">
        <v>2.37</v>
      </c>
    </row>
    <row r="32" spans="1:42" x14ac:dyDescent="0.3">
      <c r="A32" t="s">
        <v>410</v>
      </c>
      <c r="B32" s="6" t="s">
        <v>411</v>
      </c>
      <c r="C32" t="s">
        <v>821</v>
      </c>
      <c r="D32" s="73">
        <v>783.35</v>
      </c>
      <c r="E32" s="73">
        <v>5278.87</v>
      </c>
      <c r="F32" s="73">
        <v>6.74</v>
      </c>
      <c r="G32" s="72">
        <v>138.75</v>
      </c>
      <c r="H32" s="72">
        <v>600.1</v>
      </c>
      <c r="I32" s="72">
        <v>4.33</v>
      </c>
      <c r="J32" s="72">
        <v>100.55</v>
      </c>
      <c r="K32" s="72">
        <v>555.04</v>
      </c>
      <c r="L32" s="72">
        <v>5.52</v>
      </c>
      <c r="M32" s="72">
        <v>27.2</v>
      </c>
      <c r="N32" s="72">
        <v>167.26</v>
      </c>
      <c r="O32" s="72">
        <v>6.15</v>
      </c>
      <c r="P32" s="72">
        <v>207.65</v>
      </c>
      <c r="Q32" s="72">
        <v>1521.73</v>
      </c>
      <c r="R32" s="72">
        <v>7.33</v>
      </c>
      <c r="S32" s="72">
        <v>56.2</v>
      </c>
      <c r="T32" s="72">
        <v>408.48</v>
      </c>
      <c r="U32" s="72">
        <v>7.27</v>
      </c>
      <c r="V32" s="72">
        <v>61.85</v>
      </c>
      <c r="W32" s="72">
        <v>528.34</v>
      </c>
      <c r="X32" s="72">
        <v>8.5399999999999991</v>
      </c>
      <c r="Y32" s="72">
        <v>65.55</v>
      </c>
      <c r="Z32" s="72">
        <v>552.39</v>
      </c>
      <c r="AA32" s="72">
        <v>8.43</v>
      </c>
      <c r="AB32" s="72">
        <v>84.8</v>
      </c>
      <c r="AC32" s="72">
        <v>598.62</v>
      </c>
      <c r="AD32" s="72">
        <v>7.06</v>
      </c>
      <c r="AE32" s="72">
        <v>16.149999999999999</v>
      </c>
      <c r="AF32" s="72">
        <v>167.17</v>
      </c>
      <c r="AG32" s="72">
        <v>10.35</v>
      </c>
      <c r="AH32" s="72">
        <v>10</v>
      </c>
      <c r="AI32" s="72">
        <v>53.49</v>
      </c>
      <c r="AJ32" s="72">
        <v>5.35</v>
      </c>
      <c r="AK32" s="72"/>
      <c r="AL32" s="72"/>
      <c r="AM32" s="72"/>
      <c r="AN32" s="72">
        <v>14.65</v>
      </c>
      <c r="AO32" s="72">
        <v>126.24</v>
      </c>
      <c r="AP32" s="72">
        <v>8.6199999999999992</v>
      </c>
    </row>
    <row r="33" spans="1:42" x14ac:dyDescent="0.3">
      <c r="A33" t="s">
        <v>363</v>
      </c>
      <c r="B33" s="6" t="s">
        <v>364</v>
      </c>
      <c r="C33" t="s">
        <v>1260</v>
      </c>
      <c r="D33" s="73">
        <v>0.8</v>
      </c>
      <c r="E33" s="73">
        <v>0.8</v>
      </c>
      <c r="F33" s="73">
        <v>1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>
        <v>0.8</v>
      </c>
      <c r="AL33" s="72">
        <v>0.8</v>
      </c>
      <c r="AM33" s="72">
        <v>1</v>
      </c>
      <c r="AN33" s="72"/>
      <c r="AO33" s="72"/>
      <c r="AP33" s="72"/>
    </row>
    <row r="34" spans="1:42" x14ac:dyDescent="0.3">
      <c r="A34" t="s">
        <v>157</v>
      </c>
      <c r="B34" s="6" t="s">
        <v>158</v>
      </c>
      <c r="C34" t="s">
        <v>1159</v>
      </c>
      <c r="D34" s="73">
        <v>161.15</v>
      </c>
      <c r="E34" s="73">
        <v>2198.8200000000002</v>
      </c>
      <c r="F34" s="73">
        <v>13.64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>
        <v>161.15</v>
      </c>
      <c r="Z34" s="72">
        <v>2198.8200000000002</v>
      </c>
      <c r="AA34" s="72">
        <v>13.64</v>
      </c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197</v>
      </c>
      <c r="B35" s="6" t="s">
        <v>198</v>
      </c>
      <c r="C35" t="s">
        <v>743</v>
      </c>
      <c r="D35" s="73">
        <v>3.2</v>
      </c>
      <c r="E35" s="73">
        <v>25.6</v>
      </c>
      <c r="F35" s="73">
        <v>8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>
        <v>3.2</v>
      </c>
      <c r="W35" s="72">
        <v>25.6</v>
      </c>
      <c r="X35" s="72">
        <v>8</v>
      </c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506</v>
      </c>
      <c r="B36" s="6" t="s">
        <v>510</v>
      </c>
      <c r="C36" t="s">
        <v>871</v>
      </c>
      <c r="D36" s="73">
        <v>83.1</v>
      </c>
      <c r="E36" s="73">
        <v>696.57</v>
      </c>
      <c r="F36" s="73">
        <v>8.3800000000000008</v>
      </c>
      <c r="G36" s="72">
        <v>4.3</v>
      </c>
      <c r="H36" s="72">
        <v>52.62</v>
      </c>
      <c r="I36" s="72">
        <v>12.24</v>
      </c>
      <c r="J36" s="72">
        <v>15.05</v>
      </c>
      <c r="K36" s="72">
        <v>137.56</v>
      </c>
      <c r="L36" s="72">
        <v>9.14</v>
      </c>
      <c r="M36" s="72">
        <v>5.8</v>
      </c>
      <c r="N36" s="72">
        <v>60.39</v>
      </c>
      <c r="O36" s="72">
        <v>10.41</v>
      </c>
      <c r="P36" s="72">
        <v>8.75</v>
      </c>
      <c r="Q36" s="72">
        <v>108.46</v>
      </c>
      <c r="R36" s="72">
        <v>12.39</v>
      </c>
      <c r="S36" s="72"/>
      <c r="T36" s="72"/>
      <c r="U36" s="72"/>
      <c r="V36" s="72">
        <v>2.4</v>
      </c>
      <c r="W36" s="72">
        <v>26.96</v>
      </c>
      <c r="X36" s="72">
        <v>11.23</v>
      </c>
      <c r="Y36" s="72">
        <v>6.8</v>
      </c>
      <c r="Z36" s="72">
        <v>48.8</v>
      </c>
      <c r="AA36" s="72">
        <v>7.18</v>
      </c>
      <c r="AB36" s="72">
        <v>9.35</v>
      </c>
      <c r="AC36" s="72">
        <v>77.75</v>
      </c>
      <c r="AD36" s="72">
        <v>8.32</v>
      </c>
      <c r="AE36" s="72">
        <v>5.65</v>
      </c>
      <c r="AF36" s="72">
        <v>30.92</v>
      </c>
      <c r="AG36" s="72">
        <v>5.47</v>
      </c>
      <c r="AH36" s="72">
        <v>12.35</v>
      </c>
      <c r="AI36" s="72">
        <v>61.69</v>
      </c>
      <c r="AJ36" s="72">
        <v>4.99</v>
      </c>
      <c r="AK36" s="72">
        <v>9.8000000000000007</v>
      </c>
      <c r="AL36" s="72">
        <v>77.25</v>
      </c>
      <c r="AM36" s="72">
        <v>7.88</v>
      </c>
      <c r="AN36" s="72">
        <v>2.85</v>
      </c>
      <c r="AO36" s="72">
        <v>14.19</v>
      </c>
      <c r="AP36" s="72">
        <v>4.9800000000000004</v>
      </c>
    </row>
    <row r="37" spans="1:42" x14ac:dyDescent="0.3">
      <c r="A37" t="s">
        <v>103</v>
      </c>
      <c r="B37" s="6" t="s">
        <v>104</v>
      </c>
      <c r="C37" t="s">
        <v>750</v>
      </c>
      <c r="D37" s="73">
        <v>8.6</v>
      </c>
      <c r="E37" s="73">
        <v>7.95</v>
      </c>
      <c r="F37" s="73">
        <v>0.92</v>
      </c>
      <c r="G37" s="72"/>
      <c r="H37" s="72"/>
      <c r="I37" s="72"/>
      <c r="J37" s="72"/>
      <c r="K37" s="72"/>
      <c r="L37" s="72"/>
      <c r="M37" s="72"/>
      <c r="N37" s="72"/>
      <c r="O37" s="72"/>
      <c r="P37" s="72">
        <v>5.5</v>
      </c>
      <c r="Q37" s="72">
        <v>6.07</v>
      </c>
      <c r="R37" s="72">
        <v>1.1000000000000001</v>
      </c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>
        <v>3.1</v>
      </c>
      <c r="AO37" s="72">
        <v>1.88</v>
      </c>
      <c r="AP37" s="72">
        <v>0.61</v>
      </c>
    </row>
    <row r="38" spans="1:42" x14ac:dyDescent="0.3">
      <c r="A38" t="s">
        <v>159</v>
      </c>
      <c r="B38" s="6" t="s">
        <v>160</v>
      </c>
      <c r="C38" t="s">
        <v>736</v>
      </c>
      <c r="D38" s="73">
        <v>11087.55</v>
      </c>
      <c r="E38" s="73">
        <v>80185.539999999994</v>
      </c>
      <c r="F38" s="73">
        <v>7.23</v>
      </c>
      <c r="G38" s="72">
        <v>1226.55</v>
      </c>
      <c r="H38" s="72">
        <v>8810.67</v>
      </c>
      <c r="I38" s="72">
        <v>7.18</v>
      </c>
      <c r="J38" s="72">
        <v>2758.1</v>
      </c>
      <c r="K38" s="72">
        <v>17181.990000000002</v>
      </c>
      <c r="L38" s="72">
        <v>6.23</v>
      </c>
      <c r="M38" s="72">
        <v>2193.85</v>
      </c>
      <c r="N38" s="72">
        <v>16058.21</v>
      </c>
      <c r="O38" s="72">
        <v>7.32</v>
      </c>
      <c r="P38" s="72">
        <v>2298.75</v>
      </c>
      <c r="Q38" s="72">
        <v>15335.14</v>
      </c>
      <c r="R38" s="72">
        <v>6.67</v>
      </c>
      <c r="S38" s="72">
        <v>1084.45</v>
      </c>
      <c r="T38" s="72">
        <v>7700.05</v>
      </c>
      <c r="U38" s="72">
        <v>7.1</v>
      </c>
      <c r="V38" s="72">
        <v>51.55</v>
      </c>
      <c r="W38" s="72">
        <v>570.74</v>
      </c>
      <c r="X38" s="72">
        <v>11.07</v>
      </c>
      <c r="Y38" s="72">
        <v>68.150000000000006</v>
      </c>
      <c r="Z38" s="72">
        <v>924.41</v>
      </c>
      <c r="AA38" s="72">
        <v>13.56</v>
      </c>
      <c r="AB38" s="72">
        <v>73.400000000000006</v>
      </c>
      <c r="AC38" s="72">
        <v>1020.51</v>
      </c>
      <c r="AD38" s="72">
        <v>13.9</v>
      </c>
      <c r="AE38" s="72">
        <v>208.4</v>
      </c>
      <c r="AF38" s="72">
        <v>2196.23</v>
      </c>
      <c r="AG38" s="72">
        <v>10.54</v>
      </c>
      <c r="AH38" s="72">
        <v>480.35</v>
      </c>
      <c r="AI38" s="72">
        <v>4509.59</v>
      </c>
      <c r="AJ38" s="72">
        <v>9.39</v>
      </c>
      <c r="AK38" s="72">
        <v>402.3</v>
      </c>
      <c r="AL38" s="72">
        <v>3791.36</v>
      </c>
      <c r="AM38" s="72">
        <v>9.42</v>
      </c>
      <c r="AN38" s="72">
        <v>241.7</v>
      </c>
      <c r="AO38" s="72">
        <v>2086.66</v>
      </c>
      <c r="AP38" s="72">
        <v>8.6300000000000008</v>
      </c>
    </row>
    <row r="39" spans="1:42" x14ac:dyDescent="0.3">
      <c r="A39" t="s">
        <v>81</v>
      </c>
      <c r="B39" s="6" t="s">
        <v>82</v>
      </c>
      <c r="C39" t="s">
        <v>711</v>
      </c>
      <c r="D39" s="73">
        <v>336.5</v>
      </c>
      <c r="E39" s="73">
        <v>182.92</v>
      </c>
      <c r="F39" s="73">
        <v>0.54</v>
      </c>
      <c r="G39" s="72">
        <v>1.35</v>
      </c>
      <c r="H39" s="72">
        <v>1.27</v>
      </c>
      <c r="I39" s="72">
        <v>0.94</v>
      </c>
      <c r="J39" s="72">
        <v>20.350000000000001</v>
      </c>
      <c r="K39" s="72">
        <v>14.76</v>
      </c>
      <c r="L39" s="72">
        <v>0.73</v>
      </c>
      <c r="M39" s="72">
        <v>1.8</v>
      </c>
      <c r="N39" s="72">
        <v>0.97</v>
      </c>
      <c r="O39" s="72">
        <v>0.54</v>
      </c>
      <c r="P39" s="72"/>
      <c r="Q39" s="72"/>
      <c r="R39" s="72"/>
      <c r="S39" s="72">
        <v>6.8</v>
      </c>
      <c r="T39" s="72">
        <v>6.24</v>
      </c>
      <c r="U39" s="72">
        <v>0.92</v>
      </c>
      <c r="V39" s="72">
        <v>26.55</v>
      </c>
      <c r="W39" s="72">
        <v>26.37</v>
      </c>
      <c r="X39" s="72">
        <v>0.99</v>
      </c>
      <c r="Y39" s="72">
        <v>56.3</v>
      </c>
      <c r="Z39" s="72">
        <v>34.61</v>
      </c>
      <c r="AA39" s="72">
        <v>0.61</v>
      </c>
      <c r="AB39" s="72">
        <v>36.299999999999997</v>
      </c>
      <c r="AC39" s="72">
        <v>13.94</v>
      </c>
      <c r="AD39" s="72">
        <v>0.38</v>
      </c>
      <c r="AE39" s="72">
        <v>58.05</v>
      </c>
      <c r="AF39" s="72">
        <v>19.16</v>
      </c>
      <c r="AG39" s="72">
        <v>0.33</v>
      </c>
      <c r="AH39" s="72">
        <v>63.4</v>
      </c>
      <c r="AI39" s="72">
        <v>33.26</v>
      </c>
      <c r="AJ39" s="72">
        <v>0.52</v>
      </c>
      <c r="AK39" s="72">
        <v>57.25</v>
      </c>
      <c r="AL39" s="72">
        <v>28.86</v>
      </c>
      <c r="AM39" s="72">
        <v>0.5</v>
      </c>
      <c r="AN39" s="72">
        <v>8.35</v>
      </c>
      <c r="AO39" s="72">
        <v>3.48</v>
      </c>
      <c r="AP39" s="72">
        <v>0.42</v>
      </c>
    </row>
    <row r="40" spans="1:42" x14ac:dyDescent="0.3">
      <c r="A40" t="s">
        <v>161</v>
      </c>
      <c r="B40" s="6" t="s">
        <v>162</v>
      </c>
      <c r="C40" t="s">
        <v>737</v>
      </c>
      <c r="D40" s="73">
        <v>1805.7</v>
      </c>
      <c r="E40" s="73">
        <v>16175.93</v>
      </c>
      <c r="F40" s="73">
        <v>8.9600000000000009</v>
      </c>
      <c r="G40" s="72">
        <v>51.3</v>
      </c>
      <c r="H40" s="72">
        <v>555.39</v>
      </c>
      <c r="I40" s="72">
        <v>10.83</v>
      </c>
      <c r="J40" s="72">
        <v>345</v>
      </c>
      <c r="K40" s="72">
        <v>2375.48</v>
      </c>
      <c r="L40" s="72">
        <v>6.89</v>
      </c>
      <c r="M40" s="72">
        <v>110.5</v>
      </c>
      <c r="N40" s="72">
        <v>1056.3599999999999</v>
      </c>
      <c r="O40" s="72">
        <v>9.56</v>
      </c>
      <c r="P40" s="72">
        <v>516.9</v>
      </c>
      <c r="Q40" s="72">
        <v>4098.6000000000004</v>
      </c>
      <c r="R40" s="72">
        <v>7.93</v>
      </c>
      <c r="S40" s="72">
        <v>307.35000000000002</v>
      </c>
      <c r="T40" s="72">
        <v>2523.86</v>
      </c>
      <c r="U40" s="72">
        <v>8.2100000000000009</v>
      </c>
      <c r="V40" s="72">
        <v>25</v>
      </c>
      <c r="W40" s="72">
        <v>308.89</v>
      </c>
      <c r="X40" s="72">
        <v>12.36</v>
      </c>
      <c r="Y40" s="72">
        <v>21.15</v>
      </c>
      <c r="Z40" s="72">
        <v>286.27</v>
      </c>
      <c r="AA40" s="72">
        <v>13.53</v>
      </c>
      <c r="AB40" s="72">
        <v>68.099999999999994</v>
      </c>
      <c r="AC40" s="72">
        <v>1038.3699999999999</v>
      </c>
      <c r="AD40" s="72">
        <v>15.25</v>
      </c>
      <c r="AE40" s="72">
        <v>61.45</v>
      </c>
      <c r="AF40" s="72">
        <v>734.97</v>
      </c>
      <c r="AG40" s="72">
        <v>11.96</v>
      </c>
      <c r="AH40" s="72">
        <v>123</v>
      </c>
      <c r="AI40" s="72">
        <v>1314.57</v>
      </c>
      <c r="AJ40" s="72">
        <v>10.69</v>
      </c>
      <c r="AK40" s="72">
        <v>111.1</v>
      </c>
      <c r="AL40" s="72">
        <v>1222.0999999999999</v>
      </c>
      <c r="AM40" s="72">
        <v>11</v>
      </c>
      <c r="AN40" s="72">
        <v>64.849999999999994</v>
      </c>
      <c r="AO40" s="72">
        <v>661.07</v>
      </c>
      <c r="AP40" s="72">
        <v>10.19</v>
      </c>
    </row>
    <row r="41" spans="1:42" x14ac:dyDescent="0.3">
      <c r="A41" t="s">
        <v>47</v>
      </c>
      <c r="B41" s="6" t="s">
        <v>48</v>
      </c>
      <c r="C41" t="s">
        <v>1326</v>
      </c>
      <c r="D41" s="73">
        <v>23.95</v>
      </c>
      <c r="E41" s="73">
        <v>87.72</v>
      </c>
      <c r="F41" s="73">
        <v>3.66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>
        <v>21.8</v>
      </c>
      <c r="W41" s="72">
        <v>85.57</v>
      </c>
      <c r="X41" s="72">
        <v>3.93</v>
      </c>
      <c r="Y41" s="72"/>
      <c r="Z41" s="72"/>
      <c r="AA41" s="72"/>
      <c r="AB41" s="72">
        <v>2.15</v>
      </c>
      <c r="AC41" s="72">
        <v>2.15</v>
      </c>
      <c r="AD41" s="72">
        <v>1</v>
      </c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149</v>
      </c>
      <c r="B42" s="6" t="s">
        <v>150</v>
      </c>
      <c r="C42" t="s">
        <v>734</v>
      </c>
      <c r="D42" s="73">
        <v>3556.35</v>
      </c>
      <c r="E42" s="73">
        <v>115911.57</v>
      </c>
      <c r="F42" s="73">
        <v>32.590000000000003</v>
      </c>
      <c r="G42" s="72">
        <v>344.8</v>
      </c>
      <c r="H42" s="72">
        <v>9184.83</v>
      </c>
      <c r="I42" s="72">
        <v>26.64</v>
      </c>
      <c r="J42" s="72">
        <v>134.44999999999999</v>
      </c>
      <c r="K42" s="72">
        <v>5065.99</v>
      </c>
      <c r="L42" s="72">
        <v>37.68</v>
      </c>
      <c r="M42" s="72">
        <v>743.45</v>
      </c>
      <c r="N42" s="72">
        <v>22451.05</v>
      </c>
      <c r="O42" s="72">
        <v>30.2</v>
      </c>
      <c r="P42" s="72">
        <v>508.65</v>
      </c>
      <c r="Q42" s="72">
        <v>14341.66</v>
      </c>
      <c r="R42" s="72">
        <v>28.2</v>
      </c>
      <c r="S42" s="72">
        <v>348.95</v>
      </c>
      <c r="T42" s="72">
        <v>11984.99</v>
      </c>
      <c r="U42" s="72">
        <v>34.35</v>
      </c>
      <c r="V42" s="72">
        <v>318.85000000000002</v>
      </c>
      <c r="W42" s="72">
        <v>9808.7900000000009</v>
      </c>
      <c r="X42" s="72">
        <v>30.76</v>
      </c>
      <c r="Y42" s="72">
        <v>576.45000000000005</v>
      </c>
      <c r="Z42" s="72">
        <v>18073.04</v>
      </c>
      <c r="AA42" s="72">
        <v>31.35</v>
      </c>
      <c r="AB42" s="72">
        <v>383.85</v>
      </c>
      <c r="AC42" s="72">
        <v>14168.59</v>
      </c>
      <c r="AD42" s="72">
        <v>36.909999999999997</v>
      </c>
      <c r="AE42" s="72">
        <v>54.2</v>
      </c>
      <c r="AF42" s="72">
        <v>2261.5300000000002</v>
      </c>
      <c r="AG42" s="72">
        <v>41.73</v>
      </c>
      <c r="AH42" s="72">
        <v>28.8</v>
      </c>
      <c r="AI42" s="72">
        <v>1279.18</v>
      </c>
      <c r="AJ42" s="72">
        <v>44.42</v>
      </c>
      <c r="AK42" s="72">
        <v>32</v>
      </c>
      <c r="AL42" s="72">
        <v>1741.29</v>
      </c>
      <c r="AM42" s="72">
        <v>54.42</v>
      </c>
      <c r="AN42" s="72">
        <v>81.900000000000006</v>
      </c>
      <c r="AO42" s="72">
        <v>5550.63</v>
      </c>
      <c r="AP42" s="72">
        <v>67.77</v>
      </c>
    </row>
    <row r="43" spans="1:42" x14ac:dyDescent="0.3">
      <c r="A43" t="s">
        <v>563</v>
      </c>
      <c r="B43" s="6" t="s">
        <v>570</v>
      </c>
      <c r="C43" t="s">
        <v>984</v>
      </c>
      <c r="D43" s="73">
        <v>107.3</v>
      </c>
      <c r="E43" s="73">
        <v>586.47</v>
      </c>
      <c r="F43" s="73">
        <v>5.47</v>
      </c>
      <c r="G43" s="72"/>
      <c r="H43" s="72"/>
      <c r="I43" s="72"/>
      <c r="J43" s="72"/>
      <c r="K43" s="72"/>
      <c r="L43" s="72"/>
      <c r="M43" s="72"/>
      <c r="N43" s="72"/>
      <c r="O43" s="72"/>
      <c r="P43" s="72">
        <v>58.25</v>
      </c>
      <c r="Q43" s="72">
        <v>317.27</v>
      </c>
      <c r="R43" s="72">
        <v>5.45</v>
      </c>
      <c r="S43" s="72">
        <v>49.05</v>
      </c>
      <c r="T43" s="72">
        <v>269.2</v>
      </c>
      <c r="U43" s="72">
        <v>5.49</v>
      </c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3">
      <c r="A44" t="s">
        <v>564</v>
      </c>
      <c r="B44" s="6" t="s">
        <v>571</v>
      </c>
      <c r="C44" t="s">
        <v>816</v>
      </c>
      <c r="D44" s="73">
        <v>7821.3</v>
      </c>
      <c r="E44" s="73">
        <v>85789.67</v>
      </c>
      <c r="F44" s="73">
        <v>10.97</v>
      </c>
      <c r="G44" s="72">
        <v>1152.6500000000001</v>
      </c>
      <c r="H44" s="72">
        <v>11379.96</v>
      </c>
      <c r="I44" s="72">
        <v>9.8699999999999992</v>
      </c>
      <c r="J44" s="72">
        <v>1220.1500000000001</v>
      </c>
      <c r="K44" s="72">
        <v>12407.96</v>
      </c>
      <c r="L44" s="72">
        <v>10.17</v>
      </c>
      <c r="M44" s="72">
        <v>1149.95</v>
      </c>
      <c r="N44" s="72">
        <v>13243.88</v>
      </c>
      <c r="O44" s="72">
        <v>11.52</v>
      </c>
      <c r="P44" s="72">
        <v>1539.1</v>
      </c>
      <c r="Q44" s="72">
        <v>17125.53</v>
      </c>
      <c r="R44" s="72">
        <v>11.13</v>
      </c>
      <c r="S44" s="72"/>
      <c r="T44" s="72"/>
      <c r="U44" s="72"/>
      <c r="V44" s="72"/>
      <c r="W44" s="72"/>
      <c r="X44" s="72"/>
      <c r="Y44" s="72">
        <v>664.3</v>
      </c>
      <c r="Z44" s="72">
        <v>7276.4</v>
      </c>
      <c r="AA44" s="72">
        <v>10.95</v>
      </c>
      <c r="AB44" s="72"/>
      <c r="AC44" s="72"/>
      <c r="AD44" s="72"/>
      <c r="AE44" s="72">
        <v>569.25</v>
      </c>
      <c r="AF44" s="72">
        <v>6704.5</v>
      </c>
      <c r="AG44" s="72">
        <v>11.78</v>
      </c>
      <c r="AH44" s="72">
        <v>714.4</v>
      </c>
      <c r="AI44" s="72">
        <v>8226.4500000000007</v>
      </c>
      <c r="AJ44" s="72">
        <v>11.52</v>
      </c>
      <c r="AK44" s="72">
        <v>313</v>
      </c>
      <c r="AL44" s="72">
        <v>3602</v>
      </c>
      <c r="AM44" s="72">
        <v>11.51</v>
      </c>
      <c r="AN44" s="72">
        <v>498.5</v>
      </c>
      <c r="AO44" s="72">
        <v>5823</v>
      </c>
      <c r="AP44" s="72">
        <v>11.68</v>
      </c>
    </row>
    <row r="45" spans="1:42" x14ac:dyDescent="0.3">
      <c r="A45" t="s">
        <v>63</v>
      </c>
      <c r="B45" s="6" t="s">
        <v>64</v>
      </c>
      <c r="C45" t="s">
        <v>875</v>
      </c>
      <c r="D45" s="73">
        <v>0.85</v>
      </c>
      <c r="E45" s="73">
        <v>8.33</v>
      </c>
      <c r="F45" s="73">
        <v>9.8000000000000007</v>
      </c>
      <c r="G45" s="72"/>
      <c r="H45" s="72"/>
      <c r="I45" s="72"/>
      <c r="J45" s="72">
        <v>0.85</v>
      </c>
      <c r="K45" s="72">
        <v>8.33</v>
      </c>
      <c r="L45" s="72">
        <v>9.8000000000000007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85</v>
      </c>
      <c r="B46" s="6" t="s">
        <v>86</v>
      </c>
      <c r="C46" t="s">
        <v>712</v>
      </c>
      <c r="D46" s="73">
        <v>2012.4</v>
      </c>
      <c r="E46" s="73">
        <v>31744.3</v>
      </c>
      <c r="F46" s="73">
        <v>15.77</v>
      </c>
      <c r="G46" s="72"/>
      <c r="H46" s="72"/>
      <c r="I46" s="72"/>
      <c r="J46" s="72">
        <v>48.15</v>
      </c>
      <c r="K46" s="72">
        <v>796.72</v>
      </c>
      <c r="L46" s="72">
        <v>16.55</v>
      </c>
      <c r="M46" s="72"/>
      <c r="N46" s="72"/>
      <c r="O46" s="72"/>
      <c r="P46" s="72"/>
      <c r="Q46" s="72"/>
      <c r="R46" s="72"/>
      <c r="S46" s="72">
        <v>57.05</v>
      </c>
      <c r="T46" s="72">
        <v>900.98</v>
      </c>
      <c r="U46" s="72">
        <v>15.79</v>
      </c>
      <c r="V46" s="72">
        <v>1869.6</v>
      </c>
      <c r="W46" s="72">
        <v>29267.45</v>
      </c>
      <c r="X46" s="72">
        <v>15.65</v>
      </c>
      <c r="Y46" s="72">
        <v>7.25</v>
      </c>
      <c r="Z46" s="72">
        <v>153.12</v>
      </c>
      <c r="AA46" s="72">
        <v>21.12</v>
      </c>
      <c r="AB46" s="72">
        <v>5.75</v>
      </c>
      <c r="AC46" s="72">
        <v>130.22</v>
      </c>
      <c r="AD46" s="72">
        <v>22.65</v>
      </c>
      <c r="AE46" s="72"/>
      <c r="AF46" s="72"/>
      <c r="AG46" s="72"/>
      <c r="AH46" s="72">
        <v>24.6</v>
      </c>
      <c r="AI46" s="72">
        <v>495.81</v>
      </c>
      <c r="AJ46" s="72">
        <v>20.149999999999999</v>
      </c>
      <c r="AK46" s="72"/>
      <c r="AL46" s="72"/>
      <c r="AM46" s="72"/>
      <c r="AN46" s="72"/>
      <c r="AO46" s="72"/>
      <c r="AP46" s="72"/>
    </row>
    <row r="47" spans="1:42" x14ac:dyDescent="0.3">
      <c r="A47" t="s">
        <v>119</v>
      </c>
      <c r="B47" s="6" t="s">
        <v>120</v>
      </c>
      <c r="C47" t="s">
        <v>723</v>
      </c>
      <c r="D47" s="73">
        <v>31.3</v>
      </c>
      <c r="E47" s="73">
        <v>34.119999999999997</v>
      </c>
      <c r="F47" s="73">
        <v>1.0900000000000001</v>
      </c>
      <c r="G47" s="72"/>
      <c r="H47" s="72"/>
      <c r="I47" s="72"/>
      <c r="J47" s="72">
        <v>10.199999999999999</v>
      </c>
      <c r="K47" s="72">
        <v>17.670000000000002</v>
      </c>
      <c r="L47" s="72">
        <v>1.73</v>
      </c>
      <c r="M47" s="72"/>
      <c r="N47" s="72"/>
      <c r="O47" s="72"/>
      <c r="P47" s="72">
        <v>2.5</v>
      </c>
      <c r="Q47" s="72">
        <v>2.62</v>
      </c>
      <c r="R47" s="72">
        <v>1.05</v>
      </c>
      <c r="S47" s="72"/>
      <c r="T47" s="72"/>
      <c r="U47" s="72"/>
      <c r="V47" s="72"/>
      <c r="W47" s="72"/>
      <c r="X47" s="72"/>
      <c r="Y47" s="72">
        <v>4.3499999999999996</v>
      </c>
      <c r="Z47" s="72">
        <v>3.05</v>
      </c>
      <c r="AA47" s="72">
        <v>0.7</v>
      </c>
      <c r="AB47" s="72">
        <v>2.9</v>
      </c>
      <c r="AC47" s="72">
        <v>3.19</v>
      </c>
      <c r="AD47" s="72">
        <v>1.1000000000000001</v>
      </c>
      <c r="AE47" s="72"/>
      <c r="AF47" s="72"/>
      <c r="AG47" s="72"/>
      <c r="AH47" s="72"/>
      <c r="AI47" s="72"/>
      <c r="AJ47" s="72"/>
      <c r="AK47" s="72"/>
      <c r="AL47" s="72"/>
      <c r="AM47" s="72"/>
      <c r="AN47" s="72">
        <v>11.35</v>
      </c>
      <c r="AO47" s="72">
        <v>7.59</v>
      </c>
      <c r="AP47" s="72">
        <v>0.67</v>
      </c>
    </row>
    <row r="48" spans="1:42" x14ac:dyDescent="0.3">
      <c r="A48" t="s">
        <v>155</v>
      </c>
      <c r="B48" s="6" t="s">
        <v>156</v>
      </c>
      <c r="C48" t="s">
        <v>1327</v>
      </c>
      <c r="D48" s="73">
        <v>959.55</v>
      </c>
      <c r="E48" s="73">
        <v>1208.98</v>
      </c>
      <c r="F48" s="73">
        <v>1.26</v>
      </c>
      <c r="G48" s="72">
        <v>34</v>
      </c>
      <c r="H48" s="72">
        <v>36.630000000000003</v>
      </c>
      <c r="I48" s="72">
        <v>1.08</v>
      </c>
      <c r="J48" s="72">
        <v>64.2</v>
      </c>
      <c r="K48" s="72">
        <v>54.25</v>
      </c>
      <c r="L48" s="72">
        <v>0.84</v>
      </c>
      <c r="M48" s="72">
        <v>38.75</v>
      </c>
      <c r="N48" s="72">
        <v>46.72</v>
      </c>
      <c r="O48" s="72">
        <v>1.21</v>
      </c>
      <c r="P48" s="72">
        <v>44.5</v>
      </c>
      <c r="Q48" s="72">
        <v>55.47</v>
      </c>
      <c r="R48" s="72">
        <v>1.25</v>
      </c>
      <c r="S48" s="72">
        <v>62.7</v>
      </c>
      <c r="T48" s="72">
        <v>108.1</v>
      </c>
      <c r="U48" s="72">
        <v>1.72</v>
      </c>
      <c r="V48" s="72">
        <v>43.3</v>
      </c>
      <c r="W48" s="72">
        <v>80.52</v>
      </c>
      <c r="X48" s="72">
        <v>1.86</v>
      </c>
      <c r="Y48" s="72">
        <v>33.65</v>
      </c>
      <c r="Z48" s="72">
        <v>56.43</v>
      </c>
      <c r="AA48" s="72">
        <v>1.68</v>
      </c>
      <c r="AB48" s="72">
        <v>101.45</v>
      </c>
      <c r="AC48" s="72">
        <v>177.58</v>
      </c>
      <c r="AD48" s="72">
        <v>1.75</v>
      </c>
      <c r="AE48" s="72">
        <v>88.25</v>
      </c>
      <c r="AF48" s="72">
        <v>87.46</v>
      </c>
      <c r="AG48" s="72">
        <v>0.99</v>
      </c>
      <c r="AH48" s="72">
        <v>147.55000000000001</v>
      </c>
      <c r="AI48" s="72">
        <v>133.76</v>
      </c>
      <c r="AJ48" s="72">
        <v>0.91</v>
      </c>
      <c r="AK48" s="72">
        <v>135.35</v>
      </c>
      <c r="AL48" s="72">
        <v>141.13</v>
      </c>
      <c r="AM48" s="72">
        <v>1.04</v>
      </c>
      <c r="AN48" s="72">
        <v>165.85</v>
      </c>
      <c r="AO48" s="72">
        <v>230.94</v>
      </c>
      <c r="AP48" s="72">
        <v>1.39</v>
      </c>
    </row>
    <row r="49" spans="1:42" x14ac:dyDescent="0.3">
      <c r="A49" t="s">
        <v>264</v>
      </c>
      <c r="B49" s="6" t="s">
        <v>265</v>
      </c>
      <c r="C49" t="s">
        <v>862</v>
      </c>
      <c r="D49" s="73">
        <v>17</v>
      </c>
      <c r="E49" s="73">
        <v>264.95</v>
      </c>
      <c r="F49" s="73">
        <v>15.59</v>
      </c>
      <c r="G49" s="72"/>
      <c r="H49" s="72"/>
      <c r="I49" s="72"/>
      <c r="J49" s="72">
        <v>1.2</v>
      </c>
      <c r="K49" s="72">
        <v>13.39</v>
      </c>
      <c r="L49" s="72">
        <v>11.15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>
        <v>1.55</v>
      </c>
      <c r="AC49" s="72">
        <v>35.340000000000003</v>
      </c>
      <c r="AD49" s="72">
        <v>22.8</v>
      </c>
      <c r="AE49" s="72">
        <v>1.45</v>
      </c>
      <c r="AF49" s="72">
        <v>27.41</v>
      </c>
      <c r="AG49" s="72">
        <v>18.899999999999999</v>
      </c>
      <c r="AH49" s="72">
        <v>7.65</v>
      </c>
      <c r="AI49" s="72">
        <v>110.89</v>
      </c>
      <c r="AJ49" s="72">
        <v>14.49</v>
      </c>
      <c r="AK49" s="72">
        <v>4.05</v>
      </c>
      <c r="AL49" s="72">
        <v>66.39</v>
      </c>
      <c r="AM49" s="72">
        <v>16.39</v>
      </c>
      <c r="AN49" s="72">
        <v>1.1000000000000001</v>
      </c>
      <c r="AO49" s="72">
        <v>11.55</v>
      </c>
      <c r="AP49" s="72">
        <v>10.5</v>
      </c>
    </row>
    <row r="50" spans="1:42" x14ac:dyDescent="0.3">
      <c r="A50" t="s">
        <v>141</v>
      </c>
      <c r="B50" s="6" t="s">
        <v>142</v>
      </c>
      <c r="C50" t="s">
        <v>731</v>
      </c>
      <c r="D50" s="73">
        <v>7.35</v>
      </c>
      <c r="E50" s="73">
        <v>13.73</v>
      </c>
      <c r="F50" s="73">
        <v>1.87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7.35</v>
      </c>
      <c r="AF50" s="72">
        <v>13.73</v>
      </c>
      <c r="AG50" s="72">
        <v>1.87</v>
      </c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35</v>
      </c>
      <c r="B51" s="6" t="s">
        <v>36</v>
      </c>
      <c r="C51" t="s">
        <v>1263</v>
      </c>
      <c r="D51" s="73">
        <v>50.45</v>
      </c>
      <c r="E51" s="73">
        <v>654.20000000000005</v>
      </c>
      <c r="F51" s="73">
        <v>12.97</v>
      </c>
      <c r="G51" s="72">
        <v>2.75</v>
      </c>
      <c r="H51" s="72">
        <v>29.62</v>
      </c>
      <c r="I51" s="72">
        <v>10.77</v>
      </c>
      <c r="J51" s="72">
        <v>2.35</v>
      </c>
      <c r="K51" s="72">
        <v>22.65</v>
      </c>
      <c r="L51" s="72">
        <v>9.64</v>
      </c>
      <c r="M51" s="72">
        <v>2.9</v>
      </c>
      <c r="N51" s="72">
        <v>51.44</v>
      </c>
      <c r="O51" s="72">
        <v>17.739999999999998</v>
      </c>
      <c r="P51" s="72">
        <v>9.6</v>
      </c>
      <c r="Q51" s="72">
        <v>180.32</v>
      </c>
      <c r="R51" s="72">
        <v>18.78</v>
      </c>
      <c r="S51" s="72">
        <v>10.050000000000001</v>
      </c>
      <c r="T51" s="72">
        <v>141.1</v>
      </c>
      <c r="U51" s="72">
        <v>14.04</v>
      </c>
      <c r="V51" s="72"/>
      <c r="W51" s="72"/>
      <c r="X51" s="72"/>
      <c r="Y51" s="72">
        <v>4.9000000000000004</v>
      </c>
      <c r="Z51" s="72">
        <v>45.72</v>
      </c>
      <c r="AA51" s="72">
        <v>9.33</v>
      </c>
      <c r="AB51" s="72">
        <v>4.55</v>
      </c>
      <c r="AC51" s="72">
        <v>64.459999999999994</v>
      </c>
      <c r="AD51" s="72">
        <v>14.17</v>
      </c>
      <c r="AE51" s="72">
        <v>4.3499999999999996</v>
      </c>
      <c r="AF51" s="72">
        <v>24.4</v>
      </c>
      <c r="AG51" s="72">
        <v>5.61</v>
      </c>
      <c r="AH51" s="72">
        <v>2.2999999999999998</v>
      </c>
      <c r="AI51" s="72">
        <v>11.44</v>
      </c>
      <c r="AJ51" s="72">
        <v>4.97</v>
      </c>
      <c r="AK51" s="72">
        <v>4.3499999999999996</v>
      </c>
      <c r="AL51" s="72">
        <v>47.49</v>
      </c>
      <c r="AM51" s="72">
        <v>10.92</v>
      </c>
      <c r="AN51" s="72">
        <v>2.35</v>
      </c>
      <c r="AO51" s="72">
        <v>35.56</v>
      </c>
      <c r="AP51" s="72">
        <v>15.13</v>
      </c>
    </row>
    <row r="52" spans="1:42" x14ac:dyDescent="0.3">
      <c r="A52" t="s">
        <v>262</v>
      </c>
      <c r="B52" s="6" t="s">
        <v>263</v>
      </c>
      <c r="C52" t="s">
        <v>1344</v>
      </c>
      <c r="D52" s="73">
        <v>76.75</v>
      </c>
      <c r="E52" s="73">
        <v>70.19</v>
      </c>
      <c r="F52" s="73">
        <v>0.91</v>
      </c>
      <c r="G52" s="72"/>
      <c r="H52" s="72"/>
      <c r="I52" s="72"/>
      <c r="J52" s="72">
        <v>3.05</v>
      </c>
      <c r="K52" s="72">
        <v>2.56</v>
      </c>
      <c r="L52" s="72">
        <v>0.84</v>
      </c>
      <c r="M52" s="72"/>
      <c r="N52" s="72"/>
      <c r="O52" s="72"/>
      <c r="P52" s="72"/>
      <c r="Q52" s="72"/>
      <c r="R52" s="72"/>
      <c r="S52" s="72">
        <v>6.35</v>
      </c>
      <c r="T52" s="72">
        <v>3.94</v>
      </c>
      <c r="U52" s="72">
        <v>0.62</v>
      </c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>
        <v>67.349999999999994</v>
      </c>
      <c r="AO52" s="72">
        <v>63.69</v>
      </c>
      <c r="AP52" s="72">
        <v>0.95</v>
      </c>
    </row>
    <row r="53" spans="1:42" x14ac:dyDescent="0.3">
      <c r="A53" t="s">
        <v>145</v>
      </c>
      <c r="B53" s="6" t="s">
        <v>146</v>
      </c>
      <c r="C53" t="s">
        <v>1265</v>
      </c>
      <c r="D53" s="73">
        <v>16107</v>
      </c>
      <c r="E53" s="73">
        <v>293592.96999999997</v>
      </c>
      <c r="F53" s="73">
        <v>18.23</v>
      </c>
      <c r="G53" s="72">
        <v>231</v>
      </c>
      <c r="H53" s="72">
        <v>4032.28</v>
      </c>
      <c r="I53" s="72">
        <v>17.46</v>
      </c>
      <c r="J53" s="72">
        <v>674.6</v>
      </c>
      <c r="K53" s="72">
        <v>12006.58</v>
      </c>
      <c r="L53" s="72">
        <v>17.8</v>
      </c>
      <c r="M53" s="72">
        <v>1177.45</v>
      </c>
      <c r="N53" s="72">
        <v>24038.18</v>
      </c>
      <c r="O53" s="72">
        <v>20.420000000000002</v>
      </c>
      <c r="P53" s="72">
        <v>522.79999999999995</v>
      </c>
      <c r="Q53" s="72">
        <v>11980.05</v>
      </c>
      <c r="R53" s="72">
        <v>22.92</v>
      </c>
      <c r="S53" s="72">
        <v>1469.1</v>
      </c>
      <c r="T53" s="72">
        <v>30350.03</v>
      </c>
      <c r="U53" s="72">
        <v>20.66</v>
      </c>
      <c r="V53" s="72">
        <v>1213.5999999999999</v>
      </c>
      <c r="W53" s="72">
        <v>24790.89</v>
      </c>
      <c r="X53" s="72">
        <v>20.43</v>
      </c>
      <c r="Y53" s="72">
        <v>1128.4000000000001</v>
      </c>
      <c r="Z53" s="72">
        <v>23941.86</v>
      </c>
      <c r="AA53" s="72">
        <v>21.22</v>
      </c>
      <c r="AB53" s="72">
        <v>1469.4</v>
      </c>
      <c r="AC53" s="72">
        <v>29612.84</v>
      </c>
      <c r="AD53" s="72">
        <v>20.149999999999999</v>
      </c>
      <c r="AE53" s="72">
        <v>2532.5</v>
      </c>
      <c r="AF53" s="72">
        <v>33507.769999999997</v>
      </c>
      <c r="AG53" s="72">
        <v>13.23</v>
      </c>
      <c r="AH53" s="72">
        <v>2123.65</v>
      </c>
      <c r="AI53" s="72">
        <v>33336.57</v>
      </c>
      <c r="AJ53" s="72">
        <v>15.7</v>
      </c>
      <c r="AK53" s="72">
        <v>1722.7</v>
      </c>
      <c r="AL53" s="72">
        <v>28907.96</v>
      </c>
      <c r="AM53" s="72">
        <v>16.78</v>
      </c>
      <c r="AN53" s="72">
        <v>1841.8</v>
      </c>
      <c r="AO53" s="72">
        <v>37087.97</v>
      </c>
      <c r="AP53" s="72">
        <v>20.14</v>
      </c>
    </row>
    <row r="54" spans="1:42" x14ac:dyDescent="0.3">
      <c r="A54" t="s">
        <v>394</v>
      </c>
      <c r="B54" s="6" t="s">
        <v>395</v>
      </c>
      <c r="C54" t="s">
        <v>785</v>
      </c>
      <c r="D54" s="73">
        <v>1.8</v>
      </c>
      <c r="E54" s="73">
        <v>4.95</v>
      </c>
      <c r="F54" s="73">
        <v>2.75</v>
      </c>
      <c r="G54" s="72"/>
      <c r="H54" s="72"/>
      <c r="I54" s="72"/>
      <c r="J54" s="72">
        <v>1.8</v>
      </c>
      <c r="K54" s="72">
        <v>4.95</v>
      </c>
      <c r="L54" s="72">
        <v>2.75</v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89</v>
      </c>
      <c r="B55" s="6" t="s">
        <v>90</v>
      </c>
      <c r="C55" t="s">
        <v>1135</v>
      </c>
      <c r="D55" s="73">
        <v>55</v>
      </c>
      <c r="E55" s="73">
        <v>305.89</v>
      </c>
      <c r="F55" s="73">
        <v>5.56</v>
      </c>
      <c r="G55" s="72"/>
      <c r="H55" s="72"/>
      <c r="I55" s="72"/>
      <c r="J55" s="72">
        <v>2</v>
      </c>
      <c r="K55" s="72">
        <v>17.8</v>
      </c>
      <c r="L55" s="72">
        <v>8.9</v>
      </c>
      <c r="M55" s="72"/>
      <c r="N55" s="72"/>
      <c r="O55" s="72"/>
      <c r="P55" s="72">
        <v>2.5</v>
      </c>
      <c r="Q55" s="72">
        <v>5.25</v>
      </c>
      <c r="R55" s="72">
        <v>2.1</v>
      </c>
      <c r="S55" s="72">
        <v>9.6999999999999993</v>
      </c>
      <c r="T55" s="72">
        <v>32.869999999999997</v>
      </c>
      <c r="U55" s="72">
        <v>3.39</v>
      </c>
      <c r="V55" s="72">
        <v>1.85</v>
      </c>
      <c r="W55" s="72">
        <v>9.6199999999999992</v>
      </c>
      <c r="X55" s="72">
        <v>5.2</v>
      </c>
      <c r="Y55" s="72"/>
      <c r="Z55" s="72"/>
      <c r="AA55" s="72"/>
      <c r="AB55" s="72">
        <v>3.1</v>
      </c>
      <c r="AC55" s="72">
        <v>17.98</v>
      </c>
      <c r="AD55" s="72">
        <v>5.8</v>
      </c>
      <c r="AE55" s="72">
        <v>8.0500000000000007</v>
      </c>
      <c r="AF55" s="72">
        <v>47.46</v>
      </c>
      <c r="AG55" s="72">
        <v>5.9</v>
      </c>
      <c r="AH55" s="72">
        <v>10.75</v>
      </c>
      <c r="AI55" s="72">
        <v>81.86</v>
      </c>
      <c r="AJ55" s="72">
        <v>7.61</v>
      </c>
      <c r="AK55" s="72"/>
      <c r="AL55" s="72"/>
      <c r="AM55" s="72"/>
      <c r="AN55" s="72">
        <v>17.05</v>
      </c>
      <c r="AO55" s="72">
        <v>93.06</v>
      </c>
      <c r="AP55" s="72">
        <v>5.46</v>
      </c>
    </row>
    <row r="56" spans="1:42" x14ac:dyDescent="0.3">
      <c r="A56" t="s">
        <v>286</v>
      </c>
      <c r="B56" s="6" t="s">
        <v>287</v>
      </c>
      <c r="C56" t="s">
        <v>1328</v>
      </c>
      <c r="D56" s="73">
        <v>16.45</v>
      </c>
      <c r="E56" s="73">
        <v>359.62</v>
      </c>
      <c r="F56" s="73">
        <v>21.86</v>
      </c>
      <c r="G56" s="72">
        <v>2.25</v>
      </c>
      <c r="H56" s="72">
        <v>35.65</v>
      </c>
      <c r="I56" s="72">
        <v>15.85</v>
      </c>
      <c r="J56" s="72">
        <v>4.95</v>
      </c>
      <c r="K56" s="72">
        <v>121.33</v>
      </c>
      <c r="L56" s="72">
        <v>24.51</v>
      </c>
      <c r="M56" s="72"/>
      <c r="N56" s="72"/>
      <c r="O56" s="72"/>
      <c r="P56" s="72">
        <v>6.45</v>
      </c>
      <c r="Q56" s="72">
        <v>149.12</v>
      </c>
      <c r="R56" s="72">
        <v>23.12</v>
      </c>
      <c r="S56" s="72">
        <v>1.65</v>
      </c>
      <c r="T56" s="72">
        <v>41.06</v>
      </c>
      <c r="U56" s="72">
        <v>24.88</v>
      </c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>
        <v>1.1499999999999999</v>
      </c>
      <c r="AL56" s="72">
        <v>12.46</v>
      </c>
      <c r="AM56" s="72">
        <v>10.83</v>
      </c>
      <c r="AN56" s="72"/>
      <c r="AO56" s="72"/>
      <c r="AP56" s="72"/>
    </row>
    <row r="57" spans="1:42" x14ac:dyDescent="0.3">
      <c r="A57" t="s">
        <v>203</v>
      </c>
      <c r="B57" s="6" t="s">
        <v>204</v>
      </c>
      <c r="C57" t="s">
        <v>745</v>
      </c>
      <c r="D57" s="73">
        <v>26304.080000000002</v>
      </c>
      <c r="E57" s="73">
        <v>19461.07</v>
      </c>
      <c r="F57" s="73">
        <v>0.74</v>
      </c>
      <c r="G57" s="72">
        <v>860.05</v>
      </c>
      <c r="H57" s="72">
        <v>940.01</v>
      </c>
      <c r="I57" s="72">
        <v>1.0900000000000001</v>
      </c>
      <c r="J57" s="72">
        <v>2244.3200000000002</v>
      </c>
      <c r="K57" s="72">
        <v>1911.83</v>
      </c>
      <c r="L57" s="72">
        <v>0.85</v>
      </c>
      <c r="M57" s="72">
        <v>2289.77</v>
      </c>
      <c r="N57" s="72">
        <v>1911.38</v>
      </c>
      <c r="O57" s="72">
        <v>0.83</v>
      </c>
      <c r="P57" s="72">
        <v>5118.5200000000004</v>
      </c>
      <c r="Q57" s="72">
        <v>3333.8</v>
      </c>
      <c r="R57" s="72">
        <v>0.65</v>
      </c>
      <c r="S57" s="72">
        <v>3612.84</v>
      </c>
      <c r="T57" s="72">
        <v>2483.61</v>
      </c>
      <c r="U57" s="72">
        <v>0.69</v>
      </c>
      <c r="V57" s="72">
        <v>535.70000000000005</v>
      </c>
      <c r="W57" s="72">
        <v>705.12</v>
      </c>
      <c r="X57" s="72">
        <v>1.32</v>
      </c>
      <c r="Y57" s="72">
        <v>2637.14</v>
      </c>
      <c r="Z57" s="72">
        <v>1920.94</v>
      </c>
      <c r="AA57" s="72">
        <v>0.73</v>
      </c>
      <c r="AB57" s="72">
        <v>1550.8</v>
      </c>
      <c r="AC57" s="72">
        <v>942.48</v>
      </c>
      <c r="AD57" s="72">
        <v>0.61</v>
      </c>
      <c r="AE57" s="72">
        <v>1829</v>
      </c>
      <c r="AF57" s="72">
        <v>1020.92</v>
      </c>
      <c r="AG57" s="72">
        <v>0.56000000000000005</v>
      </c>
      <c r="AH57" s="72">
        <v>2408.5500000000002</v>
      </c>
      <c r="AI57" s="72">
        <v>1613.9</v>
      </c>
      <c r="AJ57" s="72">
        <v>0.67</v>
      </c>
      <c r="AK57" s="72">
        <v>1633.99</v>
      </c>
      <c r="AL57" s="72">
        <v>1242.97</v>
      </c>
      <c r="AM57" s="72">
        <v>0.76</v>
      </c>
      <c r="AN57" s="72">
        <v>1583.4</v>
      </c>
      <c r="AO57" s="72">
        <v>1434.11</v>
      </c>
      <c r="AP57" s="72">
        <v>0.91</v>
      </c>
    </row>
    <row r="58" spans="1:42" x14ac:dyDescent="0.3">
      <c r="A58" t="s">
        <v>49</v>
      </c>
      <c r="B58" s="6" t="s">
        <v>50</v>
      </c>
      <c r="C58" t="s">
        <v>745</v>
      </c>
      <c r="D58" s="73">
        <v>9970.2999999999993</v>
      </c>
      <c r="E58" s="73">
        <v>10586.32</v>
      </c>
      <c r="F58" s="73">
        <v>1.06</v>
      </c>
      <c r="G58" s="72">
        <v>1559.52</v>
      </c>
      <c r="H58" s="72">
        <v>921.86</v>
      </c>
      <c r="I58" s="72">
        <v>0.59</v>
      </c>
      <c r="J58" s="72">
        <v>1375.9</v>
      </c>
      <c r="K58" s="72">
        <v>1559.54</v>
      </c>
      <c r="L58" s="72">
        <v>1.1299999999999999</v>
      </c>
      <c r="M58" s="72">
        <v>1319.47</v>
      </c>
      <c r="N58" s="72">
        <v>2784.29</v>
      </c>
      <c r="O58" s="72">
        <v>2.11</v>
      </c>
      <c r="P58" s="72">
        <v>101.6</v>
      </c>
      <c r="Q58" s="72">
        <v>138.99</v>
      </c>
      <c r="R58" s="72">
        <v>1.37</v>
      </c>
      <c r="S58" s="72">
        <v>503.63</v>
      </c>
      <c r="T58" s="72">
        <v>581.80999999999995</v>
      </c>
      <c r="U58" s="72">
        <v>1.1599999999999999</v>
      </c>
      <c r="V58" s="72">
        <v>232.83</v>
      </c>
      <c r="W58" s="72">
        <v>318.02</v>
      </c>
      <c r="X58" s="72">
        <v>1.37</v>
      </c>
      <c r="Y58" s="72">
        <v>2328.4899999999998</v>
      </c>
      <c r="Z58" s="72">
        <v>2185.5700000000002</v>
      </c>
      <c r="AA58" s="72">
        <v>0.94</v>
      </c>
      <c r="AB58" s="72">
        <v>859.59</v>
      </c>
      <c r="AC58" s="72">
        <v>779.44</v>
      </c>
      <c r="AD58" s="72">
        <v>0.91</v>
      </c>
      <c r="AE58" s="72">
        <v>679.46</v>
      </c>
      <c r="AF58" s="72">
        <v>548.04999999999995</v>
      </c>
      <c r="AG58" s="72">
        <v>0.81</v>
      </c>
      <c r="AH58" s="72">
        <v>374.56</v>
      </c>
      <c r="AI58" s="72">
        <v>301.05</v>
      </c>
      <c r="AJ58" s="72">
        <v>0.8</v>
      </c>
      <c r="AK58" s="72">
        <v>484.35</v>
      </c>
      <c r="AL58" s="72">
        <v>347.56</v>
      </c>
      <c r="AM58" s="72">
        <v>0.72</v>
      </c>
      <c r="AN58" s="72">
        <v>150.9</v>
      </c>
      <c r="AO58" s="72">
        <v>120.15</v>
      </c>
      <c r="AP58" s="72">
        <v>0.8</v>
      </c>
    </row>
    <row r="59" spans="1:42" x14ac:dyDescent="0.3">
      <c r="A59" t="s">
        <v>51</v>
      </c>
      <c r="B59" s="6" t="s">
        <v>52</v>
      </c>
      <c r="C59" t="s">
        <v>1268</v>
      </c>
      <c r="D59" s="73">
        <v>159.55000000000001</v>
      </c>
      <c r="E59" s="73">
        <v>645.46</v>
      </c>
      <c r="F59" s="73">
        <v>4.05</v>
      </c>
      <c r="G59" s="72"/>
      <c r="H59" s="72"/>
      <c r="I59" s="72"/>
      <c r="J59" s="72">
        <v>11.15</v>
      </c>
      <c r="K59" s="72">
        <v>46.01</v>
      </c>
      <c r="L59" s="72">
        <v>4.13</v>
      </c>
      <c r="M59" s="72"/>
      <c r="N59" s="72"/>
      <c r="O59" s="72"/>
      <c r="P59" s="72">
        <v>52.7</v>
      </c>
      <c r="Q59" s="72">
        <v>171.41</v>
      </c>
      <c r="R59" s="72">
        <v>3.25</v>
      </c>
      <c r="S59" s="72">
        <v>29.55</v>
      </c>
      <c r="T59" s="72">
        <v>93.97</v>
      </c>
      <c r="U59" s="72">
        <v>3.18</v>
      </c>
      <c r="V59" s="72">
        <v>19.600000000000001</v>
      </c>
      <c r="W59" s="72">
        <v>88.28</v>
      </c>
      <c r="X59" s="72">
        <v>4.5</v>
      </c>
      <c r="Y59" s="72">
        <v>16.25</v>
      </c>
      <c r="Z59" s="72">
        <v>90.36</v>
      </c>
      <c r="AA59" s="72">
        <v>5.56</v>
      </c>
      <c r="AB59" s="72">
        <v>3.65</v>
      </c>
      <c r="AC59" s="72">
        <v>18.98</v>
      </c>
      <c r="AD59" s="72">
        <v>5.2</v>
      </c>
      <c r="AE59" s="72"/>
      <c r="AF59" s="72"/>
      <c r="AG59" s="72"/>
      <c r="AH59" s="72">
        <v>12.6</v>
      </c>
      <c r="AI59" s="72">
        <v>67.59</v>
      </c>
      <c r="AJ59" s="72">
        <v>5.36</v>
      </c>
      <c r="AK59" s="72">
        <v>9.9499999999999993</v>
      </c>
      <c r="AL59" s="72">
        <v>53.4</v>
      </c>
      <c r="AM59" s="72">
        <v>5.37</v>
      </c>
      <c r="AN59" s="72">
        <v>4.0999999999999996</v>
      </c>
      <c r="AO59" s="72">
        <v>15.47</v>
      </c>
      <c r="AP59" s="72">
        <v>3.77</v>
      </c>
    </row>
    <row r="60" spans="1:42" x14ac:dyDescent="0.3">
      <c r="A60" t="s">
        <v>147</v>
      </c>
      <c r="B60" s="6" t="s">
        <v>148</v>
      </c>
      <c r="C60" t="s">
        <v>733</v>
      </c>
      <c r="D60" s="73">
        <v>6.05</v>
      </c>
      <c r="E60" s="73">
        <v>215.99</v>
      </c>
      <c r="F60" s="73">
        <v>35.700000000000003</v>
      </c>
      <c r="G60" s="72"/>
      <c r="H60" s="72"/>
      <c r="I60" s="72"/>
      <c r="J60" s="72"/>
      <c r="K60" s="72"/>
      <c r="L60" s="72"/>
      <c r="M60" s="72"/>
      <c r="N60" s="72"/>
      <c r="O60" s="72"/>
      <c r="P60" s="72">
        <v>3.1</v>
      </c>
      <c r="Q60" s="72">
        <v>139.5</v>
      </c>
      <c r="R60" s="72">
        <v>45</v>
      </c>
      <c r="S60" s="72">
        <v>0.85</v>
      </c>
      <c r="T60" s="72">
        <v>39.950000000000003</v>
      </c>
      <c r="U60" s="72">
        <v>47</v>
      </c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>
        <v>2.1</v>
      </c>
      <c r="AI60" s="72">
        <v>36.54</v>
      </c>
      <c r="AJ60" s="72">
        <v>17.399999999999999</v>
      </c>
      <c r="AK60" s="72"/>
      <c r="AL60" s="72"/>
      <c r="AM60" s="72"/>
      <c r="AN60" s="72"/>
      <c r="AO60" s="72"/>
      <c r="AP60" s="72"/>
    </row>
    <row r="61" spans="1:42" x14ac:dyDescent="0.3">
      <c r="A61" t="s">
        <v>357</v>
      </c>
      <c r="B61" s="6" t="s">
        <v>358</v>
      </c>
      <c r="C61" t="s">
        <v>803</v>
      </c>
      <c r="D61" s="73">
        <v>25.2</v>
      </c>
      <c r="E61" s="73">
        <v>920.53</v>
      </c>
      <c r="F61" s="73">
        <v>36.53</v>
      </c>
      <c r="G61" s="72">
        <v>3.4</v>
      </c>
      <c r="H61" s="72">
        <v>131.44999999999999</v>
      </c>
      <c r="I61" s="72">
        <v>38.659999999999997</v>
      </c>
      <c r="J61" s="72"/>
      <c r="K61" s="72"/>
      <c r="L61" s="72"/>
      <c r="M61" s="72">
        <v>2.25</v>
      </c>
      <c r="N61" s="72">
        <v>86.62</v>
      </c>
      <c r="O61" s="72">
        <v>38.5</v>
      </c>
      <c r="P61" s="72"/>
      <c r="Q61" s="72"/>
      <c r="R61" s="72"/>
      <c r="S61" s="72">
        <v>0.45</v>
      </c>
      <c r="T61" s="72">
        <v>15.75</v>
      </c>
      <c r="U61" s="72">
        <v>35</v>
      </c>
      <c r="V61" s="72">
        <v>3</v>
      </c>
      <c r="W61" s="72">
        <v>116.9</v>
      </c>
      <c r="X61" s="72">
        <v>38.97</v>
      </c>
      <c r="Y61" s="72">
        <v>4.45</v>
      </c>
      <c r="Z61" s="72">
        <v>146.68</v>
      </c>
      <c r="AA61" s="72">
        <v>32.96</v>
      </c>
      <c r="AB61" s="72"/>
      <c r="AC61" s="72"/>
      <c r="AD61" s="72"/>
      <c r="AE61" s="72">
        <v>1.1499999999999999</v>
      </c>
      <c r="AF61" s="72">
        <v>48.3</v>
      </c>
      <c r="AG61" s="72">
        <v>42</v>
      </c>
      <c r="AH61" s="72">
        <v>6.95</v>
      </c>
      <c r="AI61" s="72">
        <v>278.98</v>
      </c>
      <c r="AJ61" s="72">
        <v>40.14</v>
      </c>
      <c r="AK61" s="72"/>
      <c r="AL61" s="72"/>
      <c r="AM61" s="72"/>
      <c r="AN61" s="72">
        <v>3.55</v>
      </c>
      <c r="AO61" s="72">
        <v>95.85</v>
      </c>
      <c r="AP61" s="72">
        <v>27</v>
      </c>
    </row>
    <row r="62" spans="1:42" x14ac:dyDescent="0.3">
      <c r="A62" t="s">
        <v>470</v>
      </c>
      <c r="B62" s="6" t="s">
        <v>488</v>
      </c>
      <c r="C62" t="s">
        <v>1330</v>
      </c>
      <c r="D62" s="73">
        <v>108.75</v>
      </c>
      <c r="E62" s="73">
        <v>2019.45</v>
      </c>
      <c r="F62" s="73">
        <v>18.57</v>
      </c>
      <c r="G62" s="72">
        <v>1.5</v>
      </c>
      <c r="H62" s="72">
        <v>31.77</v>
      </c>
      <c r="I62" s="72">
        <v>21.18</v>
      </c>
      <c r="J62" s="72">
        <v>3.45</v>
      </c>
      <c r="K62" s="72">
        <v>62.13</v>
      </c>
      <c r="L62" s="72">
        <v>18.010000000000002</v>
      </c>
      <c r="M62" s="72">
        <v>4.1500000000000004</v>
      </c>
      <c r="N62" s="72">
        <v>78.900000000000006</v>
      </c>
      <c r="O62" s="72">
        <v>19.010000000000002</v>
      </c>
      <c r="P62" s="72">
        <v>5.55</v>
      </c>
      <c r="Q62" s="72">
        <v>114.19</v>
      </c>
      <c r="R62" s="72">
        <v>20.58</v>
      </c>
      <c r="S62" s="72">
        <v>4.2</v>
      </c>
      <c r="T62" s="72">
        <v>81.89</v>
      </c>
      <c r="U62" s="72">
        <v>19.5</v>
      </c>
      <c r="V62" s="72">
        <v>4.75</v>
      </c>
      <c r="W62" s="72">
        <v>88.17</v>
      </c>
      <c r="X62" s="72">
        <v>18.559999999999999</v>
      </c>
      <c r="Y62" s="72">
        <v>25.4</v>
      </c>
      <c r="Z62" s="72">
        <v>409.76</v>
      </c>
      <c r="AA62" s="72">
        <v>16.13</v>
      </c>
      <c r="AB62" s="72">
        <v>30.45</v>
      </c>
      <c r="AC62" s="72">
        <v>629.03</v>
      </c>
      <c r="AD62" s="72">
        <v>20.66</v>
      </c>
      <c r="AE62" s="72">
        <v>10.1</v>
      </c>
      <c r="AF62" s="72">
        <v>182.79</v>
      </c>
      <c r="AG62" s="72">
        <v>18.100000000000001</v>
      </c>
      <c r="AH62" s="72">
        <v>4.5999999999999996</v>
      </c>
      <c r="AI62" s="72">
        <v>105.07</v>
      </c>
      <c r="AJ62" s="72">
        <v>22.84</v>
      </c>
      <c r="AK62" s="72">
        <v>10.25</v>
      </c>
      <c r="AL62" s="72">
        <v>179.68</v>
      </c>
      <c r="AM62" s="72">
        <v>17.53</v>
      </c>
      <c r="AN62" s="72">
        <v>4.3499999999999996</v>
      </c>
      <c r="AO62" s="72">
        <v>56.06</v>
      </c>
      <c r="AP62" s="72">
        <v>12.89</v>
      </c>
    </row>
    <row r="63" spans="1:42" x14ac:dyDescent="0.3">
      <c r="A63" t="s">
        <v>45</v>
      </c>
      <c r="B63" s="6" t="s">
        <v>46</v>
      </c>
      <c r="C63" t="s">
        <v>705</v>
      </c>
      <c r="D63" s="73">
        <v>9.3000000000000007</v>
      </c>
      <c r="E63" s="73">
        <v>195.3</v>
      </c>
      <c r="F63" s="73">
        <v>21</v>
      </c>
      <c r="G63" s="72">
        <v>1.6</v>
      </c>
      <c r="H63" s="72">
        <v>32.159999999999997</v>
      </c>
      <c r="I63" s="72">
        <v>20.100000000000001</v>
      </c>
      <c r="J63" s="72">
        <v>1.55</v>
      </c>
      <c r="K63" s="72">
        <v>30.38</v>
      </c>
      <c r="L63" s="72">
        <v>19.600000000000001</v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>
        <v>3.4</v>
      </c>
      <c r="AC63" s="72">
        <v>76.5</v>
      </c>
      <c r="AD63" s="72">
        <v>22.5</v>
      </c>
      <c r="AE63" s="72">
        <v>2.75</v>
      </c>
      <c r="AF63" s="72">
        <v>56.26</v>
      </c>
      <c r="AG63" s="72">
        <v>20.46</v>
      </c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444</v>
      </c>
      <c r="B64" s="6" t="s">
        <v>445</v>
      </c>
      <c r="C64" t="s">
        <v>1304</v>
      </c>
      <c r="D64" s="73">
        <v>115.15</v>
      </c>
      <c r="E64" s="73">
        <v>128.93</v>
      </c>
      <c r="F64" s="73">
        <v>1.1200000000000001</v>
      </c>
      <c r="G64" s="72"/>
      <c r="H64" s="72"/>
      <c r="I64" s="72"/>
      <c r="J64" s="72">
        <v>1.7</v>
      </c>
      <c r="K64" s="72">
        <v>4.25</v>
      </c>
      <c r="L64" s="72">
        <v>2.5</v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>
        <v>42.8</v>
      </c>
      <c r="AC64" s="72">
        <v>65.599999999999994</v>
      </c>
      <c r="AD64" s="72">
        <v>1.53</v>
      </c>
      <c r="AE64" s="72">
        <v>62.7</v>
      </c>
      <c r="AF64" s="72">
        <v>39.5</v>
      </c>
      <c r="AG64" s="72">
        <v>0.63</v>
      </c>
      <c r="AH64" s="72">
        <v>2.5</v>
      </c>
      <c r="AI64" s="72">
        <v>6</v>
      </c>
      <c r="AJ64" s="72">
        <v>2.4</v>
      </c>
      <c r="AK64" s="72">
        <v>1.1499999999999999</v>
      </c>
      <c r="AL64" s="72">
        <v>3.45</v>
      </c>
      <c r="AM64" s="72">
        <v>3</v>
      </c>
      <c r="AN64" s="72">
        <v>4.3</v>
      </c>
      <c r="AO64" s="72">
        <v>10.130000000000001</v>
      </c>
      <c r="AP64" s="72">
        <v>2.36</v>
      </c>
    </row>
    <row r="65" spans="1:42" x14ac:dyDescent="0.3">
      <c r="A65" t="s">
        <v>33</v>
      </c>
      <c r="B65" s="6" t="s">
        <v>34</v>
      </c>
      <c r="C65" t="s">
        <v>972</v>
      </c>
      <c r="D65" s="73">
        <v>6014.15</v>
      </c>
      <c r="E65" s="73">
        <v>43449.8</v>
      </c>
      <c r="F65" s="73">
        <v>7.22</v>
      </c>
      <c r="G65" s="72">
        <v>363.2</v>
      </c>
      <c r="H65" s="72">
        <v>3040.7</v>
      </c>
      <c r="I65" s="72">
        <v>8.3699999999999992</v>
      </c>
      <c r="J65" s="72">
        <v>581.70000000000005</v>
      </c>
      <c r="K65" s="72">
        <v>4318.34</v>
      </c>
      <c r="L65" s="72">
        <v>7.42</v>
      </c>
      <c r="M65" s="72">
        <v>433.8</v>
      </c>
      <c r="N65" s="72">
        <v>3788.41</v>
      </c>
      <c r="O65" s="72">
        <v>8.73</v>
      </c>
      <c r="P65" s="72">
        <v>241.65</v>
      </c>
      <c r="Q65" s="72">
        <v>2109.67</v>
      </c>
      <c r="R65" s="72">
        <v>8.73</v>
      </c>
      <c r="S65" s="72">
        <v>567.15</v>
      </c>
      <c r="T65" s="72">
        <v>4518.8999999999996</v>
      </c>
      <c r="U65" s="72">
        <v>7.97</v>
      </c>
      <c r="V65" s="72">
        <v>401.85</v>
      </c>
      <c r="W65" s="72">
        <v>3474.39</v>
      </c>
      <c r="X65" s="72">
        <v>8.65</v>
      </c>
      <c r="Y65" s="72">
        <v>338.95</v>
      </c>
      <c r="Z65" s="72">
        <v>2709.18</v>
      </c>
      <c r="AA65" s="72">
        <v>7.99</v>
      </c>
      <c r="AB65" s="72">
        <v>525</v>
      </c>
      <c r="AC65" s="72">
        <v>3889.95</v>
      </c>
      <c r="AD65" s="72">
        <v>7.41</v>
      </c>
      <c r="AE65" s="72">
        <v>628.54999999999995</v>
      </c>
      <c r="AF65" s="72">
        <v>3689.89</v>
      </c>
      <c r="AG65" s="72">
        <v>5.87</v>
      </c>
      <c r="AH65" s="72">
        <v>688.75</v>
      </c>
      <c r="AI65" s="72">
        <v>4089.96</v>
      </c>
      <c r="AJ65" s="72">
        <v>5.94</v>
      </c>
      <c r="AK65" s="72">
        <v>731.25</v>
      </c>
      <c r="AL65" s="72">
        <v>4616.63</v>
      </c>
      <c r="AM65" s="72">
        <v>6.31</v>
      </c>
      <c r="AN65" s="72">
        <v>512.29999999999995</v>
      </c>
      <c r="AO65" s="72">
        <v>3203.79</v>
      </c>
      <c r="AP65" s="72">
        <v>6.25</v>
      </c>
    </row>
    <row r="66" spans="1:42" x14ac:dyDescent="0.3">
      <c r="A66" t="s">
        <v>41</v>
      </c>
      <c r="B66" s="6" t="s">
        <v>42</v>
      </c>
      <c r="C66" t="s">
        <v>704</v>
      </c>
      <c r="D66" s="73">
        <v>13.1</v>
      </c>
      <c r="E66" s="73">
        <v>314.14999999999998</v>
      </c>
      <c r="F66" s="73">
        <v>23.98</v>
      </c>
      <c r="G66" s="72"/>
      <c r="H66" s="72"/>
      <c r="I66" s="72"/>
      <c r="J66" s="72">
        <v>2.15</v>
      </c>
      <c r="K66" s="72">
        <v>64.5</v>
      </c>
      <c r="L66" s="72">
        <v>30</v>
      </c>
      <c r="M66" s="72">
        <v>6.5</v>
      </c>
      <c r="N66" s="72">
        <v>122.85</v>
      </c>
      <c r="O66" s="72">
        <v>18.899999999999999</v>
      </c>
      <c r="P66" s="72">
        <v>2.2000000000000002</v>
      </c>
      <c r="Q66" s="72">
        <v>62.7</v>
      </c>
      <c r="R66" s="72">
        <v>28.5</v>
      </c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>
        <v>2.25</v>
      </c>
      <c r="AL66" s="72">
        <v>64.099999999999994</v>
      </c>
      <c r="AM66" s="72">
        <v>28.49</v>
      </c>
      <c r="AN66" s="72"/>
      <c r="AO66" s="72"/>
      <c r="AP66" s="72"/>
    </row>
    <row r="67" spans="1:42" x14ac:dyDescent="0.3">
      <c r="A67" t="s">
        <v>75</v>
      </c>
      <c r="B67" s="6" t="s">
        <v>76</v>
      </c>
      <c r="C67" t="s">
        <v>709</v>
      </c>
      <c r="D67" s="73">
        <v>886.2</v>
      </c>
      <c r="E67" s="73">
        <v>1040.49</v>
      </c>
      <c r="F67" s="73">
        <v>1.17</v>
      </c>
      <c r="G67" s="72">
        <v>10.7</v>
      </c>
      <c r="H67" s="72">
        <v>37.869999999999997</v>
      </c>
      <c r="I67" s="72">
        <v>3.54</v>
      </c>
      <c r="J67" s="72">
        <v>31.05</v>
      </c>
      <c r="K67" s="72">
        <v>54.15</v>
      </c>
      <c r="L67" s="72">
        <v>1.74</v>
      </c>
      <c r="M67" s="72">
        <v>5.65</v>
      </c>
      <c r="N67" s="72">
        <v>11.82</v>
      </c>
      <c r="O67" s="72">
        <v>2.09</v>
      </c>
      <c r="P67" s="72"/>
      <c r="Q67" s="72"/>
      <c r="R67" s="72"/>
      <c r="S67" s="72">
        <v>14.65</v>
      </c>
      <c r="T67" s="72">
        <v>19.670000000000002</v>
      </c>
      <c r="U67" s="72">
        <v>1.34</v>
      </c>
      <c r="V67" s="72"/>
      <c r="W67" s="72"/>
      <c r="X67" s="72"/>
      <c r="Y67" s="72">
        <v>195.6</v>
      </c>
      <c r="Z67" s="72">
        <v>274.79000000000002</v>
      </c>
      <c r="AA67" s="72">
        <v>1.4</v>
      </c>
      <c r="AB67" s="72">
        <v>92.8</v>
      </c>
      <c r="AC67" s="72">
        <v>140.25</v>
      </c>
      <c r="AD67" s="72">
        <v>1.51</v>
      </c>
      <c r="AE67" s="72">
        <v>149.30000000000001</v>
      </c>
      <c r="AF67" s="72">
        <v>121.64</v>
      </c>
      <c r="AG67" s="72">
        <v>0.81</v>
      </c>
      <c r="AH67" s="72">
        <v>143.6</v>
      </c>
      <c r="AI67" s="72">
        <v>149.26</v>
      </c>
      <c r="AJ67" s="72">
        <v>1.04</v>
      </c>
      <c r="AK67" s="72">
        <v>79.2</v>
      </c>
      <c r="AL67" s="72">
        <v>92.22</v>
      </c>
      <c r="AM67" s="72">
        <v>1.1599999999999999</v>
      </c>
      <c r="AN67" s="72">
        <v>163.65</v>
      </c>
      <c r="AO67" s="72">
        <v>138.81</v>
      </c>
      <c r="AP67" s="72">
        <v>0.85</v>
      </c>
    </row>
    <row r="68" spans="1:42" x14ac:dyDescent="0.3">
      <c r="A68" t="s">
        <v>5</v>
      </c>
      <c r="B68" s="6" t="s">
        <v>6</v>
      </c>
      <c r="C68" t="s">
        <v>692</v>
      </c>
      <c r="D68" s="73">
        <v>20.149999999999999</v>
      </c>
      <c r="E68" s="73">
        <v>31.23</v>
      </c>
      <c r="F68" s="73">
        <v>1.55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>
        <v>20.149999999999999</v>
      </c>
      <c r="Z68" s="72">
        <v>31.23</v>
      </c>
      <c r="AA68" s="72">
        <v>1.55</v>
      </c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53</v>
      </c>
      <c r="B69" s="6" t="s">
        <v>54</v>
      </c>
      <c r="C69" t="s">
        <v>1271</v>
      </c>
      <c r="D69" s="73">
        <v>2.5499999999999998</v>
      </c>
      <c r="E69" s="73">
        <v>2.68</v>
      </c>
      <c r="F69" s="73">
        <v>1.05</v>
      </c>
      <c r="G69" s="72"/>
      <c r="H69" s="72"/>
      <c r="I69" s="72"/>
      <c r="J69" s="72"/>
      <c r="K69" s="72"/>
      <c r="L69" s="72"/>
      <c r="M69" s="72"/>
      <c r="N69" s="72"/>
      <c r="O69" s="72"/>
      <c r="P69" s="72">
        <v>2.5499999999999998</v>
      </c>
      <c r="Q69" s="72">
        <v>2.68</v>
      </c>
      <c r="R69" s="72">
        <v>1.05</v>
      </c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272</v>
      </c>
      <c r="B70" s="6" t="s">
        <v>273</v>
      </c>
      <c r="C70" t="s">
        <v>769</v>
      </c>
      <c r="D70" s="73">
        <v>8.1</v>
      </c>
      <c r="E70" s="73">
        <v>59.64</v>
      </c>
      <c r="F70" s="73">
        <v>7.36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>
        <v>8.1</v>
      </c>
      <c r="T70" s="72">
        <v>59.64</v>
      </c>
      <c r="U70" s="72">
        <v>7.36</v>
      </c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83</v>
      </c>
      <c r="B71" s="6" t="s">
        <v>84</v>
      </c>
      <c r="C71" t="s">
        <v>866</v>
      </c>
      <c r="D71" s="73">
        <v>294.35000000000002</v>
      </c>
      <c r="E71" s="73">
        <v>2024.86</v>
      </c>
      <c r="F71" s="73">
        <v>6.88</v>
      </c>
      <c r="G71" s="72"/>
      <c r="H71" s="72"/>
      <c r="I71" s="72"/>
      <c r="J71" s="72">
        <v>5.35</v>
      </c>
      <c r="K71" s="72">
        <v>42.31</v>
      </c>
      <c r="L71" s="72">
        <v>7.91</v>
      </c>
      <c r="M71" s="72">
        <v>1.2</v>
      </c>
      <c r="N71" s="72">
        <v>10.08</v>
      </c>
      <c r="O71" s="72">
        <v>8.4</v>
      </c>
      <c r="P71" s="72">
        <v>27.1</v>
      </c>
      <c r="Q71" s="72">
        <v>303.01</v>
      </c>
      <c r="R71" s="72">
        <v>11.18</v>
      </c>
      <c r="S71" s="72">
        <v>124.85</v>
      </c>
      <c r="T71" s="72">
        <v>1139.1400000000001</v>
      </c>
      <c r="U71" s="72">
        <v>9.1199999999999992</v>
      </c>
      <c r="V71" s="72">
        <v>14.05</v>
      </c>
      <c r="W71" s="72">
        <v>75.81</v>
      </c>
      <c r="X71" s="72">
        <v>5.4</v>
      </c>
      <c r="Y71" s="72">
        <v>69.7</v>
      </c>
      <c r="Z71" s="72">
        <v>160.94</v>
      </c>
      <c r="AA71" s="72">
        <v>2.31</v>
      </c>
      <c r="AB71" s="72">
        <v>4.3</v>
      </c>
      <c r="AC71" s="72">
        <v>69.14</v>
      </c>
      <c r="AD71" s="72">
        <v>16.079999999999998</v>
      </c>
      <c r="AE71" s="72">
        <v>29.5</v>
      </c>
      <c r="AF71" s="72">
        <v>94.43</v>
      </c>
      <c r="AG71" s="72">
        <v>3.2</v>
      </c>
      <c r="AH71" s="72"/>
      <c r="AI71" s="72"/>
      <c r="AJ71" s="72"/>
      <c r="AK71" s="72">
        <v>11.35</v>
      </c>
      <c r="AL71" s="72">
        <v>105.79</v>
      </c>
      <c r="AM71" s="72">
        <v>9.32</v>
      </c>
      <c r="AN71" s="72">
        <v>6.95</v>
      </c>
      <c r="AO71" s="72">
        <v>24.23</v>
      </c>
      <c r="AP71" s="72">
        <v>3.49</v>
      </c>
    </row>
    <row r="72" spans="1:42" x14ac:dyDescent="0.3">
      <c r="A72" t="s">
        <v>424</v>
      </c>
      <c r="B72" s="6" t="s">
        <v>425</v>
      </c>
      <c r="C72" t="s">
        <v>1350</v>
      </c>
      <c r="D72" s="73">
        <v>894.3</v>
      </c>
      <c r="E72" s="73">
        <v>915.35</v>
      </c>
      <c r="F72" s="73">
        <v>1.02</v>
      </c>
      <c r="G72" s="72">
        <v>96.2</v>
      </c>
      <c r="H72" s="72">
        <v>89.41</v>
      </c>
      <c r="I72" s="72">
        <v>0.93</v>
      </c>
      <c r="J72" s="72">
        <v>140.35</v>
      </c>
      <c r="K72" s="72">
        <v>112.07</v>
      </c>
      <c r="L72" s="72">
        <v>0.8</v>
      </c>
      <c r="M72" s="72">
        <v>62.15</v>
      </c>
      <c r="N72" s="72">
        <v>69.680000000000007</v>
      </c>
      <c r="O72" s="72">
        <v>1.1200000000000001</v>
      </c>
      <c r="P72" s="72">
        <v>36.25</v>
      </c>
      <c r="Q72" s="72">
        <v>48.31</v>
      </c>
      <c r="R72" s="72">
        <v>1.33</v>
      </c>
      <c r="S72" s="72">
        <v>79.05</v>
      </c>
      <c r="T72" s="72">
        <v>100.55</v>
      </c>
      <c r="U72" s="72">
        <v>1.27</v>
      </c>
      <c r="V72" s="72">
        <v>13.5</v>
      </c>
      <c r="W72" s="72">
        <v>14.85</v>
      </c>
      <c r="X72" s="72">
        <v>1.1000000000000001</v>
      </c>
      <c r="Y72" s="72">
        <v>9</v>
      </c>
      <c r="Z72" s="72">
        <v>20.92</v>
      </c>
      <c r="AA72" s="72">
        <v>2.3199999999999998</v>
      </c>
      <c r="AB72" s="72">
        <v>98.3</v>
      </c>
      <c r="AC72" s="72">
        <v>109.44</v>
      </c>
      <c r="AD72" s="72">
        <v>1.1100000000000001</v>
      </c>
      <c r="AE72" s="72">
        <v>130.25</v>
      </c>
      <c r="AF72" s="72">
        <v>104.79</v>
      </c>
      <c r="AG72" s="72">
        <v>0.8</v>
      </c>
      <c r="AH72" s="72">
        <v>75.45</v>
      </c>
      <c r="AI72" s="72">
        <v>77.010000000000005</v>
      </c>
      <c r="AJ72" s="72">
        <v>1.02</v>
      </c>
      <c r="AK72" s="72">
        <v>117.4</v>
      </c>
      <c r="AL72" s="72">
        <v>135.80000000000001</v>
      </c>
      <c r="AM72" s="72">
        <v>1.1599999999999999</v>
      </c>
      <c r="AN72" s="72">
        <v>36.4</v>
      </c>
      <c r="AO72" s="72">
        <v>32.54</v>
      </c>
      <c r="AP72" s="72">
        <v>0.89</v>
      </c>
    </row>
    <row r="73" spans="1:42" x14ac:dyDescent="0.3">
      <c r="A73" t="s">
        <v>314</v>
      </c>
      <c r="B73" s="6" t="s">
        <v>315</v>
      </c>
      <c r="C73" t="s">
        <v>787</v>
      </c>
      <c r="D73" s="73">
        <v>24.5</v>
      </c>
      <c r="E73" s="73">
        <v>50.5</v>
      </c>
      <c r="F73" s="73">
        <v>2.06</v>
      </c>
      <c r="G73" s="72">
        <v>2.75</v>
      </c>
      <c r="H73" s="72">
        <v>12.7</v>
      </c>
      <c r="I73" s="72">
        <v>4.62</v>
      </c>
      <c r="J73" s="72"/>
      <c r="K73" s="72"/>
      <c r="L73" s="72"/>
      <c r="M73" s="72"/>
      <c r="N73" s="72"/>
      <c r="O73" s="72"/>
      <c r="P73" s="72"/>
      <c r="Q73" s="72"/>
      <c r="R73" s="72"/>
      <c r="S73" s="72">
        <v>3.9</v>
      </c>
      <c r="T73" s="72">
        <v>15.69</v>
      </c>
      <c r="U73" s="72">
        <v>4.0199999999999996</v>
      </c>
      <c r="V73" s="72"/>
      <c r="W73" s="72"/>
      <c r="X73" s="72"/>
      <c r="Y73" s="72"/>
      <c r="Z73" s="72"/>
      <c r="AA73" s="72"/>
      <c r="AB73" s="72">
        <v>16.850000000000001</v>
      </c>
      <c r="AC73" s="72">
        <v>19</v>
      </c>
      <c r="AD73" s="72">
        <v>1.1299999999999999</v>
      </c>
      <c r="AE73" s="72"/>
      <c r="AF73" s="72"/>
      <c r="AG73" s="72"/>
      <c r="AH73" s="72"/>
      <c r="AI73" s="72"/>
      <c r="AJ73" s="72"/>
      <c r="AK73" s="72">
        <v>1</v>
      </c>
      <c r="AL73" s="72">
        <v>3.1</v>
      </c>
      <c r="AM73" s="72">
        <v>3.1</v>
      </c>
      <c r="AN73" s="72"/>
      <c r="AO73" s="72"/>
      <c r="AP73" s="72"/>
    </row>
    <row r="74" spans="1:42" x14ac:dyDescent="0.3">
      <c r="A74" t="s">
        <v>55</v>
      </c>
      <c r="B74" s="6" t="s">
        <v>56</v>
      </c>
      <c r="C74" t="s">
        <v>1273</v>
      </c>
      <c r="D74" s="73">
        <v>2797.45</v>
      </c>
      <c r="E74" s="73">
        <v>38265.65</v>
      </c>
      <c r="F74" s="73">
        <v>13.68</v>
      </c>
      <c r="G74" s="72">
        <v>9.9499999999999993</v>
      </c>
      <c r="H74" s="72">
        <v>145.27000000000001</v>
      </c>
      <c r="I74" s="72">
        <v>14.6</v>
      </c>
      <c r="J74" s="72">
        <v>11.5</v>
      </c>
      <c r="K74" s="72">
        <v>197.78</v>
      </c>
      <c r="L74" s="72">
        <v>17.2</v>
      </c>
      <c r="M74" s="72"/>
      <c r="N74" s="72"/>
      <c r="O74" s="72"/>
      <c r="P74" s="72">
        <v>1.95</v>
      </c>
      <c r="Q74" s="72">
        <v>38.22</v>
      </c>
      <c r="R74" s="72">
        <v>19.600000000000001</v>
      </c>
      <c r="S74" s="72">
        <v>1</v>
      </c>
      <c r="T74" s="72">
        <v>17.3</v>
      </c>
      <c r="U74" s="72">
        <v>17.3</v>
      </c>
      <c r="V74" s="72">
        <v>2745.5</v>
      </c>
      <c r="W74" s="72">
        <v>37453.949999999997</v>
      </c>
      <c r="X74" s="72">
        <v>13.64</v>
      </c>
      <c r="Y74" s="72">
        <v>0.9</v>
      </c>
      <c r="Z74" s="72">
        <v>14.04</v>
      </c>
      <c r="AA74" s="72">
        <v>15.6</v>
      </c>
      <c r="AB74" s="72"/>
      <c r="AC74" s="72"/>
      <c r="AD74" s="72"/>
      <c r="AE74" s="72"/>
      <c r="AF74" s="72"/>
      <c r="AG74" s="72"/>
      <c r="AH74" s="72">
        <v>14.5</v>
      </c>
      <c r="AI74" s="72">
        <v>182.02</v>
      </c>
      <c r="AJ74" s="72">
        <v>12.55</v>
      </c>
      <c r="AK74" s="72">
        <v>4.95</v>
      </c>
      <c r="AL74" s="72">
        <v>85.24</v>
      </c>
      <c r="AM74" s="72">
        <v>17.22</v>
      </c>
      <c r="AN74" s="72">
        <v>7.2</v>
      </c>
      <c r="AO74" s="72">
        <v>131.83000000000001</v>
      </c>
      <c r="AP74" s="72">
        <v>18.309999999999999</v>
      </c>
    </row>
    <row r="75" spans="1:42" x14ac:dyDescent="0.3">
      <c r="A75" t="s">
        <v>101</v>
      </c>
      <c r="B75" s="6" t="s">
        <v>102</v>
      </c>
      <c r="C75" t="s">
        <v>1320</v>
      </c>
      <c r="D75" s="73">
        <v>107.35</v>
      </c>
      <c r="E75" s="73">
        <v>306.83</v>
      </c>
      <c r="F75" s="73">
        <v>2.86</v>
      </c>
      <c r="G75" s="72"/>
      <c r="H75" s="72"/>
      <c r="I75" s="72"/>
      <c r="J75" s="72">
        <v>2.85</v>
      </c>
      <c r="K75" s="72">
        <v>12.28</v>
      </c>
      <c r="L75" s="72">
        <v>4.3099999999999996</v>
      </c>
      <c r="M75" s="72">
        <v>8.25</v>
      </c>
      <c r="N75" s="72">
        <v>31.1</v>
      </c>
      <c r="O75" s="72">
        <v>3.77</v>
      </c>
      <c r="P75" s="72">
        <v>1.6</v>
      </c>
      <c r="Q75" s="72">
        <v>6.24</v>
      </c>
      <c r="R75" s="72">
        <v>3.9</v>
      </c>
      <c r="S75" s="72">
        <v>5.2</v>
      </c>
      <c r="T75" s="72">
        <v>25.03</v>
      </c>
      <c r="U75" s="72">
        <v>4.8099999999999996</v>
      </c>
      <c r="V75" s="72">
        <v>5.95</v>
      </c>
      <c r="W75" s="72">
        <v>20.02</v>
      </c>
      <c r="X75" s="72">
        <v>3.36</v>
      </c>
      <c r="Y75" s="72">
        <v>23.05</v>
      </c>
      <c r="Z75" s="72">
        <v>85.61</v>
      </c>
      <c r="AA75" s="72">
        <v>3.71</v>
      </c>
      <c r="AB75" s="72">
        <v>15.1</v>
      </c>
      <c r="AC75" s="72">
        <v>29.58</v>
      </c>
      <c r="AD75" s="72">
        <v>1.96</v>
      </c>
      <c r="AE75" s="72">
        <v>14.8</v>
      </c>
      <c r="AF75" s="72">
        <v>29.89</v>
      </c>
      <c r="AG75" s="72">
        <v>2.02</v>
      </c>
      <c r="AH75" s="72">
        <v>15.35</v>
      </c>
      <c r="AI75" s="72">
        <v>30.02</v>
      </c>
      <c r="AJ75" s="72">
        <v>1.96</v>
      </c>
      <c r="AK75" s="72">
        <v>15.2</v>
      </c>
      <c r="AL75" s="72">
        <v>37.06</v>
      </c>
      <c r="AM75" s="72">
        <v>2.44</v>
      </c>
      <c r="AN75" s="72"/>
      <c r="AO75" s="72"/>
      <c r="AP75" s="72"/>
    </row>
    <row r="76" spans="1:42" x14ac:dyDescent="0.3">
      <c r="A76" t="s">
        <v>3</v>
      </c>
      <c r="B76" s="6" t="s">
        <v>4</v>
      </c>
      <c r="C76" t="s">
        <v>1241</v>
      </c>
      <c r="D76" s="73">
        <v>6862.6</v>
      </c>
      <c r="E76" s="73">
        <v>5087.71</v>
      </c>
      <c r="F76" s="73">
        <v>0.74</v>
      </c>
      <c r="G76" s="72">
        <v>361.4</v>
      </c>
      <c r="H76" s="72">
        <v>224.55</v>
      </c>
      <c r="I76" s="72">
        <v>0.62</v>
      </c>
      <c r="J76" s="72">
        <v>289</v>
      </c>
      <c r="K76" s="72">
        <v>239.47</v>
      </c>
      <c r="L76" s="72">
        <v>0.83</v>
      </c>
      <c r="M76" s="72">
        <v>616.15</v>
      </c>
      <c r="N76" s="72">
        <v>576.87</v>
      </c>
      <c r="O76" s="72">
        <v>0.94</v>
      </c>
      <c r="P76" s="72">
        <v>504.45</v>
      </c>
      <c r="Q76" s="72">
        <v>385.93</v>
      </c>
      <c r="R76" s="72">
        <v>0.77</v>
      </c>
      <c r="S76" s="72">
        <v>812.45</v>
      </c>
      <c r="T76" s="72">
        <v>544.53</v>
      </c>
      <c r="U76" s="72">
        <v>0.67</v>
      </c>
      <c r="V76" s="72">
        <v>454</v>
      </c>
      <c r="W76" s="72">
        <v>338.5</v>
      </c>
      <c r="X76" s="72">
        <v>0.75</v>
      </c>
      <c r="Y76" s="72">
        <v>646.85</v>
      </c>
      <c r="Z76" s="72">
        <v>408.14</v>
      </c>
      <c r="AA76" s="72">
        <v>0.63</v>
      </c>
      <c r="AB76" s="72">
        <v>755.5</v>
      </c>
      <c r="AC76" s="72">
        <v>353.71</v>
      </c>
      <c r="AD76" s="72">
        <v>0.47</v>
      </c>
      <c r="AE76" s="72">
        <v>347.25</v>
      </c>
      <c r="AF76" s="72">
        <v>154.29</v>
      </c>
      <c r="AG76" s="72">
        <v>0.44</v>
      </c>
      <c r="AH76" s="72">
        <v>505.5</v>
      </c>
      <c r="AI76" s="72">
        <v>464.01</v>
      </c>
      <c r="AJ76" s="72">
        <v>0.92</v>
      </c>
      <c r="AK76" s="72">
        <v>825.65</v>
      </c>
      <c r="AL76" s="72">
        <v>864</v>
      </c>
      <c r="AM76" s="72">
        <v>1.05</v>
      </c>
      <c r="AN76" s="72">
        <v>744.4</v>
      </c>
      <c r="AO76" s="72">
        <v>533.70000000000005</v>
      </c>
      <c r="AP76" s="72">
        <v>0.72</v>
      </c>
    </row>
    <row r="77" spans="1:42" x14ac:dyDescent="0.3">
      <c r="A77" t="s">
        <v>308</v>
      </c>
      <c r="B77" s="6" t="s">
        <v>309</v>
      </c>
      <c r="C77" t="s">
        <v>783</v>
      </c>
      <c r="D77" s="73">
        <v>30.65</v>
      </c>
      <c r="E77" s="73">
        <v>30.56</v>
      </c>
      <c r="F77" s="73">
        <v>1</v>
      </c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>
        <v>12.3</v>
      </c>
      <c r="AC77" s="72">
        <v>12.4</v>
      </c>
      <c r="AD77" s="72">
        <v>1.01</v>
      </c>
      <c r="AE77" s="72">
        <v>16.600000000000001</v>
      </c>
      <c r="AF77" s="72">
        <v>14.93</v>
      </c>
      <c r="AG77" s="72">
        <v>0.9</v>
      </c>
      <c r="AH77" s="72"/>
      <c r="AI77" s="72"/>
      <c r="AJ77" s="72"/>
      <c r="AK77" s="72"/>
      <c r="AL77" s="72"/>
      <c r="AM77" s="72"/>
      <c r="AN77" s="72">
        <v>1.75</v>
      </c>
      <c r="AO77" s="72">
        <v>3.24</v>
      </c>
      <c r="AP77" s="72">
        <v>1.85</v>
      </c>
    </row>
    <row r="78" spans="1:42" x14ac:dyDescent="0.3">
      <c r="A78" t="s">
        <v>123</v>
      </c>
      <c r="B78" s="6" t="s">
        <v>124</v>
      </c>
      <c r="C78" t="s">
        <v>1275</v>
      </c>
      <c r="D78" s="73">
        <v>882.55</v>
      </c>
      <c r="E78" s="73">
        <v>2253.21</v>
      </c>
      <c r="F78" s="73">
        <v>2.5499999999999998</v>
      </c>
      <c r="G78" s="72">
        <v>79.05</v>
      </c>
      <c r="H78" s="72">
        <v>240.73</v>
      </c>
      <c r="I78" s="72">
        <v>3.05</v>
      </c>
      <c r="J78" s="72">
        <v>117.95</v>
      </c>
      <c r="K78" s="72">
        <v>330.03</v>
      </c>
      <c r="L78" s="72">
        <v>2.8</v>
      </c>
      <c r="M78" s="72">
        <v>116.95</v>
      </c>
      <c r="N78" s="72">
        <v>310.14</v>
      </c>
      <c r="O78" s="72">
        <v>2.65</v>
      </c>
      <c r="P78" s="72">
        <v>94.15</v>
      </c>
      <c r="Q78" s="72">
        <v>321.10000000000002</v>
      </c>
      <c r="R78" s="72">
        <v>3.41</v>
      </c>
      <c r="S78" s="72">
        <v>75.599999999999994</v>
      </c>
      <c r="T78" s="72">
        <v>195.72</v>
      </c>
      <c r="U78" s="72">
        <v>2.59</v>
      </c>
      <c r="V78" s="72">
        <v>68.7</v>
      </c>
      <c r="W78" s="72">
        <v>204.04</v>
      </c>
      <c r="X78" s="72">
        <v>2.97</v>
      </c>
      <c r="Y78" s="72">
        <v>99.4</v>
      </c>
      <c r="Z78" s="72">
        <v>235.79</v>
      </c>
      <c r="AA78" s="72">
        <v>2.37</v>
      </c>
      <c r="AB78" s="72">
        <v>140.85</v>
      </c>
      <c r="AC78" s="72">
        <v>251.38</v>
      </c>
      <c r="AD78" s="72">
        <v>1.78</v>
      </c>
      <c r="AE78" s="72">
        <v>23.05</v>
      </c>
      <c r="AF78" s="72">
        <v>20.260000000000002</v>
      </c>
      <c r="AG78" s="72">
        <v>0.88</v>
      </c>
      <c r="AH78" s="72">
        <v>19.600000000000001</v>
      </c>
      <c r="AI78" s="72">
        <v>16.239999999999998</v>
      </c>
      <c r="AJ78" s="72">
        <v>0.83</v>
      </c>
      <c r="AK78" s="72">
        <v>11.2</v>
      </c>
      <c r="AL78" s="72">
        <v>10.49</v>
      </c>
      <c r="AM78" s="72">
        <v>0.94</v>
      </c>
      <c r="AN78" s="72">
        <v>36.049999999999997</v>
      </c>
      <c r="AO78" s="72">
        <v>117.3</v>
      </c>
      <c r="AP78" s="72">
        <v>3.25</v>
      </c>
    </row>
    <row r="79" spans="1:42" x14ac:dyDescent="0.3">
      <c r="A79" t="s">
        <v>567</v>
      </c>
      <c r="B79" s="6" t="s">
        <v>574</v>
      </c>
      <c r="C79" t="s">
        <v>890</v>
      </c>
      <c r="D79" s="73">
        <v>2748.7</v>
      </c>
      <c r="E79" s="73">
        <v>7547.78</v>
      </c>
      <c r="F79" s="73">
        <v>2.75</v>
      </c>
      <c r="G79" s="72">
        <v>38.799999999999997</v>
      </c>
      <c r="H79" s="72">
        <v>116.4</v>
      </c>
      <c r="I79" s="72">
        <v>3</v>
      </c>
      <c r="J79" s="72">
        <v>27.7</v>
      </c>
      <c r="K79" s="72">
        <v>80.94</v>
      </c>
      <c r="L79" s="72">
        <v>2.92</v>
      </c>
      <c r="M79" s="72">
        <v>41.05</v>
      </c>
      <c r="N79" s="72">
        <v>122.88</v>
      </c>
      <c r="O79" s="72">
        <v>2.99</v>
      </c>
      <c r="P79" s="72">
        <v>49.5</v>
      </c>
      <c r="Q79" s="72">
        <v>142.32</v>
      </c>
      <c r="R79" s="72">
        <v>2.88</v>
      </c>
      <c r="S79" s="72">
        <v>171.1</v>
      </c>
      <c r="T79" s="72">
        <v>517.36</v>
      </c>
      <c r="U79" s="72">
        <v>3.02</v>
      </c>
      <c r="V79" s="72">
        <v>190.95</v>
      </c>
      <c r="W79" s="72">
        <v>574.59</v>
      </c>
      <c r="X79" s="72">
        <v>3.01</v>
      </c>
      <c r="Y79" s="72">
        <v>551.65</v>
      </c>
      <c r="Z79" s="72">
        <v>1611.93</v>
      </c>
      <c r="AA79" s="72">
        <v>2.92</v>
      </c>
      <c r="AB79" s="72">
        <v>915.45</v>
      </c>
      <c r="AC79" s="72">
        <v>2451.62</v>
      </c>
      <c r="AD79" s="72">
        <v>2.68</v>
      </c>
      <c r="AE79" s="72">
        <v>492.55</v>
      </c>
      <c r="AF79" s="72">
        <v>1169.71</v>
      </c>
      <c r="AG79" s="72">
        <v>2.37</v>
      </c>
      <c r="AH79" s="72">
        <v>229.45</v>
      </c>
      <c r="AI79" s="72">
        <v>636.29999999999995</v>
      </c>
      <c r="AJ79" s="72">
        <v>2.77</v>
      </c>
      <c r="AK79" s="72">
        <v>40.5</v>
      </c>
      <c r="AL79" s="72">
        <v>123.72</v>
      </c>
      <c r="AM79" s="72">
        <v>3.05</v>
      </c>
      <c r="AN79" s="72"/>
      <c r="AO79" s="72"/>
      <c r="AP79" s="72"/>
    </row>
    <row r="80" spans="1:42" x14ac:dyDescent="0.3">
      <c r="A80" t="s">
        <v>165</v>
      </c>
      <c r="B80" s="6" t="s">
        <v>166</v>
      </c>
      <c r="C80" t="s">
        <v>1333</v>
      </c>
      <c r="D80" s="73">
        <v>214.55</v>
      </c>
      <c r="E80" s="73">
        <v>551.51</v>
      </c>
      <c r="F80" s="73">
        <v>2.57</v>
      </c>
      <c r="G80" s="72">
        <v>8.65</v>
      </c>
      <c r="H80" s="72">
        <v>17.41</v>
      </c>
      <c r="I80" s="72">
        <v>2.0099999999999998</v>
      </c>
      <c r="J80" s="72">
        <v>7</v>
      </c>
      <c r="K80" s="72">
        <v>14.02</v>
      </c>
      <c r="L80" s="72">
        <v>2</v>
      </c>
      <c r="M80" s="72">
        <v>35.75</v>
      </c>
      <c r="N80" s="72">
        <v>72.38</v>
      </c>
      <c r="O80" s="72">
        <v>2.02</v>
      </c>
      <c r="P80" s="72">
        <v>49.25</v>
      </c>
      <c r="Q80" s="72">
        <v>124.45</v>
      </c>
      <c r="R80" s="72">
        <v>2.5299999999999998</v>
      </c>
      <c r="S80" s="72">
        <v>6.55</v>
      </c>
      <c r="T80" s="72">
        <v>19.11</v>
      </c>
      <c r="U80" s="72">
        <v>2.92</v>
      </c>
      <c r="V80" s="72">
        <v>15.85</v>
      </c>
      <c r="W80" s="72">
        <v>46.28</v>
      </c>
      <c r="X80" s="72">
        <v>2.92</v>
      </c>
      <c r="Y80" s="72">
        <v>3.15</v>
      </c>
      <c r="Z80" s="72">
        <v>8.33</v>
      </c>
      <c r="AA80" s="72">
        <v>2.64</v>
      </c>
      <c r="AB80" s="72">
        <v>1.85</v>
      </c>
      <c r="AC80" s="72">
        <v>3.52</v>
      </c>
      <c r="AD80" s="72">
        <v>1.9</v>
      </c>
      <c r="AE80" s="72">
        <v>47.15</v>
      </c>
      <c r="AF80" s="72">
        <v>134.44999999999999</v>
      </c>
      <c r="AG80" s="72">
        <v>2.85</v>
      </c>
      <c r="AH80" s="72">
        <v>39.35</v>
      </c>
      <c r="AI80" s="72">
        <v>111.55</v>
      </c>
      <c r="AJ80" s="72">
        <v>2.83</v>
      </c>
      <c r="AK80" s="72"/>
      <c r="AL80" s="72"/>
      <c r="AM80" s="72"/>
      <c r="AN80" s="72"/>
      <c r="AO80" s="72"/>
      <c r="AP80" s="72"/>
    </row>
    <row r="81" spans="1:42" x14ac:dyDescent="0.3">
      <c r="A81" t="s">
        <v>171</v>
      </c>
      <c r="B81" s="6" t="s">
        <v>172</v>
      </c>
      <c r="C81" t="s">
        <v>739</v>
      </c>
      <c r="D81" s="73">
        <v>4212.2</v>
      </c>
      <c r="E81" s="73">
        <v>7838.23</v>
      </c>
      <c r="F81" s="73">
        <v>1.86</v>
      </c>
      <c r="G81" s="72">
        <v>132.65</v>
      </c>
      <c r="H81" s="72">
        <v>218.91</v>
      </c>
      <c r="I81" s="72">
        <v>1.65</v>
      </c>
      <c r="J81" s="72">
        <v>140.9</v>
      </c>
      <c r="K81" s="72">
        <v>227.12</v>
      </c>
      <c r="L81" s="72">
        <v>1.61</v>
      </c>
      <c r="M81" s="72">
        <v>62.6</v>
      </c>
      <c r="N81" s="72">
        <v>102.24</v>
      </c>
      <c r="O81" s="72">
        <v>1.63</v>
      </c>
      <c r="P81" s="72">
        <v>48.15</v>
      </c>
      <c r="Q81" s="72">
        <v>81.62</v>
      </c>
      <c r="R81" s="72">
        <v>1.7</v>
      </c>
      <c r="S81" s="72">
        <v>74.95</v>
      </c>
      <c r="T81" s="72">
        <v>125.74</v>
      </c>
      <c r="U81" s="72">
        <v>1.68</v>
      </c>
      <c r="V81" s="72">
        <v>136.35</v>
      </c>
      <c r="W81" s="72">
        <v>245.59</v>
      </c>
      <c r="X81" s="72">
        <v>1.8</v>
      </c>
      <c r="Y81" s="72">
        <v>118.35</v>
      </c>
      <c r="Z81" s="72">
        <v>225.34</v>
      </c>
      <c r="AA81" s="72">
        <v>1.9</v>
      </c>
      <c r="AB81" s="72">
        <v>390.5</v>
      </c>
      <c r="AC81" s="72">
        <v>707.16</v>
      </c>
      <c r="AD81" s="72">
        <v>1.81</v>
      </c>
      <c r="AE81" s="72">
        <v>662.55</v>
      </c>
      <c r="AF81" s="72">
        <v>1231.0899999999999</v>
      </c>
      <c r="AG81" s="72">
        <v>1.86</v>
      </c>
      <c r="AH81" s="72">
        <v>1429.7</v>
      </c>
      <c r="AI81" s="72">
        <v>2582.35</v>
      </c>
      <c r="AJ81" s="72">
        <v>1.81</v>
      </c>
      <c r="AK81" s="72">
        <v>869.05</v>
      </c>
      <c r="AL81" s="72">
        <v>1790.44</v>
      </c>
      <c r="AM81" s="72">
        <v>2.06</v>
      </c>
      <c r="AN81" s="72">
        <v>146.44999999999999</v>
      </c>
      <c r="AO81" s="72">
        <v>300.64</v>
      </c>
      <c r="AP81" s="72">
        <v>2.0499999999999998</v>
      </c>
    </row>
    <row r="82" spans="1:42" x14ac:dyDescent="0.3">
      <c r="A82" t="s">
        <v>169</v>
      </c>
      <c r="B82" s="6" t="s">
        <v>170</v>
      </c>
      <c r="C82" t="s">
        <v>1163</v>
      </c>
      <c r="D82" s="73">
        <v>149607.98000000001</v>
      </c>
      <c r="E82" s="73">
        <v>1324431.73</v>
      </c>
      <c r="F82" s="73">
        <v>8.85</v>
      </c>
      <c r="G82" s="72">
        <v>17949.55</v>
      </c>
      <c r="H82" s="72">
        <v>151771.81</v>
      </c>
      <c r="I82" s="72">
        <v>8.4600000000000009</v>
      </c>
      <c r="J82" s="72">
        <v>24677.85</v>
      </c>
      <c r="K82" s="72">
        <v>217163.05</v>
      </c>
      <c r="L82" s="72">
        <v>8.8000000000000007</v>
      </c>
      <c r="M82" s="72">
        <v>15441.45</v>
      </c>
      <c r="N82" s="72">
        <v>146288.28</v>
      </c>
      <c r="O82" s="72">
        <v>9.4700000000000006</v>
      </c>
      <c r="P82" s="72">
        <v>16430.150000000001</v>
      </c>
      <c r="Q82" s="72">
        <v>163998.31</v>
      </c>
      <c r="R82" s="72">
        <v>9.98</v>
      </c>
      <c r="S82" s="72">
        <v>24181.65</v>
      </c>
      <c r="T82" s="72">
        <v>248762.84</v>
      </c>
      <c r="U82" s="72">
        <v>10.29</v>
      </c>
      <c r="V82" s="72">
        <v>14134.5</v>
      </c>
      <c r="W82" s="72">
        <v>143506.14000000001</v>
      </c>
      <c r="X82" s="72">
        <v>10.15</v>
      </c>
      <c r="Y82" s="72">
        <v>1192.9000000000001</v>
      </c>
      <c r="Z82" s="72">
        <v>13099.03</v>
      </c>
      <c r="AA82" s="72">
        <v>10.98</v>
      </c>
      <c r="AB82" s="72">
        <v>864.15</v>
      </c>
      <c r="AC82" s="72">
        <v>7843.6</v>
      </c>
      <c r="AD82" s="72">
        <v>9.08</v>
      </c>
      <c r="AE82" s="72">
        <v>1288.1500000000001</v>
      </c>
      <c r="AF82" s="72">
        <v>10278.01</v>
      </c>
      <c r="AG82" s="72">
        <v>7.98</v>
      </c>
      <c r="AH82" s="72">
        <v>16020.48</v>
      </c>
      <c r="AI82" s="72">
        <v>116886.54</v>
      </c>
      <c r="AJ82" s="72">
        <v>7.3</v>
      </c>
      <c r="AK82" s="72">
        <v>8517.65</v>
      </c>
      <c r="AL82" s="72">
        <v>48676.160000000003</v>
      </c>
      <c r="AM82" s="72">
        <v>5.71</v>
      </c>
      <c r="AN82" s="72">
        <v>8909.5</v>
      </c>
      <c r="AO82" s="72">
        <v>56157.95</v>
      </c>
      <c r="AP82" s="72">
        <v>6.3</v>
      </c>
    </row>
    <row r="83" spans="1:42" x14ac:dyDescent="0.3">
      <c r="A83" t="s">
        <v>322</v>
      </c>
      <c r="B83" s="6" t="s">
        <v>323</v>
      </c>
      <c r="C83" t="s">
        <v>1334</v>
      </c>
      <c r="D83" s="73">
        <v>82.6</v>
      </c>
      <c r="E83" s="73">
        <v>1402.75</v>
      </c>
      <c r="F83" s="73">
        <v>16.98</v>
      </c>
      <c r="G83" s="72">
        <v>13.5</v>
      </c>
      <c r="H83" s="72">
        <v>245.79</v>
      </c>
      <c r="I83" s="72">
        <v>18.21</v>
      </c>
      <c r="J83" s="72">
        <v>42.8</v>
      </c>
      <c r="K83" s="72">
        <v>697.1</v>
      </c>
      <c r="L83" s="72">
        <v>16.29</v>
      </c>
      <c r="M83" s="72">
        <v>8.6</v>
      </c>
      <c r="N83" s="72">
        <v>151.08000000000001</v>
      </c>
      <c r="O83" s="72">
        <v>17.57</v>
      </c>
      <c r="P83" s="72">
        <v>2.6</v>
      </c>
      <c r="Q83" s="72">
        <v>49.98</v>
      </c>
      <c r="R83" s="72">
        <v>19.22</v>
      </c>
      <c r="S83" s="72">
        <v>3.75</v>
      </c>
      <c r="T83" s="72">
        <v>68.73</v>
      </c>
      <c r="U83" s="72">
        <v>18.329999999999998</v>
      </c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>
        <v>3.65</v>
      </c>
      <c r="AI83" s="72">
        <v>45.81</v>
      </c>
      <c r="AJ83" s="72">
        <v>12.55</v>
      </c>
      <c r="AK83" s="72">
        <v>1.75</v>
      </c>
      <c r="AL83" s="72">
        <v>33.33</v>
      </c>
      <c r="AM83" s="72">
        <v>19.05</v>
      </c>
      <c r="AN83" s="72">
        <v>5.95</v>
      </c>
      <c r="AO83" s="72">
        <v>110.93</v>
      </c>
      <c r="AP83" s="72">
        <v>18.64</v>
      </c>
    </row>
    <row r="84" spans="1:42" x14ac:dyDescent="0.3">
      <c r="A84" t="s">
        <v>440</v>
      </c>
      <c r="B84" s="6" t="s">
        <v>441</v>
      </c>
      <c r="C84" t="s">
        <v>1335</v>
      </c>
      <c r="D84" s="73">
        <v>110.15</v>
      </c>
      <c r="E84" s="73">
        <v>654.23</v>
      </c>
      <c r="F84" s="73">
        <v>5.94</v>
      </c>
      <c r="G84" s="72"/>
      <c r="H84" s="72"/>
      <c r="I84" s="72"/>
      <c r="J84" s="72"/>
      <c r="K84" s="72"/>
      <c r="L84" s="72"/>
      <c r="M84" s="72"/>
      <c r="N84" s="72"/>
      <c r="O84" s="72"/>
      <c r="P84" s="72">
        <v>28.4</v>
      </c>
      <c r="Q84" s="72">
        <v>169.77</v>
      </c>
      <c r="R84" s="72">
        <v>5.98</v>
      </c>
      <c r="S84" s="72">
        <v>25.1</v>
      </c>
      <c r="T84" s="72">
        <v>212.41</v>
      </c>
      <c r="U84" s="72">
        <v>8.4600000000000009</v>
      </c>
      <c r="V84" s="72">
        <v>8</v>
      </c>
      <c r="W84" s="72">
        <v>68.8</v>
      </c>
      <c r="X84" s="72">
        <v>8.6</v>
      </c>
      <c r="Y84" s="72">
        <v>19.8</v>
      </c>
      <c r="Z84" s="72">
        <v>121.8</v>
      </c>
      <c r="AA84" s="72">
        <v>6.15</v>
      </c>
      <c r="AB84" s="72">
        <v>20.3</v>
      </c>
      <c r="AC84" s="72">
        <v>55.8</v>
      </c>
      <c r="AD84" s="72">
        <v>2.75</v>
      </c>
      <c r="AE84" s="72"/>
      <c r="AF84" s="72"/>
      <c r="AG84" s="72"/>
      <c r="AH84" s="72"/>
      <c r="AI84" s="72"/>
      <c r="AJ84" s="72"/>
      <c r="AK84" s="72"/>
      <c r="AL84" s="72"/>
      <c r="AM84" s="72"/>
      <c r="AN84" s="72">
        <v>8.5500000000000007</v>
      </c>
      <c r="AO84" s="72">
        <v>25.65</v>
      </c>
      <c r="AP84" s="72">
        <v>3</v>
      </c>
    </row>
    <row r="85" spans="1:42" x14ac:dyDescent="0.3">
      <c r="A85" t="s">
        <v>351</v>
      </c>
      <c r="B85" s="6" t="s">
        <v>352</v>
      </c>
      <c r="C85" t="s">
        <v>1277</v>
      </c>
      <c r="D85" s="73">
        <v>2089.0500000000002</v>
      </c>
      <c r="E85" s="73">
        <v>54098.54</v>
      </c>
      <c r="F85" s="73">
        <v>25.9</v>
      </c>
      <c r="G85" s="72">
        <v>91.85</v>
      </c>
      <c r="H85" s="72">
        <v>2512.14</v>
      </c>
      <c r="I85" s="72">
        <v>27.35</v>
      </c>
      <c r="J85" s="72">
        <v>141.1</v>
      </c>
      <c r="K85" s="72">
        <v>3925.01</v>
      </c>
      <c r="L85" s="72">
        <v>27.82</v>
      </c>
      <c r="M85" s="72">
        <v>228.1</v>
      </c>
      <c r="N85" s="72">
        <v>6522.12</v>
      </c>
      <c r="O85" s="72">
        <v>28.59</v>
      </c>
      <c r="P85" s="72">
        <v>165.95</v>
      </c>
      <c r="Q85" s="72">
        <v>5122.3900000000003</v>
      </c>
      <c r="R85" s="72">
        <v>30.87</v>
      </c>
      <c r="S85" s="72">
        <v>291.64999999999998</v>
      </c>
      <c r="T85" s="72">
        <v>7196.29</v>
      </c>
      <c r="U85" s="72">
        <v>24.67</v>
      </c>
      <c r="V85" s="72">
        <v>287.89999999999998</v>
      </c>
      <c r="W85" s="72">
        <v>6650.33</v>
      </c>
      <c r="X85" s="72">
        <v>23.1</v>
      </c>
      <c r="Y85" s="72">
        <v>119.15</v>
      </c>
      <c r="Z85" s="72">
        <v>3684.76</v>
      </c>
      <c r="AA85" s="72">
        <v>30.93</v>
      </c>
      <c r="AB85" s="72">
        <v>159.4</v>
      </c>
      <c r="AC85" s="72">
        <v>4040.54</v>
      </c>
      <c r="AD85" s="72">
        <v>25.35</v>
      </c>
      <c r="AE85" s="72">
        <v>150.65</v>
      </c>
      <c r="AF85" s="72">
        <v>3481.33</v>
      </c>
      <c r="AG85" s="72">
        <v>23.11</v>
      </c>
      <c r="AH85" s="72">
        <v>138.35</v>
      </c>
      <c r="AI85" s="72">
        <v>3372.07</v>
      </c>
      <c r="AJ85" s="72">
        <v>24.37</v>
      </c>
      <c r="AK85" s="72">
        <v>142.9</v>
      </c>
      <c r="AL85" s="72">
        <v>3223.25</v>
      </c>
      <c r="AM85" s="72">
        <v>22.56</v>
      </c>
      <c r="AN85" s="72">
        <v>172.05</v>
      </c>
      <c r="AO85" s="72">
        <v>4368.29</v>
      </c>
      <c r="AP85" s="72">
        <v>25.39</v>
      </c>
    </row>
    <row r="86" spans="1:42" x14ac:dyDescent="0.3">
      <c r="A86" t="s">
        <v>316</v>
      </c>
      <c r="B86" s="6" t="s">
        <v>317</v>
      </c>
      <c r="C86" t="s">
        <v>849</v>
      </c>
      <c r="D86" s="73">
        <v>7772.4</v>
      </c>
      <c r="E86" s="73">
        <v>66891.350000000006</v>
      </c>
      <c r="F86" s="73">
        <v>8.61</v>
      </c>
      <c r="G86" s="72">
        <v>510.75</v>
      </c>
      <c r="H86" s="72">
        <v>3920.77</v>
      </c>
      <c r="I86" s="72">
        <v>7.68</v>
      </c>
      <c r="J86" s="72">
        <v>769.8</v>
      </c>
      <c r="K86" s="72">
        <v>4976.8500000000004</v>
      </c>
      <c r="L86" s="72">
        <v>6.47</v>
      </c>
      <c r="M86" s="72">
        <v>731.7</v>
      </c>
      <c r="N86" s="72">
        <v>5628.45</v>
      </c>
      <c r="O86" s="72">
        <v>7.69</v>
      </c>
      <c r="P86" s="72">
        <v>507.45</v>
      </c>
      <c r="Q86" s="72">
        <v>4479.49</v>
      </c>
      <c r="R86" s="72">
        <v>8.83</v>
      </c>
      <c r="S86" s="72">
        <v>678.6</v>
      </c>
      <c r="T86" s="72">
        <v>5579.46</v>
      </c>
      <c r="U86" s="72">
        <v>8.2200000000000006</v>
      </c>
      <c r="V86" s="72">
        <v>430.5</v>
      </c>
      <c r="W86" s="72">
        <v>3678.71</v>
      </c>
      <c r="X86" s="72">
        <v>8.5500000000000007</v>
      </c>
      <c r="Y86" s="72">
        <v>408.35</v>
      </c>
      <c r="Z86" s="72">
        <v>3948.82</v>
      </c>
      <c r="AA86" s="72">
        <v>9.67</v>
      </c>
      <c r="AB86" s="72">
        <v>673.65</v>
      </c>
      <c r="AC86" s="72">
        <v>7569.58</v>
      </c>
      <c r="AD86" s="72">
        <v>11.24</v>
      </c>
      <c r="AE86" s="72">
        <v>593.45000000000005</v>
      </c>
      <c r="AF86" s="72">
        <v>4868.3599999999997</v>
      </c>
      <c r="AG86" s="72">
        <v>8.1999999999999993</v>
      </c>
      <c r="AH86" s="72">
        <v>765.45</v>
      </c>
      <c r="AI86" s="72">
        <v>6913.79</v>
      </c>
      <c r="AJ86" s="72">
        <v>9.0299999999999994</v>
      </c>
      <c r="AK86" s="72">
        <v>822.55</v>
      </c>
      <c r="AL86" s="72">
        <v>7387.35</v>
      </c>
      <c r="AM86" s="72">
        <v>8.98</v>
      </c>
      <c r="AN86" s="72">
        <v>880.15</v>
      </c>
      <c r="AO86" s="72">
        <v>7939.72</v>
      </c>
      <c r="AP86" s="72">
        <v>9.02</v>
      </c>
    </row>
    <row r="87" spans="1:42" x14ac:dyDescent="0.3">
      <c r="A87" t="s">
        <v>211</v>
      </c>
      <c r="B87" s="6" t="s">
        <v>212</v>
      </c>
      <c r="C87" t="s">
        <v>751</v>
      </c>
      <c r="D87" s="73">
        <v>190</v>
      </c>
      <c r="E87" s="73">
        <v>946.11</v>
      </c>
      <c r="F87" s="73">
        <v>4.9800000000000004</v>
      </c>
      <c r="G87" s="72">
        <v>10</v>
      </c>
      <c r="H87" s="72">
        <v>50.12</v>
      </c>
      <c r="I87" s="72">
        <v>5.01</v>
      </c>
      <c r="J87" s="72">
        <v>29.3</v>
      </c>
      <c r="K87" s="72">
        <v>181.38</v>
      </c>
      <c r="L87" s="72">
        <v>6.19</v>
      </c>
      <c r="M87" s="72">
        <v>4.45</v>
      </c>
      <c r="N87" s="72">
        <v>32.96</v>
      </c>
      <c r="O87" s="72">
        <v>7.41</v>
      </c>
      <c r="P87" s="72">
        <v>18.100000000000001</v>
      </c>
      <c r="Q87" s="72">
        <v>128.46</v>
      </c>
      <c r="R87" s="72">
        <v>7.1</v>
      </c>
      <c r="S87" s="72">
        <v>34.4</v>
      </c>
      <c r="T87" s="72">
        <v>192.18</v>
      </c>
      <c r="U87" s="72">
        <v>5.59</v>
      </c>
      <c r="V87" s="72">
        <v>2.65</v>
      </c>
      <c r="W87" s="72">
        <v>11.98</v>
      </c>
      <c r="X87" s="72">
        <v>4.5199999999999996</v>
      </c>
      <c r="Y87" s="72">
        <v>3.5</v>
      </c>
      <c r="Z87" s="72">
        <v>15.93</v>
      </c>
      <c r="AA87" s="72">
        <v>4.55</v>
      </c>
      <c r="AB87" s="72">
        <v>6.55</v>
      </c>
      <c r="AC87" s="72">
        <v>29.37</v>
      </c>
      <c r="AD87" s="72">
        <v>4.4800000000000004</v>
      </c>
      <c r="AE87" s="72">
        <v>42.75</v>
      </c>
      <c r="AF87" s="72">
        <v>92.05</v>
      </c>
      <c r="AG87" s="72">
        <v>2.15</v>
      </c>
      <c r="AH87" s="72">
        <v>12.2</v>
      </c>
      <c r="AI87" s="72">
        <v>50.77</v>
      </c>
      <c r="AJ87" s="72">
        <v>4.16</v>
      </c>
      <c r="AK87" s="72">
        <v>10.050000000000001</v>
      </c>
      <c r="AL87" s="72">
        <v>77.010000000000005</v>
      </c>
      <c r="AM87" s="72">
        <v>7.66</v>
      </c>
      <c r="AN87" s="72">
        <v>16.05</v>
      </c>
      <c r="AO87" s="72">
        <v>83.9</v>
      </c>
      <c r="AP87" s="72">
        <v>5.23</v>
      </c>
    </row>
    <row r="88" spans="1:42" x14ac:dyDescent="0.3">
      <c r="A88" t="s">
        <v>199</v>
      </c>
      <c r="B88" s="6" t="s">
        <v>200</v>
      </c>
      <c r="C88" t="s">
        <v>1004</v>
      </c>
      <c r="D88" s="73">
        <v>3019.25</v>
      </c>
      <c r="E88" s="73">
        <v>9663.52</v>
      </c>
      <c r="F88" s="73">
        <v>3.2</v>
      </c>
      <c r="G88" s="72">
        <v>128.35</v>
      </c>
      <c r="H88" s="72">
        <v>542.53</v>
      </c>
      <c r="I88" s="72">
        <v>4.2300000000000004</v>
      </c>
      <c r="J88" s="72">
        <v>182.25</v>
      </c>
      <c r="K88" s="72">
        <v>738.16</v>
      </c>
      <c r="L88" s="72">
        <v>4.05</v>
      </c>
      <c r="M88" s="72">
        <v>196.4</v>
      </c>
      <c r="N88" s="72">
        <v>682.89</v>
      </c>
      <c r="O88" s="72">
        <v>3.48</v>
      </c>
      <c r="P88" s="72">
        <v>396.65</v>
      </c>
      <c r="Q88" s="72">
        <v>1235.44</v>
      </c>
      <c r="R88" s="72">
        <v>3.11</v>
      </c>
      <c r="S88" s="72">
        <v>466.85</v>
      </c>
      <c r="T88" s="72">
        <v>1292.81</v>
      </c>
      <c r="U88" s="72">
        <v>2.77</v>
      </c>
      <c r="V88" s="72">
        <v>116.8</v>
      </c>
      <c r="W88" s="72">
        <v>386.35</v>
      </c>
      <c r="X88" s="72">
        <v>3.31</v>
      </c>
      <c r="Y88" s="72">
        <v>205.1</v>
      </c>
      <c r="Z88" s="72">
        <v>678.63</v>
      </c>
      <c r="AA88" s="72">
        <v>3.31</v>
      </c>
      <c r="AB88" s="72">
        <v>324.39999999999998</v>
      </c>
      <c r="AC88" s="72">
        <v>1001.91</v>
      </c>
      <c r="AD88" s="72">
        <v>3.09</v>
      </c>
      <c r="AE88" s="72">
        <v>390.5</v>
      </c>
      <c r="AF88" s="72">
        <v>1010.31</v>
      </c>
      <c r="AG88" s="72">
        <v>2.59</v>
      </c>
      <c r="AH88" s="72">
        <v>235.7</v>
      </c>
      <c r="AI88" s="72">
        <v>783.6</v>
      </c>
      <c r="AJ88" s="72">
        <v>3.32</v>
      </c>
      <c r="AK88" s="72">
        <v>288.14999999999998</v>
      </c>
      <c r="AL88" s="72">
        <v>972.26</v>
      </c>
      <c r="AM88" s="72">
        <v>3.37</v>
      </c>
      <c r="AN88" s="72">
        <v>88.1</v>
      </c>
      <c r="AO88" s="72">
        <v>338.63</v>
      </c>
      <c r="AP88" s="72">
        <v>3.84</v>
      </c>
    </row>
    <row r="89" spans="1:42" x14ac:dyDescent="0.3">
      <c r="A89" t="s">
        <v>135</v>
      </c>
      <c r="B89" s="6" t="s">
        <v>136</v>
      </c>
      <c r="C89" t="s">
        <v>729</v>
      </c>
      <c r="D89" s="73">
        <v>178.1</v>
      </c>
      <c r="E89" s="73">
        <v>3638.38</v>
      </c>
      <c r="F89" s="73">
        <v>20.43</v>
      </c>
      <c r="G89" s="72">
        <v>13.55</v>
      </c>
      <c r="H89" s="72">
        <v>285.36</v>
      </c>
      <c r="I89" s="72">
        <v>21.06</v>
      </c>
      <c r="J89" s="72">
        <v>5.5</v>
      </c>
      <c r="K89" s="72">
        <v>49.08</v>
      </c>
      <c r="L89" s="72">
        <v>8.92</v>
      </c>
      <c r="M89" s="72">
        <v>1.2</v>
      </c>
      <c r="N89" s="72">
        <v>20.95</v>
      </c>
      <c r="O89" s="72">
        <v>17.46</v>
      </c>
      <c r="P89" s="72">
        <v>0.65</v>
      </c>
      <c r="Q89" s="72">
        <v>13.06</v>
      </c>
      <c r="R89" s="72">
        <v>20.100000000000001</v>
      </c>
      <c r="S89" s="72">
        <v>5.35</v>
      </c>
      <c r="T89" s="72">
        <v>98.11</v>
      </c>
      <c r="U89" s="72">
        <v>18.34</v>
      </c>
      <c r="V89" s="72">
        <v>7.95</v>
      </c>
      <c r="W89" s="72">
        <v>155.58000000000001</v>
      </c>
      <c r="X89" s="72">
        <v>19.57</v>
      </c>
      <c r="Y89" s="72">
        <v>13.75</v>
      </c>
      <c r="Z89" s="72">
        <v>276.35000000000002</v>
      </c>
      <c r="AA89" s="72">
        <v>20.100000000000001</v>
      </c>
      <c r="AB89" s="72">
        <v>35.4</v>
      </c>
      <c r="AC89" s="72">
        <v>815.35</v>
      </c>
      <c r="AD89" s="72">
        <v>23.03</v>
      </c>
      <c r="AE89" s="72">
        <v>49.1</v>
      </c>
      <c r="AF89" s="72">
        <v>980.28</v>
      </c>
      <c r="AG89" s="72">
        <v>19.96</v>
      </c>
      <c r="AH89" s="72">
        <v>34</v>
      </c>
      <c r="AI89" s="72">
        <v>690.36</v>
      </c>
      <c r="AJ89" s="72">
        <v>20.3</v>
      </c>
      <c r="AK89" s="72">
        <v>9.6999999999999993</v>
      </c>
      <c r="AL89" s="72">
        <v>212.58</v>
      </c>
      <c r="AM89" s="72">
        <v>21.92</v>
      </c>
      <c r="AN89" s="72">
        <v>1.95</v>
      </c>
      <c r="AO89" s="72">
        <v>41.31</v>
      </c>
      <c r="AP89" s="72">
        <v>21.18</v>
      </c>
    </row>
    <row r="90" spans="1:42" x14ac:dyDescent="0.3">
      <c r="A90" t="s">
        <v>223</v>
      </c>
      <c r="B90" s="6" t="s">
        <v>224</v>
      </c>
      <c r="C90" t="s">
        <v>753</v>
      </c>
      <c r="D90" s="73">
        <v>153.4</v>
      </c>
      <c r="E90" s="73">
        <v>3482.15</v>
      </c>
      <c r="F90" s="73">
        <v>22.7</v>
      </c>
      <c r="G90" s="72">
        <v>6.65</v>
      </c>
      <c r="H90" s="72">
        <v>151.1</v>
      </c>
      <c r="I90" s="72">
        <v>22.72</v>
      </c>
      <c r="J90" s="72">
        <v>13</v>
      </c>
      <c r="K90" s="72">
        <v>286.70999999999998</v>
      </c>
      <c r="L90" s="72">
        <v>22.05</v>
      </c>
      <c r="M90" s="72">
        <v>11.95</v>
      </c>
      <c r="N90" s="72">
        <v>282.08999999999997</v>
      </c>
      <c r="O90" s="72">
        <v>23.61</v>
      </c>
      <c r="P90" s="72">
        <v>9.25</v>
      </c>
      <c r="Q90" s="72">
        <v>218.03</v>
      </c>
      <c r="R90" s="72">
        <v>23.57</v>
      </c>
      <c r="S90" s="72">
        <v>14.15</v>
      </c>
      <c r="T90" s="72">
        <v>338.71</v>
      </c>
      <c r="U90" s="72">
        <v>23.94</v>
      </c>
      <c r="V90" s="72">
        <v>2.4500000000000002</v>
      </c>
      <c r="W90" s="72">
        <v>65.7</v>
      </c>
      <c r="X90" s="72">
        <v>26.82</v>
      </c>
      <c r="Y90" s="72">
        <v>3.2</v>
      </c>
      <c r="Z90" s="72">
        <v>83.58</v>
      </c>
      <c r="AA90" s="72">
        <v>26.12</v>
      </c>
      <c r="AB90" s="72">
        <v>11</v>
      </c>
      <c r="AC90" s="72">
        <v>295.27</v>
      </c>
      <c r="AD90" s="72">
        <v>26.84</v>
      </c>
      <c r="AE90" s="72">
        <v>21</v>
      </c>
      <c r="AF90" s="72">
        <v>519.77</v>
      </c>
      <c r="AG90" s="72">
        <v>24.75</v>
      </c>
      <c r="AH90" s="72">
        <v>54.7</v>
      </c>
      <c r="AI90" s="72">
        <v>1093.8</v>
      </c>
      <c r="AJ90" s="72">
        <v>20</v>
      </c>
      <c r="AK90" s="72">
        <v>2.25</v>
      </c>
      <c r="AL90" s="72">
        <v>64.8</v>
      </c>
      <c r="AM90" s="72">
        <v>28.8</v>
      </c>
      <c r="AN90" s="72">
        <v>3.8</v>
      </c>
      <c r="AO90" s="72">
        <v>82.59</v>
      </c>
      <c r="AP90" s="72">
        <v>21.73</v>
      </c>
    </row>
    <row r="91" spans="1:42" x14ac:dyDescent="0.3">
      <c r="A91" t="s">
        <v>61</v>
      </c>
      <c r="B91" s="6" t="s">
        <v>62</v>
      </c>
      <c r="C91" t="s">
        <v>886</v>
      </c>
      <c r="D91" s="73">
        <v>34.75</v>
      </c>
      <c r="E91" s="73">
        <v>31.02</v>
      </c>
      <c r="F91" s="73">
        <v>0.89</v>
      </c>
      <c r="G91" s="72"/>
      <c r="H91" s="72"/>
      <c r="I91" s="72"/>
      <c r="J91" s="72"/>
      <c r="K91" s="72"/>
      <c r="L91" s="72"/>
      <c r="M91" s="72">
        <v>2.15</v>
      </c>
      <c r="N91" s="72">
        <v>1.93</v>
      </c>
      <c r="O91" s="72">
        <v>0.9</v>
      </c>
      <c r="P91" s="72"/>
      <c r="Q91" s="72"/>
      <c r="R91" s="72"/>
      <c r="S91" s="72"/>
      <c r="T91" s="72"/>
      <c r="U91" s="72"/>
      <c r="V91" s="72"/>
      <c r="W91" s="72"/>
      <c r="X91" s="72"/>
      <c r="Y91" s="72">
        <v>3.95</v>
      </c>
      <c r="Z91" s="72">
        <v>3.79</v>
      </c>
      <c r="AA91" s="72">
        <v>0.96</v>
      </c>
      <c r="AB91" s="72">
        <v>14.85</v>
      </c>
      <c r="AC91" s="72">
        <v>9.82</v>
      </c>
      <c r="AD91" s="72">
        <v>0.66</v>
      </c>
      <c r="AE91" s="72">
        <v>1.75</v>
      </c>
      <c r="AF91" s="72">
        <v>1.33</v>
      </c>
      <c r="AG91" s="72">
        <v>0.76</v>
      </c>
      <c r="AH91" s="72"/>
      <c r="AI91" s="72"/>
      <c r="AJ91" s="72"/>
      <c r="AK91" s="72">
        <v>2</v>
      </c>
      <c r="AL91" s="72">
        <v>3.7</v>
      </c>
      <c r="AM91" s="72">
        <v>1.85</v>
      </c>
      <c r="AN91" s="72">
        <v>10.050000000000001</v>
      </c>
      <c r="AO91" s="72">
        <v>10.44</v>
      </c>
      <c r="AP91" s="72">
        <v>1.04</v>
      </c>
    </row>
    <row r="92" spans="1:42" x14ac:dyDescent="0.3">
      <c r="A92" t="s">
        <v>304</v>
      </c>
      <c r="B92" s="6" t="s">
        <v>305</v>
      </c>
      <c r="C92" t="s">
        <v>779</v>
      </c>
      <c r="D92" s="73">
        <v>452.25</v>
      </c>
      <c r="E92" s="73">
        <v>417.48</v>
      </c>
      <c r="F92" s="73">
        <v>0.92</v>
      </c>
      <c r="G92" s="72">
        <v>5.35</v>
      </c>
      <c r="H92" s="72">
        <v>10.28</v>
      </c>
      <c r="I92" s="72">
        <v>1.92</v>
      </c>
      <c r="J92" s="72">
        <v>16.05</v>
      </c>
      <c r="K92" s="72">
        <v>21.01</v>
      </c>
      <c r="L92" s="72">
        <v>1.31</v>
      </c>
      <c r="M92" s="72">
        <v>12.15</v>
      </c>
      <c r="N92" s="72">
        <v>21.43</v>
      </c>
      <c r="O92" s="72">
        <v>1.76</v>
      </c>
      <c r="P92" s="72"/>
      <c r="Q92" s="72"/>
      <c r="R92" s="72"/>
      <c r="S92" s="72">
        <v>8.4</v>
      </c>
      <c r="T92" s="72">
        <v>11.23</v>
      </c>
      <c r="U92" s="72">
        <v>1.34</v>
      </c>
      <c r="V92" s="72">
        <v>9.35</v>
      </c>
      <c r="W92" s="72">
        <v>15.34</v>
      </c>
      <c r="X92" s="72">
        <v>1.64</v>
      </c>
      <c r="Y92" s="72">
        <v>113.5</v>
      </c>
      <c r="Z92" s="72">
        <v>109.69</v>
      </c>
      <c r="AA92" s="72">
        <v>0.97</v>
      </c>
      <c r="AB92" s="72">
        <v>113.25</v>
      </c>
      <c r="AC92" s="72">
        <v>102.83</v>
      </c>
      <c r="AD92" s="72">
        <v>0.91</v>
      </c>
      <c r="AE92" s="72">
        <v>82.95</v>
      </c>
      <c r="AF92" s="72">
        <v>51.51</v>
      </c>
      <c r="AG92" s="72">
        <v>0.62</v>
      </c>
      <c r="AH92" s="72">
        <v>43.55</v>
      </c>
      <c r="AI92" s="72">
        <v>24.21</v>
      </c>
      <c r="AJ92" s="72">
        <v>0.56000000000000005</v>
      </c>
      <c r="AK92" s="72">
        <v>32.200000000000003</v>
      </c>
      <c r="AL92" s="72">
        <v>31.4</v>
      </c>
      <c r="AM92" s="72">
        <v>0.98</v>
      </c>
      <c r="AN92" s="72">
        <v>15.5</v>
      </c>
      <c r="AO92" s="72">
        <v>18.53</v>
      </c>
      <c r="AP92" s="72">
        <v>1.2</v>
      </c>
    </row>
    <row r="93" spans="1:42" x14ac:dyDescent="0.3">
      <c r="A93" t="s">
        <v>79</v>
      </c>
      <c r="B93" s="6" t="s">
        <v>80</v>
      </c>
      <c r="C93" t="s">
        <v>1278</v>
      </c>
      <c r="D93" s="73">
        <v>48.1</v>
      </c>
      <c r="E93" s="73">
        <v>525.13</v>
      </c>
      <c r="F93" s="73">
        <v>10.92</v>
      </c>
      <c r="G93" s="72">
        <v>8.15</v>
      </c>
      <c r="H93" s="72">
        <v>81.569999999999993</v>
      </c>
      <c r="I93" s="72">
        <v>10.01</v>
      </c>
      <c r="J93" s="72">
        <v>2.85</v>
      </c>
      <c r="K93" s="72">
        <v>41.33</v>
      </c>
      <c r="L93" s="72">
        <v>14.5</v>
      </c>
      <c r="M93" s="72"/>
      <c r="N93" s="72"/>
      <c r="O93" s="72"/>
      <c r="P93" s="72">
        <v>8.6</v>
      </c>
      <c r="Q93" s="72">
        <v>92.08</v>
      </c>
      <c r="R93" s="72">
        <v>10.71</v>
      </c>
      <c r="S93" s="72">
        <v>1.7</v>
      </c>
      <c r="T93" s="72">
        <v>16.53</v>
      </c>
      <c r="U93" s="72">
        <v>9.7200000000000006</v>
      </c>
      <c r="V93" s="72">
        <v>2.1</v>
      </c>
      <c r="W93" s="72">
        <v>34.57</v>
      </c>
      <c r="X93" s="72">
        <v>16.46</v>
      </c>
      <c r="Y93" s="72">
        <v>14.4</v>
      </c>
      <c r="Z93" s="72">
        <v>151.22</v>
      </c>
      <c r="AA93" s="72">
        <v>10.5</v>
      </c>
      <c r="AB93" s="72"/>
      <c r="AC93" s="72"/>
      <c r="AD93" s="72"/>
      <c r="AE93" s="72"/>
      <c r="AF93" s="72"/>
      <c r="AG93" s="72"/>
      <c r="AH93" s="72">
        <v>2.2000000000000002</v>
      </c>
      <c r="AI93" s="72">
        <v>23.34</v>
      </c>
      <c r="AJ93" s="72">
        <v>10.61</v>
      </c>
      <c r="AK93" s="72">
        <v>3.5</v>
      </c>
      <c r="AL93" s="72">
        <v>41.53</v>
      </c>
      <c r="AM93" s="72">
        <v>11.87</v>
      </c>
      <c r="AN93" s="72">
        <v>4.5999999999999996</v>
      </c>
      <c r="AO93" s="72">
        <v>42.96</v>
      </c>
      <c r="AP93" s="72">
        <v>9.34</v>
      </c>
    </row>
    <row r="94" spans="1:42" x14ac:dyDescent="0.3">
      <c r="A94" t="s">
        <v>91</v>
      </c>
      <c r="B94" s="6" t="s">
        <v>92</v>
      </c>
      <c r="C94" t="s">
        <v>714</v>
      </c>
      <c r="D94" s="73">
        <v>423.88</v>
      </c>
      <c r="E94" s="73">
        <v>234.04</v>
      </c>
      <c r="F94" s="73">
        <v>0.55000000000000004</v>
      </c>
      <c r="G94" s="72"/>
      <c r="H94" s="72"/>
      <c r="I94" s="72"/>
      <c r="J94" s="72">
        <v>1.5</v>
      </c>
      <c r="K94" s="72">
        <v>3.3</v>
      </c>
      <c r="L94" s="72">
        <v>2.2000000000000002</v>
      </c>
      <c r="M94" s="72"/>
      <c r="N94" s="72"/>
      <c r="O94" s="72"/>
      <c r="P94" s="72"/>
      <c r="Q94" s="72"/>
      <c r="R94" s="72"/>
      <c r="S94" s="72">
        <v>255.55</v>
      </c>
      <c r="T94" s="72">
        <v>135.52000000000001</v>
      </c>
      <c r="U94" s="72">
        <v>0.53</v>
      </c>
      <c r="V94" s="72"/>
      <c r="W94" s="72"/>
      <c r="X94" s="72"/>
      <c r="Y94" s="72"/>
      <c r="Z94" s="72"/>
      <c r="AA94" s="72"/>
      <c r="AB94" s="72">
        <v>21.2</v>
      </c>
      <c r="AC94" s="72">
        <v>16.64</v>
      </c>
      <c r="AD94" s="72">
        <v>0.78</v>
      </c>
      <c r="AE94" s="72">
        <v>93.68</v>
      </c>
      <c r="AF94" s="72">
        <v>41.92</v>
      </c>
      <c r="AG94" s="72">
        <v>0.45</v>
      </c>
      <c r="AH94" s="72">
        <v>9.5500000000000007</v>
      </c>
      <c r="AI94" s="72">
        <v>6.33</v>
      </c>
      <c r="AJ94" s="72">
        <v>0.66</v>
      </c>
      <c r="AK94" s="72"/>
      <c r="AL94" s="72"/>
      <c r="AM94" s="72"/>
      <c r="AN94" s="72">
        <v>42.4</v>
      </c>
      <c r="AO94" s="72">
        <v>30.33</v>
      </c>
      <c r="AP94" s="72">
        <v>0.72</v>
      </c>
    </row>
    <row r="95" spans="1:42" x14ac:dyDescent="0.3">
      <c r="A95" t="s">
        <v>93</v>
      </c>
      <c r="B95" s="6" t="s">
        <v>94</v>
      </c>
      <c r="C95" t="s">
        <v>715</v>
      </c>
      <c r="D95" s="73">
        <v>5381</v>
      </c>
      <c r="E95" s="73">
        <v>39487.019999999997</v>
      </c>
      <c r="F95" s="73">
        <v>7.34</v>
      </c>
      <c r="G95" s="72">
        <v>373.6</v>
      </c>
      <c r="H95" s="72">
        <v>2937.41</v>
      </c>
      <c r="I95" s="72">
        <v>7.86</v>
      </c>
      <c r="J95" s="72">
        <v>398.1</v>
      </c>
      <c r="K95" s="72">
        <v>3407.57</v>
      </c>
      <c r="L95" s="72">
        <v>8.56</v>
      </c>
      <c r="M95" s="72">
        <v>128.1</v>
      </c>
      <c r="N95" s="72">
        <v>1166.28</v>
      </c>
      <c r="O95" s="72">
        <v>9.1</v>
      </c>
      <c r="P95" s="72">
        <v>186.4</v>
      </c>
      <c r="Q95" s="72">
        <v>1862.72</v>
      </c>
      <c r="R95" s="72">
        <v>9.99</v>
      </c>
      <c r="S95" s="72">
        <v>233.15</v>
      </c>
      <c r="T95" s="72">
        <v>1930.51</v>
      </c>
      <c r="U95" s="72">
        <v>8.2799999999999994</v>
      </c>
      <c r="V95" s="72">
        <v>223.15</v>
      </c>
      <c r="W95" s="72">
        <v>2026.33</v>
      </c>
      <c r="X95" s="72">
        <v>9.08</v>
      </c>
      <c r="Y95" s="72">
        <v>903.75</v>
      </c>
      <c r="Z95" s="72">
        <v>6890.5</v>
      </c>
      <c r="AA95" s="72">
        <v>7.62</v>
      </c>
      <c r="AB95" s="72">
        <v>761</v>
      </c>
      <c r="AC95" s="72">
        <v>6744.48</v>
      </c>
      <c r="AD95" s="72">
        <v>8.86</v>
      </c>
      <c r="AE95" s="72">
        <v>1026.45</v>
      </c>
      <c r="AF95" s="72">
        <v>5760.54</v>
      </c>
      <c r="AG95" s="72">
        <v>5.61</v>
      </c>
      <c r="AH95" s="72">
        <v>448.7</v>
      </c>
      <c r="AI95" s="72">
        <v>2381.37</v>
      </c>
      <c r="AJ95" s="72">
        <v>5.31</v>
      </c>
      <c r="AK95" s="72">
        <v>501.75</v>
      </c>
      <c r="AL95" s="72">
        <v>3339.94</v>
      </c>
      <c r="AM95" s="72">
        <v>6.66</v>
      </c>
      <c r="AN95" s="72">
        <v>196.85</v>
      </c>
      <c r="AO95" s="72">
        <v>1039.3800000000001</v>
      </c>
      <c r="AP95" s="72">
        <v>5.28</v>
      </c>
    </row>
    <row r="96" spans="1:42" x14ac:dyDescent="0.3">
      <c r="A96" t="s">
        <v>207</v>
      </c>
      <c r="B96" s="6" t="s">
        <v>208</v>
      </c>
      <c r="C96" t="s">
        <v>748</v>
      </c>
      <c r="D96" s="73">
        <v>8928.75</v>
      </c>
      <c r="E96" s="73">
        <v>93681.25</v>
      </c>
      <c r="F96" s="73">
        <v>10.49</v>
      </c>
      <c r="G96" s="72">
        <v>184.2</v>
      </c>
      <c r="H96" s="72">
        <v>2171.6</v>
      </c>
      <c r="I96" s="72">
        <v>11.79</v>
      </c>
      <c r="J96" s="72">
        <v>326.55</v>
      </c>
      <c r="K96" s="72">
        <v>3494.4</v>
      </c>
      <c r="L96" s="72">
        <v>10.7</v>
      </c>
      <c r="M96" s="72">
        <v>438.85</v>
      </c>
      <c r="N96" s="72">
        <v>5641.56</v>
      </c>
      <c r="O96" s="72">
        <v>12.86</v>
      </c>
      <c r="P96" s="72">
        <v>464.1</v>
      </c>
      <c r="Q96" s="72">
        <v>5530.94</v>
      </c>
      <c r="R96" s="72">
        <v>11.92</v>
      </c>
      <c r="S96" s="72">
        <v>998.7</v>
      </c>
      <c r="T96" s="72">
        <v>10474.879999999999</v>
      </c>
      <c r="U96" s="72">
        <v>10.49</v>
      </c>
      <c r="V96" s="72">
        <v>199.35</v>
      </c>
      <c r="W96" s="72">
        <v>2469.6999999999998</v>
      </c>
      <c r="X96" s="72">
        <v>12.39</v>
      </c>
      <c r="Y96" s="72">
        <v>1486.25</v>
      </c>
      <c r="Z96" s="72">
        <v>16135.71</v>
      </c>
      <c r="AA96" s="72">
        <v>10.86</v>
      </c>
      <c r="AB96" s="72">
        <v>783.95</v>
      </c>
      <c r="AC96" s="72">
        <v>11148.2</v>
      </c>
      <c r="AD96" s="72">
        <v>14.22</v>
      </c>
      <c r="AE96" s="72">
        <v>1096.55</v>
      </c>
      <c r="AF96" s="72">
        <v>11519.71</v>
      </c>
      <c r="AG96" s="72">
        <v>10.51</v>
      </c>
      <c r="AH96" s="72">
        <v>1410.1</v>
      </c>
      <c r="AI96" s="72">
        <v>10240.69</v>
      </c>
      <c r="AJ96" s="72">
        <v>7.26</v>
      </c>
      <c r="AK96" s="72">
        <v>703.95</v>
      </c>
      <c r="AL96" s="72">
        <v>7062.78</v>
      </c>
      <c r="AM96" s="72">
        <v>10.029999999999999</v>
      </c>
      <c r="AN96" s="72">
        <v>836.2</v>
      </c>
      <c r="AO96" s="72">
        <v>7791.08</v>
      </c>
      <c r="AP96" s="72">
        <v>9.32</v>
      </c>
    </row>
    <row r="97" spans="1:42" x14ac:dyDescent="0.3">
      <c r="A97" t="s">
        <v>383</v>
      </c>
      <c r="B97" s="6" t="s">
        <v>384</v>
      </c>
      <c r="C97" t="s">
        <v>1340</v>
      </c>
      <c r="D97" s="73">
        <v>5.2</v>
      </c>
      <c r="E97" s="73">
        <v>90.91</v>
      </c>
      <c r="F97" s="73">
        <v>17.48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>
        <v>1.35</v>
      </c>
      <c r="AC97" s="72">
        <v>28.35</v>
      </c>
      <c r="AD97" s="72">
        <v>21</v>
      </c>
      <c r="AE97" s="72"/>
      <c r="AF97" s="72"/>
      <c r="AG97" s="72"/>
      <c r="AH97" s="72">
        <v>3.85</v>
      </c>
      <c r="AI97" s="72">
        <v>62.56</v>
      </c>
      <c r="AJ97" s="72">
        <v>16.25</v>
      </c>
      <c r="AK97" s="72"/>
      <c r="AL97" s="72"/>
      <c r="AM97" s="72"/>
      <c r="AN97" s="72"/>
      <c r="AO97" s="72"/>
      <c r="AP97" s="72"/>
    </row>
    <row r="98" spans="1:42" x14ac:dyDescent="0.3">
      <c r="A98" t="s">
        <v>17</v>
      </c>
      <c r="B98" s="6" t="s">
        <v>18</v>
      </c>
      <c r="C98" t="s">
        <v>697</v>
      </c>
      <c r="D98" s="73">
        <v>361885.19</v>
      </c>
      <c r="E98" s="73">
        <v>757144.53</v>
      </c>
      <c r="F98" s="73">
        <v>2.09</v>
      </c>
      <c r="G98" s="72">
        <v>30154.55</v>
      </c>
      <c r="H98" s="72">
        <v>50855.89</v>
      </c>
      <c r="I98" s="72">
        <v>1.69</v>
      </c>
      <c r="J98" s="72">
        <v>32394.75</v>
      </c>
      <c r="K98" s="72">
        <v>81005.16</v>
      </c>
      <c r="L98" s="72">
        <v>2.5</v>
      </c>
      <c r="M98" s="72">
        <v>23821.23</v>
      </c>
      <c r="N98" s="72">
        <v>91763.38</v>
      </c>
      <c r="O98" s="72">
        <v>3.85</v>
      </c>
      <c r="P98" s="72">
        <v>10849.59</v>
      </c>
      <c r="Q98" s="72">
        <v>32510.799999999999</v>
      </c>
      <c r="R98" s="72">
        <v>3</v>
      </c>
      <c r="S98" s="72">
        <v>17154.400000000001</v>
      </c>
      <c r="T98" s="72">
        <v>47747.93</v>
      </c>
      <c r="U98" s="72">
        <v>2.78</v>
      </c>
      <c r="V98" s="72">
        <v>15193.24</v>
      </c>
      <c r="W98" s="72">
        <v>33842.639999999999</v>
      </c>
      <c r="X98" s="72">
        <v>2.23</v>
      </c>
      <c r="Y98" s="72">
        <v>58360.46</v>
      </c>
      <c r="Z98" s="72">
        <v>95560.46</v>
      </c>
      <c r="AA98" s="72">
        <v>1.64</v>
      </c>
      <c r="AB98" s="72">
        <v>58887.95</v>
      </c>
      <c r="AC98" s="72">
        <v>115362.68</v>
      </c>
      <c r="AD98" s="72">
        <v>1.96</v>
      </c>
      <c r="AE98" s="72">
        <v>62618.85</v>
      </c>
      <c r="AF98" s="72">
        <v>90794.77</v>
      </c>
      <c r="AG98" s="72">
        <v>1.45</v>
      </c>
      <c r="AH98" s="72">
        <v>23585</v>
      </c>
      <c r="AI98" s="72">
        <v>44815.56</v>
      </c>
      <c r="AJ98" s="72">
        <v>1.9</v>
      </c>
      <c r="AK98" s="72">
        <v>17263.580000000002</v>
      </c>
      <c r="AL98" s="72">
        <v>28815.94</v>
      </c>
      <c r="AM98" s="72">
        <v>1.67</v>
      </c>
      <c r="AN98" s="72">
        <v>11601.59</v>
      </c>
      <c r="AO98" s="72">
        <v>44069.32</v>
      </c>
      <c r="AP98" s="72">
        <v>3.8</v>
      </c>
    </row>
    <row r="99" spans="1:42" x14ac:dyDescent="0.3">
      <c r="A99" t="s">
        <v>73</v>
      </c>
      <c r="B99" s="6" t="s">
        <v>74</v>
      </c>
      <c r="C99" t="s">
        <v>708</v>
      </c>
      <c r="D99" s="73">
        <v>572</v>
      </c>
      <c r="E99" s="73">
        <v>2542.19</v>
      </c>
      <c r="F99" s="73">
        <v>4.4400000000000004</v>
      </c>
      <c r="G99" s="72">
        <v>13.25</v>
      </c>
      <c r="H99" s="72">
        <v>58.03</v>
      </c>
      <c r="I99" s="72">
        <v>4.38</v>
      </c>
      <c r="J99" s="72">
        <v>89.55</v>
      </c>
      <c r="K99" s="72">
        <v>332.86</v>
      </c>
      <c r="L99" s="72">
        <v>3.72</v>
      </c>
      <c r="M99" s="72">
        <v>14.9</v>
      </c>
      <c r="N99" s="72">
        <v>52.04</v>
      </c>
      <c r="O99" s="72">
        <v>3.49</v>
      </c>
      <c r="P99" s="72">
        <v>62.3</v>
      </c>
      <c r="Q99" s="72">
        <v>293.91000000000003</v>
      </c>
      <c r="R99" s="72">
        <v>4.72</v>
      </c>
      <c r="S99" s="72">
        <v>83.2</v>
      </c>
      <c r="T99" s="72">
        <v>422.95</v>
      </c>
      <c r="U99" s="72">
        <v>5.08</v>
      </c>
      <c r="V99" s="72">
        <v>11.9</v>
      </c>
      <c r="W99" s="72">
        <v>106.12</v>
      </c>
      <c r="X99" s="72">
        <v>8.92</v>
      </c>
      <c r="Y99" s="72">
        <v>17.5</v>
      </c>
      <c r="Z99" s="72">
        <v>92.65</v>
      </c>
      <c r="AA99" s="72">
        <v>5.29</v>
      </c>
      <c r="AB99" s="72">
        <v>11.05</v>
      </c>
      <c r="AC99" s="72">
        <v>49.22</v>
      </c>
      <c r="AD99" s="72">
        <v>4.45</v>
      </c>
      <c r="AE99" s="72">
        <v>14.05</v>
      </c>
      <c r="AF99" s="72">
        <v>59.16</v>
      </c>
      <c r="AG99" s="72">
        <v>4.21</v>
      </c>
      <c r="AH99" s="72">
        <v>132.9</v>
      </c>
      <c r="AI99" s="72">
        <v>403.85</v>
      </c>
      <c r="AJ99" s="72">
        <v>3.04</v>
      </c>
      <c r="AK99" s="72">
        <v>50.75</v>
      </c>
      <c r="AL99" s="72">
        <v>360.02</v>
      </c>
      <c r="AM99" s="72">
        <v>7.09</v>
      </c>
      <c r="AN99" s="72">
        <v>70.650000000000006</v>
      </c>
      <c r="AO99" s="72">
        <v>311.38</v>
      </c>
      <c r="AP99" s="72">
        <v>4.41</v>
      </c>
    </row>
    <row r="100" spans="1:42" x14ac:dyDescent="0.3">
      <c r="A100" t="s">
        <v>282</v>
      </c>
      <c r="B100" s="6" t="s">
        <v>283</v>
      </c>
      <c r="C100" t="s">
        <v>771</v>
      </c>
      <c r="D100" s="73">
        <v>80.05</v>
      </c>
      <c r="E100" s="73">
        <v>1205.27</v>
      </c>
      <c r="F100" s="73">
        <v>15.06</v>
      </c>
      <c r="G100" s="72">
        <v>5.7</v>
      </c>
      <c r="H100" s="72">
        <v>59.68</v>
      </c>
      <c r="I100" s="72">
        <v>10.47</v>
      </c>
      <c r="J100" s="72">
        <v>2.7</v>
      </c>
      <c r="K100" s="72">
        <v>28.31</v>
      </c>
      <c r="L100" s="72">
        <v>10.48</v>
      </c>
      <c r="M100" s="72">
        <v>2</v>
      </c>
      <c r="N100" s="72">
        <v>25</v>
      </c>
      <c r="O100" s="72">
        <v>12.5</v>
      </c>
      <c r="P100" s="72"/>
      <c r="Q100" s="72"/>
      <c r="R100" s="72"/>
      <c r="S100" s="72">
        <v>0.5</v>
      </c>
      <c r="T100" s="72">
        <v>3.75</v>
      </c>
      <c r="U100" s="72">
        <v>7.5</v>
      </c>
      <c r="V100" s="72"/>
      <c r="W100" s="72"/>
      <c r="X100" s="72"/>
      <c r="Y100" s="72">
        <v>21.25</v>
      </c>
      <c r="Z100" s="72">
        <v>314.82</v>
      </c>
      <c r="AA100" s="72">
        <v>14.81</v>
      </c>
      <c r="AB100" s="72">
        <v>30.9</v>
      </c>
      <c r="AC100" s="72">
        <v>545.96</v>
      </c>
      <c r="AD100" s="72">
        <v>17.670000000000002</v>
      </c>
      <c r="AE100" s="72">
        <v>2.2999999999999998</v>
      </c>
      <c r="AF100" s="72">
        <v>17.71</v>
      </c>
      <c r="AG100" s="72">
        <v>7.7</v>
      </c>
      <c r="AH100" s="72">
        <v>10.050000000000001</v>
      </c>
      <c r="AI100" s="72">
        <v>148.13</v>
      </c>
      <c r="AJ100" s="72">
        <v>14.74</v>
      </c>
      <c r="AK100" s="72">
        <v>3</v>
      </c>
      <c r="AL100" s="72">
        <v>45.74</v>
      </c>
      <c r="AM100" s="72">
        <v>15.25</v>
      </c>
      <c r="AN100" s="72">
        <v>1.65</v>
      </c>
      <c r="AO100" s="72">
        <v>16.18</v>
      </c>
      <c r="AP100" s="72">
        <v>9.81</v>
      </c>
    </row>
    <row r="101" spans="1:42" x14ac:dyDescent="0.3">
      <c r="A101" t="s">
        <v>77</v>
      </c>
      <c r="B101" s="6" t="s">
        <v>78</v>
      </c>
      <c r="C101" t="s">
        <v>710</v>
      </c>
      <c r="D101" s="73">
        <v>890.6</v>
      </c>
      <c r="E101" s="73">
        <v>4997.34</v>
      </c>
      <c r="F101" s="73">
        <v>5.61</v>
      </c>
      <c r="G101" s="72">
        <v>0.6</v>
      </c>
      <c r="H101" s="72">
        <v>4.74</v>
      </c>
      <c r="I101" s="72">
        <v>7.9</v>
      </c>
      <c r="J101" s="72">
        <v>24.9</v>
      </c>
      <c r="K101" s="72">
        <v>182.64</v>
      </c>
      <c r="L101" s="72">
        <v>7.33</v>
      </c>
      <c r="M101" s="72">
        <v>5.6</v>
      </c>
      <c r="N101" s="72">
        <v>42.64</v>
      </c>
      <c r="O101" s="72">
        <v>7.61</v>
      </c>
      <c r="P101" s="72"/>
      <c r="Q101" s="72"/>
      <c r="R101" s="72"/>
      <c r="S101" s="72">
        <v>7.95</v>
      </c>
      <c r="T101" s="72">
        <v>55.01</v>
      </c>
      <c r="U101" s="72">
        <v>6.92</v>
      </c>
      <c r="V101" s="72">
        <v>17.399999999999999</v>
      </c>
      <c r="W101" s="72">
        <v>103.28</v>
      </c>
      <c r="X101" s="72">
        <v>5.94</v>
      </c>
      <c r="Y101" s="72">
        <v>36.049999999999997</v>
      </c>
      <c r="Z101" s="72">
        <v>253.86</v>
      </c>
      <c r="AA101" s="72">
        <v>7.04</v>
      </c>
      <c r="AB101" s="72">
        <v>326.39999999999998</v>
      </c>
      <c r="AC101" s="72">
        <v>1980.91</v>
      </c>
      <c r="AD101" s="72">
        <v>6.07</v>
      </c>
      <c r="AE101" s="72">
        <v>3.4</v>
      </c>
      <c r="AF101" s="72">
        <v>26.7</v>
      </c>
      <c r="AG101" s="72">
        <v>7.85</v>
      </c>
      <c r="AH101" s="72">
        <v>410.85</v>
      </c>
      <c r="AI101" s="72">
        <v>2024.42</v>
      </c>
      <c r="AJ101" s="72">
        <v>4.93</v>
      </c>
      <c r="AK101" s="72">
        <v>31.45</v>
      </c>
      <c r="AL101" s="72">
        <v>188.44</v>
      </c>
      <c r="AM101" s="72">
        <v>5.99</v>
      </c>
      <c r="AN101" s="72">
        <v>26</v>
      </c>
      <c r="AO101" s="72">
        <v>134.71</v>
      </c>
      <c r="AP101" s="72">
        <v>5.18</v>
      </c>
    </row>
    <row r="102" spans="1:42" x14ac:dyDescent="0.3">
      <c r="A102" t="s">
        <v>389</v>
      </c>
      <c r="B102" s="6" t="s">
        <v>390</v>
      </c>
      <c r="C102" t="s">
        <v>873</v>
      </c>
      <c r="D102" s="73">
        <v>2168.4499999999998</v>
      </c>
      <c r="E102" s="73">
        <v>41108</v>
      </c>
      <c r="F102" s="73">
        <v>18.96</v>
      </c>
      <c r="G102" s="72">
        <v>40.9</v>
      </c>
      <c r="H102" s="72">
        <v>818.23</v>
      </c>
      <c r="I102" s="72">
        <v>20.010000000000002</v>
      </c>
      <c r="J102" s="72">
        <v>53.15</v>
      </c>
      <c r="K102" s="72">
        <v>1034.96</v>
      </c>
      <c r="L102" s="72">
        <v>19.47</v>
      </c>
      <c r="M102" s="72">
        <v>20.100000000000001</v>
      </c>
      <c r="N102" s="72">
        <v>421.15</v>
      </c>
      <c r="O102" s="72">
        <v>20.95</v>
      </c>
      <c r="P102" s="72">
        <v>34.200000000000003</v>
      </c>
      <c r="Q102" s="72">
        <v>578.53</v>
      </c>
      <c r="R102" s="72">
        <v>16.920000000000002</v>
      </c>
      <c r="S102" s="72">
        <v>101.25</v>
      </c>
      <c r="T102" s="72">
        <v>1138.8499999999999</v>
      </c>
      <c r="U102" s="72">
        <v>11.25</v>
      </c>
      <c r="V102" s="72">
        <v>33</v>
      </c>
      <c r="W102" s="72">
        <v>898.47</v>
      </c>
      <c r="X102" s="72">
        <v>27.23</v>
      </c>
      <c r="Y102" s="72">
        <v>222.2</v>
      </c>
      <c r="Z102" s="72">
        <v>5201.8500000000004</v>
      </c>
      <c r="AA102" s="72">
        <v>23.41</v>
      </c>
      <c r="AB102" s="72">
        <v>255.65</v>
      </c>
      <c r="AC102" s="72">
        <v>6560.23</v>
      </c>
      <c r="AD102" s="72">
        <v>25.66</v>
      </c>
      <c r="AE102" s="72">
        <v>515.1</v>
      </c>
      <c r="AF102" s="72">
        <v>9057.33</v>
      </c>
      <c r="AG102" s="72">
        <v>17.579999999999998</v>
      </c>
      <c r="AH102" s="72">
        <v>459.65</v>
      </c>
      <c r="AI102" s="72">
        <v>7623.92</v>
      </c>
      <c r="AJ102" s="72">
        <v>16.59</v>
      </c>
      <c r="AK102" s="72">
        <v>284.45</v>
      </c>
      <c r="AL102" s="72">
        <v>5151.59</v>
      </c>
      <c r="AM102" s="72">
        <v>18.11</v>
      </c>
      <c r="AN102" s="72">
        <v>148.80000000000001</v>
      </c>
      <c r="AO102" s="72">
        <v>2622.87</v>
      </c>
      <c r="AP102" s="72">
        <v>17.63</v>
      </c>
    </row>
    <row r="103" spans="1:42" x14ac:dyDescent="0.3">
      <c r="A103" t="s">
        <v>137</v>
      </c>
      <c r="B103" s="6" t="s">
        <v>138</v>
      </c>
      <c r="C103" t="s">
        <v>1280</v>
      </c>
      <c r="D103" s="73">
        <v>79.849999999999994</v>
      </c>
      <c r="E103" s="73">
        <v>321.72000000000003</v>
      </c>
      <c r="F103" s="73">
        <v>4.03</v>
      </c>
      <c r="G103" s="72">
        <v>13.25</v>
      </c>
      <c r="H103" s="72">
        <v>62.51</v>
      </c>
      <c r="I103" s="72">
        <v>4.72</v>
      </c>
      <c r="J103" s="72">
        <v>17.7</v>
      </c>
      <c r="K103" s="72">
        <v>46.08</v>
      </c>
      <c r="L103" s="72">
        <v>2.6</v>
      </c>
      <c r="M103" s="72">
        <v>5.95</v>
      </c>
      <c r="N103" s="72">
        <v>24.28</v>
      </c>
      <c r="O103" s="72">
        <v>4.08</v>
      </c>
      <c r="P103" s="72">
        <v>10.55</v>
      </c>
      <c r="Q103" s="72">
        <v>47.55</v>
      </c>
      <c r="R103" s="72">
        <v>4.51</v>
      </c>
      <c r="S103" s="72">
        <v>5.15</v>
      </c>
      <c r="T103" s="72">
        <v>22.19</v>
      </c>
      <c r="U103" s="72">
        <v>4.3099999999999996</v>
      </c>
      <c r="V103" s="72">
        <v>5.15</v>
      </c>
      <c r="W103" s="72">
        <v>24.89</v>
      </c>
      <c r="X103" s="72">
        <v>4.83</v>
      </c>
      <c r="Y103" s="72">
        <v>2.5</v>
      </c>
      <c r="Z103" s="72">
        <v>12.84</v>
      </c>
      <c r="AA103" s="72">
        <v>5.14</v>
      </c>
      <c r="AB103" s="72">
        <v>5.0999999999999996</v>
      </c>
      <c r="AC103" s="72">
        <v>17.09</v>
      </c>
      <c r="AD103" s="72">
        <v>3.35</v>
      </c>
      <c r="AE103" s="72">
        <v>5.45</v>
      </c>
      <c r="AF103" s="72">
        <v>15.69</v>
      </c>
      <c r="AG103" s="72">
        <v>2.88</v>
      </c>
      <c r="AH103" s="72">
        <v>5.0999999999999996</v>
      </c>
      <c r="AI103" s="72">
        <v>25.01</v>
      </c>
      <c r="AJ103" s="72">
        <v>4.9000000000000004</v>
      </c>
      <c r="AK103" s="72">
        <v>2.6</v>
      </c>
      <c r="AL103" s="72">
        <v>13.34</v>
      </c>
      <c r="AM103" s="72">
        <v>5.13</v>
      </c>
      <c r="AN103" s="72">
        <v>1.35</v>
      </c>
      <c r="AO103" s="72">
        <v>10.24</v>
      </c>
      <c r="AP103" s="72">
        <v>7.59</v>
      </c>
    </row>
    <row r="104" spans="1:42" x14ac:dyDescent="0.3">
      <c r="A104" t="s">
        <v>248</v>
      </c>
      <c r="B104" s="6" t="s">
        <v>249</v>
      </c>
      <c r="C104" t="s">
        <v>762</v>
      </c>
      <c r="D104" s="73">
        <v>48.85</v>
      </c>
      <c r="E104" s="73">
        <v>38.86</v>
      </c>
      <c r="F104" s="73">
        <v>0.8</v>
      </c>
      <c r="G104" s="72">
        <v>8.3000000000000007</v>
      </c>
      <c r="H104" s="72">
        <v>6.57</v>
      </c>
      <c r="I104" s="72">
        <v>0.79</v>
      </c>
      <c r="J104" s="72">
        <v>2.5</v>
      </c>
      <c r="K104" s="72">
        <v>1.9</v>
      </c>
      <c r="L104" s="72">
        <v>0.76</v>
      </c>
      <c r="M104" s="72"/>
      <c r="N104" s="72"/>
      <c r="O104" s="72"/>
      <c r="P104" s="72">
        <v>3.55</v>
      </c>
      <c r="Q104" s="72">
        <v>2.91</v>
      </c>
      <c r="R104" s="72">
        <v>0.82</v>
      </c>
      <c r="S104" s="72">
        <v>13.95</v>
      </c>
      <c r="T104" s="72">
        <v>10.84</v>
      </c>
      <c r="U104" s="72">
        <v>0.78</v>
      </c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>
        <v>8</v>
      </c>
      <c r="AI104" s="72">
        <v>6.6</v>
      </c>
      <c r="AJ104" s="72">
        <v>0.82</v>
      </c>
      <c r="AK104" s="72">
        <v>9.15</v>
      </c>
      <c r="AL104" s="72">
        <v>7.35</v>
      </c>
      <c r="AM104" s="72">
        <v>0.8</v>
      </c>
      <c r="AN104" s="72">
        <v>3.4</v>
      </c>
      <c r="AO104" s="72">
        <v>2.69</v>
      </c>
      <c r="AP104" s="72">
        <v>0.79</v>
      </c>
    </row>
    <row r="105" spans="1:42" x14ac:dyDescent="0.3">
      <c r="A105" t="s">
        <v>371</v>
      </c>
      <c r="B105" s="6" t="s">
        <v>372</v>
      </c>
      <c r="C105" t="s">
        <v>1281</v>
      </c>
      <c r="D105" s="73">
        <v>264.35000000000002</v>
      </c>
      <c r="E105" s="73">
        <v>779.32</v>
      </c>
      <c r="F105" s="73">
        <v>2.95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>
        <v>163.85</v>
      </c>
      <c r="AL105" s="72">
        <v>475.43</v>
      </c>
      <c r="AM105" s="72">
        <v>2.9</v>
      </c>
      <c r="AN105" s="72">
        <v>100.5</v>
      </c>
      <c r="AO105" s="72">
        <v>303.88</v>
      </c>
      <c r="AP105" s="72">
        <v>3.02</v>
      </c>
    </row>
    <row r="106" spans="1:42" x14ac:dyDescent="0.3">
      <c r="A106" t="s">
        <v>23</v>
      </c>
      <c r="B106" s="6" t="s">
        <v>24</v>
      </c>
      <c r="C106" t="s">
        <v>1282</v>
      </c>
      <c r="D106" s="73">
        <v>80.349999999999994</v>
      </c>
      <c r="E106" s="73">
        <v>66.19</v>
      </c>
      <c r="F106" s="73">
        <v>0.82</v>
      </c>
      <c r="G106" s="72">
        <v>17.45</v>
      </c>
      <c r="H106" s="72">
        <v>16.920000000000002</v>
      </c>
      <c r="I106" s="72">
        <v>0.97</v>
      </c>
      <c r="J106" s="72"/>
      <c r="K106" s="72"/>
      <c r="L106" s="72"/>
      <c r="M106" s="72">
        <v>3.15</v>
      </c>
      <c r="N106" s="72">
        <v>3.09</v>
      </c>
      <c r="O106" s="72">
        <v>0.98</v>
      </c>
      <c r="P106" s="72"/>
      <c r="Q106" s="72"/>
      <c r="R106" s="72"/>
      <c r="S106" s="72"/>
      <c r="T106" s="72"/>
      <c r="U106" s="72"/>
      <c r="V106" s="72">
        <v>13.35</v>
      </c>
      <c r="W106" s="72">
        <v>10.95</v>
      </c>
      <c r="X106" s="72">
        <v>0.82</v>
      </c>
      <c r="Y106" s="72">
        <v>9.6</v>
      </c>
      <c r="Z106" s="72">
        <v>7.49</v>
      </c>
      <c r="AA106" s="72">
        <v>0.78</v>
      </c>
      <c r="AB106" s="72">
        <v>19.05</v>
      </c>
      <c r="AC106" s="72">
        <v>13.68</v>
      </c>
      <c r="AD106" s="72">
        <v>0.72</v>
      </c>
      <c r="AE106" s="72">
        <v>6.35</v>
      </c>
      <c r="AF106" s="72">
        <v>3.33</v>
      </c>
      <c r="AG106" s="72">
        <v>0.52</v>
      </c>
      <c r="AH106" s="72">
        <v>2</v>
      </c>
      <c r="AI106" s="72">
        <v>2</v>
      </c>
      <c r="AJ106" s="72">
        <v>1</v>
      </c>
      <c r="AK106" s="72"/>
      <c r="AL106" s="72"/>
      <c r="AM106" s="72"/>
      <c r="AN106" s="72">
        <v>9.4</v>
      </c>
      <c r="AO106" s="72">
        <v>8.74</v>
      </c>
      <c r="AP106" s="72">
        <v>0.93</v>
      </c>
    </row>
    <row r="107" spans="1:42" x14ac:dyDescent="0.3">
      <c r="C107" s="5" t="s">
        <v>742</v>
      </c>
      <c r="D107" s="73">
        <v>899972.55999999971</v>
      </c>
      <c r="E107" s="73">
        <v>3514369.1899999995</v>
      </c>
      <c r="F107" s="73">
        <v>3.9049737138652323</v>
      </c>
      <c r="G107" s="73">
        <v>75112.52</v>
      </c>
      <c r="H107" s="73">
        <v>305094.34999999998</v>
      </c>
      <c r="I107" s="73">
        <v>4.0618308372558927</v>
      </c>
      <c r="J107" s="73">
        <v>91909.98</v>
      </c>
      <c r="K107" s="73">
        <v>399387.3000000001</v>
      </c>
      <c r="L107" s="73">
        <v>4.3454182015924729</v>
      </c>
      <c r="M107" s="73">
        <v>56738.369999999995</v>
      </c>
      <c r="N107" s="73">
        <v>352656.84000000008</v>
      </c>
      <c r="O107" s="73">
        <v>6.215491209916677</v>
      </c>
      <c r="P107" s="73">
        <v>42889.540000000008</v>
      </c>
      <c r="Q107" s="73">
        <v>295818.00999999989</v>
      </c>
      <c r="R107" s="73">
        <v>6.8972064051048303</v>
      </c>
      <c r="S107" s="73">
        <v>62590.45</v>
      </c>
      <c r="T107" s="73">
        <v>416940.08</v>
      </c>
      <c r="U107" s="73">
        <v>6.6614009006166279</v>
      </c>
      <c r="V107" s="73">
        <v>40793.80000000001</v>
      </c>
      <c r="W107" s="73">
        <v>309913.51000000007</v>
      </c>
      <c r="X107" s="73">
        <v>7.5970738200412802</v>
      </c>
      <c r="Y107" s="73">
        <v>78055.37</v>
      </c>
      <c r="Z107" s="73">
        <v>228003.33999999994</v>
      </c>
      <c r="AA107" s="73">
        <v>2.9210461752983807</v>
      </c>
      <c r="AB107" s="73">
        <v>83404.379999999976</v>
      </c>
      <c r="AC107" s="73">
        <v>240056.66000000003</v>
      </c>
      <c r="AD107" s="73">
        <v>2.8782260595906366</v>
      </c>
      <c r="AE107" s="73">
        <v>169414.39999999999</v>
      </c>
      <c r="AF107" s="73">
        <v>250611.46999999991</v>
      </c>
      <c r="AG107" s="73">
        <v>1.4792808049374784</v>
      </c>
      <c r="AH107" s="73">
        <v>67551.349999999977</v>
      </c>
      <c r="AI107" s="73">
        <v>272871.1999999999</v>
      </c>
      <c r="AJ107" s="73">
        <v>4.0394633119841421</v>
      </c>
      <c r="AK107" s="73">
        <v>74348.95</v>
      </c>
      <c r="AL107" s="73">
        <v>177994.57</v>
      </c>
      <c r="AM107" s="73">
        <v>2.3940428210485827</v>
      </c>
      <c r="AN107" s="73">
        <v>57163.44999999999</v>
      </c>
      <c r="AO107" s="73">
        <v>265021.92999999993</v>
      </c>
      <c r="AP107" s="73">
        <v>4.6362129997402182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3F63-E098-4111-AE59-0DED0F5DDD63}">
  <dimension ref="A1:AP119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7.21875" customWidth="1"/>
    <col min="2" max="2" width="26.33203125" customWidth="1"/>
    <col min="3" max="3" width="31.6640625" customWidth="1"/>
    <col min="6" max="6" width="13.33203125" customWidth="1"/>
  </cols>
  <sheetData>
    <row r="1" spans="1:42" x14ac:dyDescent="0.3">
      <c r="A1" s="87" t="s">
        <v>585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10.96</v>
      </c>
      <c r="E4" s="73">
        <v>145.35</v>
      </c>
      <c r="F4" s="73">
        <v>13.26</v>
      </c>
      <c r="G4" s="72"/>
      <c r="H4" s="72"/>
      <c r="I4" s="72"/>
      <c r="J4" s="72"/>
      <c r="K4" s="72"/>
      <c r="L4" s="72"/>
      <c r="M4" s="72">
        <v>3.5</v>
      </c>
      <c r="N4" s="72">
        <v>52.15</v>
      </c>
      <c r="O4" s="72">
        <v>14.9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>
        <v>1.26</v>
      </c>
      <c r="AC4" s="72">
        <v>16.88</v>
      </c>
      <c r="AD4" s="72">
        <v>13.4</v>
      </c>
      <c r="AE4" s="72"/>
      <c r="AF4" s="72"/>
      <c r="AG4" s="72"/>
      <c r="AH4" s="72">
        <v>1</v>
      </c>
      <c r="AI4" s="72">
        <v>8.6</v>
      </c>
      <c r="AJ4" s="72">
        <v>8.6</v>
      </c>
      <c r="AK4" s="72">
        <v>5.2</v>
      </c>
      <c r="AL4" s="72">
        <v>67.709999999999994</v>
      </c>
      <c r="AM4" s="72">
        <v>13.02</v>
      </c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73">
        <v>207407.1</v>
      </c>
      <c r="E5" s="73">
        <v>50732.800000000003</v>
      </c>
      <c r="F5" s="73">
        <v>0.24</v>
      </c>
      <c r="G5" s="72">
        <v>5407.35</v>
      </c>
      <c r="H5" s="72">
        <v>1160.3699999999999</v>
      </c>
      <c r="I5" s="72">
        <v>0.21</v>
      </c>
      <c r="J5" s="72">
        <v>4603.8599999999997</v>
      </c>
      <c r="K5" s="72">
        <v>2123.7800000000002</v>
      </c>
      <c r="L5" s="72">
        <v>0.46</v>
      </c>
      <c r="M5" s="72">
        <v>4245.38</v>
      </c>
      <c r="N5" s="72">
        <v>918.85</v>
      </c>
      <c r="O5" s="72">
        <v>0.22</v>
      </c>
      <c r="P5" s="72">
        <v>9281.39</v>
      </c>
      <c r="Q5" s="72">
        <v>3187.16</v>
      </c>
      <c r="R5" s="72">
        <v>0.34</v>
      </c>
      <c r="S5" s="72">
        <v>2344.6</v>
      </c>
      <c r="T5" s="72">
        <v>574.98</v>
      </c>
      <c r="U5" s="72">
        <v>0.25</v>
      </c>
      <c r="V5" s="72">
        <v>1898</v>
      </c>
      <c r="W5" s="72">
        <v>628.29</v>
      </c>
      <c r="X5" s="72">
        <v>0.33</v>
      </c>
      <c r="Y5" s="72"/>
      <c r="Z5" s="72"/>
      <c r="AA5" s="72"/>
      <c r="AB5" s="72">
        <v>433.5</v>
      </c>
      <c r="AC5" s="72">
        <v>143.05000000000001</v>
      </c>
      <c r="AD5" s="72">
        <v>0.33</v>
      </c>
      <c r="AE5" s="72">
        <v>13396.62</v>
      </c>
      <c r="AF5" s="72">
        <v>3235.71</v>
      </c>
      <c r="AG5" s="72">
        <v>0.24</v>
      </c>
      <c r="AH5" s="72">
        <v>82813.81</v>
      </c>
      <c r="AI5" s="72">
        <v>18936.490000000002</v>
      </c>
      <c r="AJ5" s="72">
        <v>0.23</v>
      </c>
      <c r="AK5" s="72">
        <v>63720.52</v>
      </c>
      <c r="AL5" s="72">
        <v>15120.03</v>
      </c>
      <c r="AM5" s="72">
        <v>0.24</v>
      </c>
      <c r="AN5" s="72">
        <v>19262.07</v>
      </c>
      <c r="AO5" s="72">
        <v>4704.1000000000004</v>
      </c>
      <c r="AP5" s="72">
        <v>0.24</v>
      </c>
    </row>
    <row r="6" spans="1:42" x14ac:dyDescent="0.3">
      <c r="A6" t="s">
        <v>482</v>
      </c>
      <c r="B6" s="6" t="s">
        <v>498</v>
      </c>
      <c r="C6" t="s">
        <v>1252</v>
      </c>
      <c r="D6" s="73">
        <v>696470.67</v>
      </c>
      <c r="E6" s="73">
        <v>260375.65</v>
      </c>
      <c r="F6" s="73">
        <v>0.37</v>
      </c>
      <c r="G6" s="72"/>
      <c r="H6" s="72"/>
      <c r="I6" s="72"/>
      <c r="J6" s="72"/>
      <c r="K6" s="72"/>
      <c r="L6" s="72"/>
      <c r="M6" s="72">
        <v>3.1</v>
      </c>
      <c r="N6" s="72">
        <v>10.23</v>
      </c>
      <c r="O6" s="72">
        <v>3.3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>
        <v>58954.77</v>
      </c>
      <c r="AC6" s="72">
        <v>29415.48</v>
      </c>
      <c r="AD6" s="72">
        <v>0.5</v>
      </c>
      <c r="AE6" s="72">
        <v>635449</v>
      </c>
      <c r="AF6" s="72">
        <v>230172.44</v>
      </c>
      <c r="AG6" s="72">
        <v>0.36</v>
      </c>
      <c r="AH6" s="72">
        <v>2063.8000000000002</v>
      </c>
      <c r="AI6" s="72">
        <v>777.5</v>
      </c>
      <c r="AJ6" s="72">
        <v>0.38</v>
      </c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26039.88</v>
      </c>
      <c r="E7" s="73">
        <v>36521.97</v>
      </c>
      <c r="F7" s="73">
        <v>1.4</v>
      </c>
      <c r="G7" s="72">
        <v>785.82</v>
      </c>
      <c r="H7" s="72">
        <v>1419.84</v>
      </c>
      <c r="I7" s="72">
        <v>1.81</v>
      </c>
      <c r="J7" s="72">
        <v>1197.33</v>
      </c>
      <c r="K7" s="72">
        <v>1884.63</v>
      </c>
      <c r="L7" s="72">
        <v>1.57</v>
      </c>
      <c r="M7" s="72">
        <v>1675.22</v>
      </c>
      <c r="N7" s="72">
        <v>2831.28</v>
      </c>
      <c r="O7" s="72">
        <v>1.69</v>
      </c>
      <c r="P7" s="72">
        <v>1648.66</v>
      </c>
      <c r="Q7" s="72">
        <v>3120.34</v>
      </c>
      <c r="R7" s="72">
        <v>1.89</v>
      </c>
      <c r="S7" s="72">
        <v>2744.84</v>
      </c>
      <c r="T7" s="72">
        <v>6214.56</v>
      </c>
      <c r="U7" s="72">
        <v>2.2599999999999998</v>
      </c>
      <c r="V7" s="72">
        <v>2698.61</v>
      </c>
      <c r="W7" s="72">
        <v>4358.74</v>
      </c>
      <c r="X7" s="72">
        <v>1.62</v>
      </c>
      <c r="Y7" s="72">
        <v>2643.28</v>
      </c>
      <c r="Z7" s="72">
        <v>2877.9</v>
      </c>
      <c r="AA7" s="72">
        <v>1.0900000000000001</v>
      </c>
      <c r="AB7" s="72">
        <v>2148.1999999999998</v>
      </c>
      <c r="AC7" s="72">
        <v>2607.34</v>
      </c>
      <c r="AD7" s="72">
        <v>1.21</v>
      </c>
      <c r="AE7" s="72">
        <v>2083.1999999999998</v>
      </c>
      <c r="AF7" s="72">
        <v>2307.3000000000002</v>
      </c>
      <c r="AG7" s="72">
        <v>1.1100000000000001</v>
      </c>
      <c r="AH7" s="72">
        <v>3789.86</v>
      </c>
      <c r="AI7" s="72">
        <v>3799.65</v>
      </c>
      <c r="AJ7" s="72">
        <v>1</v>
      </c>
      <c r="AK7" s="72">
        <v>3435.6</v>
      </c>
      <c r="AL7" s="72">
        <v>3192.88</v>
      </c>
      <c r="AM7" s="72">
        <v>0.93</v>
      </c>
      <c r="AN7" s="72">
        <v>1189.26</v>
      </c>
      <c r="AO7" s="72">
        <v>1907.51</v>
      </c>
      <c r="AP7" s="72">
        <v>1.6</v>
      </c>
    </row>
    <row r="8" spans="1:42" x14ac:dyDescent="0.3">
      <c r="A8" t="s">
        <v>209</v>
      </c>
      <c r="B8" s="6" t="s">
        <v>210</v>
      </c>
      <c r="C8" t="s">
        <v>749</v>
      </c>
      <c r="D8" s="73">
        <v>1784.48</v>
      </c>
      <c r="E8" s="73">
        <v>3173.58</v>
      </c>
      <c r="F8" s="73">
        <v>1.78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>
        <v>87.66</v>
      </c>
      <c r="T8" s="72">
        <v>212.92</v>
      </c>
      <c r="U8" s="72">
        <v>2.4300000000000002</v>
      </c>
      <c r="V8" s="72">
        <v>197.56</v>
      </c>
      <c r="W8" s="72">
        <v>533.23</v>
      </c>
      <c r="X8" s="72">
        <v>2.7</v>
      </c>
      <c r="Y8" s="72">
        <v>276.2</v>
      </c>
      <c r="Z8" s="72">
        <v>568.04</v>
      </c>
      <c r="AA8" s="72">
        <v>2.06</v>
      </c>
      <c r="AB8" s="72">
        <v>418.82</v>
      </c>
      <c r="AC8" s="72">
        <v>835.46</v>
      </c>
      <c r="AD8" s="72">
        <v>1.99</v>
      </c>
      <c r="AE8" s="72">
        <v>293.52</v>
      </c>
      <c r="AF8" s="72">
        <v>417.06</v>
      </c>
      <c r="AG8" s="72">
        <v>1.42</v>
      </c>
      <c r="AH8" s="72">
        <v>215.42</v>
      </c>
      <c r="AI8" s="72">
        <v>241.02</v>
      </c>
      <c r="AJ8" s="72">
        <v>1.1200000000000001</v>
      </c>
      <c r="AK8" s="72">
        <v>244.3</v>
      </c>
      <c r="AL8" s="72">
        <v>274.07</v>
      </c>
      <c r="AM8" s="72">
        <v>1.1200000000000001</v>
      </c>
      <c r="AN8" s="72">
        <v>51</v>
      </c>
      <c r="AO8" s="72">
        <v>91.78</v>
      </c>
      <c r="AP8" s="72">
        <v>1.8</v>
      </c>
    </row>
    <row r="9" spans="1:42" x14ac:dyDescent="0.3">
      <c r="A9" t="s">
        <v>99</v>
      </c>
      <c r="B9" s="6" t="s">
        <v>100</v>
      </c>
      <c r="C9" t="s">
        <v>749</v>
      </c>
      <c r="D9" s="73">
        <v>691.36</v>
      </c>
      <c r="E9" s="73">
        <v>1154.68</v>
      </c>
      <c r="F9" s="73">
        <v>1.67</v>
      </c>
      <c r="G9" s="72">
        <v>62.2</v>
      </c>
      <c r="H9" s="72">
        <v>107.12</v>
      </c>
      <c r="I9" s="72">
        <v>1.72</v>
      </c>
      <c r="J9" s="72">
        <v>117.86</v>
      </c>
      <c r="K9" s="72">
        <v>150.91</v>
      </c>
      <c r="L9" s="72">
        <v>1.28</v>
      </c>
      <c r="M9" s="72">
        <v>323.32</v>
      </c>
      <c r="N9" s="72">
        <v>485.9</v>
      </c>
      <c r="O9" s="72">
        <v>1.5</v>
      </c>
      <c r="P9" s="72">
        <v>146.9</v>
      </c>
      <c r="Q9" s="72">
        <v>321.45999999999998</v>
      </c>
      <c r="R9" s="72">
        <v>2.19</v>
      </c>
      <c r="S9" s="72">
        <v>41.08</v>
      </c>
      <c r="T9" s="72">
        <v>89.28</v>
      </c>
      <c r="U9" s="72">
        <v>2.17</v>
      </c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421</v>
      </c>
      <c r="B10" s="6" t="s">
        <v>422</v>
      </c>
      <c r="C10" t="s">
        <v>819</v>
      </c>
      <c r="D10" s="73">
        <v>105.24</v>
      </c>
      <c r="E10" s="73">
        <v>276.72000000000003</v>
      </c>
      <c r="F10" s="73">
        <v>2.63</v>
      </c>
      <c r="G10" s="72">
        <v>19.579999999999998</v>
      </c>
      <c r="H10" s="72">
        <v>76.319999999999993</v>
      </c>
      <c r="I10" s="72">
        <v>3.9</v>
      </c>
      <c r="J10" s="72"/>
      <c r="K10" s="72"/>
      <c r="L10" s="72"/>
      <c r="M10" s="72"/>
      <c r="N10" s="72"/>
      <c r="O10" s="72"/>
      <c r="P10" s="72">
        <v>7.02</v>
      </c>
      <c r="Q10" s="72">
        <v>15.72</v>
      </c>
      <c r="R10" s="72">
        <v>2.2400000000000002</v>
      </c>
      <c r="S10" s="72">
        <v>15.5</v>
      </c>
      <c r="T10" s="72">
        <v>45.06</v>
      </c>
      <c r="U10" s="72">
        <v>2.91</v>
      </c>
      <c r="V10" s="72">
        <v>29.16</v>
      </c>
      <c r="W10" s="72">
        <v>73.05</v>
      </c>
      <c r="X10" s="72">
        <v>2.5099999999999998</v>
      </c>
      <c r="Y10" s="72">
        <v>21.22</v>
      </c>
      <c r="Z10" s="72">
        <v>47.75</v>
      </c>
      <c r="AA10" s="72">
        <v>2.25</v>
      </c>
      <c r="AB10" s="72"/>
      <c r="AC10" s="72"/>
      <c r="AD10" s="72"/>
      <c r="AE10" s="72">
        <v>6.16</v>
      </c>
      <c r="AF10" s="72">
        <v>7.84</v>
      </c>
      <c r="AG10" s="72">
        <v>1.27</v>
      </c>
      <c r="AH10" s="72"/>
      <c r="AI10" s="72"/>
      <c r="AJ10" s="72"/>
      <c r="AK10" s="72">
        <v>6.6</v>
      </c>
      <c r="AL10" s="72">
        <v>10.98</v>
      </c>
      <c r="AM10" s="72">
        <v>1.66</v>
      </c>
      <c r="AN10" s="72"/>
      <c r="AO10" s="72"/>
      <c r="AP10" s="72"/>
    </row>
    <row r="11" spans="1:42" x14ac:dyDescent="0.3">
      <c r="A11" t="s">
        <v>115</v>
      </c>
      <c r="B11" s="6" t="s">
        <v>116</v>
      </c>
      <c r="C11" t="s">
        <v>1338</v>
      </c>
      <c r="D11" s="73">
        <v>969.3</v>
      </c>
      <c r="E11" s="73">
        <v>11922.11</v>
      </c>
      <c r="F11" s="73">
        <v>12.3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>
        <v>151</v>
      </c>
      <c r="AC11" s="72">
        <v>2340.5</v>
      </c>
      <c r="AD11" s="72">
        <v>15.5</v>
      </c>
      <c r="AE11" s="72">
        <v>140</v>
      </c>
      <c r="AF11" s="72">
        <v>1806</v>
      </c>
      <c r="AG11" s="72">
        <v>12.9</v>
      </c>
      <c r="AH11" s="72">
        <v>78.5</v>
      </c>
      <c r="AI11" s="72">
        <v>667.25</v>
      </c>
      <c r="AJ11" s="72">
        <v>8.5</v>
      </c>
      <c r="AK11" s="72">
        <v>78</v>
      </c>
      <c r="AL11" s="72">
        <v>819</v>
      </c>
      <c r="AM11" s="72">
        <v>10.5</v>
      </c>
      <c r="AN11" s="72">
        <v>521.79999999999995</v>
      </c>
      <c r="AO11" s="72">
        <v>6289.36</v>
      </c>
      <c r="AP11" s="72">
        <v>12.05</v>
      </c>
    </row>
    <row r="12" spans="1:42" x14ac:dyDescent="0.3">
      <c r="A12" t="s">
        <v>31</v>
      </c>
      <c r="B12" s="6" t="s">
        <v>32</v>
      </c>
      <c r="C12" t="s">
        <v>701</v>
      </c>
      <c r="D12" s="73">
        <v>28123.96</v>
      </c>
      <c r="E12" s="73">
        <v>27074.38</v>
      </c>
      <c r="F12" s="73">
        <v>0.96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>
        <v>1363.84</v>
      </c>
      <c r="Z12" s="72">
        <v>1017.14</v>
      </c>
      <c r="AA12" s="72">
        <v>0.75</v>
      </c>
      <c r="AB12" s="72">
        <v>10064.76</v>
      </c>
      <c r="AC12" s="72">
        <v>8549.5</v>
      </c>
      <c r="AD12" s="72">
        <v>0.85</v>
      </c>
      <c r="AE12" s="72">
        <v>6595.12</v>
      </c>
      <c r="AF12" s="72">
        <v>5653.01</v>
      </c>
      <c r="AG12" s="72">
        <v>0.86</v>
      </c>
      <c r="AH12" s="72">
        <v>3096.4</v>
      </c>
      <c r="AI12" s="72">
        <v>2739.01</v>
      </c>
      <c r="AJ12" s="72">
        <v>0.88</v>
      </c>
      <c r="AK12" s="72">
        <v>5449.96</v>
      </c>
      <c r="AL12" s="72">
        <v>6251.88</v>
      </c>
      <c r="AM12" s="72">
        <v>1.1499999999999999</v>
      </c>
      <c r="AN12" s="72">
        <v>1553.88</v>
      </c>
      <c r="AO12" s="72">
        <v>2863.84</v>
      </c>
      <c r="AP12" s="72">
        <v>1.84</v>
      </c>
    </row>
    <row r="13" spans="1:42" x14ac:dyDescent="0.3">
      <c r="A13" t="s">
        <v>113</v>
      </c>
      <c r="B13" s="6" t="s">
        <v>114</v>
      </c>
      <c r="C13" t="s">
        <v>1141</v>
      </c>
      <c r="D13" s="73">
        <v>141.07</v>
      </c>
      <c r="E13" s="73">
        <v>427.29</v>
      </c>
      <c r="F13" s="73">
        <v>3.03</v>
      </c>
      <c r="G13" s="72">
        <v>2.4</v>
      </c>
      <c r="H13" s="72">
        <v>2.88</v>
      </c>
      <c r="I13" s="72">
        <v>1.2</v>
      </c>
      <c r="J13" s="72">
        <v>2.42</v>
      </c>
      <c r="K13" s="72">
        <v>1.45</v>
      </c>
      <c r="L13" s="72">
        <v>0.6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>
        <v>136.25</v>
      </c>
      <c r="AI13" s="72">
        <v>422.96</v>
      </c>
      <c r="AJ13" s="72">
        <v>3.1</v>
      </c>
      <c r="AK13" s="72"/>
      <c r="AL13" s="72"/>
      <c r="AM13" s="72"/>
      <c r="AN13" s="72"/>
      <c r="AO13" s="72"/>
      <c r="AP13" s="72"/>
    </row>
    <row r="14" spans="1:42" x14ac:dyDescent="0.3">
      <c r="A14" t="s">
        <v>514</v>
      </c>
      <c r="B14" s="6" t="s">
        <v>543</v>
      </c>
      <c r="C14" t="s">
        <v>874</v>
      </c>
      <c r="D14" s="73">
        <v>23.34</v>
      </c>
      <c r="E14" s="73">
        <v>203.76</v>
      </c>
      <c r="F14" s="73">
        <v>8.73</v>
      </c>
      <c r="G14" s="72">
        <v>3.04</v>
      </c>
      <c r="H14" s="72">
        <v>30.43</v>
      </c>
      <c r="I14" s="72">
        <v>10.01</v>
      </c>
      <c r="J14" s="72">
        <v>5.16</v>
      </c>
      <c r="K14" s="72">
        <v>52.69</v>
      </c>
      <c r="L14" s="72">
        <v>10.210000000000001</v>
      </c>
      <c r="M14" s="72">
        <v>0.82</v>
      </c>
      <c r="N14" s="72">
        <v>4.46</v>
      </c>
      <c r="O14" s="72">
        <v>5.44</v>
      </c>
      <c r="P14" s="72"/>
      <c r="Q14" s="72"/>
      <c r="R14" s="72"/>
      <c r="S14" s="72"/>
      <c r="T14" s="72"/>
      <c r="U14" s="72"/>
      <c r="V14" s="72"/>
      <c r="W14" s="72"/>
      <c r="X14" s="72"/>
      <c r="Y14" s="72">
        <v>2.04</v>
      </c>
      <c r="Z14" s="72">
        <v>15.69</v>
      </c>
      <c r="AA14" s="72">
        <v>7.69</v>
      </c>
      <c r="AB14" s="72"/>
      <c r="AC14" s="72"/>
      <c r="AD14" s="72"/>
      <c r="AE14" s="72">
        <v>2.1</v>
      </c>
      <c r="AF14" s="72">
        <v>3.41</v>
      </c>
      <c r="AG14" s="72">
        <v>1.62</v>
      </c>
      <c r="AH14" s="72">
        <v>0.56000000000000005</v>
      </c>
      <c r="AI14" s="72">
        <v>0.84</v>
      </c>
      <c r="AJ14" s="72">
        <v>1.5</v>
      </c>
      <c r="AK14" s="72">
        <v>6.78</v>
      </c>
      <c r="AL14" s="72">
        <v>67.22</v>
      </c>
      <c r="AM14" s="72">
        <v>9.92</v>
      </c>
      <c r="AN14" s="72">
        <v>2.84</v>
      </c>
      <c r="AO14" s="72">
        <v>29.02</v>
      </c>
      <c r="AP14" s="72">
        <v>10.220000000000001</v>
      </c>
    </row>
    <row r="15" spans="1:42" x14ac:dyDescent="0.3">
      <c r="A15" t="s">
        <v>217</v>
      </c>
      <c r="B15" s="6" t="s">
        <v>218</v>
      </c>
      <c r="C15" t="s">
        <v>1346</v>
      </c>
      <c r="D15" s="73">
        <v>618.4</v>
      </c>
      <c r="E15" s="73">
        <v>3724.8</v>
      </c>
      <c r="F15" s="73">
        <v>6.02</v>
      </c>
      <c r="G15" s="72">
        <v>98.12</v>
      </c>
      <c r="H15" s="72">
        <v>594.84</v>
      </c>
      <c r="I15" s="72">
        <v>6.06</v>
      </c>
      <c r="J15" s="72">
        <v>62.4</v>
      </c>
      <c r="K15" s="72">
        <v>265.20999999999998</v>
      </c>
      <c r="L15" s="72">
        <v>4.25</v>
      </c>
      <c r="M15" s="72">
        <v>40.520000000000003</v>
      </c>
      <c r="N15" s="72">
        <v>272.07</v>
      </c>
      <c r="O15" s="72">
        <v>6.71</v>
      </c>
      <c r="P15" s="72">
        <v>25.02</v>
      </c>
      <c r="Q15" s="72">
        <v>142.19999999999999</v>
      </c>
      <c r="R15" s="72">
        <v>5.68</v>
      </c>
      <c r="S15" s="72">
        <v>33.06</v>
      </c>
      <c r="T15" s="72">
        <v>165.76</v>
      </c>
      <c r="U15" s="72">
        <v>5.01</v>
      </c>
      <c r="V15" s="72">
        <v>47.86</v>
      </c>
      <c r="W15" s="72">
        <v>320.38</v>
      </c>
      <c r="X15" s="72">
        <v>6.69</v>
      </c>
      <c r="Y15" s="72">
        <v>31.9</v>
      </c>
      <c r="Z15" s="72">
        <v>254.55</v>
      </c>
      <c r="AA15" s="72">
        <v>7.98</v>
      </c>
      <c r="AB15" s="72">
        <v>50.58</v>
      </c>
      <c r="AC15" s="72">
        <v>228.72</v>
      </c>
      <c r="AD15" s="72">
        <v>4.5199999999999996</v>
      </c>
      <c r="AE15" s="72">
        <v>35.979999999999997</v>
      </c>
      <c r="AF15" s="72">
        <v>219.06</v>
      </c>
      <c r="AG15" s="72">
        <v>6.09</v>
      </c>
      <c r="AH15" s="72">
        <v>51.28</v>
      </c>
      <c r="AI15" s="72">
        <v>318.99</v>
      </c>
      <c r="AJ15" s="72">
        <v>6.22</v>
      </c>
      <c r="AK15" s="72">
        <v>96.38</v>
      </c>
      <c r="AL15" s="72">
        <v>664</v>
      </c>
      <c r="AM15" s="72">
        <v>6.89</v>
      </c>
      <c r="AN15" s="72">
        <v>45.3</v>
      </c>
      <c r="AO15" s="72">
        <v>279.02</v>
      </c>
      <c r="AP15" s="72">
        <v>6.16</v>
      </c>
    </row>
    <row r="16" spans="1:42" x14ac:dyDescent="0.3">
      <c r="A16" t="s">
        <v>278</v>
      </c>
      <c r="B16" s="6" t="s">
        <v>279</v>
      </c>
      <c r="C16" t="s">
        <v>1253</v>
      </c>
      <c r="D16" s="73">
        <v>25.16</v>
      </c>
      <c r="E16" s="73">
        <v>122.3</v>
      </c>
      <c r="F16" s="73">
        <v>4.8600000000000003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>
        <v>3.02</v>
      </c>
      <c r="T16" s="72">
        <v>8.59</v>
      </c>
      <c r="U16" s="72">
        <v>2.84</v>
      </c>
      <c r="V16" s="72">
        <v>3.18</v>
      </c>
      <c r="W16" s="72">
        <v>21.62</v>
      </c>
      <c r="X16" s="72">
        <v>6.8</v>
      </c>
      <c r="Y16" s="72">
        <v>1.7</v>
      </c>
      <c r="Z16" s="72">
        <v>6.8</v>
      </c>
      <c r="AA16" s="72">
        <v>4</v>
      </c>
      <c r="AB16" s="72">
        <v>7.82</v>
      </c>
      <c r="AC16" s="72">
        <v>10.67</v>
      </c>
      <c r="AD16" s="72">
        <v>1.36</v>
      </c>
      <c r="AE16" s="72"/>
      <c r="AF16" s="72"/>
      <c r="AG16" s="72"/>
      <c r="AH16" s="72">
        <v>9.44</v>
      </c>
      <c r="AI16" s="72">
        <v>74.62</v>
      </c>
      <c r="AJ16" s="72">
        <v>7.9</v>
      </c>
      <c r="AK16" s="72"/>
      <c r="AL16" s="72"/>
      <c r="AM16" s="72"/>
      <c r="AN16" s="72"/>
      <c r="AO16" s="72"/>
      <c r="AP16" s="72"/>
    </row>
    <row r="17" spans="1:42" x14ac:dyDescent="0.3">
      <c r="A17" t="s">
        <v>548</v>
      </c>
      <c r="B17" s="6" t="s">
        <v>555</v>
      </c>
      <c r="C17" t="s">
        <v>1349</v>
      </c>
      <c r="D17" s="73">
        <v>296.68</v>
      </c>
      <c r="E17" s="73">
        <v>456.08</v>
      </c>
      <c r="F17" s="73">
        <v>1.54</v>
      </c>
      <c r="G17" s="72">
        <v>14.98</v>
      </c>
      <c r="H17" s="72">
        <v>16.48</v>
      </c>
      <c r="I17" s="72">
        <v>1.1000000000000001</v>
      </c>
      <c r="J17" s="72">
        <v>73.8</v>
      </c>
      <c r="K17" s="72">
        <v>103.43</v>
      </c>
      <c r="L17" s="72">
        <v>1.4</v>
      </c>
      <c r="M17" s="72">
        <v>46.42</v>
      </c>
      <c r="N17" s="72">
        <v>65.02</v>
      </c>
      <c r="O17" s="72">
        <v>1.4</v>
      </c>
      <c r="P17" s="72">
        <v>18.82</v>
      </c>
      <c r="Q17" s="72">
        <v>48.93</v>
      </c>
      <c r="R17" s="72">
        <v>2.6</v>
      </c>
      <c r="S17" s="72">
        <v>17.68</v>
      </c>
      <c r="T17" s="72">
        <v>37.880000000000003</v>
      </c>
      <c r="U17" s="72">
        <v>2.14</v>
      </c>
      <c r="V17" s="72">
        <v>57.86</v>
      </c>
      <c r="W17" s="72">
        <v>117.91</v>
      </c>
      <c r="X17" s="72">
        <v>2.04</v>
      </c>
      <c r="Y17" s="72">
        <v>15.32</v>
      </c>
      <c r="Z17" s="72">
        <v>13.58</v>
      </c>
      <c r="AA17" s="72">
        <v>0.89</v>
      </c>
      <c r="AB17" s="72">
        <v>22.32</v>
      </c>
      <c r="AC17" s="72">
        <v>18.510000000000002</v>
      </c>
      <c r="AD17" s="72">
        <v>0.83</v>
      </c>
      <c r="AE17" s="72">
        <v>7.42</v>
      </c>
      <c r="AF17" s="72">
        <v>4.96</v>
      </c>
      <c r="AG17" s="72">
        <v>0.67</v>
      </c>
      <c r="AH17" s="72">
        <v>3.48</v>
      </c>
      <c r="AI17" s="72">
        <v>3.45</v>
      </c>
      <c r="AJ17" s="72">
        <v>0.99</v>
      </c>
      <c r="AK17" s="72">
        <v>11.48</v>
      </c>
      <c r="AL17" s="72">
        <v>15.57</v>
      </c>
      <c r="AM17" s="72">
        <v>1.36</v>
      </c>
      <c r="AN17" s="72">
        <v>7.1</v>
      </c>
      <c r="AO17" s="72">
        <v>10.37</v>
      </c>
      <c r="AP17" s="72">
        <v>1.46</v>
      </c>
    </row>
    <row r="18" spans="1:42" x14ac:dyDescent="0.3">
      <c r="A18" t="s">
        <v>87</v>
      </c>
      <c r="B18" s="6" t="s">
        <v>88</v>
      </c>
      <c r="C18" t="s">
        <v>713</v>
      </c>
      <c r="D18" s="73">
        <v>6973.82</v>
      </c>
      <c r="E18" s="73">
        <v>1922.33</v>
      </c>
      <c r="F18" s="73">
        <v>0.28000000000000003</v>
      </c>
      <c r="G18" s="72">
        <v>191.2</v>
      </c>
      <c r="H18" s="72">
        <v>53.54</v>
      </c>
      <c r="I18" s="72">
        <v>0.28000000000000003</v>
      </c>
      <c r="J18" s="72">
        <v>2635.58</v>
      </c>
      <c r="K18" s="72">
        <v>680.17</v>
      </c>
      <c r="L18" s="72">
        <v>0.26</v>
      </c>
      <c r="M18" s="72">
        <v>1785.03</v>
      </c>
      <c r="N18" s="72">
        <v>510.87</v>
      </c>
      <c r="O18" s="72">
        <v>0.28999999999999998</v>
      </c>
      <c r="P18" s="72"/>
      <c r="Q18" s="72"/>
      <c r="R18" s="72"/>
      <c r="S18" s="72">
        <v>1746.95</v>
      </c>
      <c r="T18" s="72">
        <v>495.83</v>
      </c>
      <c r="U18" s="72">
        <v>0.28000000000000003</v>
      </c>
      <c r="V18" s="72">
        <v>615.05999999999995</v>
      </c>
      <c r="W18" s="72">
        <v>181.93</v>
      </c>
      <c r="X18" s="72">
        <v>0.3</v>
      </c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151</v>
      </c>
      <c r="B19" s="6" t="s">
        <v>152</v>
      </c>
      <c r="C19" t="s">
        <v>1324</v>
      </c>
      <c r="D19" s="73">
        <v>290.32</v>
      </c>
      <c r="E19" s="73">
        <v>7078.61</v>
      </c>
      <c r="F19" s="73">
        <v>24.38</v>
      </c>
      <c r="G19" s="72">
        <v>23.52</v>
      </c>
      <c r="H19" s="72">
        <v>568.79</v>
      </c>
      <c r="I19" s="72">
        <v>24.18</v>
      </c>
      <c r="J19" s="72">
        <v>44.64</v>
      </c>
      <c r="K19" s="72">
        <v>1030.73</v>
      </c>
      <c r="L19" s="72">
        <v>23.09</v>
      </c>
      <c r="M19" s="72">
        <v>75.5</v>
      </c>
      <c r="N19" s="72">
        <v>1778.4</v>
      </c>
      <c r="O19" s="72">
        <v>23.55</v>
      </c>
      <c r="P19" s="72">
        <v>13.1</v>
      </c>
      <c r="Q19" s="72">
        <v>296.16000000000003</v>
      </c>
      <c r="R19" s="72">
        <v>22.61</v>
      </c>
      <c r="S19" s="72">
        <v>41.76</v>
      </c>
      <c r="T19" s="72">
        <v>1012.41</v>
      </c>
      <c r="U19" s="72">
        <v>24.24</v>
      </c>
      <c r="V19" s="72">
        <v>19.68</v>
      </c>
      <c r="W19" s="72">
        <v>519.97</v>
      </c>
      <c r="X19" s="72">
        <v>26.42</v>
      </c>
      <c r="Y19" s="72">
        <v>29.44</v>
      </c>
      <c r="Z19" s="72">
        <v>809.4</v>
      </c>
      <c r="AA19" s="72">
        <v>27.49</v>
      </c>
      <c r="AB19" s="72">
        <v>2.12</v>
      </c>
      <c r="AC19" s="72">
        <v>54.59</v>
      </c>
      <c r="AD19" s="72">
        <v>25.75</v>
      </c>
      <c r="AE19" s="72">
        <v>11.44</v>
      </c>
      <c r="AF19" s="72">
        <v>217.05</v>
      </c>
      <c r="AG19" s="72">
        <v>18.97</v>
      </c>
      <c r="AH19" s="72">
        <v>4.38</v>
      </c>
      <c r="AI19" s="72">
        <v>82.12</v>
      </c>
      <c r="AJ19" s="72">
        <v>18.75</v>
      </c>
      <c r="AK19" s="72">
        <v>7.58</v>
      </c>
      <c r="AL19" s="72">
        <v>152.72999999999999</v>
      </c>
      <c r="AM19" s="72">
        <v>20.149999999999999</v>
      </c>
      <c r="AN19" s="72">
        <v>17.16</v>
      </c>
      <c r="AO19" s="72">
        <v>556.25</v>
      </c>
      <c r="AP19" s="72">
        <v>32.42</v>
      </c>
    </row>
    <row r="20" spans="1:42" x14ac:dyDescent="0.3">
      <c r="A20" t="s">
        <v>579</v>
      </c>
      <c r="B20" s="6" t="s">
        <v>582</v>
      </c>
      <c r="C20" t="s">
        <v>895</v>
      </c>
      <c r="D20" s="73">
        <v>23</v>
      </c>
      <c r="E20" s="73">
        <v>183.9</v>
      </c>
      <c r="F20" s="73">
        <v>8</v>
      </c>
      <c r="G20" s="72">
        <v>23</v>
      </c>
      <c r="H20" s="72">
        <v>183.9</v>
      </c>
      <c r="I20" s="72">
        <v>8</v>
      </c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105</v>
      </c>
      <c r="B21" s="6" t="s">
        <v>106</v>
      </c>
      <c r="C21" t="s">
        <v>860</v>
      </c>
      <c r="D21" s="73">
        <v>2085.92</v>
      </c>
      <c r="E21" s="73">
        <v>9560.82</v>
      </c>
      <c r="F21" s="73">
        <v>4.58</v>
      </c>
      <c r="G21" s="72">
        <v>307.07</v>
      </c>
      <c r="H21" s="72">
        <v>1309.71</v>
      </c>
      <c r="I21" s="72">
        <v>4.2699999999999996</v>
      </c>
      <c r="J21" s="72">
        <v>148.34</v>
      </c>
      <c r="K21" s="72">
        <v>899.63</v>
      </c>
      <c r="L21" s="72">
        <v>6.06</v>
      </c>
      <c r="M21" s="72">
        <v>415.38</v>
      </c>
      <c r="N21" s="72">
        <v>1955.83</v>
      </c>
      <c r="O21" s="72">
        <v>4.71</v>
      </c>
      <c r="P21" s="72">
        <v>213.62</v>
      </c>
      <c r="Q21" s="72">
        <v>1105.49</v>
      </c>
      <c r="R21" s="72">
        <v>5.18</v>
      </c>
      <c r="S21" s="72">
        <v>68.2</v>
      </c>
      <c r="T21" s="72">
        <v>398.52</v>
      </c>
      <c r="U21" s="72">
        <v>5.84</v>
      </c>
      <c r="V21" s="72">
        <v>8.64</v>
      </c>
      <c r="W21" s="72">
        <v>58.48</v>
      </c>
      <c r="X21" s="72">
        <v>6.77</v>
      </c>
      <c r="Y21" s="72">
        <v>2.56</v>
      </c>
      <c r="Z21" s="72">
        <v>18.690000000000001</v>
      </c>
      <c r="AA21" s="72">
        <v>7.3</v>
      </c>
      <c r="AB21" s="72">
        <v>39.82</v>
      </c>
      <c r="AC21" s="72">
        <v>211.29</v>
      </c>
      <c r="AD21" s="72">
        <v>5.31</v>
      </c>
      <c r="AE21" s="72">
        <v>247.16</v>
      </c>
      <c r="AF21" s="72">
        <v>918.11</v>
      </c>
      <c r="AG21" s="72">
        <v>3.71</v>
      </c>
      <c r="AH21" s="72">
        <v>135.88</v>
      </c>
      <c r="AI21" s="72">
        <v>524.78</v>
      </c>
      <c r="AJ21" s="72">
        <v>3.86</v>
      </c>
      <c r="AK21" s="72">
        <v>400.31</v>
      </c>
      <c r="AL21" s="72">
        <v>1580.87</v>
      </c>
      <c r="AM21" s="72">
        <v>3.95</v>
      </c>
      <c r="AN21" s="72">
        <v>98.94</v>
      </c>
      <c r="AO21" s="72">
        <v>579.41</v>
      </c>
      <c r="AP21" s="72">
        <v>5.86</v>
      </c>
    </row>
    <row r="22" spans="1:42" x14ac:dyDescent="0.3">
      <c r="A22" t="s">
        <v>19</v>
      </c>
      <c r="B22" s="6" t="s">
        <v>20</v>
      </c>
      <c r="C22" t="s">
        <v>1255</v>
      </c>
      <c r="D22" s="73">
        <v>410.85</v>
      </c>
      <c r="E22" s="73">
        <v>1667.6</v>
      </c>
      <c r="F22" s="73">
        <v>4.0599999999999996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>
        <v>44.7</v>
      </c>
      <c r="Z22" s="72">
        <v>244.51</v>
      </c>
      <c r="AA22" s="72">
        <v>5.47</v>
      </c>
      <c r="AB22" s="72">
        <v>366.15</v>
      </c>
      <c r="AC22" s="72">
        <v>1423.09</v>
      </c>
      <c r="AD22" s="72">
        <v>3.89</v>
      </c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549</v>
      </c>
      <c r="B23" s="6" t="s">
        <v>556</v>
      </c>
      <c r="C23" t="s">
        <v>881</v>
      </c>
      <c r="D23" s="73">
        <v>78.02</v>
      </c>
      <c r="E23" s="73">
        <v>47.65</v>
      </c>
      <c r="F23" s="73">
        <v>0.61</v>
      </c>
      <c r="G23" s="72"/>
      <c r="H23" s="72"/>
      <c r="I23" s="72"/>
      <c r="J23" s="72"/>
      <c r="K23" s="72"/>
      <c r="L23" s="72"/>
      <c r="M23" s="72"/>
      <c r="N23" s="72"/>
      <c r="O23" s="72"/>
      <c r="P23" s="72">
        <v>17.579999999999998</v>
      </c>
      <c r="Q23" s="72">
        <v>14.06</v>
      </c>
      <c r="R23" s="72">
        <v>0.8</v>
      </c>
      <c r="S23" s="72">
        <v>21.6</v>
      </c>
      <c r="T23" s="72">
        <v>11.42</v>
      </c>
      <c r="U23" s="72">
        <v>0.53</v>
      </c>
      <c r="V23" s="72">
        <v>13.94</v>
      </c>
      <c r="W23" s="72">
        <v>6.97</v>
      </c>
      <c r="X23" s="72">
        <v>0.5</v>
      </c>
      <c r="Y23" s="72"/>
      <c r="Z23" s="72"/>
      <c r="AA23" s="72"/>
      <c r="AB23" s="72">
        <v>6.32</v>
      </c>
      <c r="AC23" s="72">
        <v>3.16</v>
      </c>
      <c r="AD23" s="72">
        <v>0.5</v>
      </c>
      <c r="AE23" s="72"/>
      <c r="AF23" s="72"/>
      <c r="AG23" s="72"/>
      <c r="AH23" s="72"/>
      <c r="AI23" s="72"/>
      <c r="AJ23" s="72"/>
      <c r="AK23" s="72">
        <v>18.579999999999998</v>
      </c>
      <c r="AL23" s="72">
        <v>12.03</v>
      </c>
      <c r="AM23" s="72">
        <v>0.65</v>
      </c>
      <c r="AN23" s="72"/>
      <c r="AO23" s="72"/>
      <c r="AP23" s="72"/>
    </row>
    <row r="24" spans="1:42" x14ac:dyDescent="0.3">
      <c r="A24" t="s">
        <v>67</v>
      </c>
      <c r="B24" s="6" t="s">
        <v>68</v>
      </c>
      <c r="C24" t="s">
        <v>861</v>
      </c>
      <c r="D24" s="73">
        <v>5191.8100000000004</v>
      </c>
      <c r="E24" s="73">
        <v>16380.66</v>
      </c>
      <c r="F24" s="73">
        <v>3.16</v>
      </c>
      <c r="G24" s="72">
        <v>125.16</v>
      </c>
      <c r="H24" s="72">
        <v>387.87</v>
      </c>
      <c r="I24" s="72">
        <v>3.1</v>
      </c>
      <c r="J24" s="72">
        <v>244.62</v>
      </c>
      <c r="K24" s="72">
        <v>806.58</v>
      </c>
      <c r="L24" s="72">
        <v>3.3</v>
      </c>
      <c r="M24" s="72">
        <v>565.14</v>
      </c>
      <c r="N24" s="72">
        <v>2974.75</v>
      </c>
      <c r="O24" s="72">
        <v>5.26</v>
      </c>
      <c r="P24" s="72">
        <v>384.76</v>
      </c>
      <c r="Q24" s="72">
        <v>1429.34</v>
      </c>
      <c r="R24" s="72">
        <v>3.71</v>
      </c>
      <c r="S24" s="72">
        <v>407.74</v>
      </c>
      <c r="T24" s="72">
        <v>1372.64</v>
      </c>
      <c r="U24" s="72">
        <v>3.37</v>
      </c>
      <c r="V24" s="72">
        <v>695.15</v>
      </c>
      <c r="W24" s="72">
        <v>2445.06</v>
      </c>
      <c r="X24" s="72">
        <v>3.52</v>
      </c>
      <c r="Y24" s="72">
        <v>477.72</v>
      </c>
      <c r="Z24" s="72">
        <v>1528.72</v>
      </c>
      <c r="AA24" s="72">
        <v>3.2</v>
      </c>
      <c r="AB24" s="72">
        <v>658.96</v>
      </c>
      <c r="AC24" s="72">
        <v>1549.23</v>
      </c>
      <c r="AD24" s="72">
        <v>2.35</v>
      </c>
      <c r="AE24" s="72">
        <v>439.22</v>
      </c>
      <c r="AF24" s="72">
        <v>892.69</v>
      </c>
      <c r="AG24" s="72">
        <v>2.0299999999999998</v>
      </c>
      <c r="AH24" s="72">
        <v>426.52</v>
      </c>
      <c r="AI24" s="72">
        <v>994.4</v>
      </c>
      <c r="AJ24" s="72">
        <v>2.33</v>
      </c>
      <c r="AK24" s="72">
        <v>520.74</v>
      </c>
      <c r="AL24" s="72">
        <v>1117.7</v>
      </c>
      <c r="AM24" s="72">
        <v>2.15</v>
      </c>
      <c r="AN24" s="72">
        <v>246.08</v>
      </c>
      <c r="AO24" s="72">
        <v>881.67</v>
      </c>
      <c r="AP24" s="72">
        <v>3.58</v>
      </c>
    </row>
    <row r="25" spans="1:42" x14ac:dyDescent="0.3">
      <c r="A25" t="s">
        <v>25</v>
      </c>
      <c r="B25" s="6" t="s">
        <v>26</v>
      </c>
      <c r="C25" t="s">
        <v>699</v>
      </c>
      <c r="D25" s="73">
        <v>3262.92</v>
      </c>
      <c r="E25" s="73">
        <v>11990.95</v>
      </c>
      <c r="F25" s="73">
        <v>3.67</v>
      </c>
      <c r="G25" s="72">
        <v>859.5</v>
      </c>
      <c r="H25" s="72">
        <v>2870.6</v>
      </c>
      <c r="I25" s="72">
        <v>3.34</v>
      </c>
      <c r="J25" s="72">
        <v>120.28</v>
      </c>
      <c r="K25" s="72">
        <v>519.73</v>
      </c>
      <c r="L25" s="72">
        <v>4.32</v>
      </c>
      <c r="M25" s="72">
        <v>126.34</v>
      </c>
      <c r="N25" s="72">
        <v>620.51</v>
      </c>
      <c r="O25" s="72">
        <v>4.91</v>
      </c>
      <c r="P25" s="72">
        <v>140.76</v>
      </c>
      <c r="Q25" s="72">
        <v>671.88</v>
      </c>
      <c r="R25" s="72">
        <v>4.7699999999999996</v>
      </c>
      <c r="S25" s="72">
        <v>93.78</v>
      </c>
      <c r="T25" s="72">
        <v>434.42</v>
      </c>
      <c r="U25" s="72">
        <v>4.63</v>
      </c>
      <c r="V25" s="72">
        <v>108.32</v>
      </c>
      <c r="W25" s="72">
        <v>504.78</v>
      </c>
      <c r="X25" s="72">
        <v>4.66</v>
      </c>
      <c r="Y25" s="72">
        <v>301.27999999999997</v>
      </c>
      <c r="Z25" s="72">
        <v>1215.69</v>
      </c>
      <c r="AA25" s="72">
        <v>4.04</v>
      </c>
      <c r="AB25" s="72">
        <v>401.3</v>
      </c>
      <c r="AC25" s="72">
        <v>1394.41</v>
      </c>
      <c r="AD25" s="72">
        <v>3.47</v>
      </c>
      <c r="AE25" s="72">
        <v>257.98</v>
      </c>
      <c r="AF25" s="72">
        <v>831.99</v>
      </c>
      <c r="AG25" s="72">
        <v>3.23</v>
      </c>
      <c r="AH25" s="72">
        <v>263.95999999999998</v>
      </c>
      <c r="AI25" s="72">
        <v>828.53</v>
      </c>
      <c r="AJ25" s="72">
        <v>3.14</v>
      </c>
      <c r="AK25" s="72">
        <v>170.8</v>
      </c>
      <c r="AL25" s="72">
        <v>665.08</v>
      </c>
      <c r="AM25" s="72">
        <v>3.89</v>
      </c>
      <c r="AN25" s="72">
        <v>418.62</v>
      </c>
      <c r="AO25" s="72">
        <v>1433.34</v>
      </c>
      <c r="AP25" s="72">
        <v>3.42</v>
      </c>
    </row>
    <row r="26" spans="1:42" x14ac:dyDescent="0.3">
      <c r="A26" t="s">
        <v>27</v>
      </c>
      <c r="B26" s="6" t="s">
        <v>28</v>
      </c>
      <c r="C26" t="s">
        <v>700</v>
      </c>
      <c r="D26" s="73">
        <v>1359.19</v>
      </c>
      <c r="E26" s="73">
        <v>10962.49</v>
      </c>
      <c r="F26" s="73">
        <v>8.07</v>
      </c>
      <c r="G26" s="72">
        <v>69.52</v>
      </c>
      <c r="H26" s="72">
        <v>632.44000000000005</v>
      </c>
      <c r="I26" s="72">
        <v>9.1</v>
      </c>
      <c r="J26" s="72">
        <v>32.32</v>
      </c>
      <c r="K26" s="72">
        <v>271.62</v>
      </c>
      <c r="L26" s="72">
        <v>8.4</v>
      </c>
      <c r="M26" s="72">
        <v>68.849999999999994</v>
      </c>
      <c r="N26" s="72">
        <v>711.84</v>
      </c>
      <c r="O26" s="72">
        <v>10.34</v>
      </c>
      <c r="P26" s="72">
        <v>116.2</v>
      </c>
      <c r="Q26" s="72">
        <v>1002.28</v>
      </c>
      <c r="R26" s="72">
        <v>8.6300000000000008</v>
      </c>
      <c r="S26" s="72">
        <v>100.12</v>
      </c>
      <c r="T26" s="72">
        <v>776.29</v>
      </c>
      <c r="U26" s="72">
        <v>7.75</v>
      </c>
      <c r="V26" s="72">
        <v>135.80000000000001</v>
      </c>
      <c r="W26" s="72">
        <v>1135.6300000000001</v>
      </c>
      <c r="X26" s="72">
        <v>8.36</v>
      </c>
      <c r="Y26" s="72">
        <v>108.62</v>
      </c>
      <c r="Z26" s="72">
        <v>927.02</v>
      </c>
      <c r="AA26" s="72">
        <v>8.5299999999999994</v>
      </c>
      <c r="AB26" s="72">
        <v>174.34</v>
      </c>
      <c r="AC26" s="72">
        <v>1446.58</v>
      </c>
      <c r="AD26" s="72">
        <v>8.3000000000000007</v>
      </c>
      <c r="AE26" s="72">
        <v>83.26</v>
      </c>
      <c r="AF26" s="72">
        <v>750.9</v>
      </c>
      <c r="AG26" s="72">
        <v>9.02</v>
      </c>
      <c r="AH26" s="72">
        <v>150.24</v>
      </c>
      <c r="AI26" s="72">
        <v>1058.25</v>
      </c>
      <c r="AJ26" s="72">
        <v>7.04</v>
      </c>
      <c r="AK26" s="72">
        <v>148.4</v>
      </c>
      <c r="AL26" s="72">
        <v>1075.08</v>
      </c>
      <c r="AM26" s="72">
        <v>7.24</v>
      </c>
      <c r="AN26" s="72">
        <v>171.52</v>
      </c>
      <c r="AO26" s="72">
        <v>1174.56</v>
      </c>
      <c r="AP26" s="72">
        <v>6.85</v>
      </c>
    </row>
    <row r="27" spans="1:42" x14ac:dyDescent="0.3">
      <c r="A27" t="s">
        <v>457</v>
      </c>
      <c r="B27" s="6" t="s">
        <v>458</v>
      </c>
      <c r="C27" t="s">
        <v>870</v>
      </c>
      <c r="D27" s="73">
        <v>718.88</v>
      </c>
      <c r="E27" s="73">
        <v>3378.59</v>
      </c>
      <c r="F27" s="73">
        <v>4.7</v>
      </c>
      <c r="G27" s="72">
        <v>12.24</v>
      </c>
      <c r="H27" s="72">
        <v>41.65</v>
      </c>
      <c r="I27" s="72">
        <v>3.4</v>
      </c>
      <c r="J27" s="72">
        <v>38.06</v>
      </c>
      <c r="K27" s="72">
        <v>181.29</v>
      </c>
      <c r="L27" s="72">
        <v>4.76</v>
      </c>
      <c r="M27" s="72">
        <v>145.02000000000001</v>
      </c>
      <c r="N27" s="72">
        <v>706.57</v>
      </c>
      <c r="O27" s="72">
        <v>4.87</v>
      </c>
      <c r="P27" s="72">
        <v>301.38</v>
      </c>
      <c r="Q27" s="72">
        <v>1234.8399999999999</v>
      </c>
      <c r="R27" s="72">
        <v>4.0999999999999996</v>
      </c>
      <c r="S27" s="72">
        <v>105.48</v>
      </c>
      <c r="T27" s="72">
        <v>549.95000000000005</v>
      </c>
      <c r="U27" s="72">
        <v>5.21</v>
      </c>
      <c r="V27" s="72">
        <v>19.579999999999998</v>
      </c>
      <c r="W27" s="72">
        <v>115.7</v>
      </c>
      <c r="X27" s="72">
        <v>5.91</v>
      </c>
      <c r="Y27" s="72">
        <v>19.32</v>
      </c>
      <c r="Z27" s="72">
        <v>83.63</v>
      </c>
      <c r="AA27" s="72">
        <v>4.33</v>
      </c>
      <c r="AB27" s="72">
        <v>10.44</v>
      </c>
      <c r="AC27" s="72">
        <v>127.52</v>
      </c>
      <c r="AD27" s="72">
        <v>12.21</v>
      </c>
      <c r="AE27" s="72">
        <v>7.98</v>
      </c>
      <c r="AF27" s="72">
        <v>49.49</v>
      </c>
      <c r="AG27" s="72">
        <v>6.2</v>
      </c>
      <c r="AH27" s="72">
        <v>5.0599999999999996</v>
      </c>
      <c r="AI27" s="72">
        <v>19.55</v>
      </c>
      <c r="AJ27" s="72">
        <v>3.86</v>
      </c>
      <c r="AK27" s="72">
        <v>40.6</v>
      </c>
      <c r="AL27" s="72">
        <v>212.01</v>
      </c>
      <c r="AM27" s="72">
        <v>5.22</v>
      </c>
      <c r="AN27" s="72">
        <v>13.72</v>
      </c>
      <c r="AO27" s="72">
        <v>56.38</v>
      </c>
      <c r="AP27" s="72">
        <v>4.1100000000000003</v>
      </c>
    </row>
    <row r="28" spans="1:42" x14ac:dyDescent="0.3">
      <c r="A28" t="s">
        <v>412</v>
      </c>
      <c r="B28" s="6" t="s">
        <v>413</v>
      </c>
      <c r="C28" t="s">
        <v>815</v>
      </c>
      <c r="D28" s="73">
        <v>46</v>
      </c>
      <c r="E28" s="73">
        <v>239.4</v>
      </c>
      <c r="F28" s="73">
        <v>5.2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>
        <v>46</v>
      </c>
      <c r="Z28" s="72">
        <v>239.4</v>
      </c>
      <c r="AA28" s="72">
        <v>5.2</v>
      </c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107</v>
      </c>
      <c r="B29" s="6" t="s">
        <v>108</v>
      </c>
      <c r="C29" t="s">
        <v>1325</v>
      </c>
      <c r="D29" s="73">
        <v>88.54</v>
      </c>
      <c r="E29" s="73">
        <v>202.97</v>
      </c>
      <c r="F29" s="73">
        <v>2.29</v>
      </c>
      <c r="G29" s="72">
        <v>1.8</v>
      </c>
      <c r="H29" s="72">
        <v>7.56</v>
      </c>
      <c r="I29" s="72">
        <v>4.2</v>
      </c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>
        <v>28.7</v>
      </c>
      <c r="Z29" s="72">
        <v>29.05</v>
      </c>
      <c r="AA29" s="72">
        <v>1.01</v>
      </c>
      <c r="AB29" s="72"/>
      <c r="AC29" s="72"/>
      <c r="AD29" s="72"/>
      <c r="AE29" s="72">
        <v>1.48</v>
      </c>
      <c r="AF29" s="72">
        <v>4.74</v>
      </c>
      <c r="AG29" s="72">
        <v>3.2</v>
      </c>
      <c r="AH29" s="72">
        <v>27</v>
      </c>
      <c r="AI29" s="72">
        <v>99.54</v>
      </c>
      <c r="AJ29" s="72">
        <v>3.69</v>
      </c>
      <c r="AK29" s="72">
        <v>8.5399999999999991</v>
      </c>
      <c r="AL29" s="72">
        <v>23.17</v>
      </c>
      <c r="AM29" s="72">
        <v>2.71</v>
      </c>
      <c r="AN29" s="72">
        <v>21.02</v>
      </c>
      <c r="AO29" s="72">
        <v>38.909999999999997</v>
      </c>
      <c r="AP29" s="72">
        <v>1.85</v>
      </c>
    </row>
    <row r="30" spans="1:42" x14ac:dyDescent="0.3">
      <c r="A30" t="s">
        <v>109</v>
      </c>
      <c r="B30" s="6" t="s">
        <v>110</v>
      </c>
      <c r="C30" t="s">
        <v>719</v>
      </c>
      <c r="D30" s="73">
        <v>59479.53</v>
      </c>
      <c r="E30" s="73">
        <v>20590.93</v>
      </c>
      <c r="F30" s="73">
        <v>0.35</v>
      </c>
      <c r="G30" s="72">
        <v>1074.3499999999999</v>
      </c>
      <c r="H30" s="72">
        <v>1004.66</v>
      </c>
      <c r="I30" s="72">
        <v>0.94</v>
      </c>
      <c r="J30" s="72">
        <v>368.78</v>
      </c>
      <c r="K30" s="72">
        <v>429.73</v>
      </c>
      <c r="L30" s="72">
        <v>1.17</v>
      </c>
      <c r="M30" s="72">
        <v>745.91</v>
      </c>
      <c r="N30" s="72">
        <v>391.07</v>
      </c>
      <c r="O30" s="72">
        <v>0.52</v>
      </c>
      <c r="P30" s="72">
        <v>65.14</v>
      </c>
      <c r="Q30" s="72">
        <v>99.89</v>
      </c>
      <c r="R30" s="72">
        <v>1.53</v>
      </c>
      <c r="S30" s="72">
        <v>209.44</v>
      </c>
      <c r="T30" s="72">
        <v>149.97999999999999</v>
      </c>
      <c r="U30" s="72">
        <v>0.72</v>
      </c>
      <c r="V30" s="72">
        <v>1627.52</v>
      </c>
      <c r="W30" s="72">
        <v>1403.05</v>
      </c>
      <c r="X30" s="72">
        <v>0.86</v>
      </c>
      <c r="Y30" s="72">
        <v>139.12</v>
      </c>
      <c r="Z30" s="72">
        <v>126.95</v>
      </c>
      <c r="AA30" s="72">
        <v>0.91</v>
      </c>
      <c r="AB30" s="72">
        <v>613.37</v>
      </c>
      <c r="AC30" s="72">
        <v>851.96</v>
      </c>
      <c r="AD30" s="72">
        <v>1.39</v>
      </c>
      <c r="AE30" s="72">
        <v>6253.99</v>
      </c>
      <c r="AF30" s="72">
        <v>2445.09</v>
      </c>
      <c r="AG30" s="72">
        <v>0.39</v>
      </c>
      <c r="AH30" s="72">
        <v>25761.35</v>
      </c>
      <c r="AI30" s="72">
        <v>6652.77</v>
      </c>
      <c r="AJ30" s="72">
        <v>0.26</v>
      </c>
      <c r="AK30" s="72">
        <v>18600.580000000002</v>
      </c>
      <c r="AL30" s="72">
        <v>5432.11</v>
      </c>
      <c r="AM30" s="72">
        <v>0.28999999999999998</v>
      </c>
      <c r="AN30" s="72">
        <v>4019.98</v>
      </c>
      <c r="AO30" s="72">
        <v>1603.67</v>
      </c>
      <c r="AP30" s="72">
        <v>0.4</v>
      </c>
    </row>
    <row r="31" spans="1:42" x14ac:dyDescent="0.3">
      <c r="A31" t="s">
        <v>213</v>
      </c>
      <c r="B31" s="6" t="s">
        <v>214</v>
      </c>
      <c r="C31" t="s">
        <v>1246</v>
      </c>
      <c r="D31" s="73">
        <v>1171.25</v>
      </c>
      <c r="E31" s="73">
        <v>14270.34</v>
      </c>
      <c r="F31" s="73">
        <v>12.18</v>
      </c>
      <c r="G31" s="72">
        <v>74.78</v>
      </c>
      <c r="H31" s="72">
        <v>757.16</v>
      </c>
      <c r="I31" s="72">
        <v>10.130000000000001</v>
      </c>
      <c r="J31" s="72">
        <v>60.3</v>
      </c>
      <c r="K31" s="72">
        <v>623.22</v>
      </c>
      <c r="L31" s="72">
        <v>10.34</v>
      </c>
      <c r="M31" s="72">
        <v>69.3</v>
      </c>
      <c r="N31" s="72">
        <v>1084.83</v>
      </c>
      <c r="O31" s="72">
        <v>15.65</v>
      </c>
      <c r="P31" s="72">
        <v>103.34</v>
      </c>
      <c r="Q31" s="72">
        <v>1402.94</v>
      </c>
      <c r="R31" s="72">
        <v>13.58</v>
      </c>
      <c r="S31" s="72">
        <v>100.8</v>
      </c>
      <c r="T31" s="72">
        <v>1298.17</v>
      </c>
      <c r="U31" s="72">
        <v>12.88</v>
      </c>
      <c r="V31" s="72">
        <v>158.68</v>
      </c>
      <c r="W31" s="72">
        <v>1800.16</v>
      </c>
      <c r="X31" s="72">
        <v>11.34</v>
      </c>
      <c r="Y31" s="72">
        <v>113.61</v>
      </c>
      <c r="Z31" s="72">
        <v>1512.22</v>
      </c>
      <c r="AA31" s="72">
        <v>13.31</v>
      </c>
      <c r="AB31" s="72">
        <v>107.32</v>
      </c>
      <c r="AC31" s="72">
        <v>1357.86</v>
      </c>
      <c r="AD31" s="72">
        <v>12.65</v>
      </c>
      <c r="AE31" s="72">
        <v>78.7</v>
      </c>
      <c r="AF31" s="72">
        <v>738.6</v>
      </c>
      <c r="AG31" s="72">
        <v>9.39</v>
      </c>
      <c r="AH31" s="72">
        <v>90.68</v>
      </c>
      <c r="AI31" s="72">
        <v>1143.8599999999999</v>
      </c>
      <c r="AJ31" s="72">
        <v>12.61</v>
      </c>
      <c r="AK31" s="72">
        <v>102.78</v>
      </c>
      <c r="AL31" s="72">
        <v>1265.67</v>
      </c>
      <c r="AM31" s="72">
        <v>12.31</v>
      </c>
      <c r="AN31" s="72">
        <v>110.96</v>
      </c>
      <c r="AO31" s="72">
        <v>1285.6600000000001</v>
      </c>
      <c r="AP31" s="72">
        <v>11.59</v>
      </c>
    </row>
    <row r="32" spans="1:42" x14ac:dyDescent="0.3">
      <c r="A32" t="s">
        <v>219</v>
      </c>
      <c r="B32" s="6" t="s">
        <v>220</v>
      </c>
      <c r="C32" t="s">
        <v>1351</v>
      </c>
      <c r="D32" s="73">
        <v>2384.6</v>
      </c>
      <c r="E32" s="73">
        <v>2810.15</v>
      </c>
      <c r="F32" s="73">
        <v>1.18</v>
      </c>
      <c r="G32" s="72">
        <v>196.88</v>
      </c>
      <c r="H32" s="72">
        <v>316.58</v>
      </c>
      <c r="I32" s="72">
        <v>1.61</v>
      </c>
      <c r="J32" s="72">
        <v>226.82</v>
      </c>
      <c r="K32" s="72">
        <v>246</v>
      </c>
      <c r="L32" s="72">
        <v>1.08</v>
      </c>
      <c r="M32" s="72">
        <v>159.02000000000001</v>
      </c>
      <c r="N32" s="72">
        <v>205.17</v>
      </c>
      <c r="O32" s="72">
        <v>1.29</v>
      </c>
      <c r="P32" s="72">
        <v>78.84</v>
      </c>
      <c r="Q32" s="72">
        <v>144.57</v>
      </c>
      <c r="R32" s="72">
        <v>1.83</v>
      </c>
      <c r="S32" s="72">
        <v>100.5</v>
      </c>
      <c r="T32" s="72">
        <v>185.32</v>
      </c>
      <c r="U32" s="72">
        <v>1.84</v>
      </c>
      <c r="V32" s="72">
        <v>124.68</v>
      </c>
      <c r="W32" s="72">
        <v>192.56</v>
      </c>
      <c r="X32" s="72">
        <v>1.54</v>
      </c>
      <c r="Y32" s="72">
        <v>402.12</v>
      </c>
      <c r="Z32" s="72">
        <v>318.35000000000002</v>
      </c>
      <c r="AA32" s="72">
        <v>0.79</v>
      </c>
      <c r="AB32" s="72">
        <v>448.1</v>
      </c>
      <c r="AC32" s="72">
        <v>571.37</v>
      </c>
      <c r="AD32" s="72">
        <v>1.28</v>
      </c>
      <c r="AE32" s="72">
        <v>306.77999999999997</v>
      </c>
      <c r="AF32" s="72">
        <v>257.51</v>
      </c>
      <c r="AG32" s="72">
        <v>0.84</v>
      </c>
      <c r="AH32" s="72">
        <v>155.41999999999999</v>
      </c>
      <c r="AI32" s="72">
        <v>144.49</v>
      </c>
      <c r="AJ32" s="72">
        <v>0.93</v>
      </c>
      <c r="AK32" s="72">
        <v>122.44</v>
      </c>
      <c r="AL32" s="72">
        <v>120.88</v>
      </c>
      <c r="AM32" s="72">
        <v>0.99</v>
      </c>
      <c r="AN32" s="72">
        <v>63</v>
      </c>
      <c r="AO32" s="72">
        <v>107.35</v>
      </c>
      <c r="AP32" s="72">
        <v>1.7</v>
      </c>
    </row>
    <row r="33" spans="1:42" x14ac:dyDescent="0.3">
      <c r="A33" t="s">
        <v>266</v>
      </c>
      <c r="B33" s="6" t="s">
        <v>267</v>
      </c>
      <c r="C33" t="s">
        <v>766</v>
      </c>
      <c r="D33" s="73">
        <v>2567.8200000000002</v>
      </c>
      <c r="E33" s="73">
        <v>4610.17</v>
      </c>
      <c r="F33" s="73">
        <v>1.8</v>
      </c>
      <c r="G33" s="72">
        <v>144.68</v>
      </c>
      <c r="H33" s="72">
        <v>279.42</v>
      </c>
      <c r="I33" s="72">
        <v>1.93</v>
      </c>
      <c r="J33" s="72">
        <v>150.80000000000001</v>
      </c>
      <c r="K33" s="72">
        <v>276.32</v>
      </c>
      <c r="L33" s="72">
        <v>1.83</v>
      </c>
      <c r="M33" s="72">
        <v>263.33999999999997</v>
      </c>
      <c r="N33" s="72">
        <v>556.1</v>
      </c>
      <c r="O33" s="72">
        <v>2.11</v>
      </c>
      <c r="P33" s="72">
        <v>144.94</v>
      </c>
      <c r="Q33" s="72">
        <v>417.02</v>
      </c>
      <c r="R33" s="72">
        <v>2.88</v>
      </c>
      <c r="S33" s="72">
        <v>164.82</v>
      </c>
      <c r="T33" s="72">
        <v>457.28</v>
      </c>
      <c r="U33" s="72">
        <v>2.77</v>
      </c>
      <c r="V33" s="72">
        <v>118.46</v>
      </c>
      <c r="W33" s="72">
        <v>279.19</v>
      </c>
      <c r="X33" s="72">
        <v>2.36</v>
      </c>
      <c r="Y33" s="72">
        <v>338.48</v>
      </c>
      <c r="Z33" s="72">
        <v>454.98</v>
      </c>
      <c r="AA33" s="72">
        <v>1.34</v>
      </c>
      <c r="AB33" s="72">
        <v>434.14</v>
      </c>
      <c r="AC33" s="72">
        <v>692.93</v>
      </c>
      <c r="AD33" s="72">
        <v>1.6</v>
      </c>
      <c r="AE33" s="72">
        <v>244.96</v>
      </c>
      <c r="AF33" s="72">
        <v>292.92</v>
      </c>
      <c r="AG33" s="72">
        <v>1.2</v>
      </c>
      <c r="AH33" s="72">
        <v>160.88</v>
      </c>
      <c r="AI33" s="72">
        <v>274.22000000000003</v>
      </c>
      <c r="AJ33" s="72">
        <v>1.7</v>
      </c>
      <c r="AK33" s="72">
        <v>319.95999999999998</v>
      </c>
      <c r="AL33" s="72">
        <v>469.4</v>
      </c>
      <c r="AM33" s="72">
        <v>1.47</v>
      </c>
      <c r="AN33" s="72">
        <v>82.36</v>
      </c>
      <c r="AO33" s="72">
        <v>160.4</v>
      </c>
      <c r="AP33" s="72">
        <v>1.95</v>
      </c>
    </row>
    <row r="34" spans="1:42" x14ac:dyDescent="0.3">
      <c r="A34" t="s">
        <v>163</v>
      </c>
      <c r="B34" s="6" t="s">
        <v>164</v>
      </c>
      <c r="C34" t="s">
        <v>1258</v>
      </c>
      <c r="D34" s="73">
        <v>3104.76</v>
      </c>
      <c r="E34" s="73">
        <v>50488.76</v>
      </c>
      <c r="F34" s="73">
        <v>16.260000000000002</v>
      </c>
      <c r="G34" s="72">
        <v>113.8</v>
      </c>
      <c r="H34" s="72">
        <v>1747.88</v>
      </c>
      <c r="I34" s="72">
        <v>15.36</v>
      </c>
      <c r="J34" s="72">
        <v>116.44</v>
      </c>
      <c r="K34" s="72">
        <v>1873.12</v>
      </c>
      <c r="L34" s="72">
        <v>16.09</v>
      </c>
      <c r="M34" s="72">
        <v>244.92</v>
      </c>
      <c r="N34" s="72">
        <v>4578.3599999999997</v>
      </c>
      <c r="O34" s="72">
        <v>18.690000000000001</v>
      </c>
      <c r="P34" s="72">
        <v>95.98</v>
      </c>
      <c r="Q34" s="72">
        <v>1922.61</v>
      </c>
      <c r="R34" s="72">
        <v>20.03</v>
      </c>
      <c r="S34" s="72">
        <v>194.6</v>
      </c>
      <c r="T34" s="72">
        <v>3678.14</v>
      </c>
      <c r="U34" s="72">
        <v>18.899999999999999</v>
      </c>
      <c r="V34" s="72">
        <v>118.9</v>
      </c>
      <c r="W34" s="72">
        <v>2299.35</v>
      </c>
      <c r="X34" s="72">
        <v>19.34</v>
      </c>
      <c r="Y34" s="72">
        <v>120.96</v>
      </c>
      <c r="Z34" s="72">
        <v>2330.69</v>
      </c>
      <c r="AA34" s="72">
        <v>19.27</v>
      </c>
      <c r="AB34" s="72">
        <v>399.3</v>
      </c>
      <c r="AC34" s="72">
        <v>7379.06</v>
      </c>
      <c r="AD34" s="72">
        <v>18.48</v>
      </c>
      <c r="AE34" s="72">
        <v>696.84</v>
      </c>
      <c r="AF34" s="72">
        <v>10202.44</v>
      </c>
      <c r="AG34" s="72">
        <v>14.64</v>
      </c>
      <c r="AH34" s="72">
        <v>547.4</v>
      </c>
      <c r="AI34" s="72">
        <v>8086.06</v>
      </c>
      <c r="AJ34" s="72">
        <v>14.77</v>
      </c>
      <c r="AK34" s="72">
        <v>238.76</v>
      </c>
      <c r="AL34" s="72">
        <v>3175.09</v>
      </c>
      <c r="AM34" s="72">
        <v>13.3</v>
      </c>
      <c r="AN34" s="72">
        <v>216.86</v>
      </c>
      <c r="AO34" s="72">
        <v>3215.96</v>
      </c>
      <c r="AP34" s="72">
        <v>14.83</v>
      </c>
    </row>
    <row r="35" spans="1:42" x14ac:dyDescent="0.3">
      <c r="A35" t="s">
        <v>380</v>
      </c>
      <c r="B35" s="6" t="s">
        <v>381</v>
      </c>
      <c r="C35" t="s">
        <v>812</v>
      </c>
      <c r="D35" s="73">
        <v>651.22</v>
      </c>
      <c r="E35" s="73">
        <v>8412.91</v>
      </c>
      <c r="F35" s="73">
        <v>12.92</v>
      </c>
      <c r="G35" s="72">
        <v>5.78</v>
      </c>
      <c r="H35" s="72">
        <v>90.68</v>
      </c>
      <c r="I35" s="72">
        <v>15.69</v>
      </c>
      <c r="J35" s="72">
        <v>80.64</v>
      </c>
      <c r="K35" s="72">
        <v>1153.71</v>
      </c>
      <c r="L35" s="72">
        <v>14.31</v>
      </c>
      <c r="M35" s="72">
        <v>15</v>
      </c>
      <c r="N35" s="72">
        <v>224.21</v>
      </c>
      <c r="O35" s="72">
        <v>14.95</v>
      </c>
      <c r="P35" s="72">
        <v>11.92</v>
      </c>
      <c r="Q35" s="72">
        <v>185.63</v>
      </c>
      <c r="R35" s="72">
        <v>15.57</v>
      </c>
      <c r="S35" s="72">
        <v>344.64</v>
      </c>
      <c r="T35" s="72">
        <v>3591.03</v>
      </c>
      <c r="U35" s="72">
        <v>10.42</v>
      </c>
      <c r="V35" s="72">
        <v>65.5</v>
      </c>
      <c r="W35" s="72">
        <v>1027.17</v>
      </c>
      <c r="X35" s="72">
        <v>15.68</v>
      </c>
      <c r="Y35" s="72">
        <v>56.88</v>
      </c>
      <c r="Z35" s="72">
        <v>977.5</v>
      </c>
      <c r="AA35" s="72">
        <v>17.190000000000001</v>
      </c>
      <c r="AB35" s="72">
        <v>38.479999999999997</v>
      </c>
      <c r="AC35" s="72">
        <v>715.11</v>
      </c>
      <c r="AD35" s="72">
        <v>18.579999999999998</v>
      </c>
      <c r="AE35" s="72">
        <v>10.82</v>
      </c>
      <c r="AF35" s="72">
        <v>160.41</v>
      </c>
      <c r="AG35" s="72">
        <v>14.83</v>
      </c>
      <c r="AH35" s="72">
        <v>6.52</v>
      </c>
      <c r="AI35" s="72">
        <v>90.81</v>
      </c>
      <c r="AJ35" s="72">
        <v>13.93</v>
      </c>
      <c r="AK35" s="72">
        <v>11.68</v>
      </c>
      <c r="AL35" s="72">
        <v>157.99</v>
      </c>
      <c r="AM35" s="72">
        <v>13.53</v>
      </c>
      <c r="AN35" s="72">
        <v>3.36</v>
      </c>
      <c r="AO35" s="72">
        <v>38.659999999999997</v>
      </c>
      <c r="AP35" s="72">
        <v>11.51</v>
      </c>
    </row>
    <row r="36" spans="1:42" x14ac:dyDescent="0.3">
      <c r="A36" t="s">
        <v>353</v>
      </c>
      <c r="B36" s="6" t="s">
        <v>354</v>
      </c>
      <c r="C36" t="s">
        <v>802</v>
      </c>
      <c r="D36" s="73">
        <v>6294.43</v>
      </c>
      <c r="E36" s="73">
        <v>19932.32</v>
      </c>
      <c r="F36" s="73">
        <v>3.17</v>
      </c>
      <c r="G36" s="72">
        <v>341.4</v>
      </c>
      <c r="H36" s="72">
        <v>943.1</v>
      </c>
      <c r="I36" s="72">
        <v>2.76</v>
      </c>
      <c r="J36" s="72">
        <v>460.78</v>
      </c>
      <c r="K36" s="72">
        <v>1219.5999999999999</v>
      </c>
      <c r="L36" s="72">
        <v>2.65</v>
      </c>
      <c r="M36" s="72">
        <v>274.89999999999998</v>
      </c>
      <c r="N36" s="72">
        <v>926.5</v>
      </c>
      <c r="O36" s="72">
        <v>3.37</v>
      </c>
      <c r="P36" s="72">
        <v>133.08000000000001</v>
      </c>
      <c r="Q36" s="72">
        <v>549.02</v>
      </c>
      <c r="R36" s="72">
        <v>4.13</v>
      </c>
      <c r="S36" s="72">
        <v>704.3</v>
      </c>
      <c r="T36" s="72">
        <v>2728.48</v>
      </c>
      <c r="U36" s="72">
        <v>3.87</v>
      </c>
      <c r="V36" s="72">
        <v>616.05999999999995</v>
      </c>
      <c r="W36" s="72">
        <v>2440.67</v>
      </c>
      <c r="X36" s="72">
        <v>3.96</v>
      </c>
      <c r="Y36" s="72">
        <v>420.17</v>
      </c>
      <c r="Z36" s="72">
        <v>1784.61</v>
      </c>
      <c r="AA36" s="72">
        <v>4.25</v>
      </c>
      <c r="AB36" s="72">
        <v>768.92</v>
      </c>
      <c r="AC36" s="72">
        <v>3060.42</v>
      </c>
      <c r="AD36" s="72">
        <v>3.98</v>
      </c>
      <c r="AE36" s="72">
        <v>1126.8800000000001</v>
      </c>
      <c r="AF36" s="72">
        <v>2396.7600000000002</v>
      </c>
      <c r="AG36" s="72">
        <v>2.13</v>
      </c>
      <c r="AH36" s="72">
        <v>729.52</v>
      </c>
      <c r="AI36" s="72">
        <v>1730.82</v>
      </c>
      <c r="AJ36" s="72">
        <v>2.37</v>
      </c>
      <c r="AK36" s="72">
        <v>426.76</v>
      </c>
      <c r="AL36" s="72">
        <v>1161.93</v>
      </c>
      <c r="AM36" s="72">
        <v>2.72</v>
      </c>
      <c r="AN36" s="72">
        <v>291.66000000000003</v>
      </c>
      <c r="AO36" s="72">
        <v>990.42</v>
      </c>
      <c r="AP36" s="72">
        <v>3.4</v>
      </c>
    </row>
    <row r="37" spans="1:42" x14ac:dyDescent="0.3">
      <c r="A37" t="s">
        <v>410</v>
      </c>
      <c r="B37" s="6" t="s">
        <v>411</v>
      </c>
      <c r="C37" t="s">
        <v>821</v>
      </c>
      <c r="D37" s="73">
        <v>2993.22</v>
      </c>
      <c r="E37" s="73">
        <v>17510.12</v>
      </c>
      <c r="F37" s="73">
        <v>5.85</v>
      </c>
      <c r="G37" s="72">
        <v>365.68</v>
      </c>
      <c r="H37" s="72">
        <v>2273.9299999999998</v>
      </c>
      <c r="I37" s="72">
        <v>6.22</v>
      </c>
      <c r="J37" s="72">
        <v>134.08000000000001</v>
      </c>
      <c r="K37" s="72">
        <v>751.8</v>
      </c>
      <c r="L37" s="72">
        <v>5.61</v>
      </c>
      <c r="M37" s="72">
        <v>124.56</v>
      </c>
      <c r="N37" s="72">
        <v>726.4</v>
      </c>
      <c r="O37" s="72">
        <v>5.83</v>
      </c>
      <c r="P37" s="72">
        <v>197.8</v>
      </c>
      <c r="Q37" s="72">
        <v>1182.06</v>
      </c>
      <c r="R37" s="72">
        <v>5.98</v>
      </c>
      <c r="S37" s="72">
        <v>13.06</v>
      </c>
      <c r="T37" s="72">
        <v>105.99</v>
      </c>
      <c r="U37" s="72">
        <v>8.1199999999999992</v>
      </c>
      <c r="V37" s="72">
        <v>144.82</v>
      </c>
      <c r="W37" s="72">
        <v>1110.8599999999999</v>
      </c>
      <c r="X37" s="72">
        <v>7.67</v>
      </c>
      <c r="Y37" s="72">
        <v>217.48</v>
      </c>
      <c r="Z37" s="72">
        <v>1460.36</v>
      </c>
      <c r="AA37" s="72">
        <v>6.71</v>
      </c>
      <c r="AB37" s="72">
        <v>531.55999999999995</v>
      </c>
      <c r="AC37" s="72">
        <v>2830.43</v>
      </c>
      <c r="AD37" s="72">
        <v>5.32</v>
      </c>
      <c r="AE37" s="72">
        <v>454.68</v>
      </c>
      <c r="AF37" s="72">
        <v>1969.36</v>
      </c>
      <c r="AG37" s="72">
        <v>4.33</v>
      </c>
      <c r="AH37" s="72">
        <v>178.1</v>
      </c>
      <c r="AI37" s="72">
        <v>1032.48</v>
      </c>
      <c r="AJ37" s="72">
        <v>5.8</v>
      </c>
      <c r="AK37" s="72">
        <v>326.88</v>
      </c>
      <c r="AL37" s="72">
        <v>2080.58</v>
      </c>
      <c r="AM37" s="72">
        <v>6.36</v>
      </c>
      <c r="AN37" s="72">
        <v>304.52</v>
      </c>
      <c r="AO37" s="72">
        <v>1985.88</v>
      </c>
      <c r="AP37" s="72">
        <v>6.52</v>
      </c>
    </row>
    <row r="38" spans="1:42" x14ac:dyDescent="0.3">
      <c r="A38" t="s">
        <v>157</v>
      </c>
      <c r="B38" s="6" t="s">
        <v>158</v>
      </c>
      <c r="C38" t="s">
        <v>1159</v>
      </c>
      <c r="D38" s="73">
        <v>11</v>
      </c>
      <c r="E38" s="73">
        <v>220</v>
      </c>
      <c r="F38" s="73">
        <v>20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>
        <v>11</v>
      </c>
      <c r="Z38" s="72">
        <v>220</v>
      </c>
      <c r="AA38" s="72">
        <v>20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506</v>
      </c>
      <c r="B39" s="6" t="s">
        <v>510</v>
      </c>
      <c r="C39" t="s">
        <v>871</v>
      </c>
      <c r="D39" s="73">
        <v>2083.56</v>
      </c>
      <c r="E39" s="73">
        <v>17218.25</v>
      </c>
      <c r="F39" s="73">
        <v>8.26</v>
      </c>
      <c r="G39" s="72">
        <v>277.94</v>
      </c>
      <c r="H39" s="72">
        <v>2188.13</v>
      </c>
      <c r="I39" s="72">
        <v>7.87</v>
      </c>
      <c r="J39" s="72">
        <v>414.16</v>
      </c>
      <c r="K39" s="72">
        <v>3502.61</v>
      </c>
      <c r="L39" s="72">
        <v>8.4600000000000009</v>
      </c>
      <c r="M39" s="72">
        <v>319.95999999999998</v>
      </c>
      <c r="N39" s="72">
        <v>3087.52</v>
      </c>
      <c r="O39" s="72">
        <v>9.65</v>
      </c>
      <c r="P39" s="72">
        <v>89.38</v>
      </c>
      <c r="Q39" s="72">
        <v>848.89</v>
      </c>
      <c r="R39" s="72">
        <v>9.5</v>
      </c>
      <c r="S39" s="72">
        <v>88.84</v>
      </c>
      <c r="T39" s="72">
        <v>856.42</v>
      </c>
      <c r="U39" s="72">
        <v>9.64</v>
      </c>
      <c r="V39" s="72">
        <v>137.6</v>
      </c>
      <c r="W39" s="72">
        <v>831.62</v>
      </c>
      <c r="X39" s="72">
        <v>6.04</v>
      </c>
      <c r="Y39" s="72">
        <v>92.54</v>
      </c>
      <c r="Z39" s="72">
        <v>541.33000000000004</v>
      </c>
      <c r="AA39" s="72">
        <v>5.85</v>
      </c>
      <c r="AB39" s="72">
        <v>38.32</v>
      </c>
      <c r="AC39" s="72">
        <v>208.84</v>
      </c>
      <c r="AD39" s="72">
        <v>5.45</v>
      </c>
      <c r="AE39" s="72">
        <v>37.94</v>
      </c>
      <c r="AF39" s="72">
        <v>213.62</v>
      </c>
      <c r="AG39" s="72">
        <v>5.63</v>
      </c>
      <c r="AH39" s="72">
        <v>89.48</v>
      </c>
      <c r="AI39" s="72">
        <v>510.32</v>
      </c>
      <c r="AJ39" s="72">
        <v>5.7</v>
      </c>
      <c r="AK39" s="72">
        <v>190.74</v>
      </c>
      <c r="AL39" s="72">
        <v>1571.9</v>
      </c>
      <c r="AM39" s="72">
        <v>8.24</v>
      </c>
      <c r="AN39" s="72">
        <v>306.66000000000003</v>
      </c>
      <c r="AO39" s="72">
        <v>2857.06</v>
      </c>
      <c r="AP39" s="72">
        <v>9.32</v>
      </c>
    </row>
    <row r="40" spans="1:42" x14ac:dyDescent="0.3">
      <c r="A40" t="s">
        <v>562</v>
      </c>
      <c r="B40" s="6" t="s">
        <v>569</v>
      </c>
      <c r="C40" t="s">
        <v>888</v>
      </c>
      <c r="D40" s="73">
        <v>780.06</v>
      </c>
      <c r="E40" s="73">
        <v>10394.14</v>
      </c>
      <c r="F40" s="73">
        <v>13.32</v>
      </c>
      <c r="G40" s="72">
        <v>162.6</v>
      </c>
      <c r="H40" s="72">
        <v>2099.11</v>
      </c>
      <c r="I40" s="72">
        <v>12.91</v>
      </c>
      <c r="J40" s="72">
        <v>187.8</v>
      </c>
      <c r="K40" s="72">
        <v>2353.19</v>
      </c>
      <c r="L40" s="72">
        <v>12.53</v>
      </c>
      <c r="M40" s="72">
        <v>177.86</v>
      </c>
      <c r="N40" s="72">
        <v>2184.4899999999998</v>
      </c>
      <c r="O40" s="72">
        <v>12.28</v>
      </c>
      <c r="P40" s="72">
        <v>66.3</v>
      </c>
      <c r="Q40" s="72">
        <v>1171.47</v>
      </c>
      <c r="R40" s="72">
        <v>17.670000000000002</v>
      </c>
      <c r="S40" s="72"/>
      <c r="T40" s="72"/>
      <c r="U40" s="72"/>
      <c r="V40" s="72"/>
      <c r="W40" s="72"/>
      <c r="X40" s="72"/>
      <c r="Y40" s="72">
        <v>133</v>
      </c>
      <c r="Z40" s="72">
        <v>2081.48</v>
      </c>
      <c r="AA40" s="72">
        <v>15.65</v>
      </c>
      <c r="AB40" s="72"/>
      <c r="AC40" s="72"/>
      <c r="AD40" s="72"/>
      <c r="AE40" s="72">
        <v>52.5</v>
      </c>
      <c r="AF40" s="72">
        <v>504.4</v>
      </c>
      <c r="AG40" s="72">
        <v>9.61</v>
      </c>
      <c r="AH40" s="72"/>
      <c r="AI40" s="72"/>
      <c r="AJ40" s="72"/>
      <c r="AK40" s="72"/>
      <c r="AL40" s="72"/>
      <c r="AM40" s="72"/>
      <c r="AN40" s="72"/>
      <c r="AO40" s="72"/>
      <c r="AP40" s="72"/>
    </row>
    <row r="41" spans="1:42" x14ac:dyDescent="0.3">
      <c r="A41" t="s">
        <v>159</v>
      </c>
      <c r="B41" s="6" t="s">
        <v>160</v>
      </c>
      <c r="C41" t="s">
        <v>736</v>
      </c>
      <c r="D41" s="73">
        <v>17451.27</v>
      </c>
      <c r="E41" s="73">
        <v>142894.29999999999</v>
      </c>
      <c r="F41" s="73">
        <v>8.19</v>
      </c>
      <c r="G41" s="72">
        <v>2256.81</v>
      </c>
      <c r="H41" s="72">
        <v>16561.66</v>
      </c>
      <c r="I41" s="72">
        <v>7.34</v>
      </c>
      <c r="J41" s="72">
        <v>3568.64</v>
      </c>
      <c r="K41" s="72">
        <v>23798.33</v>
      </c>
      <c r="L41" s="72">
        <v>6.67</v>
      </c>
      <c r="M41" s="72">
        <v>2839.68</v>
      </c>
      <c r="N41" s="72">
        <v>23188.44</v>
      </c>
      <c r="O41" s="72">
        <v>8.17</v>
      </c>
      <c r="P41" s="72">
        <v>2034.2</v>
      </c>
      <c r="Q41" s="72">
        <v>15273.44</v>
      </c>
      <c r="R41" s="72">
        <v>7.51</v>
      </c>
      <c r="S41" s="72">
        <v>1753.38</v>
      </c>
      <c r="T41" s="72">
        <v>12934.77</v>
      </c>
      <c r="U41" s="72">
        <v>7.38</v>
      </c>
      <c r="V41" s="72">
        <v>794.5</v>
      </c>
      <c r="W41" s="72">
        <v>8142.63</v>
      </c>
      <c r="X41" s="72">
        <v>10.25</v>
      </c>
      <c r="Y41" s="72">
        <v>581.29999999999995</v>
      </c>
      <c r="Z41" s="72">
        <v>7321.31</v>
      </c>
      <c r="AA41" s="72">
        <v>12.59</v>
      </c>
      <c r="AB41" s="72">
        <v>452.32</v>
      </c>
      <c r="AC41" s="72">
        <v>6085.31</v>
      </c>
      <c r="AD41" s="72">
        <v>13.45</v>
      </c>
      <c r="AE41" s="72">
        <v>520.32000000000005</v>
      </c>
      <c r="AF41" s="72">
        <v>6033.67</v>
      </c>
      <c r="AG41" s="72">
        <v>11.6</v>
      </c>
      <c r="AH41" s="72">
        <v>1177.04</v>
      </c>
      <c r="AI41" s="72">
        <v>11355.54</v>
      </c>
      <c r="AJ41" s="72">
        <v>9.65</v>
      </c>
      <c r="AK41" s="72">
        <v>961.46</v>
      </c>
      <c r="AL41" s="72">
        <v>7861.05</v>
      </c>
      <c r="AM41" s="72">
        <v>8.18</v>
      </c>
      <c r="AN41" s="72">
        <v>511.62</v>
      </c>
      <c r="AO41" s="72">
        <v>4338.1400000000003</v>
      </c>
      <c r="AP41" s="72">
        <v>8.48</v>
      </c>
    </row>
    <row r="42" spans="1:42" x14ac:dyDescent="0.3">
      <c r="A42" t="s">
        <v>81</v>
      </c>
      <c r="B42" s="6" t="s">
        <v>82</v>
      </c>
      <c r="C42" t="s">
        <v>711</v>
      </c>
      <c r="D42" s="73">
        <v>1294.78</v>
      </c>
      <c r="E42" s="73">
        <v>1109.47</v>
      </c>
      <c r="F42" s="73">
        <v>0.86</v>
      </c>
      <c r="G42" s="72">
        <v>92.62</v>
      </c>
      <c r="H42" s="72">
        <v>60.89</v>
      </c>
      <c r="I42" s="72">
        <v>0.66</v>
      </c>
      <c r="J42" s="72">
        <v>70.62</v>
      </c>
      <c r="K42" s="72">
        <v>50.47</v>
      </c>
      <c r="L42" s="72">
        <v>0.71</v>
      </c>
      <c r="M42" s="72">
        <v>101.26</v>
      </c>
      <c r="N42" s="72">
        <v>85.44</v>
      </c>
      <c r="O42" s="72">
        <v>0.84</v>
      </c>
      <c r="P42" s="72">
        <v>88.06</v>
      </c>
      <c r="Q42" s="72">
        <v>110.21</v>
      </c>
      <c r="R42" s="72">
        <v>1.25</v>
      </c>
      <c r="S42" s="72">
        <v>127.24</v>
      </c>
      <c r="T42" s="72">
        <v>165.6</v>
      </c>
      <c r="U42" s="72">
        <v>1.3</v>
      </c>
      <c r="V42" s="72">
        <v>158.1</v>
      </c>
      <c r="W42" s="72">
        <v>136.77000000000001</v>
      </c>
      <c r="X42" s="72">
        <v>0.87</v>
      </c>
      <c r="Y42" s="72">
        <v>148.08000000000001</v>
      </c>
      <c r="Z42" s="72">
        <v>98.86</v>
      </c>
      <c r="AA42" s="72">
        <v>0.67</v>
      </c>
      <c r="AB42" s="72">
        <v>117.44</v>
      </c>
      <c r="AC42" s="72">
        <v>74.12</v>
      </c>
      <c r="AD42" s="72">
        <v>0.63</v>
      </c>
      <c r="AE42" s="72">
        <v>74.08</v>
      </c>
      <c r="AF42" s="72">
        <v>68.28</v>
      </c>
      <c r="AG42" s="72">
        <v>0.92</v>
      </c>
      <c r="AH42" s="72">
        <v>78.66</v>
      </c>
      <c r="AI42" s="72">
        <v>50.98</v>
      </c>
      <c r="AJ42" s="72">
        <v>0.65</v>
      </c>
      <c r="AK42" s="72">
        <v>159.52000000000001</v>
      </c>
      <c r="AL42" s="72">
        <v>108.61</v>
      </c>
      <c r="AM42" s="72">
        <v>0.68</v>
      </c>
      <c r="AN42" s="72">
        <v>79.099999999999994</v>
      </c>
      <c r="AO42" s="72">
        <v>99.23</v>
      </c>
      <c r="AP42" s="72">
        <v>1.25</v>
      </c>
    </row>
    <row r="43" spans="1:42" x14ac:dyDescent="0.3">
      <c r="A43" t="s">
        <v>161</v>
      </c>
      <c r="B43" s="6" t="s">
        <v>162</v>
      </c>
      <c r="C43" t="s">
        <v>737</v>
      </c>
      <c r="D43" s="73">
        <v>1752.59</v>
      </c>
      <c r="E43" s="73">
        <v>24214.95</v>
      </c>
      <c r="F43" s="73">
        <v>13.82</v>
      </c>
      <c r="G43" s="72">
        <v>171.14</v>
      </c>
      <c r="H43" s="72">
        <v>2149.2199999999998</v>
      </c>
      <c r="I43" s="72">
        <v>12.56</v>
      </c>
      <c r="J43" s="72">
        <v>107.04</v>
      </c>
      <c r="K43" s="72">
        <v>1426.92</v>
      </c>
      <c r="L43" s="72">
        <v>13.33</v>
      </c>
      <c r="M43" s="72">
        <v>173.96</v>
      </c>
      <c r="N43" s="72">
        <v>2273.27</v>
      </c>
      <c r="O43" s="72">
        <v>13.07</v>
      </c>
      <c r="P43" s="72">
        <v>191.08</v>
      </c>
      <c r="Q43" s="72">
        <v>2504.6799999999998</v>
      </c>
      <c r="R43" s="72">
        <v>13.11</v>
      </c>
      <c r="S43" s="72">
        <v>149.88</v>
      </c>
      <c r="T43" s="72">
        <v>2087.59</v>
      </c>
      <c r="U43" s="72">
        <v>13.93</v>
      </c>
      <c r="V43" s="72">
        <v>141.88</v>
      </c>
      <c r="W43" s="72">
        <v>2297.21</v>
      </c>
      <c r="X43" s="72">
        <v>16.190000000000001</v>
      </c>
      <c r="Y43" s="72">
        <v>84.18</v>
      </c>
      <c r="Z43" s="72">
        <v>1535.79</v>
      </c>
      <c r="AA43" s="72">
        <v>18.239999999999998</v>
      </c>
      <c r="AB43" s="72">
        <v>121.06</v>
      </c>
      <c r="AC43" s="72">
        <v>2203.85</v>
      </c>
      <c r="AD43" s="72">
        <v>18.2</v>
      </c>
      <c r="AE43" s="72">
        <v>125.5</v>
      </c>
      <c r="AF43" s="72">
        <v>1822.76</v>
      </c>
      <c r="AG43" s="72">
        <v>14.52</v>
      </c>
      <c r="AH43" s="72">
        <v>135.46</v>
      </c>
      <c r="AI43" s="72">
        <v>1930.3</v>
      </c>
      <c r="AJ43" s="72">
        <v>14.25</v>
      </c>
      <c r="AK43" s="72">
        <v>241.95</v>
      </c>
      <c r="AL43" s="72">
        <v>2647.65</v>
      </c>
      <c r="AM43" s="72">
        <v>10.94</v>
      </c>
      <c r="AN43" s="72">
        <v>109.46</v>
      </c>
      <c r="AO43" s="72">
        <v>1335.71</v>
      </c>
      <c r="AP43" s="72">
        <v>12.2</v>
      </c>
    </row>
    <row r="44" spans="1:42" x14ac:dyDescent="0.3">
      <c r="A44" t="s">
        <v>47</v>
      </c>
      <c r="B44" s="6" t="s">
        <v>48</v>
      </c>
      <c r="C44" t="s">
        <v>1326</v>
      </c>
      <c r="D44" s="73">
        <v>26.78</v>
      </c>
      <c r="E44" s="73">
        <v>64.77</v>
      </c>
      <c r="F44" s="73">
        <v>2.42</v>
      </c>
      <c r="G44" s="72"/>
      <c r="H44" s="72"/>
      <c r="I44" s="72"/>
      <c r="J44" s="72"/>
      <c r="K44" s="72"/>
      <c r="L44" s="72"/>
      <c r="M44" s="72">
        <v>1.94</v>
      </c>
      <c r="N44" s="72">
        <v>1.75</v>
      </c>
      <c r="O44" s="72">
        <v>0.9</v>
      </c>
      <c r="P44" s="72">
        <v>5.82</v>
      </c>
      <c r="Q44" s="72">
        <v>13.36</v>
      </c>
      <c r="R44" s="72">
        <v>2.2999999999999998</v>
      </c>
      <c r="S44" s="72">
        <v>4.5999999999999996</v>
      </c>
      <c r="T44" s="72">
        <v>12.88</v>
      </c>
      <c r="U44" s="72">
        <v>2.8</v>
      </c>
      <c r="V44" s="72">
        <v>7.7</v>
      </c>
      <c r="W44" s="72">
        <v>27.68</v>
      </c>
      <c r="X44" s="72">
        <v>3.6</v>
      </c>
      <c r="Y44" s="72"/>
      <c r="Z44" s="72"/>
      <c r="AA44" s="72"/>
      <c r="AB44" s="72"/>
      <c r="AC44" s="72"/>
      <c r="AD44" s="72"/>
      <c r="AE44" s="72"/>
      <c r="AF44" s="72"/>
      <c r="AG44" s="72"/>
      <c r="AH44" s="72">
        <v>1.22</v>
      </c>
      <c r="AI44" s="72">
        <v>0.85</v>
      </c>
      <c r="AJ44" s="72">
        <v>0.7</v>
      </c>
      <c r="AK44" s="72">
        <v>5.5</v>
      </c>
      <c r="AL44" s="72">
        <v>8.24</v>
      </c>
      <c r="AM44" s="72">
        <v>1.5</v>
      </c>
      <c r="AN44" s="72"/>
      <c r="AO44" s="72"/>
      <c r="AP44" s="72"/>
    </row>
    <row r="45" spans="1:42" x14ac:dyDescent="0.3">
      <c r="A45" t="s">
        <v>149</v>
      </c>
      <c r="B45" s="6" t="s">
        <v>150</v>
      </c>
      <c r="C45" t="s">
        <v>734</v>
      </c>
      <c r="D45" s="73">
        <v>5470.33</v>
      </c>
      <c r="E45" s="73">
        <v>178007.98</v>
      </c>
      <c r="F45" s="73">
        <v>32.54</v>
      </c>
      <c r="G45" s="72">
        <v>919.11</v>
      </c>
      <c r="H45" s="72">
        <v>25337.95</v>
      </c>
      <c r="I45" s="72">
        <v>27.57</v>
      </c>
      <c r="J45" s="72">
        <v>257.2</v>
      </c>
      <c r="K45" s="72">
        <v>7544.72</v>
      </c>
      <c r="L45" s="72">
        <v>29.33</v>
      </c>
      <c r="M45" s="72">
        <v>727.56</v>
      </c>
      <c r="N45" s="72">
        <v>19971.98</v>
      </c>
      <c r="O45" s="72">
        <v>27.45</v>
      </c>
      <c r="P45" s="72">
        <v>701.2</v>
      </c>
      <c r="Q45" s="72">
        <v>20874.189999999999</v>
      </c>
      <c r="R45" s="72">
        <v>29.77</v>
      </c>
      <c r="S45" s="72">
        <v>384.22</v>
      </c>
      <c r="T45" s="72">
        <v>12181.12</v>
      </c>
      <c r="U45" s="72">
        <v>31.7</v>
      </c>
      <c r="V45" s="72">
        <v>157.30000000000001</v>
      </c>
      <c r="W45" s="72">
        <v>5392.64</v>
      </c>
      <c r="X45" s="72">
        <v>34.28</v>
      </c>
      <c r="Y45" s="72">
        <v>780.34</v>
      </c>
      <c r="Z45" s="72">
        <v>24837.47</v>
      </c>
      <c r="AA45" s="72">
        <v>31.83</v>
      </c>
      <c r="AB45" s="72">
        <v>626.86</v>
      </c>
      <c r="AC45" s="72">
        <v>22004.94</v>
      </c>
      <c r="AD45" s="72">
        <v>35.1</v>
      </c>
      <c r="AE45" s="72">
        <v>401.02</v>
      </c>
      <c r="AF45" s="72">
        <v>13342.63</v>
      </c>
      <c r="AG45" s="72">
        <v>33.270000000000003</v>
      </c>
      <c r="AH45" s="72">
        <v>67.819999999999993</v>
      </c>
      <c r="AI45" s="72">
        <v>2224.67</v>
      </c>
      <c r="AJ45" s="72">
        <v>32.799999999999997</v>
      </c>
      <c r="AK45" s="72">
        <v>43.88</v>
      </c>
      <c r="AL45" s="72">
        <v>2365.21</v>
      </c>
      <c r="AM45" s="72">
        <v>53.9</v>
      </c>
      <c r="AN45" s="72">
        <v>403.82</v>
      </c>
      <c r="AO45" s="72">
        <v>21930.44</v>
      </c>
      <c r="AP45" s="72">
        <v>54.31</v>
      </c>
    </row>
    <row r="46" spans="1:42" x14ac:dyDescent="0.3">
      <c r="A46" t="s">
        <v>563</v>
      </c>
      <c r="B46" s="6" t="s">
        <v>570</v>
      </c>
      <c r="C46" t="s">
        <v>984</v>
      </c>
      <c r="D46" s="73">
        <v>46350.8</v>
      </c>
      <c r="E46" s="73">
        <v>94850.22</v>
      </c>
      <c r="F46" s="73">
        <v>2.0499999999999998</v>
      </c>
      <c r="G46" s="72">
        <v>3565</v>
      </c>
      <c r="H46" s="72">
        <v>6924.5</v>
      </c>
      <c r="I46" s="72">
        <v>1.94</v>
      </c>
      <c r="J46" s="72"/>
      <c r="K46" s="72"/>
      <c r="L46" s="72"/>
      <c r="M46" s="72"/>
      <c r="N46" s="72"/>
      <c r="O46" s="72"/>
      <c r="P46" s="72">
        <v>7103.5</v>
      </c>
      <c r="Q46" s="72">
        <v>14333.08</v>
      </c>
      <c r="R46" s="72">
        <v>2.02</v>
      </c>
      <c r="S46" s="72">
        <v>5457</v>
      </c>
      <c r="T46" s="72">
        <v>11248.96</v>
      </c>
      <c r="U46" s="72">
        <v>2.06</v>
      </c>
      <c r="V46" s="72">
        <v>6415.4</v>
      </c>
      <c r="W46" s="72">
        <v>13682.48</v>
      </c>
      <c r="X46" s="72">
        <v>2.13</v>
      </c>
      <c r="Y46" s="72">
        <v>2781.4</v>
      </c>
      <c r="Z46" s="72">
        <v>5751.35</v>
      </c>
      <c r="AA46" s="72">
        <v>2.0699999999999998</v>
      </c>
      <c r="AB46" s="72">
        <v>620</v>
      </c>
      <c r="AC46" s="72">
        <v>1240</v>
      </c>
      <c r="AD46" s="72">
        <v>2</v>
      </c>
      <c r="AE46" s="72">
        <v>4069.5</v>
      </c>
      <c r="AF46" s="72">
        <v>8139</v>
      </c>
      <c r="AG46" s="72">
        <v>2</v>
      </c>
      <c r="AH46" s="72">
        <v>5097</v>
      </c>
      <c r="AI46" s="72">
        <v>10194</v>
      </c>
      <c r="AJ46" s="72">
        <v>2</v>
      </c>
      <c r="AK46" s="72">
        <v>4229</v>
      </c>
      <c r="AL46" s="72">
        <v>8769.1</v>
      </c>
      <c r="AM46" s="72">
        <v>2.0699999999999998</v>
      </c>
      <c r="AN46" s="72">
        <v>7013</v>
      </c>
      <c r="AO46" s="72">
        <v>14567.75</v>
      </c>
      <c r="AP46" s="72">
        <v>2.08</v>
      </c>
    </row>
    <row r="47" spans="1:42" x14ac:dyDescent="0.3">
      <c r="A47" t="s">
        <v>564</v>
      </c>
      <c r="B47" s="6" t="s">
        <v>571</v>
      </c>
      <c r="C47" t="s">
        <v>816</v>
      </c>
      <c r="D47" s="73">
        <v>3852.7</v>
      </c>
      <c r="E47" s="73">
        <v>38988.6</v>
      </c>
      <c r="F47" s="73">
        <v>10.119999999999999</v>
      </c>
      <c r="G47" s="72">
        <v>414.8</v>
      </c>
      <c r="H47" s="72">
        <v>4682.51</v>
      </c>
      <c r="I47" s="72">
        <v>11.29</v>
      </c>
      <c r="J47" s="72">
        <v>655.20000000000005</v>
      </c>
      <c r="K47" s="72">
        <v>6862.77</v>
      </c>
      <c r="L47" s="72">
        <v>10.47</v>
      </c>
      <c r="M47" s="72">
        <v>923.1</v>
      </c>
      <c r="N47" s="72">
        <v>8895.7099999999991</v>
      </c>
      <c r="O47" s="72">
        <v>9.64</v>
      </c>
      <c r="P47" s="72">
        <v>680</v>
      </c>
      <c r="Q47" s="72">
        <v>6505.52</v>
      </c>
      <c r="R47" s="72">
        <v>9.57</v>
      </c>
      <c r="S47" s="72"/>
      <c r="T47" s="72"/>
      <c r="U47" s="72"/>
      <c r="V47" s="72"/>
      <c r="W47" s="72"/>
      <c r="X47" s="72"/>
      <c r="Y47" s="72">
        <v>480</v>
      </c>
      <c r="Z47" s="72">
        <v>4378.6499999999996</v>
      </c>
      <c r="AA47" s="72">
        <v>9.1199999999999992</v>
      </c>
      <c r="AB47" s="72"/>
      <c r="AC47" s="72"/>
      <c r="AD47" s="72"/>
      <c r="AE47" s="72">
        <v>195</v>
      </c>
      <c r="AF47" s="72">
        <v>1999.25</v>
      </c>
      <c r="AG47" s="72">
        <v>10.25</v>
      </c>
      <c r="AH47" s="72">
        <v>209.5</v>
      </c>
      <c r="AI47" s="72">
        <v>2347.89</v>
      </c>
      <c r="AJ47" s="72">
        <v>11.21</v>
      </c>
      <c r="AK47" s="72">
        <v>118.2</v>
      </c>
      <c r="AL47" s="72">
        <v>1232.7</v>
      </c>
      <c r="AM47" s="72">
        <v>10.43</v>
      </c>
      <c r="AN47" s="72">
        <v>176.9</v>
      </c>
      <c r="AO47" s="72">
        <v>2083.6</v>
      </c>
      <c r="AP47" s="72">
        <v>11.78</v>
      </c>
    </row>
    <row r="48" spans="1:42" x14ac:dyDescent="0.3">
      <c r="A48" t="s">
        <v>565</v>
      </c>
      <c r="B48" s="6" t="s">
        <v>572</v>
      </c>
      <c r="C48" t="s">
        <v>985</v>
      </c>
      <c r="D48" s="73">
        <v>4896</v>
      </c>
      <c r="E48" s="73">
        <v>3867.84</v>
      </c>
      <c r="F48" s="73">
        <v>0.79</v>
      </c>
      <c r="G48" s="72"/>
      <c r="H48" s="72"/>
      <c r="I48" s="72"/>
      <c r="J48" s="72">
        <v>4896</v>
      </c>
      <c r="K48" s="72">
        <v>3867.84</v>
      </c>
      <c r="L48" s="72">
        <v>0.79</v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63</v>
      </c>
      <c r="B49" s="6" t="s">
        <v>64</v>
      </c>
      <c r="C49" t="s">
        <v>875</v>
      </c>
      <c r="D49" s="73">
        <v>96.06</v>
      </c>
      <c r="E49" s="73">
        <v>1049.24</v>
      </c>
      <c r="F49" s="73">
        <v>10.92</v>
      </c>
      <c r="G49" s="72">
        <v>1.1599999999999999</v>
      </c>
      <c r="H49" s="72">
        <v>3.48</v>
      </c>
      <c r="I49" s="72">
        <v>3</v>
      </c>
      <c r="J49" s="72">
        <v>0.62</v>
      </c>
      <c r="K49" s="72">
        <v>3.6</v>
      </c>
      <c r="L49" s="72">
        <v>5.8</v>
      </c>
      <c r="M49" s="72">
        <v>53.96</v>
      </c>
      <c r="N49" s="72">
        <v>540.53</v>
      </c>
      <c r="O49" s="72">
        <v>10.02</v>
      </c>
      <c r="P49" s="72">
        <v>3.22</v>
      </c>
      <c r="Q49" s="72">
        <v>30.41</v>
      </c>
      <c r="R49" s="72">
        <v>9.44</v>
      </c>
      <c r="S49" s="72">
        <v>3.04</v>
      </c>
      <c r="T49" s="72">
        <v>37.549999999999997</v>
      </c>
      <c r="U49" s="72">
        <v>12.35</v>
      </c>
      <c r="V49" s="72">
        <v>18.940000000000001</v>
      </c>
      <c r="W49" s="72">
        <v>243.37</v>
      </c>
      <c r="X49" s="72">
        <v>12.85</v>
      </c>
      <c r="Y49" s="72">
        <v>9.1199999999999992</v>
      </c>
      <c r="Z49" s="72">
        <v>125.88</v>
      </c>
      <c r="AA49" s="72">
        <v>13.8</v>
      </c>
      <c r="AB49" s="72"/>
      <c r="AC49" s="72"/>
      <c r="AD49" s="72"/>
      <c r="AE49" s="72"/>
      <c r="AF49" s="72"/>
      <c r="AG49" s="72"/>
      <c r="AH49" s="72">
        <v>3.42</v>
      </c>
      <c r="AI49" s="72">
        <v>35.76</v>
      </c>
      <c r="AJ49" s="72">
        <v>10.45</v>
      </c>
      <c r="AK49" s="72">
        <v>2.58</v>
      </c>
      <c r="AL49" s="72">
        <v>28.67</v>
      </c>
      <c r="AM49" s="72">
        <v>11.11</v>
      </c>
      <c r="AN49" s="72"/>
      <c r="AO49" s="72"/>
      <c r="AP49" s="72"/>
    </row>
    <row r="50" spans="1:42" x14ac:dyDescent="0.3">
      <c r="A50" t="s">
        <v>65</v>
      </c>
      <c r="B50" s="6" t="s">
        <v>66</v>
      </c>
      <c r="C50" t="s">
        <v>706</v>
      </c>
      <c r="D50" s="73">
        <v>46.14</v>
      </c>
      <c r="E50" s="73">
        <v>496.5</v>
      </c>
      <c r="F50" s="73">
        <v>10.76</v>
      </c>
      <c r="G50" s="72"/>
      <c r="H50" s="72"/>
      <c r="I50" s="72"/>
      <c r="J50" s="72"/>
      <c r="K50" s="72"/>
      <c r="L50" s="72"/>
      <c r="M50" s="72">
        <v>38.76</v>
      </c>
      <c r="N50" s="72">
        <v>416.24</v>
      </c>
      <c r="O50" s="72">
        <v>10.74</v>
      </c>
      <c r="P50" s="72"/>
      <c r="Q50" s="72"/>
      <c r="R50" s="72"/>
      <c r="S50" s="72">
        <v>4.9800000000000004</v>
      </c>
      <c r="T50" s="72">
        <v>49.3</v>
      </c>
      <c r="U50" s="72">
        <v>9.9</v>
      </c>
      <c r="V50" s="72">
        <v>2.4</v>
      </c>
      <c r="W50" s="72">
        <v>30.96</v>
      </c>
      <c r="X50" s="72">
        <v>12.9</v>
      </c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85</v>
      </c>
      <c r="B51" s="6" t="s">
        <v>86</v>
      </c>
      <c r="C51" t="s">
        <v>712</v>
      </c>
      <c r="D51" s="73">
        <v>95.38</v>
      </c>
      <c r="E51" s="73">
        <v>1460.3</v>
      </c>
      <c r="F51" s="73">
        <v>15.31</v>
      </c>
      <c r="G51" s="72">
        <v>0.66</v>
      </c>
      <c r="H51" s="72">
        <v>2.57</v>
      </c>
      <c r="I51" s="72">
        <v>3.9</v>
      </c>
      <c r="J51" s="72">
        <v>2.12</v>
      </c>
      <c r="K51" s="72">
        <v>28.08</v>
      </c>
      <c r="L51" s="72">
        <v>13.25</v>
      </c>
      <c r="M51" s="72">
        <v>13.62</v>
      </c>
      <c r="N51" s="72">
        <v>204.92</v>
      </c>
      <c r="O51" s="72">
        <v>15.05</v>
      </c>
      <c r="P51" s="72">
        <v>7.42</v>
      </c>
      <c r="Q51" s="72">
        <v>139.76</v>
      </c>
      <c r="R51" s="72">
        <v>18.84</v>
      </c>
      <c r="S51" s="72">
        <v>2.12</v>
      </c>
      <c r="T51" s="72">
        <v>35.51</v>
      </c>
      <c r="U51" s="72">
        <v>16.75</v>
      </c>
      <c r="V51" s="72">
        <v>4.22</v>
      </c>
      <c r="W51" s="72">
        <v>68.569999999999993</v>
      </c>
      <c r="X51" s="72">
        <v>16.25</v>
      </c>
      <c r="Y51" s="72">
        <v>1.48</v>
      </c>
      <c r="Z51" s="72">
        <v>35.520000000000003</v>
      </c>
      <c r="AA51" s="72">
        <v>24</v>
      </c>
      <c r="AB51" s="72">
        <v>10.02</v>
      </c>
      <c r="AC51" s="72">
        <v>129.08000000000001</v>
      </c>
      <c r="AD51" s="72">
        <v>12.88</v>
      </c>
      <c r="AE51" s="72">
        <v>14.4</v>
      </c>
      <c r="AF51" s="72">
        <v>237.64</v>
      </c>
      <c r="AG51" s="72">
        <v>16.5</v>
      </c>
      <c r="AH51" s="72">
        <v>12.08</v>
      </c>
      <c r="AI51" s="72">
        <v>211.04</v>
      </c>
      <c r="AJ51" s="72">
        <v>17.47</v>
      </c>
      <c r="AK51" s="72">
        <v>15.96</v>
      </c>
      <c r="AL51" s="72">
        <v>199.92</v>
      </c>
      <c r="AM51" s="72">
        <v>12.53</v>
      </c>
      <c r="AN51" s="72">
        <v>11.28</v>
      </c>
      <c r="AO51" s="72">
        <v>167.68</v>
      </c>
      <c r="AP51" s="72">
        <v>14.87</v>
      </c>
    </row>
    <row r="52" spans="1:42" x14ac:dyDescent="0.3">
      <c r="A52" t="s">
        <v>119</v>
      </c>
      <c r="B52" s="6" t="s">
        <v>120</v>
      </c>
      <c r="C52" t="s">
        <v>723</v>
      </c>
      <c r="D52" s="73">
        <v>105.84</v>
      </c>
      <c r="E52" s="73">
        <v>74.209999999999994</v>
      </c>
      <c r="F52" s="73">
        <v>0.7</v>
      </c>
      <c r="G52" s="72">
        <v>1.7</v>
      </c>
      <c r="H52" s="72">
        <v>0.85</v>
      </c>
      <c r="I52" s="72">
        <v>0.5</v>
      </c>
      <c r="J52" s="72">
        <v>9.0399999999999991</v>
      </c>
      <c r="K52" s="72">
        <v>5.34</v>
      </c>
      <c r="L52" s="72">
        <v>0.59</v>
      </c>
      <c r="M52" s="72">
        <v>19.920000000000002</v>
      </c>
      <c r="N52" s="72">
        <v>16</v>
      </c>
      <c r="O52" s="72">
        <v>0.8</v>
      </c>
      <c r="P52" s="72">
        <v>5.98</v>
      </c>
      <c r="Q52" s="72">
        <v>2.99</v>
      </c>
      <c r="R52" s="72">
        <v>0.5</v>
      </c>
      <c r="S52" s="72"/>
      <c r="T52" s="72"/>
      <c r="U52" s="72"/>
      <c r="V52" s="72">
        <v>18.239999999999998</v>
      </c>
      <c r="W52" s="72">
        <v>12.19</v>
      </c>
      <c r="X52" s="72">
        <v>0.67</v>
      </c>
      <c r="Y52" s="72">
        <v>7.74</v>
      </c>
      <c r="Z52" s="72">
        <v>4.95</v>
      </c>
      <c r="AA52" s="72">
        <v>0.64</v>
      </c>
      <c r="AB52" s="72"/>
      <c r="AC52" s="72"/>
      <c r="AD52" s="72"/>
      <c r="AE52" s="72">
        <v>2.76</v>
      </c>
      <c r="AF52" s="72">
        <v>1.38</v>
      </c>
      <c r="AG52" s="72">
        <v>0.5</v>
      </c>
      <c r="AH52" s="72">
        <v>20.239999999999998</v>
      </c>
      <c r="AI52" s="72">
        <v>16.91</v>
      </c>
      <c r="AJ52" s="72">
        <v>0.84</v>
      </c>
      <c r="AK52" s="72">
        <v>20.22</v>
      </c>
      <c r="AL52" s="72">
        <v>13.6</v>
      </c>
      <c r="AM52" s="72">
        <v>0.67</v>
      </c>
      <c r="AN52" s="72"/>
      <c r="AO52" s="72"/>
      <c r="AP52" s="72"/>
    </row>
    <row r="53" spans="1:42" x14ac:dyDescent="0.3">
      <c r="A53" t="s">
        <v>155</v>
      </c>
      <c r="B53" s="6" t="s">
        <v>156</v>
      </c>
      <c r="C53" t="s">
        <v>1327</v>
      </c>
      <c r="D53" s="73">
        <v>209.66</v>
      </c>
      <c r="E53" s="73">
        <v>374.48</v>
      </c>
      <c r="F53" s="73">
        <v>1.79</v>
      </c>
      <c r="G53" s="72">
        <v>0.94</v>
      </c>
      <c r="H53" s="72">
        <v>1.5</v>
      </c>
      <c r="I53" s="72">
        <v>1.6</v>
      </c>
      <c r="J53" s="72">
        <v>3.44</v>
      </c>
      <c r="K53" s="72">
        <v>6.88</v>
      </c>
      <c r="L53" s="72">
        <v>2</v>
      </c>
      <c r="M53" s="72"/>
      <c r="N53" s="72"/>
      <c r="O53" s="72"/>
      <c r="P53" s="72"/>
      <c r="Q53" s="72"/>
      <c r="R53" s="72"/>
      <c r="S53" s="72">
        <v>3.88</v>
      </c>
      <c r="T53" s="72">
        <v>7.68</v>
      </c>
      <c r="U53" s="72">
        <v>1.98</v>
      </c>
      <c r="V53" s="72">
        <v>14</v>
      </c>
      <c r="W53" s="72">
        <v>22.61</v>
      </c>
      <c r="X53" s="72">
        <v>1.61</v>
      </c>
      <c r="Y53" s="72">
        <v>13.2</v>
      </c>
      <c r="Z53" s="72">
        <v>18.62</v>
      </c>
      <c r="AA53" s="72">
        <v>1.41</v>
      </c>
      <c r="AB53" s="72">
        <v>6.84</v>
      </c>
      <c r="AC53" s="72">
        <v>12.3</v>
      </c>
      <c r="AD53" s="72">
        <v>1.8</v>
      </c>
      <c r="AE53" s="72">
        <v>29.34</v>
      </c>
      <c r="AF53" s="72">
        <v>47.41</v>
      </c>
      <c r="AG53" s="72">
        <v>1.62</v>
      </c>
      <c r="AH53" s="72">
        <v>43.36</v>
      </c>
      <c r="AI53" s="72">
        <v>90.49</v>
      </c>
      <c r="AJ53" s="72">
        <v>2.09</v>
      </c>
      <c r="AK53" s="72">
        <v>54.88</v>
      </c>
      <c r="AL53" s="72">
        <v>81.95</v>
      </c>
      <c r="AM53" s="72">
        <v>1.49</v>
      </c>
      <c r="AN53" s="72">
        <v>39.78</v>
      </c>
      <c r="AO53" s="72">
        <v>85.03</v>
      </c>
      <c r="AP53" s="72">
        <v>2.14</v>
      </c>
    </row>
    <row r="54" spans="1:42" x14ac:dyDescent="0.3">
      <c r="A54" t="s">
        <v>264</v>
      </c>
      <c r="B54" s="6" t="s">
        <v>265</v>
      </c>
      <c r="C54" t="s">
        <v>862</v>
      </c>
      <c r="D54" s="73">
        <v>153.19999999999999</v>
      </c>
      <c r="E54" s="73">
        <v>2405.31</v>
      </c>
      <c r="F54" s="73">
        <v>15.7</v>
      </c>
      <c r="G54" s="72">
        <v>12.7</v>
      </c>
      <c r="H54" s="72">
        <v>114.26</v>
      </c>
      <c r="I54" s="72">
        <v>9</v>
      </c>
      <c r="J54" s="72">
        <v>13.9</v>
      </c>
      <c r="K54" s="72">
        <v>211.74</v>
      </c>
      <c r="L54" s="72">
        <v>15.23</v>
      </c>
      <c r="M54" s="72">
        <v>9.98</v>
      </c>
      <c r="N54" s="72">
        <v>171.07</v>
      </c>
      <c r="O54" s="72">
        <v>17.14</v>
      </c>
      <c r="P54" s="72">
        <v>16.14</v>
      </c>
      <c r="Q54" s="72">
        <v>235.21</v>
      </c>
      <c r="R54" s="72">
        <v>14.57</v>
      </c>
      <c r="S54" s="72">
        <v>15.56</v>
      </c>
      <c r="T54" s="72">
        <v>245.96</v>
      </c>
      <c r="U54" s="72">
        <v>15.81</v>
      </c>
      <c r="V54" s="72">
        <v>15.72</v>
      </c>
      <c r="W54" s="72">
        <v>258.35000000000002</v>
      </c>
      <c r="X54" s="72">
        <v>16.43</v>
      </c>
      <c r="Y54" s="72">
        <v>10.46</v>
      </c>
      <c r="Z54" s="72">
        <v>165.06</v>
      </c>
      <c r="AA54" s="72">
        <v>15.78</v>
      </c>
      <c r="AB54" s="72">
        <v>8.2200000000000006</v>
      </c>
      <c r="AC54" s="72">
        <v>181.75</v>
      </c>
      <c r="AD54" s="72">
        <v>22.11</v>
      </c>
      <c r="AE54" s="72">
        <v>8.84</v>
      </c>
      <c r="AF54" s="72">
        <v>116.99</v>
      </c>
      <c r="AG54" s="72">
        <v>13.23</v>
      </c>
      <c r="AH54" s="72">
        <v>10.92</v>
      </c>
      <c r="AI54" s="72">
        <v>176.26</v>
      </c>
      <c r="AJ54" s="72">
        <v>16.14</v>
      </c>
      <c r="AK54" s="72">
        <v>15.42</v>
      </c>
      <c r="AL54" s="72">
        <v>279.39999999999998</v>
      </c>
      <c r="AM54" s="72">
        <v>18.12</v>
      </c>
      <c r="AN54" s="72">
        <v>15.34</v>
      </c>
      <c r="AO54" s="72">
        <v>249.26</v>
      </c>
      <c r="AP54" s="72">
        <v>16.25</v>
      </c>
    </row>
    <row r="55" spans="1:42" x14ac:dyDescent="0.3">
      <c r="A55" t="s">
        <v>29</v>
      </c>
      <c r="B55" s="6" t="s">
        <v>30</v>
      </c>
      <c r="C55" t="s">
        <v>863</v>
      </c>
      <c r="D55" s="73">
        <v>3.24</v>
      </c>
      <c r="E55" s="73">
        <v>15.55</v>
      </c>
      <c r="F55" s="73">
        <v>4.8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>
        <v>3.24</v>
      </c>
      <c r="T55" s="72">
        <v>15.55</v>
      </c>
      <c r="U55" s="72">
        <v>4.8</v>
      </c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141</v>
      </c>
      <c r="B56" s="6" t="s">
        <v>142</v>
      </c>
      <c r="C56" t="s">
        <v>731</v>
      </c>
      <c r="D56" s="73">
        <v>4.3600000000000003</v>
      </c>
      <c r="E56" s="73">
        <v>9.5299999999999994</v>
      </c>
      <c r="F56" s="73">
        <v>2.1800000000000002</v>
      </c>
      <c r="G56" s="72"/>
      <c r="H56" s="72"/>
      <c r="I56" s="72"/>
      <c r="J56" s="72"/>
      <c r="K56" s="72"/>
      <c r="L56" s="72"/>
      <c r="M56" s="72">
        <v>2.98</v>
      </c>
      <c r="N56" s="72">
        <v>5.66</v>
      </c>
      <c r="O56" s="72">
        <v>1.9</v>
      </c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>
        <v>1.38</v>
      </c>
      <c r="AF56" s="72">
        <v>3.86</v>
      </c>
      <c r="AG56" s="72">
        <v>2.8</v>
      </c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133</v>
      </c>
      <c r="B57" s="6" t="s">
        <v>134</v>
      </c>
      <c r="C57" t="s">
        <v>728</v>
      </c>
      <c r="D57" s="73">
        <v>8.6199999999999992</v>
      </c>
      <c r="E57" s="73">
        <v>81.48</v>
      </c>
      <c r="F57" s="73">
        <v>9.4499999999999993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>
        <v>4.18</v>
      </c>
      <c r="AF57" s="72">
        <v>39.81</v>
      </c>
      <c r="AG57" s="72">
        <v>9.52</v>
      </c>
      <c r="AH57" s="72">
        <v>0.88</v>
      </c>
      <c r="AI57" s="72">
        <v>7.74</v>
      </c>
      <c r="AJ57" s="72">
        <v>8.8000000000000007</v>
      </c>
      <c r="AK57" s="72">
        <v>0.92</v>
      </c>
      <c r="AL57" s="72">
        <v>6.53</v>
      </c>
      <c r="AM57" s="72">
        <v>7.1</v>
      </c>
      <c r="AN57" s="72">
        <v>2.64</v>
      </c>
      <c r="AO57" s="72">
        <v>27.39</v>
      </c>
      <c r="AP57" s="72">
        <v>10.38</v>
      </c>
    </row>
    <row r="58" spans="1:42" x14ac:dyDescent="0.3">
      <c r="A58" t="s">
        <v>35</v>
      </c>
      <c r="B58" s="6" t="s">
        <v>36</v>
      </c>
      <c r="C58" t="s">
        <v>1263</v>
      </c>
      <c r="D58" s="73">
        <v>727.08</v>
      </c>
      <c r="E58" s="73">
        <v>10794.01</v>
      </c>
      <c r="F58" s="73">
        <v>14.85</v>
      </c>
      <c r="G58" s="72">
        <v>32.159999999999997</v>
      </c>
      <c r="H58" s="72">
        <v>479.8</v>
      </c>
      <c r="I58" s="72">
        <v>14.92</v>
      </c>
      <c r="J58" s="72">
        <v>15</v>
      </c>
      <c r="K58" s="72">
        <v>214.03</v>
      </c>
      <c r="L58" s="72">
        <v>14.27</v>
      </c>
      <c r="M58" s="72">
        <v>54.06</v>
      </c>
      <c r="N58" s="72">
        <v>850.7</v>
      </c>
      <c r="O58" s="72">
        <v>15.74</v>
      </c>
      <c r="P58" s="72">
        <v>41.1</v>
      </c>
      <c r="Q58" s="72">
        <v>637.4</v>
      </c>
      <c r="R58" s="72">
        <v>15.51</v>
      </c>
      <c r="S58" s="72">
        <v>96</v>
      </c>
      <c r="T58" s="72">
        <v>1416.16</v>
      </c>
      <c r="U58" s="72">
        <v>14.75</v>
      </c>
      <c r="V58" s="72">
        <v>86.66</v>
      </c>
      <c r="W58" s="72">
        <v>1259.57</v>
      </c>
      <c r="X58" s="72">
        <v>14.53</v>
      </c>
      <c r="Y58" s="72">
        <v>49.1</v>
      </c>
      <c r="Z58" s="72">
        <v>759.9</v>
      </c>
      <c r="AA58" s="72">
        <v>15.48</v>
      </c>
      <c r="AB58" s="72">
        <v>38.340000000000003</v>
      </c>
      <c r="AC58" s="72">
        <v>585.82000000000005</v>
      </c>
      <c r="AD58" s="72">
        <v>15.28</v>
      </c>
      <c r="AE58" s="72">
        <v>134.54</v>
      </c>
      <c r="AF58" s="72">
        <v>1922.16</v>
      </c>
      <c r="AG58" s="72">
        <v>14.29</v>
      </c>
      <c r="AH58" s="72">
        <v>48.32</v>
      </c>
      <c r="AI58" s="72">
        <v>691.79</v>
      </c>
      <c r="AJ58" s="72">
        <v>14.32</v>
      </c>
      <c r="AK58" s="72">
        <v>36.44</v>
      </c>
      <c r="AL58" s="72">
        <v>528.47</v>
      </c>
      <c r="AM58" s="72">
        <v>14.5</v>
      </c>
      <c r="AN58" s="72">
        <v>95.36</v>
      </c>
      <c r="AO58" s="72">
        <v>1448.2</v>
      </c>
      <c r="AP58" s="72">
        <v>15.19</v>
      </c>
    </row>
    <row r="59" spans="1:42" x14ac:dyDescent="0.3">
      <c r="A59" t="s">
        <v>145</v>
      </c>
      <c r="B59" s="6" t="s">
        <v>146</v>
      </c>
      <c r="C59" t="s">
        <v>1265</v>
      </c>
      <c r="D59" s="73">
        <v>19762.29</v>
      </c>
      <c r="E59" s="73">
        <v>339426.63</v>
      </c>
      <c r="F59" s="73">
        <v>17.18</v>
      </c>
      <c r="G59" s="72">
        <v>497.7</v>
      </c>
      <c r="H59" s="72">
        <v>12235.59</v>
      </c>
      <c r="I59" s="72">
        <v>24.58</v>
      </c>
      <c r="J59" s="72">
        <v>1676.7</v>
      </c>
      <c r="K59" s="72">
        <v>24282.33</v>
      </c>
      <c r="L59" s="72">
        <v>14.48</v>
      </c>
      <c r="M59" s="72">
        <v>1022.26</v>
      </c>
      <c r="N59" s="72">
        <v>19655.080000000002</v>
      </c>
      <c r="O59" s="72">
        <v>19.23</v>
      </c>
      <c r="P59" s="72">
        <v>925.23</v>
      </c>
      <c r="Q59" s="72">
        <v>18669.189999999999</v>
      </c>
      <c r="R59" s="72">
        <v>20.18</v>
      </c>
      <c r="S59" s="72">
        <v>2602.48</v>
      </c>
      <c r="T59" s="72">
        <v>40292.089999999997</v>
      </c>
      <c r="U59" s="72">
        <v>15.48</v>
      </c>
      <c r="V59" s="72">
        <v>2211.5</v>
      </c>
      <c r="W59" s="72">
        <v>32181.61</v>
      </c>
      <c r="X59" s="72">
        <v>14.55</v>
      </c>
      <c r="Y59" s="72">
        <v>2105.36</v>
      </c>
      <c r="Z59" s="72">
        <v>34380.589999999997</v>
      </c>
      <c r="AA59" s="72">
        <v>16.329999999999998</v>
      </c>
      <c r="AB59" s="72">
        <v>2638.46</v>
      </c>
      <c r="AC59" s="72">
        <v>48660.36</v>
      </c>
      <c r="AD59" s="72">
        <v>18.440000000000001</v>
      </c>
      <c r="AE59" s="72">
        <v>1871.96</v>
      </c>
      <c r="AF59" s="72">
        <v>30586.34</v>
      </c>
      <c r="AG59" s="72">
        <v>16.34</v>
      </c>
      <c r="AH59" s="72">
        <v>1940.02</v>
      </c>
      <c r="AI59" s="72">
        <v>32094.12</v>
      </c>
      <c r="AJ59" s="72">
        <v>16.54</v>
      </c>
      <c r="AK59" s="72">
        <v>1249.3399999999999</v>
      </c>
      <c r="AL59" s="72">
        <v>22423.46</v>
      </c>
      <c r="AM59" s="72">
        <v>17.95</v>
      </c>
      <c r="AN59" s="72">
        <v>1021.28</v>
      </c>
      <c r="AO59" s="72">
        <v>23965.89</v>
      </c>
      <c r="AP59" s="72">
        <v>23.47</v>
      </c>
    </row>
    <row r="60" spans="1:42" x14ac:dyDescent="0.3">
      <c r="A60" t="s">
        <v>369</v>
      </c>
      <c r="B60" s="6" t="s">
        <v>370</v>
      </c>
      <c r="C60" t="s">
        <v>823</v>
      </c>
      <c r="D60" s="73">
        <v>231.98</v>
      </c>
      <c r="E60" s="73">
        <v>328.19</v>
      </c>
      <c r="F60" s="73">
        <v>1.41</v>
      </c>
      <c r="G60" s="72">
        <v>17.88</v>
      </c>
      <c r="H60" s="72">
        <v>38.020000000000003</v>
      </c>
      <c r="I60" s="72">
        <v>2.13</v>
      </c>
      <c r="J60" s="72">
        <v>60.62</v>
      </c>
      <c r="K60" s="72">
        <v>71.650000000000006</v>
      </c>
      <c r="L60" s="72">
        <v>1.18</v>
      </c>
      <c r="M60" s="72">
        <v>51.58</v>
      </c>
      <c r="N60" s="72">
        <v>68.25</v>
      </c>
      <c r="O60" s="72">
        <v>1.32</v>
      </c>
      <c r="P60" s="72">
        <v>19.5</v>
      </c>
      <c r="Q60" s="72">
        <v>27.57</v>
      </c>
      <c r="R60" s="72">
        <v>1.41</v>
      </c>
      <c r="S60" s="72">
        <v>37.46</v>
      </c>
      <c r="T60" s="72">
        <v>71.08</v>
      </c>
      <c r="U60" s="72">
        <v>1.9</v>
      </c>
      <c r="V60" s="72">
        <v>21.58</v>
      </c>
      <c r="W60" s="72">
        <v>28.29</v>
      </c>
      <c r="X60" s="72">
        <v>1.31</v>
      </c>
      <c r="Y60" s="72">
        <v>5.38</v>
      </c>
      <c r="Z60" s="72">
        <v>7.61</v>
      </c>
      <c r="AA60" s="72">
        <v>1.41</v>
      </c>
      <c r="AB60" s="72"/>
      <c r="AC60" s="72"/>
      <c r="AD60" s="72"/>
      <c r="AE60" s="72">
        <v>3.88</v>
      </c>
      <c r="AF60" s="72">
        <v>5.43</v>
      </c>
      <c r="AG60" s="72">
        <v>1.4</v>
      </c>
      <c r="AH60" s="72">
        <v>2.3199999999999998</v>
      </c>
      <c r="AI60" s="72">
        <v>4.41</v>
      </c>
      <c r="AJ60" s="72">
        <v>1.9</v>
      </c>
      <c r="AK60" s="72"/>
      <c r="AL60" s="72"/>
      <c r="AM60" s="72"/>
      <c r="AN60" s="72">
        <v>11.78</v>
      </c>
      <c r="AO60" s="72">
        <v>5.89</v>
      </c>
      <c r="AP60" s="72">
        <v>0.5</v>
      </c>
    </row>
    <row r="61" spans="1:42" x14ac:dyDescent="0.3">
      <c r="A61" t="s">
        <v>89</v>
      </c>
      <c r="B61" s="6" t="s">
        <v>90</v>
      </c>
      <c r="C61" t="s">
        <v>1135</v>
      </c>
      <c r="D61" s="73">
        <v>173.31</v>
      </c>
      <c r="E61" s="73">
        <v>812.41</v>
      </c>
      <c r="F61" s="73">
        <v>4.6900000000000004</v>
      </c>
      <c r="G61" s="72">
        <v>2.11</v>
      </c>
      <c r="H61" s="72">
        <v>13.27</v>
      </c>
      <c r="I61" s="72">
        <v>6.29</v>
      </c>
      <c r="J61" s="72">
        <v>8.24</v>
      </c>
      <c r="K61" s="72">
        <v>48.59</v>
      </c>
      <c r="L61" s="72">
        <v>5.9</v>
      </c>
      <c r="M61" s="72">
        <v>9.18</v>
      </c>
      <c r="N61" s="72">
        <v>63.49</v>
      </c>
      <c r="O61" s="72">
        <v>6.92</v>
      </c>
      <c r="P61" s="72">
        <v>13.56</v>
      </c>
      <c r="Q61" s="72">
        <v>90.56</v>
      </c>
      <c r="R61" s="72">
        <v>6.68</v>
      </c>
      <c r="S61" s="72">
        <v>17.7</v>
      </c>
      <c r="T61" s="72">
        <v>79.55</v>
      </c>
      <c r="U61" s="72">
        <v>4.49</v>
      </c>
      <c r="V61" s="72">
        <v>13.62</v>
      </c>
      <c r="W61" s="72">
        <v>95.98</v>
      </c>
      <c r="X61" s="72">
        <v>7.05</v>
      </c>
      <c r="Y61" s="72">
        <v>14.46</v>
      </c>
      <c r="Z61" s="72">
        <v>109.81</v>
      </c>
      <c r="AA61" s="72">
        <v>7.59</v>
      </c>
      <c r="AB61" s="72">
        <v>53.2</v>
      </c>
      <c r="AC61" s="72">
        <v>179.73</v>
      </c>
      <c r="AD61" s="72">
        <v>3.38</v>
      </c>
      <c r="AE61" s="72">
        <v>4.2</v>
      </c>
      <c r="AF61" s="72">
        <v>12.4</v>
      </c>
      <c r="AG61" s="72">
        <v>2.95</v>
      </c>
      <c r="AH61" s="72">
        <v>17.66</v>
      </c>
      <c r="AI61" s="72">
        <v>50.44</v>
      </c>
      <c r="AJ61" s="72">
        <v>2.86</v>
      </c>
      <c r="AK61" s="72">
        <v>16.16</v>
      </c>
      <c r="AL61" s="72">
        <v>55.79</v>
      </c>
      <c r="AM61" s="72">
        <v>3.45</v>
      </c>
      <c r="AN61" s="72">
        <v>3.22</v>
      </c>
      <c r="AO61" s="72">
        <v>12.8</v>
      </c>
      <c r="AP61" s="72">
        <v>3.97</v>
      </c>
    </row>
    <row r="62" spans="1:42" x14ac:dyDescent="0.3">
      <c r="A62" t="s">
        <v>286</v>
      </c>
      <c r="B62" s="6" t="s">
        <v>287</v>
      </c>
      <c r="C62" t="s">
        <v>1328</v>
      </c>
      <c r="D62" s="73">
        <v>340.52</v>
      </c>
      <c r="E62" s="73">
        <v>6405.91</v>
      </c>
      <c r="F62" s="73">
        <v>18.809999999999999</v>
      </c>
      <c r="G62" s="72">
        <v>6.12</v>
      </c>
      <c r="H62" s="72">
        <v>101.47</v>
      </c>
      <c r="I62" s="72">
        <v>16.579999999999998</v>
      </c>
      <c r="J62" s="72">
        <v>31.82</v>
      </c>
      <c r="K62" s="72">
        <v>603.72</v>
      </c>
      <c r="L62" s="72">
        <v>18.97</v>
      </c>
      <c r="M62" s="72">
        <v>161.88</v>
      </c>
      <c r="N62" s="72">
        <v>2677.81</v>
      </c>
      <c r="O62" s="72">
        <v>16.54</v>
      </c>
      <c r="P62" s="72">
        <v>19.04</v>
      </c>
      <c r="Q62" s="72">
        <v>396.92</v>
      </c>
      <c r="R62" s="72">
        <v>20.85</v>
      </c>
      <c r="S62" s="72">
        <v>20.64</v>
      </c>
      <c r="T62" s="72">
        <v>436.58</v>
      </c>
      <c r="U62" s="72">
        <v>21.15</v>
      </c>
      <c r="V62" s="72">
        <v>29.12</v>
      </c>
      <c r="W62" s="72">
        <v>749.41</v>
      </c>
      <c r="X62" s="72">
        <v>25.74</v>
      </c>
      <c r="Y62" s="72">
        <v>4.3600000000000003</v>
      </c>
      <c r="Z62" s="72">
        <v>112.28</v>
      </c>
      <c r="AA62" s="72">
        <v>25.75</v>
      </c>
      <c r="AB62" s="72">
        <v>3.68</v>
      </c>
      <c r="AC62" s="72">
        <v>87.77</v>
      </c>
      <c r="AD62" s="72">
        <v>23.85</v>
      </c>
      <c r="AE62" s="72">
        <v>2.94</v>
      </c>
      <c r="AF62" s="72">
        <v>69.260000000000005</v>
      </c>
      <c r="AG62" s="72">
        <v>23.56</v>
      </c>
      <c r="AH62" s="72">
        <v>15.5</v>
      </c>
      <c r="AI62" s="72">
        <v>279.22000000000003</v>
      </c>
      <c r="AJ62" s="72">
        <v>18.010000000000002</v>
      </c>
      <c r="AK62" s="72">
        <v>19.16</v>
      </c>
      <c r="AL62" s="72">
        <v>287.20999999999998</v>
      </c>
      <c r="AM62" s="72">
        <v>14.99</v>
      </c>
      <c r="AN62" s="72">
        <v>26.26</v>
      </c>
      <c r="AO62" s="72">
        <v>604.26</v>
      </c>
      <c r="AP62" s="72">
        <v>23.01</v>
      </c>
    </row>
    <row r="63" spans="1:42" x14ac:dyDescent="0.3">
      <c r="A63" t="s">
        <v>203</v>
      </c>
      <c r="B63" s="6" t="s">
        <v>204</v>
      </c>
      <c r="C63" t="s">
        <v>745</v>
      </c>
      <c r="D63" s="73">
        <v>75580.350000000006</v>
      </c>
      <c r="E63" s="73">
        <v>68964.600000000006</v>
      </c>
      <c r="F63" s="73">
        <v>0.91</v>
      </c>
      <c r="G63" s="72">
        <v>7037.61</v>
      </c>
      <c r="H63" s="72">
        <v>10162.59</v>
      </c>
      <c r="I63" s="72">
        <v>1.44</v>
      </c>
      <c r="J63" s="72">
        <v>7464.8</v>
      </c>
      <c r="K63" s="72">
        <v>7549.86</v>
      </c>
      <c r="L63" s="72">
        <v>1.01</v>
      </c>
      <c r="M63" s="72">
        <v>8642.75</v>
      </c>
      <c r="N63" s="72">
        <v>7391.04</v>
      </c>
      <c r="O63" s="72">
        <v>0.86</v>
      </c>
      <c r="P63" s="72">
        <v>7565.71</v>
      </c>
      <c r="Q63" s="72">
        <v>5889.45</v>
      </c>
      <c r="R63" s="72">
        <v>0.78</v>
      </c>
      <c r="S63" s="72">
        <v>7471.26</v>
      </c>
      <c r="T63" s="72">
        <v>7213.78</v>
      </c>
      <c r="U63" s="72">
        <v>0.97</v>
      </c>
      <c r="V63" s="72">
        <v>4522.34</v>
      </c>
      <c r="W63" s="72">
        <v>4831.57</v>
      </c>
      <c r="X63" s="72">
        <v>1.07</v>
      </c>
      <c r="Y63" s="72">
        <v>7406.84</v>
      </c>
      <c r="Z63" s="72">
        <v>6279.2</v>
      </c>
      <c r="AA63" s="72">
        <v>0.85</v>
      </c>
      <c r="AB63" s="72">
        <v>4377.96</v>
      </c>
      <c r="AC63" s="72">
        <v>3121.91</v>
      </c>
      <c r="AD63" s="72">
        <v>0.71</v>
      </c>
      <c r="AE63" s="72">
        <v>3599.65</v>
      </c>
      <c r="AF63" s="72">
        <v>2479.16</v>
      </c>
      <c r="AG63" s="72">
        <v>0.69</v>
      </c>
      <c r="AH63" s="72">
        <v>5739.45</v>
      </c>
      <c r="AI63" s="72">
        <v>4445.12</v>
      </c>
      <c r="AJ63" s="72">
        <v>0.77</v>
      </c>
      <c r="AK63" s="72">
        <v>6840.66</v>
      </c>
      <c r="AL63" s="72">
        <v>4639.01</v>
      </c>
      <c r="AM63" s="72">
        <v>0.68</v>
      </c>
      <c r="AN63" s="72">
        <v>4911.32</v>
      </c>
      <c r="AO63" s="72">
        <v>4961.92</v>
      </c>
      <c r="AP63" s="72">
        <v>1.01</v>
      </c>
    </row>
    <row r="64" spans="1:42" x14ac:dyDescent="0.3">
      <c r="A64" t="s">
        <v>49</v>
      </c>
      <c r="B64" s="6" t="s">
        <v>50</v>
      </c>
      <c r="C64" t="s">
        <v>745</v>
      </c>
      <c r="D64" s="73">
        <v>37867.300000000003</v>
      </c>
      <c r="E64" s="73">
        <v>44153.97</v>
      </c>
      <c r="F64" s="73">
        <v>1.17</v>
      </c>
      <c r="G64" s="72">
        <v>2290.66</v>
      </c>
      <c r="H64" s="72">
        <v>3771.21</v>
      </c>
      <c r="I64" s="72">
        <v>1.65</v>
      </c>
      <c r="J64" s="72">
        <v>1168.52</v>
      </c>
      <c r="K64" s="72">
        <v>1545.85</v>
      </c>
      <c r="L64" s="72">
        <v>1.32</v>
      </c>
      <c r="M64" s="72">
        <v>1113.3</v>
      </c>
      <c r="N64" s="72">
        <v>1250.21</v>
      </c>
      <c r="O64" s="72">
        <v>1.1200000000000001</v>
      </c>
      <c r="P64" s="72">
        <v>4362.05</v>
      </c>
      <c r="Q64" s="72">
        <v>8527.09</v>
      </c>
      <c r="R64" s="72">
        <v>1.95</v>
      </c>
      <c r="S64" s="72">
        <v>3709.41</v>
      </c>
      <c r="T64" s="72">
        <v>5145.84</v>
      </c>
      <c r="U64" s="72">
        <v>1.39</v>
      </c>
      <c r="V64" s="72">
        <v>12185.23</v>
      </c>
      <c r="W64" s="72">
        <v>12292.48</v>
      </c>
      <c r="X64" s="72">
        <v>1.01</v>
      </c>
      <c r="Y64" s="72">
        <v>2194.94</v>
      </c>
      <c r="Z64" s="72">
        <v>2190</v>
      </c>
      <c r="AA64" s="72">
        <v>1</v>
      </c>
      <c r="AB64" s="72">
        <v>5150.76</v>
      </c>
      <c r="AC64" s="72">
        <v>4165.26</v>
      </c>
      <c r="AD64" s="72">
        <v>0.81</v>
      </c>
      <c r="AE64" s="72"/>
      <c r="AF64" s="72"/>
      <c r="AG64" s="72"/>
      <c r="AH64" s="72">
        <v>1376.89</v>
      </c>
      <c r="AI64" s="72">
        <v>1186.28</v>
      </c>
      <c r="AJ64" s="72">
        <v>0.86</v>
      </c>
      <c r="AK64" s="72">
        <v>3919.65</v>
      </c>
      <c r="AL64" s="72">
        <v>3667.39</v>
      </c>
      <c r="AM64" s="72">
        <v>0.94</v>
      </c>
      <c r="AN64" s="72">
        <v>395.89</v>
      </c>
      <c r="AO64" s="72">
        <v>412.34</v>
      </c>
      <c r="AP64" s="72">
        <v>1.04</v>
      </c>
    </row>
    <row r="65" spans="1:42" x14ac:dyDescent="0.3">
      <c r="A65" t="s">
        <v>516</v>
      </c>
      <c r="B65" s="6" t="s">
        <v>517</v>
      </c>
      <c r="C65" t="s">
        <v>745</v>
      </c>
      <c r="D65" s="73">
        <v>1916.09</v>
      </c>
      <c r="E65" s="73">
        <v>691.67</v>
      </c>
      <c r="F65" s="73">
        <v>0.36</v>
      </c>
      <c r="G65" s="72"/>
      <c r="H65" s="72"/>
      <c r="I65" s="72"/>
      <c r="J65" s="72"/>
      <c r="K65" s="72"/>
      <c r="L65" s="72"/>
      <c r="M65" s="72">
        <v>434.86</v>
      </c>
      <c r="N65" s="72">
        <v>194.66</v>
      </c>
      <c r="O65" s="72">
        <v>0.45</v>
      </c>
      <c r="P65" s="72">
        <v>73.92</v>
      </c>
      <c r="Q65" s="72">
        <v>39.729999999999997</v>
      </c>
      <c r="R65" s="72">
        <v>0.54</v>
      </c>
      <c r="S65" s="72">
        <v>20</v>
      </c>
      <c r="T65" s="72">
        <v>10.97</v>
      </c>
      <c r="U65" s="72">
        <v>0.55000000000000004</v>
      </c>
      <c r="V65" s="72"/>
      <c r="W65" s="72"/>
      <c r="X65" s="72"/>
      <c r="Y65" s="72"/>
      <c r="Z65" s="72"/>
      <c r="AA65" s="72"/>
      <c r="AB65" s="72">
        <v>8.4600000000000009</v>
      </c>
      <c r="AC65" s="72">
        <v>5.08</v>
      </c>
      <c r="AD65" s="72">
        <v>0.6</v>
      </c>
      <c r="AE65" s="72"/>
      <c r="AF65" s="72"/>
      <c r="AG65" s="72"/>
      <c r="AH65" s="72"/>
      <c r="AI65" s="72"/>
      <c r="AJ65" s="72"/>
      <c r="AK65" s="72">
        <v>1378.85</v>
      </c>
      <c r="AL65" s="72">
        <v>441.23</v>
      </c>
      <c r="AM65" s="72">
        <v>0.32</v>
      </c>
      <c r="AN65" s="72"/>
      <c r="AO65" s="72"/>
      <c r="AP65" s="72"/>
    </row>
    <row r="66" spans="1:42" x14ac:dyDescent="0.3">
      <c r="A66" t="s">
        <v>51</v>
      </c>
      <c r="B66" s="6" t="s">
        <v>52</v>
      </c>
      <c r="C66" t="s">
        <v>1268</v>
      </c>
      <c r="D66" s="73">
        <v>17.66</v>
      </c>
      <c r="E66" s="73">
        <v>27.51</v>
      </c>
      <c r="F66" s="73">
        <v>1.56</v>
      </c>
      <c r="G66" s="72"/>
      <c r="H66" s="72"/>
      <c r="I66" s="72"/>
      <c r="J66" s="72">
        <v>2</v>
      </c>
      <c r="K66" s="72">
        <v>3.2</v>
      </c>
      <c r="L66" s="72">
        <v>1.6</v>
      </c>
      <c r="M66" s="72">
        <v>3.52</v>
      </c>
      <c r="N66" s="72">
        <v>8.36</v>
      </c>
      <c r="O66" s="72">
        <v>2.37</v>
      </c>
      <c r="P66" s="72">
        <v>8</v>
      </c>
      <c r="Q66" s="72">
        <v>9.92</v>
      </c>
      <c r="R66" s="72">
        <v>1.24</v>
      </c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>
        <v>4.1399999999999997</v>
      </c>
      <c r="AI66" s="72">
        <v>6.04</v>
      </c>
      <c r="AJ66" s="72">
        <v>1.46</v>
      </c>
      <c r="AK66" s="72"/>
      <c r="AL66" s="72"/>
      <c r="AM66" s="72"/>
      <c r="AN66" s="72"/>
      <c r="AO66" s="72"/>
      <c r="AP66" s="72"/>
    </row>
    <row r="67" spans="1:42" x14ac:dyDescent="0.3">
      <c r="A67" t="s">
        <v>147</v>
      </c>
      <c r="B67" s="6" t="s">
        <v>148</v>
      </c>
      <c r="C67" t="s">
        <v>733</v>
      </c>
      <c r="D67" s="73">
        <v>106.1</v>
      </c>
      <c r="E67" s="73">
        <v>3675.95</v>
      </c>
      <c r="F67" s="73">
        <v>34.65</v>
      </c>
      <c r="G67" s="72">
        <v>3.78</v>
      </c>
      <c r="H67" s="72">
        <v>116.24</v>
      </c>
      <c r="I67" s="72">
        <v>30.75</v>
      </c>
      <c r="J67" s="72">
        <v>3.18</v>
      </c>
      <c r="K67" s="72">
        <v>76.849999999999994</v>
      </c>
      <c r="L67" s="72">
        <v>24.17</v>
      </c>
      <c r="M67" s="72">
        <v>6.56</v>
      </c>
      <c r="N67" s="72">
        <v>242.6</v>
      </c>
      <c r="O67" s="72">
        <v>36.979999999999997</v>
      </c>
      <c r="P67" s="72">
        <v>5.0199999999999996</v>
      </c>
      <c r="Q67" s="72">
        <v>129.87</v>
      </c>
      <c r="R67" s="72">
        <v>25.87</v>
      </c>
      <c r="S67" s="72">
        <v>3.06</v>
      </c>
      <c r="T67" s="72">
        <v>113.28</v>
      </c>
      <c r="U67" s="72">
        <v>37.020000000000003</v>
      </c>
      <c r="V67" s="72">
        <v>1.56</v>
      </c>
      <c r="W67" s="72">
        <v>64.739999999999995</v>
      </c>
      <c r="X67" s="72">
        <v>41.5</v>
      </c>
      <c r="Y67" s="72">
        <v>5.18</v>
      </c>
      <c r="Z67" s="72">
        <v>201.87</v>
      </c>
      <c r="AA67" s="72">
        <v>38.97</v>
      </c>
      <c r="AB67" s="72">
        <v>15.66</v>
      </c>
      <c r="AC67" s="72">
        <v>464.58</v>
      </c>
      <c r="AD67" s="72">
        <v>29.67</v>
      </c>
      <c r="AE67" s="72">
        <v>9.92</v>
      </c>
      <c r="AF67" s="72">
        <v>262.92</v>
      </c>
      <c r="AG67" s="72">
        <v>26.5</v>
      </c>
      <c r="AH67" s="72">
        <v>17.3</v>
      </c>
      <c r="AI67" s="72">
        <v>486.61</v>
      </c>
      <c r="AJ67" s="72">
        <v>28.13</v>
      </c>
      <c r="AK67" s="72">
        <v>5.74</v>
      </c>
      <c r="AL67" s="72">
        <v>182.77</v>
      </c>
      <c r="AM67" s="72">
        <v>31.84</v>
      </c>
      <c r="AN67" s="72">
        <v>29.14</v>
      </c>
      <c r="AO67" s="72">
        <v>1333.63</v>
      </c>
      <c r="AP67" s="72">
        <v>45.77</v>
      </c>
    </row>
    <row r="68" spans="1:42" x14ac:dyDescent="0.3">
      <c r="A68" t="s">
        <v>470</v>
      </c>
      <c r="B68" s="6" t="s">
        <v>488</v>
      </c>
      <c r="C68" t="s">
        <v>1330</v>
      </c>
      <c r="D68" s="73">
        <v>706.1</v>
      </c>
      <c r="E68" s="73">
        <v>11866.6</v>
      </c>
      <c r="F68" s="73">
        <v>16.809999999999999</v>
      </c>
      <c r="G68" s="72">
        <v>18.82</v>
      </c>
      <c r="H68" s="72">
        <v>340.2</v>
      </c>
      <c r="I68" s="72">
        <v>18.079999999999998</v>
      </c>
      <c r="J68" s="72">
        <v>88.88</v>
      </c>
      <c r="K68" s="72">
        <v>1486.19</v>
      </c>
      <c r="L68" s="72">
        <v>16.72</v>
      </c>
      <c r="M68" s="72">
        <v>48.38</v>
      </c>
      <c r="N68" s="72">
        <v>853.34</v>
      </c>
      <c r="O68" s="72">
        <v>17.64</v>
      </c>
      <c r="P68" s="72">
        <v>36.659999999999997</v>
      </c>
      <c r="Q68" s="72">
        <v>596.75</v>
      </c>
      <c r="R68" s="72">
        <v>16.28</v>
      </c>
      <c r="S68" s="72">
        <v>29.02</v>
      </c>
      <c r="T68" s="72">
        <v>467.59</v>
      </c>
      <c r="U68" s="72">
        <v>16.11</v>
      </c>
      <c r="V68" s="72">
        <v>30.34</v>
      </c>
      <c r="W68" s="72">
        <v>498.82</v>
      </c>
      <c r="X68" s="72">
        <v>16.440000000000001</v>
      </c>
      <c r="Y68" s="72">
        <v>32.72</v>
      </c>
      <c r="Z68" s="72">
        <v>519.82000000000005</v>
      </c>
      <c r="AA68" s="72">
        <v>15.89</v>
      </c>
      <c r="AB68" s="72">
        <v>15.48</v>
      </c>
      <c r="AC68" s="72">
        <v>289.83999999999997</v>
      </c>
      <c r="AD68" s="72">
        <v>18.72</v>
      </c>
      <c r="AE68" s="72">
        <v>50.26</v>
      </c>
      <c r="AF68" s="72">
        <v>869.57</v>
      </c>
      <c r="AG68" s="72">
        <v>17.3</v>
      </c>
      <c r="AH68" s="72">
        <v>115.68</v>
      </c>
      <c r="AI68" s="72">
        <v>2046.09</v>
      </c>
      <c r="AJ68" s="72">
        <v>17.690000000000001</v>
      </c>
      <c r="AK68" s="72">
        <v>187.54</v>
      </c>
      <c r="AL68" s="72">
        <v>3026.49</v>
      </c>
      <c r="AM68" s="72">
        <v>16.14</v>
      </c>
      <c r="AN68" s="72">
        <v>52.32</v>
      </c>
      <c r="AO68" s="72">
        <v>871.9</v>
      </c>
      <c r="AP68" s="72">
        <v>16.66</v>
      </c>
    </row>
    <row r="69" spans="1:42" x14ac:dyDescent="0.3">
      <c r="A69" t="s">
        <v>201</v>
      </c>
      <c r="B69" s="6" t="s">
        <v>202</v>
      </c>
      <c r="C69" t="s">
        <v>744</v>
      </c>
      <c r="D69" s="73">
        <v>27.8</v>
      </c>
      <c r="E69" s="73">
        <v>21.51</v>
      </c>
      <c r="F69" s="73">
        <v>0.77</v>
      </c>
      <c r="G69" s="72">
        <v>5.22</v>
      </c>
      <c r="H69" s="72">
        <v>5.22</v>
      </c>
      <c r="I69" s="72">
        <v>1</v>
      </c>
      <c r="J69" s="72">
        <v>22.58</v>
      </c>
      <c r="K69" s="72">
        <v>16.29</v>
      </c>
      <c r="L69" s="72">
        <v>0.72</v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45</v>
      </c>
      <c r="B70" s="6" t="s">
        <v>46</v>
      </c>
      <c r="C70" t="s">
        <v>705</v>
      </c>
      <c r="D70" s="73">
        <v>94.78</v>
      </c>
      <c r="E70" s="73">
        <v>1473.81</v>
      </c>
      <c r="F70" s="73">
        <v>15.55</v>
      </c>
      <c r="G70" s="72">
        <v>19.760000000000002</v>
      </c>
      <c r="H70" s="72">
        <v>323.04000000000002</v>
      </c>
      <c r="I70" s="72">
        <v>16.350000000000001</v>
      </c>
      <c r="J70" s="72">
        <v>9.2799999999999994</v>
      </c>
      <c r="K70" s="72">
        <v>130.47999999999999</v>
      </c>
      <c r="L70" s="72">
        <v>14.06</v>
      </c>
      <c r="M70" s="72">
        <v>3.98</v>
      </c>
      <c r="N70" s="72">
        <v>67.16</v>
      </c>
      <c r="O70" s="72">
        <v>16.87</v>
      </c>
      <c r="P70" s="72">
        <v>3.6</v>
      </c>
      <c r="Q70" s="72">
        <v>38.04</v>
      </c>
      <c r="R70" s="72">
        <v>10.57</v>
      </c>
      <c r="S70" s="72">
        <v>1.9</v>
      </c>
      <c r="T70" s="72">
        <v>20.329999999999998</v>
      </c>
      <c r="U70" s="72">
        <v>10.7</v>
      </c>
      <c r="V70" s="72">
        <v>4.8</v>
      </c>
      <c r="W70" s="72">
        <v>79.16</v>
      </c>
      <c r="X70" s="72">
        <v>16.489999999999998</v>
      </c>
      <c r="Y70" s="72">
        <v>2.76</v>
      </c>
      <c r="Z70" s="72">
        <v>47.17</v>
      </c>
      <c r="AA70" s="72">
        <v>17.09</v>
      </c>
      <c r="AB70" s="72"/>
      <c r="AC70" s="72"/>
      <c r="AD70" s="72"/>
      <c r="AE70" s="72"/>
      <c r="AF70" s="72"/>
      <c r="AG70" s="72"/>
      <c r="AH70" s="72"/>
      <c r="AI70" s="72"/>
      <c r="AJ70" s="72"/>
      <c r="AK70" s="72">
        <v>32.54</v>
      </c>
      <c r="AL70" s="72">
        <v>526.33000000000004</v>
      </c>
      <c r="AM70" s="72">
        <v>16.170000000000002</v>
      </c>
      <c r="AN70" s="72">
        <v>16.16</v>
      </c>
      <c r="AO70" s="72">
        <v>242.1</v>
      </c>
      <c r="AP70" s="72">
        <v>14.98</v>
      </c>
    </row>
    <row r="71" spans="1:42" x14ac:dyDescent="0.3">
      <c r="A71" t="s">
        <v>292</v>
      </c>
      <c r="B71" s="6" t="s">
        <v>293</v>
      </c>
      <c r="C71" t="s">
        <v>774</v>
      </c>
      <c r="D71" s="73">
        <v>50.82</v>
      </c>
      <c r="E71" s="73">
        <v>129.49</v>
      </c>
      <c r="F71" s="73">
        <v>2.5499999999999998</v>
      </c>
      <c r="G71" s="72">
        <v>5.96</v>
      </c>
      <c r="H71" s="72">
        <v>10.63</v>
      </c>
      <c r="I71" s="72">
        <v>1.78</v>
      </c>
      <c r="J71" s="72">
        <v>19.78</v>
      </c>
      <c r="K71" s="72">
        <v>59.74</v>
      </c>
      <c r="L71" s="72">
        <v>3.02</v>
      </c>
      <c r="M71" s="72">
        <v>2.88</v>
      </c>
      <c r="N71" s="72">
        <v>10.37</v>
      </c>
      <c r="O71" s="72">
        <v>3.6</v>
      </c>
      <c r="P71" s="72">
        <v>4.5</v>
      </c>
      <c r="Q71" s="72">
        <v>14.37</v>
      </c>
      <c r="R71" s="72">
        <v>3.19</v>
      </c>
      <c r="S71" s="72"/>
      <c r="T71" s="72"/>
      <c r="U71" s="72"/>
      <c r="V71" s="72">
        <v>8.36</v>
      </c>
      <c r="W71" s="72">
        <v>14.1</v>
      </c>
      <c r="X71" s="72">
        <v>1.69</v>
      </c>
      <c r="Y71" s="72">
        <v>4.28</v>
      </c>
      <c r="Z71" s="72">
        <v>9.42</v>
      </c>
      <c r="AA71" s="72">
        <v>2.2000000000000002</v>
      </c>
      <c r="AB71" s="72"/>
      <c r="AC71" s="72"/>
      <c r="AD71" s="72"/>
      <c r="AE71" s="72">
        <v>0.94</v>
      </c>
      <c r="AF71" s="72">
        <v>3.1</v>
      </c>
      <c r="AG71" s="72">
        <v>3.3</v>
      </c>
      <c r="AH71" s="72">
        <v>4.12</v>
      </c>
      <c r="AI71" s="72">
        <v>7.76</v>
      </c>
      <c r="AJ71" s="72">
        <v>1.88</v>
      </c>
      <c r="AK71" s="72"/>
      <c r="AL71" s="72"/>
      <c r="AM71" s="72"/>
      <c r="AN71" s="72"/>
      <c r="AO71" s="72"/>
      <c r="AP71" s="72"/>
    </row>
    <row r="72" spans="1:42" x14ac:dyDescent="0.3">
      <c r="A72" t="s">
        <v>111</v>
      </c>
      <c r="B72" s="6" t="s">
        <v>112</v>
      </c>
      <c r="C72" t="s">
        <v>720</v>
      </c>
      <c r="D72" s="73">
        <v>1.1200000000000001</v>
      </c>
      <c r="E72" s="73">
        <v>1.1200000000000001</v>
      </c>
      <c r="F72" s="73">
        <v>1</v>
      </c>
      <c r="G72" s="72">
        <v>1.1200000000000001</v>
      </c>
      <c r="H72" s="72">
        <v>1.1200000000000001</v>
      </c>
      <c r="I72" s="72">
        <v>1</v>
      </c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444</v>
      </c>
      <c r="B73" s="6" t="s">
        <v>445</v>
      </c>
      <c r="C73" t="s">
        <v>1304</v>
      </c>
      <c r="D73" s="73">
        <v>1546.9</v>
      </c>
      <c r="E73" s="73">
        <v>1562.27</v>
      </c>
      <c r="F73" s="73">
        <v>1.01</v>
      </c>
      <c r="G73" s="72"/>
      <c r="H73" s="72"/>
      <c r="I73" s="72"/>
      <c r="J73" s="72"/>
      <c r="K73" s="72"/>
      <c r="L73" s="72"/>
      <c r="M73" s="72">
        <v>1.44</v>
      </c>
      <c r="N73" s="72">
        <v>2.74</v>
      </c>
      <c r="O73" s="72">
        <v>1.9</v>
      </c>
      <c r="P73" s="72">
        <v>1.18</v>
      </c>
      <c r="Q73" s="72">
        <v>1.65</v>
      </c>
      <c r="R73" s="72">
        <v>1.4</v>
      </c>
      <c r="S73" s="72"/>
      <c r="T73" s="72"/>
      <c r="U73" s="72"/>
      <c r="V73" s="72"/>
      <c r="W73" s="72"/>
      <c r="X73" s="72"/>
      <c r="Y73" s="72"/>
      <c r="Z73" s="72"/>
      <c r="AA73" s="72"/>
      <c r="AB73" s="72">
        <v>1112.18</v>
      </c>
      <c r="AC73" s="72">
        <v>921.83</v>
      </c>
      <c r="AD73" s="72">
        <v>0.83</v>
      </c>
      <c r="AE73" s="72">
        <v>406.9</v>
      </c>
      <c r="AF73" s="72">
        <v>593.9</v>
      </c>
      <c r="AG73" s="72">
        <v>1.46</v>
      </c>
      <c r="AH73" s="72">
        <v>18.88</v>
      </c>
      <c r="AI73" s="72">
        <v>30.55</v>
      </c>
      <c r="AJ73" s="72">
        <v>1.62</v>
      </c>
      <c r="AK73" s="72">
        <v>6.32</v>
      </c>
      <c r="AL73" s="72">
        <v>11.6</v>
      </c>
      <c r="AM73" s="72">
        <v>1.84</v>
      </c>
      <c r="AN73" s="72"/>
      <c r="AO73" s="72"/>
      <c r="AP73" s="72"/>
    </row>
    <row r="74" spans="1:42" x14ac:dyDescent="0.3">
      <c r="A74" t="s">
        <v>33</v>
      </c>
      <c r="B74" s="6" t="s">
        <v>34</v>
      </c>
      <c r="C74" t="s">
        <v>972</v>
      </c>
      <c r="D74" s="73">
        <v>12165.17</v>
      </c>
      <c r="E74" s="73">
        <v>93334.3</v>
      </c>
      <c r="F74" s="73">
        <v>7.67</v>
      </c>
      <c r="G74" s="72">
        <v>813.64</v>
      </c>
      <c r="H74" s="72">
        <v>7728.23</v>
      </c>
      <c r="I74" s="72">
        <v>9.5</v>
      </c>
      <c r="J74" s="72">
        <v>1360.8</v>
      </c>
      <c r="K74" s="72">
        <v>10439.06</v>
      </c>
      <c r="L74" s="72">
        <v>7.67</v>
      </c>
      <c r="M74" s="72">
        <v>844.54</v>
      </c>
      <c r="N74" s="72">
        <v>7830.86</v>
      </c>
      <c r="O74" s="72">
        <v>9.27</v>
      </c>
      <c r="P74" s="72">
        <v>561.72</v>
      </c>
      <c r="Q74" s="72">
        <v>5520.27</v>
      </c>
      <c r="R74" s="72">
        <v>9.83</v>
      </c>
      <c r="S74" s="72">
        <v>1577.45</v>
      </c>
      <c r="T74" s="72">
        <v>11322.3</v>
      </c>
      <c r="U74" s="72">
        <v>7.18</v>
      </c>
      <c r="V74" s="72">
        <v>706.96</v>
      </c>
      <c r="W74" s="72">
        <v>5910.83</v>
      </c>
      <c r="X74" s="72">
        <v>8.36</v>
      </c>
      <c r="Y74" s="72">
        <v>1052.6400000000001</v>
      </c>
      <c r="Z74" s="72">
        <v>8097.12</v>
      </c>
      <c r="AA74" s="72">
        <v>7.69</v>
      </c>
      <c r="AB74" s="72">
        <v>1263.46</v>
      </c>
      <c r="AC74" s="72">
        <v>8841.25</v>
      </c>
      <c r="AD74" s="72">
        <v>7</v>
      </c>
      <c r="AE74" s="72">
        <v>1061.06</v>
      </c>
      <c r="AF74" s="72">
        <v>6809.62</v>
      </c>
      <c r="AG74" s="72">
        <v>6.42</v>
      </c>
      <c r="AH74" s="72">
        <v>968.4</v>
      </c>
      <c r="AI74" s="72">
        <v>7255.05</v>
      </c>
      <c r="AJ74" s="72">
        <v>7.49</v>
      </c>
      <c r="AK74" s="72">
        <v>1099.98</v>
      </c>
      <c r="AL74" s="72">
        <v>7555.4</v>
      </c>
      <c r="AM74" s="72">
        <v>6.87</v>
      </c>
      <c r="AN74" s="72">
        <v>854.52</v>
      </c>
      <c r="AO74" s="72">
        <v>6024.32</v>
      </c>
      <c r="AP74" s="72">
        <v>7.05</v>
      </c>
    </row>
    <row r="75" spans="1:42" x14ac:dyDescent="0.3">
      <c r="A75" t="s">
        <v>41</v>
      </c>
      <c r="B75" s="6" t="s">
        <v>42</v>
      </c>
      <c r="C75" t="s">
        <v>704</v>
      </c>
      <c r="D75" s="73">
        <v>92.72</v>
      </c>
      <c r="E75" s="73">
        <v>2262.5300000000002</v>
      </c>
      <c r="F75" s="73">
        <v>24.4</v>
      </c>
      <c r="G75" s="72">
        <v>12.16</v>
      </c>
      <c r="H75" s="72">
        <v>299.57</v>
      </c>
      <c r="I75" s="72">
        <v>24.64</v>
      </c>
      <c r="J75" s="72">
        <v>14.98</v>
      </c>
      <c r="K75" s="72">
        <v>360.6</v>
      </c>
      <c r="L75" s="72">
        <v>24.07</v>
      </c>
      <c r="M75" s="72">
        <v>15.56</v>
      </c>
      <c r="N75" s="72">
        <v>409.46</v>
      </c>
      <c r="O75" s="72">
        <v>26.32</v>
      </c>
      <c r="P75" s="72">
        <v>4.5599999999999996</v>
      </c>
      <c r="Q75" s="72">
        <v>123.96</v>
      </c>
      <c r="R75" s="72">
        <v>27.18</v>
      </c>
      <c r="S75" s="72">
        <v>4.08</v>
      </c>
      <c r="T75" s="72">
        <v>96.9</v>
      </c>
      <c r="U75" s="72">
        <v>23.75</v>
      </c>
      <c r="V75" s="72">
        <v>20.46</v>
      </c>
      <c r="W75" s="72">
        <v>444.4</v>
      </c>
      <c r="X75" s="72">
        <v>21.72</v>
      </c>
      <c r="Y75" s="72">
        <v>4.0599999999999996</v>
      </c>
      <c r="Z75" s="72">
        <v>114.61</v>
      </c>
      <c r="AA75" s="72">
        <v>28.23</v>
      </c>
      <c r="AB75" s="72">
        <v>3.68</v>
      </c>
      <c r="AC75" s="72">
        <v>106.32</v>
      </c>
      <c r="AD75" s="72">
        <v>28.89</v>
      </c>
      <c r="AE75" s="72"/>
      <c r="AF75" s="72"/>
      <c r="AG75" s="72"/>
      <c r="AH75" s="72">
        <v>2.6</v>
      </c>
      <c r="AI75" s="72">
        <v>66.02</v>
      </c>
      <c r="AJ75" s="72">
        <v>25.39</v>
      </c>
      <c r="AK75" s="72">
        <v>7.58</v>
      </c>
      <c r="AL75" s="72">
        <v>169.43</v>
      </c>
      <c r="AM75" s="72">
        <v>22.35</v>
      </c>
      <c r="AN75" s="72">
        <v>3</v>
      </c>
      <c r="AO75" s="72">
        <v>71.25</v>
      </c>
      <c r="AP75" s="72">
        <v>23.75</v>
      </c>
    </row>
    <row r="76" spans="1:42" x14ac:dyDescent="0.3">
      <c r="A76" t="s">
        <v>75</v>
      </c>
      <c r="B76" s="6" t="s">
        <v>76</v>
      </c>
      <c r="C76" t="s">
        <v>709</v>
      </c>
      <c r="D76" s="73">
        <v>2785.56</v>
      </c>
      <c r="E76" s="73">
        <v>4751.8900000000003</v>
      </c>
      <c r="F76" s="73">
        <v>1.71</v>
      </c>
      <c r="G76" s="72">
        <v>165.38</v>
      </c>
      <c r="H76" s="72">
        <v>228.54</v>
      </c>
      <c r="I76" s="72">
        <v>1.38</v>
      </c>
      <c r="J76" s="72">
        <v>112.32</v>
      </c>
      <c r="K76" s="72">
        <v>131.35</v>
      </c>
      <c r="L76" s="72">
        <v>1.17</v>
      </c>
      <c r="M76" s="72">
        <v>204.68</v>
      </c>
      <c r="N76" s="72">
        <v>336.91</v>
      </c>
      <c r="O76" s="72">
        <v>1.65</v>
      </c>
      <c r="P76" s="72">
        <v>295.62</v>
      </c>
      <c r="Q76" s="72">
        <v>596.25</v>
      </c>
      <c r="R76" s="72">
        <v>2.02</v>
      </c>
      <c r="S76" s="72">
        <v>345.96</v>
      </c>
      <c r="T76" s="72">
        <v>880.87</v>
      </c>
      <c r="U76" s="72">
        <v>2.5499999999999998</v>
      </c>
      <c r="V76" s="72">
        <v>407.52</v>
      </c>
      <c r="W76" s="72">
        <v>842.91</v>
      </c>
      <c r="X76" s="72">
        <v>2.0699999999999998</v>
      </c>
      <c r="Y76" s="72">
        <v>299.60000000000002</v>
      </c>
      <c r="Z76" s="72">
        <v>320.24</v>
      </c>
      <c r="AA76" s="72">
        <v>1.07</v>
      </c>
      <c r="AB76" s="72">
        <v>316.33999999999997</v>
      </c>
      <c r="AC76" s="72">
        <v>396.93</v>
      </c>
      <c r="AD76" s="72">
        <v>1.25</v>
      </c>
      <c r="AE76" s="72">
        <v>87.32</v>
      </c>
      <c r="AF76" s="72">
        <v>118.29</v>
      </c>
      <c r="AG76" s="72">
        <v>1.35</v>
      </c>
      <c r="AH76" s="72">
        <v>139.97999999999999</v>
      </c>
      <c r="AI76" s="72">
        <v>195.17</v>
      </c>
      <c r="AJ76" s="72">
        <v>1.39</v>
      </c>
      <c r="AK76" s="72">
        <v>233.54</v>
      </c>
      <c r="AL76" s="72">
        <v>329.26</v>
      </c>
      <c r="AM76" s="72">
        <v>1.41</v>
      </c>
      <c r="AN76" s="72">
        <v>177.3</v>
      </c>
      <c r="AO76" s="72">
        <v>375.19</v>
      </c>
      <c r="AP76" s="72">
        <v>2.12</v>
      </c>
    </row>
    <row r="77" spans="1:42" x14ac:dyDescent="0.3">
      <c r="A77" t="s">
        <v>21</v>
      </c>
      <c r="B77" s="6" t="s">
        <v>22</v>
      </c>
      <c r="C77" t="s">
        <v>698</v>
      </c>
      <c r="D77" s="73">
        <v>14.34</v>
      </c>
      <c r="E77" s="73">
        <v>8.35</v>
      </c>
      <c r="F77" s="73">
        <v>0.57999999999999996</v>
      </c>
      <c r="G77" s="72"/>
      <c r="H77" s="72"/>
      <c r="I77" s="72"/>
      <c r="J77" s="72"/>
      <c r="K77" s="72"/>
      <c r="L77" s="72"/>
      <c r="M77" s="72">
        <v>4.78</v>
      </c>
      <c r="N77" s="72">
        <v>2.39</v>
      </c>
      <c r="O77" s="72">
        <v>0.5</v>
      </c>
      <c r="P77" s="72"/>
      <c r="Q77" s="72"/>
      <c r="R77" s="72"/>
      <c r="S77" s="72"/>
      <c r="T77" s="72"/>
      <c r="U77" s="72"/>
      <c r="V77" s="72"/>
      <c r="W77" s="72"/>
      <c r="X77" s="72"/>
      <c r="Y77" s="72">
        <v>9.56</v>
      </c>
      <c r="Z77" s="72">
        <v>5.96</v>
      </c>
      <c r="AA77" s="72">
        <v>0.62</v>
      </c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</row>
    <row r="78" spans="1:42" x14ac:dyDescent="0.3">
      <c r="A78" t="s">
        <v>53</v>
      </c>
      <c r="B78" s="6" t="s">
        <v>54</v>
      </c>
      <c r="C78" t="s">
        <v>1271</v>
      </c>
      <c r="D78" s="73">
        <v>6.82</v>
      </c>
      <c r="E78" s="73">
        <v>5.07</v>
      </c>
      <c r="F78" s="73">
        <v>0.74</v>
      </c>
      <c r="G78" s="72"/>
      <c r="H78" s="72"/>
      <c r="I78" s="72"/>
      <c r="J78" s="72">
        <v>5.54</v>
      </c>
      <c r="K78" s="72">
        <v>4.43</v>
      </c>
      <c r="L78" s="72">
        <v>0.8</v>
      </c>
      <c r="M78" s="72"/>
      <c r="N78" s="72"/>
      <c r="O78" s="72"/>
      <c r="P78" s="72">
        <v>1.28</v>
      </c>
      <c r="Q78" s="72">
        <v>0.64</v>
      </c>
      <c r="R78" s="72">
        <v>0.5</v>
      </c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272</v>
      </c>
      <c r="B79" s="6" t="s">
        <v>273</v>
      </c>
      <c r="C79" t="s">
        <v>769</v>
      </c>
      <c r="D79" s="73">
        <v>13.32</v>
      </c>
      <c r="E79" s="73">
        <v>23.61</v>
      </c>
      <c r="F79" s="73">
        <v>1.77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>
        <v>10.96</v>
      </c>
      <c r="T79" s="72">
        <v>19.600000000000001</v>
      </c>
      <c r="U79" s="72">
        <v>1.79</v>
      </c>
      <c r="V79" s="72">
        <v>2.36</v>
      </c>
      <c r="W79" s="72">
        <v>4.01</v>
      </c>
      <c r="X79" s="72">
        <v>1.7</v>
      </c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83</v>
      </c>
      <c r="B80" s="6" t="s">
        <v>84</v>
      </c>
      <c r="C80" t="s">
        <v>866</v>
      </c>
      <c r="D80" s="73">
        <v>1538.28</v>
      </c>
      <c r="E80" s="73">
        <v>13109.11</v>
      </c>
      <c r="F80" s="73">
        <v>8.52</v>
      </c>
      <c r="G80" s="72">
        <v>34.44</v>
      </c>
      <c r="H80" s="72">
        <v>423.67</v>
      </c>
      <c r="I80" s="72">
        <v>12.3</v>
      </c>
      <c r="J80" s="72">
        <v>43.14</v>
      </c>
      <c r="K80" s="72">
        <v>562.66</v>
      </c>
      <c r="L80" s="72">
        <v>13.04</v>
      </c>
      <c r="M80" s="72">
        <v>174.68</v>
      </c>
      <c r="N80" s="72">
        <v>2370.7800000000002</v>
      </c>
      <c r="O80" s="72">
        <v>13.57</v>
      </c>
      <c r="P80" s="72">
        <v>116.46</v>
      </c>
      <c r="Q80" s="72">
        <v>1269.21</v>
      </c>
      <c r="R80" s="72">
        <v>10.9</v>
      </c>
      <c r="S80" s="72">
        <v>454.04</v>
      </c>
      <c r="T80" s="72">
        <v>2900.98</v>
      </c>
      <c r="U80" s="72">
        <v>6.39</v>
      </c>
      <c r="V80" s="72">
        <v>316.89999999999998</v>
      </c>
      <c r="W80" s="72">
        <v>1735.87</v>
      </c>
      <c r="X80" s="72">
        <v>5.48</v>
      </c>
      <c r="Y80" s="72">
        <v>151.24</v>
      </c>
      <c r="Z80" s="72">
        <v>886.32</v>
      </c>
      <c r="AA80" s="72">
        <v>5.86</v>
      </c>
      <c r="AB80" s="72">
        <v>80.88</v>
      </c>
      <c r="AC80" s="72">
        <v>1281.72</v>
      </c>
      <c r="AD80" s="72">
        <v>15.85</v>
      </c>
      <c r="AE80" s="72">
        <v>33.04</v>
      </c>
      <c r="AF80" s="72">
        <v>473.1</v>
      </c>
      <c r="AG80" s="72">
        <v>14.32</v>
      </c>
      <c r="AH80" s="72">
        <v>37.4</v>
      </c>
      <c r="AI80" s="72">
        <v>201.26</v>
      </c>
      <c r="AJ80" s="72">
        <v>5.38</v>
      </c>
      <c r="AK80" s="72">
        <v>38.340000000000003</v>
      </c>
      <c r="AL80" s="72">
        <v>445.5</v>
      </c>
      <c r="AM80" s="72">
        <v>11.62</v>
      </c>
      <c r="AN80" s="72">
        <v>57.72</v>
      </c>
      <c r="AO80" s="72">
        <v>558.04</v>
      </c>
      <c r="AP80" s="72">
        <v>9.67</v>
      </c>
    </row>
    <row r="81" spans="1:42" x14ac:dyDescent="0.3">
      <c r="A81" t="s">
        <v>314</v>
      </c>
      <c r="B81" s="6" t="s">
        <v>315</v>
      </c>
      <c r="C81" t="s">
        <v>787</v>
      </c>
      <c r="D81" s="73">
        <v>167.14</v>
      </c>
      <c r="E81" s="73">
        <v>169.18</v>
      </c>
      <c r="F81" s="73">
        <v>1.01</v>
      </c>
      <c r="G81" s="72">
        <v>11.84</v>
      </c>
      <c r="H81" s="72">
        <v>16.27</v>
      </c>
      <c r="I81" s="72">
        <v>1.37</v>
      </c>
      <c r="J81" s="72">
        <v>43.12</v>
      </c>
      <c r="K81" s="72">
        <v>37.93</v>
      </c>
      <c r="L81" s="72">
        <v>0.88</v>
      </c>
      <c r="M81" s="72">
        <v>16.84</v>
      </c>
      <c r="N81" s="72">
        <v>15.84</v>
      </c>
      <c r="O81" s="72">
        <v>0.94</v>
      </c>
      <c r="P81" s="72">
        <v>16.88</v>
      </c>
      <c r="Q81" s="72">
        <v>20.3</v>
      </c>
      <c r="R81" s="72">
        <v>1.2</v>
      </c>
      <c r="S81" s="72">
        <v>46.62</v>
      </c>
      <c r="T81" s="72">
        <v>48.79</v>
      </c>
      <c r="U81" s="72">
        <v>1.05</v>
      </c>
      <c r="V81" s="72">
        <v>10.74</v>
      </c>
      <c r="W81" s="72">
        <v>8.14</v>
      </c>
      <c r="X81" s="72">
        <v>0.76</v>
      </c>
      <c r="Y81" s="72"/>
      <c r="Z81" s="72"/>
      <c r="AA81" s="72"/>
      <c r="AB81" s="72"/>
      <c r="AC81" s="72"/>
      <c r="AD81" s="72"/>
      <c r="AE81" s="72"/>
      <c r="AF81" s="72"/>
      <c r="AG81" s="72"/>
      <c r="AH81" s="72">
        <v>13.12</v>
      </c>
      <c r="AI81" s="72">
        <v>11.21</v>
      </c>
      <c r="AJ81" s="72">
        <v>0.85</v>
      </c>
      <c r="AK81" s="72">
        <v>2.2200000000000002</v>
      </c>
      <c r="AL81" s="72">
        <v>4.22</v>
      </c>
      <c r="AM81" s="72">
        <v>1.9</v>
      </c>
      <c r="AN81" s="72">
        <v>5.76</v>
      </c>
      <c r="AO81" s="72">
        <v>6.49</v>
      </c>
      <c r="AP81" s="72">
        <v>1.1299999999999999</v>
      </c>
    </row>
    <row r="82" spans="1:42" x14ac:dyDescent="0.3">
      <c r="A82" t="s">
        <v>55</v>
      </c>
      <c r="B82" s="6" t="s">
        <v>56</v>
      </c>
      <c r="C82" t="s">
        <v>1273</v>
      </c>
      <c r="D82" s="73">
        <v>160.19999999999999</v>
      </c>
      <c r="E82" s="73">
        <v>1416.55</v>
      </c>
      <c r="F82" s="73">
        <v>8.84</v>
      </c>
      <c r="G82" s="72">
        <v>22.5</v>
      </c>
      <c r="H82" s="72">
        <v>214.73</v>
      </c>
      <c r="I82" s="72">
        <v>9.5399999999999991</v>
      </c>
      <c r="J82" s="72">
        <v>26.9</v>
      </c>
      <c r="K82" s="72">
        <v>114.93</v>
      </c>
      <c r="L82" s="72">
        <v>4.2699999999999996</v>
      </c>
      <c r="M82" s="72">
        <v>26.32</v>
      </c>
      <c r="N82" s="72">
        <v>288.08</v>
      </c>
      <c r="O82" s="72">
        <v>10.95</v>
      </c>
      <c r="P82" s="72">
        <v>1.36</v>
      </c>
      <c r="Q82" s="72">
        <v>16.46</v>
      </c>
      <c r="R82" s="72">
        <v>12.1</v>
      </c>
      <c r="S82" s="72">
        <v>4.2</v>
      </c>
      <c r="T82" s="72">
        <v>42</v>
      </c>
      <c r="U82" s="72">
        <v>10</v>
      </c>
      <c r="V82" s="72">
        <v>1.46</v>
      </c>
      <c r="W82" s="72">
        <v>7.59</v>
      </c>
      <c r="X82" s="72">
        <v>5.2</v>
      </c>
      <c r="Y82" s="72"/>
      <c r="Z82" s="72"/>
      <c r="AA82" s="72"/>
      <c r="AB82" s="72"/>
      <c r="AC82" s="72"/>
      <c r="AD82" s="72"/>
      <c r="AE82" s="72">
        <v>70.260000000000005</v>
      </c>
      <c r="AF82" s="72">
        <v>660.3</v>
      </c>
      <c r="AG82" s="72">
        <v>9.4</v>
      </c>
      <c r="AH82" s="72">
        <v>2.14</v>
      </c>
      <c r="AI82" s="72">
        <v>23.33</v>
      </c>
      <c r="AJ82" s="72">
        <v>10.9</v>
      </c>
      <c r="AK82" s="72">
        <v>2.88</v>
      </c>
      <c r="AL82" s="72">
        <v>19.059999999999999</v>
      </c>
      <c r="AM82" s="72">
        <v>6.62</v>
      </c>
      <c r="AN82" s="72">
        <v>2.1800000000000002</v>
      </c>
      <c r="AO82" s="72">
        <v>30.08</v>
      </c>
      <c r="AP82" s="72">
        <v>13.8</v>
      </c>
    </row>
    <row r="83" spans="1:42" x14ac:dyDescent="0.3">
      <c r="A83" t="s">
        <v>101</v>
      </c>
      <c r="B83" s="6" t="s">
        <v>102</v>
      </c>
      <c r="C83" t="s">
        <v>1320</v>
      </c>
      <c r="D83" s="73">
        <v>318.12</v>
      </c>
      <c r="E83" s="73">
        <v>830.42</v>
      </c>
      <c r="F83" s="73">
        <v>2.61</v>
      </c>
      <c r="G83" s="72">
        <v>9.0399999999999991</v>
      </c>
      <c r="H83" s="72">
        <v>29.67</v>
      </c>
      <c r="I83" s="72">
        <v>3.28</v>
      </c>
      <c r="J83" s="72">
        <v>14.08</v>
      </c>
      <c r="K83" s="72">
        <v>43.99</v>
      </c>
      <c r="L83" s="72">
        <v>3.12</v>
      </c>
      <c r="M83" s="72">
        <v>11.92</v>
      </c>
      <c r="N83" s="72">
        <v>39.04</v>
      </c>
      <c r="O83" s="72">
        <v>3.27</v>
      </c>
      <c r="P83" s="72">
        <v>11.6</v>
      </c>
      <c r="Q83" s="72">
        <v>40.020000000000003</v>
      </c>
      <c r="R83" s="72">
        <v>3.45</v>
      </c>
      <c r="S83" s="72">
        <v>19.2</v>
      </c>
      <c r="T83" s="72">
        <v>55.55</v>
      </c>
      <c r="U83" s="72">
        <v>2.89</v>
      </c>
      <c r="V83" s="72">
        <v>59.1</v>
      </c>
      <c r="W83" s="72">
        <v>170.13</v>
      </c>
      <c r="X83" s="72">
        <v>2.88</v>
      </c>
      <c r="Y83" s="72">
        <v>78.040000000000006</v>
      </c>
      <c r="Z83" s="72">
        <v>173.78</v>
      </c>
      <c r="AA83" s="72">
        <v>2.23</v>
      </c>
      <c r="AB83" s="72">
        <v>35.840000000000003</v>
      </c>
      <c r="AC83" s="72">
        <v>95</v>
      </c>
      <c r="AD83" s="72">
        <v>2.65</v>
      </c>
      <c r="AE83" s="72">
        <v>24.08</v>
      </c>
      <c r="AF83" s="72">
        <v>55.14</v>
      </c>
      <c r="AG83" s="72">
        <v>2.29</v>
      </c>
      <c r="AH83" s="72">
        <v>8.66</v>
      </c>
      <c r="AI83" s="72">
        <v>12.43</v>
      </c>
      <c r="AJ83" s="72">
        <v>1.44</v>
      </c>
      <c r="AK83" s="72">
        <v>34.6</v>
      </c>
      <c r="AL83" s="72">
        <v>83.62</v>
      </c>
      <c r="AM83" s="72">
        <v>2.42</v>
      </c>
      <c r="AN83" s="72">
        <v>11.96</v>
      </c>
      <c r="AO83" s="72">
        <v>32.04</v>
      </c>
      <c r="AP83" s="72">
        <v>2.68</v>
      </c>
    </row>
    <row r="84" spans="1:42" x14ac:dyDescent="0.3">
      <c r="A84" t="s">
        <v>538</v>
      </c>
      <c r="B84" s="6" t="s">
        <v>541</v>
      </c>
      <c r="C84" t="s">
        <v>1320</v>
      </c>
      <c r="D84" s="73">
        <v>488.7</v>
      </c>
      <c r="E84" s="73">
        <v>245.85</v>
      </c>
      <c r="F84" s="73">
        <v>0.5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>
        <v>463.7</v>
      </c>
      <c r="AC84" s="72">
        <v>238.35</v>
      </c>
      <c r="AD84" s="72">
        <v>0.51</v>
      </c>
      <c r="AE84" s="72">
        <v>25</v>
      </c>
      <c r="AF84" s="72">
        <v>7.5</v>
      </c>
      <c r="AG84" s="72">
        <v>0.3</v>
      </c>
      <c r="AH84" s="72"/>
      <c r="AI84" s="72"/>
      <c r="AJ84" s="72"/>
      <c r="AK84" s="72"/>
      <c r="AL84" s="72"/>
      <c r="AM84" s="72"/>
      <c r="AN84" s="72"/>
      <c r="AO84" s="72"/>
      <c r="AP84" s="72"/>
    </row>
    <row r="85" spans="1:42" x14ac:dyDescent="0.3">
      <c r="A85" t="s">
        <v>240</v>
      </c>
      <c r="B85" s="6" t="s">
        <v>241</v>
      </c>
      <c r="C85" t="s">
        <v>759</v>
      </c>
      <c r="D85" s="73">
        <v>133.18</v>
      </c>
      <c r="E85" s="73">
        <v>81.03</v>
      </c>
      <c r="F85" s="73">
        <v>0.61</v>
      </c>
      <c r="G85" s="72">
        <v>14.86</v>
      </c>
      <c r="H85" s="72">
        <v>8.1199999999999992</v>
      </c>
      <c r="I85" s="72">
        <v>0.55000000000000004</v>
      </c>
      <c r="J85" s="72"/>
      <c r="K85" s="72"/>
      <c r="L85" s="72"/>
      <c r="M85" s="72"/>
      <c r="N85" s="72"/>
      <c r="O85" s="72"/>
      <c r="P85" s="72">
        <v>6.9</v>
      </c>
      <c r="Q85" s="72">
        <v>4.05</v>
      </c>
      <c r="R85" s="72">
        <v>0.59</v>
      </c>
      <c r="S85" s="72">
        <v>4.9000000000000004</v>
      </c>
      <c r="T85" s="72">
        <v>2.4500000000000002</v>
      </c>
      <c r="U85" s="72">
        <v>0.5</v>
      </c>
      <c r="V85" s="72"/>
      <c r="W85" s="72"/>
      <c r="X85" s="72"/>
      <c r="Y85" s="72">
        <v>31.24</v>
      </c>
      <c r="Z85" s="72">
        <v>25.24</v>
      </c>
      <c r="AA85" s="72">
        <v>0.81</v>
      </c>
      <c r="AB85" s="72">
        <v>14.8</v>
      </c>
      <c r="AC85" s="72">
        <v>7.4</v>
      </c>
      <c r="AD85" s="72">
        <v>0.5</v>
      </c>
      <c r="AE85" s="72">
        <v>21.34</v>
      </c>
      <c r="AF85" s="72">
        <v>11.22</v>
      </c>
      <c r="AG85" s="72">
        <v>0.53</v>
      </c>
      <c r="AH85" s="72"/>
      <c r="AI85" s="72"/>
      <c r="AJ85" s="72"/>
      <c r="AK85" s="72">
        <v>26.56</v>
      </c>
      <c r="AL85" s="72">
        <v>15.4</v>
      </c>
      <c r="AM85" s="72">
        <v>0.57999999999999996</v>
      </c>
      <c r="AN85" s="72">
        <v>12.58</v>
      </c>
      <c r="AO85" s="72">
        <v>7.15</v>
      </c>
      <c r="AP85" s="72">
        <v>0.56999999999999995</v>
      </c>
    </row>
    <row r="86" spans="1:42" x14ac:dyDescent="0.3">
      <c r="A86" t="s">
        <v>3</v>
      </c>
      <c r="B86" s="6" t="s">
        <v>4</v>
      </c>
      <c r="C86" t="s">
        <v>1241</v>
      </c>
      <c r="D86" s="73">
        <v>5213.78</v>
      </c>
      <c r="E86" s="73">
        <v>5466.34</v>
      </c>
      <c r="F86" s="73">
        <v>1.05</v>
      </c>
      <c r="G86" s="72">
        <v>422.14</v>
      </c>
      <c r="H86" s="72">
        <v>654.74</v>
      </c>
      <c r="I86" s="72">
        <v>1.55</v>
      </c>
      <c r="J86" s="72">
        <v>346.24</v>
      </c>
      <c r="K86" s="72">
        <v>548.79</v>
      </c>
      <c r="L86" s="72">
        <v>1.59</v>
      </c>
      <c r="M86" s="72">
        <v>325.2</v>
      </c>
      <c r="N86" s="72">
        <v>398.41</v>
      </c>
      <c r="O86" s="72">
        <v>1.23</v>
      </c>
      <c r="P86" s="72">
        <v>308.74</v>
      </c>
      <c r="Q86" s="72">
        <v>330.63</v>
      </c>
      <c r="R86" s="72">
        <v>1.07</v>
      </c>
      <c r="S86" s="72">
        <v>402.22</v>
      </c>
      <c r="T86" s="72">
        <v>586.23</v>
      </c>
      <c r="U86" s="72">
        <v>1.46</v>
      </c>
      <c r="V86" s="72">
        <v>303.88</v>
      </c>
      <c r="W86" s="72">
        <v>346.46</v>
      </c>
      <c r="X86" s="72">
        <v>1.1399999999999999</v>
      </c>
      <c r="Y86" s="72">
        <v>713.54</v>
      </c>
      <c r="Z86" s="72">
        <v>462.42</v>
      </c>
      <c r="AA86" s="72">
        <v>0.65</v>
      </c>
      <c r="AB86" s="72">
        <v>833.86</v>
      </c>
      <c r="AC86" s="72">
        <v>565.54</v>
      </c>
      <c r="AD86" s="72">
        <v>0.68</v>
      </c>
      <c r="AE86" s="72">
        <v>445.94</v>
      </c>
      <c r="AF86" s="72">
        <v>360.6</v>
      </c>
      <c r="AG86" s="72">
        <v>0.81</v>
      </c>
      <c r="AH86" s="72">
        <v>217.86</v>
      </c>
      <c r="AI86" s="72">
        <v>337.32</v>
      </c>
      <c r="AJ86" s="72">
        <v>1.55</v>
      </c>
      <c r="AK86" s="72">
        <v>387.44</v>
      </c>
      <c r="AL86" s="72">
        <v>428.61</v>
      </c>
      <c r="AM86" s="72">
        <v>1.1100000000000001</v>
      </c>
      <c r="AN86" s="72">
        <v>506.72</v>
      </c>
      <c r="AO86" s="72">
        <v>446.58</v>
      </c>
      <c r="AP86" s="72">
        <v>0.88</v>
      </c>
    </row>
    <row r="87" spans="1:42" x14ac:dyDescent="0.3">
      <c r="A87" t="s">
        <v>308</v>
      </c>
      <c r="B87" s="6" t="s">
        <v>309</v>
      </c>
      <c r="C87" t="s">
        <v>783</v>
      </c>
      <c r="D87" s="73">
        <v>1331.08</v>
      </c>
      <c r="E87" s="73">
        <v>1206.54</v>
      </c>
      <c r="F87" s="73">
        <v>0.91</v>
      </c>
      <c r="G87" s="72">
        <v>27.08</v>
      </c>
      <c r="H87" s="72">
        <v>49.72</v>
      </c>
      <c r="I87" s="72">
        <v>1.84</v>
      </c>
      <c r="J87" s="72">
        <v>161.76</v>
      </c>
      <c r="K87" s="72">
        <v>178.45</v>
      </c>
      <c r="L87" s="72">
        <v>1.1000000000000001</v>
      </c>
      <c r="M87" s="72">
        <v>178.22</v>
      </c>
      <c r="N87" s="72">
        <v>219.33</v>
      </c>
      <c r="O87" s="72">
        <v>1.23</v>
      </c>
      <c r="P87" s="72">
        <v>5.72</v>
      </c>
      <c r="Q87" s="72">
        <v>12.3</v>
      </c>
      <c r="R87" s="72">
        <v>2.15</v>
      </c>
      <c r="S87" s="72">
        <v>2.54</v>
      </c>
      <c r="T87" s="72">
        <v>2.42</v>
      </c>
      <c r="U87" s="72">
        <v>0.95</v>
      </c>
      <c r="V87" s="72">
        <v>4.32</v>
      </c>
      <c r="W87" s="72">
        <v>4.8099999999999996</v>
      </c>
      <c r="X87" s="72">
        <v>1.1100000000000001</v>
      </c>
      <c r="Y87" s="72">
        <v>154.97999999999999</v>
      </c>
      <c r="Z87" s="72">
        <v>140.63999999999999</v>
      </c>
      <c r="AA87" s="72">
        <v>0.91</v>
      </c>
      <c r="AB87" s="72">
        <v>128.36000000000001</v>
      </c>
      <c r="AC87" s="72">
        <v>103.25</v>
      </c>
      <c r="AD87" s="72">
        <v>0.8</v>
      </c>
      <c r="AE87" s="72">
        <v>97.78</v>
      </c>
      <c r="AF87" s="72">
        <v>97.82</v>
      </c>
      <c r="AG87" s="72">
        <v>1</v>
      </c>
      <c r="AH87" s="72">
        <v>346.98</v>
      </c>
      <c r="AI87" s="72">
        <v>239.18</v>
      </c>
      <c r="AJ87" s="72">
        <v>0.69</v>
      </c>
      <c r="AK87" s="72">
        <v>217.84</v>
      </c>
      <c r="AL87" s="72">
        <v>147.69999999999999</v>
      </c>
      <c r="AM87" s="72">
        <v>0.68</v>
      </c>
      <c r="AN87" s="72">
        <v>5.5</v>
      </c>
      <c r="AO87" s="72">
        <v>10.92</v>
      </c>
      <c r="AP87" s="72">
        <v>1.99</v>
      </c>
    </row>
    <row r="88" spans="1:42" x14ac:dyDescent="0.3">
      <c r="A88" t="s">
        <v>123</v>
      </c>
      <c r="B88" s="6" t="s">
        <v>124</v>
      </c>
      <c r="C88" t="s">
        <v>1275</v>
      </c>
      <c r="D88" s="73">
        <v>4303.76</v>
      </c>
      <c r="E88" s="73">
        <v>8533.99</v>
      </c>
      <c r="F88" s="73">
        <v>1.98</v>
      </c>
      <c r="G88" s="72">
        <v>236.48</v>
      </c>
      <c r="H88" s="72">
        <v>753.55</v>
      </c>
      <c r="I88" s="72">
        <v>3.19</v>
      </c>
      <c r="J88" s="72">
        <v>172.18</v>
      </c>
      <c r="K88" s="72">
        <v>419.3</v>
      </c>
      <c r="L88" s="72">
        <v>2.44</v>
      </c>
      <c r="M88" s="72">
        <v>199.66</v>
      </c>
      <c r="N88" s="72">
        <v>539.64</v>
      </c>
      <c r="O88" s="72">
        <v>2.7</v>
      </c>
      <c r="P88" s="72">
        <v>183.52</v>
      </c>
      <c r="Q88" s="72">
        <v>424.86</v>
      </c>
      <c r="R88" s="72">
        <v>2.3199999999999998</v>
      </c>
      <c r="S88" s="72">
        <v>271.8</v>
      </c>
      <c r="T88" s="72">
        <v>517.73</v>
      </c>
      <c r="U88" s="72">
        <v>1.9</v>
      </c>
      <c r="V88" s="72">
        <v>384.28</v>
      </c>
      <c r="W88" s="72">
        <v>945.62</v>
      </c>
      <c r="X88" s="72">
        <v>2.46</v>
      </c>
      <c r="Y88" s="72">
        <v>392.94</v>
      </c>
      <c r="Z88" s="72">
        <v>583.25</v>
      </c>
      <c r="AA88" s="72">
        <v>1.48</v>
      </c>
      <c r="AB88" s="72">
        <v>646.12</v>
      </c>
      <c r="AC88" s="72">
        <v>949.74</v>
      </c>
      <c r="AD88" s="72">
        <v>1.47</v>
      </c>
      <c r="AE88" s="72">
        <v>709.04</v>
      </c>
      <c r="AF88" s="72">
        <v>1183.44</v>
      </c>
      <c r="AG88" s="72">
        <v>1.67</v>
      </c>
      <c r="AH88" s="72">
        <v>362.1</v>
      </c>
      <c r="AI88" s="72">
        <v>505.14</v>
      </c>
      <c r="AJ88" s="72">
        <v>1.4</v>
      </c>
      <c r="AK88" s="72">
        <v>368.18</v>
      </c>
      <c r="AL88" s="72">
        <v>788.85</v>
      </c>
      <c r="AM88" s="72">
        <v>2.14</v>
      </c>
      <c r="AN88" s="72">
        <v>377.46</v>
      </c>
      <c r="AO88" s="72">
        <v>922.87</v>
      </c>
      <c r="AP88" s="72">
        <v>2.44</v>
      </c>
    </row>
    <row r="89" spans="1:42" x14ac:dyDescent="0.3">
      <c r="A89" t="s">
        <v>567</v>
      </c>
      <c r="B89" s="6" t="s">
        <v>574</v>
      </c>
      <c r="C89" t="s">
        <v>890</v>
      </c>
      <c r="D89" s="73">
        <v>5923.78</v>
      </c>
      <c r="E89" s="73">
        <v>17083.759999999998</v>
      </c>
      <c r="F89" s="73">
        <v>2.88</v>
      </c>
      <c r="G89" s="72">
        <v>93.68</v>
      </c>
      <c r="H89" s="72">
        <v>359.81</v>
      </c>
      <c r="I89" s="72">
        <v>3.84</v>
      </c>
      <c r="J89" s="72">
        <v>39.92</v>
      </c>
      <c r="K89" s="72">
        <v>138.15</v>
      </c>
      <c r="L89" s="72">
        <v>3.46</v>
      </c>
      <c r="M89" s="72">
        <v>61.66</v>
      </c>
      <c r="N89" s="72">
        <v>234.62</v>
      </c>
      <c r="O89" s="72">
        <v>3.8</v>
      </c>
      <c r="P89" s="72">
        <v>74.16</v>
      </c>
      <c r="Q89" s="72">
        <v>307.51</v>
      </c>
      <c r="R89" s="72">
        <v>4.1500000000000004</v>
      </c>
      <c r="S89" s="72">
        <v>210.6</v>
      </c>
      <c r="T89" s="72">
        <v>825.02</v>
      </c>
      <c r="U89" s="72">
        <v>3.92</v>
      </c>
      <c r="V89" s="72">
        <v>263.92</v>
      </c>
      <c r="W89" s="72">
        <v>1160.8599999999999</v>
      </c>
      <c r="X89" s="72">
        <v>4.4000000000000004</v>
      </c>
      <c r="Y89" s="72">
        <v>855.58</v>
      </c>
      <c r="Z89" s="72">
        <v>3015</v>
      </c>
      <c r="AA89" s="72">
        <v>3.52</v>
      </c>
      <c r="AB89" s="72">
        <v>2225.2600000000002</v>
      </c>
      <c r="AC89" s="72">
        <v>5609.15</v>
      </c>
      <c r="AD89" s="72">
        <v>2.52</v>
      </c>
      <c r="AE89" s="72">
        <v>1648.08</v>
      </c>
      <c r="AF89" s="72">
        <v>3957.53</v>
      </c>
      <c r="AG89" s="72">
        <v>2.4</v>
      </c>
      <c r="AH89" s="72">
        <v>450.92</v>
      </c>
      <c r="AI89" s="72">
        <v>1476.12</v>
      </c>
      <c r="AJ89" s="72">
        <v>3.27</v>
      </c>
      <c r="AK89" s="72"/>
      <c r="AL89" s="72"/>
      <c r="AM89" s="72"/>
      <c r="AN89" s="72"/>
      <c r="AO89" s="72"/>
      <c r="AP89" s="72"/>
    </row>
    <row r="90" spans="1:42" x14ac:dyDescent="0.3">
      <c r="A90" t="s">
        <v>165</v>
      </c>
      <c r="B90" s="6" t="s">
        <v>166</v>
      </c>
      <c r="C90" t="s">
        <v>1333</v>
      </c>
      <c r="D90" s="73">
        <v>475.54</v>
      </c>
      <c r="E90" s="73">
        <v>1455.62</v>
      </c>
      <c r="F90" s="73">
        <v>3.06</v>
      </c>
      <c r="G90" s="72">
        <v>70.06</v>
      </c>
      <c r="H90" s="72">
        <v>183.22</v>
      </c>
      <c r="I90" s="72">
        <v>2.62</v>
      </c>
      <c r="J90" s="72">
        <v>54.2</v>
      </c>
      <c r="K90" s="72">
        <v>141.93</v>
      </c>
      <c r="L90" s="72">
        <v>2.62</v>
      </c>
      <c r="M90" s="72">
        <v>147.63999999999999</v>
      </c>
      <c r="N90" s="72">
        <v>449.28</v>
      </c>
      <c r="O90" s="72">
        <v>3.04</v>
      </c>
      <c r="P90" s="72">
        <v>108.94</v>
      </c>
      <c r="Q90" s="72">
        <v>381.79</v>
      </c>
      <c r="R90" s="72">
        <v>3.5</v>
      </c>
      <c r="S90" s="72">
        <v>58.64</v>
      </c>
      <c r="T90" s="72">
        <v>200.65</v>
      </c>
      <c r="U90" s="72">
        <v>3.42</v>
      </c>
      <c r="V90" s="72">
        <v>15.36</v>
      </c>
      <c r="W90" s="72">
        <v>45.44</v>
      </c>
      <c r="X90" s="72">
        <v>2.96</v>
      </c>
      <c r="Y90" s="72">
        <v>8.1999999999999993</v>
      </c>
      <c r="Z90" s="72">
        <v>26.41</v>
      </c>
      <c r="AA90" s="72">
        <v>3.22</v>
      </c>
      <c r="AB90" s="72">
        <v>5.94</v>
      </c>
      <c r="AC90" s="72">
        <v>17.8</v>
      </c>
      <c r="AD90" s="72">
        <v>3</v>
      </c>
      <c r="AE90" s="72">
        <v>5.44</v>
      </c>
      <c r="AF90" s="72">
        <v>7.42</v>
      </c>
      <c r="AG90" s="72">
        <v>1.36</v>
      </c>
      <c r="AH90" s="72"/>
      <c r="AI90" s="72"/>
      <c r="AJ90" s="72"/>
      <c r="AK90" s="72">
        <v>1.1200000000000001</v>
      </c>
      <c r="AL90" s="72">
        <v>1.68</v>
      </c>
      <c r="AM90" s="72">
        <v>1.5</v>
      </c>
      <c r="AN90" s="72"/>
      <c r="AO90" s="72"/>
      <c r="AP90" s="72"/>
    </row>
    <row r="91" spans="1:42" x14ac:dyDescent="0.3">
      <c r="A91" t="s">
        <v>173</v>
      </c>
      <c r="B91" s="6" t="s">
        <v>174</v>
      </c>
      <c r="C91" t="s">
        <v>1163</v>
      </c>
      <c r="D91" s="73">
        <v>4391.08</v>
      </c>
      <c r="E91" s="73">
        <v>11263.46</v>
      </c>
      <c r="F91" s="73">
        <v>2.57</v>
      </c>
      <c r="G91" s="72">
        <v>236.06</v>
      </c>
      <c r="H91" s="72">
        <v>565.5</v>
      </c>
      <c r="I91" s="72">
        <v>2.4</v>
      </c>
      <c r="J91" s="72">
        <v>239.46</v>
      </c>
      <c r="K91" s="72">
        <v>584.77</v>
      </c>
      <c r="L91" s="72">
        <v>2.44</v>
      </c>
      <c r="M91" s="72">
        <v>212.24</v>
      </c>
      <c r="N91" s="72">
        <v>429.78</v>
      </c>
      <c r="O91" s="72">
        <v>2.02</v>
      </c>
      <c r="P91" s="72">
        <v>43.38</v>
      </c>
      <c r="Q91" s="72">
        <v>110.9</v>
      </c>
      <c r="R91" s="72">
        <v>2.56</v>
      </c>
      <c r="S91" s="72">
        <v>68.48</v>
      </c>
      <c r="T91" s="72">
        <v>144.31</v>
      </c>
      <c r="U91" s="72">
        <v>2.11</v>
      </c>
      <c r="V91" s="72">
        <v>117.26</v>
      </c>
      <c r="W91" s="72">
        <v>232.55</v>
      </c>
      <c r="X91" s="72">
        <v>1.98</v>
      </c>
      <c r="Y91" s="72">
        <v>150.76</v>
      </c>
      <c r="Z91" s="72">
        <v>381.16</v>
      </c>
      <c r="AA91" s="72">
        <v>2.5299999999999998</v>
      </c>
      <c r="AB91" s="72">
        <v>336.38</v>
      </c>
      <c r="AC91" s="72">
        <v>1027.53</v>
      </c>
      <c r="AD91" s="72">
        <v>3.05</v>
      </c>
      <c r="AE91" s="72">
        <v>539.41999999999996</v>
      </c>
      <c r="AF91" s="72">
        <v>1457.47</v>
      </c>
      <c r="AG91" s="72">
        <v>2.7</v>
      </c>
      <c r="AH91" s="72">
        <v>1040.3399999999999</v>
      </c>
      <c r="AI91" s="72">
        <v>2695.22</v>
      </c>
      <c r="AJ91" s="72">
        <v>2.59</v>
      </c>
      <c r="AK91" s="72">
        <v>1044.82</v>
      </c>
      <c r="AL91" s="72">
        <v>2551.91</v>
      </c>
      <c r="AM91" s="72">
        <v>2.44</v>
      </c>
      <c r="AN91" s="72">
        <v>362.48</v>
      </c>
      <c r="AO91" s="72">
        <v>1082.3499999999999</v>
      </c>
      <c r="AP91" s="72">
        <v>2.99</v>
      </c>
    </row>
    <row r="92" spans="1:42" x14ac:dyDescent="0.3">
      <c r="A92" t="s">
        <v>169</v>
      </c>
      <c r="B92" s="6" t="s">
        <v>170</v>
      </c>
      <c r="C92" t="s">
        <v>1163</v>
      </c>
      <c r="D92" s="73">
        <v>160783.07999999999</v>
      </c>
      <c r="E92" s="73">
        <v>1494878.68</v>
      </c>
      <c r="F92" s="73">
        <v>9.3000000000000007</v>
      </c>
      <c r="G92" s="72">
        <v>17942.330000000002</v>
      </c>
      <c r="H92" s="72">
        <v>173304.3</v>
      </c>
      <c r="I92" s="72">
        <v>9.66</v>
      </c>
      <c r="J92" s="72">
        <v>24308.34</v>
      </c>
      <c r="K92" s="72">
        <v>226564.75</v>
      </c>
      <c r="L92" s="72">
        <v>9.32</v>
      </c>
      <c r="M92" s="72">
        <v>19049.16</v>
      </c>
      <c r="N92" s="72">
        <v>176234.94</v>
      </c>
      <c r="O92" s="72">
        <v>9.25</v>
      </c>
      <c r="P92" s="72">
        <v>16356.73</v>
      </c>
      <c r="Q92" s="72">
        <v>174722.22</v>
      </c>
      <c r="R92" s="72">
        <v>10.68</v>
      </c>
      <c r="S92" s="72">
        <v>20414.21</v>
      </c>
      <c r="T92" s="72">
        <v>217683.81</v>
      </c>
      <c r="U92" s="72">
        <v>10.66</v>
      </c>
      <c r="V92" s="72">
        <v>16069.75</v>
      </c>
      <c r="W92" s="72">
        <v>165799.42000000001</v>
      </c>
      <c r="X92" s="72">
        <v>10.32</v>
      </c>
      <c r="Y92" s="72">
        <v>4052.24</v>
      </c>
      <c r="Z92" s="72">
        <v>38623.300000000003</v>
      </c>
      <c r="AA92" s="72">
        <v>9.5299999999999994</v>
      </c>
      <c r="AB92" s="72">
        <v>2689.42</v>
      </c>
      <c r="AC92" s="72">
        <v>26882.43</v>
      </c>
      <c r="AD92" s="72">
        <v>10</v>
      </c>
      <c r="AE92" s="72">
        <v>3130.04</v>
      </c>
      <c r="AF92" s="72">
        <v>30940.44</v>
      </c>
      <c r="AG92" s="72">
        <v>9.8800000000000008</v>
      </c>
      <c r="AH92" s="72">
        <v>17169.580000000002</v>
      </c>
      <c r="AI92" s="72">
        <v>130209.95</v>
      </c>
      <c r="AJ92" s="72">
        <v>7.58</v>
      </c>
      <c r="AK92" s="72">
        <v>11784.4</v>
      </c>
      <c r="AL92" s="72">
        <v>77339.47</v>
      </c>
      <c r="AM92" s="72">
        <v>6.56</v>
      </c>
      <c r="AN92" s="72">
        <v>7816.88</v>
      </c>
      <c r="AO92" s="72">
        <v>56573.66</v>
      </c>
      <c r="AP92" s="72">
        <v>7.24</v>
      </c>
    </row>
    <row r="93" spans="1:42" x14ac:dyDescent="0.3">
      <c r="A93" t="s">
        <v>322</v>
      </c>
      <c r="B93" s="6" t="s">
        <v>323</v>
      </c>
      <c r="C93" t="s">
        <v>1334</v>
      </c>
      <c r="D93" s="73">
        <v>84.66</v>
      </c>
      <c r="E93" s="73">
        <v>1454.78</v>
      </c>
      <c r="F93" s="73">
        <v>17.18</v>
      </c>
      <c r="G93" s="72">
        <v>13.58</v>
      </c>
      <c r="H93" s="72">
        <v>203.64</v>
      </c>
      <c r="I93" s="72">
        <v>15</v>
      </c>
      <c r="J93" s="72">
        <v>33.700000000000003</v>
      </c>
      <c r="K93" s="72">
        <v>530.86</v>
      </c>
      <c r="L93" s="72">
        <v>15.75</v>
      </c>
      <c r="M93" s="72">
        <v>18.62</v>
      </c>
      <c r="N93" s="72">
        <v>365.31</v>
      </c>
      <c r="O93" s="72">
        <v>19.62</v>
      </c>
      <c r="P93" s="72">
        <v>1.26</v>
      </c>
      <c r="Q93" s="72">
        <v>20.62</v>
      </c>
      <c r="R93" s="72">
        <v>16.37</v>
      </c>
      <c r="S93" s="72">
        <v>4.68</v>
      </c>
      <c r="T93" s="72">
        <v>60.31</v>
      </c>
      <c r="U93" s="72">
        <v>12.89</v>
      </c>
      <c r="V93" s="72"/>
      <c r="W93" s="72"/>
      <c r="X93" s="72"/>
      <c r="Y93" s="72"/>
      <c r="Z93" s="72"/>
      <c r="AA93" s="72"/>
      <c r="AB93" s="72">
        <v>6.78</v>
      </c>
      <c r="AC93" s="72">
        <v>142.93</v>
      </c>
      <c r="AD93" s="72">
        <v>21.08</v>
      </c>
      <c r="AE93" s="72">
        <v>6.04</v>
      </c>
      <c r="AF93" s="72">
        <v>131.11000000000001</v>
      </c>
      <c r="AG93" s="72">
        <v>21.71</v>
      </c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568</v>
      </c>
      <c r="B94" s="6" t="s">
        <v>575</v>
      </c>
      <c r="C94" t="s">
        <v>891</v>
      </c>
      <c r="D94" s="73">
        <v>500.1</v>
      </c>
      <c r="E94" s="73">
        <v>1876.15</v>
      </c>
      <c r="F94" s="73">
        <v>3.75</v>
      </c>
      <c r="G94" s="72">
        <v>44.3</v>
      </c>
      <c r="H94" s="72">
        <v>172.19</v>
      </c>
      <c r="I94" s="72">
        <v>3.89</v>
      </c>
      <c r="J94" s="72">
        <v>55.64</v>
      </c>
      <c r="K94" s="72">
        <v>142.82</v>
      </c>
      <c r="L94" s="72">
        <v>2.57</v>
      </c>
      <c r="M94" s="72">
        <v>15.3</v>
      </c>
      <c r="N94" s="72">
        <v>63.04</v>
      </c>
      <c r="O94" s="72">
        <v>4.12</v>
      </c>
      <c r="P94" s="72">
        <v>33.119999999999997</v>
      </c>
      <c r="Q94" s="72">
        <v>198.9</v>
      </c>
      <c r="R94" s="72">
        <v>6.01</v>
      </c>
      <c r="S94" s="72">
        <v>66.38</v>
      </c>
      <c r="T94" s="72">
        <v>348.93</v>
      </c>
      <c r="U94" s="72">
        <v>5.26</v>
      </c>
      <c r="V94" s="72">
        <v>10.28</v>
      </c>
      <c r="W94" s="72">
        <v>72.14</v>
      </c>
      <c r="X94" s="72">
        <v>7.02</v>
      </c>
      <c r="Y94" s="72">
        <v>71.900000000000006</v>
      </c>
      <c r="Z94" s="72">
        <v>312.17</v>
      </c>
      <c r="AA94" s="72">
        <v>4.34</v>
      </c>
      <c r="AB94" s="72">
        <v>55.88</v>
      </c>
      <c r="AC94" s="72">
        <v>89.68</v>
      </c>
      <c r="AD94" s="72">
        <v>1.6</v>
      </c>
      <c r="AE94" s="72">
        <v>39.04</v>
      </c>
      <c r="AF94" s="72">
        <v>155.35</v>
      </c>
      <c r="AG94" s="72">
        <v>3.98</v>
      </c>
      <c r="AH94" s="72">
        <v>8.84</v>
      </c>
      <c r="AI94" s="72">
        <v>37.94</v>
      </c>
      <c r="AJ94" s="72">
        <v>4.29</v>
      </c>
      <c r="AK94" s="72">
        <v>61.72</v>
      </c>
      <c r="AL94" s="72">
        <v>219.24</v>
      </c>
      <c r="AM94" s="72">
        <v>3.55</v>
      </c>
      <c r="AN94" s="72">
        <v>37.700000000000003</v>
      </c>
      <c r="AO94" s="72">
        <v>63.77</v>
      </c>
      <c r="AP94" s="72">
        <v>1.69</v>
      </c>
    </row>
    <row r="95" spans="1:42" x14ac:dyDescent="0.3">
      <c r="A95" t="s">
        <v>351</v>
      </c>
      <c r="B95" s="6" t="s">
        <v>352</v>
      </c>
      <c r="C95" t="s">
        <v>1277</v>
      </c>
      <c r="D95" s="73">
        <v>1414.68</v>
      </c>
      <c r="E95" s="73">
        <v>31399.5</v>
      </c>
      <c r="F95" s="73">
        <v>22.2</v>
      </c>
      <c r="G95" s="72">
        <v>59.64</v>
      </c>
      <c r="H95" s="72">
        <v>1532.52</v>
      </c>
      <c r="I95" s="72">
        <v>25.7</v>
      </c>
      <c r="J95" s="72">
        <v>271.54000000000002</v>
      </c>
      <c r="K95" s="72">
        <v>6504.64</v>
      </c>
      <c r="L95" s="72">
        <v>23.95</v>
      </c>
      <c r="M95" s="72">
        <v>107.8</v>
      </c>
      <c r="N95" s="72">
        <v>2316.7399999999998</v>
      </c>
      <c r="O95" s="72">
        <v>21.49</v>
      </c>
      <c r="P95" s="72">
        <v>58.92</v>
      </c>
      <c r="Q95" s="72">
        <v>1543.26</v>
      </c>
      <c r="R95" s="72">
        <v>26.19</v>
      </c>
      <c r="S95" s="72">
        <v>52.82</v>
      </c>
      <c r="T95" s="72">
        <v>1316.88</v>
      </c>
      <c r="U95" s="72">
        <v>24.93</v>
      </c>
      <c r="V95" s="72">
        <v>45.34</v>
      </c>
      <c r="W95" s="72">
        <v>1074.82</v>
      </c>
      <c r="X95" s="72">
        <v>23.71</v>
      </c>
      <c r="Y95" s="72">
        <v>110.98</v>
      </c>
      <c r="Z95" s="72">
        <v>2825.85</v>
      </c>
      <c r="AA95" s="72">
        <v>25.46</v>
      </c>
      <c r="AB95" s="72">
        <v>85.08</v>
      </c>
      <c r="AC95" s="72">
        <v>1815.57</v>
      </c>
      <c r="AD95" s="72">
        <v>21.34</v>
      </c>
      <c r="AE95" s="72">
        <v>39.86</v>
      </c>
      <c r="AF95" s="72">
        <v>632.92999999999995</v>
      </c>
      <c r="AG95" s="72">
        <v>15.88</v>
      </c>
      <c r="AH95" s="72">
        <v>51.84</v>
      </c>
      <c r="AI95" s="72">
        <v>1106.05</v>
      </c>
      <c r="AJ95" s="72">
        <v>21.34</v>
      </c>
      <c r="AK95" s="72">
        <v>321.7</v>
      </c>
      <c r="AL95" s="72">
        <v>5747.08</v>
      </c>
      <c r="AM95" s="72">
        <v>17.86</v>
      </c>
      <c r="AN95" s="72">
        <v>209.16</v>
      </c>
      <c r="AO95" s="72">
        <v>4983.17</v>
      </c>
      <c r="AP95" s="72">
        <v>23.82</v>
      </c>
    </row>
    <row r="96" spans="1:42" x14ac:dyDescent="0.3">
      <c r="A96" t="s">
        <v>316</v>
      </c>
      <c r="B96" s="6" t="s">
        <v>317</v>
      </c>
      <c r="C96" t="s">
        <v>849</v>
      </c>
      <c r="D96" s="73">
        <v>12947.36</v>
      </c>
      <c r="E96" s="73">
        <v>106840.9</v>
      </c>
      <c r="F96" s="73">
        <v>8.25</v>
      </c>
      <c r="G96" s="72">
        <v>1549.25</v>
      </c>
      <c r="H96" s="72">
        <v>10715.49</v>
      </c>
      <c r="I96" s="72">
        <v>6.92</v>
      </c>
      <c r="J96" s="72">
        <v>1319.24</v>
      </c>
      <c r="K96" s="72">
        <v>8659.35</v>
      </c>
      <c r="L96" s="72">
        <v>6.56</v>
      </c>
      <c r="M96" s="72">
        <v>1052.1600000000001</v>
      </c>
      <c r="N96" s="72">
        <v>7783.51</v>
      </c>
      <c r="O96" s="72">
        <v>7.4</v>
      </c>
      <c r="P96" s="72">
        <v>855.48</v>
      </c>
      <c r="Q96" s="72">
        <v>6326.73</v>
      </c>
      <c r="R96" s="72">
        <v>7.4</v>
      </c>
      <c r="S96" s="72">
        <v>861.94</v>
      </c>
      <c r="T96" s="72">
        <v>6571.68</v>
      </c>
      <c r="U96" s="72">
        <v>7.62</v>
      </c>
      <c r="V96" s="72">
        <v>883.82</v>
      </c>
      <c r="W96" s="72">
        <v>6763.9</v>
      </c>
      <c r="X96" s="72">
        <v>7.65</v>
      </c>
      <c r="Y96" s="72">
        <v>874.88</v>
      </c>
      <c r="Z96" s="72">
        <v>7759.25</v>
      </c>
      <c r="AA96" s="72">
        <v>8.8699999999999992</v>
      </c>
      <c r="AB96" s="72">
        <v>1010.02</v>
      </c>
      <c r="AC96" s="72">
        <v>9891.26</v>
      </c>
      <c r="AD96" s="72">
        <v>9.7899999999999991</v>
      </c>
      <c r="AE96" s="72">
        <v>1083.6600000000001</v>
      </c>
      <c r="AF96" s="72">
        <v>9192.2800000000007</v>
      </c>
      <c r="AG96" s="72">
        <v>8.48</v>
      </c>
      <c r="AH96" s="72">
        <v>939.14</v>
      </c>
      <c r="AI96" s="72">
        <v>8757.85</v>
      </c>
      <c r="AJ96" s="72">
        <v>9.33</v>
      </c>
      <c r="AK96" s="72">
        <v>1000.54</v>
      </c>
      <c r="AL96" s="72">
        <v>8860.86</v>
      </c>
      <c r="AM96" s="72">
        <v>8.86</v>
      </c>
      <c r="AN96" s="72">
        <v>1517.23</v>
      </c>
      <c r="AO96" s="72">
        <v>15558.73</v>
      </c>
      <c r="AP96" s="72">
        <v>10.25</v>
      </c>
    </row>
    <row r="97" spans="1:42" x14ac:dyDescent="0.3">
      <c r="A97" t="s">
        <v>211</v>
      </c>
      <c r="B97" s="6" t="s">
        <v>212</v>
      </c>
      <c r="C97" t="s">
        <v>751</v>
      </c>
      <c r="D97" s="73">
        <v>1323.72</v>
      </c>
      <c r="E97" s="73">
        <v>7525.42</v>
      </c>
      <c r="F97" s="73">
        <v>5.69</v>
      </c>
      <c r="G97" s="72">
        <v>72.08</v>
      </c>
      <c r="H97" s="72">
        <v>416.11</v>
      </c>
      <c r="I97" s="72">
        <v>5.77</v>
      </c>
      <c r="J97" s="72">
        <v>203.64</v>
      </c>
      <c r="K97" s="72">
        <v>1038.52</v>
      </c>
      <c r="L97" s="72">
        <v>5.0999999999999996</v>
      </c>
      <c r="M97" s="72">
        <v>124.2</v>
      </c>
      <c r="N97" s="72">
        <v>666.68</v>
      </c>
      <c r="O97" s="72">
        <v>5.37</v>
      </c>
      <c r="P97" s="72">
        <v>115.1</v>
      </c>
      <c r="Q97" s="72">
        <v>598.07000000000005</v>
      </c>
      <c r="R97" s="72">
        <v>5.2</v>
      </c>
      <c r="S97" s="72">
        <v>119.94</v>
      </c>
      <c r="T97" s="72">
        <v>533.41</v>
      </c>
      <c r="U97" s="72">
        <v>4.45</v>
      </c>
      <c r="V97" s="72">
        <v>163</v>
      </c>
      <c r="W97" s="72">
        <v>1114.79</v>
      </c>
      <c r="X97" s="72">
        <v>6.84</v>
      </c>
      <c r="Y97" s="72">
        <v>237.56</v>
      </c>
      <c r="Z97" s="72">
        <v>1142.28</v>
      </c>
      <c r="AA97" s="72">
        <v>4.8099999999999996</v>
      </c>
      <c r="AB97" s="72">
        <v>65.78</v>
      </c>
      <c r="AC97" s="72">
        <v>346.02</v>
      </c>
      <c r="AD97" s="72">
        <v>5.26</v>
      </c>
      <c r="AE97" s="72">
        <v>4.18</v>
      </c>
      <c r="AF97" s="72">
        <v>21.3</v>
      </c>
      <c r="AG97" s="72">
        <v>5.0999999999999996</v>
      </c>
      <c r="AH97" s="72">
        <v>55.24</v>
      </c>
      <c r="AI97" s="72">
        <v>408.78</v>
      </c>
      <c r="AJ97" s="72">
        <v>7.4</v>
      </c>
      <c r="AK97" s="72">
        <v>57.3</v>
      </c>
      <c r="AL97" s="72">
        <v>452.44</v>
      </c>
      <c r="AM97" s="72">
        <v>7.9</v>
      </c>
      <c r="AN97" s="72">
        <v>105.7</v>
      </c>
      <c r="AO97" s="72">
        <v>787.03</v>
      </c>
      <c r="AP97" s="72">
        <v>7.45</v>
      </c>
    </row>
    <row r="98" spans="1:42" x14ac:dyDescent="0.3">
      <c r="A98" t="s">
        <v>199</v>
      </c>
      <c r="B98" s="6" t="s">
        <v>200</v>
      </c>
      <c r="C98" t="s">
        <v>1004</v>
      </c>
      <c r="D98" s="73">
        <v>13304.11</v>
      </c>
      <c r="E98" s="73">
        <v>25780.19</v>
      </c>
      <c r="F98" s="73">
        <v>1.94</v>
      </c>
      <c r="G98" s="72">
        <v>1365.3</v>
      </c>
      <c r="H98" s="72">
        <v>2483.9299999999998</v>
      </c>
      <c r="I98" s="72">
        <v>1.82</v>
      </c>
      <c r="J98" s="72">
        <v>820.46</v>
      </c>
      <c r="K98" s="72">
        <v>1587.05</v>
      </c>
      <c r="L98" s="72">
        <v>1.93</v>
      </c>
      <c r="M98" s="72">
        <v>1102.53</v>
      </c>
      <c r="N98" s="72">
        <v>2288.0300000000002</v>
      </c>
      <c r="O98" s="72">
        <v>2.08</v>
      </c>
      <c r="P98" s="72">
        <v>960.78</v>
      </c>
      <c r="Q98" s="72">
        <v>2059.35</v>
      </c>
      <c r="R98" s="72">
        <v>2.14</v>
      </c>
      <c r="S98" s="72">
        <v>1286.78</v>
      </c>
      <c r="T98" s="72">
        <v>2358.7399999999998</v>
      </c>
      <c r="U98" s="72">
        <v>1.83</v>
      </c>
      <c r="V98" s="72">
        <v>1069.22</v>
      </c>
      <c r="W98" s="72">
        <v>1985.39</v>
      </c>
      <c r="X98" s="72">
        <v>1.86</v>
      </c>
      <c r="Y98" s="72">
        <v>890.62</v>
      </c>
      <c r="Z98" s="72">
        <v>1832.22</v>
      </c>
      <c r="AA98" s="72">
        <v>2.06</v>
      </c>
      <c r="AB98" s="72">
        <v>1108.82</v>
      </c>
      <c r="AC98" s="72">
        <v>2204.7800000000002</v>
      </c>
      <c r="AD98" s="72">
        <v>1.99</v>
      </c>
      <c r="AE98" s="72">
        <v>1116.22</v>
      </c>
      <c r="AF98" s="72">
        <v>1922.15</v>
      </c>
      <c r="AG98" s="72">
        <v>1.72</v>
      </c>
      <c r="AH98" s="72">
        <v>1363.78</v>
      </c>
      <c r="AI98" s="72">
        <v>2712.65</v>
      </c>
      <c r="AJ98" s="72">
        <v>1.99</v>
      </c>
      <c r="AK98" s="72">
        <v>1421.2</v>
      </c>
      <c r="AL98" s="72">
        <v>2755.89</v>
      </c>
      <c r="AM98" s="72">
        <v>1.94</v>
      </c>
      <c r="AN98" s="72">
        <v>798.4</v>
      </c>
      <c r="AO98" s="72">
        <v>1589.99</v>
      </c>
      <c r="AP98" s="72">
        <v>1.99</v>
      </c>
    </row>
    <row r="99" spans="1:42" x14ac:dyDescent="0.3">
      <c r="A99" t="s">
        <v>581</v>
      </c>
      <c r="B99" s="6" t="s">
        <v>584</v>
      </c>
      <c r="C99" t="s">
        <v>1004</v>
      </c>
      <c r="D99" s="73">
        <v>610.78</v>
      </c>
      <c r="E99" s="73">
        <v>297.95</v>
      </c>
      <c r="F99" s="73">
        <v>0.49</v>
      </c>
      <c r="G99" s="72">
        <v>18.64</v>
      </c>
      <c r="H99" s="72">
        <v>9.32</v>
      </c>
      <c r="I99" s="72">
        <v>0.5</v>
      </c>
      <c r="J99" s="72">
        <v>48.3</v>
      </c>
      <c r="K99" s="72">
        <v>28.98</v>
      </c>
      <c r="L99" s="72">
        <v>0.6</v>
      </c>
      <c r="M99" s="72">
        <v>20.54</v>
      </c>
      <c r="N99" s="72">
        <v>14.07</v>
      </c>
      <c r="O99" s="72">
        <v>0.69</v>
      </c>
      <c r="P99" s="72">
        <v>12.64</v>
      </c>
      <c r="Q99" s="72">
        <v>6.32</v>
      </c>
      <c r="R99" s="72">
        <v>0.5</v>
      </c>
      <c r="S99" s="72"/>
      <c r="T99" s="72"/>
      <c r="U99" s="72"/>
      <c r="V99" s="72">
        <v>22.84</v>
      </c>
      <c r="W99" s="72">
        <v>13.05</v>
      </c>
      <c r="X99" s="72">
        <v>0.56999999999999995</v>
      </c>
      <c r="Y99" s="72"/>
      <c r="Z99" s="72"/>
      <c r="AA99" s="72"/>
      <c r="AB99" s="72"/>
      <c r="AC99" s="72"/>
      <c r="AD99" s="72"/>
      <c r="AE99" s="72">
        <v>66</v>
      </c>
      <c r="AF99" s="72">
        <v>13.2</v>
      </c>
      <c r="AG99" s="72">
        <v>0.2</v>
      </c>
      <c r="AH99" s="72">
        <v>73.42</v>
      </c>
      <c r="AI99" s="72">
        <v>38.81</v>
      </c>
      <c r="AJ99" s="72">
        <v>0.53</v>
      </c>
      <c r="AK99" s="72">
        <v>315.32</v>
      </c>
      <c r="AL99" s="72">
        <v>157.66</v>
      </c>
      <c r="AM99" s="72">
        <v>0.5</v>
      </c>
      <c r="AN99" s="72">
        <v>33.08</v>
      </c>
      <c r="AO99" s="72">
        <v>16.54</v>
      </c>
      <c r="AP99" s="72">
        <v>0.5</v>
      </c>
    </row>
    <row r="100" spans="1:42" x14ac:dyDescent="0.3">
      <c r="A100" t="s">
        <v>135</v>
      </c>
      <c r="B100" s="6" t="s">
        <v>136</v>
      </c>
      <c r="C100" t="s">
        <v>729</v>
      </c>
      <c r="D100" s="73">
        <v>639.26</v>
      </c>
      <c r="E100" s="73">
        <v>15220.28</v>
      </c>
      <c r="F100" s="73">
        <v>23.81</v>
      </c>
      <c r="G100" s="72">
        <v>19</v>
      </c>
      <c r="H100" s="72">
        <v>465.2</v>
      </c>
      <c r="I100" s="72">
        <v>24.48</v>
      </c>
      <c r="J100" s="72">
        <v>31.98</v>
      </c>
      <c r="K100" s="72">
        <v>708.7</v>
      </c>
      <c r="L100" s="72">
        <v>22.16</v>
      </c>
      <c r="M100" s="72">
        <v>14.54</v>
      </c>
      <c r="N100" s="72">
        <v>400.64</v>
      </c>
      <c r="O100" s="72">
        <v>27.55</v>
      </c>
      <c r="P100" s="72">
        <v>19.66</v>
      </c>
      <c r="Q100" s="72">
        <v>500.62</v>
      </c>
      <c r="R100" s="72">
        <v>25.46</v>
      </c>
      <c r="S100" s="72">
        <v>18.3</v>
      </c>
      <c r="T100" s="72">
        <v>426.17</v>
      </c>
      <c r="U100" s="72">
        <v>23.29</v>
      </c>
      <c r="V100" s="72">
        <v>15.28</v>
      </c>
      <c r="W100" s="72">
        <v>401.22</v>
      </c>
      <c r="X100" s="72">
        <v>26.26</v>
      </c>
      <c r="Y100" s="72">
        <v>42.98</v>
      </c>
      <c r="Z100" s="72">
        <v>1160.19</v>
      </c>
      <c r="AA100" s="72">
        <v>26.99</v>
      </c>
      <c r="AB100" s="72">
        <v>120.7</v>
      </c>
      <c r="AC100" s="72">
        <v>3296.64</v>
      </c>
      <c r="AD100" s="72">
        <v>27.31</v>
      </c>
      <c r="AE100" s="72">
        <v>153.91999999999999</v>
      </c>
      <c r="AF100" s="72">
        <v>3175.26</v>
      </c>
      <c r="AG100" s="72">
        <v>20.63</v>
      </c>
      <c r="AH100" s="72">
        <v>109.34</v>
      </c>
      <c r="AI100" s="72">
        <v>2289.1799999999998</v>
      </c>
      <c r="AJ100" s="72">
        <v>20.94</v>
      </c>
      <c r="AK100" s="72">
        <v>42.54</v>
      </c>
      <c r="AL100" s="72">
        <v>1036.71</v>
      </c>
      <c r="AM100" s="72">
        <v>24.37</v>
      </c>
      <c r="AN100" s="72">
        <v>51.02</v>
      </c>
      <c r="AO100" s="72">
        <v>1359.74</v>
      </c>
      <c r="AP100" s="72">
        <v>26.65</v>
      </c>
    </row>
    <row r="101" spans="1:42" x14ac:dyDescent="0.3">
      <c r="A101" t="s">
        <v>223</v>
      </c>
      <c r="B101" s="6" t="s">
        <v>224</v>
      </c>
      <c r="C101" t="s">
        <v>753</v>
      </c>
      <c r="D101" s="73">
        <v>244.6</v>
      </c>
      <c r="E101" s="73">
        <v>6029.6</v>
      </c>
      <c r="F101" s="73">
        <v>24.65</v>
      </c>
      <c r="G101" s="72">
        <v>13.22</v>
      </c>
      <c r="H101" s="72">
        <v>294.81</v>
      </c>
      <c r="I101" s="72">
        <v>22.3</v>
      </c>
      <c r="J101" s="72">
        <v>18.16</v>
      </c>
      <c r="K101" s="72">
        <v>383.55</v>
      </c>
      <c r="L101" s="72">
        <v>21.12</v>
      </c>
      <c r="M101" s="72">
        <v>31.88</v>
      </c>
      <c r="N101" s="72">
        <v>781.99</v>
      </c>
      <c r="O101" s="72">
        <v>24.53</v>
      </c>
      <c r="P101" s="72">
        <v>17.559999999999999</v>
      </c>
      <c r="Q101" s="72">
        <v>446.64</v>
      </c>
      <c r="R101" s="72">
        <v>25.44</v>
      </c>
      <c r="S101" s="72">
        <v>36.479999999999997</v>
      </c>
      <c r="T101" s="72">
        <v>853.36</v>
      </c>
      <c r="U101" s="72">
        <v>23.39</v>
      </c>
      <c r="V101" s="72">
        <v>13.96</v>
      </c>
      <c r="W101" s="72">
        <v>362.73</v>
      </c>
      <c r="X101" s="72">
        <v>25.98</v>
      </c>
      <c r="Y101" s="72">
        <v>10.7</v>
      </c>
      <c r="Z101" s="72">
        <v>303.92</v>
      </c>
      <c r="AA101" s="72">
        <v>28.4</v>
      </c>
      <c r="AB101" s="72">
        <v>19.899999999999999</v>
      </c>
      <c r="AC101" s="72">
        <v>592.84</v>
      </c>
      <c r="AD101" s="72">
        <v>29.79</v>
      </c>
      <c r="AE101" s="72">
        <v>22.64</v>
      </c>
      <c r="AF101" s="72">
        <v>592.07000000000005</v>
      </c>
      <c r="AG101" s="72">
        <v>26.15</v>
      </c>
      <c r="AH101" s="72">
        <v>45.84</v>
      </c>
      <c r="AI101" s="72">
        <v>1024.2</v>
      </c>
      <c r="AJ101" s="72">
        <v>22.34</v>
      </c>
      <c r="AK101" s="72">
        <v>10.14</v>
      </c>
      <c r="AL101" s="72">
        <v>277.27</v>
      </c>
      <c r="AM101" s="72">
        <v>27.34</v>
      </c>
      <c r="AN101" s="72">
        <v>4.12</v>
      </c>
      <c r="AO101" s="72">
        <v>116.21</v>
      </c>
      <c r="AP101" s="72">
        <v>28.21</v>
      </c>
    </row>
    <row r="102" spans="1:42" x14ac:dyDescent="0.3">
      <c r="A102" t="s">
        <v>61</v>
      </c>
      <c r="B102" s="6" t="s">
        <v>62</v>
      </c>
      <c r="C102" t="s">
        <v>886</v>
      </c>
      <c r="D102" s="73">
        <v>113.28</v>
      </c>
      <c r="E102" s="73">
        <v>117.43</v>
      </c>
      <c r="F102" s="73">
        <v>1.04</v>
      </c>
      <c r="G102" s="72">
        <v>36.1</v>
      </c>
      <c r="H102" s="72">
        <v>20.420000000000002</v>
      </c>
      <c r="I102" s="72">
        <v>0.56999999999999995</v>
      </c>
      <c r="J102" s="72">
        <v>1.62</v>
      </c>
      <c r="K102" s="72">
        <v>1.62</v>
      </c>
      <c r="L102" s="72">
        <v>1</v>
      </c>
      <c r="M102" s="72">
        <v>7.24</v>
      </c>
      <c r="N102" s="72">
        <v>4.34</v>
      </c>
      <c r="O102" s="72">
        <v>0.6</v>
      </c>
      <c r="P102" s="72">
        <v>2.74</v>
      </c>
      <c r="Q102" s="72">
        <v>4.1100000000000003</v>
      </c>
      <c r="R102" s="72">
        <v>1.5</v>
      </c>
      <c r="S102" s="72">
        <v>20.440000000000001</v>
      </c>
      <c r="T102" s="72">
        <v>36.81</v>
      </c>
      <c r="U102" s="72">
        <v>1.8</v>
      </c>
      <c r="V102" s="72">
        <v>18.66</v>
      </c>
      <c r="W102" s="72">
        <v>27.7</v>
      </c>
      <c r="X102" s="72">
        <v>1.48</v>
      </c>
      <c r="Y102" s="72">
        <v>3.36</v>
      </c>
      <c r="Z102" s="72">
        <v>4.7</v>
      </c>
      <c r="AA102" s="72">
        <v>1.4</v>
      </c>
      <c r="AB102" s="72">
        <v>5.6</v>
      </c>
      <c r="AC102" s="72">
        <v>4.4800000000000004</v>
      </c>
      <c r="AD102" s="72">
        <v>0.8</v>
      </c>
      <c r="AE102" s="72">
        <v>7.54</v>
      </c>
      <c r="AF102" s="72">
        <v>4.68</v>
      </c>
      <c r="AG102" s="72">
        <v>0.62</v>
      </c>
      <c r="AH102" s="72">
        <v>5.4</v>
      </c>
      <c r="AI102" s="72">
        <v>2.7</v>
      </c>
      <c r="AJ102" s="72">
        <v>0.5</v>
      </c>
      <c r="AK102" s="72"/>
      <c r="AL102" s="72"/>
      <c r="AM102" s="72"/>
      <c r="AN102" s="72">
        <v>4.58</v>
      </c>
      <c r="AO102" s="72">
        <v>5.86</v>
      </c>
      <c r="AP102" s="72">
        <v>1.28</v>
      </c>
    </row>
    <row r="103" spans="1:42" x14ac:dyDescent="0.3">
      <c r="A103" t="s">
        <v>304</v>
      </c>
      <c r="B103" s="6" t="s">
        <v>305</v>
      </c>
      <c r="C103" t="s">
        <v>779</v>
      </c>
      <c r="D103" s="73">
        <v>29.68</v>
      </c>
      <c r="E103" s="73">
        <v>81.38</v>
      </c>
      <c r="F103" s="73">
        <v>2.74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>
        <v>16.32</v>
      </c>
      <c r="AI103" s="72">
        <v>36.659999999999997</v>
      </c>
      <c r="AJ103" s="72">
        <v>2.25</v>
      </c>
      <c r="AK103" s="72"/>
      <c r="AL103" s="72"/>
      <c r="AM103" s="72"/>
      <c r="AN103" s="72">
        <v>13.36</v>
      </c>
      <c r="AO103" s="72">
        <v>44.73</v>
      </c>
      <c r="AP103" s="72">
        <v>3.35</v>
      </c>
    </row>
    <row r="104" spans="1:42" x14ac:dyDescent="0.3">
      <c r="A104" t="s">
        <v>79</v>
      </c>
      <c r="B104" s="6" t="s">
        <v>80</v>
      </c>
      <c r="C104" t="s">
        <v>1278</v>
      </c>
      <c r="D104" s="73">
        <v>192.24</v>
      </c>
      <c r="E104" s="73">
        <v>2201.8200000000002</v>
      </c>
      <c r="F104" s="73">
        <v>11.45</v>
      </c>
      <c r="G104" s="72">
        <v>3.3</v>
      </c>
      <c r="H104" s="72">
        <v>47.95</v>
      </c>
      <c r="I104" s="72">
        <v>14.53</v>
      </c>
      <c r="J104" s="72">
        <v>2.72</v>
      </c>
      <c r="K104" s="72">
        <v>40.82</v>
      </c>
      <c r="L104" s="72">
        <v>15.01</v>
      </c>
      <c r="M104" s="72">
        <v>27.72</v>
      </c>
      <c r="N104" s="72">
        <v>350.12</v>
      </c>
      <c r="O104" s="72">
        <v>12.63</v>
      </c>
      <c r="P104" s="72">
        <v>31.94</v>
      </c>
      <c r="Q104" s="72">
        <v>385.64</v>
      </c>
      <c r="R104" s="72">
        <v>12.07</v>
      </c>
      <c r="S104" s="72">
        <v>19.079999999999998</v>
      </c>
      <c r="T104" s="72">
        <v>245.02</v>
      </c>
      <c r="U104" s="72">
        <v>12.84</v>
      </c>
      <c r="V104" s="72">
        <v>9.9600000000000009</v>
      </c>
      <c r="W104" s="72">
        <v>131.46</v>
      </c>
      <c r="X104" s="72">
        <v>13.2</v>
      </c>
      <c r="Y104" s="72">
        <v>2.5</v>
      </c>
      <c r="Z104" s="72">
        <v>28.51</v>
      </c>
      <c r="AA104" s="72">
        <v>11.41</v>
      </c>
      <c r="AB104" s="72"/>
      <c r="AC104" s="72"/>
      <c r="AD104" s="72"/>
      <c r="AE104" s="72">
        <v>1</v>
      </c>
      <c r="AF104" s="72">
        <v>8.02</v>
      </c>
      <c r="AG104" s="72">
        <v>8.02</v>
      </c>
      <c r="AH104" s="72">
        <v>16.86</v>
      </c>
      <c r="AI104" s="72">
        <v>185.39</v>
      </c>
      <c r="AJ104" s="72">
        <v>11</v>
      </c>
      <c r="AK104" s="72">
        <v>50.86</v>
      </c>
      <c r="AL104" s="72">
        <v>556.66999999999996</v>
      </c>
      <c r="AM104" s="72">
        <v>10.95</v>
      </c>
      <c r="AN104" s="72">
        <v>26.3</v>
      </c>
      <c r="AO104" s="72">
        <v>222.22</v>
      </c>
      <c r="AP104" s="72">
        <v>8.4499999999999993</v>
      </c>
    </row>
    <row r="105" spans="1:42" x14ac:dyDescent="0.3">
      <c r="A105" t="s">
        <v>343</v>
      </c>
      <c r="B105" s="6" t="s">
        <v>344</v>
      </c>
      <c r="C105" t="s">
        <v>1352</v>
      </c>
      <c r="D105" s="73">
        <v>32.619999999999997</v>
      </c>
      <c r="E105" s="73">
        <v>33.549999999999997</v>
      </c>
      <c r="F105" s="73">
        <v>1.03</v>
      </c>
      <c r="G105" s="72"/>
      <c r="H105" s="72"/>
      <c r="I105" s="72"/>
      <c r="J105" s="72"/>
      <c r="K105" s="72"/>
      <c r="L105" s="72"/>
      <c r="M105" s="72">
        <v>7.56</v>
      </c>
      <c r="N105" s="72">
        <v>10.58</v>
      </c>
      <c r="O105" s="72">
        <v>1.4</v>
      </c>
      <c r="P105" s="72"/>
      <c r="Q105" s="72"/>
      <c r="R105" s="72"/>
      <c r="S105" s="72">
        <v>6.52</v>
      </c>
      <c r="T105" s="72">
        <v>6.58</v>
      </c>
      <c r="U105" s="72">
        <v>1.01</v>
      </c>
      <c r="V105" s="72">
        <v>1.1599999999999999</v>
      </c>
      <c r="W105" s="72">
        <v>0.81</v>
      </c>
      <c r="X105" s="72">
        <v>0.7</v>
      </c>
      <c r="Y105" s="72">
        <v>4.28</v>
      </c>
      <c r="Z105" s="72">
        <v>3</v>
      </c>
      <c r="AA105" s="72">
        <v>0.7</v>
      </c>
      <c r="AB105" s="72"/>
      <c r="AC105" s="72"/>
      <c r="AD105" s="72"/>
      <c r="AE105" s="72">
        <v>7.92</v>
      </c>
      <c r="AF105" s="72">
        <v>4.88</v>
      </c>
      <c r="AG105" s="72">
        <v>0.62</v>
      </c>
      <c r="AH105" s="72">
        <v>0.92</v>
      </c>
      <c r="AI105" s="72">
        <v>0.46</v>
      </c>
      <c r="AJ105" s="72">
        <v>0.5</v>
      </c>
      <c r="AK105" s="72"/>
      <c r="AL105" s="72"/>
      <c r="AM105" s="72"/>
      <c r="AN105" s="72">
        <v>4.26</v>
      </c>
      <c r="AO105" s="72">
        <v>7.24</v>
      </c>
      <c r="AP105" s="72">
        <v>1.7</v>
      </c>
    </row>
    <row r="106" spans="1:42" x14ac:dyDescent="0.3">
      <c r="A106" t="s">
        <v>91</v>
      </c>
      <c r="B106" s="6" t="s">
        <v>92</v>
      </c>
      <c r="C106" t="s">
        <v>714</v>
      </c>
      <c r="D106" s="73">
        <v>61.26</v>
      </c>
      <c r="E106" s="73">
        <v>59.28</v>
      </c>
      <c r="F106" s="73">
        <v>0.97</v>
      </c>
      <c r="G106" s="72">
        <v>18.32</v>
      </c>
      <c r="H106" s="72">
        <v>20.149999999999999</v>
      </c>
      <c r="I106" s="72">
        <v>1.1000000000000001</v>
      </c>
      <c r="J106" s="72">
        <v>10.96</v>
      </c>
      <c r="K106" s="72">
        <v>10.65</v>
      </c>
      <c r="L106" s="72">
        <v>0.97</v>
      </c>
      <c r="M106" s="72">
        <v>8.6</v>
      </c>
      <c r="N106" s="72">
        <v>6.69</v>
      </c>
      <c r="O106" s="72">
        <v>0.78</v>
      </c>
      <c r="P106" s="72">
        <v>13.82</v>
      </c>
      <c r="Q106" s="72">
        <v>14.89</v>
      </c>
      <c r="R106" s="72">
        <v>1.08</v>
      </c>
      <c r="S106" s="72">
        <v>1.06</v>
      </c>
      <c r="T106" s="72">
        <v>2.23</v>
      </c>
      <c r="U106" s="72">
        <v>2.1</v>
      </c>
      <c r="V106" s="72"/>
      <c r="W106" s="72"/>
      <c r="X106" s="72"/>
      <c r="Y106" s="72"/>
      <c r="Z106" s="72"/>
      <c r="AA106" s="72"/>
      <c r="AB106" s="72">
        <v>4.28</v>
      </c>
      <c r="AC106" s="72">
        <v>2.57</v>
      </c>
      <c r="AD106" s="72">
        <v>0.6</v>
      </c>
      <c r="AE106" s="72">
        <v>4.22</v>
      </c>
      <c r="AF106" s="72">
        <v>2.11</v>
      </c>
      <c r="AG106" s="72">
        <v>0.5</v>
      </c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93</v>
      </c>
      <c r="B107" s="6" t="s">
        <v>94</v>
      </c>
      <c r="C107" t="s">
        <v>715</v>
      </c>
      <c r="D107" s="73">
        <v>9541.9599999999991</v>
      </c>
      <c r="E107" s="73">
        <v>72845.009999999995</v>
      </c>
      <c r="F107" s="73">
        <v>7.63</v>
      </c>
      <c r="G107" s="72">
        <v>347.78</v>
      </c>
      <c r="H107" s="72">
        <v>2547.36</v>
      </c>
      <c r="I107" s="72">
        <v>7.32</v>
      </c>
      <c r="J107" s="72">
        <v>355.82</v>
      </c>
      <c r="K107" s="72">
        <v>2783.81</v>
      </c>
      <c r="L107" s="72">
        <v>7.82</v>
      </c>
      <c r="M107" s="72">
        <v>613.08000000000004</v>
      </c>
      <c r="N107" s="72">
        <v>5341.49</v>
      </c>
      <c r="O107" s="72">
        <v>8.7100000000000009</v>
      </c>
      <c r="P107" s="72">
        <v>317.32</v>
      </c>
      <c r="Q107" s="72">
        <v>2530.7800000000002</v>
      </c>
      <c r="R107" s="72">
        <v>7.98</v>
      </c>
      <c r="S107" s="72">
        <v>812.84</v>
      </c>
      <c r="T107" s="72">
        <v>6135.11</v>
      </c>
      <c r="U107" s="72">
        <v>7.55</v>
      </c>
      <c r="V107" s="72">
        <v>673.28</v>
      </c>
      <c r="W107" s="72">
        <v>5466.11</v>
      </c>
      <c r="X107" s="72">
        <v>8.1199999999999992</v>
      </c>
      <c r="Y107" s="72">
        <v>1126.8599999999999</v>
      </c>
      <c r="Z107" s="72">
        <v>9261.33</v>
      </c>
      <c r="AA107" s="72">
        <v>8.2200000000000006</v>
      </c>
      <c r="AB107" s="72">
        <v>1060.0999999999999</v>
      </c>
      <c r="AC107" s="72">
        <v>10467.07</v>
      </c>
      <c r="AD107" s="72">
        <v>9.8699999999999992</v>
      </c>
      <c r="AE107" s="72">
        <v>1506.12</v>
      </c>
      <c r="AF107" s="72">
        <v>10239.32</v>
      </c>
      <c r="AG107" s="72">
        <v>6.8</v>
      </c>
      <c r="AH107" s="72">
        <v>1374.34</v>
      </c>
      <c r="AI107" s="72">
        <v>9071.07</v>
      </c>
      <c r="AJ107" s="72">
        <v>6.6</v>
      </c>
      <c r="AK107" s="72">
        <v>920.58</v>
      </c>
      <c r="AL107" s="72">
        <v>5652.94</v>
      </c>
      <c r="AM107" s="72">
        <v>6.14</v>
      </c>
      <c r="AN107" s="72">
        <v>433.84</v>
      </c>
      <c r="AO107" s="72">
        <v>3348.62</v>
      </c>
      <c r="AP107" s="72">
        <v>7.72</v>
      </c>
    </row>
    <row r="108" spans="1:42" x14ac:dyDescent="0.3">
      <c r="A108" t="s">
        <v>207</v>
      </c>
      <c r="B108" s="6" t="s">
        <v>208</v>
      </c>
      <c r="C108" t="s">
        <v>748</v>
      </c>
      <c r="D108" s="73">
        <v>27574.080000000002</v>
      </c>
      <c r="E108" s="73">
        <v>305079.09000000003</v>
      </c>
      <c r="F108" s="73">
        <v>11.06</v>
      </c>
      <c r="G108" s="72">
        <v>1173.69</v>
      </c>
      <c r="H108" s="72">
        <v>13481.03</v>
      </c>
      <c r="I108" s="72">
        <v>11.49</v>
      </c>
      <c r="J108" s="72">
        <v>1658.6</v>
      </c>
      <c r="K108" s="72">
        <v>18657.13</v>
      </c>
      <c r="L108" s="72">
        <v>11.25</v>
      </c>
      <c r="M108" s="72">
        <v>3324.52</v>
      </c>
      <c r="N108" s="72">
        <v>38774.28</v>
      </c>
      <c r="O108" s="72">
        <v>11.66</v>
      </c>
      <c r="P108" s="72">
        <v>3378.44</v>
      </c>
      <c r="Q108" s="72">
        <v>37857.18</v>
      </c>
      <c r="R108" s="72">
        <v>11.21</v>
      </c>
      <c r="S108" s="72">
        <v>3393.88</v>
      </c>
      <c r="T108" s="72">
        <v>34496.730000000003</v>
      </c>
      <c r="U108" s="72">
        <v>10.16</v>
      </c>
      <c r="V108" s="72">
        <v>2214.34</v>
      </c>
      <c r="W108" s="72">
        <v>25107.78</v>
      </c>
      <c r="X108" s="72">
        <v>11.34</v>
      </c>
      <c r="Y108" s="72">
        <v>2936.55</v>
      </c>
      <c r="Z108" s="72">
        <v>33083.74</v>
      </c>
      <c r="AA108" s="72">
        <v>11.27</v>
      </c>
      <c r="AB108" s="72">
        <v>2821.92</v>
      </c>
      <c r="AC108" s="72">
        <v>34516.49</v>
      </c>
      <c r="AD108" s="72">
        <v>12.23</v>
      </c>
      <c r="AE108" s="72">
        <v>2349.98</v>
      </c>
      <c r="AF108" s="72">
        <v>23942.21</v>
      </c>
      <c r="AG108" s="72">
        <v>10.19</v>
      </c>
      <c r="AH108" s="72">
        <v>1686.4</v>
      </c>
      <c r="AI108" s="72">
        <v>16830.11</v>
      </c>
      <c r="AJ108" s="72">
        <v>9.98</v>
      </c>
      <c r="AK108" s="72">
        <v>1731.8</v>
      </c>
      <c r="AL108" s="72">
        <v>17034.259999999998</v>
      </c>
      <c r="AM108" s="72">
        <v>9.84</v>
      </c>
      <c r="AN108" s="72">
        <v>903.96</v>
      </c>
      <c r="AO108" s="72">
        <v>11298.15</v>
      </c>
      <c r="AP108" s="72">
        <v>12.5</v>
      </c>
    </row>
    <row r="109" spans="1:42" x14ac:dyDescent="0.3">
      <c r="A109" t="s">
        <v>383</v>
      </c>
      <c r="B109" s="6" t="s">
        <v>384</v>
      </c>
      <c r="C109" t="s">
        <v>1340</v>
      </c>
      <c r="D109" s="73">
        <v>233.9</v>
      </c>
      <c r="E109" s="73">
        <v>2590.2800000000002</v>
      </c>
      <c r="F109" s="73">
        <v>11.07</v>
      </c>
      <c r="G109" s="72"/>
      <c r="H109" s="72"/>
      <c r="I109" s="72"/>
      <c r="J109" s="72"/>
      <c r="K109" s="72"/>
      <c r="L109" s="72"/>
      <c r="M109" s="72">
        <v>40.72</v>
      </c>
      <c r="N109" s="72">
        <v>570.05999999999995</v>
      </c>
      <c r="O109" s="72">
        <v>14</v>
      </c>
      <c r="P109" s="72">
        <v>37.799999999999997</v>
      </c>
      <c r="Q109" s="72">
        <v>350.67</v>
      </c>
      <c r="R109" s="72">
        <v>9.2799999999999994</v>
      </c>
      <c r="S109" s="72">
        <v>41.9</v>
      </c>
      <c r="T109" s="72">
        <v>447.19</v>
      </c>
      <c r="U109" s="72">
        <v>10.67</v>
      </c>
      <c r="V109" s="72">
        <v>31.6</v>
      </c>
      <c r="W109" s="72">
        <v>437.11</v>
      </c>
      <c r="X109" s="72">
        <v>13.83</v>
      </c>
      <c r="Y109" s="72">
        <v>26.38</v>
      </c>
      <c r="Z109" s="72">
        <v>266.44</v>
      </c>
      <c r="AA109" s="72">
        <v>10.1</v>
      </c>
      <c r="AB109" s="72">
        <v>2.38</v>
      </c>
      <c r="AC109" s="72">
        <v>17.37</v>
      </c>
      <c r="AD109" s="72">
        <v>7.3</v>
      </c>
      <c r="AE109" s="72">
        <v>12.86</v>
      </c>
      <c r="AF109" s="72">
        <v>179.36</v>
      </c>
      <c r="AG109" s="72">
        <v>13.95</v>
      </c>
      <c r="AH109" s="72">
        <v>24.64</v>
      </c>
      <c r="AI109" s="72">
        <v>147.52000000000001</v>
      </c>
      <c r="AJ109" s="72">
        <v>5.99</v>
      </c>
      <c r="AK109" s="72">
        <v>12.68</v>
      </c>
      <c r="AL109" s="72">
        <v>123.98</v>
      </c>
      <c r="AM109" s="72">
        <v>9.7799999999999994</v>
      </c>
      <c r="AN109" s="72">
        <v>2.94</v>
      </c>
      <c r="AO109" s="72">
        <v>50.57</v>
      </c>
      <c r="AP109" s="72">
        <v>17.2</v>
      </c>
    </row>
    <row r="110" spans="1:42" x14ac:dyDescent="0.3">
      <c r="A110" t="s">
        <v>17</v>
      </c>
      <c r="B110" s="6" t="s">
        <v>18</v>
      </c>
      <c r="C110" t="s">
        <v>697</v>
      </c>
      <c r="D110" s="73">
        <v>549817.15</v>
      </c>
      <c r="E110" s="73">
        <v>1049785.98</v>
      </c>
      <c r="F110" s="73">
        <v>1.91</v>
      </c>
      <c r="G110" s="72">
        <v>84471.71</v>
      </c>
      <c r="H110" s="72">
        <v>202040.45</v>
      </c>
      <c r="I110" s="72">
        <v>2.39</v>
      </c>
      <c r="J110" s="72">
        <v>50937.66</v>
      </c>
      <c r="K110" s="72">
        <v>137175.85999999999</v>
      </c>
      <c r="L110" s="72">
        <v>2.69</v>
      </c>
      <c r="M110" s="72">
        <v>22315.74</v>
      </c>
      <c r="N110" s="72">
        <v>73496.639999999999</v>
      </c>
      <c r="O110" s="72">
        <v>3.29</v>
      </c>
      <c r="P110" s="72">
        <v>2412.52</v>
      </c>
      <c r="Q110" s="72">
        <v>7967.78</v>
      </c>
      <c r="R110" s="72">
        <v>3.3</v>
      </c>
      <c r="S110" s="72">
        <v>18599.650000000001</v>
      </c>
      <c r="T110" s="72">
        <v>47154.41</v>
      </c>
      <c r="U110" s="72">
        <v>2.54</v>
      </c>
      <c r="V110" s="72">
        <v>17822.580000000002</v>
      </c>
      <c r="W110" s="72">
        <v>45451.82</v>
      </c>
      <c r="X110" s="72">
        <v>2.5499999999999998</v>
      </c>
      <c r="Y110" s="72">
        <v>164127.98000000001</v>
      </c>
      <c r="Z110" s="72">
        <v>170241.52</v>
      </c>
      <c r="AA110" s="72">
        <v>1.04</v>
      </c>
      <c r="AB110" s="72">
        <v>62761.79</v>
      </c>
      <c r="AC110" s="72">
        <v>152950.62</v>
      </c>
      <c r="AD110" s="72">
        <v>2.44</v>
      </c>
      <c r="AE110" s="72">
        <v>10576.67</v>
      </c>
      <c r="AF110" s="72">
        <v>17985.650000000001</v>
      </c>
      <c r="AG110" s="72">
        <v>1.7</v>
      </c>
      <c r="AH110" s="72">
        <v>86390.57</v>
      </c>
      <c r="AI110" s="72">
        <v>128169.77</v>
      </c>
      <c r="AJ110" s="72">
        <v>1.48</v>
      </c>
      <c r="AK110" s="72">
        <v>18798.900000000001</v>
      </c>
      <c r="AL110" s="72">
        <v>33556.910000000003</v>
      </c>
      <c r="AM110" s="72">
        <v>1.79</v>
      </c>
      <c r="AN110" s="72">
        <v>10601.37</v>
      </c>
      <c r="AO110" s="72">
        <v>33594.54</v>
      </c>
      <c r="AP110" s="72">
        <v>3.17</v>
      </c>
    </row>
    <row r="111" spans="1:42" x14ac:dyDescent="0.3">
      <c r="A111" t="s">
        <v>73</v>
      </c>
      <c r="B111" s="6" t="s">
        <v>74</v>
      </c>
      <c r="C111" t="s">
        <v>708</v>
      </c>
      <c r="D111" s="73">
        <v>732.92</v>
      </c>
      <c r="E111" s="73">
        <v>5637.6</v>
      </c>
      <c r="F111" s="73">
        <v>7.69</v>
      </c>
      <c r="G111" s="72">
        <v>45.32</v>
      </c>
      <c r="H111" s="72">
        <v>256.45</v>
      </c>
      <c r="I111" s="72">
        <v>5.66</v>
      </c>
      <c r="J111" s="72">
        <v>146.52000000000001</v>
      </c>
      <c r="K111" s="72">
        <v>980.55</v>
      </c>
      <c r="L111" s="72">
        <v>6.69</v>
      </c>
      <c r="M111" s="72">
        <v>61.02</v>
      </c>
      <c r="N111" s="72">
        <v>294.33</v>
      </c>
      <c r="O111" s="72">
        <v>4.82</v>
      </c>
      <c r="P111" s="72">
        <v>48.8</v>
      </c>
      <c r="Q111" s="72">
        <v>321.89</v>
      </c>
      <c r="R111" s="72">
        <v>6.6</v>
      </c>
      <c r="S111" s="72">
        <v>32.619999999999997</v>
      </c>
      <c r="T111" s="72">
        <v>198.49</v>
      </c>
      <c r="U111" s="72">
        <v>6.09</v>
      </c>
      <c r="V111" s="72">
        <v>14.6</v>
      </c>
      <c r="W111" s="72">
        <v>92.91</v>
      </c>
      <c r="X111" s="72">
        <v>6.36</v>
      </c>
      <c r="Y111" s="72">
        <v>20.66</v>
      </c>
      <c r="Z111" s="72">
        <v>144.41999999999999</v>
      </c>
      <c r="AA111" s="72">
        <v>6.99</v>
      </c>
      <c r="AB111" s="72">
        <v>168.54</v>
      </c>
      <c r="AC111" s="72">
        <v>1739.89</v>
      </c>
      <c r="AD111" s="72">
        <v>10.32</v>
      </c>
      <c r="AE111" s="72">
        <v>75.900000000000006</v>
      </c>
      <c r="AF111" s="72">
        <v>786.25</v>
      </c>
      <c r="AG111" s="72">
        <v>10.36</v>
      </c>
      <c r="AH111" s="72">
        <v>9.4</v>
      </c>
      <c r="AI111" s="72">
        <v>63.82</v>
      </c>
      <c r="AJ111" s="72">
        <v>6.79</v>
      </c>
      <c r="AK111" s="72">
        <v>78.900000000000006</v>
      </c>
      <c r="AL111" s="72">
        <v>529.75</v>
      </c>
      <c r="AM111" s="72">
        <v>6.71</v>
      </c>
      <c r="AN111" s="72">
        <v>30.64</v>
      </c>
      <c r="AO111" s="72">
        <v>228.84</v>
      </c>
      <c r="AP111" s="72">
        <v>7.47</v>
      </c>
    </row>
    <row r="112" spans="1:42" x14ac:dyDescent="0.3">
      <c r="A112" t="s">
        <v>282</v>
      </c>
      <c r="B112" s="6" t="s">
        <v>283</v>
      </c>
      <c r="C112" t="s">
        <v>771</v>
      </c>
      <c r="D112" s="73">
        <v>453.7</v>
      </c>
      <c r="E112" s="73">
        <v>5030.37</v>
      </c>
      <c r="F112" s="73">
        <v>11.09</v>
      </c>
      <c r="G112" s="72">
        <v>5.42</v>
      </c>
      <c r="H112" s="72">
        <v>73.680000000000007</v>
      </c>
      <c r="I112" s="72">
        <v>13.59</v>
      </c>
      <c r="J112" s="72">
        <v>15.8</v>
      </c>
      <c r="K112" s="72">
        <v>160.59</v>
      </c>
      <c r="L112" s="72">
        <v>10.16</v>
      </c>
      <c r="M112" s="72">
        <v>61.98</v>
      </c>
      <c r="N112" s="72">
        <v>600.96</v>
      </c>
      <c r="O112" s="72">
        <v>9.6999999999999993</v>
      </c>
      <c r="P112" s="72">
        <v>60.54</v>
      </c>
      <c r="Q112" s="72">
        <v>645.78</v>
      </c>
      <c r="R112" s="72">
        <v>10.67</v>
      </c>
      <c r="S112" s="72">
        <v>35.74</v>
      </c>
      <c r="T112" s="72">
        <v>409.91</v>
      </c>
      <c r="U112" s="72">
        <v>11.47</v>
      </c>
      <c r="V112" s="72">
        <v>16.760000000000002</v>
      </c>
      <c r="W112" s="72">
        <v>198.39</v>
      </c>
      <c r="X112" s="72">
        <v>11.84</v>
      </c>
      <c r="Y112" s="72">
        <v>124.84</v>
      </c>
      <c r="Z112" s="72">
        <v>1344.94</v>
      </c>
      <c r="AA112" s="72">
        <v>10.77</v>
      </c>
      <c r="AB112" s="72">
        <v>27.32</v>
      </c>
      <c r="AC112" s="72">
        <v>419.07</v>
      </c>
      <c r="AD112" s="72">
        <v>15.34</v>
      </c>
      <c r="AE112" s="72">
        <v>20.52</v>
      </c>
      <c r="AF112" s="72">
        <v>265.99</v>
      </c>
      <c r="AG112" s="72">
        <v>12.96</v>
      </c>
      <c r="AH112" s="72">
        <v>24.1</v>
      </c>
      <c r="AI112" s="72">
        <v>263.45</v>
      </c>
      <c r="AJ112" s="72">
        <v>10.93</v>
      </c>
      <c r="AK112" s="72">
        <v>53.4</v>
      </c>
      <c r="AL112" s="72">
        <v>572.15</v>
      </c>
      <c r="AM112" s="72">
        <v>10.71</v>
      </c>
      <c r="AN112" s="72">
        <v>7.28</v>
      </c>
      <c r="AO112" s="72">
        <v>75.459999999999994</v>
      </c>
      <c r="AP112" s="72">
        <v>10.36</v>
      </c>
    </row>
    <row r="113" spans="1:42" x14ac:dyDescent="0.3">
      <c r="A113" t="s">
        <v>77</v>
      </c>
      <c r="B113" s="6" t="s">
        <v>78</v>
      </c>
      <c r="C113" t="s">
        <v>710</v>
      </c>
      <c r="D113" s="73">
        <v>1093.04</v>
      </c>
      <c r="E113" s="73">
        <v>6381.36</v>
      </c>
      <c r="F113" s="73">
        <v>5.84</v>
      </c>
      <c r="G113" s="72">
        <v>249.18</v>
      </c>
      <c r="H113" s="72">
        <v>1188.6400000000001</v>
      </c>
      <c r="I113" s="72">
        <v>4.7699999999999996</v>
      </c>
      <c r="J113" s="72">
        <v>39.64</v>
      </c>
      <c r="K113" s="72">
        <v>289.11</v>
      </c>
      <c r="L113" s="72">
        <v>7.29</v>
      </c>
      <c r="M113" s="72">
        <v>126.08</v>
      </c>
      <c r="N113" s="72">
        <v>819.72</v>
      </c>
      <c r="O113" s="72">
        <v>6.5</v>
      </c>
      <c r="P113" s="72">
        <v>48.76</v>
      </c>
      <c r="Q113" s="72">
        <v>338.4</v>
      </c>
      <c r="R113" s="72">
        <v>6.94</v>
      </c>
      <c r="S113" s="72">
        <v>49.08</v>
      </c>
      <c r="T113" s="72">
        <v>412.37</v>
      </c>
      <c r="U113" s="72">
        <v>8.4</v>
      </c>
      <c r="V113" s="72">
        <v>18.059999999999999</v>
      </c>
      <c r="W113" s="72">
        <v>166.97</v>
      </c>
      <c r="X113" s="72">
        <v>9.25</v>
      </c>
      <c r="Y113" s="72">
        <v>162.72</v>
      </c>
      <c r="Z113" s="72">
        <v>777.78</v>
      </c>
      <c r="AA113" s="72">
        <v>4.78</v>
      </c>
      <c r="AB113" s="72">
        <v>3.68</v>
      </c>
      <c r="AC113" s="72">
        <v>40.11</v>
      </c>
      <c r="AD113" s="72">
        <v>10.9</v>
      </c>
      <c r="AE113" s="72">
        <v>130.32</v>
      </c>
      <c r="AF113" s="72">
        <v>602.28</v>
      </c>
      <c r="AG113" s="72">
        <v>4.62</v>
      </c>
      <c r="AH113" s="72">
        <v>23.02</v>
      </c>
      <c r="AI113" s="72">
        <v>183.74</v>
      </c>
      <c r="AJ113" s="72">
        <v>7.98</v>
      </c>
      <c r="AK113" s="72">
        <v>159.94</v>
      </c>
      <c r="AL113" s="72">
        <v>995.32</v>
      </c>
      <c r="AM113" s="72">
        <v>6.22</v>
      </c>
      <c r="AN113" s="72">
        <v>82.56</v>
      </c>
      <c r="AO113" s="72">
        <v>566.91999999999996</v>
      </c>
      <c r="AP113" s="72">
        <v>6.87</v>
      </c>
    </row>
    <row r="114" spans="1:42" x14ac:dyDescent="0.3">
      <c r="A114" t="s">
        <v>389</v>
      </c>
      <c r="B114" s="6" t="s">
        <v>390</v>
      </c>
      <c r="C114" t="s">
        <v>873</v>
      </c>
      <c r="D114" s="73">
        <v>5216.9799999999996</v>
      </c>
      <c r="E114" s="73">
        <v>106107.45</v>
      </c>
      <c r="F114" s="73">
        <v>20.34</v>
      </c>
      <c r="G114" s="72">
        <v>501.28</v>
      </c>
      <c r="H114" s="72">
        <v>9808.4599999999991</v>
      </c>
      <c r="I114" s="72">
        <v>19.57</v>
      </c>
      <c r="J114" s="72">
        <v>385.06</v>
      </c>
      <c r="K114" s="72">
        <v>7477.47</v>
      </c>
      <c r="L114" s="72">
        <v>19.420000000000002</v>
      </c>
      <c r="M114" s="72">
        <v>352.9</v>
      </c>
      <c r="N114" s="72">
        <v>6383.06</v>
      </c>
      <c r="O114" s="72">
        <v>18.09</v>
      </c>
      <c r="P114" s="72">
        <v>299</v>
      </c>
      <c r="Q114" s="72">
        <v>5913.84</v>
      </c>
      <c r="R114" s="72">
        <v>19.78</v>
      </c>
      <c r="S114" s="72">
        <v>306.52</v>
      </c>
      <c r="T114" s="72">
        <v>6717.9</v>
      </c>
      <c r="U114" s="72">
        <v>21.92</v>
      </c>
      <c r="V114" s="72">
        <v>276.38</v>
      </c>
      <c r="W114" s="72">
        <v>6184.42</v>
      </c>
      <c r="X114" s="72">
        <v>22.38</v>
      </c>
      <c r="Y114" s="72">
        <v>445.8</v>
      </c>
      <c r="Z114" s="72">
        <v>10378.34</v>
      </c>
      <c r="AA114" s="72">
        <v>23.28</v>
      </c>
      <c r="AB114" s="72">
        <v>449.14</v>
      </c>
      <c r="AC114" s="72">
        <v>12152.03</v>
      </c>
      <c r="AD114" s="72">
        <v>27.06</v>
      </c>
      <c r="AE114" s="72">
        <v>581.67999999999995</v>
      </c>
      <c r="AF114" s="72">
        <v>11747.3</v>
      </c>
      <c r="AG114" s="72">
        <v>20.2</v>
      </c>
      <c r="AH114" s="72">
        <v>824.68</v>
      </c>
      <c r="AI114" s="72">
        <v>14531.12</v>
      </c>
      <c r="AJ114" s="72">
        <v>17.62</v>
      </c>
      <c r="AK114" s="72">
        <v>523.84</v>
      </c>
      <c r="AL114" s="72">
        <v>9529.2999999999993</v>
      </c>
      <c r="AM114" s="72">
        <v>18.190000000000001</v>
      </c>
      <c r="AN114" s="72">
        <v>270.7</v>
      </c>
      <c r="AO114" s="72">
        <v>5284.22</v>
      </c>
      <c r="AP114" s="72">
        <v>19.52</v>
      </c>
    </row>
    <row r="115" spans="1:42" x14ac:dyDescent="0.3">
      <c r="A115" t="s">
        <v>137</v>
      </c>
      <c r="B115" s="6" t="s">
        <v>138</v>
      </c>
      <c r="C115" t="s">
        <v>1280</v>
      </c>
      <c r="D115" s="73">
        <v>899.16</v>
      </c>
      <c r="E115" s="73">
        <v>2180.27</v>
      </c>
      <c r="F115" s="73">
        <v>2.42</v>
      </c>
      <c r="G115" s="72">
        <v>78.08</v>
      </c>
      <c r="H115" s="72">
        <v>218.08</v>
      </c>
      <c r="I115" s="72">
        <v>2.79</v>
      </c>
      <c r="J115" s="72">
        <v>197.94</v>
      </c>
      <c r="K115" s="72">
        <v>604.53</v>
      </c>
      <c r="L115" s="72">
        <v>3.05</v>
      </c>
      <c r="M115" s="72">
        <v>129.16</v>
      </c>
      <c r="N115" s="72">
        <v>153.4</v>
      </c>
      <c r="O115" s="72">
        <v>1.19</v>
      </c>
      <c r="P115" s="72">
        <v>64.38</v>
      </c>
      <c r="Q115" s="72">
        <v>132.61000000000001</v>
      </c>
      <c r="R115" s="72">
        <v>2.06</v>
      </c>
      <c r="S115" s="72">
        <v>89.18</v>
      </c>
      <c r="T115" s="72">
        <v>278.76</v>
      </c>
      <c r="U115" s="72">
        <v>3.13</v>
      </c>
      <c r="V115" s="72">
        <v>69.5</v>
      </c>
      <c r="W115" s="72">
        <v>176.98</v>
      </c>
      <c r="X115" s="72">
        <v>2.5499999999999998</v>
      </c>
      <c r="Y115" s="72">
        <v>73.459999999999994</v>
      </c>
      <c r="Z115" s="72">
        <v>146.59</v>
      </c>
      <c r="AA115" s="72">
        <v>2</v>
      </c>
      <c r="AB115" s="72">
        <v>23.88</v>
      </c>
      <c r="AC115" s="72">
        <v>61.5</v>
      </c>
      <c r="AD115" s="72">
        <v>2.58</v>
      </c>
      <c r="AE115" s="72">
        <v>59.9</v>
      </c>
      <c r="AF115" s="72">
        <v>137.91999999999999</v>
      </c>
      <c r="AG115" s="72">
        <v>2.2999999999999998</v>
      </c>
      <c r="AH115" s="72">
        <v>46.28</v>
      </c>
      <c r="AI115" s="72">
        <v>162.15</v>
      </c>
      <c r="AJ115" s="72">
        <v>3.5</v>
      </c>
      <c r="AK115" s="72">
        <v>57.6</v>
      </c>
      <c r="AL115" s="72">
        <v>85.6</v>
      </c>
      <c r="AM115" s="72">
        <v>1.49</v>
      </c>
      <c r="AN115" s="72">
        <v>9.8000000000000007</v>
      </c>
      <c r="AO115" s="72">
        <v>22.16</v>
      </c>
      <c r="AP115" s="72">
        <v>2.2599999999999998</v>
      </c>
    </row>
    <row r="116" spans="1:42" x14ac:dyDescent="0.3">
      <c r="A116" t="s">
        <v>274</v>
      </c>
      <c r="B116" s="6" t="s">
        <v>275</v>
      </c>
      <c r="C116" t="s">
        <v>892</v>
      </c>
      <c r="D116" s="73">
        <v>2.36</v>
      </c>
      <c r="E116" s="73">
        <v>11.09</v>
      </c>
      <c r="F116" s="73">
        <v>4.7</v>
      </c>
      <c r="G116" s="72"/>
      <c r="H116" s="72"/>
      <c r="I116" s="72"/>
      <c r="J116" s="72"/>
      <c r="K116" s="72"/>
      <c r="L116" s="72"/>
      <c r="M116" s="72">
        <v>2.36</v>
      </c>
      <c r="N116" s="72">
        <v>11.09</v>
      </c>
      <c r="O116" s="72">
        <v>4.7</v>
      </c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</row>
    <row r="117" spans="1:42" x14ac:dyDescent="0.3">
      <c r="A117" t="s">
        <v>371</v>
      </c>
      <c r="B117" s="6" t="s">
        <v>372</v>
      </c>
      <c r="C117" t="s">
        <v>1281</v>
      </c>
      <c r="D117" s="73">
        <v>1010.74</v>
      </c>
      <c r="E117" s="73">
        <v>3077.23</v>
      </c>
      <c r="F117" s="73">
        <v>3.04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>
        <v>73.52</v>
      </c>
      <c r="AI117" s="72">
        <v>215.67</v>
      </c>
      <c r="AJ117" s="72">
        <v>2.93</v>
      </c>
      <c r="AK117" s="72">
        <v>584.46</v>
      </c>
      <c r="AL117" s="72">
        <v>1783.53</v>
      </c>
      <c r="AM117" s="72">
        <v>3.05</v>
      </c>
      <c r="AN117" s="72">
        <v>352.76</v>
      </c>
      <c r="AO117" s="72">
        <v>1078.03</v>
      </c>
      <c r="AP117" s="72">
        <v>3.06</v>
      </c>
    </row>
    <row r="118" spans="1:42" x14ac:dyDescent="0.3">
      <c r="A118" t="s">
        <v>23</v>
      </c>
      <c r="B118" s="6" t="s">
        <v>24</v>
      </c>
      <c r="C118" t="s">
        <v>1282</v>
      </c>
      <c r="D118" s="73">
        <v>336.28</v>
      </c>
      <c r="E118" s="73">
        <v>199.34</v>
      </c>
      <c r="F118" s="73">
        <v>0.59</v>
      </c>
      <c r="G118" s="72">
        <v>25.28</v>
      </c>
      <c r="H118" s="72">
        <v>24.1</v>
      </c>
      <c r="I118" s="72">
        <v>0.95</v>
      </c>
      <c r="J118" s="72">
        <v>49.9</v>
      </c>
      <c r="K118" s="72">
        <v>27.78</v>
      </c>
      <c r="L118" s="72">
        <v>0.56000000000000005</v>
      </c>
      <c r="M118" s="72">
        <v>16.12</v>
      </c>
      <c r="N118" s="72">
        <v>9.31</v>
      </c>
      <c r="O118" s="72">
        <v>0.57999999999999996</v>
      </c>
      <c r="P118" s="72">
        <v>20.04</v>
      </c>
      <c r="Q118" s="72">
        <v>10.02</v>
      </c>
      <c r="R118" s="72">
        <v>0.5</v>
      </c>
      <c r="S118" s="72">
        <v>21.54</v>
      </c>
      <c r="T118" s="72">
        <v>11.78</v>
      </c>
      <c r="U118" s="72">
        <v>0.55000000000000004</v>
      </c>
      <c r="V118" s="72">
        <v>47.78</v>
      </c>
      <c r="W118" s="72">
        <v>29.1</v>
      </c>
      <c r="X118" s="72">
        <v>0.61</v>
      </c>
      <c r="Y118" s="72">
        <v>37.04</v>
      </c>
      <c r="Z118" s="72">
        <v>20.88</v>
      </c>
      <c r="AA118" s="72">
        <v>0.56000000000000005</v>
      </c>
      <c r="AB118" s="72">
        <v>72.16</v>
      </c>
      <c r="AC118" s="72">
        <v>40.47</v>
      </c>
      <c r="AD118" s="72">
        <v>0.56000000000000005</v>
      </c>
      <c r="AE118" s="72">
        <v>11.46</v>
      </c>
      <c r="AF118" s="72">
        <v>7.32</v>
      </c>
      <c r="AG118" s="72">
        <v>0.64</v>
      </c>
      <c r="AH118" s="72">
        <v>10.66</v>
      </c>
      <c r="AI118" s="72">
        <v>5.79</v>
      </c>
      <c r="AJ118" s="72">
        <v>0.54</v>
      </c>
      <c r="AK118" s="72">
        <v>15.98</v>
      </c>
      <c r="AL118" s="72">
        <v>8.6300000000000008</v>
      </c>
      <c r="AM118" s="72">
        <v>0.54</v>
      </c>
      <c r="AN118" s="72">
        <v>8.32</v>
      </c>
      <c r="AO118" s="72">
        <v>4.16</v>
      </c>
      <c r="AP118" s="72">
        <v>0.5</v>
      </c>
    </row>
    <row r="119" spans="1:42" x14ac:dyDescent="0.3">
      <c r="C119" s="5" t="s">
        <v>742</v>
      </c>
      <c r="D119" s="73">
        <v>2114442.5400000019</v>
      </c>
      <c r="E119" s="73">
        <v>5020655.4899999993</v>
      </c>
      <c r="F119" s="73">
        <v>2.374458229543563</v>
      </c>
      <c r="G119" s="73">
        <v>138362.09000000003</v>
      </c>
      <c r="H119" s="73">
        <v>535442.39999999991</v>
      </c>
      <c r="I119" s="73">
        <v>3.8698634864506585</v>
      </c>
      <c r="J119" s="73">
        <v>115230.37000000001</v>
      </c>
      <c r="K119" s="73">
        <v>529362.1</v>
      </c>
      <c r="L119" s="73">
        <v>4.5939460230840181</v>
      </c>
      <c r="M119" s="73">
        <v>79433.12999999999</v>
      </c>
      <c r="N119" s="73">
        <v>448275.64000000013</v>
      </c>
      <c r="O119" s="73">
        <v>5.6434341690929237</v>
      </c>
      <c r="P119" s="73">
        <v>64125.81</v>
      </c>
      <c r="Q119" s="73">
        <v>367660.79000000015</v>
      </c>
      <c r="R119" s="73">
        <v>5.7334291761772702</v>
      </c>
      <c r="S119" s="73">
        <v>81485.41</v>
      </c>
      <c r="T119" s="73">
        <v>464093.42</v>
      </c>
      <c r="U119" s="73">
        <v>5.6954173759449693</v>
      </c>
      <c r="V119" s="73">
        <v>78646.8</v>
      </c>
      <c r="W119" s="73">
        <v>377736.1999999999</v>
      </c>
      <c r="X119" s="73">
        <v>4.8029443028832688</v>
      </c>
      <c r="Y119" s="73">
        <v>203468.55000000002</v>
      </c>
      <c r="Z119" s="73">
        <v>404490.68000000011</v>
      </c>
      <c r="AA119" s="73">
        <v>1.9879764219089391</v>
      </c>
      <c r="AB119" s="73">
        <v>171586.72000000009</v>
      </c>
      <c r="AC119" s="73">
        <v>435371.29</v>
      </c>
      <c r="AD119" s="73">
        <v>2.5373250913590502</v>
      </c>
      <c r="AE119" s="73">
        <v>705628.72999999986</v>
      </c>
      <c r="AF119" s="73">
        <v>463218.61999999988</v>
      </c>
      <c r="AG119" s="73">
        <v>0.65646224467079162</v>
      </c>
      <c r="AH119" s="73">
        <v>251084.70000000007</v>
      </c>
      <c r="AI119" s="73">
        <v>450706.52000000008</v>
      </c>
      <c r="AJ119" s="73">
        <v>1.7950377701229903</v>
      </c>
      <c r="AK119" s="73">
        <v>155741.74</v>
      </c>
      <c r="AL119" s="73">
        <v>285966.24000000005</v>
      </c>
      <c r="AM119" s="73">
        <v>1.8361567040409339</v>
      </c>
      <c r="AN119" s="73">
        <v>69648.48000000001</v>
      </c>
      <c r="AO119" s="73">
        <v>258331.58</v>
      </c>
      <c r="AP119" s="73">
        <v>3.7090770681571219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6287-B88A-4B43-918A-21147DCA57EE}">
  <dimension ref="A1:AP43"/>
  <sheetViews>
    <sheetView zoomScale="60" zoomScaleNormal="60" workbookViewId="0">
      <selection activeCell="D4" sqref="D4"/>
    </sheetView>
  </sheetViews>
  <sheetFormatPr baseColWidth="10" defaultRowHeight="14.4" x14ac:dyDescent="0.3"/>
  <cols>
    <col min="1" max="1" width="7" customWidth="1"/>
    <col min="2" max="2" width="26.77734375" customWidth="1"/>
    <col min="3" max="3" width="29.21875" customWidth="1"/>
    <col min="6" max="6" width="13.44140625" customWidth="1"/>
  </cols>
  <sheetData>
    <row r="1" spans="1:42" x14ac:dyDescent="0.3">
      <c r="A1" s="87" t="s">
        <v>586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69</v>
      </c>
      <c r="B4" s="6" t="s">
        <v>70</v>
      </c>
      <c r="C4" t="s">
        <v>837</v>
      </c>
      <c r="D4" s="73">
        <v>427</v>
      </c>
      <c r="E4" s="73">
        <v>493.55</v>
      </c>
      <c r="F4" s="73">
        <v>1.1599999999999999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>
        <v>254.1</v>
      </c>
      <c r="AF4" s="72">
        <v>314.10000000000002</v>
      </c>
      <c r="AG4" s="72">
        <v>1.24</v>
      </c>
      <c r="AH4" s="72">
        <v>130.1</v>
      </c>
      <c r="AI4" s="72">
        <v>136.65</v>
      </c>
      <c r="AJ4" s="72">
        <v>1.05</v>
      </c>
      <c r="AK4" s="72">
        <v>37.799999999999997</v>
      </c>
      <c r="AL4" s="72">
        <v>37.799999999999997</v>
      </c>
      <c r="AM4" s="72">
        <v>1</v>
      </c>
      <c r="AN4" s="72">
        <v>5</v>
      </c>
      <c r="AO4" s="72">
        <v>5</v>
      </c>
      <c r="AP4" s="72">
        <v>1</v>
      </c>
    </row>
    <row r="5" spans="1:42" x14ac:dyDescent="0.3">
      <c r="A5" t="s">
        <v>209</v>
      </c>
      <c r="B5" s="6" t="s">
        <v>210</v>
      </c>
      <c r="C5" t="s">
        <v>749</v>
      </c>
      <c r="D5" s="73">
        <v>18.8</v>
      </c>
      <c r="E5" s="73">
        <v>18.8</v>
      </c>
      <c r="F5" s="73">
        <v>1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>
        <v>18.8</v>
      </c>
      <c r="AF5" s="72">
        <v>18.8</v>
      </c>
      <c r="AG5" s="72">
        <v>1</v>
      </c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113</v>
      </c>
      <c r="B6" s="6" t="s">
        <v>114</v>
      </c>
      <c r="C6" t="s">
        <v>1141</v>
      </c>
      <c r="D6" s="73">
        <v>15.7</v>
      </c>
      <c r="E6" s="73">
        <v>41.4</v>
      </c>
      <c r="F6" s="73">
        <v>2.64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>
        <v>10</v>
      </c>
      <c r="AI6" s="72">
        <v>30</v>
      </c>
      <c r="AJ6" s="72">
        <v>3</v>
      </c>
      <c r="AK6" s="72">
        <v>5.7</v>
      </c>
      <c r="AL6" s="72">
        <v>11.4</v>
      </c>
      <c r="AM6" s="72">
        <v>2</v>
      </c>
      <c r="AN6" s="72"/>
      <c r="AO6" s="72"/>
      <c r="AP6" s="72"/>
    </row>
    <row r="7" spans="1:42" x14ac:dyDescent="0.3">
      <c r="A7" t="s">
        <v>278</v>
      </c>
      <c r="B7" s="6" t="s">
        <v>279</v>
      </c>
      <c r="C7" t="s">
        <v>1253</v>
      </c>
      <c r="D7" s="73">
        <v>11.1</v>
      </c>
      <c r="E7" s="73">
        <v>77.05</v>
      </c>
      <c r="F7" s="73">
        <v>6.94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>
        <v>11.1</v>
      </c>
      <c r="AO7" s="72">
        <v>77.05</v>
      </c>
      <c r="AP7" s="72">
        <v>6.94</v>
      </c>
    </row>
    <row r="8" spans="1:42" x14ac:dyDescent="0.3">
      <c r="A8" t="s">
        <v>579</v>
      </c>
      <c r="B8" s="6" t="s">
        <v>582</v>
      </c>
      <c r="C8" t="s">
        <v>895</v>
      </c>
      <c r="D8" s="73">
        <v>373</v>
      </c>
      <c r="E8" s="73">
        <v>822</v>
      </c>
      <c r="F8" s="73">
        <v>2.2000000000000002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>
        <v>10</v>
      </c>
      <c r="W8" s="72">
        <v>60</v>
      </c>
      <c r="X8" s="72">
        <v>6</v>
      </c>
      <c r="Y8" s="72">
        <v>22</v>
      </c>
      <c r="Z8" s="72">
        <v>44</v>
      </c>
      <c r="AA8" s="72">
        <v>2</v>
      </c>
      <c r="AB8" s="72">
        <v>55</v>
      </c>
      <c r="AC8" s="72">
        <v>110</v>
      </c>
      <c r="AD8" s="72">
        <v>2</v>
      </c>
      <c r="AE8" s="72">
        <v>13</v>
      </c>
      <c r="AF8" s="72">
        <v>26</v>
      </c>
      <c r="AG8" s="72">
        <v>2</v>
      </c>
      <c r="AH8" s="72">
        <v>70</v>
      </c>
      <c r="AI8" s="72">
        <v>140</v>
      </c>
      <c r="AJ8" s="72">
        <v>2</v>
      </c>
      <c r="AK8" s="72">
        <v>103</v>
      </c>
      <c r="AL8" s="72">
        <v>206</v>
      </c>
      <c r="AM8" s="72">
        <v>2</v>
      </c>
      <c r="AN8" s="72">
        <v>100</v>
      </c>
      <c r="AO8" s="72">
        <v>236</v>
      </c>
      <c r="AP8" s="72">
        <v>2.36</v>
      </c>
    </row>
    <row r="9" spans="1:42" x14ac:dyDescent="0.3">
      <c r="A9" t="s">
        <v>105</v>
      </c>
      <c r="B9" s="6" t="s">
        <v>106</v>
      </c>
      <c r="C9" t="s">
        <v>860</v>
      </c>
      <c r="D9" s="73">
        <v>16</v>
      </c>
      <c r="E9" s="73">
        <v>52.5</v>
      </c>
      <c r="F9" s="73">
        <v>3.28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>
        <v>2.2999999999999998</v>
      </c>
      <c r="AI9" s="72">
        <v>9.1999999999999993</v>
      </c>
      <c r="AJ9" s="72">
        <v>4</v>
      </c>
      <c r="AK9" s="72">
        <v>13.7</v>
      </c>
      <c r="AL9" s="72">
        <v>43.3</v>
      </c>
      <c r="AM9" s="72">
        <v>3.16</v>
      </c>
      <c r="AN9" s="72"/>
      <c r="AO9" s="72"/>
      <c r="AP9" s="72"/>
    </row>
    <row r="10" spans="1:42" x14ac:dyDescent="0.3">
      <c r="A10" t="s">
        <v>67</v>
      </c>
      <c r="B10" s="6" t="s">
        <v>68</v>
      </c>
      <c r="C10" t="s">
        <v>861</v>
      </c>
      <c r="D10" s="73">
        <v>82.4</v>
      </c>
      <c r="E10" s="73">
        <v>516.9</v>
      </c>
      <c r="F10" s="73">
        <v>6.27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17.8</v>
      </c>
      <c r="AF10" s="72">
        <v>136.5</v>
      </c>
      <c r="AG10" s="72">
        <v>7.67</v>
      </c>
      <c r="AH10" s="72">
        <v>14.3</v>
      </c>
      <c r="AI10" s="72">
        <v>85.8</v>
      </c>
      <c r="AJ10" s="72">
        <v>6</v>
      </c>
      <c r="AK10" s="72">
        <v>25.7</v>
      </c>
      <c r="AL10" s="72">
        <v>209.3</v>
      </c>
      <c r="AM10" s="72">
        <v>8.14</v>
      </c>
      <c r="AN10" s="72">
        <v>24.6</v>
      </c>
      <c r="AO10" s="72">
        <v>85.3</v>
      </c>
      <c r="AP10" s="72">
        <v>3.47</v>
      </c>
    </row>
    <row r="11" spans="1:42" x14ac:dyDescent="0.3">
      <c r="A11" t="s">
        <v>27</v>
      </c>
      <c r="B11" s="6" t="s">
        <v>28</v>
      </c>
      <c r="C11" t="s">
        <v>700</v>
      </c>
      <c r="D11" s="73">
        <v>253.9</v>
      </c>
      <c r="E11" s="73">
        <v>1339.7</v>
      </c>
      <c r="F11" s="73">
        <v>5.28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>
        <v>26.6</v>
      </c>
      <c r="AF11" s="72">
        <v>143</v>
      </c>
      <c r="AG11" s="72">
        <v>5.38</v>
      </c>
      <c r="AH11" s="72">
        <v>82.6</v>
      </c>
      <c r="AI11" s="72">
        <v>428.5</v>
      </c>
      <c r="AJ11" s="72">
        <v>5.19</v>
      </c>
      <c r="AK11" s="72">
        <v>65</v>
      </c>
      <c r="AL11" s="72">
        <v>375.7</v>
      </c>
      <c r="AM11" s="72">
        <v>5.78</v>
      </c>
      <c r="AN11" s="72">
        <v>79.7</v>
      </c>
      <c r="AO11" s="72">
        <v>392.5</v>
      </c>
      <c r="AP11" s="72">
        <v>4.92</v>
      </c>
    </row>
    <row r="12" spans="1:42" x14ac:dyDescent="0.3">
      <c r="A12" t="s">
        <v>580</v>
      </c>
      <c r="B12" s="6" t="s">
        <v>583</v>
      </c>
      <c r="C12" t="s">
        <v>1353</v>
      </c>
      <c r="D12" s="73">
        <v>2.2000000000000002</v>
      </c>
      <c r="E12" s="73">
        <v>6.6</v>
      </c>
      <c r="F12" s="73">
        <v>3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>
        <v>2.2000000000000002</v>
      </c>
      <c r="AL12" s="72">
        <v>6.6</v>
      </c>
      <c r="AM12" s="72">
        <v>3</v>
      </c>
      <c r="AN12" s="72"/>
      <c r="AO12" s="72"/>
      <c r="AP12" s="72"/>
    </row>
    <row r="13" spans="1:42" x14ac:dyDescent="0.3">
      <c r="A13" t="s">
        <v>457</v>
      </c>
      <c r="B13" s="6" t="s">
        <v>458</v>
      </c>
      <c r="C13" t="s">
        <v>870</v>
      </c>
      <c r="D13" s="73">
        <v>1.4</v>
      </c>
      <c r="E13" s="73">
        <v>7</v>
      </c>
      <c r="F13" s="73">
        <v>5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>
        <v>1.4</v>
      </c>
      <c r="AI13" s="72">
        <v>7</v>
      </c>
      <c r="AJ13" s="72">
        <v>5</v>
      </c>
      <c r="AK13" s="72"/>
      <c r="AL13" s="72"/>
      <c r="AM13" s="72"/>
      <c r="AN13" s="72"/>
      <c r="AO13" s="72"/>
      <c r="AP13" s="72"/>
    </row>
    <row r="14" spans="1:42" x14ac:dyDescent="0.3">
      <c r="A14" t="s">
        <v>213</v>
      </c>
      <c r="B14" s="6" t="s">
        <v>214</v>
      </c>
      <c r="C14" t="s">
        <v>1246</v>
      </c>
      <c r="D14" s="73">
        <v>110.1</v>
      </c>
      <c r="E14" s="73">
        <v>1838.6</v>
      </c>
      <c r="F14" s="73">
        <v>16.7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35.799999999999997</v>
      </c>
      <c r="AF14" s="72">
        <v>639.29999999999995</v>
      </c>
      <c r="AG14" s="72">
        <v>17.86</v>
      </c>
      <c r="AH14" s="72">
        <v>15.9</v>
      </c>
      <c r="AI14" s="72">
        <v>250.3</v>
      </c>
      <c r="AJ14" s="72">
        <v>15.74</v>
      </c>
      <c r="AK14" s="72">
        <v>42.1</v>
      </c>
      <c r="AL14" s="72">
        <v>662.5</v>
      </c>
      <c r="AM14" s="72">
        <v>15.74</v>
      </c>
      <c r="AN14" s="72">
        <v>16.3</v>
      </c>
      <c r="AO14" s="72">
        <v>286.5</v>
      </c>
      <c r="AP14" s="72">
        <v>17.579999999999998</v>
      </c>
    </row>
    <row r="15" spans="1:42" x14ac:dyDescent="0.3">
      <c r="A15" t="s">
        <v>266</v>
      </c>
      <c r="B15" s="6" t="s">
        <v>267</v>
      </c>
      <c r="C15" t="s">
        <v>766</v>
      </c>
      <c r="D15" s="73">
        <v>5</v>
      </c>
      <c r="E15" s="73">
        <v>5</v>
      </c>
      <c r="F15" s="73">
        <v>1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>
        <v>5</v>
      </c>
      <c r="AL15" s="72">
        <v>5</v>
      </c>
      <c r="AM15" s="72">
        <v>1</v>
      </c>
      <c r="AN15" s="72"/>
      <c r="AO15" s="72"/>
      <c r="AP15" s="72"/>
    </row>
    <row r="16" spans="1:42" x14ac:dyDescent="0.3">
      <c r="A16" t="s">
        <v>506</v>
      </c>
      <c r="B16" s="6" t="s">
        <v>510</v>
      </c>
      <c r="C16" t="s">
        <v>871</v>
      </c>
      <c r="D16" s="73">
        <v>35.200000000000003</v>
      </c>
      <c r="E16" s="73">
        <v>238.6</v>
      </c>
      <c r="F16" s="73">
        <v>6.78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>
        <v>8</v>
      </c>
      <c r="AF16" s="72">
        <v>52.2</v>
      </c>
      <c r="AG16" s="72">
        <v>6.53</v>
      </c>
      <c r="AH16" s="72">
        <v>10.6</v>
      </c>
      <c r="AI16" s="72">
        <v>74.2</v>
      </c>
      <c r="AJ16" s="72">
        <v>7</v>
      </c>
      <c r="AK16" s="72">
        <v>7.8</v>
      </c>
      <c r="AL16" s="72">
        <v>54.6</v>
      </c>
      <c r="AM16" s="72">
        <v>7</v>
      </c>
      <c r="AN16" s="72">
        <v>8.8000000000000007</v>
      </c>
      <c r="AO16" s="72">
        <v>57.6</v>
      </c>
      <c r="AP16" s="72">
        <v>6.55</v>
      </c>
    </row>
    <row r="17" spans="1:42" x14ac:dyDescent="0.3">
      <c r="A17" t="s">
        <v>562</v>
      </c>
      <c r="B17" s="6" t="s">
        <v>569</v>
      </c>
      <c r="C17" t="s">
        <v>888</v>
      </c>
      <c r="D17" s="73">
        <v>719</v>
      </c>
      <c r="E17" s="73">
        <v>4660.54</v>
      </c>
      <c r="F17" s="73">
        <v>6.48</v>
      </c>
      <c r="G17" s="72">
        <v>69</v>
      </c>
      <c r="H17" s="72">
        <v>324</v>
      </c>
      <c r="I17" s="72">
        <v>4.7</v>
      </c>
      <c r="J17" s="72">
        <v>92</v>
      </c>
      <c r="K17" s="72">
        <v>676</v>
      </c>
      <c r="L17" s="72">
        <v>7.35</v>
      </c>
      <c r="M17" s="72"/>
      <c r="N17" s="72"/>
      <c r="O17" s="72"/>
      <c r="P17" s="72">
        <v>62</v>
      </c>
      <c r="Q17" s="72">
        <v>537.54</v>
      </c>
      <c r="R17" s="72">
        <v>8.67</v>
      </c>
      <c r="S17" s="72"/>
      <c r="T17" s="72"/>
      <c r="U17" s="72"/>
      <c r="V17" s="72"/>
      <c r="W17" s="72"/>
      <c r="X17" s="72"/>
      <c r="Y17" s="72">
        <v>68</v>
      </c>
      <c r="Z17" s="72">
        <v>408</v>
      </c>
      <c r="AA17" s="72">
        <v>6</v>
      </c>
      <c r="AB17" s="72"/>
      <c r="AC17" s="72"/>
      <c r="AD17" s="72"/>
      <c r="AE17" s="72">
        <v>428</v>
      </c>
      <c r="AF17" s="72">
        <v>2715</v>
      </c>
      <c r="AG17" s="72">
        <v>6.34</v>
      </c>
      <c r="AH17" s="72"/>
      <c r="AI17" s="72"/>
      <c r="AJ17" s="72"/>
      <c r="AK17" s="72"/>
      <c r="AL17" s="72"/>
      <c r="AM17" s="72"/>
      <c r="AN17" s="72"/>
      <c r="AO17" s="72"/>
      <c r="AP17" s="72"/>
    </row>
    <row r="18" spans="1:42" x14ac:dyDescent="0.3">
      <c r="A18" t="s">
        <v>159</v>
      </c>
      <c r="B18" s="6" t="s">
        <v>160</v>
      </c>
      <c r="C18" t="s">
        <v>736</v>
      </c>
      <c r="D18" s="73">
        <v>54.4</v>
      </c>
      <c r="E18" s="73">
        <v>384.2</v>
      </c>
      <c r="F18" s="73">
        <v>7.06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>
        <v>27.3</v>
      </c>
      <c r="AF18" s="72">
        <v>191.1</v>
      </c>
      <c r="AG18" s="72">
        <v>7</v>
      </c>
      <c r="AH18" s="72">
        <v>8.6</v>
      </c>
      <c r="AI18" s="72">
        <v>60.2</v>
      </c>
      <c r="AJ18" s="72">
        <v>7</v>
      </c>
      <c r="AK18" s="72">
        <v>9.5</v>
      </c>
      <c r="AL18" s="72">
        <v>64.8</v>
      </c>
      <c r="AM18" s="72">
        <v>6.82</v>
      </c>
      <c r="AN18" s="72">
        <v>9</v>
      </c>
      <c r="AO18" s="72">
        <v>68.099999999999994</v>
      </c>
      <c r="AP18" s="72">
        <v>7.57</v>
      </c>
    </row>
    <row r="19" spans="1:42" x14ac:dyDescent="0.3">
      <c r="A19" t="s">
        <v>81</v>
      </c>
      <c r="B19" s="6" t="s">
        <v>82</v>
      </c>
      <c r="C19" t="s">
        <v>711</v>
      </c>
      <c r="D19" s="73">
        <v>14.5</v>
      </c>
      <c r="E19" s="73">
        <v>14.5</v>
      </c>
      <c r="F19" s="73">
        <v>1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>
        <v>14.5</v>
      </c>
      <c r="AI19" s="72">
        <v>14.5</v>
      </c>
      <c r="AJ19" s="72">
        <v>1</v>
      </c>
      <c r="AK19" s="72"/>
      <c r="AL19" s="72"/>
      <c r="AM19" s="72"/>
      <c r="AN19" s="72"/>
      <c r="AO19" s="72"/>
      <c r="AP19" s="72"/>
    </row>
    <row r="20" spans="1:42" x14ac:dyDescent="0.3">
      <c r="A20" t="s">
        <v>563</v>
      </c>
      <c r="B20" s="6" t="s">
        <v>570</v>
      </c>
      <c r="C20" t="s">
        <v>1354</v>
      </c>
      <c r="D20" s="73">
        <v>112979.35</v>
      </c>
      <c r="E20" s="73">
        <v>230003.9</v>
      </c>
      <c r="F20" s="73">
        <v>2.04</v>
      </c>
      <c r="G20" s="72">
        <v>5314</v>
      </c>
      <c r="H20" s="72">
        <v>10628</v>
      </c>
      <c r="I20" s="72">
        <v>2</v>
      </c>
      <c r="J20" s="72"/>
      <c r="K20" s="72"/>
      <c r="L20" s="72"/>
      <c r="M20" s="72"/>
      <c r="N20" s="72"/>
      <c r="O20" s="72"/>
      <c r="P20" s="72">
        <v>2145</v>
      </c>
      <c r="Q20" s="72">
        <v>4492</v>
      </c>
      <c r="R20" s="72">
        <v>2.09</v>
      </c>
      <c r="S20" s="72">
        <v>24551</v>
      </c>
      <c r="T20" s="72">
        <v>50234</v>
      </c>
      <c r="U20" s="72">
        <v>2.0499999999999998</v>
      </c>
      <c r="V20" s="72">
        <v>17334.5</v>
      </c>
      <c r="W20" s="72">
        <v>35183.199999999997</v>
      </c>
      <c r="X20" s="72">
        <v>2.0299999999999998</v>
      </c>
      <c r="Y20" s="72">
        <v>8244</v>
      </c>
      <c r="Z20" s="72">
        <v>16613</v>
      </c>
      <c r="AA20" s="72">
        <v>2.02</v>
      </c>
      <c r="AB20" s="72">
        <v>315</v>
      </c>
      <c r="AC20" s="72">
        <v>630</v>
      </c>
      <c r="AD20" s="72">
        <v>2</v>
      </c>
      <c r="AE20" s="72">
        <v>8575.85</v>
      </c>
      <c r="AF20" s="72">
        <v>17151.7</v>
      </c>
      <c r="AG20" s="72">
        <v>2</v>
      </c>
      <c r="AH20" s="72">
        <v>17656</v>
      </c>
      <c r="AI20" s="72">
        <v>35312</v>
      </c>
      <c r="AJ20" s="72">
        <v>2</v>
      </c>
      <c r="AK20" s="72">
        <v>13982</v>
      </c>
      <c r="AL20" s="72">
        <v>28254</v>
      </c>
      <c r="AM20" s="72">
        <v>2.02</v>
      </c>
      <c r="AN20" s="72">
        <v>14862</v>
      </c>
      <c r="AO20" s="72">
        <v>31506</v>
      </c>
      <c r="AP20" s="72">
        <v>2.12</v>
      </c>
    </row>
    <row r="21" spans="1:42" x14ac:dyDescent="0.3">
      <c r="A21" t="s">
        <v>564</v>
      </c>
      <c r="B21" s="6" t="s">
        <v>571</v>
      </c>
      <c r="C21" t="s">
        <v>816</v>
      </c>
      <c r="D21" s="73">
        <v>4216</v>
      </c>
      <c r="E21" s="73">
        <v>30036</v>
      </c>
      <c r="F21" s="73">
        <v>7.12</v>
      </c>
      <c r="G21" s="72">
        <v>596</v>
      </c>
      <c r="H21" s="72">
        <v>4768</v>
      </c>
      <c r="I21" s="72">
        <v>8</v>
      </c>
      <c r="J21" s="72">
        <v>199</v>
      </c>
      <c r="K21" s="72">
        <v>1592</v>
      </c>
      <c r="L21" s="72">
        <v>8</v>
      </c>
      <c r="M21" s="72"/>
      <c r="N21" s="72"/>
      <c r="O21" s="72"/>
      <c r="P21" s="72">
        <v>120</v>
      </c>
      <c r="Q21" s="72">
        <v>1080</v>
      </c>
      <c r="R21" s="72">
        <v>9</v>
      </c>
      <c r="S21" s="72"/>
      <c r="T21" s="72"/>
      <c r="U21" s="72"/>
      <c r="V21" s="72"/>
      <c r="W21" s="72"/>
      <c r="X21" s="72"/>
      <c r="Y21" s="72">
        <v>402</v>
      </c>
      <c r="Z21" s="72">
        <v>3519</v>
      </c>
      <c r="AA21" s="72">
        <v>8.75</v>
      </c>
      <c r="AB21" s="72"/>
      <c r="AC21" s="72"/>
      <c r="AD21" s="72"/>
      <c r="AE21" s="72">
        <v>233</v>
      </c>
      <c r="AF21" s="72">
        <v>1398</v>
      </c>
      <c r="AG21" s="72">
        <v>6</v>
      </c>
      <c r="AH21" s="72">
        <v>968</v>
      </c>
      <c r="AI21" s="72">
        <v>6126</v>
      </c>
      <c r="AJ21" s="72">
        <v>6.33</v>
      </c>
      <c r="AK21" s="72">
        <v>733</v>
      </c>
      <c r="AL21" s="72">
        <v>5079</v>
      </c>
      <c r="AM21" s="72">
        <v>6.93</v>
      </c>
      <c r="AN21" s="72">
        <v>965</v>
      </c>
      <c r="AO21" s="72">
        <v>6474</v>
      </c>
      <c r="AP21" s="72">
        <v>6.71</v>
      </c>
    </row>
    <row r="22" spans="1:42" x14ac:dyDescent="0.3">
      <c r="A22" t="s">
        <v>35</v>
      </c>
      <c r="B22" s="6" t="s">
        <v>36</v>
      </c>
      <c r="C22" t="s">
        <v>1263</v>
      </c>
      <c r="D22" s="73">
        <v>30.2</v>
      </c>
      <c r="E22" s="73">
        <v>453</v>
      </c>
      <c r="F22" s="73">
        <v>15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>
        <v>9.5</v>
      </c>
      <c r="AF22" s="72">
        <v>142.5</v>
      </c>
      <c r="AG22" s="72">
        <v>15</v>
      </c>
      <c r="AH22" s="72">
        <v>2.5</v>
      </c>
      <c r="AI22" s="72">
        <v>37.5</v>
      </c>
      <c r="AJ22" s="72">
        <v>15</v>
      </c>
      <c r="AK22" s="72">
        <v>7.7</v>
      </c>
      <c r="AL22" s="72">
        <v>115.5</v>
      </c>
      <c r="AM22" s="72">
        <v>15</v>
      </c>
      <c r="AN22" s="72">
        <v>10.5</v>
      </c>
      <c r="AO22" s="72">
        <v>157.5</v>
      </c>
      <c r="AP22" s="72">
        <v>15</v>
      </c>
    </row>
    <row r="23" spans="1:42" x14ac:dyDescent="0.3">
      <c r="A23" t="s">
        <v>203</v>
      </c>
      <c r="B23" s="6" t="s">
        <v>204</v>
      </c>
      <c r="C23" t="s">
        <v>745</v>
      </c>
      <c r="D23" s="73">
        <v>768.4</v>
      </c>
      <c r="E23" s="73">
        <v>703.9</v>
      </c>
      <c r="F23" s="73">
        <v>0.92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>
        <v>32.6</v>
      </c>
      <c r="AF23" s="72">
        <v>32.6</v>
      </c>
      <c r="AG23" s="72">
        <v>1</v>
      </c>
      <c r="AH23" s="72">
        <v>121.5</v>
      </c>
      <c r="AI23" s="72">
        <v>121.5</v>
      </c>
      <c r="AJ23" s="72">
        <v>1</v>
      </c>
      <c r="AK23" s="72">
        <v>422.3</v>
      </c>
      <c r="AL23" s="72">
        <v>357.8</v>
      </c>
      <c r="AM23" s="72">
        <v>0.85</v>
      </c>
      <c r="AN23" s="72">
        <v>192</v>
      </c>
      <c r="AO23" s="72">
        <v>192</v>
      </c>
      <c r="AP23" s="72">
        <v>1</v>
      </c>
    </row>
    <row r="24" spans="1:42" x14ac:dyDescent="0.3">
      <c r="A24" t="s">
        <v>147</v>
      </c>
      <c r="B24" s="6" t="s">
        <v>148</v>
      </c>
      <c r="C24" t="s">
        <v>733</v>
      </c>
      <c r="D24" s="73">
        <v>4.3</v>
      </c>
      <c r="E24" s="73">
        <v>172</v>
      </c>
      <c r="F24" s="73">
        <v>40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>
        <v>4.3</v>
      </c>
      <c r="AO24" s="72">
        <v>172</v>
      </c>
      <c r="AP24" s="72">
        <v>40</v>
      </c>
    </row>
    <row r="25" spans="1:42" x14ac:dyDescent="0.3">
      <c r="A25" t="s">
        <v>444</v>
      </c>
      <c r="B25" s="6" t="s">
        <v>445</v>
      </c>
      <c r="C25" t="s">
        <v>1304</v>
      </c>
      <c r="D25" s="73">
        <v>18749.5</v>
      </c>
      <c r="E25" s="73">
        <v>22967.4</v>
      </c>
      <c r="F25" s="73">
        <v>1.22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>
        <v>13393</v>
      </c>
      <c r="AC25" s="72">
        <v>16473.39</v>
      </c>
      <c r="AD25" s="72">
        <v>1.23</v>
      </c>
      <c r="AE25" s="72">
        <v>5342</v>
      </c>
      <c r="AF25" s="72">
        <v>6472.26</v>
      </c>
      <c r="AG25" s="72">
        <v>1.21</v>
      </c>
      <c r="AH25" s="72">
        <v>14.5</v>
      </c>
      <c r="AI25" s="72">
        <v>21.75</v>
      </c>
      <c r="AJ25" s="72">
        <v>1.5</v>
      </c>
      <c r="AK25" s="72"/>
      <c r="AL25" s="72"/>
      <c r="AM25" s="72"/>
      <c r="AN25" s="72"/>
      <c r="AO25" s="72"/>
      <c r="AP25" s="72"/>
    </row>
    <row r="26" spans="1:42" x14ac:dyDescent="0.3">
      <c r="A26" t="s">
        <v>33</v>
      </c>
      <c r="B26" s="6" t="s">
        <v>34</v>
      </c>
      <c r="C26" t="s">
        <v>1270</v>
      </c>
      <c r="D26" s="73">
        <v>25.3</v>
      </c>
      <c r="E26" s="73">
        <v>174.6</v>
      </c>
      <c r="F26" s="73">
        <v>6.9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>
        <v>10</v>
      </c>
      <c r="AF26" s="72">
        <v>67.5</v>
      </c>
      <c r="AG26" s="72">
        <v>6.75</v>
      </c>
      <c r="AH26" s="72">
        <v>2.2999999999999998</v>
      </c>
      <c r="AI26" s="72">
        <v>16.100000000000001</v>
      </c>
      <c r="AJ26" s="72">
        <v>7</v>
      </c>
      <c r="AK26" s="72">
        <v>6.5</v>
      </c>
      <c r="AL26" s="72">
        <v>45.5</v>
      </c>
      <c r="AM26" s="72">
        <v>7</v>
      </c>
      <c r="AN26" s="72">
        <v>6.5</v>
      </c>
      <c r="AO26" s="72">
        <v>45.5</v>
      </c>
      <c r="AP26" s="72">
        <v>7</v>
      </c>
    </row>
    <row r="27" spans="1:42" x14ac:dyDescent="0.3">
      <c r="A27" t="s">
        <v>41</v>
      </c>
      <c r="B27" s="6" t="s">
        <v>42</v>
      </c>
      <c r="C27" t="s">
        <v>704</v>
      </c>
      <c r="D27" s="73">
        <v>10.199999999999999</v>
      </c>
      <c r="E27" s="73">
        <v>122.4</v>
      </c>
      <c r="F27" s="73">
        <v>12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>
        <v>10.199999999999999</v>
      </c>
      <c r="AL27" s="72">
        <v>122.4</v>
      </c>
      <c r="AM27" s="72">
        <v>12</v>
      </c>
      <c r="AN27" s="72"/>
      <c r="AO27" s="72"/>
      <c r="AP27" s="72"/>
    </row>
    <row r="28" spans="1:42" x14ac:dyDescent="0.3">
      <c r="A28" t="s">
        <v>83</v>
      </c>
      <c r="B28" s="6" t="s">
        <v>84</v>
      </c>
      <c r="C28" t="s">
        <v>866</v>
      </c>
      <c r="D28" s="73">
        <v>45.4</v>
      </c>
      <c r="E28" s="73">
        <v>687.6</v>
      </c>
      <c r="F28" s="73">
        <v>15.15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>
        <v>4.7</v>
      </c>
      <c r="AF28" s="72">
        <v>69.599999999999994</v>
      </c>
      <c r="AG28" s="72">
        <v>14.81</v>
      </c>
      <c r="AH28" s="72">
        <v>3</v>
      </c>
      <c r="AI28" s="72">
        <v>24</v>
      </c>
      <c r="AJ28" s="72">
        <v>8</v>
      </c>
      <c r="AK28" s="72">
        <v>23.2</v>
      </c>
      <c r="AL28" s="72">
        <v>333</v>
      </c>
      <c r="AM28" s="72">
        <v>14.35</v>
      </c>
      <c r="AN28" s="72">
        <v>14.5</v>
      </c>
      <c r="AO28" s="72">
        <v>261</v>
      </c>
      <c r="AP28" s="72">
        <v>18</v>
      </c>
    </row>
    <row r="29" spans="1:42" x14ac:dyDescent="0.3">
      <c r="A29" t="s">
        <v>55</v>
      </c>
      <c r="B29" s="6" t="s">
        <v>56</v>
      </c>
      <c r="C29" t="s">
        <v>1273</v>
      </c>
      <c r="D29" s="73">
        <v>4</v>
      </c>
      <c r="E29" s="73">
        <v>28</v>
      </c>
      <c r="F29" s="73">
        <v>7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>
        <v>4</v>
      </c>
      <c r="AL29" s="72">
        <v>28</v>
      </c>
      <c r="AM29" s="72">
        <v>7</v>
      </c>
      <c r="AN29" s="72"/>
      <c r="AO29" s="72"/>
      <c r="AP29" s="72"/>
    </row>
    <row r="30" spans="1:42" x14ac:dyDescent="0.3">
      <c r="A30" t="s">
        <v>599</v>
      </c>
      <c r="B30" s="6" t="s">
        <v>605</v>
      </c>
      <c r="C30" t="s">
        <v>813</v>
      </c>
      <c r="D30" s="73">
        <v>9.5</v>
      </c>
      <c r="E30" s="73">
        <v>19</v>
      </c>
      <c r="F30" s="73">
        <v>2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>
        <v>9.5</v>
      </c>
      <c r="AF30" s="72">
        <v>19</v>
      </c>
      <c r="AG30" s="72">
        <v>2</v>
      </c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169</v>
      </c>
      <c r="B31" s="6" t="s">
        <v>170</v>
      </c>
      <c r="C31" t="s">
        <v>1276</v>
      </c>
      <c r="D31" s="73">
        <v>2560.5</v>
      </c>
      <c r="E31" s="73">
        <v>21806.3</v>
      </c>
      <c r="F31" s="73">
        <v>8.52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>
        <v>722</v>
      </c>
      <c r="AI31" s="72">
        <v>6237</v>
      </c>
      <c r="AJ31" s="72">
        <v>8.64</v>
      </c>
      <c r="AK31" s="72">
        <v>1149.7</v>
      </c>
      <c r="AL31" s="72">
        <v>9838.9</v>
      </c>
      <c r="AM31" s="72">
        <v>8.56</v>
      </c>
      <c r="AN31" s="72">
        <v>688.8</v>
      </c>
      <c r="AO31" s="72">
        <v>5730.4</v>
      </c>
      <c r="AP31" s="72">
        <v>8.32</v>
      </c>
    </row>
    <row r="32" spans="1:42" x14ac:dyDescent="0.3">
      <c r="A32" t="s">
        <v>440</v>
      </c>
      <c r="B32" s="6" t="s">
        <v>441</v>
      </c>
      <c r="C32" t="s">
        <v>1335</v>
      </c>
      <c r="D32" s="73">
        <v>177</v>
      </c>
      <c r="E32" s="73">
        <v>314.5</v>
      </c>
      <c r="F32" s="73">
        <v>1.78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>
        <v>17</v>
      </c>
      <c r="AI32" s="72">
        <v>42.5</v>
      </c>
      <c r="AJ32" s="72">
        <v>2.5</v>
      </c>
      <c r="AK32" s="72"/>
      <c r="AL32" s="72"/>
      <c r="AM32" s="72"/>
      <c r="AN32" s="72">
        <v>160</v>
      </c>
      <c r="AO32" s="72">
        <v>272</v>
      </c>
      <c r="AP32" s="72">
        <v>1.7</v>
      </c>
    </row>
    <row r="33" spans="1:42" x14ac:dyDescent="0.3">
      <c r="A33" t="s">
        <v>399</v>
      </c>
      <c r="B33" s="6" t="s">
        <v>400</v>
      </c>
      <c r="C33" t="s">
        <v>1152</v>
      </c>
      <c r="D33" s="73">
        <v>58.5</v>
      </c>
      <c r="E33" s="73">
        <v>459.3</v>
      </c>
      <c r="F33" s="73">
        <v>7.85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>
        <v>15.5</v>
      </c>
      <c r="AF33" s="72">
        <v>108.5</v>
      </c>
      <c r="AG33" s="72">
        <v>7</v>
      </c>
      <c r="AH33" s="72"/>
      <c r="AI33" s="72"/>
      <c r="AJ33" s="72"/>
      <c r="AK33" s="72">
        <v>14.8</v>
      </c>
      <c r="AL33" s="72">
        <v>103.6</v>
      </c>
      <c r="AM33" s="72">
        <v>7</v>
      </c>
      <c r="AN33" s="72">
        <v>28.2</v>
      </c>
      <c r="AO33" s="72">
        <v>247.2</v>
      </c>
      <c r="AP33" s="72">
        <v>8.77</v>
      </c>
    </row>
    <row r="34" spans="1:42" x14ac:dyDescent="0.3">
      <c r="A34" t="s">
        <v>211</v>
      </c>
      <c r="B34" s="6" t="s">
        <v>212</v>
      </c>
      <c r="C34" t="s">
        <v>751</v>
      </c>
      <c r="D34" s="73">
        <v>7.7</v>
      </c>
      <c r="E34" s="73">
        <v>43</v>
      </c>
      <c r="F34" s="73">
        <v>5.58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>
        <v>7.7</v>
      </c>
      <c r="AI34" s="72">
        <v>43</v>
      </c>
      <c r="AJ34" s="72">
        <v>5.58</v>
      </c>
      <c r="AK34" s="72"/>
      <c r="AL34" s="72"/>
      <c r="AM34" s="72"/>
      <c r="AN34" s="72"/>
      <c r="AO34" s="72"/>
      <c r="AP34" s="72"/>
    </row>
    <row r="35" spans="1:42" x14ac:dyDescent="0.3">
      <c r="A35" t="s">
        <v>9</v>
      </c>
      <c r="B35" s="6" t="s">
        <v>10</v>
      </c>
      <c r="C35" t="s">
        <v>694</v>
      </c>
      <c r="D35" s="73">
        <v>40.700000000000003</v>
      </c>
      <c r="E35" s="73">
        <v>77.900000000000006</v>
      </c>
      <c r="F35" s="73">
        <v>1.91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>
        <v>19.7</v>
      </c>
      <c r="AF35" s="72">
        <v>35.9</v>
      </c>
      <c r="AG35" s="72">
        <v>1.82</v>
      </c>
      <c r="AH35" s="72">
        <v>21</v>
      </c>
      <c r="AI35" s="72">
        <v>42</v>
      </c>
      <c r="AJ35" s="72">
        <v>2</v>
      </c>
      <c r="AK35" s="72"/>
      <c r="AL35" s="72"/>
      <c r="AM35" s="72"/>
      <c r="AN35" s="72"/>
      <c r="AO35" s="72"/>
      <c r="AP35" s="72"/>
    </row>
    <row r="36" spans="1:42" x14ac:dyDescent="0.3">
      <c r="A36" t="s">
        <v>387</v>
      </c>
      <c r="B36" s="6" t="s">
        <v>388</v>
      </c>
      <c r="C36" t="s">
        <v>1146</v>
      </c>
      <c r="D36" s="73">
        <v>6.5</v>
      </c>
      <c r="E36" s="73">
        <v>27</v>
      </c>
      <c r="F36" s="73">
        <v>4.1500000000000004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>
        <v>1.5</v>
      </c>
      <c r="AF36" s="72">
        <v>12</v>
      </c>
      <c r="AG36" s="72">
        <v>8</v>
      </c>
      <c r="AH36" s="72">
        <v>5</v>
      </c>
      <c r="AI36" s="72">
        <v>15</v>
      </c>
      <c r="AJ36" s="72">
        <v>3</v>
      </c>
      <c r="AK36" s="72"/>
      <c r="AL36" s="72"/>
      <c r="AM36" s="72"/>
      <c r="AN36" s="72"/>
      <c r="AO36" s="72"/>
      <c r="AP36" s="72"/>
    </row>
    <row r="37" spans="1:42" x14ac:dyDescent="0.3">
      <c r="A37" t="s">
        <v>79</v>
      </c>
      <c r="B37" s="6" t="s">
        <v>80</v>
      </c>
      <c r="C37" t="s">
        <v>1278</v>
      </c>
      <c r="D37" s="73">
        <v>12.3</v>
      </c>
      <c r="E37" s="73">
        <v>144</v>
      </c>
      <c r="F37" s="73">
        <v>11.71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>
        <v>3.3</v>
      </c>
      <c r="AI37" s="72">
        <v>33</v>
      </c>
      <c r="AJ37" s="72">
        <v>10</v>
      </c>
      <c r="AK37" s="72">
        <v>6</v>
      </c>
      <c r="AL37" s="72">
        <v>72</v>
      </c>
      <c r="AM37" s="72">
        <v>12</v>
      </c>
      <c r="AN37" s="72">
        <v>3</v>
      </c>
      <c r="AO37" s="72">
        <v>39</v>
      </c>
      <c r="AP37" s="72">
        <v>13</v>
      </c>
    </row>
    <row r="38" spans="1:42" x14ac:dyDescent="0.3">
      <c r="A38" t="s">
        <v>91</v>
      </c>
      <c r="B38" s="6" t="s">
        <v>92</v>
      </c>
      <c r="C38" t="s">
        <v>714</v>
      </c>
      <c r="D38" s="73">
        <v>1.2</v>
      </c>
      <c r="E38" s="73">
        <v>3.6</v>
      </c>
      <c r="F38" s="73">
        <v>3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>
        <v>1.2</v>
      </c>
      <c r="AO38" s="72">
        <v>3.6</v>
      </c>
      <c r="AP38" s="72">
        <v>3</v>
      </c>
    </row>
    <row r="39" spans="1:42" x14ac:dyDescent="0.3">
      <c r="A39" t="s">
        <v>207</v>
      </c>
      <c r="B39" s="6" t="s">
        <v>208</v>
      </c>
      <c r="C39" t="s">
        <v>748</v>
      </c>
      <c r="D39" s="73">
        <v>1251.4000000000001</v>
      </c>
      <c r="E39" s="73">
        <v>14768.5</v>
      </c>
      <c r="F39" s="73">
        <v>11.8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>
        <v>477.6</v>
      </c>
      <c r="AF39" s="72">
        <v>5614.8</v>
      </c>
      <c r="AG39" s="72">
        <v>11.76</v>
      </c>
      <c r="AH39" s="72">
        <v>295.10000000000002</v>
      </c>
      <c r="AI39" s="72">
        <v>3540.3</v>
      </c>
      <c r="AJ39" s="72">
        <v>12</v>
      </c>
      <c r="AK39" s="72">
        <v>279.10000000000002</v>
      </c>
      <c r="AL39" s="72">
        <v>3308.7</v>
      </c>
      <c r="AM39" s="72">
        <v>11.85</v>
      </c>
      <c r="AN39" s="72">
        <v>199.6</v>
      </c>
      <c r="AO39" s="72">
        <v>2304.6999999999998</v>
      </c>
      <c r="AP39" s="72">
        <v>11.55</v>
      </c>
    </row>
    <row r="40" spans="1:42" x14ac:dyDescent="0.3">
      <c r="A40" t="s">
        <v>383</v>
      </c>
      <c r="B40" s="6" t="s">
        <v>384</v>
      </c>
      <c r="C40" t="s">
        <v>1340</v>
      </c>
      <c r="D40" s="73">
        <v>54.1</v>
      </c>
      <c r="E40" s="73">
        <v>484.5</v>
      </c>
      <c r="F40" s="73">
        <v>8.9600000000000009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>
        <v>9.4</v>
      </c>
      <c r="AF40" s="72">
        <v>97</v>
      </c>
      <c r="AG40" s="72">
        <v>10.32</v>
      </c>
      <c r="AH40" s="72"/>
      <c r="AI40" s="72"/>
      <c r="AJ40" s="72"/>
      <c r="AK40" s="72">
        <v>5.8</v>
      </c>
      <c r="AL40" s="72">
        <v>56.2</v>
      </c>
      <c r="AM40" s="72">
        <v>9.69</v>
      </c>
      <c r="AN40" s="72">
        <v>38.9</v>
      </c>
      <c r="AO40" s="72">
        <v>331.3</v>
      </c>
      <c r="AP40" s="72">
        <v>8.52</v>
      </c>
    </row>
    <row r="41" spans="1:42" x14ac:dyDescent="0.3">
      <c r="A41" t="s">
        <v>478</v>
      </c>
      <c r="B41" s="6" t="s">
        <v>494</v>
      </c>
      <c r="C41" t="s">
        <v>1279</v>
      </c>
      <c r="D41" s="73">
        <v>152.30000000000001</v>
      </c>
      <c r="E41" s="73">
        <v>940</v>
      </c>
      <c r="F41" s="73">
        <v>6.17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>
        <v>27.6</v>
      </c>
      <c r="AI41" s="72">
        <v>194.1</v>
      </c>
      <c r="AJ41" s="72">
        <v>7.03</v>
      </c>
      <c r="AK41" s="72">
        <v>101</v>
      </c>
      <c r="AL41" s="72">
        <v>606</v>
      </c>
      <c r="AM41" s="72">
        <v>6</v>
      </c>
      <c r="AN41" s="72">
        <v>23.7</v>
      </c>
      <c r="AO41" s="72">
        <v>139.9</v>
      </c>
      <c r="AP41" s="72">
        <v>5.9</v>
      </c>
    </row>
    <row r="42" spans="1:42" x14ac:dyDescent="0.3">
      <c r="A42" t="s">
        <v>389</v>
      </c>
      <c r="B42" s="6" t="s">
        <v>390</v>
      </c>
      <c r="C42" t="s">
        <v>873</v>
      </c>
      <c r="D42" s="73">
        <v>11.9</v>
      </c>
      <c r="E42" s="73">
        <v>182.2</v>
      </c>
      <c r="F42" s="73">
        <v>15.31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>
        <v>5</v>
      </c>
      <c r="AF42" s="72">
        <v>81.2</v>
      </c>
      <c r="AG42" s="72">
        <v>16.239999999999998</v>
      </c>
      <c r="AH42" s="72"/>
      <c r="AI42" s="72"/>
      <c r="AJ42" s="72"/>
      <c r="AK42" s="72">
        <v>5.6</v>
      </c>
      <c r="AL42" s="72">
        <v>81.5</v>
      </c>
      <c r="AM42" s="72">
        <v>14.55</v>
      </c>
      <c r="AN42" s="72">
        <v>1.3</v>
      </c>
      <c r="AO42" s="72">
        <v>19.5</v>
      </c>
      <c r="AP42" s="72">
        <v>15</v>
      </c>
    </row>
    <row r="43" spans="1:42" x14ac:dyDescent="0.3">
      <c r="C43" s="5" t="s">
        <v>742</v>
      </c>
      <c r="D43" s="73">
        <v>143315.95000000001</v>
      </c>
      <c r="E43" s="73">
        <v>335135.53999999998</v>
      </c>
      <c r="F43" s="73">
        <v>2.3384385338826554</v>
      </c>
      <c r="G43" s="73">
        <v>5979</v>
      </c>
      <c r="H43" s="73">
        <v>15720</v>
      </c>
      <c r="I43" s="73">
        <v>2.6292022077270447</v>
      </c>
      <c r="J43" s="73">
        <v>291</v>
      </c>
      <c r="K43" s="73">
        <v>2268</v>
      </c>
      <c r="L43" s="73">
        <v>7.7938144329896906</v>
      </c>
      <c r="M43" s="73">
        <v>0</v>
      </c>
      <c r="N43" s="73">
        <v>0</v>
      </c>
      <c r="O43" s="73" t="e">
        <v>#DIV/0!</v>
      </c>
      <c r="P43" s="73">
        <v>2327</v>
      </c>
      <c r="Q43" s="73">
        <v>6109.54</v>
      </c>
      <c r="R43" s="73">
        <v>2.6255006446067899</v>
      </c>
      <c r="S43" s="73">
        <v>24551</v>
      </c>
      <c r="T43" s="73">
        <v>50234</v>
      </c>
      <c r="U43" s="73">
        <v>2.0461081015029938</v>
      </c>
      <c r="V43" s="73">
        <v>17344.5</v>
      </c>
      <c r="W43" s="73">
        <v>35243.199999999997</v>
      </c>
      <c r="X43" s="73">
        <v>2.0319524921444838</v>
      </c>
      <c r="Y43" s="73">
        <v>8736</v>
      </c>
      <c r="Z43" s="73">
        <v>20584</v>
      </c>
      <c r="AA43" s="73">
        <v>2.3562271062271063</v>
      </c>
      <c r="AB43" s="73">
        <v>13763</v>
      </c>
      <c r="AC43" s="73">
        <v>17213.39</v>
      </c>
      <c r="AD43" s="73">
        <v>1.2507004286856063</v>
      </c>
      <c r="AE43" s="73">
        <v>15575.250000000002</v>
      </c>
      <c r="AF43" s="73">
        <v>35538.559999999998</v>
      </c>
      <c r="AG43" s="73">
        <v>2.2817328774819021</v>
      </c>
      <c r="AH43" s="73">
        <v>20226.799999999996</v>
      </c>
      <c r="AI43" s="73">
        <v>53042.1</v>
      </c>
      <c r="AJ43" s="73">
        <v>2.6223673542033348</v>
      </c>
      <c r="AK43" s="73">
        <v>17068.399999999998</v>
      </c>
      <c r="AL43" s="73">
        <v>50079.1</v>
      </c>
      <c r="AM43" s="73">
        <v>2.9340242787841864</v>
      </c>
      <c r="AN43" s="73">
        <v>17454</v>
      </c>
      <c r="AO43" s="73">
        <v>49103.65</v>
      </c>
      <c r="AP43" s="73">
        <v>2.8133178640999197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B67C-8C00-4B37-81FE-3FA75B119B29}">
  <dimension ref="A1:AP98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7.6640625" customWidth="1"/>
    <col min="2" max="2" width="28.44140625" customWidth="1"/>
    <col min="3" max="3" width="36.44140625" customWidth="1"/>
    <col min="6" max="6" width="13.44140625" customWidth="1"/>
  </cols>
  <sheetData>
    <row r="1" spans="1:42" x14ac:dyDescent="0.3">
      <c r="A1" s="87" t="s">
        <v>589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256</v>
      </c>
      <c r="B4" s="6" t="s">
        <v>257</v>
      </c>
      <c r="C4" t="s">
        <v>1323</v>
      </c>
      <c r="D4" s="73">
        <v>824</v>
      </c>
      <c r="E4" s="73">
        <v>784.45</v>
      </c>
      <c r="F4" s="73">
        <v>0.95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>
        <v>259</v>
      </c>
      <c r="AC4" s="72">
        <v>259</v>
      </c>
      <c r="AD4" s="72">
        <v>1</v>
      </c>
      <c r="AE4" s="72">
        <v>565</v>
      </c>
      <c r="AF4" s="72">
        <v>525.45000000000005</v>
      </c>
      <c r="AG4" s="72">
        <v>0.93</v>
      </c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73">
        <v>22173.15</v>
      </c>
      <c r="E5" s="73">
        <v>11992.87</v>
      </c>
      <c r="F5" s="73">
        <v>0.54</v>
      </c>
      <c r="G5" s="72">
        <v>9183.02</v>
      </c>
      <c r="H5" s="72">
        <v>4203.83</v>
      </c>
      <c r="I5" s="72">
        <v>0.46</v>
      </c>
      <c r="J5" s="72"/>
      <c r="K5" s="72"/>
      <c r="L5" s="72"/>
      <c r="M5" s="72">
        <v>7895.27</v>
      </c>
      <c r="N5" s="72">
        <v>5075.54</v>
      </c>
      <c r="O5" s="72">
        <v>0.64</v>
      </c>
      <c r="P5" s="72">
        <v>1516.02</v>
      </c>
      <c r="Q5" s="72">
        <v>1074.26</v>
      </c>
      <c r="R5" s="72">
        <v>0.71</v>
      </c>
      <c r="S5" s="72">
        <v>646.38</v>
      </c>
      <c r="T5" s="72">
        <v>206.84</v>
      </c>
      <c r="U5" s="72">
        <v>0.32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>
        <v>737</v>
      </c>
      <c r="AL5" s="72">
        <v>302.17</v>
      </c>
      <c r="AM5" s="72">
        <v>0.41</v>
      </c>
      <c r="AN5" s="72">
        <v>2195.46</v>
      </c>
      <c r="AO5" s="72">
        <v>1130.22</v>
      </c>
      <c r="AP5" s="72">
        <v>0.51</v>
      </c>
    </row>
    <row r="6" spans="1:42" x14ac:dyDescent="0.3">
      <c r="A6" t="s">
        <v>69</v>
      </c>
      <c r="B6" s="6" t="s">
        <v>70</v>
      </c>
      <c r="C6" t="s">
        <v>837</v>
      </c>
      <c r="D6" s="73">
        <v>1215.5</v>
      </c>
      <c r="E6" s="73">
        <v>1374.6</v>
      </c>
      <c r="F6" s="73">
        <v>1.1299999999999999</v>
      </c>
      <c r="G6" s="72">
        <v>89</v>
      </c>
      <c r="H6" s="72">
        <v>106.45</v>
      </c>
      <c r="I6" s="72">
        <v>1.2</v>
      </c>
      <c r="J6" s="72">
        <v>40.299999999999997</v>
      </c>
      <c r="K6" s="72">
        <v>43.66</v>
      </c>
      <c r="L6" s="72">
        <v>1.08</v>
      </c>
      <c r="M6" s="72">
        <v>178.7</v>
      </c>
      <c r="N6" s="72">
        <v>235.18</v>
      </c>
      <c r="O6" s="72">
        <v>1.32</v>
      </c>
      <c r="P6" s="72">
        <v>40.9</v>
      </c>
      <c r="Q6" s="72">
        <v>41.44</v>
      </c>
      <c r="R6" s="72">
        <v>1.01</v>
      </c>
      <c r="S6" s="72">
        <v>223.6</v>
      </c>
      <c r="T6" s="72">
        <v>415.47</v>
      </c>
      <c r="U6" s="72">
        <v>1.86</v>
      </c>
      <c r="V6" s="72">
        <v>28.1</v>
      </c>
      <c r="W6" s="72">
        <v>31.2</v>
      </c>
      <c r="X6" s="72">
        <v>1.1100000000000001</v>
      </c>
      <c r="Y6" s="72">
        <v>15.3</v>
      </c>
      <c r="Z6" s="72">
        <v>10.6</v>
      </c>
      <c r="AA6" s="72">
        <v>0.69</v>
      </c>
      <c r="AB6" s="72">
        <v>79.8</v>
      </c>
      <c r="AC6" s="72">
        <v>72.569999999999993</v>
      </c>
      <c r="AD6" s="72">
        <v>0.91</v>
      </c>
      <c r="AE6" s="72">
        <v>112.9</v>
      </c>
      <c r="AF6" s="72">
        <v>90.99</v>
      </c>
      <c r="AG6" s="72">
        <v>0.81</v>
      </c>
      <c r="AH6" s="72">
        <v>99.2</v>
      </c>
      <c r="AI6" s="72">
        <v>99.2</v>
      </c>
      <c r="AJ6" s="72">
        <v>1</v>
      </c>
      <c r="AK6" s="72">
        <v>185.8</v>
      </c>
      <c r="AL6" s="72">
        <v>135.47</v>
      </c>
      <c r="AM6" s="72">
        <v>0.73</v>
      </c>
      <c r="AN6" s="72">
        <v>121.9</v>
      </c>
      <c r="AO6" s="72">
        <v>92.36</v>
      </c>
      <c r="AP6" s="72">
        <v>0.76</v>
      </c>
    </row>
    <row r="7" spans="1:42" x14ac:dyDescent="0.3">
      <c r="A7" t="s">
        <v>893</v>
      </c>
      <c r="B7" s="6" t="s">
        <v>1043</v>
      </c>
      <c r="C7" t="s">
        <v>894</v>
      </c>
      <c r="D7" s="73">
        <v>864</v>
      </c>
      <c r="E7" s="73">
        <v>432</v>
      </c>
      <c r="F7" s="73">
        <v>0.5</v>
      </c>
      <c r="G7" s="72">
        <v>864</v>
      </c>
      <c r="H7" s="72">
        <v>432</v>
      </c>
      <c r="I7" s="72">
        <v>0.5</v>
      </c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209</v>
      </c>
      <c r="B8" s="6" t="s">
        <v>210</v>
      </c>
      <c r="C8" t="s">
        <v>749</v>
      </c>
      <c r="D8" s="73">
        <v>15</v>
      </c>
      <c r="E8" s="73">
        <v>25.2</v>
      </c>
      <c r="F8" s="73">
        <v>1.68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>
        <v>12.4</v>
      </c>
      <c r="W8" s="72">
        <v>23.6</v>
      </c>
      <c r="X8" s="72">
        <v>1.9</v>
      </c>
      <c r="Y8" s="72"/>
      <c r="Z8" s="72"/>
      <c r="AA8" s="72"/>
      <c r="AB8" s="72"/>
      <c r="AC8" s="72"/>
      <c r="AD8" s="72"/>
      <c r="AE8" s="72">
        <v>2</v>
      </c>
      <c r="AF8" s="72">
        <v>1</v>
      </c>
      <c r="AG8" s="72">
        <v>0.5</v>
      </c>
      <c r="AH8" s="72"/>
      <c r="AI8" s="72"/>
      <c r="AJ8" s="72"/>
      <c r="AK8" s="72">
        <v>0.6</v>
      </c>
      <c r="AL8" s="72">
        <v>0.6</v>
      </c>
      <c r="AM8" s="72">
        <v>1</v>
      </c>
      <c r="AN8" s="72"/>
      <c r="AO8" s="72"/>
      <c r="AP8" s="72"/>
    </row>
    <row r="9" spans="1:42" x14ac:dyDescent="0.3">
      <c r="A9" t="s">
        <v>115</v>
      </c>
      <c r="B9" s="6" t="s">
        <v>116</v>
      </c>
      <c r="C9" t="s">
        <v>1338</v>
      </c>
      <c r="D9" s="73">
        <v>73952</v>
      </c>
      <c r="E9" s="73">
        <v>754873.9</v>
      </c>
      <c r="F9" s="73">
        <v>10.210000000000001</v>
      </c>
      <c r="G9" s="72">
        <v>16524</v>
      </c>
      <c r="H9" s="72">
        <v>169947.41</v>
      </c>
      <c r="I9" s="72">
        <v>10.28</v>
      </c>
      <c r="J9" s="72">
        <v>8482</v>
      </c>
      <c r="K9" s="72">
        <v>87163.95</v>
      </c>
      <c r="L9" s="72">
        <v>10.28</v>
      </c>
      <c r="M9" s="72"/>
      <c r="N9" s="72"/>
      <c r="O9" s="72"/>
      <c r="P9" s="72">
        <v>2630</v>
      </c>
      <c r="Q9" s="72">
        <v>23511</v>
      </c>
      <c r="R9" s="72">
        <v>8.94</v>
      </c>
      <c r="S9" s="72">
        <v>3591</v>
      </c>
      <c r="T9" s="72">
        <v>32103</v>
      </c>
      <c r="U9" s="72">
        <v>8.94</v>
      </c>
      <c r="V9" s="72">
        <v>3345</v>
      </c>
      <c r="W9" s="72">
        <v>30852.5</v>
      </c>
      <c r="X9" s="72">
        <v>9.2200000000000006</v>
      </c>
      <c r="Y9" s="72">
        <v>17120</v>
      </c>
      <c r="Z9" s="72">
        <v>184631.34</v>
      </c>
      <c r="AA9" s="72">
        <v>10.78</v>
      </c>
      <c r="AB9" s="72">
        <v>5665</v>
      </c>
      <c r="AC9" s="72">
        <v>61294.2</v>
      </c>
      <c r="AD9" s="72">
        <v>10.82</v>
      </c>
      <c r="AE9" s="72">
        <v>10323</v>
      </c>
      <c r="AF9" s="72">
        <v>106007.9</v>
      </c>
      <c r="AG9" s="72">
        <v>10.27</v>
      </c>
      <c r="AH9" s="72">
        <v>4808</v>
      </c>
      <c r="AI9" s="72">
        <v>43418</v>
      </c>
      <c r="AJ9" s="72">
        <v>9.0299999999999994</v>
      </c>
      <c r="AK9" s="72">
        <v>1464</v>
      </c>
      <c r="AL9" s="72">
        <v>15944.6</v>
      </c>
      <c r="AM9" s="72">
        <v>10.89</v>
      </c>
      <c r="AN9" s="72"/>
      <c r="AO9" s="72"/>
      <c r="AP9" s="72"/>
    </row>
    <row r="10" spans="1:42" x14ac:dyDescent="0.3">
      <c r="A10" t="s">
        <v>113</v>
      </c>
      <c r="B10" s="6" t="s">
        <v>114</v>
      </c>
      <c r="C10" t="s">
        <v>1141</v>
      </c>
      <c r="D10" s="73">
        <v>88836.9</v>
      </c>
      <c r="E10" s="73">
        <v>84253.5</v>
      </c>
      <c r="F10" s="73">
        <v>0.95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>
        <v>564.4</v>
      </c>
      <c r="W10" s="72">
        <v>1521.26</v>
      </c>
      <c r="X10" s="72">
        <v>2.7</v>
      </c>
      <c r="Y10" s="72">
        <v>455.8</v>
      </c>
      <c r="Z10" s="72">
        <v>1024.44</v>
      </c>
      <c r="AA10" s="72">
        <v>2.25</v>
      </c>
      <c r="AB10" s="72">
        <v>2216.4</v>
      </c>
      <c r="AC10" s="72">
        <v>4468</v>
      </c>
      <c r="AD10" s="72">
        <v>2.02</v>
      </c>
      <c r="AE10" s="72">
        <v>1259.8</v>
      </c>
      <c r="AF10" s="72">
        <v>3030.39</v>
      </c>
      <c r="AG10" s="72">
        <v>2.41</v>
      </c>
      <c r="AH10" s="72">
        <v>37617.199999999997</v>
      </c>
      <c r="AI10" s="72">
        <v>29456.91</v>
      </c>
      <c r="AJ10" s="72">
        <v>0.78</v>
      </c>
      <c r="AK10" s="72">
        <v>41104.5</v>
      </c>
      <c r="AL10" s="72">
        <v>40498.71</v>
      </c>
      <c r="AM10" s="72">
        <v>0.99</v>
      </c>
      <c r="AN10" s="72">
        <v>5618.8</v>
      </c>
      <c r="AO10" s="72">
        <v>4253.78</v>
      </c>
      <c r="AP10" s="72">
        <v>0.76</v>
      </c>
    </row>
    <row r="11" spans="1:42" x14ac:dyDescent="0.3">
      <c r="A11" t="s">
        <v>514</v>
      </c>
      <c r="B11" s="6" t="s">
        <v>543</v>
      </c>
      <c r="C11" t="s">
        <v>874</v>
      </c>
      <c r="D11" s="73">
        <v>1.9</v>
      </c>
      <c r="E11" s="73">
        <v>2.7</v>
      </c>
      <c r="F11" s="73">
        <v>1.42</v>
      </c>
      <c r="G11" s="72"/>
      <c r="H11" s="72"/>
      <c r="I11" s="72"/>
      <c r="J11" s="72"/>
      <c r="K11" s="72"/>
      <c r="L11" s="72"/>
      <c r="M11" s="72">
        <v>0.5</v>
      </c>
      <c r="N11" s="72">
        <v>0.5</v>
      </c>
      <c r="O11" s="72">
        <v>1</v>
      </c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>
        <v>0.6</v>
      </c>
      <c r="AI11" s="72">
        <v>0.6</v>
      </c>
      <c r="AJ11" s="72">
        <v>1</v>
      </c>
      <c r="AK11" s="72"/>
      <c r="AL11" s="72"/>
      <c r="AM11" s="72"/>
      <c r="AN11" s="72">
        <v>0.8</v>
      </c>
      <c r="AO11" s="72">
        <v>1.6</v>
      </c>
      <c r="AP11" s="72">
        <v>2</v>
      </c>
    </row>
    <row r="12" spans="1:42" x14ac:dyDescent="0.3">
      <c r="A12" t="s">
        <v>278</v>
      </c>
      <c r="B12" s="6" t="s">
        <v>279</v>
      </c>
      <c r="C12" t="s">
        <v>1253</v>
      </c>
      <c r="D12" s="73">
        <v>2154.5100000000002</v>
      </c>
      <c r="E12" s="73">
        <v>56749.19</v>
      </c>
      <c r="F12" s="73">
        <v>26.34</v>
      </c>
      <c r="G12" s="72">
        <v>7.06</v>
      </c>
      <c r="H12" s="72">
        <v>129.19999999999999</v>
      </c>
      <c r="I12" s="72">
        <v>18.3</v>
      </c>
      <c r="J12" s="72">
        <v>6.6</v>
      </c>
      <c r="K12" s="72">
        <v>106.8</v>
      </c>
      <c r="L12" s="72">
        <v>16.18</v>
      </c>
      <c r="M12" s="72"/>
      <c r="N12" s="72"/>
      <c r="O12" s="72"/>
      <c r="P12" s="72">
        <v>89.1</v>
      </c>
      <c r="Q12" s="72">
        <v>1803.7</v>
      </c>
      <c r="R12" s="72">
        <v>20.239999999999998</v>
      </c>
      <c r="S12" s="72">
        <v>392.8</v>
      </c>
      <c r="T12" s="72">
        <v>8849.2099999999991</v>
      </c>
      <c r="U12" s="72">
        <v>22.53</v>
      </c>
      <c r="V12" s="72">
        <v>91.4</v>
      </c>
      <c r="W12" s="72">
        <v>1925.9</v>
      </c>
      <c r="X12" s="72">
        <v>21.07</v>
      </c>
      <c r="Y12" s="72">
        <v>190.1</v>
      </c>
      <c r="Z12" s="72">
        <v>4902.8999999999996</v>
      </c>
      <c r="AA12" s="72">
        <v>25.79</v>
      </c>
      <c r="AB12" s="72">
        <v>316.66000000000003</v>
      </c>
      <c r="AC12" s="72">
        <v>7874.22</v>
      </c>
      <c r="AD12" s="72">
        <v>24.87</v>
      </c>
      <c r="AE12" s="72">
        <v>77.2</v>
      </c>
      <c r="AF12" s="72">
        <v>1987.2</v>
      </c>
      <c r="AG12" s="72">
        <v>25.74</v>
      </c>
      <c r="AH12" s="72">
        <v>57.29</v>
      </c>
      <c r="AI12" s="72">
        <v>1361.02</v>
      </c>
      <c r="AJ12" s="72">
        <v>23.76</v>
      </c>
      <c r="AK12" s="72">
        <v>507.5</v>
      </c>
      <c r="AL12" s="72">
        <v>14536.25</v>
      </c>
      <c r="AM12" s="72">
        <v>28.64</v>
      </c>
      <c r="AN12" s="72">
        <v>418.8</v>
      </c>
      <c r="AO12" s="72">
        <v>13272.79</v>
      </c>
      <c r="AP12" s="72">
        <v>31.69</v>
      </c>
    </row>
    <row r="13" spans="1:42" x14ac:dyDescent="0.3">
      <c r="A13" t="s">
        <v>548</v>
      </c>
      <c r="B13" s="6" t="s">
        <v>555</v>
      </c>
      <c r="C13" t="s">
        <v>1349</v>
      </c>
      <c r="D13" s="73">
        <v>298.3</v>
      </c>
      <c r="E13" s="73">
        <v>397.11</v>
      </c>
      <c r="F13" s="73">
        <v>1.33</v>
      </c>
      <c r="G13" s="72">
        <v>4.3</v>
      </c>
      <c r="H13" s="72">
        <v>4.92</v>
      </c>
      <c r="I13" s="72">
        <v>1.1399999999999999</v>
      </c>
      <c r="J13" s="72">
        <v>23</v>
      </c>
      <c r="K13" s="72">
        <v>30.95</v>
      </c>
      <c r="L13" s="72">
        <v>1.35</v>
      </c>
      <c r="M13" s="72">
        <v>15.6</v>
      </c>
      <c r="N13" s="72">
        <v>17.7</v>
      </c>
      <c r="O13" s="72">
        <v>1.1299999999999999</v>
      </c>
      <c r="P13" s="72">
        <v>8</v>
      </c>
      <c r="Q13" s="72">
        <v>15.1</v>
      </c>
      <c r="R13" s="72">
        <v>1.89</v>
      </c>
      <c r="S13" s="72">
        <v>39.700000000000003</v>
      </c>
      <c r="T13" s="72">
        <v>65.7</v>
      </c>
      <c r="U13" s="72">
        <v>1.65</v>
      </c>
      <c r="V13" s="72">
        <v>17</v>
      </c>
      <c r="W13" s="72">
        <v>32.950000000000003</v>
      </c>
      <c r="X13" s="72">
        <v>1.94</v>
      </c>
      <c r="Y13" s="72">
        <v>8</v>
      </c>
      <c r="Z13" s="72">
        <v>19.149999999999999</v>
      </c>
      <c r="AA13" s="72">
        <v>2.39</v>
      </c>
      <c r="AB13" s="72">
        <v>8</v>
      </c>
      <c r="AC13" s="72">
        <v>6.64</v>
      </c>
      <c r="AD13" s="72">
        <v>0.83</v>
      </c>
      <c r="AE13" s="72">
        <v>52.6</v>
      </c>
      <c r="AF13" s="72">
        <v>59</v>
      </c>
      <c r="AG13" s="72">
        <v>1.1200000000000001</v>
      </c>
      <c r="AH13" s="72">
        <v>74.599999999999994</v>
      </c>
      <c r="AI13" s="72">
        <v>87.9</v>
      </c>
      <c r="AJ13" s="72">
        <v>1.18</v>
      </c>
      <c r="AK13" s="72">
        <v>41.2</v>
      </c>
      <c r="AL13" s="72">
        <v>50.8</v>
      </c>
      <c r="AM13" s="72">
        <v>1.23</v>
      </c>
      <c r="AN13" s="72">
        <v>6.3</v>
      </c>
      <c r="AO13" s="72">
        <v>6.3</v>
      </c>
      <c r="AP13" s="72">
        <v>1</v>
      </c>
    </row>
    <row r="14" spans="1:42" x14ac:dyDescent="0.3">
      <c r="A14" t="s">
        <v>87</v>
      </c>
      <c r="B14" s="6" t="s">
        <v>88</v>
      </c>
      <c r="C14" t="s">
        <v>713</v>
      </c>
      <c r="D14" s="73">
        <v>48.2</v>
      </c>
      <c r="E14" s="73">
        <v>48.2</v>
      </c>
      <c r="F14" s="73">
        <v>1</v>
      </c>
      <c r="G14" s="72">
        <v>4.0999999999999996</v>
      </c>
      <c r="H14" s="72">
        <v>4.0999999999999996</v>
      </c>
      <c r="I14" s="72">
        <v>1</v>
      </c>
      <c r="J14" s="72">
        <v>3.3</v>
      </c>
      <c r="K14" s="72">
        <v>3.3</v>
      </c>
      <c r="L14" s="72">
        <v>1</v>
      </c>
      <c r="M14" s="72">
        <v>16.399999999999999</v>
      </c>
      <c r="N14" s="72">
        <v>16.399999999999999</v>
      </c>
      <c r="O14" s="72">
        <v>1</v>
      </c>
      <c r="P14" s="72">
        <v>11.7</v>
      </c>
      <c r="Q14" s="72">
        <v>11.7</v>
      </c>
      <c r="R14" s="72">
        <v>1</v>
      </c>
      <c r="S14" s="72">
        <v>9.1</v>
      </c>
      <c r="T14" s="72">
        <v>9.1</v>
      </c>
      <c r="U14" s="72">
        <v>1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>
        <v>3.6</v>
      </c>
      <c r="AL14" s="72">
        <v>3.6</v>
      </c>
      <c r="AM14" s="72">
        <v>1</v>
      </c>
      <c r="AN14" s="72"/>
      <c r="AO14" s="72"/>
      <c r="AP14" s="72"/>
    </row>
    <row r="15" spans="1:42" x14ac:dyDescent="0.3">
      <c r="A15" t="s">
        <v>151</v>
      </c>
      <c r="B15" s="6" t="s">
        <v>152</v>
      </c>
      <c r="C15" t="s">
        <v>1324</v>
      </c>
      <c r="D15" s="73">
        <v>135.63999999999999</v>
      </c>
      <c r="E15" s="73">
        <v>3435.1</v>
      </c>
      <c r="F15" s="73">
        <v>25.33</v>
      </c>
      <c r="G15" s="72">
        <v>7.38</v>
      </c>
      <c r="H15" s="72">
        <v>203.7</v>
      </c>
      <c r="I15" s="72">
        <v>27.6</v>
      </c>
      <c r="J15" s="72"/>
      <c r="K15" s="72"/>
      <c r="L15" s="72"/>
      <c r="M15" s="72">
        <v>4.3</v>
      </c>
      <c r="N15" s="72">
        <v>102</v>
      </c>
      <c r="O15" s="72">
        <v>23.72</v>
      </c>
      <c r="P15" s="72">
        <v>32</v>
      </c>
      <c r="Q15" s="72">
        <v>815</v>
      </c>
      <c r="R15" s="72">
        <v>25.47</v>
      </c>
      <c r="S15" s="72">
        <v>16.3</v>
      </c>
      <c r="T15" s="72">
        <v>422.9</v>
      </c>
      <c r="U15" s="72">
        <v>25.94</v>
      </c>
      <c r="V15" s="72"/>
      <c r="W15" s="72"/>
      <c r="X15" s="72"/>
      <c r="Y15" s="72">
        <v>20.86</v>
      </c>
      <c r="Z15" s="72">
        <v>521.5</v>
      </c>
      <c r="AA15" s="72">
        <v>25</v>
      </c>
      <c r="AB15" s="72">
        <v>16.600000000000001</v>
      </c>
      <c r="AC15" s="72">
        <v>415</v>
      </c>
      <c r="AD15" s="72">
        <v>25</v>
      </c>
      <c r="AE15" s="72">
        <v>3.8</v>
      </c>
      <c r="AF15" s="72">
        <v>95</v>
      </c>
      <c r="AG15" s="72">
        <v>25</v>
      </c>
      <c r="AH15" s="72">
        <v>11.2</v>
      </c>
      <c r="AI15" s="72">
        <v>280</v>
      </c>
      <c r="AJ15" s="72">
        <v>25</v>
      </c>
      <c r="AK15" s="72">
        <v>16.600000000000001</v>
      </c>
      <c r="AL15" s="72">
        <v>415</v>
      </c>
      <c r="AM15" s="72">
        <v>25</v>
      </c>
      <c r="AN15" s="72">
        <v>6.6</v>
      </c>
      <c r="AO15" s="72">
        <v>165</v>
      </c>
      <c r="AP15" s="72">
        <v>25</v>
      </c>
    </row>
    <row r="16" spans="1:42" x14ac:dyDescent="0.3">
      <c r="A16" t="s">
        <v>105</v>
      </c>
      <c r="B16" s="6" t="s">
        <v>106</v>
      </c>
      <c r="C16" t="s">
        <v>860</v>
      </c>
      <c r="D16" s="73">
        <v>11551.9</v>
      </c>
      <c r="E16" s="73">
        <v>65778.05</v>
      </c>
      <c r="F16" s="73">
        <v>5.69</v>
      </c>
      <c r="G16" s="72">
        <v>91.5</v>
      </c>
      <c r="H16" s="72">
        <v>277.85000000000002</v>
      </c>
      <c r="I16" s="72">
        <v>3.04</v>
      </c>
      <c r="J16" s="72">
        <v>8</v>
      </c>
      <c r="K16" s="72">
        <v>24</v>
      </c>
      <c r="L16" s="72">
        <v>3</v>
      </c>
      <c r="M16" s="72">
        <v>17.899999999999999</v>
      </c>
      <c r="N16" s="72">
        <v>53.7</v>
      </c>
      <c r="O16" s="72">
        <v>3</v>
      </c>
      <c r="P16" s="72">
        <v>21.8</v>
      </c>
      <c r="Q16" s="72">
        <v>76.819999999999993</v>
      </c>
      <c r="R16" s="72">
        <v>3.52</v>
      </c>
      <c r="S16" s="72">
        <v>1057</v>
      </c>
      <c r="T16" s="72">
        <v>5658.93</v>
      </c>
      <c r="U16" s="72">
        <v>5.35</v>
      </c>
      <c r="V16" s="72">
        <v>5176.2</v>
      </c>
      <c r="W16" s="72">
        <v>28247.63</v>
      </c>
      <c r="X16" s="72">
        <v>5.46</v>
      </c>
      <c r="Y16" s="72">
        <v>2606.4</v>
      </c>
      <c r="Z16" s="72">
        <v>17027.71</v>
      </c>
      <c r="AA16" s="72">
        <v>6.53</v>
      </c>
      <c r="AB16" s="72">
        <v>1718.5</v>
      </c>
      <c r="AC16" s="72">
        <v>10404.58</v>
      </c>
      <c r="AD16" s="72">
        <v>6.05</v>
      </c>
      <c r="AE16" s="72">
        <v>619.79999999999995</v>
      </c>
      <c r="AF16" s="72">
        <v>3291.18</v>
      </c>
      <c r="AG16" s="72">
        <v>5.31</v>
      </c>
      <c r="AH16" s="72">
        <v>208.9</v>
      </c>
      <c r="AI16" s="72">
        <v>634.48</v>
      </c>
      <c r="AJ16" s="72">
        <v>3.04</v>
      </c>
      <c r="AK16" s="72">
        <v>25.9</v>
      </c>
      <c r="AL16" s="72">
        <v>81.17</v>
      </c>
      <c r="AM16" s="72">
        <v>3.13</v>
      </c>
      <c r="AN16" s="72"/>
      <c r="AO16" s="72"/>
      <c r="AP16" s="72"/>
    </row>
    <row r="17" spans="1:42" x14ac:dyDescent="0.3">
      <c r="A17" t="s">
        <v>19</v>
      </c>
      <c r="B17" s="6" t="s">
        <v>20</v>
      </c>
      <c r="C17" t="s">
        <v>1255</v>
      </c>
      <c r="D17" s="73">
        <v>497.03</v>
      </c>
      <c r="E17" s="73">
        <v>868.04</v>
      </c>
      <c r="F17" s="73">
        <v>1.75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>
        <v>91.9</v>
      </c>
      <c r="T17" s="72">
        <v>127.61</v>
      </c>
      <c r="U17" s="72">
        <v>1.39</v>
      </c>
      <c r="V17" s="72"/>
      <c r="W17" s="72"/>
      <c r="X17" s="72"/>
      <c r="Y17" s="72">
        <v>405.13</v>
      </c>
      <c r="Z17" s="72">
        <v>740.43</v>
      </c>
      <c r="AA17" s="72">
        <v>1.83</v>
      </c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</row>
    <row r="18" spans="1:42" x14ac:dyDescent="0.3">
      <c r="A18" t="s">
        <v>67</v>
      </c>
      <c r="B18" s="6" t="s">
        <v>68</v>
      </c>
      <c r="C18" t="s">
        <v>861</v>
      </c>
      <c r="D18" s="73">
        <v>377.45</v>
      </c>
      <c r="E18" s="73">
        <v>1046.78</v>
      </c>
      <c r="F18" s="73">
        <v>2.77</v>
      </c>
      <c r="G18" s="72">
        <v>33.700000000000003</v>
      </c>
      <c r="H18" s="72">
        <v>138.77000000000001</v>
      </c>
      <c r="I18" s="72">
        <v>4.12</v>
      </c>
      <c r="J18" s="72">
        <v>10.6</v>
      </c>
      <c r="K18" s="72">
        <v>33.299999999999997</v>
      </c>
      <c r="L18" s="72">
        <v>3.14</v>
      </c>
      <c r="M18" s="72">
        <v>38.5</v>
      </c>
      <c r="N18" s="72">
        <v>39.46</v>
      </c>
      <c r="O18" s="72">
        <v>1.02</v>
      </c>
      <c r="P18" s="72">
        <v>20.7</v>
      </c>
      <c r="Q18" s="72">
        <v>65.349999999999994</v>
      </c>
      <c r="R18" s="72">
        <v>3.16</v>
      </c>
      <c r="S18" s="72">
        <v>93.05</v>
      </c>
      <c r="T18" s="72">
        <v>340.5</v>
      </c>
      <c r="U18" s="72">
        <v>3.66</v>
      </c>
      <c r="V18" s="72">
        <v>34.299999999999997</v>
      </c>
      <c r="W18" s="72">
        <v>94.7</v>
      </c>
      <c r="X18" s="72">
        <v>2.76</v>
      </c>
      <c r="Y18" s="72">
        <v>8.1999999999999993</v>
      </c>
      <c r="Z18" s="72">
        <v>8.5500000000000007</v>
      </c>
      <c r="AA18" s="72">
        <v>1.04</v>
      </c>
      <c r="AB18" s="72">
        <v>18</v>
      </c>
      <c r="AC18" s="72">
        <v>17.809999999999999</v>
      </c>
      <c r="AD18" s="72">
        <v>0.99</v>
      </c>
      <c r="AE18" s="72">
        <v>15.6</v>
      </c>
      <c r="AF18" s="72">
        <v>14.55</v>
      </c>
      <c r="AG18" s="72">
        <v>0.93</v>
      </c>
      <c r="AH18" s="72">
        <v>47</v>
      </c>
      <c r="AI18" s="72">
        <v>231.94</v>
      </c>
      <c r="AJ18" s="72">
        <v>4.93</v>
      </c>
      <c r="AK18" s="72">
        <v>34.4</v>
      </c>
      <c r="AL18" s="72">
        <v>36.65</v>
      </c>
      <c r="AM18" s="72">
        <v>1.07</v>
      </c>
      <c r="AN18" s="72">
        <v>23.4</v>
      </c>
      <c r="AO18" s="72">
        <v>25.2</v>
      </c>
      <c r="AP18" s="72">
        <v>1.08</v>
      </c>
    </row>
    <row r="19" spans="1:42" x14ac:dyDescent="0.3">
      <c r="A19" t="s">
        <v>27</v>
      </c>
      <c r="B19" s="6" t="s">
        <v>28</v>
      </c>
      <c r="C19" t="s">
        <v>700</v>
      </c>
      <c r="D19" s="73">
        <v>1014.46</v>
      </c>
      <c r="E19" s="73">
        <v>6522.07</v>
      </c>
      <c r="F19" s="73">
        <v>6.43</v>
      </c>
      <c r="G19" s="72">
        <v>45.56</v>
      </c>
      <c r="H19" s="72">
        <v>280.45999999999998</v>
      </c>
      <c r="I19" s="72">
        <v>6.16</v>
      </c>
      <c r="J19" s="72">
        <v>108</v>
      </c>
      <c r="K19" s="72">
        <v>728</v>
      </c>
      <c r="L19" s="72">
        <v>6.74</v>
      </c>
      <c r="M19" s="72">
        <v>21.3</v>
      </c>
      <c r="N19" s="72">
        <v>139.5</v>
      </c>
      <c r="O19" s="72">
        <v>6.55</v>
      </c>
      <c r="P19" s="72">
        <v>121.9</v>
      </c>
      <c r="Q19" s="72">
        <v>798.45</v>
      </c>
      <c r="R19" s="72">
        <v>6.55</v>
      </c>
      <c r="S19" s="72">
        <v>356.7</v>
      </c>
      <c r="T19" s="72">
        <v>2294</v>
      </c>
      <c r="U19" s="72">
        <v>6.43</v>
      </c>
      <c r="V19" s="72">
        <v>66.099999999999994</v>
      </c>
      <c r="W19" s="72">
        <v>325.89999999999998</v>
      </c>
      <c r="X19" s="72">
        <v>4.93</v>
      </c>
      <c r="Y19" s="72">
        <v>111.5</v>
      </c>
      <c r="Z19" s="72">
        <v>820.4</v>
      </c>
      <c r="AA19" s="72">
        <v>7.36</v>
      </c>
      <c r="AB19" s="72">
        <v>60.4</v>
      </c>
      <c r="AC19" s="72">
        <v>411.98</v>
      </c>
      <c r="AD19" s="72">
        <v>6.82</v>
      </c>
      <c r="AE19" s="72">
        <v>17.600000000000001</v>
      </c>
      <c r="AF19" s="72">
        <v>114.6</v>
      </c>
      <c r="AG19" s="72">
        <v>6.51</v>
      </c>
      <c r="AH19" s="72">
        <v>44.3</v>
      </c>
      <c r="AI19" s="72">
        <v>270.60000000000002</v>
      </c>
      <c r="AJ19" s="72">
        <v>6.11</v>
      </c>
      <c r="AK19" s="72">
        <v>10.4</v>
      </c>
      <c r="AL19" s="72">
        <v>68.900000000000006</v>
      </c>
      <c r="AM19" s="72">
        <v>6.63</v>
      </c>
      <c r="AN19" s="72">
        <v>50.7</v>
      </c>
      <c r="AO19" s="72">
        <v>269.27</v>
      </c>
      <c r="AP19" s="72">
        <v>5.31</v>
      </c>
    </row>
    <row r="20" spans="1:42" x14ac:dyDescent="0.3">
      <c r="A20" t="s">
        <v>580</v>
      </c>
      <c r="B20" s="6" t="s">
        <v>583</v>
      </c>
      <c r="C20" t="s">
        <v>1202</v>
      </c>
      <c r="D20" s="73">
        <v>3</v>
      </c>
      <c r="E20" s="73">
        <v>3</v>
      </c>
      <c r="F20" s="73">
        <v>1</v>
      </c>
      <c r="G20" s="72"/>
      <c r="H20" s="72"/>
      <c r="I20" s="72"/>
      <c r="J20" s="72">
        <v>0.7</v>
      </c>
      <c r="K20" s="72">
        <v>0.7</v>
      </c>
      <c r="L20" s="72">
        <v>1</v>
      </c>
      <c r="M20" s="72">
        <v>0.6</v>
      </c>
      <c r="N20" s="72">
        <v>0.6</v>
      </c>
      <c r="O20" s="72">
        <v>1</v>
      </c>
      <c r="P20" s="72">
        <v>0.9</v>
      </c>
      <c r="Q20" s="72">
        <v>0.9</v>
      </c>
      <c r="R20" s="72">
        <v>1</v>
      </c>
      <c r="S20" s="72"/>
      <c r="T20" s="72"/>
      <c r="U20" s="72"/>
      <c r="V20" s="72"/>
      <c r="W20" s="72"/>
      <c r="X20" s="72"/>
      <c r="Y20" s="72"/>
      <c r="Z20" s="72"/>
      <c r="AA20" s="72"/>
      <c r="AB20" s="72">
        <v>0.4</v>
      </c>
      <c r="AC20" s="72">
        <v>0.4</v>
      </c>
      <c r="AD20" s="72">
        <v>1</v>
      </c>
      <c r="AE20" s="72"/>
      <c r="AF20" s="72"/>
      <c r="AG20" s="72"/>
      <c r="AH20" s="72"/>
      <c r="AI20" s="72"/>
      <c r="AJ20" s="72"/>
      <c r="AK20" s="72"/>
      <c r="AL20" s="72"/>
      <c r="AM20" s="72"/>
      <c r="AN20" s="72">
        <v>0.4</v>
      </c>
      <c r="AO20" s="72">
        <v>0.4</v>
      </c>
      <c r="AP20" s="72">
        <v>1</v>
      </c>
    </row>
    <row r="21" spans="1:42" x14ac:dyDescent="0.3">
      <c r="A21" t="s">
        <v>457</v>
      </c>
      <c r="B21" s="6" t="s">
        <v>458</v>
      </c>
      <c r="C21" t="s">
        <v>870</v>
      </c>
      <c r="D21" s="73">
        <v>101.9</v>
      </c>
      <c r="E21" s="73">
        <v>340.89</v>
      </c>
      <c r="F21" s="73">
        <v>3.35</v>
      </c>
      <c r="G21" s="72">
        <v>3.4</v>
      </c>
      <c r="H21" s="72">
        <v>8.0500000000000007</v>
      </c>
      <c r="I21" s="72">
        <v>2.37</v>
      </c>
      <c r="J21" s="72">
        <v>22.4</v>
      </c>
      <c r="K21" s="72">
        <v>61.45</v>
      </c>
      <c r="L21" s="72">
        <v>2.74</v>
      </c>
      <c r="M21" s="72">
        <v>3.6</v>
      </c>
      <c r="N21" s="72">
        <v>15.4</v>
      </c>
      <c r="O21" s="72">
        <v>4.28</v>
      </c>
      <c r="P21" s="72">
        <v>26.2</v>
      </c>
      <c r="Q21" s="72">
        <v>129.94999999999999</v>
      </c>
      <c r="R21" s="72">
        <v>4.96</v>
      </c>
      <c r="S21" s="72">
        <v>12.7</v>
      </c>
      <c r="T21" s="72">
        <v>35.299999999999997</v>
      </c>
      <c r="U21" s="72">
        <v>2.78</v>
      </c>
      <c r="V21" s="72">
        <v>6.4</v>
      </c>
      <c r="W21" s="72">
        <v>23.15</v>
      </c>
      <c r="X21" s="72">
        <v>3.62</v>
      </c>
      <c r="Y21" s="72">
        <v>7.4</v>
      </c>
      <c r="Z21" s="72">
        <v>25.7</v>
      </c>
      <c r="AA21" s="72">
        <v>3.47</v>
      </c>
      <c r="AB21" s="72">
        <v>0.6</v>
      </c>
      <c r="AC21" s="72">
        <v>0.49</v>
      </c>
      <c r="AD21" s="72">
        <v>0.82</v>
      </c>
      <c r="AE21" s="72">
        <v>2.6</v>
      </c>
      <c r="AF21" s="72">
        <v>5.2</v>
      </c>
      <c r="AG21" s="72">
        <v>2</v>
      </c>
      <c r="AH21" s="72">
        <v>10.6</v>
      </c>
      <c r="AI21" s="72">
        <v>29.1</v>
      </c>
      <c r="AJ21" s="72">
        <v>2.75</v>
      </c>
      <c r="AK21" s="72">
        <v>2.6</v>
      </c>
      <c r="AL21" s="72">
        <v>3.1</v>
      </c>
      <c r="AM21" s="72">
        <v>1.19</v>
      </c>
      <c r="AN21" s="72">
        <v>3.4</v>
      </c>
      <c r="AO21" s="72">
        <v>4</v>
      </c>
      <c r="AP21" s="72">
        <v>1.18</v>
      </c>
    </row>
    <row r="22" spans="1:42" x14ac:dyDescent="0.3">
      <c r="A22" t="s">
        <v>107</v>
      </c>
      <c r="B22" s="6" t="s">
        <v>108</v>
      </c>
      <c r="C22" t="s">
        <v>1325</v>
      </c>
      <c r="D22" s="73">
        <v>116.4</v>
      </c>
      <c r="E22" s="73">
        <v>73.33</v>
      </c>
      <c r="F22" s="73">
        <v>0.63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>
        <v>116.4</v>
      </c>
      <c r="W22" s="72">
        <v>73.33</v>
      </c>
      <c r="X22" s="72">
        <v>0.63</v>
      </c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109</v>
      </c>
      <c r="B23" s="6" t="s">
        <v>110</v>
      </c>
      <c r="C23" t="s">
        <v>719</v>
      </c>
      <c r="D23" s="73">
        <v>28868.85</v>
      </c>
      <c r="E23" s="73">
        <v>15535.71</v>
      </c>
      <c r="F23" s="73">
        <v>0.54</v>
      </c>
      <c r="G23" s="72">
        <v>258.55</v>
      </c>
      <c r="H23" s="72">
        <v>85.8</v>
      </c>
      <c r="I23" s="72">
        <v>0.33</v>
      </c>
      <c r="J23" s="72">
        <v>2828.88</v>
      </c>
      <c r="K23" s="72">
        <v>1818.96</v>
      </c>
      <c r="L23" s="72">
        <v>0.64</v>
      </c>
      <c r="M23" s="72">
        <v>1355.42</v>
      </c>
      <c r="N23" s="72">
        <v>839.79</v>
      </c>
      <c r="O23" s="72">
        <v>0.62</v>
      </c>
      <c r="P23" s="72">
        <v>310.51</v>
      </c>
      <c r="Q23" s="72">
        <v>97.12</v>
      </c>
      <c r="R23" s="72">
        <v>0.31</v>
      </c>
      <c r="S23" s="72">
        <v>1505.16</v>
      </c>
      <c r="T23" s="72">
        <v>591.03</v>
      </c>
      <c r="U23" s="72">
        <v>0.39</v>
      </c>
      <c r="V23" s="72">
        <v>880.44</v>
      </c>
      <c r="W23" s="72">
        <v>410.62</v>
      </c>
      <c r="X23" s="72">
        <v>0.47</v>
      </c>
      <c r="Y23" s="72">
        <v>1153.8800000000001</v>
      </c>
      <c r="Z23" s="72">
        <v>580.84</v>
      </c>
      <c r="AA23" s="72">
        <v>0.5</v>
      </c>
      <c r="AB23" s="72">
        <v>1668.79</v>
      </c>
      <c r="AC23" s="72">
        <v>747.11</v>
      </c>
      <c r="AD23" s="72">
        <v>0.45</v>
      </c>
      <c r="AE23" s="72">
        <v>545.17999999999995</v>
      </c>
      <c r="AF23" s="72">
        <v>319.35000000000002</v>
      </c>
      <c r="AG23" s="72">
        <v>0.59</v>
      </c>
      <c r="AH23" s="72">
        <v>953.86</v>
      </c>
      <c r="AI23" s="72">
        <v>618.24</v>
      </c>
      <c r="AJ23" s="72">
        <v>0.65</v>
      </c>
      <c r="AK23" s="72">
        <v>13309.13</v>
      </c>
      <c r="AL23" s="72">
        <v>7624.36</v>
      </c>
      <c r="AM23" s="72">
        <v>0.56999999999999995</v>
      </c>
      <c r="AN23" s="72">
        <v>4099.05</v>
      </c>
      <c r="AO23" s="72">
        <v>1802.5</v>
      </c>
      <c r="AP23" s="72">
        <v>0.44</v>
      </c>
    </row>
    <row r="24" spans="1:42" x14ac:dyDescent="0.3">
      <c r="A24" t="s">
        <v>213</v>
      </c>
      <c r="B24" s="6" t="s">
        <v>214</v>
      </c>
      <c r="C24" t="s">
        <v>1246</v>
      </c>
      <c r="D24" s="73">
        <v>781.86</v>
      </c>
      <c r="E24" s="73">
        <v>11672.8</v>
      </c>
      <c r="F24" s="73">
        <v>14.93</v>
      </c>
      <c r="G24" s="72">
        <v>19.760000000000002</v>
      </c>
      <c r="H24" s="72">
        <v>338.2</v>
      </c>
      <c r="I24" s="72">
        <v>17.12</v>
      </c>
      <c r="J24" s="72">
        <v>46.2</v>
      </c>
      <c r="K24" s="72">
        <v>739.7</v>
      </c>
      <c r="L24" s="72">
        <v>16.010000000000002</v>
      </c>
      <c r="M24" s="72">
        <v>51.2</v>
      </c>
      <c r="N24" s="72">
        <v>751.2</v>
      </c>
      <c r="O24" s="72">
        <v>14.67</v>
      </c>
      <c r="P24" s="72">
        <v>52.8</v>
      </c>
      <c r="Q24" s="72">
        <v>810.7</v>
      </c>
      <c r="R24" s="72">
        <v>15.35</v>
      </c>
      <c r="S24" s="72">
        <v>114.2</v>
      </c>
      <c r="T24" s="72">
        <v>1803.8</v>
      </c>
      <c r="U24" s="72">
        <v>15.8</v>
      </c>
      <c r="V24" s="72">
        <v>56.7</v>
      </c>
      <c r="W24" s="72">
        <v>730</v>
      </c>
      <c r="X24" s="72">
        <v>12.87</v>
      </c>
      <c r="Y24" s="72">
        <v>121.8</v>
      </c>
      <c r="Z24" s="72">
        <v>1827</v>
      </c>
      <c r="AA24" s="72">
        <v>15</v>
      </c>
      <c r="AB24" s="72">
        <v>94.1</v>
      </c>
      <c r="AC24" s="72">
        <v>1322.3</v>
      </c>
      <c r="AD24" s="72">
        <v>14.05</v>
      </c>
      <c r="AE24" s="72">
        <v>7.6</v>
      </c>
      <c r="AF24" s="72">
        <v>91.2</v>
      </c>
      <c r="AG24" s="72">
        <v>12</v>
      </c>
      <c r="AH24" s="72">
        <v>88.5</v>
      </c>
      <c r="AI24" s="72">
        <v>1323.7</v>
      </c>
      <c r="AJ24" s="72">
        <v>14.96</v>
      </c>
      <c r="AK24" s="72">
        <v>73.5</v>
      </c>
      <c r="AL24" s="72">
        <v>1102.5</v>
      </c>
      <c r="AM24" s="72">
        <v>15</v>
      </c>
      <c r="AN24" s="72">
        <v>55.5</v>
      </c>
      <c r="AO24" s="72">
        <v>832.5</v>
      </c>
      <c r="AP24" s="72">
        <v>15</v>
      </c>
    </row>
    <row r="25" spans="1:42" x14ac:dyDescent="0.3">
      <c r="A25" t="s">
        <v>266</v>
      </c>
      <c r="B25" s="6" t="s">
        <v>267</v>
      </c>
      <c r="C25" t="s">
        <v>766</v>
      </c>
      <c r="D25" s="73">
        <v>135.4</v>
      </c>
      <c r="E25" s="73">
        <v>127.75</v>
      </c>
      <c r="F25" s="73">
        <v>0.94</v>
      </c>
      <c r="G25" s="72">
        <v>2</v>
      </c>
      <c r="H25" s="72">
        <v>2</v>
      </c>
      <c r="I25" s="72">
        <v>1</v>
      </c>
      <c r="J25" s="72">
        <v>9.3000000000000007</v>
      </c>
      <c r="K25" s="72">
        <v>9.3000000000000007</v>
      </c>
      <c r="L25" s="72">
        <v>1</v>
      </c>
      <c r="M25" s="72">
        <v>4.9000000000000004</v>
      </c>
      <c r="N25" s="72">
        <v>4.9000000000000004</v>
      </c>
      <c r="O25" s="72">
        <v>1</v>
      </c>
      <c r="P25" s="72">
        <v>4.8</v>
      </c>
      <c r="Q25" s="72">
        <v>4.8</v>
      </c>
      <c r="R25" s="72">
        <v>1</v>
      </c>
      <c r="S25" s="72">
        <v>16.2</v>
      </c>
      <c r="T25" s="72">
        <v>16.2</v>
      </c>
      <c r="U25" s="72">
        <v>1</v>
      </c>
      <c r="V25" s="72">
        <v>15.2</v>
      </c>
      <c r="W25" s="72">
        <v>15.2</v>
      </c>
      <c r="X25" s="72">
        <v>1</v>
      </c>
      <c r="Y25" s="72">
        <v>2.8</v>
      </c>
      <c r="Z25" s="72">
        <v>2.1</v>
      </c>
      <c r="AA25" s="72">
        <v>0.75</v>
      </c>
      <c r="AB25" s="72">
        <v>6.1</v>
      </c>
      <c r="AC25" s="72">
        <v>2</v>
      </c>
      <c r="AD25" s="72">
        <v>0.33</v>
      </c>
      <c r="AE25" s="72">
        <v>14.2</v>
      </c>
      <c r="AF25" s="72">
        <v>13.2</v>
      </c>
      <c r="AG25" s="72">
        <v>0.93</v>
      </c>
      <c r="AH25" s="72">
        <v>23.2</v>
      </c>
      <c r="AI25" s="72">
        <v>23.2</v>
      </c>
      <c r="AJ25" s="72">
        <v>1</v>
      </c>
      <c r="AK25" s="72">
        <v>26.7</v>
      </c>
      <c r="AL25" s="72">
        <v>24.85</v>
      </c>
      <c r="AM25" s="72">
        <v>0.93</v>
      </c>
      <c r="AN25" s="72">
        <v>10</v>
      </c>
      <c r="AO25" s="72">
        <v>10</v>
      </c>
      <c r="AP25" s="72">
        <v>1</v>
      </c>
    </row>
    <row r="26" spans="1:42" x14ac:dyDescent="0.3">
      <c r="A26" t="s">
        <v>450</v>
      </c>
      <c r="B26" s="6" t="s">
        <v>451</v>
      </c>
      <c r="C26" t="s">
        <v>1342</v>
      </c>
      <c r="D26" s="73">
        <v>152.18</v>
      </c>
      <c r="E26" s="73">
        <v>1668.27</v>
      </c>
      <c r="F26" s="73">
        <v>10.96</v>
      </c>
      <c r="G26" s="72">
        <v>2.4</v>
      </c>
      <c r="H26" s="72">
        <v>28.8</v>
      </c>
      <c r="I26" s="72">
        <v>12</v>
      </c>
      <c r="J26" s="72"/>
      <c r="K26" s="72"/>
      <c r="L26" s="72"/>
      <c r="M26" s="72">
        <v>0.9</v>
      </c>
      <c r="N26" s="72">
        <v>10.8</v>
      </c>
      <c r="O26" s="72">
        <v>12</v>
      </c>
      <c r="P26" s="72"/>
      <c r="Q26" s="72"/>
      <c r="R26" s="72"/>
      <c r="S26" s="72"/>
      <c r="T26" s="72"/>
      <c r="U26" s="72"/>
      <c r="V26" s="72"/>
      <c r="W26" s="72"/>
      <c r="X26" s="72"/>
      <c r="Y26" s="72">
        <v>6.3</v>
      </c>
      <c r="Z26" s="72">
        <v>68.930000000000007</v>
      </c>
      <c r="AA26" s="72">
        <v>10.94</v>
      </c>
      <c r="AB26" s="72">
        <v>51.48</v>
      </c>
      <c r="AC26" s="72">
        <v>607.41</v>
      </c>
      <c r="AD26" s="72">
        <v>11.8</v>
      </c>
      <c r="AE26" s="72">
        <v>38.9</v>
      </c>
      <c r="AF26" s="72">
        <v>413.4</v>
      </c>
      <c r="AG26" s="72">
        <v>10.63</v>
      </c>
      <c r="AH26" s="72">
        <v>49.2</v>
      </c>
      <c r="AI26" s="72">
        <v>508.93</v>
      </c>
      <c r="AJ26" s="72">
        <v>10.34</v>
      </c>
      <c r="AK26" s="72">
        <v>3</v>
      </c>
      <c r="AL26" s="72">
        <v>30</v>
      </c>
      <c r="AM26" s="72">
        <v>10</v>
      </c>
      <c r="AN26" s="72"/>
      <c r="AO26" s="72"/>
      <c r="AP26" s="72"/>
    </row>
    <row r="27" spans="1:42" x14ac:dyDescent="0.3">
      <c r="A27" t="s">
        <v>197</v>
      </c>
      <c r="B27" s="6" t="s">
        <v>198</v>
      </c>
      <c r="C27" t="s">
        <v>743</v>
      </c>
      <c r="D27" s="73">
        <v>60</v>
      </c>
      <c r="E27" s="73">
        <v>90</v>
      </c>
      <c r="F27" s="73">
        <v>1.5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>
        <v>60</v>
      </c>
      <c r="T27" s="72">
        <v>90</v>
      </c>
      <c r="U27" s="72">
        <v>1.5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506</v>
      </c>
      <c r="B28" s="6" t="s">
        <v>510</v>
      </c>
      <c r="C28" t="s">
        <v>871</v>
      </c>
      <c r="D28" s="73">
        <v>1046.8</v>
      </c>
      <c r="E28" s="73">
        <v>5956.04</v>
      </c>
      <c r="F28" s="73">
        <v>5.69</v>
      </c>
      <c r="G28" s="72">
        <v>91</v>
      </c>
      <c r="H28" s="72">
        <v>526</v>
      </c>
      <c r="I28" s="72">
        <v>5.78</v>
      </c>
      <c r="J28" s="72">
        <v>140.30000000000001</v>
      </c>
      <c r="K28" s="72">
        <v>834.7</v>
      </c>
      <c r="L28" s="72">
        <v>5.95</v>
      </c>
      <c r="M28" s="72">
        <v>36.299999999999997</v>
      </c>
      <c r="N28" s="72">
        <v>240.3</v>
      </c>
      <c r="O28" s="72">
        <v>6.62</v>
      </c>
      <c r="P28" s="72">
        <v>84.8</v>
      </c>
      <c r="Q28" s="72">
        <v>539</v>
      </c>
      <c r="R28" s="72">
        <v>6.36</v>
      </c>
      <c r="S28" s="72">
        <v>110</v>
      </c>
      <c r="T28" s="72">
        <v>588.9</v>
      </c>
      <c r="U28" s="72">
        <v>5.35</v>
      </c>
      <c r="V28" s="72">
        <v>40.9</v>
      </c>
      <c r="W28" s="72">
        <v>165.9</v>
      </c>
      <c r="X28" s="72">
        <v>4.0599999999999996</v>
      </c>
      <c r="Y28" s="72">
        <v>61.7</v>
      </c>
      <c r="Z28" s="72">
        <v>207.6</v>
      </c>
      <c r="AA28" s="72">
        <v>3.36</v>
      </c>
      <c r="AB28" s="72">
        <v>9</v>
      </c>
      <c r="AC28" s="72">
        <v>54</v>
      </c>
      <c r="AD28" s="72">
        <v>6</v>
      </c>
      <c r="AE28" s="72">
        <v>15.5</v>
      </c>
      <c r="AF28" s="72">
        <v>64.2</v>
      </c>
      <c r="AG28" s="72">
        <v>4.1399999999999997</v>
      </c>
      <c r="AH28" s="72">
        <v>127.8</v>
      </c>
      <c r="AI28" s="72">
        <v>758.44</v>
      </c>
      <c r="AJ28" s="72">
        <v>5.93</v>
      </c>
      <c r="AK28" s="72">
        <v>230.7</v>
      </c>
      <c r="AL28" s="72">
        <v>1384.2</v>
      </c>
      <c r="AM28" s="72">
        <v>6</v>
      </c>
      <c r="AN28" s="72">
        <v>98.8</v>
      </c>
      <c r="AO28" s="72">
        <v>592.79999999999995</v>
      </c>
      <c r="AP28" s="72">
        <v>6</v>
      </c>
    </row>
    <row r="29" spans="1:42" x14ac:dyDescent="0.3">
      <c r="A29" t="s">
        <v>590</v>
      </c>
      <c r="B29" s="6" t="s">
        <v>593</v>
      </c>
      <c r="C29" t="s">
        <v>1356</v>
      </c>
      <c r="D29" s="73">
        <v>2.2000000000000002</v>
      </c>
      <c r="E29" s="73">
        <v>19</v>
      </c>
      <c r="F29" s="73">
        <v>8.64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>
        <v>1</v>
      </c>
      <c r="T29" s="72">
        <v>7</v>
      </c>
      <c r="U29" s="72">
        <v>7</v>
      </c>
      <c r="V29" s="72">
        <v>1.2</v>
      </c>
      <c r="W29" s="72">
        <v>12</v>
      </c>
      <c r="X29" s="72">
        <v>10</v>
      </c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562</v>
      </c>
      <c r="B30" s="6" t="s">
        <v>569</v>
      </c>
      <c r="C30" t="s">
        <v>888</v>
      </c>
      <c r="D30" s="73">
        <v>140</v>
      </c>
      <c r="E30" s="73">
        <v>700</v>
      </c>
      <c r="F30" s="73">
        <v>5</v>
      </c>
      <c r="G30" s="72"/>
      <c r="H30" s="72"/>
      <c r="I30" s="72"/>
      <c r="J30" s="72">
        <v>20</v>
      </c>
      <c r="K30" s="72">
        <v>100</v>
      </c>
      <c r="L30" s="72">
        <v>5</v>
      </c>
      <c r="M30" s="72">
        <v>120</v>
      </c>
      <c r="N30" s="72">
        <v>600</v>
      </c>
      <c r="O30" s="72">
        <v>5</v>
      </c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159</v>
      </c>
      <c r="B31" s="6" t="s">
        <v>160</v>
      </c>
      <c r="C31" t="s">
        <v>736</v>
      </c>
      <c r="D31" s="73">
        <v>2152.6</v>
      </c>
      <c r="E31" s="73">
        <v>14849.71</v>
      </c>
      <c r="F31" s="73">
        <v>6.9</v>
      </c>
      <c r="G31" s="72">
        <v>85.8</v>
      </c>
      <c r="H31" s="72">
        <v>575.5</v>
      </c>
      <c r="I31" s="72">
        <v>6.71</v>
      </c>
      <c r="J31" s="72">
        <v>364.6</v>
      </c>
      <c r="K31" s="72">
        <v>2466.34</v>
      </c>
      <c r="L31" s="72">
        <v>6.76</v>
      </c>
      <c r="M31" s="72">
        <v>348.3</v>
      </c>
      <c r="N31" s="72">
        <v>2421.23</v>
      </c>
      <c r="O31" s="72">
        <v>6.95</v>
      </c>
      <c r="P31" s="72">
        <v>826</v>
      </c>
      <c r="Q31" s="72">
        <v>5764.6</v>
      </c>
      <c r="R31" s="72">
        <v>6.98</v>
      </c>
      <c r="S31" s="72">
        <v>479.8</v>
      </c>
      <c r="T31" s="72">
        <v>3331.4</v>
      </c>
      <c r="U31" s="72">
        <v>6.94</v>
      </c>
      <c r="V31" s="72">
        <v>7.1</v>
      </c>
      <c r="W31" s="72">
        <v>36.14</v>
      </c>
      <c r="X31" s="72">
        <v>5.09</v>
      </c>
      <c r="Y31" s="72">
        <v>0.8</v>
      </c>
      <c r="Z31" s="72">
        <v>5.24</v>
      </c>
      <c r="AA31" s="72">
        <v>6.55</v>
      </c>
      <c r="AB31" s="72">
        <v>8.1</v>
      </c>
      <c r="AC31" s="72">
        <v>49.74</v>
      </c>
      <c r="AD31" s="72">
        <v>6.14</v>
      </c>
      <c r="AE31" s="72">
        <v>6.8</v>
      </c>
      <c r="AF31" s="72">
        <v>40.31</v>
      </c>
      <c r="AG31" s="72">
        <v>5.93</v>
      </c>
      <c r="AH31" s="72">
        <v>13.8</v>
      </c>
      <c r="AI31" s="72">
        <v>81.86</v>
      </c>
      <c r="AJ31" s="72">
        <v>5.93</v>
      </c>
      <c r="AK31" s="72">
        <v>9.6999999999999993</v>
      </c>
      <c r="AL31" s="72">
        <v>64.75</v>
      </c>
      <c r="AM31" s="72">
        <v>6.68</v>
      </c>
      <c r="AN31" s="72">
        <v>1.8</v>
      </c>
      <c r="AO31" s="72">
        <v>12.6</v>
      </c>
      <c r="AP31" s="72">
        <v>7</v>
      </c>
    </row>
    <row r="32" spans="1:42" x14ac:dyDescent="0.3">
      <c r="A32" t="s">
        <v>81</v>
      </c>
      <c r="B32" s="6" t="s">
        <v>82</v>
      </c>
      <c r="C32" t="s">
        <v>711</v>
      </c>
      <c r="D32" s="73">
        <v>6.2</v>
      </c>
      <c r="E32" s="73">
        <v>8.1999999999999993</v>
      </c>
      <c r="F32" s="73">
        <v>1.32</v>
      </c>
      <c r="G32" s="72">
        <v>1.3</v>
      </c>
      <c r="H32" s="72">
        <v>1.3</v>
      </c>
      <c r="I32" s="72">
        <v>1</v>
      </c>
      <c r="J32" s="72">
        <v>0.2</v>
      </c>
      <c r="K32" s="72">
        <v>0.2</v>
      </c>
      <c r="L32" s="72">
        <v>1</v>
      </c>
      <c r="M32" s="72">
        <v>0.7</v>
      </c>
      <c r="N32" s="72">
        <v>0.7</v>
      </c>
      <c r="O32" s="72">
        <v>1</v>
      </c>
      <c r="P32" s="72"/>
      <c r="Q32" s="72"/>
      <c r="R32" s="72"/>
      <c r="S32" s="72">
        <v>2.2000000000000002</v>
      </c>
      <c r="T32" s="72">
        <v>2.2000000000000002</v>
      </c>
      <c r="U32" s="72">
        <v>1</v>
      </c>
      <c r="V32" s="72">
        <v>1.8</v>
      </c>
      <c r="W32" s="72">
        <v>3.8</v>
      </c>
      <c r="X32" s="72">
        <v>2.11</v>
      </c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47</v>
      </c>
      <c r="B33" s="6" t="s">
        <v>48</v>
      </c>
      <c r="C33" t="s">
        <v>1326</v>
      </c>
      <c r="D33" s="73">
        <v>5.4</v>
      </c>
      <c r="E33" s="73">
        <v>3.96</v>
      </c>
      <c r="F33" s="73">
        <v>0.73</v>
      </c>
      <c r="G33" s="72">
        <v>0.6</v>
      </c>
      <c r="H33" s="72">
        <v>0.6</v>
      </c>
      <c r="I33" s="72">
        <v>1</v>
      </c>
      <c r="J33" s="72"/>
      <c r="K33" s="72"/>
      <c r="L33" s="72"/>
      <c r="M33" s="72"/>
      <c r="N33" s="72"/>
      <c r="O33" s="72"/>
      <c r="P33" s="72"/>
      <c r="Q33" s="72"/>
      <c r="R33" s="72"/>
      <c r="S33" s="72">
        <v>4.8</v>
      </c>
      <c r="T33" s="72">
        <v>3.36</v>
      </c>
      <c r="U33" s="72">
        <v>0.7</v>
      </c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244</v>
      </c>
      <c r="B34" s="6" t="s">
        <v>245</v>
      </c>
      <c r="C34" t="s">
        <v>760</v>
      </c>
      <c r="D34" s="73">
        <v>209.3</v>
      </c>
      <c r="E34" s="73">
        <v>151.19999999999999</v>
      </c>
      <c r="F34" s="73">
        <v>0.72</v>
      </c>
      <c r="G34" s="72"/>
      <c r="H34" s="72"/>
      <c r="I34" s="72"/>
      <c r="J34" s="72">
        <v>50</v>
      </c>
      <c r="K34" s="72">
        <v>25</v>
      </c>
      <c r="L34" s="72">
        <v>0.5</v>
      </c>
      <c r="M34" s="72"/>
      <c r="N34" s="72"/>
      <c r="O34" s="72"/>
      <c r="P34" s="72">
        <v>60</v>
      </c>
      <c r="Q34" s="72">
        <v>30</v>
      </c>
      <c r="R34" s="72">
        <v>0.5</v>
      </c>
      <c r="S34" s="72">
        <v>12.8</v>
      </c>
      <c r="T34" s="72">
        <v>12.26</v>
      </c>
      <c r="U34" s="72">
        <v>0.96</v>
      </c>
      <c r="V34" s="72">
        <v>8.3000000000000007</v>
      </c>
      <c r="W34" s="72">
        <v>8.3000000000000007</v>
      </c>
      <c r="X34" s="72">
        <v>1</v>
      </c>
      <c r="Y34" s="72">
        <v>11.5</v>
      </c>
      <c r="Z34" s="72">
        <v>11.5</v>
      </c>
      <c r="AA34" s="72">
        <v>1</v>
      </c>
      <c r="AB34" s="72"/>
      <c r="AC34" s="72"/>
      <c r="AD34" s="72"/>
      <c r="AE34" s="72">
        <v>29</v>
      </c>
      <c r="AF34" s="72">
        <v>27.32</v>
      </c>
      <c r="AG34" s="72">
        <v>0.94</v>
      </c>
      <c r="AH34" s="72">
        <v>16.100000000000001</v>
      </c>
      <c r="AI34" s="72">
        <v>16.100000000000001</v>
      </c>
      <c r="AJ34" s="72">
        <v>1</v>
      </c>
      <c r="AK34" s="72">
        <v>17.2</v>
      </c>
      <c r="AL34" s="72">
        <v>17.2</v>
      </c>
      <c r="AM34" s="72">
        <v>1</v>
      </c>
      <c r="AN34" s="72">
        <v>4.4000000000000004</v>
      </c>
      <c r="AO34" s="72">
        <v>3.52</v>
      </c>
      <c r="AP34" s="72">
        <v>0.8</v>
      </c>
    </row>
    <row r="35" spans="1:42" x14ac:dyDescent="0.3">
      <c r="A35" t="s">
        <v>288</v>
      </c>
      <c r="B35" s="6" t="s">
        <v>289</v>
      </c>
      <c r="C35" t="s">
        <v>747</v>
      </c>
      <c r="D35" s="73">
        <v>0.5</v>
      </c>
      <c r="E35" s="73">
        <v>0.5</v>
      </c>
      <c r="F35" s="73">
        <v>1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>
        <v>0.5</v>
      </c>
      <c r="T35" s="72">
        <v>0.5</v>
      </c>
      <c r="U35" s="72">
        <v>1</v>
      </c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563</v>
      </c>
      <c r="B36" s="6" t="s">
        <v>570</v>
      </c>
      <c r="C36" t="s">
        <v>984</v>
      </c>
      <c r="D36" s="73">
        <v>19339</v>
      </c>
      <c r="E36" s="73">
        <v>38416.6</v>
      </c>
      <c r="F36" s="73">
        <v>1.99</v>
      </c>
      <c r="G36" s="72">
        <v>4141</v>
      </c>
      <c r="H36" s="72">
        <v>8282</v>
      </c>
      <c r="I36" s="72">
        <v>2</v>
      </c>
      <c r="J36" s="72"/>
      <c r="K36" s="72"/>
      <c r="L36" s="72"/>
      <c r="M36" s="72"/>
      <c r="N36" s="72"/>
      <c r="O36" s="72"/>
      <c r="P36" s="72">
        <v>4794</v>
      </c>
      <c r="Q36" s="72">
        <v>9588</v>
      </c>
      <c r="R36" s="72">
        <v>2</v>
      </c>
      <c r="S36" s="72">
        <v>2183</v>
      </c>
      <c r="T36" s="72">
        <v>4404.6000000000004</v>
      </c>
      <c r="U36" s="72">
        <v>2.02</v>
      </c>
      <c r="V36" s="72"/>
      <c r="W36" s="72"/>
      <c r="X36" s="72"/>
      <c r="Y36" s="72">
        <v>828</v>
      </c>
      <c r="Z36" s="72">
        <v>1656</v>
      </c>
      <c r="AA36" s="72">
        <v>2</v>
      </c>
      <c r="AB36" s="72">
        <v>7120</v>
      </c>
      <c r="AC36" s="72">
        <v>13940</v>
      </c>
      <c r="AD36" s="72">
        <v>1.96</v>
      </c>
      <c r="AE36" s="72">
        <v>148</v>
      </c>
      <c r="AF36" s="72">
        <v>296</v>
      </c>
      <c r="AG36" s="72">
        <v>2</v>
      </c>
      <c r="AH36" s="72"/>
      <c r="AI36" s="72"/>
      <c r="AJ36" s="72"/>
      <c r="AK36" s="72">
        <v>125</v>
      </c>
      <c r="AL36" s="72">
        <v>250</v>
      </c>
      <c r="AM36" s="72">
        <v>2</v>
      </c>
      <c r="AN36" s="72"/>
      <c r="AO36" s="72"/>
      <c r="AP36" s="72"/>
    </row>
    <row r="37" spans="1:42" x14ac:dyDescent="0.3">
      <c r="A37" t="s">
        <v>564</v>
      </c>
      <c r="B37" s="6" t="s">
        <v>571</v>
      </c>
      <c r="C37" t="s">
        <v>816</v>
      </c>
      <c r="D37" s="73">
        <v>580</v>
      </c>
      <c r="E37" s="73">
        <v>2900</v>
      </c>
      <c r="F37" s="73">
        <v>5</v>
      </c>
      <c r="G37" s="72">
        <v>100</v>
      </c>
      <c r="H37" s="72">
        <v>500</v>
      </c>
      <c r="I37" s="72">
        <v>5</v>
      </c>
      <c r="J37" s="72">
        <v>160</v>
      </c>
      <c r="K37" s="72">
        <v>800</v>
      </c>
      <c r="L37" s="72">
        <v>5</v>
      </c>
      <c r="M37" s="72">
        <v>200</v>
      </c>
      <c r="N37" s="72">
        <v>1000</v>
      </c>
      <c r="O37" s="72">
        <v>5</v>
      </c>
      <c r="P37" s="72">
        <v>120</v>
      </c>
      <c r="Q37" s="72">
        <v>600</v>
      </c>
      <c r="R37" s="72">
        <v>5</v>
      </c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65</v>
      </c>
      <c r="B38" s="6" t="s">
        <v>66</v>
      </c>
      <c r="C38" t="s">
        <v>706</v>
      </c>
      <c r="D38" s="73">
        <v>36.799999999999997</v>
      </c>
      <c r="E38" s="73">
        <v>286.87</v>
      </c>
      <c r="F38" s="73">
        <v>7.8</v>
      </c>
      <c r="G38" s="72"/>
      <c r="H38" s="72"/>
      <c r="I38" s="72"/>
      <c r="J38" s="72">
        <v>3.7</v>
      </c>
      <c r="K38" s="72">
        <v>14.8</v>
      </c>
      <c r="L38" s="72">
        <v>4</v>
      </c>
      <c r="M38" s="72">
        <v>9</v>
      </c>
      <c r="N38" s="72">
        <v>56.4</v>
      </c>
      <c r="O38" s="72">
        <v>6.27</v>
      </c>
      <c r="P38" s="72"/>
      <c r="Q38" s="72"/>
      <c r="R38" s="72"/>
      <c r="S38" s="72">
        <v>18.399999999999999</v>
      </c>
      <c r="T38" s="72">
        <v>147.84</v>
      </c>
      <c r="U38" s="72">
        <v>8.0299999999999994</v>
      </c>
      <c r="V38" s="72"/>
      <c r="W38" s="72"/>
      <c r="X38" s="72"/>
      <c r="Y38" s="72"/>
      <c r="Z38" s="72"/>
      <c r="AA38" s="72"/>
      <c r="AB38" s="72"/>
      <c r="AC38" s="72"/>
      <c r="AD38" s="72"/>
      <c r="AE38" s="72">
        <v>5.7</v>
      </c>
      <c r="AF38" s="72">
        <v>67.83</v>
      </c>
      <c r="AG38" s="72">
        <v>11.9</v>
      </c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85</v>
      </c>
      <c r="B39" s="6" t="s">
        <v>86</v>
      </c>
      <c r="C39" t="s">
        <v>712</v>
      </c>
      <c r="D39" s="73">
        <v>15.6</v>
      </c>
      <c r="E39" s="73">
        <v>197.68</v>
      </c>
      <c r="F39" s="73">
        <v>12.67</v>
      </c>
      <c r="G39" s="72">
        <v>0.5</v>
      </c>
      <c r="H39" s="72">
        <v>1.1499999999999999</v>
      </c>
      <c r="I39" s="72">
        <v>2.2999999999999998</v>
      </c>
      <c r="J39" s="72"/>
      <c r="K39" s="72"/>
      <c r="L39" s="72"/>
      <c r="M39" s="72">
        <v>1</v>
      </c>
      <c r="N39" s="72">
        <v>12</v>
      </c>
      <c r="O39" s="72">
        <v>12</v>
      </c>
      <c r="P39" s="72">
        <v>4.0999999999999996</v>
      </c>
      <c r="Q39" s="72">
        <v>65.400000000000006</v>
      </c>
      <c r="R39" s="72">
        <v>15.95</v>
      </c>
      <c r="S39" s="72">
        <v>3</v>
      </c>
      <c r="T39" s="72">
        <v>45</v>
      </c>
      <c r="U39" s="72">
        <v>15</v>
      </c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>
        <v>2.5</v>
      </c>
      <c r="AI39" s="72">
        <v>20.12</v>
      </c>
      <c r="AJ39" s="72">
        <v>8.0500000000000007</v>
      </c>
      <c r="AK39" s="72"/>
      <c r="AL39" s="72"/>
      <c r="AM39" s="72"/>
      <c r="AN39" s="72">
        <v>4.5</v>
      </c>
      <c r="AO39" s="72">
        <v>54</v>
      </c>
      <c r="AP39" s="72">
        <v>12</v>
      </c>
    </row>
    <row r="40" spans="1:42" x14ac:dyDescent="0.3">
      <c r="A40" t="s">
        <v>119</v>
      </c>
      <c r="B40" s="6" t="s">
        <v>120</v>
      </c>
      <c r="C40" t="s">
        <v>723</v>
      </c>
      <c r="D40" s="73">
        <v>65.099999999999994</v>
      </c>
      <c r="E40" s="73">
        <v>65.099999999999994</v>
      </c>
      <c r="F40" s="73">
        <v>1</v>
      </c>
      <c r="G40" s="72"/>
      <c r="H40" s="72"/>
      <c r="I40" s="72"/>
      <c r="J40" s="72"/>
      <c r="K40" s="72"/>
      <c r="L40" s="72"/>
      <c r="M40" s="72">
        <v>5.0999999999999996</v>
      </c>
      <c r="N40" s="72">
        <v>5.0999999999999996</v>
      </c>
      <c r="O40" s="72">
        <v>1</v>
      </c>
      <c r="P40" s="72">
        <v>8.6</v>
      </c>
      <c r="Q40" s="72">
        <v>8.6</v>
      </c>
      <c r="R40" s="72">
        <v>1</v>
      </c>
      <c r="S40" s="72">
        <v>6.7</v>
      </c>
      <c r="T40" s="72">
        <v>6.7</v>
      </c>
      <c r="U40" s="72">
        <v>1</v>
      </c>
      <c r="V40" s="72">
        <v>1.2</v>
      </c>
      <c r="W40" s="72">
        <v>1.2</v>
      </c>
      <c r="X40" s="72">
        <v>1</v>
      </c>
      <c r="Y40" s="72"/>
      <c r="Z40" s="72"/>
      <c r="AA40" s="72"/>
      <c r="AB40" s="72"/>
      <c r="AC40" s="72"/>
      <c r="AD40" s="72"/>
      <c r="AE40" s="72">
        <v>1.5</v>
      </c>
      <c r="AF40" s="72">
        <v>1.5</v>
      </c>
      <c r="AG40" s="72">
        <v>1</v>
      </c>
      <c r="AH40" s="72">
        <v>10.6</v>
      </c>
      <c r="AI40" s="72">
        <v>10.6</v>
      </c>
      <c r="AJ40" s="72">
        <v>1</v>
      </c>
      <c r="AK40" s="72">
        <v>16.399999999999999</v>
      </c>
      <c r="AL40" s="72">
        <v>16.399999999999999</v>
      </c>
      <c r="AM40" s="72">
        <v>1</v>
      </c>
      <c r="AN40" s="72">
        <v>15</v>
      </c>
      <c r="AO40" s="72">
        <v>15</v>
      </c>
      <c r="AP40" s="72">
        <v>1</v>
      </c>
    </row>
    <row r="41" spans="1:42" x14ac:dyDescent="0.3">
      <c r="A41" t="s">
        <v>264</v>
      </c>
      <c r="B41" s="6" t="s">
        <v>265</v>
      </c>
      <c r="C41" t="s">
        <v>862</v>
      </c>
      <c r="D41" s="73">
        <v>59.13</v>
      </c>
      <c r="E41" s="73">
        <v>644.1</v>
      </c>
      <c r="F41" s="73">
        <v>10.89</v>
      </c>
      <c r="G41" s="72">
        <v>3.48</v>
      </c>
      <c r="H41" s="72">
        <v>34.799999999999997</v>
      </c>
      <c r="I41" s="72">
        <v>10</v>
      </c>
      <c r="J41" s="72">
        <v>6.75</v>
      </c>
      <c r="K41" s="72">
        <v>78.2</v>
      </c>
      <c r="L41" s="72">
        <v>11.59</v>
      </c>
      <c r="M41" s="72">
        <v>2</v>
      </c>
      <c r="N41" s="72">
        <v>22</v>
      </c>
      <c r="O41" s="72">
        <v>11</v>
      </c>
      <c r="P41" s="72">
        <v>4.5</v>
      </c>
      <c r="Q41" s="72">
        <v>51.8</v>
      </c>
      <c r="R41" s="72">
        <v>11.51</v>
      </c>
      <c r="S41" s="72">
        <v>13.2</v>
      </c>
      <c r="T41" s="72">
        <v>142.69999999999999</v>
      </c>
      <c r="U41" s="72">
        <v>10.81</v>
      </c>
      <c r="V41" s="72">
        <v>3.8</v>
      </c>
      <c r="W41" s="72">
        <v>36.4</v>
      </c>
      <c r="X41" s="72">
        <v>9.58</v>
      </c>
      <c r="Y41" s="72">
        <v>0.9</v>
      </c>
      <c r="Z41" s="72">
        <v>9</v>
      </c>
      <c r="AA41" s="72">
        <v>10</v>
      </c>
      <c r="AB41" s="72"/>
      <c r="AC41" s="72"/>
      <c r="AD41" s="72"/>
      <c r="AE41" s="72">
        <v>1.2</v>
      </c>
      <c r="AF41" s="72">
        <v>14.4</v>
      </c>
      <c r="AG41" s="72">
        <v>12</v>
      </c>
      <c r="AH41" s="72">
        <v>9.8000000000000007</v>
      </c>
      <c r="AI41" s="72">
        <v>106.6</v>
      </c>
      <c r="AJ41" s="72">
        <v>10.88</v>
      </c>
      <c r="AK41" s="72">
        <v>9.6</v>
      </c>
      <c r="AL41" s="72">
        <v>101.4</v>
      </c>
      <c r="AM41" s="72">
        <v>10.56</v>
      </c>
      <c r="AN41" s="72">
        <v>3.9</v>
      </c>
      <c r="AO41" s="72">
        <v>46.8</v>
      </c>
      <c r="AP41" s="72">
        <v>12</v>
      </c>
    </row>
    <row r="42" spans="1:42" x14ac:dyDescent="0.3">
      <c r="A42" t="s">
        <v>35</v>
      </c>
      <c r="B42" s="6" t="s">
        <v>36</v>
      </c>
      <c r="C42" t="s">
        <v>1263</v>
      </c>
      <c r="D42" s="73">
        <v>345.95</v>
      </c>
      <c r="E42" s="73">
        <v>4606.7</v>
      </c>
      <c r="F42" s="73">
        <v>13.32</v>
      </c>
      <c r="G42" s="72">
        <v>5.25</v>
      </c>
      <c r="H42" s="72">
        <v>71.25</v>
      </c>
      <c r="I42" s="72">
        <v>13.57</v>
      </c>
      <c r="J42" s="72">
        <v>27.1</v>
      </c>
      <c r="K42" s="72">
        <v>266.26</v>
      </c>
      <c r="L42" s="72">
        <v>9.83</v>
      </c>
      <c r="M42" s="72">
        <v>38.9</v>
      </c>
      <c r="N42" s="72">
        <v>583.5</v>
      </c>
      <c r="O42" s="72">
        <v>15</v>
      </c>
      <c r="P42" s="72">
        <v>53.7</v>
      </c>
      <c r="Q42" s="72">
        <v>756.3</v>
      </c>
      <c r="R42" s="72">
        <v>14.08</v>
      </c>
      <c r="S42" s="72">
        <v>62.9</v>
      </c>
      <c r="T42" s="72">
        <v>851.85</v>
      </c>
      <c r="U42" s="72">
        <v>13.54</v>
      </c>
      <c r="V42" s="72">
        <v>27.6</v>
      </c>
      <c r="W42" s="72">
        <v>381.7</v>
      </c>
      <c r="X42" s="72">
        <v>13.83</v>
      </c>
      <c r="Y42" s="72">
        <v>6.3</v>
      </c>
      <c r="Z42" s="72">
        <v>82.44</v>
      </c>
      <c r="AA42" s="72">
        <v>13.09</v>
      </c>
      <c r="AB42" s="72">
        <v>8.8000000000000007</v>
      </c>
      <c r="AC42" s="72">
        <v>105.6</v>
      </c>
      <c r="AD42" s="72">
        <v>12</v>
      </c>
      <c r="AE42" s="72">
        <v>7.5</v>
      </c>
      <c r="AF42" s="72">
        <v>90</v>
      </c>
      <c r="AG42" s="72">
        <v>12</v>
      </c>
      <c r="AH42" s="72">
        <v>26.5</v>
      </c>
      <c r="AI42" s="72">
        <v>318</v>
      </c>
      <c r="AJ42" s="72">
        <v>12</v>
      </c>
      <c r="AK42" s="72">
        <v>61.1</v>
      </c>
      <c r="AL42" s="72">
        <v>856.2</v>
      </c>
      <c r="AM42" s="72">
        <v>14.01</v>
      </c>
      <c r="AN42" s="72">
        <v>20.3</v>
      </c>
      <c r="AO42" s="72">
        <v>243.6</v>
      </c>
      <c r="AP42" s="72">
        <v>12</v>
      </c>
    </row>
    <row r="43" spans="1:42" x14ac:dyDescent="0.3">
      <c r="A43" t="s">
        <v>89</v>
      </c>
      <c r="B43" s="6" t="s">
        <v>90</v>
      </c>
      <c r="C43" t="s">
        <v>1135</v>
      </c>
      <c r="D43" s="73">
        <v>80.7</v>
      </c>
      <c r="E43" s="73">
        <v>307.83</v>
      </c>
      <c r="F43" s="73">
        <v>3.81</v>
      </c>
      <c r="G43" s="72">
        <v>9.8000000000000007</v>
      </c>
      <c r="H43" s="72">
        <v>30.9</v>
      </c>
      <c r="I43" s="72">
        <v>3.15</v>
      </c>
      <c r="J43" s="72">
        <v>3.8</v>
      </c>
      <c r="K43" s="72">
        <v>15.2</v>
      </c>
      <c r="L43" s="72">
        <v>4</v>
      </c>
      <c r="M43" s="72">
        <v>15</v>
      </c>
      <c r="N43" s="72">
        <v>50.6</v>
      </c>
      <c r="O43" s="72">
        <v>3.37</v>
      </c>
      <c r="P43" s="72">
        <v>30.5</v>
      </c>
      <c r="Q43" s="72">
        <v>157.6</v>
      </c>
      <c r="R43" s="72">
        <v>5.17</v>
      </c>
      <c r="S43" s="72">
        <v>14.5</v>
      </c>
      <c r="T43" s="72">
        <v>40.6</v>
      </c>
      <c r="U43" s="72">
        <v>2.8</v>
      </c>
      <c r="V43" s="72">
        <v>0.7</v>
      </c>
      <c r="W43" s="72">
        <v>0.7</v>
      </c>
      <c r="X43" s="72">
        <v>1</v>
      </c>
      <c r="Y43" s="72"/>
      <c r="Z43" s="72"/>
      <c r="AA43" s="72"/>
      <c r="AB43" s="72">
        <v>0.7</v>
      </c>
      <c r="AC43" s="72">
        <v>3.63</v>
      </c>
      <c r="AD43" s="72">
        <v>5.19</v>
      </c>
      <c r="AE43" s="72">
        <v>1.3</v>
      </c>
      <c r="AF43" s="72">
        <v>2</v>
      </c>
      <c r="AG43" s="72">
        <v>1.54</v>
      </c>
      <c r="AH43" s="72">
        <v>1</v>
      </c>
      <c r="AI43" s="72">
        <v>1</v>
      </c>
      <c r="AJ43" s="72">
        <v>1</v>
      </c>
      <c r="AK43" s="72">
        <v>3</v>
      </c>
      <c r="AL43" s="72">
        <v>5.2</v>
      </c>
      <c r="AM43" s="72">
        <v>1.73</v>
      </c>
      <c r="AN43" s="72">
        <v>0.4</v>
      </c>
      <c r="AO43" s="72">
        <v>0.4</v>
      </c>
      <c r="AP43" s="72">
        <v>1</v>
      </c>
    </row>
    <row r="44" spans="1:42" x14ac:dyDescent="0.3">
      <c r="A44" t="s">
        <v>286</v>
      </c>
      <c r="B44" s="6" t="s">
        <v>287</v>
      </c>
      <c r="C44" t="s">
        <v>1328</v>
      </c>
      <c r="D44" s="73">
        <v>26.4</v>
      </c>
      <c r="E44" s="73">
        <v>400.33</v>
      </c>
      <c r="F44" s="73">
        <v>15.16</v>
      </c>
      <c r="G44" s="72"/>
      <c r="H44" s="72"/>
      <c r="I44" s="72"/>
      <c r="J44" s="72">
        <v>8.5</v>
      </c>
      <c r="K44" s="72">
        <v>85</v>
      </c>
      <c r="L44" s="72">
        <v>10</v>
      </c>
      <c r="M44" s="72"/>
      <c r="N44" s="72"/>
      <c r="O44" s="72"/>
      <c r="P44" s="72">
        <v>1.7</v>
      </c>
      <c r="Q44" s="72">
        <v>25.5</v>
      </c>
      <c r="R44" s="72">
        <v>15</v>
      </c>
      <c r="S44" s="72">
        <v>4.4000000000000004</v>
      </c>
      <c r="T44" s="72">
        <v>73.5</v>
      </c>
      <c r="U44" s="72">
        <v>16.7</v>
      </c>
      <c r="V44" s="72">
        <v>6.9</v>
      </c>
      <c r="W44" s="72">
        <v>136.93</v>
      </c>
      <c r="X44" s="72">
        <v>19.84</v>
      </c>
      <c r="Y44" s="72">
        <v>2.8</v>
      </c>
      <c r="Z44" s="72">
        <v>50.4</v>
      </c>
      <c r="AA44" s="72">
        <v>18</v>
      </c>
      <c r="AB44" s="72"/>
      <c r="AC44" s="72"/>
      <c r="AD44" s="72"/>
      <c r="AE44" s="72">
        <v>0.5</v>
      </c>
      <c r="AF44" s="72">
        <v>5</v>
      </c>
      <c r="AG44" s="72">
        <v>10</v>
      </c>
      <c r="AH44" s="72">
        <v>1.6</v>
      </c>
      <c r="AI44" s="72">
        <v>24</v>
      </c>
      <c r="AJ44" s="72">
        <v>15</v>
      </c>
      <c r="AK44" s="72"/>
      <c r="AL44" s="72"/>
      <c r="AM44" s="72"/>
      <c r="AN44" s="72"/>
      <c r="AO44" s="72"/>
      <c r="AP44" s="72"/>
    </row>
    <row r="45" spans="1:42" x14ac:dyDescent="0.3">
      <c r="A45" t="s">
        <v>203</v>
      </c>
      <c r="B45" s="6" t="s">
        <v>204</v>
      </c>
      <c r="C45" t="s">
        <v>745</v>
      </c>
      <c r="D45" s="73">
        <v>158702.73000000001</v>
      </c>
      <c r="E45" s="73">
        <v>283545.88</v>
      </c>
      <c r="F45" s="73">
        <v>1.79</v>
      </c>
      <c r="G45" s="72">
        <v>2161.67</v>
      </c>
      <c r="H45" s="72">
        <v>5679.79</v>
      </c>
      <c r="I45" s="72">
        <v>2.63</v>
      </c>
      <c r="J45" s="72">
        <v>6954.33</v>
      </c>
      <c r="K45" s="72">
        <v>17506.650000000001</v>
      </c>
      <c r="L45" s="72">
        <v>2.52</v>
      </c>
      <c r="M45" s="72">
        <v>13731.33</v>
      </c>
      <c r="N45" s="72">
        <v>34798.47</v>
      </c>
      <c r="O45" s="72">
        <v>2.5299999999999998</v>
      </c>
      <c r="P45" s="72">
        <v>24637.18</v>
      </c>
      <c r="Q45" s="72">
        <v>35582.239999999998</v>
      </c>
      <c r="R45" s="72">
        <v>1.44</v>
      </c>
      <c r="S45" s="72">
        <v>18658.98</v>
      </c>
      <c r="T45" s="72">
        <v>26526.639999999999</v>
      </c>
      <c r="U45" s="72">
        <v>1.42</v>
      </c>
      <c r="V45" s="72">
        <v>5414.62</v>
      </c>
      <c r="W45" s="72">
        <v>12008.96</v>
      </c>
      <c r="X45" s="72">
        <v>2.2200000000000002</v>
      </c>
      <c r="Y45" s="72">
        <v>17611.47</v>
      </c>
      <c r="Z45" s="72">
        <v>24156.69</v>
      </c>
      <c r="AA45" s="72">
        <v>1.37</v>
      </c>
      <c r="AB45" s="72">
        <v>14503.66</v>
      </c>
      <c r="AC45" s="72">
        <v>25224.12</v>
      </c>
      <c r="AD45" s="72">
        <v>1.74</v>
      </c>
      <c r="AE45" s="72">
        <v>13378.33</v>
      </c>
      <c r="AF45" s="72">
        <v>23074</v>
      </c>
      <c r="AG45" s="72">
        <v>1.72</v>
      </c>
      <c r="AH45" s="72">
        <v>16607.59</v>
      </c>
      <c r="AI45" s="72">
        <v>30070.639999999999</v>
      </c>
      <c r="AJ45" s="72">
        <v>1.81</v>
      </c>
      <c r="AK45" s="72">
        <v>18669</v>
      </c>
      <c r="AL45" s="72">
        <v>33023.160000000003</v>
      </c>
      <c r="AM45" s="72">
        <v>1.77</v>
      </c>
      <c r="AN45" s="72">
        <v>6374.57</v>
      </c>
      <c r="AO45" s="72">
        <v>15894.51</v>
      </c>
      <c r="AP45" s="72">
        <v>2.4900000000000002</v>
      </c>
    </row>
    <row r="46" spans="1:42" x14ac:dyDescent="0.3">
      <c r="A46" t="s">
        <v>516</v>
      </c>
      <c r="B46" s="6" t="s">
        <v>517</v>
      </c>
      <c r="C46" t="s">
        <v>745</v>
      </c>
      <c r="D46" s="73">
        <v>11633.97</v>
      </c>
      <c r="E46" s="73">
        <v>6717.2</v>
      </c>
      <c r="F46" s="73">
        <v>0.57999999999999996</v>
      </c>
      <c r="G46" s="72">
        <v>226.16</v>
      </c>
      <c r="H46" s="72">
        <v>298.32</v>
      </c>
      <c r="I46" s="72">
        <v>1.32</v>
      </c>
      <c r="J46" s="72">
        <v>273.25</v>
      </c>
      <c r="K46" s="72">
        <v>282.58</v>
      </c>
      <c r="L46" s="72">
        <v>1.03</v>
      </c>
      <c r="M46" s="72">
        <v>1288.23</v>
      </c>
      <c r="N46" s="72">
        <v>1128.5999999999999</v>
      </c>
      <c r="O46" s="72">
        <v>0.88</v>
      </c>
      <c r="P46" s="72">
        <v>2602.42</v>
      </c>
      <c r="Q46" s="72">
        <v>1852.21</v>
      </c>
      <c r="R46" s="72">
        <v>0.71</v>
      </c>
      <c r="S46" s="72">
        <v>2710.28</v>
      </c>
      <c r="T46" s="72">
        <v>1118.2</v>
      </c>
      <c r="U46" s="72">
        <v>0.41</v>
      </c>
      <c r="V46" s="72">
        <v>197.28</v>
      </c>
      <c r="W46" s="72">
        <v>60.98</v>
      </c>
      <c r="X46" s="72">
        <v>0.31</v>
      </c>
      <c r="Y46" s="72">
        <v>767.62</v>
      </c>
      <c r="Z46" s="72">
        <v>348.09</v>
      </c>
      <c r="AA46" s="72">
        <v>0.45</v>
      </c>
      <c r="AB46" s="72">
        <v>2743.79</v>
      </c>
      <c r="AC46" s="72">
        <v>1251.77</v>
      </c>
      <c r="AD46" s="72">
        <v>0.46</v>
      </c>
      <c r="AE46" s="72">
        <v>512.78</v>
      </c>
      <c r="AF46" s="72">
        <v>270.88</v>
      </c>
      <c r="AG46" s="72">
        <v>0.53</v>
      </c>
      <c r="AH46" s="72">
        <v>285.36</v>
      </c>
      <c r="AI46" s="72">
        <v>105.31</v>
      </c>
      <c r="AJ46" s="72">
        <v>0.37</v>
      </c>
      <c r="AK46" s="72">
        <v>12.7</v>
      </c>
      <c r="AL46" s="72">
        <v>0.13</v>
      </c>
      <c r="AM46" s="72">
        <v>0.01</v>
      </c>
      <c r="AN46" s="72">
        <v>14.1</v>
      </c>
      <c r="AO46" s="72">
        <v>0.14000000000000001</v>
      </c>
      <c r="AP46" s="72">
        <v>0.01</v>
      </c>
    </row>
    <row r="47" spans="1:42" x14ac:dyDescent="0.3">
      <c r="A47" t="s">
        <v>51</v>
      </c>
      <c r="B47" s="6" t="s">
        <v>52</v>
      </c>
      <c r="C47" t="s">
        <v>1268</v>
      </c>
      <c r="D47" s="73">
        <v>244.65</v>
      </c>
      <c r="E47" s="73">
        <v>731.5</v>
      </c>
      <c r="F47" s="73">
        <v>2.99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>
        <v>244.65</v>
      </c>
      <c r="AC47" s="72">
        <v>731.5</v>
      </c>
      <c r="AD47" s="72">
        <v>2.99</v>
      </c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147</v>
      </c>
      <c r="B48" s="6" t="s">
        <v>148</v>
      </c>
      <c r="C48" t="s">
        <v>733</v>
      </c>
      <c r="D48" s="73">
        <v>212.06</v>
      </c>
      <c r="E48" s="73">
        <v>7133.9</v>
      </c>
      <c r="F48" s="73">
        <v>33.64</v>
      </c>
      <c r="G48" s="72"/>
      <c r="H48" s="72"/>
      <c r="I48" s="72"/>
      <c r="J48" s="72"/>
      <c r="K48" s="72"/>
      <c r="L48" s="72"/>
      <c r="M48" s="72">
        <v>1.7</v>
      </c>
      <c r="N48" s="72">
        <v>51</v>
      </c>
      <c r="O48" s="72">
        <v>30</v>
      </c>
      <c r="P48" s="72">
        <v>28.72</v>
      </c>
      <c r="Q48" s="72">
        <v>917.7</v>
      </c>
      <c r="R48" s="72">
        <v>31.95</v>
      </c>
      <c r="S48" s="72">
        <v>9.1</v>
      </c>
      <c r="T48" s="72">
        <v>304.8</v>
      </c>
      <c r="U48" s="72">
        <v>33.49</v>
      </c>
      <c r="V48" s="72">
        <v>8.4</v>
      </c>
      <c r="W48" s="72">
        <v>252</v>
      </c>
      <c r="X48" s="72">
        <v>30</v>
      </c>
      <c r="Y48" s="72">
        <v>78.58</v>
      </c>
      <c r="Z48" s="72">
        <v>2686.9</v>
      </c>
      <c r="AA48" s="72">
        <v>34.19</v>
      </c>
      <c r="AB48" s="72">
        <v>40.36</v>
      </c>
      <c r="AC48" s="72">
        <v>1363</v>
      </c>
      <c r="AD48" s="72">
        <v>33.770000000000003</v>
      </c>
      <c r="AE48" s="72">
        <v>1.4</v>
      </c>
      <c r="AF48" s="72">
        <v>49</v>
      </c>
      <c r="AG48" s="72">
        <v>35</v>
      </c>
      <c r="AH48" s="72">
        <v>11.2</v>
      </c>
      <c r="AI48" s="72">
        <v>371</v>
      </c>
      <c r="AJ48" s="72">
        <v>33.130000000000003</v>
      </c>
      <c r="AK48" s="72">
        <v>32.1</v>
      </c>
      <c r="AL48" s="72">
        <v>1123.5</v>
      </c>
      <c r="AM48" s="72">
        <v>35</v>
      </c>
      <c r="AN48" s="72">
        <v>0.5</v>
      </c>
      <c r="AO48" s="72">
        <v>15</v>
      </c>
      <c r="AP48" s="72">
        <v>30</v>
      </c>
    </row>
    <row r="49" spans="1:42" x14ac:dyDescent="0.3">
      <c r="A49" t="s">
        <v>129</v>
      </c>
      <c r="B49" s="6" t="s">
        <v>130</v>
      </c>
      <c r="C49" t="s">
        <v>726</v>
      </c>
      <c r="D49" s="73">
        <v>4.5999999999999996</v>
      </c>
      <c r="E49" s="73">
        <v>37.9</v>
      </c>
      <c r="F49" s="73">
        <v>8.24</v>
      </c>
      <c r="G49" s="72"/>
      <c r="H49" s="72"/>
      <c r="I49" s="72"/>
      <c r="J49" s="72">
        <v>4.5999999999999996</v>
      </c>
      <c r="K49" s="72">
        <v>37.9</v>
      </c>
      <c r="L49" s="72">
        <v>8.24</v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127</v>
      </c>
      <c r="B50" s="6" t="s">
        <v>128</v>
      </c>
      <c r="C50" t="s">
        <v>725</v>
      </c>
      <c r="D50" s="73">
        <v>102.1</v>
      </c>
      <c r="E50" s="73">
        <v>1552.89</v>
      </c>
      <c r="F50" s="73">
        <v>15.21</v>
      </c>
      <c r="G50" s="72">
        <v>24.5</v>
      </c>
      <c r="H50" s="72">
        <v>373.5</v>
      </c>
      <c r="I50" s="72">
        <v>15.24</v>
      </c>
      <c r="J50" s="72">
        <v>7.7</v>
      </c>
      <c r="K50" s="72">
        <v>118.2</v>
      </c>
      <c r="L50" s="72">
        <v>15.35</v>
      </c>
      <c r="M50" s="72">
        <v>0.3</v>
      </c>
      <c r="N50" s="72">
        <v>3.3</v>
      </c>
      <c r="O50" s="72">
        <v>11</v>
      </c>
      <c r="P50" s="72">
        <v>15.7</v>
      </c>
      <c r="Q50" s="72">
        <v>248.3</v>
      </c>
      <c r="R50" s="72">
        <v>15.82</v>
      </c>
      <c r="S50" s="72">
        <v>43.6</v>
      </c>
      <c r="T50" s="72">
        <v>683.64</v>
      </c>
      <c r="U50" s="72">
        <v>15.68</v>
      </c>
      <c r="V50" s="72">
        <v>2.4</v>
      </c>
      <c r="W50" s="72">
        <v>35.200000000000003</v>
      </c>
      <c r="X50" s="72">
        <v>14.67</v>
      </c>
      <c r="Y50" s="72"/>
      <c r="Z50" s="72"/>
      <c r="AA50" s="72"/>
      <c r="AB50" s="72">
        <v>1.4</v>
      </c>
      <c r="AC50" s="72">
        <v>15.05</v>
      </c>
      <c r="AD50" s="72">
        <v>10.75</v>
      </c>
      <c r="AE50" s="72">
        <v>2.6</v>
      </c>
      <c r="AF50" s="72">
        <v>27.9</v>
      </c>
      <c r="AG50" s="72">
        <v>10.73</v>
      </c>
      <c r="AH50" s="72"/>
      <c r="AI50" s="72"/>
      <c r="AJ50" s="72"/>
      <c r="AK50" s="72">
        <v>3.9</v>
      </c>
      <c r="AL50" s="72">
        <v>47.8</v>
      </c>
      <c r="AM50" s="72">
        <v>12.26</v>
      </c>
      <c r="AN50" s="72"/>
      <c r="AO50" s="72"/>
      <c r="AP50" s="72"/>
    </row>
    <row r="51" spans="1:42" x14ac:dyDescent="0.3">
      <c r="A51" t="s">
        <v>470</v>
      </c>
      <c r="B51" s="6" t="s">
        <v>488</v>
      </c>
      <c r="C51" t="s">
        <v>1330</v>
      </c>
      <c r="D51" s="73">
        <v>282.5</v>
      </c>
      <c r="E51" s="73">
        <v>3257.43</v>
      </c>
      <c r="F51" s="73">
        <v>11.53</v>
      </c>
      <c r="G51" s="72">
        <v>12.3</v>
      </c>
      <c r="H51" s="72">
        <v>150.4</v>
      </c>
      <c r="I51" s="72">
        <v>12.23</v>
      </c>
      <c r="J51" s="72">
        <v>70</v>
      </c>
      <c r="K51" s="72">
        <v>1064</v>
      </c>
      <c r="L51" s="72">
        <v>15.2</v>
      </c>
      <c r="M51" s="72">
        <v>41.3</v>
      </c>
      <c r="N51" s="72">
        <v>500.3</v>
      </c>
      <c r="O51" s="72">
        <v>12.11</v>
      </c>
      <c r="P51" s="72">
        <v>81.599999999999994</v>
      </c>
      <c r="Q51" s="72">
        <v>749.6</v>
      </c>
      <c r="R51" s="72">
        <v>9.19</v>
      </c>
      <c r="S51" s="72">
        <v>59.7</v>
      </c>
      <c r="T51" s="72">
        <v>576.70000000000005</v>
      </c>
      <c r="U51" s="72">
        <v>9.66</v>
      </c>
      <c r="V51" s="72">
        <v>5.0999999999999996</v>
      </c>
      <c r="W51" s="72">
        <v>64.599999999999994</v>
      </c>
      <c r="X51" s="72">
        <v>12.67</v>
      </c>
      <c r="Y51" s="72"/>
      <c r="Z51" s="72"/>
      <c r="AA51" s="72"/>
      <c r="AB51" s="72">
        <v>4.0999999999999996</v>
      </c>
      <c r="AC51" s="72">
        <v>40.630000000000003</v>
      </c>
      <c r="AD51" s="72">
        <v>9.91</v>
      </c>
      <c r="AE51" s="72">
        <v>5.8</v>
      </c>
      <c r="AF51" s="72">
        <v>85.8</v>
      </c>
      <c r="AG51" s="72">
        <v>14.79</v>
      </c>
      <c r="AH51" s="72">
        <v>0.5</v>
      </c>
      <c r="AI51" s="72">
        <v>3</v>
      </c>
      <c r="AJ51" s="72">
        <v>6</v>
      </c>
      <c r="AK51" s="72">
        <v>1.7</v>
      </c>
      <c r="AL51" s="72">
        <v>16.399999999999999</v>
      </c>
      <c r="AM51" s="72">
        <v>9.65</v>
      </c>
      <c r="AN51" s="72">
        <v>0.4</v>
      </c>
      <c r="AO51" s="72">
        <v>6</v>
      </c>
      <c r="AP51" s="72">
        <v>15</v>
      </c>
    </row>
    <row r="52" spans="1:42" x14ac:dyDescent="0.3">
      <c r="A52" t="s">
        <v>374</v>
      </c>
      <c r="B52" s="6" t="s">
        <v>375</v>
      </c>
      <c r="C52" t="s">
        <v>868</v>
      </c>
      <c r="D52" s="73">
        <v>10813</v>
      </c>
      <c r="E52" s="73">
        <v>29633.39</v>
      </c>
      <c r="F52" s="73">
        <v>2.74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>
        <v>2364.4</v>
      </c>
      <c r="W52" s="72">
        <v>9132.08</v>
      </c>
      <c r="X52" s="72">
        <v>3.86</v>
      </c>
      <c r="Y52" s="72">
        <v>1138.8</v>
      </c>
      <c r="Z52" s="72">
        <v>3905.71</v>
      </c>
      <c r="AA52" s="72">
        <v>3.43</v>
      </c>
      <c r="AB52" s="72">
        <v>1291.4000000000001</v>
      </c>
      <c r="AC52" s="72">
        <v>4237.24</v>
      </c>
      <c r="AD52" s="72">
        <v>3.28</v>
      </c>
      <c r="AE52" s="72">
        <v>529.6</v>
      </c>
      <c r="AF52" s="72">
        <v>1709.44</v>
      </c>
      <c r="AG52" s="72">
        <v>3.23</v>
      </c>
      <c r="AH52" s="72">
        <v>38.799999999999997</v>
      </c>
      <c r="AI52" s="72">
        <v>107.48</v>
      </c>
      <c r="AJ52" s="72">
        <v>2.77</v>
      </c>
      <c r="AK52" s="72">
        <v>5029.6000000000004</v>
      </c>
      <c r="AL52" s="72">
        <v>9106.89</v>
      </c>
      <c r="AM52" s="72">
        <v>1.81</v>
      </c>
      <c r="AN52" s="72">
        <v>420.4</v>
      </c>
      <c r="AO52" s="72">
        <v>1434.56</v>
      </c>
      <c r="AP52" s="72">
        <v>3.41</v>
      </c>
    </row>
    <row r="53" spans="1:42" x14ac:dyDescent="0.3">
      <c r="A53" t="s">
        <v>59</v>
      </c>
      <c r="B53" s="6" t="s">
        <v>60</v>
      </c>
      <c r="C53" t="s">
        <v>1127</v>
      </c>
      <c r="D53" s="73">
        <v>16.3</v>
      </c>
      <c r="E53" s="73">
        <v>52.97</v>
      </c>
      <c r="F53" s="73">
        <v>3.25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>
        <v>16.3</v>
      </c>
      <c r="W53" s="72">
        <v>52.97</v>
      </c>
      <c r="X53" s="72">
        <v>3.25</v>
      </c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45</v>
      </c>
      <c r="B54" s="6" t="s">
        <v>46</v>
      </c>
      <c r="C54" t="s">
        <v>705</v>
      </c>
      <c r="D54" s="73">
        <v>66</v>
      </c>
      <c r="E54" s="73">
        <v>752.06</v>
      </c>
      <c r="F54" s="73">
        <v>11.39</v>
      </c>
      <c r="G54" s="72">
        <v>3.5</v>
      </c>
      <c r="H54" s="72">
        <v>42</v>
      </c>
      <c r="I54" s="72">
        <v>12</v>
      </c>
      <c r="J54" s="72">
        <v>1.9</v>
      </c>
      <c r="K54" s="72">
        <v>28.5</v>
      </c>
      <c r="L54" s="72">
        <v>15</v>
      </c>
      <c r="M54" s="72">
        <v>1.6</v>
      </c>
      <c r="N54" s="72">
        <v>19.2</v>
      </c>
      <c r="O54" s="72">
        <v>12</v>
      </c>
      <c r="P54" s="72">
        <v>8.9</v>
      </c>
      <c r="Q54" s="72">
        <v>126.5</v>
      </c>
      <c r="R54" s="72">
        <v>14.21</v>
      </c>
      <c r="S54" s="72">
        <v>1.8</v>
      </c>
      <c r="T54" s="72">
        <v>22</v>
      </c>
      <c r="U54" s="72">
        <v>12.22</v>
      </c>
      <c r="V54" s="72">
        <v>9.8000000000000007</v>
      </c>
      <c r="W54" s="72">
        <v>87.7</v>
      </c>
      <c r="X54" s="72">
        <v>8.9499999999999993</v>
      </c>
      <c r="Y54" s="72"/>
      <c r="Z54" s="72"/>
      <c r="AA54" s="72"/>
      <c r="AB54" s="72"/>
      <c r="AC54" s="72"/>
      <c r="AD54" s="72"/>
      <c r="AE54" s="72"/>
      <c r="AF54" s="72"/>
      <c r="AG54" s="72"/>
      <c r="AH54" s="72">
        <v>20.6</v>
      </c>
      <c r="AI54" s="72">
        <v>211.36</v>
      </c>
      <c r="AJ54" s="72">
        <v>10.26</v>
      </c>
      <c r="AK54" s="72">
        <v>13.6</v>
      </c>
      <c r="AL54" s="72">
        <v>163.19999999999999</v>
      </c>
      <c r="AM54" s="72">
        <v>12</v>
      </c>
      <c r="AN54" s="72">
        <v>4.3</v>
      </c>
      <c r="AO54" s="72">
        <v>51.6</v>
      </c>
      <c r="AP54" s="72">
        <v>12</v>
      </c>
    </row>
    <row r="55" spans="1:42" x14ac:dyDescent="0.3">
      <c r="A55" t="s">
        <v>111</v>
      </c>
      <c r="B55" s="6" t="s">
        <v>112</v>
      </c>
      <c r="C55" t="s">
        <v>720</v>
      </c>
      <c r="D55" s="73">
        <v>2.2000000000000002</v>
      </c>
      <c r="E55" s="73">
        <v>2.86</v>
      </c>
      <c r="F55" s="73">
        <v>1.3</v>
      </c>
      <c r="G55" s="72">
        <v>2.2000000000000002</v>
      </c>
      <c r="H55" s="72">
        <v>2.86</v>
      </c>
      <c r="I55" s="72">
        <v>1.3</v>
      </c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444</v>
      </c>
      <c r="B56" s="6" t="s">
        <v>445</v>
      </c>
      <c r="C56" t="s">
        <v>1304</v>
      </c>
      <c r="D56" s="73">
        <v>167434.4</v>
      </c>
      <c r="E56" s="73">
        <v>195474.08</v>
      </c>
      <c r="F56" s="73">
        <v>1.17</v>
      </c>
      <c r="G56" s="72"/>
      <c r="H56" s="72"/>
      <c r="I56" s="72"/>
      <c r="J56" s="72">
        <v>1.2</v>
      </c>
      <c r="K56" s="72">
        <v>1.44</v>
      </c>
      <c r="L56" s="72">
        <v>1.2</v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>
        <v>15751.6</v>
      </c>
      <c r="AC56" s="72">
        <v>20318.68</v>
      </c>
      <c r="AD56" s="72">
        <v>1.29</v>
      </c>
      <c r="AE56" s="72">
        <v>53486</v>
      </c>
      <c r="AF56" s="72">
        <v>62228.95</v>
      </c>
      <c r="AG56" s="72">
        <v>1.1599999999999999</v>
      </c>
      <c r="AH56" s="72">
        <v>78734.2</v>
      </c>
      <c r="AI56" s="72">
        <v>90544.33</v>
      </c>
      <c r="AJ56" s="72">
        <v>1.1499999999999999</v>
      </c>
      <c r="AK56" s="72">
        <v>19461.400000000001</v>
      </c>
      <c r="AL56" s="72">
        <v>22380.68</v>
      </c>
      <c r="AM56" s="72">
        <v>1.1499999999999999</v>
      </c>
      <c r="AN56" s="72"/>
      <c r="AO56" s="72"/>
      <c r="AP56" s="72"/>
    </row>
    <row r="57" spans="1:42" x14ac:dyDescent="0.3">
      <c r="A57" t="s">
        <v>33</v>
      </c>
      <c r="B57" s="6" t="s">
        <v>34</v>
      </c>
      <c r="C57" t="s">
        <v>972</v>
      </c>
      <c r="D57" s="73">
        <v>82</v>
      </c>
      <c r="E57" s="73">
        <v>552.65</v>
      </c>
      <c r="F57" s="73">
        <v>6.74</v>
      </c>
      <c r="G57" s="72">
        <v>7.8</v>
      </c>
      <c r="H57" s="72">
        <v>54.6</v>
      </c>
      <c r="I57" s="72">
        <v>7</v>
      </c>
      <c r="J57" s="72"/>
      <c r="K57" s="72"/>
      <c r="L57" s="72"/>
      <c r="M57" s="72">
        <v>2.1</v>
      </c>
      <c r="N57" s="72">
        <v>14.7</v>
      </c>
      <c r="O57" s="72">
        <v>7</v>
      </c>
      <c r="P57" s="72">
        <v>5.2</v>
      </c>
      <c r="Q57" s="72">
        <v>36.4</v>
      </c>
      <c r="R57" s="72">
        <v>7</v>
      </c>
      <c r="S57" s="72">
        <v>6.1</v>
      </c>
      <c r="T57" s="72">
        <v>42.7</v>
      </c>
      <c r="U57" s="72">
        <v>7</v>
      </c>
      <c r="V57" s="72">
        <v>5.0999999999999996</v>
      </c>
      <c r="W57" s="72">
        <v>30.7</v>
      </c>
      <c r="X57" s="72">
        <v>6.02</v>
      </c>
      <c r="Y57" s="72"/>
      <c r="Z57" s="72"/>
      <c r="AA57" s="72"/>
      <c r="AB57" s="72"/>
      <c r="AC57" s="72"/>
      <c r="AD57" s="72"/>
      <c r="AE57" s="72">
        <v>4.7</v>
      </c>
      <c r="AF57" s="72">
        <v>28</v>
      </c>
      <c r="AG57" s="72">
        <v>5.96</v>
      </c>
      <c r="AH57" s="72">
        <v>1.9</v>
      </c>
      <c r="AI57" s="72">
        <v>10.45</v>
      </c>
      <c r="AJ57" s="72">
        <v>5.5</v>
      </c>
      <c r="AK57" s="72"/>
      <c r="AL57" s="72"/>
      <c r="AM57" s="72"/>
      <c r="AN57" s="72">
        <v>49.1</v>
      </c>
      <c r="AO57" s="72">
        <v>335.1</v>
      </c>
      <c r="AP57" s="72">
        <v>6.82</v>
      </c>
    </row>
    <row r="58" spans="1:42" x14ac:dyDescent="0.3">
      <c r="A58" t="s">
        <v>41</v>
      </c>
      <c r="B58" s="6" t="s">
        <v>42</v>
      </c>
      <c r="C58" t="s">
        <v>704</v>
      </c>
      <c r="D58" s="73">
        <v>11</v>
      </c>
      <c r="E58" s="73">
        <v>191.4</v>
      </c>
      <c r="F58" s="73">
        <v>17.399999999999999</v>
      </c>
      <c r="G58" s="72">
        <v>3.5</v>
      </c>
      <c r="H58" s="72">
        <v>56</v>
      </c>
      <c r="I58" s="72">
        <v>16</v>
      </c>
      <c r="J58" s="72"/>
      <c r="K58" s="72"/>
      <c r="L58" s="72"/>
      <c r="M58" s="72"/>
      <c r="N58" s="72"/>
      <c r="O58" s="72"/>
      <c r="P58" s="72">
        <v>1.3</v>
      </c>
      <c r="Q58" s="72">
        <v>23.4</v>
      </c>
      <c r="R58" s="72">
        <v>18</v>
      </c>
      <c r="S58" s="72">
        <v>5.2</v>
      </c>
      <c r="T58" s="72">
        <v>94</v>
      </c>
      <c r="U58" s="72">
        <v>18.079999999999998</v>
      </c>
      <c r="V58" s="72"/>
      <c r="W58" s="72"/>
      <c r="X58" s="72"/>
      <c r="Y58" s="72">
        <v>1</v>
      </c>
      <c r="Z58" s="72">
        <v>18</v>
      </c>
      <c r="AA58" s="72">
        <v>18</v>
      </c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75</v>
      </c>
      <c r="B59" s="6" t="s">
        <v>76</v>
      </c>
      <c r="C59" t="s">
        <v>709</v>
      </c>
      <c r="D59" s="73">
        <v>29.6</v>
      </c>
      <c r="E59" s="73">
        <v>30.9</v>
      </c>
      <c r="F59" s="73">
        <v>1.04</v>
      </c>
      <c r="G59" s="72">
        <v>0.9</v>
      </c>
      <c r="H59" s="72">
        <v>0.9</v>
      </c>
      <c r="I59" s="72">
        <v>1</v>
      </c>
      <c r="J59" s="72">
        <v>3.1</v>
      </c>
      <c r="K59" s="72">
        <v>4.05</v>
      </c>
      <c r="L59" s="72">
        <v>1.31</v>
      </c>
      <c r="M59" s="72">
        <v>0.9</v>
      </c>
      <c r="N59" s="72">
        <v>0.9</v>
      </c>
      <c r="O59" s="72">
        <v>1</v>
      </c>
      <c r="P59" s="72">
        <v>0.7</v>
      </c>
      <c r="Q59" s="72">
        <v>0.7</v>
      </c>
      <c r="R59" s="72">
        <v>1</v>
      </c>
      <c r="S59" s="72">
        <v>1.4</v>
      </c>
      <c r="T59" s="72">
        <v>1.55</v>
      </c>
      <c r="U59" s="72">
        <v>1.1100000000000001</v>
      </c>
      <c r="V59" s="72">
        <v>2.2999999999999998</v>
      </c>
      <c r="W59" s="72">
        <v>4.0999999999999996</v>
      </c>
      <c r="X59" s="72">
        <v>1.78</v>
      </c>
      <c r="Y59" s="72">
        <v>1.2</v>
      </c>
      <c r="Z59" s="72">
        <v>2.5</v>
      </c>
      <c r="AA59" s="72">
        <v>2.08</v>
      </c>
      <c r="AB59" s="72">
        <v>0.3</v>
      </c>
      <c r="AC59" s="72">
        <v>0.3</v>
      </c>
      <c r="AD59" s="72">
        <v>1</v>
      </c>
      <c r="AE59" s="72">
        <v>1.7</v>
      </c>
      <c r="AF59" s="72">
        <v>1.7</v>
      </c>
      <c r="AG59" s="72">
        <v>1</v>
      </c>
      <c r="AH59" s="72">
        <v>4.8</v>
      </c>
      <c r="AI59" s="72">
        <v>6.1</v>
      </c>
      <c r="AJ59" s="72">
        <v>1.27</v>
      </c>
      <c r="AK59" s="72">
        <v>11.5</v>
      </c>
      <c r="AL59" s="72">
        <v>7.15</v>
      </c>
      <c r="AM59" s="72">
        <v>0.62</v>
      </c>
      <c r="AN59" s="72">
        <v>0.8</v>
      </c>
      <c r="AO59" s="72">
        <v>0.95</v>
      </c>
      <c r="AP59" s="72">
        <v>1.19</v>
      </c>
    </row>
    <row r="60" spans="1:42" x14ac:dyDescent="0.3">
      <c r="A60" t="s">
        <v>21</v>
      </c>
      <c r="B60" s="6" t="s">
        <v>22</v>
      </c>
      <c r="C60" t="s">
        <v>698</v>
      </c>
      <c r="D60" s="73">
        <v>113.7</v>
      </c>
      <c r="E60" s="73">
        <v>149.01</v>
      </c>
      <c r="F60" s="73">
        <v>1.31</v>
      </c>
      <c r="G60" s="72"/>
      <c r="H60" s="72"/>
      <c r="I60" s="72"/>
      <c r="J60" s="72">
        <v>32.4</v>
      </c>
      <c r="K60" s="72">
        <v>32.4</v>
      </c>
      <c r="L60" s="72">
        <v>1</v>
      </c>
      <c r="M60" s="72">
        <v>5.2</v>
      </c>
      <c r="N60" s="72">
        <v>5.2</v>
      </c>
      <c r="O60" s="72">
        <v>1</v>
      </c>
      <c r="P60" s="72">
        <v>47.4</v>
      </c>
      <c r="Q60" s="72">
        <v>82.95</v>
      </c>
      <c r="R60" s="72">
        <v>1.75</v>
      </c>
      <c r="S60" s="72">
        <v>13</v>
      </c>
      <c r="T60" s="72">
        <v>13</v>
      </c>
      <c r="U60" s="72">
        <v>1</v>
      </c>
      <c r="V60" s="72">
        <v>3.8</v>
      </c>
      <c r="W60" s="72">
        <v>3.56</v>
      </c>
      <c r="X60" s="72">
        <v>0.94</v>
      </c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>
        <v>11.9</v>
      </c>
      <c r="AL60" s="72">
        <v>11.9</v>
      </c>
      <c r="AM60" s="72">
        <v>1</v>
      </c>
      <c r="AN60" s="72"/>
      <c r="AO60" s="72"/>
      <c r="AP60" s="72"/>
    </row>
    <row r="61" spans="1:42" x14ac:dyDescent="0.3">
      <c r="A61" t="s">
        <v>284</v>
      </c>
      <c r="B61" s="6" t="s">
        <v>285</v>
      </c>
      <c r="C61" t="s">
        <v>772</v>
      </c>
      <c r="D61" s="73">
        <v>58.1</v>
      </c>
      <c r="E61" s="73">
        <v>23.73</v>
      </c>
      <c r="F61" s="73">
        <v>0.41</v>
      </c>
      <c r="G61" s="72">
        <v>0.7</v>
      </c>
      <c r="H61" s="72">
        <v>0.7</v>
      </c>
      <c r="I61" s="72">
        <v>1</v>
      </c>
      <c r="J61" s="72">
        <v>3.6</v>
      </c>
      <c r="K61" s="72">
        <v>3.6</v>
      </c>
      <c r="L61" s="72">
        <v>1</v>
      </c>
      <c r="M61" s="72">
        <v>2.1</v>
      </c>
      <c r="N61" s="72">
        <v>2.1</v>
      </c>
      <c r="O61" s="72">
        <v>1</v>
      </c>
      <c r="P61" s="72">
        <v>49.1</v>
      </c>
      <c r="Q61" s="72">
        <v>14.73</v>
      </c>
      <c r="R61" s="72">
        <v>0.3</v>
      </c>
      <c r="S61" s="72"/>
      <c r="T61" s="72"/>
      <c r="U61" s="72"/>
      <c r="V61" s="72">
        <v>0.2</v>
      </c>
      <c r="W61" s="72">
        <v>0.2</v>
      </c>
      <c r="X61" s="72">
        <v>1</v>
      </c>
      <c r="Y61" s="72"/>
      <c r="Z61" s="72"/>
      <c r="AA61" s="72"/>
      <c r="AB61" s="72"/>
      <c r="AC61" s="72"/>
      <c r="AD61" s="72"/>
      <c r="AE61" s="72"/>
      <c r="AF61" s="72"/>
      <c r="AG61" s="72"/>
      <c r="AH61" s="72">
        <v>2.4</v>
      </c>
      <c r="AI61" s="72">
        <v>2.4</v>
      </c>
      <c r="AJ61" s="72">
        <v>1</v>
      </c>
      <c r="AK61" s="72"/>
      <c r="AL61" s="72"/>
      <c r="AM61" s="72"/>
      <c r="AN61" s="72"/>
      <c r="AO61" s="72"/>
      <c r="AP61" s="72"/>
    </row>
    <row r="62" spans="1:42" x14ac:dyDescent="0.3">
      <c r="A62" t="s">
        <v>53</v>
      </c>
      <c r="B62" s="6" t="s">
        <v>54</v>
      </c>
      <c r="C62" t="s">
        <v>1271</v>
      </c>
      <c r="D62" s="73">
        <v>2042.9</v>
      </c>
      <c r="E62" s="73">
        <v>731.45</v>
      </c>
      <c r="F62" s="73">
        <v>0.36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>
        <v>2040</v>
      </c>
      <c r="Z62" s="72">
        <v>730</v>
      </c>
      <c r="AA62" s="72">
        <v>0.36</v>
      </c>
      <c r="AB62" s="72">
        <v>2.9</v>
      </c>
      <c r="AC62" s="72">
        <v>1.45</v>
      </c>
      <c r="AD62" s="72">
        <v>0.5</v>
      </c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83</v>
      </c>
      <c r="B63" s="6" t="s">
        <v>84</v>
      </c>
      <c r="C63" t="s">
        <v>866</v>
      </c>
      <c r="D63" s="73">
        <v>281.2</v>
      </c>
      <c r="E63" s="73">
        <v>4247.8</v>
      </c>
      <c r="F63" s="73">
        <v>15.11</v>
      </c>
      <c r="G63" s="72">
        <v>0.5</v>
      </c>
      <c r="H63" s="72">
        <v>3</v>
      </c>
      <c r="I63" s="72">
        <v>6</v>
      </c>
      <c r="J63" s="72">
        <v>31.7</v>
      </c>
      <c r="K63" s="72">
        <v>507.3</v>
      </c>
      <c r="L63" s="72">
        <v>16</v>
      </c>
      <c r="M63" s="72">
        <v>13.6</v>
      </c>
      <c r="N63" s="72">
        <v>194.4</v>
      </c>
      <c r="O63" s="72">
        <v>14.29</v>
      </c>
      <c r="P63" s="72">
        <v>46.7</v>
      </c>
      <c r="Q63" s="72">
        <v>671.7</v>
      </c>
      <c r="R63" s="72">
        <v>14.38</v>
      </c>
      <c r="S63" s="72">
        <v>87.5</v>
      </c>
      <c r="T63" s="72">
        <v>1327.2</v>
      </c>
      <c r="U63" s="72">
        <v>15.17</v>
      </c>
      <c r="V63" s="72">
        <v>14</v>
      </c>
      <c r="W63" s="72">
        <v>213.8</v>
      </c>
      <c r="X63" s="72">
        <v>15.27</v>
      </c>
      <c r="Y63" s="72">
        <v>22</v>
      </c>
      <c r="Z63" s="72">
        <v>364.5</v>
      </c>
      <c r="AA63" s="72">
        <v>16.57</v>
      </c>
      <c r="AB63" s="72">
        <v>18.2</v>
      </c>
      <c r="AC63" s="72">
        <v>320</v>
      </c>
      <c r="AD63" s="72">
        <v>17.579999999999998</v>
      </c>
      <c r="AE63" s="72">
        <v>17.2</v>
      </c>
      <c r="AF63" s="72">
        <v>242.8</v>
      </c>
      <c r="AG63" s="72">
        <v>14.12</v>
      </c>
      <c r="AH63" s="72">
        <v>12.6</v>
      </c>
      <c r="AI63" s="72">
        <v>173.4</v>
      </c>
      <c r="AJ63" s="72">
        <v>13.76</v>
      </c>
      <c r="AK63" s="72">
        <v>12.5</v>
      </c>
      <c r="AL63" s="72">
        <v>167.6</v>
      </c>
      <c r="AM63" s="72">
        <v>13.41</v>
      </c>
      <c r="AN63" s="72">
        <v>4.7</v>
      </c>
      <c r="AO63" s="72">
        <v>62.1</v>
      </c>
      <c r="AP63" s="72">
        <v>13.21</v>
      </c>
    </row>
    <row r="64" spans="1:42" x14ac:dyDescent="0.3">
      <c r="A64" t="s">
        <v>314</v>
      </c>
      <c r="B64" s="6" t="s">
        <v>315</v>
      </c>
      <c r="C64" t="s">
        <v>787</v>
      </c>
      <c r="D64" s="73">
        <v>8.3000000000000007</v>
      </c>
      <c r="E64" s="73">
        <v>10.25</v>
      </c>
      <c r="F64" s="73">
        <v>1.23</v>
      </c>
      <c r="G64" s="72">
        <v>3.9</v>
      </c>
      <c r="H64" s="72">
        <v>5.85</v>
      </c>
      <c r="I64" s="72">
        <v>1.5</v>
      </c>
      <c r="J64" s="72">
        <v>0.9</v>
      </c>
      <c r="K64" s="72">
        <v>0.9</v>
      </c>
      <c r="L64" s="72">
        <v>1</v>
      </c>
      <c r="M64" s="72">
        <v>3.5</v>
      </c>
      <c r="N64" s="72">
        <v>3.5</v>
      </c>
      <c r="O64" s="72">
        <v>1</v>
      </c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55</v>
      </c>
      <c r="B65" s="6" t="s">
        <v>56</v>
      </c>
      <c r="C65" t="s">
        <v>1273</v>
      </c>
      <c r="D65" s="73">
        <v>1390.9</v>
      </c>
      <c r="E65" s="73">
        <v>16037.71</v>
      </c>
      <c r="F65" s="73">
        <v>11.53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>
        <v>152</v>
      </c>
      <c r="T65" s="72">
        <v>1648.39</v>
      </c>
      <c r="U65" s="72">
        <v>10.84</v>
      </c>
      <c r="V65" s="72">
        <v>217.9</v>
      </c>
      <c r="W65" s="72">
        <v>2967.66</v>
      </c>
      <c r="X65" s="72">
        <v>13.62</v>
      </c>
      <c r="Y65" s="72">
        <v>213.9</v>
      </c>
      <c r="Z65" s="72">
        <v>2639.9</v>
      </c>
      <c r="AA65" s="72">
        <v>12.34</v>
      </c>
      <c r="AB65" s="72"/>
      <c r="AC65" s="72"/>
      <c r="AD65" s="72"/>
      <c r="AE65" s="72"/>
      <c r="AF65" s="72"/>
      <c r="AG65" s="72"/>
      <c r="AH65" s="72">
        <v>358.5</v>
      </c>
      <c r="AI65" s="72">
        <v>3738.2</v>
      </c>
      <c r="AJ65" s="72">
        <v>10.43</v>
      </c>
      <c r="AK65" s="72">
        <v>448.6</v>
      </c>
      <c r="AL65" s="72">
        <v>5043.57</v>
      </c>
      <c r="AM65" s="72">
        <v>11.24</v>
      </c>
      <c r="AN65" s="72"/>
      <c r="AO65" s="72"/>
      <c r="AP65" s="72"/>
    </row>
    <row r="66" spans="1:42" x14ac:dyDescent="0.3">
      <c r="A66" t="s">
        <v>101</v>
      </c>
      <c r="B66" s="6" t="s">
        <v>102</v>
      </c>
      <c r="C66" t="s">
        <v>1320</v>
      </c>
      <c r="D66" s="73">
        <v>10</v>
      </c>
      <c r="E66" s="73">
        <v>10</v>
      </c>
      <c r="F66" s="73">
        <v>1</v>
      </c>
      <c r="G66" s="72">
        <v>0.5</v>
      </c>
      <c r="H66" s="72">
        <v>0.5</v>
      </c>
      <c r="I66" s="72">
        <v>1</v>
      </c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>
        <v>3.5</v>
      </c>
      <c r="W66" s="72">
        <v>3.5</v>
      </c>
      <c r="X66" s="72">
        <v>1</v>
      </c>
      <c r="Y66" s="72">
        <v>0.5</v>
      </c>
      <c r="Z66" s="72">
        <v>0.5</v>
      </c>
      <c r="AA66" s="72">
        <v>1</v>
      </c>
      <c r="AB66" s="72"/>
      <c r="AC66" s="72"/>
      <c r="AD66" s="72"/>
      <c r="AE66" s="72"/>
      <c r="AF66" s="72"/>
      <c r="AG66" s="72"/>
      <c r="AH66" s="72">
        <v>2.6</v>
      </c>
      <c r="AI66" s="72">
        <v>2.6</v>
      </c>
      <c r="AJ66" s="72">
        <v>1</v>
      </c>
      <c r="AK66" s="72">
        <v>2.9</v>
      </c>
      <c r="AL66" s="72">
        <v>2.9</v>
      </c>
      <c r="AM66" s="72">
        <v>1</v>
      </c>
      <c r="AN66" s="72"/>
      <c r="AO66" s="72"/>
      <c r="AP66" s="72"/>
    </row>
    <row r="67" spans="1:42" x14ac:dyDescent="0.3">
      <c r="A67" t="s">
        <v>540</v>
      </c>
      <c r="B67" s="6" t="s">
        <v>542</v>
      </c>
      <c r="C67" t="s">
        <v>833</v>
      </c>
      <c r="D67" s="73">
        <v>3.6</v>
      </c>
      <c r="E67" s="73">
        <v>2.5</v>
      </c>
      <c r="F67" s="73">
        <v>0.69</v>
      </c>
      <c r="G67" s="72"/>
      <c r="H67" s="72"/>
      <c r="I67" s="72"/>
      <c r="J67" s="72">
        <v>1.4</v>
      </c>
      <c r="K67" s="72">
        <v>1.4</v>
      </c>
      <c r="L67" s="72">
        <v>1</v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>
        <v>2.2000000000000002</v>
      </c>
      <c r="AF67" s="72">
        <v>1.1000000000000001</v>
      </c>
      <c r="AG67" s="72">
        <v>0.5</v>
      </c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3</v>
      </c>
      <c r="B68" s="6" t="s">
        <v>4</v>
      </c>
      <c r="C68" t="s">
        <v>1241</v>
      </c>
      <c r="D68" s="73">
        <v>7.2</v>
      </c>
      <c r="E68" s="73">
        <v>4.74</v>
      </c>
      <c r="F68" s="73">
        <v>0.66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>
        <v>7.2</v>
      </c>
      <c r="AO68" s="72">
        <v>4.74</v>
      </c>
      <c r="AP68" s="72">
        <v>0.66</v>
      </c>
    </row>
    <row r="69" spans="1:42" x14ac:dyDescent="0.3">
      <c r="A69" t="s">
        <v>308</v>
      </c>
      <c r="B69" s="6" t="s">
        <v>309</v>
      </c>
      <c r="C69" t="s">
        <v>783</v>
      </c>
      <c r="D69" s="73">
        <v>12.4</v>
      </c>
      <c r="E69" s="73">
        <v>7.8</v>
      </c>
      <c r="F69" s="73">
        <v>0.63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>
        <v>0.7</v>
      </c>
      <c r="AC69" s="72">
        <v>0.7</v>
      </c>
      <c r="AD69" s="72">
        <v>1</v>
      </c>
      <c r="AE69" s="72">
        <v>1.3</v>
      </c>
      <c r="AF69" s="72">
        <v>1.3</v>
      </c>
      <c r="AG69" s="72">
        <v>1</v>
      </c>
      <c r="AH69" s="72">
        <v>1.2</v>
      </c>
      <c r="AI69" s="72">
        <v>1.2</v>
      </c>
      <c r="AJ69" s="72">
        <v>1</v>
      </c>
      <c r="AK69" s="72">
        <v>9.1999999999999993</v>
      </c>
      <c r="AL69" s="72">
        <v>4.5999999999999996</v>
      </c>
      <c r="AM69" s="72">
        <v>0.5</v>
      </c>
      <c r="AN69" s="72"/>
      <c r="AO69" s="72"/>
      <c r="AP69" s="72"/>
    </row>
    <row r="70" spans="1:42" x14ac:dyDescent="0.3">
      <c r="A70" t="s">
        <v>123</v>
      </c>
      <c r="B70" s="6" t="s">
        <v>124</v>
      </c>
      <c r="C70" t="s">
        <v>1275</v>
      </c>
      <c r="D70" s="73">
        <v>564.9</v>
      </c>
      <c r="E70" s="73">
        <v>3305.4</v>
      </c>
      <c r="F70" s="73">
        <v>5.85</v>
      </c>
      <c r="G70" s="72"/>
      <c r="H70" s="72"/>
      <c r="I70" s="72"/>
      <c r="J70" s="72">
        <v>48</v>
      </c>
      <c r="K70" s="72">
        <v>238</v>
      </c>
      <c r="L70" s="72">
        <v>4.96</v>
      </c>
      <c r="M70" s="72">
        <v>1</v>
      </c>
      <c r="N70" s="72">
        <v>10</v>
      </c>
      <c r="O70" s="72">
        <v>10</v>
      </c>
      <c r="P70" s="72">
        <v>27.6</v>
      </c>
      <c r="Q70" s="72">
        <v>142.30000000000001</v>
      </c>
      <c r="R70" s="72">
        <v>5.16</v>
      </c>
      <c r="S70" s="72">
        <v>159.1</v>
      </c>
      <c r="T70" s="72">
        <v>892.7</v>
      </c>
      <c r="U70" s="72">
        <v>5.61</v>
      </c>
      <c r="V70" s="72">
        <v>30.1</v>
      </c>
      <c r="W70" s="72">
        <v>220</v>
      </c>
      <c r="X70" s="72">
        <v>7.31</v>
      </c>
      <c r="Y70" s="72">
        <v>83.7</v>
      </c>
      <c r="Z70" s="72">
        <v>616.5</v>
      </c>
      <c r="AA70" s="72">
        <v>7.37</v>
      </c>
      <c r="AB70" s="72">
        <v>191.2</v>
      </c>
      <c r="AC70" s="72">
        <v>1023.6</v>
      </c>
      <c r="AD70" s="72">
        <v>5.35</v>
      </c>
      <c r="AE70" s="72">
        <v>17.3</v>
      </c>
      <c r="AF70" s="72">
        <v>109.2</v>
      </c>
      <c r="AG70" s="72">
        <v>6.31</v>
      </c>
      <c r="AH70" s="72"/>
      <c r="AI70" s="72"/>
      <c r="AJ70" s="72"/>
      <c r="AK70" s="72">
        <v>5.4</v>
      </c>
      <c r="AL70" s="72">
        <v>48.6</v>
      </c>
      <c r="AM70" s="72">
        <v>9</v>
      </c>
      <c r="AN70" s="72">
        <v>1.5</v>
      </c>
      <c r="AO70" s="72">
        <v>4.5</v>
      </c>
      <c r="AP70" s="72">
        <v>3</v>
      </c>
    </row>
    <row r="71" spans="1:42" x14ac:dyDescent="0.3">
      <c r="A71" t="s">
        <v>169</v>
      </c>
      <c r="B71" s="6" t="s">
        <v>170</v>
      </c>
      <c r="C71" t="s">
        <v>1163</v>
      </c>
      <c r="D71" s="73">
        <v>2266.85</v>
      </c>
      <c r="E71" s="73">
        <v>16339.36</v>
      </c>
      <c r="F71" s="73">
        <v>7.21</v>
      </c>
      <c r="G71" s="72">
        <v>306.75</v>
      </c>
      <c r="H71" s="72">
        <v>2381.15</v>
      </c>
      <c r="I71" s="72">
        <v>7.76</v>
      </c>
      <c r="J71" s="72">
        <v>766.7</v>
      </c>
      <c r="K71" s="72">
        <v>5870.56</v>
      </c>
      <c r="L71" s="72">
        <v>7.66</v>
      </c>
      <c r="M71" s="72">
        <v>343.2</v>
      </c>
      <c r="N71" s="72">
        <v>2629.3</v>
      </c>
      <c r="O71" s="72">
        <v>7.66</v>
      </c>
      <c r="P71" s="72">
        <v>380.9</v>
      </c>
      <c r="Q71" s="72">
        <v>2581.6999999999998</v>
      </c>
      <c r="R71" s="72">
        <v>6.78</v>
      </c>
      <c r="S71" s="72">
        <v>333.1</v>
      </c>
      <c r="T71" s="72">
        <v>2079.2600000000002</v>
      </c>
      <c r="U71" s="72">
        <v>6.24</v>
      </c>
      <c r="V71" s="72">
        <v>116.5</v>
      </c>
      <c r="W71" s="72">
        <v>676.5</v>
      </c>
      <c r="X71" s="72">
        <v>5.81</v>
      </c>
      <c r="Y71" s="72">
        <v>11.8</v>
      </c>
      <c r="Z71" s="72">
        <v>69.45</v>
      </c>
      <c r="AA71" s="72">
        <v>5.89</v>
      </c>
      <c r="AB71" s="72">
        <v>2.7</v>
      </c>
      <c r="AC71" s="72">
        <v>20.25</v>
      </c>
      <c r="AD71" s="72">
        <v>7.5</v>
      </c>
      <c r="AE71" s="72"/>
      <c r="AF71" s="72"/>
      <c r="AG71" s="72"/>
      <c r="AH71" s="72">
        <v>5.2</v>
      </c>
      <c r="AI71" s="72">
        <v>31.2</v>
      </c>
      <c r="AJ71" s="72">
        <v>6</v>
      </c>
      <c r="AK71" s="72"/>
      <c r="AL71" s="72"/>
      <c r="AM71" s="72"/>
      <c r="AN71" s="72"/>
      <c r="AO71" s="72"/>
      <c r="AP71" s="72"/>
    </row>
    <row r="72" spans="1:42" x14ac:dyDescent="0.3">
      <c r="A72" t="s">
        <v>440</v>
      </c>
      <c r="B72" s="6" t="s">
        <v>441</v>
      </c>
      <c r="C72" t="s">
        <v>1335</v>
      </c>
      <c r="D72" s="73">
        <v>25.6</v>
      </c>
      <c r="E72" s="73">
        <v>38.9</v>
      </c>
      <c r="F72" s="73">
        <v>1.52</v>
      </c>
      <c r="G72" s="72">
        <v>1.9</v>
      </c>
      <c r="H72" s="72">
        <v>5.7</v>
      </c>
      <c r="I72" s="72">
        <v>3</v>
      </c>
      <c r="J72" s="72"/>
      <c r="K72" s="72"/>
      <c r="L72" s="72"/>
      <c r="M72" s="72"/>
      <c r="N72" s="72"/>
      <c r="O72" s="72"/>
      <c r="P72" s="72"/>
      <c r="Q72" s="72"/>
      <c r="R72" s="72"/>
      <c r="S72" s="72">
        <v>19</v>
      </c>
      <c r="T72" s="72">
        <v>28.5</v>
      </c>
      <c r="U72" s="72">
        <v>1.5</v>
      </c>
      <c r="V72" s="72"/>
      <c r="W72" s="72"/>
      <c r="X72" s="72"/>
      <c r="Y72" s="72"/>
      <c r="Z72" s="72"/>
      <c r="AA72" s="72"/>
      <c r="AB72" s="72">
        <v>4.7</v>
      </c>
      <c r="AC72" s="72">
        <v>4.7</v>
      </c>
      <c r="AD72" s="72">
        <v>1</v>
      </c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351</v>
      </c>
      <c r="B73" s="6" t="s">
        <v>352</v>
      </c>
      <c r="C73" t="s">
        <v>1277</v>
      </c>
      <c r="D73" s="73">
        <v>1352.6</v>
      </c>
      <c r="E73" s="73">
        <v>46784</v>
      </c>
      <c r="F73" s="73">
        <v>34.590000000000003</v>
      </c>
      <c r="G73" s="72">
        <v>15</v>
      </c>
      <c r="H73" s="72">
        <v>495</v>
      </c>
      <c r="I73" s="72">
        <v>33</v>
      </c>
      <c r="J73" s="72">
        <v>97.5</v>
      </c>
      <c r="K73" s="72">
        <v>4135</v>
      </c>
      <c r="L73" s="72">
        <v>42.41</v>
      </c>
      <c r="M73" s="72">
        <v>229</v>
      </c>
      <c r="N73" s="72">
        <v>9520</v>
      </c>
      <c r="O73" s="72">
        <v>41.57</v>
      </c>
      <c r="P73" s="72">
        <v>615.79999999999995</v>
      </c>
      <c r="Q73" s="72">
        <v>16904.5</v>
      </c>
      <c r="R73" s="72">
        <v>27.45</v>
      </c>
      <c r="S73" s="72">
        <v>156</v>
      </c>
      <c r="T73" s="72">
        <v>5420</v>
      </c>
      <c r="U73" s="72">
        <v>34.74</v>
      </c>
      <c r="V73" s="72">
        <v>75.5</v>
      </c>
      <c r="W73" s="72">
        <v>2859.5</v>
      </c>
      <c r="X73" s="72">
        <v>37.869999999999997</v>
      </c>
      <c r="Y73" s="72">
        <v>109</v>
      </c>
      <c r="Z73" s="72">
        <v>4710</v>
      </c>
      <c r="AA73" s="72">
        <v>43.21</v>
      </c>
      <c r="AB73" s="72"/>
      <c r="AC73" s="72"/>
      <c r="AD73" s="72"/>
      <c r="AE73" s="72"/>
      <c r="AF73" s="72"/>
      <c r="AG73" s="72"/>
      <c r="AH73" s="72">
        <v>18</v>
      </c>
      <c r="AI73" s="72">
        <v>900</v>
      </c>
      <c r="AJ73" s="72">
        <v>50</v>
      </c>
      <c r="AK73" s="72">
        <v>36.799999999999997</v>
      </c>
      <c r="AL73" s="72">
        <v>1840</v>
      </c>
      <c r="AM73" s="72">
        <v>50</v>
      </c>
      <c r="AN73" s="72"/>
      <c r="AO73" s="72"/>
      <c r="AP73" s="72"/>
    </row>
    <row r="74" spans="1:42" x14ac:dyDescent="0.3">
      <c r="A74" t="s">
        <v>139</v>
      </c>
      <c r="B74" s="6" t="s">
        <v>140</v>
      </c>
      <c r="C74" t="s">
        <v>849</v>
      </c>
      <c r="D74" s="73">
        <v>15.9</v>
      </c>
      <c r="E74" s="73">
        <v>111.3</v>
      </c>
      <c r="F74" s="73">
        <v>7</v>
      </c>
      <c r="G74" s="72"/>
      <c r="H74" s="72"/>
      <c r="I74" s="72"/>
      <c r="J74" s="72"/>
      <c r="K74" s="72"/>
      <c r="L74" s="72"/>
      <c r="M74" s="72">
        <v>4.5999999999999996</v>
      </c>
      <c r="N74" s="72">
        <v>32.200000000000003</v>
      </c>
      <c r="O74" s="72">
        <v>7</v>
      </c>
      <c r="P74" s="72"/>
      <c r="Q74" s="72"/>
      <c r="R74" s="72"/>
      <c r="S74" s="72"/>
      <c r="T74" s="72"/>
      <c r="U74" s="72"/>
      <c r="V74" s="72">
        <v>11.3</v>
      </c>
      <c r="W74" s="72">
        <v>79.099999999999994</v>
      </c>
      <c r="X74" s="72">
        <v>7</v>
      </c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399</v>
      </c>
      <c r="B75" s="6" t="s">
        <v>400</v>
      </c>
      <c r="C75" t="s">
        <v>1152</v>
      </c>
      <c r="D75" s="73">
        <v>344.1</v>
      </c>
      <c r="E75" s="73">
        <v>2380.8000000000002</v>
      </c>
      <c r="F75" s="73">
        <v>6.92</v>
      </c>
      <c r="G75" s="72">
        <v>37.299999999999997</v>
      </c>
      <c r="H75" s="72">
        <v>261.10000000000002</v>
      </c>
      <c r="I75" s="72">
        <v>7</v>
      </c>
      <c r="J75" s="72">
        <v>58.9</v>
      </c>
      <c r="K75" s="72">
        <v>412.3</v>
      </c>
      <c r="L75" s="72">
        <v>7</v>
      </c>
      <c r="M75" s="72">
        <v>103.1</v>
      </c>
      <c r="N75" s="72">
        <v>711.6</v>
      </c>
      <c r="O75" s="72">
        <v>6.9</v>
      </c>
      <c r="P75" s="72">
        <v>56</v>
      </c>
      <c r="Q75" s="72">
        <v>383.5</v>
      </c>
      <c r="R75" s="72">
        <v>6.85</v>
      </c>
      <c r="S75" s="72">
        <v>54.8</v>
      </c>
      <c r="T75" s="72">
        <v>392.4</v>
      </c>
      <c r="U75" s="72">
        <v>7.16</v>
      </c>
      <c r="V75" s="72">
        <v>6.7</v>
      </c>
      <c r="W75" s="72">
        <v>46.9</v>
      </c>
      <c r="X75" s="72">
        <v>7</v>
      </c>
      <c r="Y75" s="72">
        <v>9.1999999999999993</v>
      </c>
      <c r="Z75" s="72">
        <v>64.400000000000006</v>
      </c>
      <c r="AA75" s="72">
        <v>7</v>
      </c>
      <c r="AB75" s="72"/>
      <c r="AC75" s="72"/>
      <c r="AD75" s="72"/>
      <c r="AE75" s="72">
        <v>15.6</v>
      </c>
      <c r="AF75" s="72">
        <v>93.6</v>
      </c>
      <c r="AG75" s="72">
        <v>6</v>
      </c>
      <c r="AH75" s="72"/>
      <c r="AI75" s="72"/>
      <c r="AJ75" s="72"/>
      <c r="AK75" s="72"/>
      <c r="AL75" s="72"/>
      <c r="AM75" s="72"/>
      <c r="AN75" s="72">
        <v>2.5</v>
      </c>
      <c r="AO75" s="72">
        <v>15</v>
      </c>
      <c r="AP75" s="72">
        <v>6</v>
      </c>
    </row>
    <row r="76" spans="1:42" x14ac:dyDescent="0.3">
      <c r="A76" t="s">
        <v>211</v>
      </c>
      <c r="B76" s="6" t="s">
        <v>212</v>
      </c>
      <c r="C76" t="s">
        <v>751</v>
      </c>
      <c r="D76" s="73">
        <v>830.1</v>
      </c>
      <c r="E76" s="73">
        <v>3903.42</v>
      </c>
      <c r="F76" s="73">
        <v>4.7</v>
      </c>
      <c r="G76" s="72">
        <v>2.2999999999999998</v>
      </c>
      <c r="H76" s="72">
        <v>7.2</v>
      </c>
      <c r="I76" s="72">
        <v>3.13</v>
      </c>
      <c r="J76" s="72">
        <v>124.7</v>
      </c>
      <c r="K76" s="72">
        <v>606.85</v>
      </c>
      <c r="L76" s="72">
        <v>4.87</v>
      </c>
      <c r="M76" s="72">
        <v>5</v>
      </c>
      <c r="N76" s="72">
        <v>20.7</v>
      </c>
      <c r="O76" s="72">
        <v>4.1399999999999997</v>
      </c>
      <c r="P76" s="72">
        <v>51.6</v>
      </c>
      <c r="Q76" s="72">
        <v>250.3</v>
      </c>
      <c r="R76" s="72">
        <v>4.8499999999999996</v>
      </c>
      <c r="S76" s="72">
        <v>130.4</v>
      </c>
      <c r="T76" s="72">
        <v>627.6</v>
      </c>
      <c r="U76" s="72">
        <v>4.8099999999999996</v>
      </c>
      <c r="V76" s="72">
        <v>161.30000000000001</v>
      </c>
      <c r="W76" s="72">
        <v>751</v>
      </c>
      <c r="X76" s="72">
        <v>4.66</v>
      </c>
      <c r="Y76" s="72">
        <v>224.5</v>
      </c>
      <c r="Z76" s="72">
        <v>1051.75</v>
      </c>
      <c r="AA76" s="72">
        <v>4.68</v>
      </c>
      <c r="AB76" s="72">
        <v>15.7</v>
      </c>
      <c r="AC76" s="72">
        <v>91.47</v>
      </c>
      <c r="AD76" s="72">
        <v>5.83</v>
      </c>
      <c r="AE76" s="72">
        <v>18.5</v>
      </c>
      <c r="AF76" s="72">
        <v>72.45</v>
      </c>
      <c r="AG76" s="72">
        <v>3.92</v>
      </c>
      <c r="AH76" s="72">
        <v>47.3</v>
      </c>
      <c r="AI76" s="72">
        <v>196.25</v>
      </c>
      <c r="AJ76" s="72">
        <v>4.1500000000000004</v>
      </c>
      <c r="AK76" s="72">
        <v>46.2</v>
      </c>
      <c r="AL76" s="72">
        <v>214.75</v>
      </c>
      <c r="AM76" s="72">
        <v>4.6500000000000004</v>
      </c>
      <c r="AN76" s="72">
        <v>2.6</v>
      </c>
      <c r="AO76" s="72">
        <v>13.1</v>
      </c>
      <c r="AP76" s="72">
        <v>5.04</v>
      </c>
    </row>
    <row r="77" spans="1:42" x14ac:dyDescent="0.3">
      <c r="A77" t="s">
        <v>9</v>
      </c>
      <c r="B77" s="6" t="s">
        <v>10</v>
      </c>
      <c r="C77" t="s">
        <v>694</v>
      </c>
      <c r="D77" s="73">
        <v>881.4</v>
      </c>
      <c r="E77" s="73">
        <v>1535.3</v>
      </c>
      <c r="F77" s="73">
        <v>1.74</v>
      </c>
      <c r="G77" s="72">
        <v>17.399999999999999</v>
      </c>
      <c r="H77" s="72">
        <v>36.9</v>
      </c>
      <c r="I77" s="72">
        <v>2.12</v>
      </c>
      <c r="J77" s="72">
        <v>211.8</v>
      </c>
      <c r="K77" s="72">
        <v>418.75</v>
      </c>
      <c r="L77" s="72">
        <v>1.98</v>
      </c>
      <c r="M77" s="72">
        <v>89.1</v>
      </c>
      <c r="N77" s="72">
        <v>172.4</v>
      </c>
      <c r="O77" s="72">
        <v>1.93</v>
      </c>
      <c r="P77" s="72">
        <v>126.7</v>
      </c>
      <c r="Q77" s="72">
        <v>245.45</v>
      </c>
      <c r="R77" s="72">
        <v>1.94</v>
      </c>
      <c r="S77" s="72">
        <v>159.6</v>
      </c>
      <c r="T77" s="72">
        <v>304.45</v>
      </c>
      <c r="U77" s="72">
        <v>1.91</v>
      </c>
      <c r="V77" s="72">
        <v>48.5</v>
      </c>
      <c r="W77" s="72">
        <v>96.55</v>
      </c>
      <c r="X77" s="72">
        <v>1.99</v>
      </c>
      <c r="Y77" s="72">
        <v>13.1</v>
      </c>
      <c r="Z77" s="72">
        <v>19.649999999999999</v>
      </c>
      <c r="AA77" s="72">
        <v>1.5</v>
      </c>
      <c r="AB77" s="72">
        <v>163.19999999999999</v>
      </c>
      <c r="AC77" s="72">
        <v>164.6</v>
      </c>
      <c r="AD77" s="72">
        <v>1.01</v>
      </c>
      <c r="AE77" s="72">
        <v>10.6</v>
      </c>
      <c r="AF77" s="72">
        <v>15.9</v>
      </c>
      <c r="AG77" s="72">
        <v>1.5</v>
      </c>
      <c r="AH77" s="72">
        <v>25.6</v>
      </c>
      <c r="AI77" s="72">
        <v>36.950000000000003</v>
      </c>
      <c r="AJ77" s="72">
        <v>1.44</v>
      </c>
      <c r="AK77" s="72">
        <v>13.8</v>
      </c>
      <c r="AL77" s="72">
        <v>20.7</v>
      </c>
      <c r="AM77" s="72">
        <v>1.5</v>
      </c>
      <c r="AN77" s="72">
        <v>2</v>
      </c>
      <c r="AO77" s="72">
        <v>3</v>
      </c>
      <c r="AP77" s="72">
        <v>1.5</v>
      </c>
    </row>
    <row r="78" spans="1:42" x14ac:dyDescent="0.3">
      <c r="A78" t="s">
        <v>1355</v>
      </c>
      <c r="B78" s="6" t="s">
        <v>1413</v>
      </c>
      <c r="C78" t="s">
        <v>1357</v>
      </c>
      <c r="D78" s="73">
        <v>4.2</v>
      </c>
      <c r="E78" s="73">
        <v>55.2</v>
      </c>
      <c r="F78" s="73">
        <v>13.14</v>
      </c>
      <c r="G78" s="72">
        <v>4.2</v>
      </c>
      <c r="H78" s="72">
        <v>55.2</v>
      </c>
      <c r="I78" s="72">
        <v>13.14</v>
      </c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223</v>
      </c>
      <c r="B79" s="6" t="s">
        <v>224</v>
      </c>
      <c r="C79" t="s">
        <v>753</v>
      </c>
      <c r="D79" s="73">
        <v>116.88</v>
      </c>
      <c r="E79" s="73">
        <v>1560.25</v>
      </c>
      <c r="F79" s="73">
        <v>13.35</v>
      </c>
      <c r="G79" s="72">
        <v>0.98</v>
      </c>
      <c r="H79" s="72">
        <v>17.64</v>
      </c>
      <c r="I79" s="72">
        <v>18</v>
      </c>
      <c r="J79" s="72">
        <v>43.5</v>
      </c>
      <c r="K79" s="72">
        <v>577.1</v>
      </c>
      <c r="L79" s="72">
        <v>13.27</v>
      </c>
      <c r="M79" s="72">
        <v>2.1</v>
      </c>
      <c r="N79" s="72">
        <v>27.8</v>
      </c>
      <c r="O79" s="72">
        <v>13.24</v>
      </c>
      <c r="P79" s="72">
        <v>29.7</v>
      </c>
      <c r="Q79" s="72">
        <v>387.5</v>
      </c>
      <c r="R79" s="72">
        <v>13.05</v>
      </c>
      <c r="S79" s="72">
        <v>7.6</v>
      </c>
      <c r="T79" s="72">
        <v>106.61</v>
      </c>
      <c r="U79" s="72">
        <v>14.03</v>
      </c>
      <c r="V79" s="72">
        <v>4.8</v>
      </c>
      <c r="W79" s="72">
        <v>48.76</v>
      </c>
      <c r="X79" s="72">
        <v>10.16</v>
      </c>
      <c r="Y79" s="72">
        <v>3.3</v>
      </c>
      <c r="Z79" s="72">
        <v>49.5</v>
      </c>
      <c r="AA79" s="72">
        <v>15</v>
      </c>
      <c r="AB79" s="72">
        <v>5.7</v>
      </c>
      <c r="AC79" s="72">
        <v>76.64</v>
      </c>
      <c r="AD79" s="72">
        <v>13.45</v>
      </c>
      <c r="AE79" s="72">
        <v>3.2</v>
      </c>
      <c r="AF79" s="72">
        <v>44.8</v>
      </c>
      <c r="AG79" s="72">
        <v>14</v>
      </c>
      <c r="AH79" s="72">
        <v>7.2</v>
      </c>
      <c r="AI79" s="72">
        <v>108</v>
      </c>
      <c r="AJ79" s="72">
        <v>15</v>
      </c>
      <c r="AK79" s="72">
        <v>6.7</v>
      </c>
      <c r="AL79" s="72">
        <v>84.4</v>
      </c>
      <c r="AM79" s="72">
        <v>12.6</v>
      </c>
      <c r="AN79" s="72">
        <v>2.1</v>
      </c>
      <c r="AO79" s="72">
        <v>31.5</v>
      </c>
      <c r="AP79" s="72">
        <v>15</v>
      </c>
    </row>
    <row r="80" spans="1:42" x14ac:dyDescent="0.3">
      <c r="A80" t="s">
        <v>61</v>
      </c>
      <c r="B80" s="6" t="s">
        <v>62</v>
      </c>
      <c r="C80" t="s">
        <v>886</v>
      </c>
      <c r="D80" s="73">
        <v>46.3</v>
      </c>
      <c r="E80" s="73">
        <v>51.56</v>
      </c>
      <c r="F80" s="73">
        <v>1.1100000000000001</v>
      </c>
      <c r="G80" s="72">
        <v>19.600000000000001</v>
      </c>
      <c r="H80" s="72">
        <v>26.1</v>
      </c>
      <c r="I80" s="72">
        <v>1.33</v>
      </c>
      <c r="J80" s="72">
        <v>6</v>
      </c>
      <c r="K80" s="72">
        <v>6</v>
      </c>
      <c r="L80" s="72">
        <v>1</v>
      </c>
      <c r="M80" s="72">
        <v>2.1</v>
      </c>
      <c r="N80" s="72">
        <v>2.1</v>
      </c>
      <c r="O80" s="72">
        <v>1</v>
      </c>
      <c r="P80" s="72">
        <v>1.6</v>
      </c>
      <c r="Q80" s="72">
        <v>1.6</v>
      </c>
      <c r="R80" s="72">
        <v>1</v>
      </c>
      <c r="S80" s="72"/>
      <c r="T80" s="72"/>
      <c r="U80" s="72"/>
      <c r="V80" s="72">
        <v>2.1</v>
      </c>
      <c r="W80" s="72">
        <v>2.1</v>
      </c>
      <c r="X80" s="72">
        <v>1</v>
      </c>
      <c r="Y80" s="72"/>
      <c r="Z80" s="72"/>
      <c r="AA80" s="72"/>
      <c r="AB80" s="72">
        <v>1.7</v>
      </c>
      <c r="AC80" s="72">
        <v>0.46</v>
      </c>
      <c r="AD80" s="72">
        <v>0.27</v>
      </c>
      <c r="AE80" s="72">
        <v>2.6</v>
      </c>
      <c r="AF80" s="72">
        <v>2.6</v>
      </c>
      <c r="AG80" s="72">
        <v>1</v>
      </c>
      <c r="AH80" s="72">
        <v>9</v>
      </c>
      <c r="AI80" s="72">
        <v>9</v>
      </c>
      <c r="AJ80" s="72">
        <v>1</v>
      </c>
      <c r="AK80" s="72">
        <v>0.7</v>
      </c>
      <c r="AL80" s="72">
        <v>0.7</v>
      </c>
      <c r="AM80" s="72">
        <v>1</v>
      </c>
      <c r="AN80" s="72">
        <v>0.9</v>
      </c>
      <c r="AO80" s="72">
        <v>0.9</v>
      </c>
      <c r="AP80" s="72">
        <v>1</v>
      </c>
    </row>
    <row r="81" spans="1:42" x14ac:dyDescent="0.3">
      <c r="A81" t="s">
        <v>304</v>
      </c>
      <c r="B81" s="6" t="s">
        <v>305</v>
      </c>
      <c r="C81" t="s">
        <v>779</v>
      </c>
      <c r="D81" s="73">
        <v>4.5999999999999996</v>
      </c>
      <c r="E81" s="73">
        <v>32.200000000000003</v>
      </c>
      <c r="F81" s="73">
        <v>7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>
        <v>4.5999999999999996</v>
      </c>
      <c r="T81" s="72">
        <v>32.200000000000003</v>
      </c>
      <c r="U81" s="72">
        <v>7</v>
      </c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387</v>
      </c>
      <c r="B82" s="6" t="s">
        <v>388</v>
      </c>
      <c r="C82" t="s">
        <v>1146</v>
      </c>
      <c r="D82" s="73">
        <v>27.8</v>
      </c>
      <c r="E82" s="73">
        <v>55.25</v>
      </c>
      <c r="F82" s="73">
        <v>1.99</v>
      </c>
      <c r="G82" s="72">
        <v>7.6</v>
      </c>
      <c r="H82" s="72">
        <v>26.45</v>
      </c>
      <c r="I82" s="72">
        <v>3.48</v>
      </c>
      <c r="J82" s="72">
        <v>2</v>
      </c>
      <c r="K82" s="72">
        <v>8</v>
      </c>
      <c r="L82" s="72">
        <v>4</v>
      </c>
      <c r="M82" s="72"/>
      <c r="N82" s="72"/>
      <c r="O82" s="72"/>
      <c r="P82" s="72">
        <v>2</v>
      </c>
      <c r="Q82" s="72">
        <v>10</v>
      </c>
      <c r="R82" s="72">
        <v>5</v>
      </c>
      <c r="S82" s="72"/>
      <c r="T82" s="72"/>
      <c r="U82" s="72"/>
      <c r="V82" s="72">
        <v>0.7</v>
      </c>
      <c r="W82" s="72">
        <v>2.1</v>
      </c>
      <c r="X82" s="72">
        <v>3</v>
      </c>
      <c r="Y82" s="72"/>
      <c r="Z82" s="72"/>
      <c r="AA82" s="72"/>
      <c r="AB82" s="72"/>
      <c r="AC82" s="72"/>
      <c r="AD82" s="72"/>
      <c r="AE82" s="72">
        <v>9.9</v>
      </c>
      <c r="AF82" s="72">
        <v>5.75</v>
      </c>
      <c r="AG82" s="72">
        <v>0.57999999999999996</v>
      </c>
      <c r="AH82" s="72"/>
      <c r="AI82" s="72"/>
      <c r="AJ82" s="72"/>
      <c r="AK82" s="72">
        <v>5.6</v>
      </c>
      <c r="AL82" s="72">
        <v>2.95</v>
      </c>
      <c r="AM82" s="72">
        <v>0.53</v>
      </c>
      <c r="AN82" s="72"/>
      <c r="AO82" s="72"/>
      <c r="AP82" s="72"/>
    </row>
    <row r="83" spans="1:42" x14ac:dyDescent="0.3">
      <c r="A83" t="s">
        <v>79</v>
      </c>
      <c r="B83" s="6" t="s">
        <v>80</v>
      </c>
      <c r="C83" t="s">
        <v>1278</v>
      </c>
      <c r="D83" s="73">
        <v>633.54</v>
      </c>
      <c r="E83" s="73">
        <v>10955.45</v>
      </c>
      <c r="F83" s="73">
        <v>17.29</v>
      </c>
      <c r="G83" s="72">
        <v>5.6</v>
      </c>
      <c r="H83" s="72">
        <v>64.2</v>
      </c>
      <c r="I83" s="72">
        <v>11.46</v>
      </c>
      <c r="J83" s="72">
        <v>2.4</v>
      </c>
      <c r="K83" s="72">
        <v>27.9</v>
      </c>
      <c r="L83" s="72">
        <v>11.62</v>
      </c>
      <c r="M83" s="72"/>
      <c r="N83" s="72"/>
      <c r="O83" s="72"/>
      <c r="P83" s="72">
        <v>69.8</v>
      </c>
      <c r="Q83" s="72">
        <v>698</v>
      </c>
      <c r="R83" s="72">
        <v>10</v>
      </c>
      <c r="S83" s="72">
        <v>245.84</v>
      </c>
      <c r="T83" s="72">
        <v>2482.6</v>
      </c>
      <c r="U83" s="72">
        <v>10.1</v>
      </c>
      <c r="V83" s="72">
        <v>253.2</v>
      </c>
      <c r="W83" s="72">
        <v>6404.95</v>
      </c>
      <c r="X83" s="72">
        <v>25.3</v>
      </c>
      <c r="Y83" s="72">
        <v>45.1</v>
      </c>
      <c r="Z83" s="72">
        <v>1169.0999999999999</v>
      </c>
      <c r="AA83" s="72">
        <v>25.92</v>
      </c>
      <c r="AB83" s="72">
        <v>1</v>
      </c>
      <c r="AC83" s="72">
        <v>7.8</v>
      </c>
      <c r="AD83" s="72">
        <v>7.8</v>
      </c>
      <c r="AE83" s="72"/>
      <c r="AF83" s="72"/>
      <c r="AG83" s="72"/>
      <c r="AH83" s="72">
        <v>3.1</v>
      </c>
      <c r="AI83" s="72">
        <v>31</v>
      </c>
      <c r="AJ83" s="72">
        <v>10</v>
      </c>
      <c r="AK83" s="72">
        <v>6.7</v>
      </c>
      <c r="AL83" s="72">
        <v>63.5</v>
      </c>
      <c r="AM83" s="72">
        <v>9.48</v>
      </c>
      <c r="AN83" s="72">
        <v>0.8</v>
      </c>
      <c r="AO83" s="72">
        <v>6.4</v>
      </c>
      <c r="AP83" s="72">
        <v>8</v>
      </c>
    </row>
    <row r="84" spans="1:42" x14ac:dyDescent="0.3">
      <c r="A84" t="s">
        <v>343</v>
      </c>
      <c r="B84" s="6" t="s">
        <v>344</v>
      </c>
      <c r="C84" t="s">
        <v>1352</v>
      </c>
      <c r="D84" s="73">
        <v>46.2</v>
      </c>
      <c r="E84" s="73">
        <v>52.7</v>
      </c>
      <c r="F84" s="73">
        <v>1.1399999999999999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>
        <v>9</v>
      </c>
      <c r="AF84" s="72">
        <v>9</v>
      </c>
      <c r="AG84" s="72">
        <v>1</v>
      </c>
      <c r="AH84" s="72"/>
      <c r="AI84" s="72"/>
      <c r="AJ84" s="72"/>
      <c r="AK84" s="72">
        <v>32</v>
      </c>
      <c r="AL84" s="72">
        <v>38.5</v>
      </c>
      <c r="AM84" s="72">
        <v>1.2</v>
      </c>
      <c r="AN84" s="72">
        <v>5.2</v>
      </c>
      <c r="AO84" s="72">
        <v>5.2</v>
      </c>
      <c r="AP84" s="72">
        <v>1</v>
      </c>
    </row>
    <row r="85" spans="1:42" x14ac:dyDescent="0.3">
      <c r="A85" t="s">
        <v>91</v>
      </c>
      <c r="B85" s="6" t="s">
        <v>92</v>
      </c>
      <c r="C85" t="s">
        <v>714</v>
      </c>
      <c r="D85" s="73">
        <v>274.68</v>
      </c>
      <c r="E85" s="73">
        <v>69.069999999999993</v>
      </c>
      <c r="F85" s="73">
        <v>0.25</v>
      </c>
      <c r="G85" s="72"/>
      <c r="H85" s="72"/>
      <c r="I85" s="72"/>
      <c r="J85" s="72"/>
      <c r="K85" s="72"/>
      <c r="L85" s="72"/>
      <c r="M85" s="72">
        <v>0.4</v>
      </c>
      <c r="N85" s="72">
        <v>0.4</v>
      </c>
      <c r="O85" s="72">
        <v>1</v>
      </c>
      <c r="P85" s="72"/>
      <c r="Q85" s="72"/>
      <c r="R85" s="72"/>
      <c r="S85" s="72"/>
      <c r="T85" s="72"/>
      <c r="U85" s="72"/>
      <c r="V85" s="72">
        <v>4.9000000000000004</v>
      </c>
      <c r="W85" s="72">
        <v>4.9000000000000004</v>
      </c>
      <c r="X85" s="72">
        <v>1</v>
      </c>
      <c r="Y85" s="72"/>
      <c r="Z85" s="72"/>
      <c r="AA85" s="72"/>
      <c r="AB85" s="72"/>
      <c r="AC85" s="72"/>
      <c r="AD85" s="72"/>
      <c r="AE85" s="72">
        <v>145.38</v>
      </c>
      <c r="AF85" s="72">
        <v>39.270000000000003</v>
      </c>
      <c r="AG85" s="72">
        <v>0.27</v>
      </c>
      <c r="AH85" s="72">
        <v>124</v>
      </c>
      <c r="AI85" s="72">
        <v>24.5</v>
      </c>
      <c r="AJ85" s="72">
        <v>0.2</v>
      </c>
      <c r="AK85" s="72"/>
      <c r="AL85" s="72"/>
      <c r="AM85" s="72"/>
      <c r="AN85" s="72"/>
      <c r="AO85" s="72"/>
      <c r="AP85" s="72"/>
    </row>
    <row r="86" spans="1:42" x14ac:dyDescent="0.3">
      <c r="A86" t="s">
        <v>93</v>
      </c>
      <c r="B86" s="6" t="s">
        <v>94</v>
      </c>
      <c r="C86" t="s">
        <v>715</v>
      </c>
      <c r="D86" s="73">
        <v>37.9</v>
      </c>
      <c r="E86" s="73">
        <v>284.60000000000002</v>
      </c>
      <c r="F86" s="73">
        <v>7.51</v>
      </c>
      <c r="G86" s="72">
        <v>16.3</v>
      </c>
      <c r="H86" s="72">
        <v>115.1</v>
      </c>
      <c r="I86" s="72">
        <v>7.06</v>
      </c>
      <c r="J86" s="72">
        <v>1.4</v>
      </c>
      <c r="K86" s="72">
        <v>9.8000000000000007</v>
      </c>
      <c r="L86" s="72">
        <v>7</v>
      </c>
      <c r="M86" s="72">
        <v>4.0999999999999996</v>
      </c>
      <c r="N86" s="72">
        <v>32.799999999999997</v>
      </c>
      <c r="O86" s="72">
        <v>8</v>
      </c>
      <c r="P86" s="72">
        <v>2</v>
      </c>
      <c r="Q86" s="72">
        <v>14</v>
      </c>
      <c r="R86" s="72">
        <v>7</v>
      </c>
      <c r="S86" s="72"/>
      <c r="T86" s="72"/>
      <c r="U86" s="72"/>
      <c r="V86" s="72">
        <v>0.6</v>
      </c>
      <c r="W86" s="72">
        <v>4.2</v>
      </c>
      <c r="X86" s="72">
        <v>7</v>
      </c>
      <c r="Y86" s="72"/>
      <c r="Z86" s="72"/>
      <c r="AA86" s="72"/>
      <c r="AB86" s="72">
        <v>1.3</v>
      </c>
      <c r="AC86" s="72">
        <v>22.1</v>
      </c>
      <c r="AD86" s="72">
        <v>17</v>
      </c>
      <c r="AE86" s="72"/>
      <c r="AF86" s="72"/>
      <c r="AG86" s="72"/>
      <c r="AH86" s="72"/>
      <c r="AI86" s="72"/>
      <c r="AJ86" s="72"/>
      <c r="AK86" s="72"/>
      <c r="AL86" s="72"/>
      <c r="AM86" s="72"/>
      <c r="AN86" s="72">
        <v>12.2</v>
      </c>
      <c r="AO86" s="72">
        <v>86.6</v>
      </c>
      <c r="AP86" s="72">
        <v>7.1</v>
      </c>
    </row>
    <row r="87" spans="1:42" x14ac:dyDescent="0.3">
      <c r="A87" t="s">
        <v>207</v>
      </c>
      <c r="B87" s="6" t="s">
        <v>208</v>
      </c>
      <c r="C87" t="s">
        <v>748</v>
      </c>
      <c r="D87" s="73">
        <v>2996.2</v>
      </c>
      <c r="E87" s="73">
        <v>35238.18</v>
      </c>
      <c r="F87" s="73">
        <v>11.76</v>
      </c>
      <c r="G87" s="72">
        <v>200.4</v>
      </c>
      <c r="H87" s="72">
        <v>2406.3000000000002</v>
      </c>
      <c r="I87" s="72">
        <v>12.01</v>
      </c>
      <c r="J87" s="72">
        <v>191.58</v>
      </c>
      <c r="K87" s="72">
        <v>2371.9499999999998</v>
      </c>
      <c r="L87" s="72">
        <v>12.38</v>
      </c>
      <c r="M87" s="72">
        <v>595.72</v>
      </c>
      <c r="N87" s="72">
        <v>7481.96</v>
      </c>
      <c r="O87" s="72">
        <v>12.56</v>
      </c>
      <c r="P87" s="72">
        <v>226.66</v>
      </c>
      <c r="Q87" s="72">
        <v>2833.39</v>
      </c>
      <c r="R87" s="72">
        <v>12.5</v>
      </c>
      <c r="S87" s="72">
        <v>327.39999999999998</v>
      </c>
      <c r="T87" s="72">
        <v>3983.39</v>
      </c>
      <c r="U87" s="72">
        <v>12.17</v>
      </c>
      <c r="V87" s="72">
        <v>141.19999999999999</v>
      </c>
      <c r="W87" s="72">
        <v>1528.96</v>
      </c>
      <c r="X87" s="72">
        <v>10.83</v>
      </c>
      <c r="Y87" s="72">
        <v>29.26</v>
      </c>
      <c r="Z87" s="72">
        <v>352.18</v>
      </c>
      <c r="AA87" s="72">
        <v>12.04</v>
      </c>
      <c r="AB87" s="72">
        <v>100.48</v>
      </c>
      <c r="AC87" s="72">
        <v>1232.72</v>
      </c>
      <c r="AD87" s="72">
        <v>12.27</v>
      </c>
      <c r="AE87" s="72">
        <v>279.89999999999998</v>
      </c>
      <c r="AF87" s="72">
        <v>3214.25</v>
      </c>
      <c r="AG87" s="72">
        <v>11.48</v>
      </c>
      <c r="AH87" s="72">
        <v>433.2</v>
      </c>
      <c r="AI87" s="72">
        <v>5060.4399999999996</v>
      </c>
      <c r="AJ87" s="72">
        <v>11.68</v>
      </c>
      <c r="AK87" s="72">
        <v>310.7</v>
      </c>
      <c r="AL87" s="72">
        <v>3030.05</v>
      </c>
      <c r="AM87" s="72">
        <v>9.75</v>
      </c>
      <c r="AN87" s="72">
        <v>159.69999999999999</v>
      </c>
      <c r="AO87" s="72">
        <v>1742.58</v>
      </c>
      <c r="AP87" s="72">
        <v>10.91</v>
      </c>
    </row>
    <row r="88" spans="1:42" x14ac:dyDescent="0.3">
      <c r="A88" t="s">
        <v>383</v>
      </c>
      <c r="B88" s="6" t="s">
        <v>384</v>
      </c>
      <c r="C88" t="s">
        <v>1340</v>
      </c>
      <c r="D88" s="73">
        <v>21.8</v>
      </c>
      <c r="E88" s="73">
        <v>225</v>
      </c>
      <c r="F88" s="73">
        <v>10.32</v>
      </c>
      <c r="G88" s="72">
        <v>0.9</v>
      </c>
      <c r="H88" s="72">
        <v>1.8</v>
      </c>
      <c r="I88" s="72">
        <v>2</v>
      </c>
      <c r="J88" s="72"/>
      <c r="K88" s="72"/>
      <c r="L88" s="72"/>
      <c r="M88" s="72">
        <v>2.5</v>
      </c>
      <c r="N88" s="72">
        <v>30</v>
      </c>
      <c r="O88" s="72">
        <v>12</v>
      </c>
      <c r="P88" s="72"/>
      <c r="Q88" s="72"/>
      <c r="R88" s="72"/>
      <c r="S88" s="72">
        <v>1.7</v>
      </c>
      <c r="T88" s="72">
        <v>16.8</v>
      </c>
      <c r="U88" s="72">
        <v>9.8800000000000008</v>
      </c>
      <c r="V88" s="72"/>
      <c r="W88" s="72"/>
      <c r="X88" s="72"/>
      <c r="Y88" s="72">
        <v>7.8</v>
      </c>
      <c r="Z88" s="72">
        <v>84</v>
      </c>
      <c r="AA88" s="72">
        <v>10.77</v>
      </c>
      <c r="AB88" s="72">
        <v>2.5</v>
      </c>
      <c r="AC88" s="72">
        <v>30</v>
      </c>
      <c r="AD88" s="72">
        <v>12</v>
      </c>
      <c r="AE88" s="72"/>
      <c r="AF88" s="72"/>
      <c r="AG88" s="72"/>
      <c r="AH88" s="72">
        <v>5.3</v>
      </c>
      <c r="AI88" s="72">
        <v>55.8</v>
      </c>
      <c r="AJ88" s="72">
        <v>10.53</v>
      </c>
      <c r="AK88" s="72">
        <v>1.1000000000000001</v>
      </c>
      <c r="AL88" s="72">
        <v>6.6</v>
      </c>
      <c r="AM88" s="72">
        <v>6</v>
      </c>
      <c r="AN88" s="72"/>
      <c r="AO88" s="72"/>
      <c r="AP88" s="72"/>
    </row>
    <row r="89" spans="1:42" x14ac:dyDescent="0.3">
      <c r="A89" t="s">
        <v>17</v>
      </c>
      <c r="B89" s="6" t="s">
        <v>18</v>
      </c>
      <c r="C89" t="s">
        <v>697</v>
      </c>
      <c r="D89" s="73">
        <v>11400.3</v>
      </c>
      <c r="E89" s="73">
        <v>15889.88</v>
      </c>
      <c r="F89" s="73">
        <v>1.39</v>
      </c>
      <c r="G89" s="72">
        <v>81.599999999999994</v>
      </c>
      <c r="H89" s="72">
        <v>184.39</v>
      </c>
      <c r="I89" s="72">
        <v>2.2599999999999998</v>
      </c>
      <c r="J89" s="72">
        <v>1605.38</v>
      </c>
      <c r="K89" s="72">
        <v>3733.66</v>
      </c>
      <c r="L89" s="72">
        <v>2.33</v>
      </c>
      <c r="M89" s="72"/>
      <c r="N89" s="72"/>
      <c r="O89" s="72"/>
      <c r="P89" s="72"/>
      <c r="Q89" s="72"/>
      <c r="R89" s="72"/>
      <c r="S89" s="72">
        <v>143.19999999999999</v>
      </c>
      <c r="T89" s="72">
        <v>451.41</v>
      </c>
      <c r="U89" s="72">
        <v>3.15</v>
      </c>
      <c r="V89" s="72"/>
      <c r="W89" s="72"/>
      <c r="X89" s="72"/>
      <c r="Y89" s="72">
        <v>4374.3500000000004</v>
      </c>
      <c r="Z89" s="72">
        <v>2966</v>
      </c>
      <c r="AA89" s="72">
        <v>0.68</v>
      </c>
      <c r="AB89" s="72">
        <v>368.2</v>
      </c>
      <c r="AC89" s="72">
        <v>373.22</v>
      </c>
      <c r="AD89" s="72">
        <v>1.01</v>
      </c>
      <c r="AE89" s="72">
        <v>316.89999999999998</v>
      </c>
      <c r="AF89" s="72">
        <v>797.22</v>
      </c>
      <c r="AG89" s="72">
        <v>2.52</v>
      </c>
      <c r="AH89" s="72"/>
      <c r="AI89" s="72"/>
      <c r="AJ89" s="72"/>
      <c r="AK89" s="72">
        <v>144.9</v>
      </c>
      <c r="AL89" s="72">
        <v>94.18</v>
      </c>
      <c r="AM89" s="72">
        <v>0.65</v>
      </c>
      <c r="AN89" s="72">
        <v>4365.7700000000004</v>
      </c>
      <c r="AO89" s="72">
        <v>7289.8</v>
      </c>
      <c r="AP89" s="72">
        <v>1.67</v>
      </c>
    </row>
    <row r="90" spans="1:42" x14ac:dyDescent="0.3">
      <c r="A90" t="s">
        <v>73</v>
      </c>
      <c r="B90" s="6" t="s">
        <v>74</v>
      </c>
      <c r="C90" t="s">
        <v>708</v>
      </c>
      <c r="D90" s="73">
        <v>385.65</v>
      </c>
      <c r="E90" s="73">
        <v>1249.96</v>
      </c>
      <c r="F90" s="73">
        <v>3.24</v>
      </c>
      <c r="G90" s="72">
        <v>15.2</v>
      </c>
      <c r="H90" s="72">
        <v>68.95</v>
      </c>
      <c r="I90" s="72">
        <v>4.54</v>
      </c>
      <c r="J90" s="72">
        <v>13.2</v>
      </c>
      <c r="K90" s="72">
        <v>48.47</v>
      </c>
      <c r="L90" s="72">
        <v>3.67</v>
      </c>
      <c r="M90" s="72">
        <v>49.9</v>
      </c>
      <c r="N90" s="72">
        <v>175.62</v>
      </c>
      <c r="O90" s="72">
        <v>3.52</v>
      </c>
      <c r="P90" s="72">
        <v>46.1</v>
      </c>
      <c r="Q90" s="72">
        <v>193.6</v>
      </c>
      <c r="R90" s="72">
        <v>4.2</v>
      </c>
      <c r="S90" s="72">
        <v>21.55</v>
      </c>
      <c r="T90" s="72">
        <v>39.19</v>
      </c>
      <c r="U90" s="72">
        <v>1.82</v>
      </c>
      <c r="V90" s="72">
        <v>89.7</v>
      </c>
      <c r="W90" s="72">
        <v>295.45999999999998</v>
      </c>
      <c r="X90" s="72">
        <v>3.29</v>
      </c>
      <c r="Y90" s="72">
        <v>46.9</v>
      </c>
      <c r="Z90" s="72">
        <v>151.72</v>
      </c>
      <c r="AA90" s="72">
        <v>3.24</v>
      </c>
      <c r="AB90" s="72">
        <v>32.200000000000003</v>
      </c>
      <c r="AC90" s="72">
        <v>59.19</v>
      </c>
      <c r="AD90" s="72">
        <v>1.84</v>
      </c>
      <c r="AE90" s="72">
        <v>37.799999999999997</v>
      </c>
      <c r="AF90" s="72">
        <v>87.94</v>
      </c>
      <c r="AG90" s="72">
        <v>2.33</v>
      </c>
      <c r="AH90" s="72">
        <v>28.2</v>
      </c>
      <c r="AI90" s="72">
        <v>119.76</v>
      </c>
      <c r="AJ90" s="72">
        <v>4.25</v>
      </c>
      <c r="AK90" s="72">
        <v>0.4</v>
      </c>
      <c r="AL90" s="72">
        <v>1.2</v>
      </c>
      <c r="AM90" s="72">
        <v>3</v>
      </c>
      <c r="AN90" s="72">
        <v>4.5</v>
      </c>
      <c r="AO90" s="72">
        <v>8.84</v>
      </c>
      <c r="AP90" s="72">
        <v>1.97</v>
      </c>
    </row>
    <row r="91" spans="1:42" x14ac:dyDescent="0.3">
      <c r="A91" t="s">
        <v>282</v>
      </c>
      <c r="B91" s="6" t="s">
        <v>283</v>
      </c>
      <c r="C91" t="s">
        <v>771</v>
      </c>
      <c r="D91" s="73">
        <v>12.9</v>
      </c>
      <c r="E91" s="73">
        <v>85.9</v>
      </c>
      <c r="F91" s="73">
        <v>6.66</v>
      </c>
      <c r="G91" s="72">
        <v>1.3</v>
      </c>
      <c r="H91" s="72">
        <v>9.1</v>
      </c>
      <c r="I91" s="72">
        <v>7</v>
      </c>
      <c r="J91" s="72">
        <v>1.8</v>
      </c>
      <c r="K91" s="72">
        <v>10.8</v>
      </c>
      <c r="L91" s="72">
        <v>6</v>
      </c>
      <c r="M91" s="72"/>
      <c r="N91" s="72"/>
      <c r="O91" s="72"/>
      <c r="P91" s="72"/>
      <c r="Q91" s="72"/>
      <c r="R91" s="72"/>
      <c r="S91" s="72">
        <v>5.6</v>
      </c>
      <c r="T91" s="72">
        <v>39.200000000000003</v>
      </c>
      <c r="U91" s="72">
        <v>7</v>
      </c>
      <c r="V91" s="72"/>
      <c r="W91" s="72"/>
      <c r="X91" s="72"/>
      <c r="Y91" s="72">
        <v>3.3</v>
      </c>
      <c r="Z91" s="72">
        <v>23.1</v>
      </c>
      <c r="AA91" s="72">
        <v>7</v>
      </c>
      <c r="AB91" s="72"/>
      <c r="AC91" s="72"/>
      <c r="AD91" s="72"/>
      <c r="AE91" s="72"/>
      <c r="AF91" s="72"/>
      <c r="AG91" s="72"/>
      <c r="AH91" s="72">
        <v>0.5</v>
      </c>
      <c r="AI91" s="72">
        <v>2.5</v>
      </c>
      <c r="AJ91" s="72">
        <v>5</v>
      </c>
      <c r="AK91" s="72">
        <v>0.4</v>
      </c>
      <c r="AL91" s="72">
        <v>1.2</v>
      </c>
      <c r="AM91" s="72">
        <v>3</v>
      </c>
      <c r="AN91" s="72"/>
      <c r="AO91" s="72"/>
      <c r="AP91" s="72"/>
    </row>
    <row r="92" spans="1:42" x14ac:dyDescent="0.3">
      <c r="A92" t="s">
        <v>77</v>
      </c>
      <c r="B92" s="6" t="s">
        <v>78</v>
      </c>
      <c r="C92" t="s">
        <v>710</v>
      </c>
      <c r="D92" s="73">
        <v>3.7</v>
      </c>
      <c r="E92" s="73">
        <v>10.8</v>
      </c>
      <c r="F92" s="73">
        <v>2.92</v>
      </c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>
        <v>3.4</v>
      </c>
      <c r="T92" s="72">
        <v>10.199999999999999</v>
      </c>
      <c r="U92" s="72">
        <v>3</v>
      </c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>
        <v>0.3</v>
      </c>
      <c r="AL92" s="72">
        <v>0.6</v>
      </c>
      <c r="AM92" s="72">
        <v>2</v>
      </c>
      <c r="AN92" s="72"/>
      <c r="AO92" s="72"/>
      <c r="AP92" s="72"/>
    </row>
    <row r="93" spans="1:42" x14ac:dyDescent="0.3">
      <c r="A93" t="s">
        <v>389</v>
      </c>
      <c r="B93" s="6" t="s">
        <v>390</v>
      </c>
      <c r="C93" t="s">
        <v>873</v>
      </c>
      <c r="D93" s="73">
        <v>2.7</v>
      </c>
      <c r="E93" s="73">
        <v>43.2</v>
      </c>
      <c r="F93" s="73">
        <v>16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>
        <v>2.7</v>
      </c>
      <c r="T93" s="72">
        <v>43.2</v>
      </c>
      <c r="U93" s="72">
        <v>16</v>
      </c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137</v>
      </c>
      <c r="B94" s="6" t="s">
        <v>138</v>
      </c>
      <c r="C94" t="s">
        <v>1280</v>
      </c>
      <c r="D94" s="73">
        <v>2.4</v>
      </c>
      <c r="E94" s="73">
        <v>24</v>
      </c>
      <c r="F94" s="73">
        <v>10</v>
      </c>
      <c r="G94" s="72"/>
      <c r="H94" s="72"/>
      <c r="I94" s="72"/>
      <c r="J94" s="72">
        <v>2.4</v>
      </c>
      <c r="K94" s="72">
        <v>24</v>
      </c>
      <c r="L94" s="72">
        <v>10</v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</row>
    <row r="95" spans="1:42" x14ac:dyDescent="0.3">
      <c r="A95" t="s">
        <v>232</v>
      </c>
      <c r="B95" s="6" t="s">
        <v>233</v>
      </c>
      <c r="C95" t="s">
        <v>757</v>
      </c>
      <c r="D95" s="73">
        <v>30</v>
      </c>
      <c r="E95" s="73">
        <v>90</v>
      </c>
      <c r="F95" s="73">
        <v>3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>
        <v>30</v>
      </c>
      <c r="T95" s="72">
        <v>90</v>
      </c>
      <c r="U95" s="72">
        <v>3</v>
      </c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A96" t="s">
        <v>601</v>
      </c>
      <c r="B96" s="6" t="s">
        <v>607</v>
      </c>
      <c r="C96" t="s">
        <v>898</v>
      </c>
      <c r="D96" s="73">
        <v>3.4</v>
      </c>
      <c r="E96" s="73">
        <v>7.45</v>
      </c>
      <c r="F96" s="73">
        <v>2.19</v>
      </c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>
        <v>3.4</v>
      </c>
      <c r="AI96" s="72">
        <v>7.45</v>
      </c>
      <c r="AJ96" s="72">
        <v>2.19</v>
      </c>
      <c r="AK96" s="72"/>
      <c r="AL96" s="72"/>
      <c r="AM96" s="72"/>
      <c r="AN96" s="72"/>
      <c r="AO96" s="72"/>
      <c r="AP96" s="72"/>
    </row>
    <row r="97" spans="1:42" x14ac:dyDescent="0.3">
      <c r="A97" t="s">
        <v>23</v>
      </c>
      <c r="B97" s="6" t="s">
        <v>24</v>
      </c>
      <c r="C97" t="s">
        <v>1282</v>
      </c>
      <c r="D97" s="73">
        <v>448.1</v>
      </c>
      <c r="E97" s="73">
        <v>522.95000000000005</v>
      </c>
      <c r="F97" s="73">
        <v>1.17</v>
      </c>
      <c r="G97" s="72">
        <v>5.5</v>
      </c>
      <c r="H97" s="72">
        <v>8.25</v>
      </c>
      <c r="I97" s="72">
        <v>1.5</v>
      </c>
      <c r="J97" s="72">
        <v>4.8</v>
      </c>
      <c r="K97" s="72">
        <v>4.8</v>
      </c>
      <c r="L97" s="72">
        <v>1</v>
      </c>
      <c r="M97" s="72"/>
      <c r="N97" s="72"/>
      <c r="O97" s="72"/>
      <c r="P97" s="72"/>
      <c r="Q97" s="72"/>
      <c r="R97" s="72"/>
      <c r="S97" s="72"/>
      <c r="T97" s="72"/>
      <c r="U97" s="72"/>
      <c r="V97" s="72">
        <v>2.2999999999999998</v>
      </c>
      <c r="W97" s="72">
        <v>2.2999999999999998</v>
      </c>
      <c r="X97" s="72">
        <v>1</v>
      </c>
      <c r="Y97" s="72"/>
      <c r="Z97" s="72"/>
      <c r="AA97" s="72"/>
      <c r="AB97" s="72">
        <v>428</v>
      </c>
      <c r="AC97" s="72">
        <v>497.2</v>
      </c>
      <c r="AD97" s="72">
        <v>1.1599999999999999</v>
      </c>
      <c r="AE97" s="72">
        <v>2.9</v>
      </c>
      <c r="AF97" s="72">
        <v>5.8</v>
      </c>
      <c r="AG97" s="72">
        <v>2</v>
      </c>
      <c r="AH97" s="72"/>
      <c r="AI97" s="72"/>
      <c r="AJ97" s="72"/>
      <c r="AK97" s="72">
        <v>4.5999999999999996</v>
      </c>
      <c r="AL97" s="72">
        <v>4.5999999999999996</v>
      </c>
      <c r="AM97" s="72">
        <v>1</v>
      </c>
      <c r="AN97" s="72"/>
      <c r="AO97" s="72"/>
      <c r="AP97" s="72"/>
    </row>
    <row r="98" spans="1:42" x14ac:dyDescent="0.3">
      <c r="C98" s="5" t="s">
        <v>742</v>
      </c>
      <c r="D98" s="73">
        <v>634637.31999999995</v>
      </c>
      <c r="E98" s="73">
        <v>1779403.409999999</v>
      </c>
      <c r="F98" s="73">
        <v>2.8038114903170195</v>
      </c>
      <c r="G98" s="73">
        <v>34766.420000000013</v>
      </c>
      <c r="H98" s="73">
        <v>199053.99000000008</v>
      </c>
      <c r="I98" s="73">
        <v>5.7254669879728777</v>
      </c>
      <c r="J98" s="73">
        <v>22942.37000000001</v>
      </c>
      <c r="K98" s="73">
        <v>133542.62999999995</v>
      </c>
      <c r="L98" s="73">
        <v>5.8207861698682342</v>
      </c>
      <c r="M98" s="73">
        <v>26905.069999999992</v>
      </c>
      <c r="N98" s="73">
        <v>69863.05</v>
      </c>
      <c r="O98" s="73">
        <v>2.5966499994239012</v>
      </c>
      <c r="P98" s="73">
        <v>40036.609999999993</v>
      </c>
      <c r="Q98" s="73">
        <v>111795.36</v>
      </c>
      <c r="R98" s="73">
        <v>2.792328321503744</v>
      </c>
      <c r="S98" s="73">
        <v>34697.239999999983</v>
      </c>
      <c r="T98" s="73">
        <v>112086.52999999997</v>
      </c>
      <c r="U98" s="73">
        <v>3.2304163097698844</v>
      </c>
      <c r="V98" s="73">
        <v>19724.039999999997</v>
      </c>
      <c r="W98" s="73">
        <v>103032.30000000002</v>
      </c>
      <c r="X98" s="73">
        <v>5.2236914952514812</v>
      </c>
      <c r="Y98" s="73">
        <v>49981.850000000013</v>
      </c>
      <c r="Z98" s="73">
        <v>260413.90999999995</v>
      </c>
      <c r="AA98" s="73">
        <v>5.2101694915254209</v>
      </c>
      <c r="AB98" s="73">
        <v>55248.069999999978</v>
      </c>
      <c r="AC98" s="73">
        <v>159165.07000000007</v>
      </c>
      <c r="AD98" s="73">
        <v>2.880916383142436</v>
      </c>
      <c r="AE98" s="73">
        <v>82687.969999999987</v>
      </c>
      <c r="AF98" s="73">
        <v>208886.81999999995</v>
      </c>
      <c r="AG98" s="73">
        <v>2.5262056862685101</v>
      </c>
      <c r="AH98" s="73">
        <v>141095.6</v>
      </c>
      <c r="AI98" s="73">
        <v>211610.8600000001</v>
      </c>
      <c r="AJ98" s="73">
        <v>1.4997693762243478</v>
      </c>
      <c r="AK98" s="73">
        <v>102356.02999999996</v>
      </c>
      <c r="AL98" s="73">
        <v>160106.09000000005</v>
      </c>
      <c r="AM98" s="73">
        <v>1.5642076973872485</v>
      </c>
      <c r="AN98" s="73">
        <v>24196.05</v>
      </c>
      <c r="AO98" s="73">
        <v>49846.759999999987</v>
      </c>
      <c r="AP98" s="73">
        <v>2.0601197302865546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7B09-4597-4BE9-B26F-6BEA842DD198}">
  <dimension ref="A1:AP43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44140625" customWidth="1"/>
    <col min="2" max="2" width="27.33203125" customWidth="1"/>
    <col min="3" max="3" width="28" customWidth="1"/>
    <col min="6" max="6" width="13.44140625" customWidth="1"/>
  </cols>
  <sheetData>
    <row r="1" spans="1:42" x14ac:dyDescent="0.3">
      <c r="A1" s="87" t="s">
        <v>594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69</v>
      </c>
      <c r="B4" s="6" t="s">
        <v>70</v>
      </c>
      <c r="C4" t="s">
        <v>837</v>
      </c>
      <c r="D4" s="73">
        <v>209.35</v>
      </c>
      <c r="E4" s="73">
        <v>118.74</v>
      </c>
      <c r="F4" s="73">
        <v>0.56999999999999995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>
        <v>12.6</v>
      </c>
      <c r="Z4" s="72">
        <v>62.05</v>
      </c>
      <c r="AA4" s="72">
        <v>4.92</v>
      </c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>
        <v>196.75</v>
      </c>
      <c r="AO4" s="72">
        <v>56.69</v>
      </c>
      <c r="AP4" s="72">
        <v>0.28999999999999998</v>
      </c>
    </row>
    <row r="5" spans="1:42" x14ac:dyDescent="0.3">
      <c r="A5" t="s">
        <v>115</v>
      </c>
      <c r="B5" s="6" t="s">
        <v>116</v>
      </c>
      <c r="C5" t="s">
        <v>1338</v>
      </c>
      <c r="D5" s="73">
        <v>200749</v>
      </c>
      <c r="E5" s="73">
        <v>1835281.67</v>
      </c>
      <c r="F5" s="73">
        <v>9.14</v>
      </c>
      <c r="G5" s="72">
        <v>12301</v>
      </c>
      <c r="H5" s="72">
        <v>98408</v>
      </c>
      <c r="I5" s="72">
        <v>8</v>
      </c>
      <c r="J5" s="72">
        <v>14838</v>
      </c>
      <c r="K5" s="72">
        <v>119976.7</v>
      </c>
      <c r="L5" s="72">
        <v>8.09</v>
      </c>
      <c r="M5" s="72">
        <v>6005</v>
      </c>
      <c r="N5" s="72">
        <v>48791</v>
      </c>
      <c r="O5" s="72">
        <v>8.1300000000000008</v>
      </c>
      <c r="P5" s="72">
        <v>12361</v>
      </c>
      <c r="Q5" s="72">
        <v>100410</v>
      </c>
      <c r="R5" s="72">
        <v>8.1199999999999992</v>
      </c>
      <c r="S5" s="72">
        <v>5173</v>
      </c>
      <c r="T5" s="72">
        <v>41384</v>
      </c>
      <c r="U5" s="72">
        <v>8</v>
      </c>
      <c r="V5" s="72">
        <v>12506</v>
      </c>
      <c r="W5" s="72">
        <v>112976</v>
      </c>
      <c r="X5" s="72">
        <v>9.0299999999999994</v>
      </c>
      <c r="Y5" s="72">
        <v>60522</v>
      </c>
      <c r="Z5" s="72">
        <v>609757.88</v>
      </c>
      <c r="AA5" s="72">
        <v>10.07</v>
      </c>
      <c r="AB5" s="72">
        <v>19939</v>
      </c>
      <c r="AC5" s="72">
        <v>215297.5</v>
      </c>
      <c r="AD5" s="72">
        <v>10.8</v>
      </c>
      <c r="AE5" s="72">
        <v>15301</v>
      </c>
      <c r="AF5" s="72">
        <v>122899.8</v>
      </c>
      <c r="AG5" s="72">
        <v>8.0299999999999994</v>
      </c>
      <c r="AH5" s="72">
        <v>17419</v>
      </c>
      <c r="AI5" s="72">
        <v>141021</v>
      </c>
      <c r="AJ5" s="72">
        <v>8.1</v>
      </c>
      <c r="AK5" s="72">
        <v>14496</v>
      </c>
      <c r="AL5" s="72">
        <v>131124.59</v>
      </c>
      <c r="AM5" s="72">
        <v>9.0500000000000007</v>
      </c>
      <c r="AN5" s="72">
        <v>9888</v>
      </c>
      <c r="AO5" s="72">
        <v>93235.199999999997</v>
      </c>
      <c r="AP5" s="72">
        <v>9.43</v>
      </c>
    </row>
    <row r="6" spans="1:42" x14ac:dyDescent="0.3">
      <c r="A6" t="s">
        <v>278</v>
      </c>
      <c r="B6" s="6" t="s">
        <v>279</v>
      </c>
      <c r="C6" t="s">
        <v>1253</v>
      </c>
      <c r="D6" s="73">
        <v>5645.88</v>
      </c>
      <c r="E6" s="73">
        <v>169185.2</v>
      </c>
      <c r="F6" s="73">
        <v>29.97</v>
      </c>
      <c r="G6" s="72">
        <v>340.48</v>
      </c>
      <c r="H6" s="72">
        <v>9011.4699999999993</v>
      </c>
      <c r="I6" s="72">
        <v>26.47</v>
      </c>
      <c r="J6" s="72"/>
      <c r="K6" s="72"/>
      <c r="L6" s="72"/>
      <c r="M6" s="72">
        <v>6.3</v>
      </c>
      <c r="N6" s="72">
        <v>120.78</v>
      </c>
      <c r="O6" s="72">
        <v>19.170000000000002</v>
      </c>
      <c r="P6" s="72">
        <v>317.57</v>
      </c>
      <c r="Q6" s="72">
        <v>7430.47</v>
      </c>
      <c r="R6" s="72">
        <v>23.4</v>
      </c>
      <c r="S6" s="72">
        <v>1110.1099999999999</v>
      </c>
      <c r="T6" s="72">
        <v>30562.63</v>
      </c>
      <c r="U6" s="72">
        <v>27.53</v>
      </c>
      <c r="V6" s="72">
        <v>1288.01</v>
      </c>
      <c r="W6" s="72">
        <v>30937.21</v>
      </c>
      <c r="X6" s="72">
        <v>24.02</v>
      </c>
      <c r="Y6" s="72">
        <v>187.2</v>
      </c>
      <c r="Z6" s="72">
        <v>5091.1899999999996</v>
      </c>
      <c r="AA6" s="72">
        <v>27.2</v>
      </c>
      <c r="AB6" s="72">
        <v>67.78</v>
      </c>
      <c r="AC6" s="72">
        <v>1720.22</v>
      </c>
      <c r="AD6" s="72">
        <v>25.38</v>
      </c>
      <c r="AE6" s="72">
        <v>256</v>
      </c>
      <c r="AF6" s="72">
        <v>7664.51</v>
      </c>
      <c r="AG6" s="72">
        <v>29.94</v>
      </c>
      <c r="AH6" s="72">
        <v>284.67</v>
      </c>
      <c r="AI6" s="72">
        <v>8606.39</v>
      </c>
      <c r="AJ6" s="72">
        <v>30.23</v>
      </c>
      <c r="AK6" s="72">
        <v>571.35</v>
      </c>
      <c r="AL6" s="72">
        <v>19341.68</v>
      </c>
      <c r="AM6" s="72">
        <v>33.85</v>
      </c>
      <c r="AN6" s="72">
        <v>1216.4100000000001</v>
      </c>
      <c r="AO6" s="72">
        <v>48698.65</v>
      </c>
      <c r="AP6" s="72">
        <v>40.03</v>
      </c>
    </row>
    <row r="7" spans="1:42" x14ac:dyDescent="0.3">
      <c r="A7" t="s">
        <v>151</v>
      </c>
      <c r="B7" s="6" t="s">
        <v>152</v>
      </c>
      <c r="C7" t="s">
        <v>1324</v>
      </c>
      <c r="D7" s="73">
        <v>3.5</v>
      </c>
      <c r="E7" s="73">
        <v>92.75</v>
      </c>
      <c r="F7" s="73">
        <v>26.5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>
        <v>3.5</v>
      </c>
      <c r="T7" s="72">
        <v>92.75</v>
      </c>
      <c r="U7" s="72">
        <v>26.5</v>
      </c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67</v>
      </c>
      <c r="B8" s="6" t="s">
        <v>68</v>
      </c>
      <c r="C8" t="s">
        <v>861</v>
      </c>
      <c r="D8" s="73">
        <v>77.38</v>
      </c>
      <c r="E8" s="73">
        <v>442.29</v>
      </c>
      <c r="F8" s="73">
        <v>5.72</v>
      </c>
      <c r="G8" s="72"/>
      <c r="H8" s="72"/>
      <c r="I8" s="72"/>
      <c r="J8" s="72"/>
      <c r="K8" s="72"/>
      <c r="L8" s="72"/>
      <c r="M8" s="72"/>
      <c r="N8" s="72"/>
      <c r="O8" s="72"/>
      <c r="P8" s="72">
        <v>17.78</v>
      </c>
      <c r="Q8" s="72">
        <v>150.33000000000001</v>
      </c>
      <c r="R8" s="72">
        <v>8.4499999999999993</v>
      </c>
      <c r="S8" s="72">
        <v>13.94</v>
      </c>
      <c r="T8" s="72">
        <v>66.88</v>
      </c>
      <c r="U8" s="72">
        <v>4.8</v>
      </c>
      <c r="V8" s="72">
        <v>2.9</v>
      </c>
      <c r="W8" s="72">
        <v>21.31</v>
      </c>
      <c r="X8" s="72">
        <v>7.35</v>
      </c>
      <c r="Y8" s="72">
        <v>4.96</v>
      </c>
      <c r="Z8" s="72">
        <v>51.35</v>
      </c>
      <c r="AA8" s="72">
        <v>10.35</v>
      </c>
      <c r="AB8" s="72">
        <v>1.32</v>
      </c>
      <c r="AC8" s="72">
        <v>13.2</v>
      </c>
      <c r="AD8" s="72">
        <v>10</v>
      </c>
      <c r="AE8" s="72"/>
      <c r="AF8" s="72"/>
      <c r="AG8" s="72"/>
      <c r="AH8" s="72"/>
      <c r="AI8" s="72"/>
      <c r="AJ8" s="72"/>
      <c r="AK8" s="72">
        <v>4.09</v>
      </c>
      <c r="AL8" s="72">
        <v>28.22</v>
      </c>
      <c r="AM8" s="72">
        <v>6.9</v>
      </c>
      <c r="AN8" s="72">
        <v>32.39</v>
      </c>
      <c r="AO8" s="72">
        <v>111.01</v>
      </c>
      <c r="AP8" s="72">
        <v>3.43</v>
      </c>
    </row>
    <row r="9" spans="1:42" x14ac:dyDescent="0.3">
      <c r="A9" t="s">
        <v>27</v>
      </c>
      <c r="B9" s="6" t="s">
        <v>28</v>
      </c>
      <c r="C9" t="s">
        <v>700</v>
      </c>
      <c r="D9" s="73">
        <v>408.29</v>
      </c>
      <c r="E9" s="73">
        <v>3181.78</v>
      </c>
      <c r="F9" s="73">
        <v>7.79</v>
      </c>
      <c r="G9" s="72"/>
      <c r="H9" s="72"/>
      <c r="I9" s="72"/>
      <c r="J9" s="72"/>
      <c r="K9" s="72"/>
      <c r="L9" s="72"/>
      <c r="M9" s="72"/>
      <c r="N9" s="72"/>
      <c r="O9" s="72"/>
      <c r="P9" s="72">
        <v>16.559999999999999</v>
      </c>
      <c r="Q9" s="72">
        <v>141.66</v>
      </c>
      <c r="R9" s="72">
        <v>8.5500000000000007</v>
      </c>
      <c r="S9" s="72">
        <v>69.62</v>
      </c>
      <c r="T9" s="72">
        <v>586.47</v>
      </c>
      <c r="U9" s="72">
        <v>8.42</v>
      </c>
      <c r="V9" s="72">
        <v>86.04</v>
      </c>
      <c r="W9" s="72">
        <v>621.91</v>
      </c>
      <c r="X9" s="72">
        <v>7.23</v>
      </c>
      <c r="Y9" s="72">
        <v>111.66</v>
      </c>
      <c r="Z9" s="72">
        <v>796.49</v>
      </c>
      <c r="AA9" s="72">
        <v>7.13</v>
      </c>
      <c r="AB9" s="72">
        <v>24.85</v>
      </c>
      <c r="AC9" s="72">
        <v>209.19</v>
      </c>
      <c r="AD9" s="72">
        <v>8.42</v>
      </c>
      <c r="AE9" s="72">
        <v>53.34</v>
      </c>
      <c r="AF9" s="72">
        <v>437.14</v>
      </c>
      <c r="AG9" s="72">
        <v>8.1999999999999993</v>
      </c>
      <c r="AH9" s="72"/>
      <c r="AI9" s="72"/>
      <c r="AJ9" s="72"/>
      <c r="AK9" s="72">
        <v>9.91</v>
      </c>
      <c r="AL9" s="72">
        <v>92.16</v>
      </c>
      <c r="AM9" s="72">
        <v>9.3000000000000007</v>
      </c>
      <c r="AN9" s="72">
        <v>36.31</v>
      </c>
      <c r="AO9" s="72">
        <v>296.76</v>
      </c>
      <c r="AP9" s="72">
        <v>8.17</v>
      </c>
    </row>
    <row r="10" spans="1:42" x14ac:dyDescent="0.3">
      <c r="A10" t="s">
        <v>457</v>
      </c>
      <c r="B10" s="6" t="s">
        <v>458</v>
      </c>
      <c r="C10" t="s">
        <v>870</v>
      </c>
      <c r="D10" s="73">
        <v>1643.7</v>
      </c>
      <c r="E10" s="73">
        <v>6411.8</v>
      </c>
      <c r="F10" s="73">
        <v>3.9</v>
      </c>
      <c r="G10" s="72"/>
      <c r="H10" s="72"/>
      <c r="I10" s="72"/>
      <c r="J10" s="72"/>
      <c r="K10" s="72"/>
      <c r="L10" s="72"/>
      <c r="M10" s="72"/>
      <c r="N10" s="72"/>
      <c r="O10" s="72"/>
      <c r="P10" s="72">
        <v>385.38</v>
      </c>
      <c r="Q10" s="72">
        <v>1408.44</v>
      </c>
      <c r="R10" s="72">
        <v>3.65</v>
      </c>
      <c r="S10" s="72">
        <v>498.14</v>
      </c>
      <c r="T10" s="72">
        <v>1549.92</v>
      </c>
      <c r="U10" s="72">
        <v>3.11</v>
      </c>
      <c r="V10" s="72">
        <v>81.459999999999994</v>
      </c>
      <c r="W10" s="72">
        <v>438.32</v>
      </c>
      <c r="X10" s="72">
        <v>5.38</v>
      </c>
      <c r="Y10" s="72">
        <v>116.66</v>
      </c>
      <c r="Z10" s="72">
        <v>831.37</v>
      </c>
      <c r="AA10" s="72">
        <v>7.13</v>
      </c>
      <c r="AB10" s="72">
        <v>66.38</v>
      </c>
      <c r="AC10" s="72">
        <v>643.33000000000004</v>
      </c>
      <c r="AD10" s="72">
        <v>9.69</v>
      </c>
      <c r="AE10" s="72">
        <v>18.760000000000002</v>
      </c>
      <c r="AF10" s="72">
        <v>107.92</v>
      </c>
      <c r="AG10" s="72">
        <v>5.75</v>
      </c>
      <c r="AH10" s="72"/>
      <c r="AI10" s="72"/>
      <c r="AJ10" s="72"/>
      <c r="AK10" s="72">
        <v>82.91</v>
      </c>
      <c r="AL10" s="72">
        <v>354.13</v>
      </c>
      <c r="AM10" s="72">
        <v>4.2699999999999996</v>
      </c>
      <c r="AN10" s="72">
        <v>394.01</v>
      </c>
      <c r="AO10" s="72">
        <v>1078.3699999999999</v>
      </c>
      <c r="AP10" s="72">
        <v>2.74</v>
      </c>
    </row>
    <row r="11" spans="1:42" x14ac:dyDescent="0.3">
      <c r="A11" t="s">
        <v>213</v>
      </c>
      <c r="B11" s="6" t="s">
        <v>214</v>
      </c>
      <c r="C11" t="s">
        <v>1246</v>
      </c>
      <c r="D11" s="73">
        <v>57.43</v>
      </c>
      <c r="E11" s="73">
        <v>1110.5999999999999</v>
      </c>
      <c r="F11" s="73">
        <v>19.34</v>
      </c>
      <c r="G11" s="72"/>
      <c r="H11" s="72"/>
      <c r="I11" s="72"/>
      <c r="J11" s="72"/>
      <c r="K11" s="72"/>
      <c r="L11" s="72"/>
      <c r="M11" s="72"/>
      <c r="N11" s="72"/>
      <c r="O11" s="72"/>
      <c r="P11" s="72">
        <v>2.8</v>
      </c>
      <c r="Q11" s="72">
        <v>54.04</v>
      </c>
      <c r="R11" s="72">
        <v>19.3</v>
      </c>
      <c r="S11" s="72">
        <v>17.579999999999998</v>
      </c>
      <c r="T11" s="72">
        <v>301.95999999999998</v>
      </c>
      <c r="U11" s="72">
        <v>17.18</v>
      </c>
      <c r="V11" s="72">
        <v>10.199999999999999</v>
      </c>
      <c r="W11" s="72">
        <v>185.27</v>
      </c>
      <c r="X11" s="72">
        <v>18.16</v>
      </c>
      <c r="Y11" s="72">
        <v>11.08</v>
      </c>
      <c r="Z11" s="72">
        <v>220.59</v>
      </c>
      <c r="AA11" s="72">
        <v>19.91</v>
      </c>
      <c r="AB11" s="72">
        <v>7.62</v>
      </c>
      <c r="AC11" s="72">
        <v>172.97</v>
      </c>
      <c r="AD11" s="72">
        <v>22.7</v>
      </c>
      <c r="AE11" s="72">
        <v>1.87</v>
      </c>
      <c r="AF11" s="72">
        <v>36.28</v>
      </c>
      <c r="AG11" s="72">
        <v>19.399999999999999</v>
      </c>
      <c r="AH11" s="72"/>
      <c r="AI11" s="72"/>
      <c r="AJ11" s="72"/>
      <c r="AK11" s="72">
        <v>1.2</v>
      </c>
      <c r="AL11" s="72">
        <v>23.16</v>
      </c>
      <c r="AM11" s="72">
        <v>19.3</v>
      </c>
      <c r="AN11" s="72">
        <v>5.08</v>
      </c>
      <c r="AO11" s="72">
        <v>116.33</v>
      </c>
      <c r="AP11" s="72">
        <v>22.9</v>
      </c>
    </row>
    <row r="12" spans="1:42" x14ac:dyDescent="0.3">
      <c r="A12" t="s">
        <v>506</v>
      </c>
      <c r="B12" s="6" t="s">
        <v>510</v>
      </c>
      <c r="C12" t="s">
        <v>871</v>
      </c>
      <c r="D12" s="73">
        <v>78.8</v>
      </c>
      <c r="E12" s="73">
        <v>269.16000000000003</v>
      </c>
      <c r="F12" s="73">
        <v>3.42</v>
      </c>
      <c r="G12" s="72"/>
      <c r="H12" s="72"/>
      <c r="I12" s="72"/>
      <c r="J12" s="72"/>
      <c r="K12" s="72"/>
      <c r="L12" s="72"/>
      <c r="M12" s="72"/>
      <c r="N12" s="72"/>
      <c r="O12" s="72"/>
      <c r="P12" s="72">
        <v>4.04</v>
      </c>
      <c r="Q12" s="72">
        <v>20.2</v>
      </c>
      <c r="R12" s="72">
        <v>5</v>
      </c>
      <c r="S12" s="72">
        <v>22.74</v>
      </c>
      <c r="T12" s="72">
        <v>57.68</v>
      </c>
      <c r="U12" s="72">
        <v>2.54</v>
      </c>
      <c r="V12" s="72"/>
      <c r="W12" s="72"/>
      <c r="X12" s="72"/>
      <c r="Y12" s="72"/>
      <c r="Z12" s="72"/>
      <c r="AA12" s="72"/>
      <c r="AB12" s="72">
        <v>38.479999999999997</v>
      </c>
      <c r="AC12" s="72">
        <v>144.38999999999999</v>
      </c>
      <c r="AD12" s="72">
        <v>3.75</v>
      </c>
      <c r="AE12" s="72"/>
      <c r="AF12" s="72"/>
      <c r="AG12" s="72"/>
      <c r="AH12" s="72"/>
      <c r="AI12" s="72"/>
      <c r="AJ12" s="72"/>
      <c r="AK12" s="72"/>
      <c r="AL12" s="72"/>
      <c r="AM12" s="72"/>
      <c r="AN12" s="72">
        <v>13.54</v>
      </c>
      <c r="AO12" s="72">
        <v>46.89</v>
      </c>
      <c r="AP12" s="72">
        <v>3.46</v>
      </c>
    </row>
    <row r="13" spans="1:42" x14ac:dyDescent="0.3">
      <c r="A13" t="s">
        <v>268</v>
      </c>
      <c r="B13" s="6" t="s">
        <v>269</v>
      </c>
      <c r="C13" t="s">
        <v>768</v>
      </c>
      <c r="D13" s="73">
        <v>33.5</v>
      </c>
      <c r="E13" s="73">
        <v>363.95</v>
      </c>
      <c r="F13" s="73">
        <v>10.86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>
        <v>3.5</v>
      </c>
      <c r="W13" s="72">
        <v>75.95</v>
      </c>
      <c r="X13" s="72">
        <v>21.7</v>
      </c>
      <c r="Y13" s="72">
        <v>30</v>
      </c>
      <c r="Z13" s="72">
        <v>288</v>
      </c>
      <c r="AA13" s="72">
        <v>9.6</v>
      </c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63</v>
      </c>
      <c r="B14" s="6" t="s">
        <v>64</v>
      </c>
      <c r="C14" t="s">
        <v>875</v>
      </c>
      <c r="D14" s="73">
        <v>56.97</v>
      </c>
      <c r="E14" s="73">
        <v>373.34</v>
      </c>
      <c r="F14" s="73">
        <v>6.55</v>
      </c>
      <c r="G14" s="72"/>
      <c r="H14" s="72"/>
      <c r="I14" s="72"/>
      <c r="J14" s="72"/>
      <c r="K14" s="72"/>
      <c r="L14" s="72"/>
      <c r="M14" s="72"/>
      <c r="N14" s="72"/>
      <c r="O14" s="72"/>
      <c r="P14" s="72">
        <v>48.28</v>
      </c>
      <c r="Q14" s="72">
        <v>323.8</v>
      </c>
      <c r="R14" s="72">
        <v>6.71</v>
      </c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>
        <v>8.69</v>
      </c>
      <c r="AO14" s="72">
        <v>49.53</v>
      </c>
      <c r="AP14" s="72">
        <v>5.7</v>
      </c>
    </row>
    <row r="15" spans="1:42" x14ac:dyDescent="0.3">
      <c r="A15" t="s">
        <v>65</v>
      </c>
      <c r="B15" s="6" t="s">
        <v>66</v>
      </c>
      <c r="C15" t="s">
        <v>706</v>
      </c>
      <c r="D15" s="73">
        <v>6.06</v>
      </c>
      <c r="E15" s="73">
        <v>60.6</v>
      </c>
      <c r="F15" s="73">
        <v>10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>
        <v>6.06</v>
      </c>
      <c r="T15" s="72">
        <v>60.6</v>
      </c>
      <c r="U15" s="72">
        <v>10</v>
      </c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85</v>
      </c>
      <c r="B16" s="6" t="s">
        <v>86</v>
      </c>
      <c r="C16" t="s">
        <v>712</v>
      </c>
      <c r="D16" s="73">
        <v>2.1</v>
      </c>
      <c r="E16" s="73">
        <v>49.98</v>
      </c>
      <c r="F16" s="73">
        <v>23.8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>
        <v>2.1</v>
      </c>
      <c r="AO16" s="72">
        <v>49.98</v>
      </c>
      <c r="AP16" s="72">
        <v>23.8</v>
      </c>
    </row>
    <row r="17" spans="1:42" x14ac:dyDescent="0.3">
      <c r="A17" t="s">
        <v>119</v>
      </c>
      <c r="B17" s="6" t="s">
        <v>120</v>
      </c>
      <c r="C17" t="s">
        <v>723</v>
      </c>
      <c r="D17" s="73">
        <v>18.760000000000002</v>
      </c>
      <c r="E17" s="73">
        <v>2.81</v>
      </c>
      <c r="F17" s="73">
        <v>0.15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>
        <v>18.760000000000002</v>
      </c>
      <c r="T17" s="72">
        <v>2.81</v>
      </c>
      <c r="U17" s="72">
        <v>0.15</v>
      </c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</row>
    <row r="18" spans="1:42" x14ac:dyDescent="0.3">
      <c r="A18" t="s">
        <v>264</v>
      </c>
      <c r="B18" s="6" t="s">
        <v>265</v>
      </c>
      <c r="C18" t="s">
        <v>862</v>
      </c>
      <c r="D18" s="73">
        <v>23.6</v>
      </c>
      <c r="E18" s="73">
        <v>413.37</v>
      </c>
      <c r="F18" s="73">
        <v>17.52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2.4</v>
      </c>
      <c r="T18" s="72">
        <v>38.96</v>
      </c>
      <c r="U18" s="72">
        <v>16.23</v>
      </c>
      <c r="V18" s="72">
        <v>3.56</v>
      </c>
      <c r="W18" s="72">
        <v>53.57</v>
      </c>
      <c r="X18" s="72">
        <v>15.05</v>
      </c>
      <c r="Y18" s="72">
        <v>8.18</v>
      </c>
      <c r="Z18" s="72">
        <v>133.75</v>
      </c>
      <c r="AA18" s="72">
        <v>16.350000000000001</v>
      </c>
      <c r="AB18" s="72">
        <v>4.66</v>
      </c>
      <c r="AC18" s="72">
        <v>91.12</v>
      </c>
      <c r="AD18" s="72">
        <v>19.55</v>
      </c>
      <c r="AE18" s="72"/>
      <c r="AF18" s="72"/>
      <c r="AG18" s="72"/>
      <c r="AH18" s="72"/>
      <c r="AI18" s="72"/>
      <c r="AJ18" s="72"/>
      <c r="AK18" s="72"/>
      <c r="AL18" s="72"/>
      <c r="AM18" s="72"/>
      <c r="AN18" s="72">
        <v>4.8</v>
      </c>
      <c r="AO18" s="72">
        <v>95.97</v>
      </c>
      <c r="AP18" s="72">
        <v>19.989999999999998</v>
      </c>
    </row>
    <row r="19" spans="1:42" x14ac:dyDescent="0.3">
      <c r="A19" t="s">
        <v>35</v>
      </c>
      <c r="B19" s="6" t="s">
        <v>36</v>
      </c>
      <c r="C19" t="s">
        <v>1263</v>
      </c>
      <c r="D19" s="73">
        <v>15.3</v>
      </c>
      <c r="E19" s="73">
        <v>242.82</v>
      </c>
      <c r="F19" s="73">
        <v>15.87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>
        <v>5.2</v>
      </c>
      <c r="T19" s="72">
        <v>79.239999999999995</v>
      </c>
      <c r="U19" s="72">
        <v>15.24</v>
      </c>
      <c r="V19" s="72">
        <v>3</v>
      </c>
      <c r="W19" s="72">
        <v>58.5</v>
      </c>
      <c r="X19" s="72">
        <v>19.5</v>
      </c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>
        <v>7.1</v>
      </c>
      <c r="AO19" s="72">
        <v>105.08</v>
      </c>
      <c r="AP19" s="72">
        <v>14.8</v>
      </c>
    </row>
    <row r="20" spans="1:42" x14ac:dyDescent="0.3">
      <c r="A20" t="s">
        <v>89</v>
      </c>
      <c r="B20" s="6" t="s">
        <v>90</v>
      </c>
      <c r="C20" t="s">
        <v>1135</v>
      </c>
      <c r="D20" s="73">
        <v>26.44</v>
      </c>
      <c r="E20" s="73">
        <v>84.3</v>
      </c>
      <c r="F20" s="73">
        <v>3.19</v>
      </c>
      <c r="G20" s="72"/>
      <c r="H20" s="72"/>
      <c r="I20" s="72"/>
      <c r="J20" s="72"/>
      <c r="K20" s="72"/>
      <c r="L20" s="72"/>
      <c r="M20" s="72"/>
      <c r="N20" s="72"/>
      <c r="O20" s="72"/>
      <c r="P20" s="72">
        <v>14.88</v>
      </c>
      <c r="Q20" s="72">
        <v>76.34</v>
      </c>
      <c r="R20" s="72">
        <v>5.13</v>
      </c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>
        <v>11.56</v>
      </c>
      <c r="AO20" s="72">
        <v>7.96</v>
      </c>
      <c r="AP20" s="72">
        <v>0.69</v>
      </c>
    </row>
    <row r="21" spans="1:42" x14ac:dyDescent="0.3">
      <c r="A21" t="s">
        <v>286</v>
      </c>
      <c r="B21" s="6" t="s">
        <v>287</v>
      </c>
      <c r="C21" t="s">
        <v>1328</v>
      </c>
      <c r="D21" s="73">
        <v>114.19</v>
      </c>
      <c r="E21" s="73">
        <v>2141.48</v>
      </c>
      <c r="F21" s="73">
        <v>18.75</v>
      </c>
      <c r="G21" s="72"/>
      <c r="H21" s="72"/>
      <c r="I21" s="72"/>
      <c r="J21" s="72"/>
      <c r="K21" s="72"/>
      <c r="L21" s="72"/>
      <c r="M21" s="72"/>
      <c r="N21" s="72"/>
      <c r="O21" s="72"/>
      <c r="P21" s="72">
        <v>11.64</v>
      </c>
      <c r="Q21" s="72">
        <v>255.52</v>
      </c>
      <c r="R21" s="72">
        <v>21.95</v>
      </c>
      <c r="S21" s="72">
        <v>43.2</v>
      </c>
      <c r="T21" s="72">
        <v>762.21</v>
      </c>
      <c r="U21" s="72">
        <v>17.64</v>
      </c>
      <c r="V21" s="72">
        <v>0.76</v>
      </c>
      <c r="W21" s="72">
        <v>14.82</v>
      </c>
      <c r="X21" s="72">
        <v>19.5</v>
      </c>
      <c r="Y21" s="72">
        <v>5.2</v>
      </c>
      <c r="Z21" s="72">
        <v>96.5</v>
      </c>
      <c r="AA21" s="72">
        <v>18.559999999999999</v>
      </c>
      <c r="AB21" s="72">
        <v>11</v>
      </c>
      <c r="AC21" s="72">
        <v>267.79000000000002</v>
      </c>
      <c r="AD21" s="72">
        <v>24.34</v>
      </c>
      <c r="AE21" s="72">
        <v>4.5199999999999996</v>
      </c>
      <c r="AF21" s="72">
        <v>79.28</v>
      </c>
      <c r="AG21" s="72">
        <v>17.54</v>
      </c>
      <c r="AH21" s="72"/>
      <c r="AI21" s="72"/>
      <c r="AJ21" s="72"/>
      <c r="AK21" s="72">
        <v>20.96</v>
      </c>
      <c r="AL21" s="72">
        <v>303.45</v>
      </c>
      <c r="AM21" s="72">
        <v>14.48</v>
      </c>
      <c r="AN21" s="72">
        <v>16.91</v>
      </c>
      <c r="AO21" s="72">
        <v>361.9</v>
      </c>
      <c r="AP21" s="72">
        <v>21.4</v>
      </c>
    </row>
    <row r="22" spans="1:42" x14ac:dyDescent="0.3">
      <c r="A22" t="s">
        <v>516</v>
      </c>
      <c r="B22" s="6" t="s">
        <v>517</v>
      </c>
      <c r="C22" t="s">
        <v>1267</v>
      </c>
      <c r="D22" s="73">
        <v>3268.95</v>
      </c>
      <c r="E22" s="73">
        <v>8699.77</v>
      </c>
      <c r="F22" s="73">
        <v>2.66</v>
      </c>
      <c r="G22" s="72">
        <v>453.98</v>
      </c>
      <c r="H22" s="72">
        <v>1100.6400000000001</v>
      </c>
      <c r="I22" s="72">
        <v>2.42</v>
      </c>
      <c r="J22" s="72"/>
      <c r="K22" s="72"/>
      <c r="L22" s="72"/>
      <c r="M22" s="72">
        <v>23.86</v>
      </c>
      <c r="N22" s="72">
        <v>48.45</v>
      </c>
      <c r="O22" s="72">
        <v>2.0299999999999998</v>
      </c>
      <c r="P22" s="72">
        <v>254.26</v>
      </c>
      <c r="Q22" s="72">
        <v>798.71</v>
      </c>
      <c r="R22" s="72">
        <v>3.14</v>
      </c>
      <c r="S22" s="72">
        <v>855.49</v>
      </c>
      <c r="T22" s="72">
        <v>3100.42</v>
      </c>
      <c r="U22" s="72">
        <v>3.62</v>
      </c>
      <c r="V22" s="72">
        <v>1395.4</v>
      </c>
      <c r="W22" s="72">
        <v>3318.56</v>
      </c>
      <c r="X22" s="72">
        <v>2.38</v>
      </c>
      <c r="Y22" s="72">
        <v>266.27999999999997</v>
      </c>
      <c r="Z22" s="72">
        <v>296.16000000000003</v>
      </c>
      <c r="AA22" s="72">
        <v>1.1100000000000001</v>
      </c>
      <c r="AB22" s="72">
        <v>19.68</v>
      </c>
      <c r="AC22" s="72">
        <v>36.83</v>
      </c>
      <c r="AD22" s="72">
        <v>1.87</v>
      </c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1321</v>
      </c>
      <c r="B23" s="6" t="s">
        <v>1410</v>
      </c>
      <c r="C23" t="s">
        <v>1358</v>
      </c>
      <c r="D23" s="73">
        <v>8.56</v>
      </c>
      <c r="E23" s="73">
        <v>28.25</v>
      </c>
      <c r="F23" s="73">
        <v>3.3</v>
      </c>
      <c r="G23" s="72"/>
      <c r="H23" s="72"/>
      <c r="I23" s="72"/>
      <c r="J23" s="72"/>
      <c r="K23" s="72"/>
      <c r="L23" s="72"/>
      <c r="M23" s="72"/>
      <c r="N23" s="72"/>
      <c r="O23" s="72"/>
      <c r="P23" s="72">
        <v>8.56</v>
      </c>
      <c r="Q23" s="72">
        <v>28.25</v>
      </c>
      <c r="R23" s="72">
        <v>3.3</v>
      </c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147</v>
      </c>
      <c r="B24" s="6" t="s">
        <v>148</v>
      </c>
      <c r="C24" t="s">
        <v>733</v>
      </c>
      <c r="D24" s="73">
        <v>6</v>
      </c>
      <c r="E24" s="73">
        <v>212.08</v>
      </c>
      <c r="F24" s="73">
        <v>35.35</v>
      </c>
      <c r="G24" s="72"/>
      <c r="H24" s="72"/>
      <c r="I24" s="72"/>
      <c r="J24" s="72"/>
      <c r="K24" s="72"/>
      <c r="L24" s="72"/>
      <c r="M24" s="72"/>
      <c r="N24" s="72"/>
      <c r="O24" s="72"/>
      <c r="P24" s="72">
        <v>2.2400000000000002</v>
      </c>
      <c r="Q24" s="72">
        <v>86.69</v>
      </c>
      <c r="R24" s="72">
        <v>38.700000000000003</v>
      </c>
      <c r="S24" s="72">
        <v>2</v>
      </c>
      <c r="T24" s="72">
        <v>69.599999999999994</v>
      </c>
      <c r="U24" s="72">
        <v>34.799999999999997</v>
      </c>
      <c r="V24" s="72"/>
      <c r="W24" s="72"/>
      <c r="X24" s="72"/>
      <c r="Y24" s="72"/>
      <c r="Z24" s="72"/>
      <c r="AA24" s="72"/>
      <c r="AB24" s="72">
        <v>1.76</v>
      </c>
      <c r="AC24" s="72">
        <v>55.79</v>
      </c>
      <c r="AD24" s="72">
        <v>31.7</v>
      </c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127</v>
      </c>
      <c r="B25" s="6" t="s">
        <v>128</v>
      </c>
      <c r="C25" t="s">
        <v>725</v>
      </c>
      <c r="D25" s="73">
        <v>18.16</v>
      </c>
      <c r="E25" s="73">
        <v>306.58</v>
      </c>
      <c r="F25" s="73">
        <v>16.88</v>
      </c>
      <c r="G25" s="72"/>
      <c r="H25" s="72"/>
      <c r="I25" s="72"/>
      <c r="J25" s="72"/>
      <c r="K25" s="72"/>
      <c r="L25" s="72"/>
      <c r="M25" s="72"/>
      <c r="N25" s="72"/>
      <c r="O25" s="72"/>
      <c r="P25" s="72">
        <v>2</v>
      </c>
      <c r="Q25" s="72">
        <v>17</v>
      </c>
      <c r="R25" s="72">
        <v>8.5</v>
      </c>
      <c r="S25" s="72">
        <v>0.54</v>
      </c>
      <c r="T25" s="72">
        <v>4.05</v>
      </c>
      <c r="U25" s="72">
        <v>7.5</v>
      </c>
      <c r="V25" s="72">
        <v>1.68</v>
      </c>
      <c r="W25" s="72">
        <v>39.65</v>
      </c>
      <c r="X25" s="72">
        <v>23.6</v>
      </c>
      <c r="Y25" s="72">
        <v>2.4</v>
      </c>
      <c r="Z25" s="72">
        <v>45</v>
      </c>
      <c r="AA25" s="72">
        <v>18.75</v>
      </c>
      <c r="AB25" s="72"/>
      <c r="AC25" s="72"/>
      <c r="AD25" s="72"/>
      <c r="AE25" s="72">
        <v>2.17</v>
      </c>
      <c r="AF25" s="72">
        <v>37.33</v>
      </c>
      <c r="AG25" s="72">
        <v>17.2</v>
      </c>
      <c r="AH25" s="72"/>
      <c r="AI25" s="72"/>
      <c r="AJ25" s="72"/>
      <c r="AK25" s="72"/>
      <c r="AL25" s="72"/>
      <c r="AM25" s="72"/>
      <c r="AN25" s="72">
        <v>9.3699999999999992</v>
      </c>
      <c r="AO25" s="72">
        <v>163.55000000000001</v>
      </c>
      <c r="AP25" s="72">
        <v>17.46</v>
      </c>
    </row>
    <row r="26" spans="1:42" x14ac:dyDescent="0.3">
      <c r="A26" t="s">
        <v>41</v>
      </c>
      <c r="B26" s="6" t="s">
        <v>42</v>
      </c>
      <c r="C26" t="s">
        <v>704</v>
      </c>
      <c r="D26" s="73">
        <v>5.5</v>
      </c>
      <c r="E26" s="73">
        <v>121.17</v>
      </c>
      <c r="F26" s="73">
        <v>22.03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>
        <v>5.5</v>
      </c>
      <c r="T26" s="72">
        <v>121.17</v>
      </c>
      <c r="U26" s="72">
        <v>22.03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21</v>
      </c>
      <c r="B27" s="6" t="s">
        <v>22</v>
      </c>
      <c r="C27" t="s">
        <v>698</v>
      </c>
      <c r="D27" s="73">
        <v>283.5</v>
      </c>
      <c r="E27" s="73">
        <v>509.03</v>
      </c>
      <c r="F27" s="73">
        <v>1.8</v>
      </c>
      <c r="G27" s="72"/>
      <c r="H27" s="72"/>
      <c r="I27" s="72"/>
      <c r="J27" s="72"/>
      <c r="K27" s="72"/>
      <c r="L27" s="72"/>
      <c r="M27" s="72"/>
      <c r="N27" s="72"/>
      <c r="O27" s="72"/>
      <c r="P27" s="72">
        <v>75.739999999999995</v>
      </c>
      <c r="Q27" s="72">
        <v>190.53</v>
      </c>
      <c r="R27" s="72">
        <v>2.52</v>
      </c>
      <c r="S27" s="72">
        <v>84.2</v>
      </c>
      <c r="T27" s="72">
        <v>162.12</v>
      </c>
      <c r="U27" s="72">
        <v>1.93</v>
      </c>
      <c r="V27" s="72">
        <v>36.340000000000003</v>
      </c>
      <c r="W27" s="72">
        <v>20.81</v>
      </c>
      <c r="X27" s="72">
        <v>0.56999999999999995</v>
      </c>
      <c r="Y27" s="72">
        <v>3.4</v>
      </c>
      <c r="Z27" s="72">
        <v>1.02</v>
      </c>
      <c r="AA27" s="72">
        <v>0.3</v>
      </c>
      <c r="AB27" s="72">
        <v>7.6</v>
      </c>
      <c r="AC27" s="72">
        <v>8.36</v>
      </c>
      <c r="AD27" s="72">
        <v>1.1000000000000001</v>
      </c>
      <c r="AE27" s="72">
        <v>17.420000000000002</v>
      </c>
      <c r="AF27" s="72">
        <v>13.2</v>
      </c>
      <c r="AG27" s="72">
        <v>0.76</v>
      </c>
      <c r="AH27" s="72"/>
      <c r="AI27" s="72"/>
      <c r="AJ27" s="72"/>
      <c r="AK27" s="72"/>
      <c r="AL27" s="72"/>
      <c r="AM27" s="72"/>
      <c r="AN27" s="72">
        <v>58.8</v>
      </c>
      <c r="AO27" s="72">
        <v>113</v>
      </c>
      <c r="AP27" s="72">
        <v>1.92</v>
      </c>
    </row>
    <row r="28" spans="1:42" x14ac:dyDescent="0.3">
      <c r="A28" t="s">
        <v>5</v>
      </c>
      <c r="B28" s="6" t="s">
        <v>6</v>
      </c>
      <c r="C28" t="s">
        <v>692</v>
      </c>
      <c r="D28" s="73">
        <v>455.96</v>
      </c>
      <c r="E28" s="73">
        <v>1651.63</v>
      </c>
      <c r="F28" s="73">
        <v>3.62</v>
      </c>
      <c r="G28" s="72"/>
      <c r="H28" s="72"/>
      <c r="I28" s="72"/>
      <c r="J28" s="72"/>
      <c r="K28" s="72"/>
      <c r="L28" s="72"/>
      <c r="M28" s="72"/>
      <c r="N28" s="72"/>
      <c r="O28" s="72"/>
      <c r="P28" s="72">
        <v>86.1</v>
      </c>
      <c r="Q28" s="72">
        <v>347.81</v>
      </c>
      <c r="R28" s="72">
        <v>4.04</v>
      </c>
      <c r="S28" s="72">
        <v>238.82</v>
      </c>
      <c r="T28" s="72">
        <v>799.91</v>
      </c>
      <c r="U28" s="72">
        <v>3.35</v>
      </c>
      <c r="V28" s="72"/>
      <c r="W28" s="72"/>
      <c r="X28" s="72"/>
      <c r="Y28" s="72">
        <v>117.96</v>
      </c>
      <c r="Z28" s="72">
        <v>451.58</v>
      </c>
      <c r="AA28" s="72">
        <v>3.83</v>
      </c>
      <c r="AB28" s="72">
        <v>13.08</v>
      </c>
      <c r="AC28" s="72">
        <v>52.32</v>
      </c>
      <c r="AD28" s="72">
        <v>4</v>
      </c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598</v>
      </c>
      <c r="B29" s="6" t="s">
        <v>604</v>
      </c>
      <c r="C29" t="s">
        <v>897</v>
      </c>
      <c r="D29" s="73">
        <v>5.96</v>
      </c>
      <c r="E29" s="73">
        <v>62.58</v>
      </c>
      <c r="F29" s="73">
        <v>10.5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>
        <v>5.96</v>
      </c>
      <c r="W29" s="72">
        <v>62.58</v>
      </c>
      <c r="X29" s="72">
        <v>10.5</v>
      </c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83</v>
      </c>
      <c r="B30" s="6" t="s">
        <v>84</v>
      </c>
      <c r="C30" t="s">
        <v>866</v>
      </c>
      <c r="D30" s="73">
        <v>439.24</v>
      </c>
      <c r="E30" s="73">
        <v>8218.61</v>
      </c>
      <c r="F30" s="73">
        <v>18.71</v>
      </c>
      <c r="G30" s="72">
        <v>8.5399999999999991</v>
      </c>
      <c r="H30" s="72">
        <v>156.68</v>
      </c>
      <c r="I30" s="72">
        <v>18.350000000000001</v>
      </c>
      <c r="J30" s="72"/>
      <c r="K30" s="72"/>
      <c r="L30" s="72"/>
      <c r="M30" s="72"/>
      <c r="N30" s="72"/>
      <c r="O30" s="72"/>
      <c r="P30" s="72">
        <v>43.16</v>
      </c>
      <c r="Q30" s="72">
        <v>757.05</v>
      </c>
      <c r="R30" s="72">
        <v>17.54</v>
      </c>
      <c r="S30" s="72">
        <v>56.64</v>
      </c>
      <c r="T30" s="72">
        <v>876.98</v>
      </c>
      <c r="U30" s="72">
        <v>15.48</v>
      </c>
      <c r="V30" s="72">
        <v>105.84</v>
      </c>
      <c r="W30" s="72">
        <v>2215.7399999999998</v>
      </c>
      <c r="X30" s="72">
        <v>20.93</v>
      </c>
      <c r="Y30" s="72">
        <v>40.26</v>
      </c>
      <c r="Z30" s="72">
        <v>748.66</v>
      </c>
      <c r="AA30" s="72">
        <v>18.600000000000001</v>
      </c>
      <c r="AB30" s="72">
        <v>21.66</v>
      </c>
      <c r="AC30" s="72">
        <v>552.61</v>
      </c>
      <c r="AD30" s="72">
        <v>25.51</v>
      </c>
      <c r="AE30" s="72">
        <v>39.26</v>
      </c>
      <c r="AF30" s="72">
        <v>749.74</v>
      </c>
      <c r="AG30" s="72">
        <v>19.100000000000001</v>
      </c>
      <c r="AH30" s="72"/>
      <c r="AI30" s="72"/>
      <c r="AJ30" s="72"/>
      <c r="AK30" s="72">
        <v>24.4</v>
      </c>
      <c r="AL30" s="72">
        <v>293.42</v>
      </c>
      <c r="AM30" s="72">
        <v>12.03</v>
      </c>
      <c r="AN30" s="72">
        <v>99.48</v>
      </c>
      <c r="AO30" s="72">
        <v>1867.74</v>
      </c>
      <c r="AP30" s="72">
        <v>18.77</v>
      </c>
    </row>
    <row r="31" spans="1:42" x14ac:dyDescent="0.3">
      <c r="A31" t="s">
        <v>55</v>
      </c>
      <c r="B31" s="6" t="s">
        <v>56</v>
      </c>
      <c r="C31" t="s">
        <v>1273</v>
      </c>
      <c r="D31" s="73">
        <v>3.95</v>
      </c>
      <c r="E31" s="73">
        <v>22.63</v>
      </c>
      <c r="F31" s="73">
        <v>5.73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>
        <v>3.95</v>
      </c>
      <c r="AO31" s="72">
        <v>22.63</v>
      </c>
      <c r="AP31" s="72">
        <v>5.73</v>
      </c>
    </row>
    <row r="32" spans="1:42" x14ac:dyDescent="0.3">
      <c r="A32" t="s">
        <v>123</v>
      </c>
      <c r="B32" s="6" t="s">
        <v>124</v>
      </c>
      <c r="C32" t="s">
        <v>1275</v>
      </c>
      <c r="D32" s="73">
        <v>243.35</v>
      </c>
      <c r="E32" s="73">
        <v>1524.91</v>
      </c>
      <c r="F32" s="73">
        <v>6.27</v>
      </c>
      <c r="G32" s="72"/>
      <c r="H32" s="72"/>
      <c r="I32" s="72"/>
      <c r="J32" s="72"/>
      <c r="K32" s="72"/>
      <c r="L32" s="72"/>
      <c r="M32" s="72"/>
      <c r="N32" s="72"/>
      <c r="O32" s="72"/>
      <c r="P32" s="72">
        <v>9.8000000000000007</v>
      </c>
      <c r="Q32" s="72">
        <v>44.31</v>
      </c>
      <c r="R32" s="72">
        <v>4.5199999999999996</v>
      </c>
      <c r="S32" s="72">
        <v>7.52</v>
      </c>
      <c r="T32" s="72">
        <v>49.33</v>
      </c>
      <c r="U32" s="72">
        <v>6.56</v>
      </c>
      <c r="V32" s="72">
        <v>70.36</v>
      </c>
      <c r="W32" s="72">
        <v>519.94000000000005</v>
      </c>
      <c r="X32" s="72">
        <v>7.39</v>
      </c>
      <c r="Y32" s="72">
        <v>94.58</v>
      </c>
      <c r="Z32" s="72">
        <v>496.63</v>
      </c>
      <c r="AA32" s="72">
        <v>5.25</v>
      </c>
      <c r="AB32" s="72">
        <v>49.5</v>
      </c>
      <c r="AC32" s="72">
        <v>331.06</v>
      </c>
      <c r="AD32" s="72">
        <v>6.69</v>
      </c>
      <c r="AE32" s="72"/>
      <c r="AF32" s="72"/>
      <c r="AG32" s="72"/>
      <c r="AH32" s="72"/>
      <c r="AI32" s="72"/>
      <c r="AJ32" s="72"/>
      <c r="AK32" s="72"/>
      <c r="AL32" s="72"/>
      <c r="AM32" s="72"/>
      <c r="AN32" s="72">
        <v>11.59</v>
      </c>
      <c r="AO32" s="72">
        <v>83.65</v>
      </c>
      <c r="AP32" s="72">
        <v>7.22</v>
      </c>
    </row>
    <row r="33" spans="1:42" x14ac:dyDescent="0.3">
      <c r="A33" t="s">
        <v>211</v>
      </c>
      <c r="B33" s="6" t="s">
        <v>212</v>
      </c>
      <c r="C33" t="s">
        <v>751</v>
      </c>
      <c r="D33" s="73">
        <v>3880.08</v>
      </c>
      <c r="E33" s="73">
        <v>40567.5</v>
      </c>
      <c r="F33" s="73">
        <v>10.46</v>
      </c>
      <c r="G33" s="72"/>
      <c r="H33" s="72"/>
      <c r="I33" s="72"/>
      <c r="J33" s="72"/>
      <c r="K33" s="72"/>
      <c r="L33" s="72"/>
      <c r="M33" s="72"/>
      <c r="N33" s="72"/>
      <c r="O33" s="72"/>
      <c r="P33" s="72">
        <v>36.54</v>
      </c>
      <c r="Q33" s="72">
        <v>290.08999999999997</v>
      </c>
      <c r="R33" s="72">
        <v>7.94</v>
      </c>
      <c r="S33" s="72">
        <v>203.28</v>
      </c>
      <c r="T33" s="72">
        <v>1738.91</v>
      </c>
      <c r="U33" s="72">
        <v>8.5500000000000007</v>
      </c>
      <c r="V33" s="72">
        <v>634.04999999999995</v>
      </c>
      <c r="W33" s="72">
        <v>5406.69</v>
      </c>
      <c r="X33" s="72">
        <v>8.5299999999999994</v>
      </c>
      <c r="Y33" s="72">
        <v>1962.96</v>
      </c>
      <c r="Z33" s="72">
        <v>21309.73</v>
      </c>
      <c r="AA33" s="72">
        <v>10.86</v>
      </c>
      <c r="AB33" s="72">
        <v>830.38</v>
      </c>
      <c r="AC33" s="72">
        <v>9923.07</v>
      </c>
      <c r="AD33" s="72">
        <v>11.95</v>
      </c>
      <c r="AE33" s="72">
        <v>70.89</v>
      </c>
      <c r="AF33" s="72">
        <v>614.54</v>
      </c>
      <c r="AG33" s="72">
        <v>8.67</v>
      </c>
      <c r="AH33" s="72"/>
      <c r="AI33" s="72"/>
      <c r="AJ33" s="72"/>
      <c r="AK33" s="72">
        <v>2.2599999999999998</v>
      </c>
      <c r="AL33" s="72">
        <v>15.37</v>
      </c>
      <c r="AM33" s="72">
        <v>6.8</v>
      </c>
      <c r="AN33" s="72">
        <v>139.72</v>
      </c>
      <c r="AO33" s="72">
        <v>1269.0999999999999</v>
      </c>
      <c r="AP33" s="72">
        <v>9.08</v>
      </c>
    </row>
    <row r="34" spans="1:42" x14ac:dyDescent="0.3">
      <c r="A34" t="s">
        <v>9</v>
      </c>
      <c r="B34" s="6" t="s">
        <v>10</v>
      </c>
      <c r="C34" t="s">
        <v>694</v>
      </c>
      <c r="D34" s="73">
        <v>40.4</v>
      </c>
      <c r="E34" s="73">
        <v>46.18</v>
      </c>
      <c r="F34" s="73">
        <v>1.1399999999999999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>
        <v>25.82</v>
      </c>
      <c r="T34" s="72">
        <v>29.39</v>
      </c>
      <c r="U34" s="72">
        <v>1.1399999999999999</v>
      </c>
      <c r="V34" s="72">
        <v>7.54</v>
      </c>
      <c r="W34" s="72">
        <v>9.0500000000000007</v>
      </c>
      <c r="X34" s="72">
        <v>1.2</v>
      </c>
      <c r="Y34" s="72"/>
      <c r="Z34" s="72"/>
      <c r="AA34" s="72"/>
      <c r="AB34" s="72"/>
      <c r="AC34" s="72"/>
      <c r="AD34" s="72"/>
      <c r="AE34" s="72">
        <v>7.04</v>
      </c>
      <c r="AF34" s="72">
        <v>7.74</v>
      </c>
      <c r="AG34" s="72">
        <v>1.1000000000000001</v>
      </c>
      <c r="AH34" s="72"/>
      <c r="AI34" s="72"/>
      <c r="AJ34" s="72"/>
      <c r="AK34" s="72"/>
      <c r="AL34" s="72"/>
      <c r="AM34" s="72"/>
      <c r="AN34" s="72"/>
      <c r="AO34" s="72"/>
      <c r="AP34" s="72"/>
    </row>
    <row r="35" spans="1:42" x14ac:dyDescent="0.3">
      <c r="A35" t="s">
        <v>345</v>
      </c>
      <c r="B35" s="6" t="s">
        <v>346</v>
      </c>
      <c r="C35" t="s">
        <v>801</v>
      </c>
      <c r="D35" s="73">
        <v>27.72</v>
      </c>
      <c r="E35" s="73">
        <v>112.89</v>
      </c>
      <c r="F35" s="73">
        <v>4.07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>
        <v>27.72</v>
      </c>
      <c r="W35" s="72">
        <v>112.89</v>
      </c>
      <c r="X35" s="72">
        <v>4.07</v>
      </c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79</v>
      </c>
      <c r="B36" s="6" t="s">
        <v>80</v>
      </c>
      <c r="C36" t="s">
        <v>1278</v>
      </c>
      <c r="D36" s="73">
        <v>163.47999999999999</v>
      </c>
      <c r="E36" s="73">
        <v>2577.91</v>
      </c>
      <c r="F36" s="73">
        <v>15.77</v>
      </c>
      <c r="G36" s="72"/>
      <c r="H36" s="72"/>
      <c r="I36" s="72"/>
      <c r="J36" s="72"/>
      <c r="K36" s="72"/>
      <c r="L36" s="72"/>
      <c r="M36" s="72"/>
      <c r="N36" s="72"/>
      <c r="O36" s="72"/>
      <c r="P36" s="72">
        <v>16.46</v>
      </c>
      <c r="Q36" s="72">
        <v>292.25</v>
      </c>
      <c r="R36" s="72">
        <v>17.760000000000002</v>
      </c>
      <c r="S36" s="72">
        <v>122.18</v>
      </c>
      <c r="T36" s="72">
        <v>1907.07</v>
      </c>
      <c r="U36" s="72">
        <v>15.61</v>
      </c>
      <c r="V36" s="72">
        <v>7.74</v>
      </c>
      <c r="W36" s="72">
        <v>113.78</v>
      </c>
      <c r="X36" s="72">
        <v>14.7</v>
      </c>
      <c r="Y36" s="72">
        <v>5.4</v>
      </c>
      <c r="Z36" s="72">
        <v>104.22</v>
      </c>
      <c r="AA36" s="72">
        <v>19.3</v>
      </c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>
        <v>11.7</v>
      </c>
      <c r="AO36" s="72">
        <v>160.59</v>
      </c>
      <c r="AP36" s="72">
        <v>13.73</v>
      </c>
    </row>
    <row r="37" spans="1:42" x14ac:dyDescent="0.3">
      <c r="A37" t="s">
        <v>343</v>
      </c>
      <c r="B37" s="6" t="s">
        <v>344</v>
      </c>
      <c r="C37" t="s">
        <v>1352</v>
      </c>
      <c r="D37" s="73">
        <v>161.6</v>
      </c>
      <c r="E37" s="73">
        <v>375.03</v>
      </c>
      <c r="F37" s="73">
        <v>2.3199999999999998</v>
      </c>
      <c r="G37" s="72">
        <v>32.18</v>
      </c>
      <c r="H37" s="72">
        <v>35.82</v>
      </c>
      <c r="I37" s="72">
        <v>1.1100000000000001</v>
      </c>
      <c r="J37" s="72"/>
      <c r="K37" s="72"/>
      <c r="L37" s="72"/>
      <c r="M37" s="72">
        <v>3.26</v>
      </c>
      <c r="N37" s="72">
        <v>1.3</v>
      </c>
      <c r="O37" s="72">
        <v>0.4</v>
      </c>
      <c r="P37" s="72"/>
      <c r="Q37" s="72"/>
      <c r="R37" s="72"/>
      <c r="S37" s="72"/>
      <c r="T37" s="72"/>
      <c r="U37" s="72"/>
      <c r="V37" s="72">
        <v>87.76</v>
      </c>
      <c r="W37" s="72">
        <v>270.85000000000002</v>
      </c>
      <c r="X37" s="72">
        <v>3.09</v>
      </c>
      <c r="Y37" s="72"/>
      <c r="Z37" s="72"/>
      <c r="AA37" s="72"/>
      <c r="AB37" s="72"/>
      <c r="AC37" s="72"/>
      <c r="AD37" s="72"/>
      <c r="AE37" s="72"/>
      <c r="AF37" s="72"/>
      <c r="AG37" s="72"/>
      <c r="AH37" s="72">
        <v>29.52</v>
      </c>
      <c r="AI37" s="72">
        <v>51.96</v>
      </c>
      <c r="AJ37" s="72">
        <v>1.76</v>
      </c>
      <c r="AK37" s="72">
        <v>8.8800000000000008</v>
      </c>
      <c r="AL37" s="72">
        <v>15.1</v>
      </c>
      <c r="AM37" s="72">
        <v>1.7</v>
      </c>
      <c r="AN37" s="72"/>
      <c r="AO37" s="72"/>
      <c r="AP37" s="72"/>
    </row>
    <row r="38" spans="1:42" x14ac:dyDescent="0.3">
      <c r="A38" t="s">
        <v>207</v>
      </c>
      <c r="B38" s="6" t="s">
        <v>208</v>
      </c>
      <c r="C38" t="s">
        <v>748</v>
      </c>
      <c r="D38" s="73">
        <v>869.19</v>
      </c>
      <c r="E38" s="73">
        <v>12826.83</v>
      </c>
      <c r="F38" s="73">
        <v>14.76</v>
      </c>
      <c r="G38" s="72"/>
      <c r="H38" s="72"/>
      <c r="I38" s="72"/>
      <c r="J38" s="72"/>
      <c r="K38" s="72"/>
      <c r="L38" s="72"/>
      <c r="M38" s="72"/>
      <c r="N38" s="72"/>
      <c r="O38" s="72"/>
      <c r="P38" s="72">
        <v>13.58</v>
      </c>
      <c r="Q38" s="72">
        <v>366.72</v>
      </c>
      <c r="R38" s="72">
        <v>27</v>
      </c>
      <c r="S38" s="72">
        <v>16.41</v>
      </c>
      <c r="T38" s="72">
        <v>329.26</v>
      </c>
      <c r="U38" s="72">
        <v>20.059999999999999</v>
      </c>
      <c r="V38" s="72">
        <v>118.7</v>
      </c>
      <c r="W38" s="72">
        <v>2112.6799999999998</v>
      </c>
      <c r="X38" s="72">
        <v>17.8</v>
      </c>
      <c r="Y38" s="72">
        <v>131.62</v>
      </c>
      <c r="Z38" s="72">
        <v>2237.2800000000002</v>
      </c>
      <c r="AA38" s="72">
        <v>17</v>
      </c>
      <c r="AB38" s="72">
        <v>54.66</v>
      </c>
      <c r="AC38" s="72">
        <v>863.44</v>
      </c>
      <c r="AD38" s="72">
        <v>15.8</v>
      </c>
      <c r="AE38" s="72">
        <v>68.94</v>
      </c>
      <c r="AF38" s="72">
        <v>1127.4100000000001</v>
      </c>
      <c r="AG38" s="72">
        <v>16.350000000000001</v>
      </c>
      <c r="AH38" s="72"/>
      <c r="AI38" s="72"/>
      <c r="AJ38" s="72"/>
      <c r="AK38" s="72"/>
      <c r="AL38" s="72"/>
      <c r="AM38" s="72"/>
      <c r="AN38" s="72">
        <v>465.28</v>
      </c>
      <c r="AO38" s="72">
        <v>5790.04</v>
      </c>
      <c r="AP38" s="72">
        <v>12.44</v>
      </c>
    </row>
    <row r="39" spans="1:42" x14ac:dyDescent="0.3">
      <c r="A39" t="s">
        <v>383</v>
      </c>
      <c r="B39" s="6" t="s">
        <v>384</v>
      </c>
      <c r="C39" t="s">
        <v>1340</v>
      </c>
      <c r="D39" s="73">
        <v>139.41999999999999</v>
      </c>
      <c r="E39" s="73">
        <v>1367.79</v>
      </c>
      <c r="F39" s="73">
        <v>9.81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>
        <v>40.880000000000003</v>
      </c>
      <c r="T39" s="72">
        <v>426.3</v>
      </c>
      <c r="U39" s="72">
        <v>10.43</v>
      </c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>
        <v>65.72</v>
      </c>
      <c r="AL39" s="72">
        <v>615.79999999999995</v>
      </c>
      <c r="AM39" s="72">
        <v>9.3699999999999992</v>
      </c>
      <c r="AN39" s="72">
        <v>32.82</v>
      </c>
      <c r="AO39" s="72">
        <v>325.69</v>
      </c>
      <c r="AP39" s="72">
        <v>9.92</v>
      </c>
    </row>
    <row r="40" spans="1:42" x14ac:dyDescent="0.3">
      <c r="A40" t="s">
        <v>478</v>
      </c>
      <c r="B40" s="6" t="s">
        <v>494</v>
      </c>
      <c r="C40" t="s">
        <v>1279</v>
      </c>
      <c r="D40" s="73">
        <v>168.85</v>
      </c>
      <c r="E40" s="73">
        <v>837.64</v>
      </c>
      <c r="F40" s="73">
        <v>4.96</v>
      </c>
      <c r="G40" s="72"/>
      <c r="H40" s="72"/>
      <c r="I40" s="72"/>
      <c r="J40" s="72"/>
      <c r="K40" s="72"/>
      <c r="L40" s="72"/>
      <c r="M40" s="72"/>
      <c r="N40" s="72"/>
      <c r="O40" s="72"/>
      <c r="P40" s="72">
        <v>26.4</v>
      </c>
      <c r="Q40" s="72">
        <v>142.19</v>
      </c>
      <c r="R40" s="72">
        <v>5.39</v>
      </c>
      <c r="S40" s="72">
        <v>75.16</v>
      </c>
      <c r="T40" s="72">
        <v>295.36</v>
      </c>
      <c r="U40" s="72">
        <v>3.93</v>
      </c>
      <c r="V40" s="72">
        <v>17.920000000000002</v>
      </c>
      <c r="W40" s="72">
        <v>80.48</v>
      </c>
      <c r="X40" s="72">
        <v>4.49</v>
      </c>
      <c r="Y40" s="72">
        <v>15.3</v>
      </c>
      <c r="Z40" s="72">
        <v>133.68</v>
      </c>
      <c r="AA40" s="72">
        <v>8.74</v>
      </c>
      <c r="AB40" s="72">
        <v>5.69</v>
      </c>
      <c r="AC40" s="72">
        <v>61.86</v>
      </c>
      <c r="AD40" s="72">
        <v>10.87</v>
      </c>
      <c r="AE40" s="72"/>
      <c r="AF40" s="72"/>
      <c r="AG40" s="72"/>
      <c r="AH40" s="72"/>
      <c r="AI40" s="72"/>
      <c r="AJ40" s="72"/>
      <c r="AK40" s="72">
        <v>7.6</v>
      </c>
      <c r="AL40" s="72">
        <v>38.9</v>
      </c>
      <c r="AM40" s="72">
        <v>5.12</v>
      </c>
      <c r="AN40" s="72">
        <v>20.78</v>
      </c>
      <c r="AO40" s="72">
        <v>85.17</v>
      </c>
      <c r="AP40" s="72">
        <v>4.0999999999999996</v>
      </c>
    </row>
    <row r="41" spans="1:42" x14ac:dyDescent="0.3">
      <c r="A41" t="s">
        <v>432</v>
      </c>
      <c r="B41" s="6" t="s">
        <v>433</v>
      </c>
      <c r="C41" t="s">
        <v>1337</v>
      </c>
      <c r="D41" s="73">
        <v>113.91</v>
      </c>
      <c r="E41" s="73">
        <v>377.55</v>
      </c>
      <c r="F41" s="73">
        <v>3.31</v>
      </c>
      <c r="G41" s="72"/>
      <c r="H41" s="72"/>
      <c r="I41" s="72"/>
      <c r="J41" s="72"/>
      <c r="K41" s="72"/>
      <c r="L41" s="72"/>
      <c r="M41" s="72"/>
      <c r="N41" s="72"/>
      <c r="O41" s="72"/>
      <c r="P41" s="72">
        <v>4.38</v>
      </c>
      <c r="Q41" s="72">
        <v>14.89</v>
      </c>
      <c r="R41" s="72">
        <v>3.4</v>
      </c>
      <c r="S41" s="72">
        <v>14.44</v>
      </c>
      <c r="T41" s="72">
        <v>40.04</v>
      </c>
      <c r="U41" s="72">
        <v>2.77</v>
      </c>
      <c r="V41" s="72">
        <v>25.06</v>
      </c>
      <c r="W41" s="72">
        <v>103.39</v>
      </c>
      <c r="X41" s="72">
        <v>4.13</v>
      </c>
      <c r="Y41" s="72">
        <v>21.26</v>
      </c>
      <c r="Z41" s="72">
        <v>84.33</v>
      </c>
      <c r="AA41" s="72">
        <v>3.97</v>
      </c>
      <c r="AB41" s="72">
        <v>11.77</v>
      </c>
      <c r="AC41" s="72">
        <v>43.17</v>
      </c>
      <c r="AD41" s="72">
        <v>3.67</v>
      </c>
      <c r="AE41" s="72">
        <v>12.46</v>
      </c>
      <c r="AF41" s="72">
        <v>47.84</v>
      </c>
      <c r="AG41" s="72">
        <v>3.84</v>
      </c>
      <c r="AH41" s="72"/>
      <c r="AI41" s="72"/>
      <c r="AJ41" s="72"/>
      <c r="AK41" s="72"/>
      <c r="AL41" s="72"/>
      <c r="AM41" s="72"/>
      <c r="AN41" s="72">
        <v>24.54</v>
      </c>
      <c r="AO41" s="72">
        <v>43.89</v>
      </c>
      <c r="AP41" s="72">
        <v>1.79</v>
      </c>
    </row>
    <row r="42" spans="1:42" x14ac:dyDescent="0.3">
      <c r="A42" t="s">
        <v>23</v>
      </c>
      <c r="B42" s="6" t="s">
        <v>24</v>
      </c>
      <c r="C42" t="s">
        <v>1282</v>
      </c>
      <c r="D42" s="73">
        <v>164.76</v>
      </c>
      <c r="E42" s="73">
        <v>142.72</v>
      </c>
      <c r="F42" s="73">
        <v>0.87</v>
      </c>
      <c r="G42" s="72"/>
      <c r="H42" s="72"/>
      <c r="I42" s="72"/>
      <c r="J42" s="72"/>
      <c r="K42" s="72"/>
      <c r="L42" s="72"/>
      <c r="M42" s="72"/>
      <c r="N42" s="72"/>
      <c r="O42" s="72"/>
      <c r="P42" s="72">
        <v>40.18</v>
      </c>
      <c r="Q42" s="72">
        <v>7.99</v>
      </c>
      <c r="R42" s="72">
        <v>0.2</v>
      </c>
      <c r="S42" s="72">
        <v>29.12</v>
      </c>
      <c r="T42" s="72">
        <v>13.23</v>
      </c>
      <c r="U42" s="72">
        <v>0.45</v>
      </c>
      <c r="V42" s="72">
        <v>65.94</v>
      </c>
      <c r="W42" s="72">
        <v>109.76</v>
      </c>
      <c r="X42" s="72">
        <v>1.66</v>
      </c>
      <c r="Y42" s="72">
        <v>19.62</v>
      </c>
      <c r="Z42" s="72">
        <v>3.82</v>
      </c>
      <c r="AA42" s="72">
        <v>0.19</v>
      </c>
      <c r="AB42" s="72">
        <v>9.9</v>
      </c>
      <c r="AC42" s="72">
        <v>7.92</v>
      </c>
      <c r="AD42" s="72">
        <v>0.8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C43" s="5" t="s">
        <v>742</v>
      </c>
      <c r="D43" s="73">
        <v>219638.79000000007</v>
      </c>
      <c r="E43" s="73">
        <v>2100415.9200000004</v>
      </c>
      <c r="F43" s="73">
        <v>9.5630463088965278</v>
      </c>
      <c r="G43" s="73">
        <v>13136.18</v>
      </c>
      <c r="H43" s="73">
        <v>108712.61</v>
      </c>
      <c r="I43" s="73">
        <v>8.2758161048341297</v>
      </c>
      <c r="J43" s="73">
        <v>14838</v>
      </c>
      <c r="K43" s="73">
        <v>119976.7</v>
      </c>
      <c r="L43" s="73">
        <v>8.0857730152311635</v>
      </c>
      <c r="M43" s="73">
        <v>6038.42</v>
      </c>
      <c r="N43" s="73">
        <v>48961.53</v>
      </c>
      <c r="O43" s="73">
        <v>8.1083346305821724</v>
      </c>
      <c r="P43" s="73">
        <v>13799.329999999996</v>
      </c>
      <c r="Q43" s="73">
        <v>113655.28000000001</v>
      </c>
      <c r="R43" s="73">
        <v>8.2362897329073252</v>
      </c>
      <c r="S43" s="73">
        <v>8762.25</v>
      </c>
      <c r="T43" s="73">
        <v>85509.250000000029</v>
      </c>
      <c r="U43" s="73">
        <v>9.7588233615795055</v>
      </c>
      <c r="V43" s="73">
        <v>16593.439999999999</v>
      </c>
      <c r="W43" s="73">
        <v>159879.71000000002</v>
      </c>
      <c r="X43" s="73">
        <v>9.635115443211296</v>
      </c>
      <c r="Y43" s="73">
        <v>63690.580000000016</v>
      </c>
      <c r="Z43" s="73">
        <v>643241.27999999991</v>
      </c>
      <c r="AA43" s="73">
        <v>10.099472794877983</v>
      </c>
      <c r="AB43" s="73">
        <v>21186.769999999997</v>
      </c>
      <c r="AC43" s="73">
        <v>230496.14</v>
      </c>
      <c r="AD43" s="73">
        <v>10.879248700958195</v>
      </c>
      <c r="AE43" s="73">
        <v>15853.670000000002</v>
      </c>
      <c r="AF43" s="73">
        <v>133822.72999999998</v>
      </c>
      <c r="AG43" s="73">
        <v>8.441119942574808</v>
      </c>
      <c r="AH43" s="73">
        <v>17733.189999999999</v>
      </c>
      <c r="AI43" s="73">
        <v>149679.35</v>
      </c>
      <c r="AJ43" s="73">
        <v>8.440633072786115</v>
      </c>
      <c r="AK43" s="73">
        <v>15295.279999999999</v>
      </c>
      <c r="AL43" s="73">
        <v>152245.98000000001</v>
      </c>
      <c r="AM43" s="73">
        <v>9.9537883582386222</v>
      </c>
      <c r="AN43" s="73">
        <v>12711.680000000002</v>
      </c>
      <c r="AO43" s="73">
        <v>154235.37000000002</v>
      </c>
      <c r="AP43" s="73">
        <v>12.133358454586649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2B83-3E38-46C5-8507-E0767CF8D69F}">
  <dimension ref="A1:AP110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88671875" customWidth="1"/>
    <col min="2" max="3" width="35" customWidth="1"/>
    <col min="6" max="6" width="13.33203125" customWidth="1"/>
  </cols>
  <sheetData>
    <row r="1" spans="1:42" x14ac:dyDescent="0.3">
      <c r="A1" s="87" t="s">
        <v>595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9">
        <v>76.930000000000007</v>
      </c>
      <c r="E4" s="9">
        <v>907.19</v>
      </c>
      <c r="F4" s="9">
        <v>11.79</v>
      </c>
      <c r="G4" s="29">
        <v>4.47</v>
      </c>
      <c r="H4" s="29">
        <v>64.91</v>
      </c>
      <c r="I4" s="29">
        <v>14.52</v>
      </c>
      <c r="J4" s="29">
        <v>1.23</v>
      </c>
      <c r="K4" s="29">
        <v>17.96</v>
      </c>
      <c r="L4" s="29">
        <v>14.6</v>
      </c>
      <c r="M4" s="29"/>
      <c r="N4" s="29"/>
      <c r="O4" s="29"/>
      <c r="P4" s="29"/>
      <c r="Q4" s="29"/>
      <c r="R4" s="29"/>
      <c r="S4" s="29">
        <v>0.53</v>
      </c>
      <c r="T4" s="29">
        <v>5.46</v>
      </c>
      <c r="U4" s="29">
        <v>10.3</v>
      </c>
      <c r="V4" s="29">
        <v>1.56</v>
      </c>
      <c r="W4" s="29">
        <v>22.21</v>
      </c>
      <c r="X4" s="29">
        <v>14.24</v>
      </c>
      <c r="Y4" s="29"/>
      <c r="Z4" s="29"/>
      <c r="AA4" s="29"/>
      <c r="AB4" s="29">
        <v>0.33</v>
      </c>
      <c r="AC4" s="29">
        <v>3.63</v>
      </c>
      <c r="AD4" s="29">
        <v>11</v>
      </c>
      <c r="AE4" s="29"/>
      <c r="AF4" s="29"/>
      <c r="AG4" s="29"/>
      <c r="AH4" s="29">
        <v>16.420000000000002</v>
      </c>
      <c r="AI4" s="29">
        <v>236.05</v>
      </c>
      <c r="AJ4" s="29">
        <v>14.38</v>
      </c>
      <c r="AK4" s="29">
        <v>51.81</v>
      </c>
      <c r="AL4" s="29">
        <v>547.34</v>
      </c>
      <c r="AM4" s="29">
        <v>10.56</v>
      </c>
      <c r="AN4" s="29">
        <v>0.57999999999999996</v>
      </c>
      <c r="AO4" s="29">
        <v>9.6300000000000008</v>
      </c>
      <c r="AP4" s="29">
        <v>16.600000000000001</v>
      </c>
    </row>
    <row r="5" spans="1:42" x14ac:dyDescent="0.3">
      <c r="A5" t="s">
        <v>256</v>
      </c>
      <c r="B5" s="6" t="s">
        <v>257</v>
      </c>
      <c r="C5" t="s">
        <v>1323</v>
      </c>
      <c r="D5" s="9">
        <v>859.4</v>
      </c>
      <c r="E5" s="9">
        <v>1380.81</v>
      </c>
      <c r="F5" s="9">
        <v>1.61</v>
      </c>
      <c r="G5" s="29"/>
      <c r="H5" s="29"/>
      <c r="I5" s="29"/>
      <c r="J5" s="29">
        <v>84.17</v>
      </c>
      <c r="K5" s="29">
        <v>166.6</v>
      </c>
      <c r="L5" s="29">
        <v>1.98</v>
      </c>
      <c r="M5" s="29">
        <v>35.659999999999997</v>
      </c>
      <c r="N5" s="29">
        <v>90.74</v>
      </c>
      <c r="O5" s="29">
        <v>2.54</v>
      </c>
      <c r="P5" s="29">
        <v>276.41000000000003</v>
      </c>
      <c r="Q5" s="29">
        <v>440.66</v>
      </c>
      <c r="R5" s="29">
        <v>1.59</v>
      </c>
      <c r="S5" s="29">
        <v>175.07</v>
      </c>
      <c r="T5" s="29">
        <v>276.06</v>
      </c>
      <c r="U5" s="29">
        <v>1.58</v>
      </c>
      <c r="V5" s="29">
        <v>274.13</v>
      </c>
      <c r="W5" s="29">
        <v>370.09</v>
      </c>
      <c r="X5" s="29">
        <v>1.35</v>
      </c>
      <c r="Y5" s="29"/>
      <c r="Z5" s="29"/>
      <c r="AA5" s="29"/>
      <c r="AB5" s="29"/>
      <c r="AC5" s="29"/>
      <c r="AD5" s="29"/>
      <c r="AE5" s="29">
        <v>6.63</v>
      </c>
      <c r="AF5" s="29">
        <v>13.79</v>
      </c>
      <c r="AG5" s="29">
        <v>2.08</v>
      </c>
      <c r="AH5" s="29">
        <v>7.33</v>
      </c>
      <c r="AI5" s="29">
        <v>22.87</v>
      </c>
      <c r="AJ5" s="29">
        <v>3.12</v>
      </c>
      <c r="AK5" s="29"/>
      <c r="AL5" s="29"/>
      <c r="AM5" s="29"/>
      <c r="AN5" s="29"/>
      <c r="AO5" s="29"/>
      <c r="AP5" s="29"/>
    </row>
    <row r="6" spans="1:42" x14ac:dyDescent="0.3">
      <c r="A6" t="s">
        <v>15</v>
      </c>
      <c r="B6" s="6" t="s">
        <v>16</v>
      </c>
      <c r="C6" t="s">
        <v>696</v>
      </c>
      <c r="D6" s="9">
        <v>200</v>
      </c>
      <c r="E6" s="9">
        <v>49</v>
      </c>
      <c r="F6" s="9">
        <v>0.24</v>
      </c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>
        <v>200</v>
      </c>
      <c r="AC6" s="29">
        <v>49</v>
      </c>
      <c r="AD6" s="29">
        <v>0.24</v>
      </c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</row>
    <row r="7" spans="1:42" x14ac:dyDescent="0.3">
      <c r="A7" t="s">
        <v>69</v>
      </c>
      <c r="B7" s="6" t="s">
        <v>70</v>
      </c>
      <c r="C7" t="s">
        <v>837</v>
      </c>
      <c r="D7" s="9">
        <v>7946.36</v>
      </c>
      <c r="E7" s="9">
        <v>16801.95</v>
      </c>
      <c r="F7" s="9">
        <v>2.11</v>
      </c>
      <c r="G7" s="29">
        <v>204.37</v>
      </c>
      <c r="H7" s="29">
        <v>459.92</v>
      </c>
      <c r="I7" s="29">
        <v>2.25</v>
      </c>
      <c r="J7" s="29">
        <v>146.71</v>
      </c>
      <c r="K7" s="29">
        <v>330.66</v>
      </c>
      <c r="L7" s="29">
        <v>2.25</v>
      </c>
      <c r="M7" s="29">
        <v>2722.37</v>
      </c>
      <c r="N7" s="29">
        <v>4999.01</v>
      </c>
      <c r="O7" s="29">
        <v>1.84</v>
      </c>
      <c r="P7" s="29">
        <v>273.07</v>
      </c>
      <c r="Q7" s="29">
        <v>621.74</v>
      </c>
      <c r="R7" s="29">
        <v>2.2799999999999998</v>
      </c>
      <c r="S7" s="29">
        <v>321.89999999999998</v>
      </c>
      <c r="T7" s="29">
        <v>623.25</v>
      </c>
      <c r="U7" s="29">
        <v>1.94</v>
      </c>
      <c r="V7" s="29">
        <v>1150.33</v>
      </c>
      <c r="W7" s="29">
        <v>2201.1</v>
      </c>
      <c r="X7" s="29">
        <v>1.91</v>
      </c>
      <c r="Y7" s="29">
        <v>708.78</v>
      </c>
      <c r="Z7" s="29">
        <v>1741.55</v>
      </c>
      <c r="AA7" s="29">
        <v>2.46</v>
      </c>
      <c r="AB7" s="29">
        <v>200.34</v>
      </c>
      <c r="AC7" s="29">
        <v>658.03</v>
      </c>
      <c r="AD7" s="29">
        <v>3.28</v>
      </c>
      <c r="AE7" s="29">
        <v>783.03</v>
      </c>
      <c r="AF7" s="29">
        <v>1644.08</v>
      </c>
      <c r="AG7" s="29">
        <v>2.1</v>
      </c>
      <c r="AH7" s="29">
        <v>834.52</v>
      </c>
      <c r="AI7" s="29">
        <v>2102.58</v>
      </c>
      <c r="AJ7" s="29">
        <v>2.52</v>
      </c>
      <c r="AK7" s="29">
        <v>184.23</v>
      </c>
      <c r="AL7" s="29">
        <v>564.91</v>
      </c>
      <c r="AM7" s="29">
        <v>3.07</v>
      </c>
      <c r="AN7" s="29">
        <v>416.71</v>
      </c>
      <c r="AO7" s="29">
        <v>855.13</v>
      </c>
      <c r="AP7" s="29">
        <v>2.0499999999999998</v>
      </c>
    </row>
    <row r="8" spans="1:42" x14ac:dyDescent="0.3">
      <c r="A8" t="s">
        <v>209</v>
      </c>
      <c r="B8" s="6" t="s">
        <v>210</v>
      </c>
      <c r="C8" t="s">
        <v>749</v>
      </c>
      <c r="D8" s="9">
        <v>237.35</v>
      </c>
      <c r="E8" s="9">
        <v>1333.49</v>
      </c>
      <c r="F8" s="9">
        <v>5.62</v>
      </c>
      <c r="G8" s="29">
        <v>6.8</v>
      </c>
      <c r="H8" s="29">
        <v>36.68</v>
      </c>
      <c r="I8" s="29">
        <v>5.39</v>
      </c>
      <c r="J8" s="29">
        <v>51.01</v>
      </c>
      <c r="K8" s="29">
        <v>308.48</v>
      </c>
      <c r="L8" s="29">
        <v>6.05</v>
      </c>
      <c r="M8" s="29">
        <v>33.43</v>
      </c>
      <c r="N8" s="29">
        <v>210.71</v>
      </c>
      <c r="O8" s="29">
        <v>6.3</v>
      </c>
      <c r="P8" s="29">
        <v>29.65</v>
      </c>
      <c r="Q8" s="29">
        <v>159.62</v>
      </c>
      <c r="R8" s="29">
        <v>5.38</v>
      </c>
      <c r="S8" s="29">
        <v>23.1</v>
      </c>
      <c r="T8" s="29">
        <v>113.23</v>
      </c>
      <c r="U8" s="29">
        <v>4.9000000000000004</v>
      </c>
      <c r="V8" s="29">
        <v>39.47</v>
      </c>
      <c r="W8" s="29">
        <v>215.64</v>
      </c>
      <c r="X8" s="29">
        <v>5.46</v>
      </c>
      <c r="Y8" s="29">
        <v>10.57</v>
      </c>
      <c r="Z8" s="29">
        <v>48.47</v>
      </c>
      <c r="AA8" s="29">
        <v>4.59</v>
      </c>
      <c r="AB8" s="29">
        <v>17.68</v>
      </c>
      <c r="AC8" s="29">
        <v>103.07</v>
      </c>
      <c r="AD8" s="29">
        <v>5.83</v>
      </c>
      <c r="AE8" s="29">
        <v>3.09</v>
      </c>
      <c r="AF8" s="29">
        <v>15.8</v>
      </c>
      <c r="AG8" s="29">
        <v>5.1100000000000003</v>
      </c>
      <c r="AH8" s="29">
        <v>1.71</v>
      </c>
      <c r="AI8" s="29">
        <v>8.6300000000000008</v>
      </c>
      <c r="AJ8" s="29">
        <v>5.05</v>
      </c>
      <c r="AK8" s="29">
        <v>7.24</v>
      </c>
      <c r="AL8" s="29">
        <v>33.590000000000003</v>
      </c>
      <c r="AM8" s="29">
        <v>4.6399999999999997</v>
      </c>
      <c r="AN8" s="29">
        <v>13.6</v>
      </c>
      <c r="AO8" s="29">
        <v>79.569999999999993</v>
      </c>
      <c r="AP8" s="29">
        <v>5.85</v>
      </c>
    </row>
    <row r="9" spans="1:42" x14ac:dyDescent="0.3">
      <c r="A9" t="s">
        <v>421</v>
      </c>
      <c r="B9" s="6" t="s">
        <v>422</v>
      </c>
      <c r="C9" t="s">
        <v>819</v>
      </c>
      <c r="D9" s="9">
        <v>21.3</v>
      </c>
      <c r="E9" s="9">
        <v>54.05</v>
      </c>
      <c r="F9" s="9">
        <v>2.54</v>
      </c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>
        <v>9.75</v>
      </c>
      <c r="W9" s="29">
        <v>24.58</v>
      </c>
      <c r="X9" s="29">
        <v>2.52</v>
      </c>
      <c r="Y9" s="29"/>
      <c r="Z9" s="29"/>
      <c r="AA9" s="29"/>
      <c r="AB9" s="29">
        <v>4.45</v>
      </c>
      <c r="AC9" s="29">
        <v>14.91</v>
      </c>
      <c r="AD9" s="29">
        <v>3.35</v>
      </c>
      <c r="AE9" s="29"/>
      <c r="AF9" s="29"/>
      <c r="AG9" s="29"/>
      <c r="AH9" s="29"/>
      <c r="AI9" s="29"/>
      <c r="AJ9" s="29"/>
      <c r="AK9" s="29">
        <v>7.1</v>
      </c>
      <c r="AL9" s="29">
        <v>14.56</v>
      </c>
      <c r="AM9" s="29">
        <v>2.0499999999999998</v>
      </c>
      <c r="AN9" s="29"/>
      <c r="AO9" s="29"/>
      <c r="AP9" s="29"/>
    </row>
    <row r="10" spans="1:42" x14ac:dyDescent="0.3">
      <c r="A10" t="s">
        <v>115</v>
      </c>
      <c r="B10" s="6" t="s">
        <v>116</v>
      </c>
      <c r="C10" t="s">
        <v>1338</v>
      </c>
      <c r="D10" s="9">
        <v>1103</v>
      </c>
      <c r="E10" s="9">
        <v>12248.5</v>
      </c>
      <c r="F10" s="9">
        <v>11.1</v>
      </c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>
        <v>884</v>
      </c>
      <c r="Z10" s="29">
        <v>9574</v>
      </c>
      <c r="AA10" s="29">
        <v>10.83</v>
      </c>
      <c r="AB10" s="29">
        <v>219</v>
      </c>
      <c r="AC10" s="29">
        <v>2674.5</v>
      </c>
      <c r="AD10" s="29">
        <v>12.21</v>
      </c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</row>
    <row r="11" spans="1:42" x14ac:dyDescent="0.3">
      <c r="A11" t="s">
        <v>113</v>
      </c>
      <c r="B11" s="6" t="s">
        <v>114</v>
      </c>
      <c r="C11" t="s">
        <v>1141</v>
      </c>
      <c r="D11" s="9">
        <v>316.52</v>
      </c>
      <c r="E11" s="9">
        <v>997.36</v>
      </c>
      <c r="F11" s="9">
        <v>3.15</v>
      </c>
      <c r="G11" s="29">
        <v>163.44</v>
      </c>
      <c r="H11" s="29">
        <v>612.76</v>
      </c>
      <c r="I11" s="29">
        <v>3.75</v>
      </c>
      <c r="J11" s="29">
        <v>8.84</v>
      </c>
      <c r="K11" s="29">
        <v>28.22</v>
      </c>
      <c r="L11" s="29">
        <v>3.19</v>
      </c>
      <c r="M11" s="29"/>
      <c r="N11" s="29"/>
      <c r="O11" s="29"/>
      <c r="P11" s="29">
        <v>34.450000000000003</v>
      </c>
      <c r="Q11" s="29">
        <v>81.99</v>
      </c>
      <c r="R11" s="29">
        <v>2.38</v>
      </c>
      <c r="S11" s="29">
        <v>21.43</v>
      </c>
      <c r="T11" s="29">
        <v>45.01</v>
      </c>
      <c r="U11" s="29">
        <v>2.1</v>
      </c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>
        <v>20.22</v>
      </c>
      <c r="AI11" s="29">
        <v>52.49</v>
      </c>
      <c r="AJ11" s="29">
        <v>2.6</v>
      </c>
      <c r="AK11" s="29">
        <v>33.590000000000003</v>
      </c>
      <c r="AL11" s="29">
        <v>97.41</v>
      </c>
      <c r="AM11" s="29">
        <v>2.9</v>
      </c>
      <c r="AN11" s="29">
        <v>34.549999999999997</v>
      </c>
      <c r="AO11" s="29">
        <v>79.48</v>
      </c>
      <c r="AP11" s="29">
        <v>2.2999999999999998</v>
      </c>
    </row>
    <row r="12" spans="1:42" x14ac:dyDescent="0.3">
      <c r="A12" t="s">
        <v>514</v>
      </c>
      <c r="B12" s="6" t="s">
        <v>543</v>
      </c>
      <c r="C12" t="s">
        <v>874</v>
      </c>
      <c r="D12" s="9">
        <v>29.67</v>
      </c>
      <c r="E12" s="9">
        <v>140.29</v>
      </c>
      <c r="F12" s="9">
        <v>4.7300000000000004</v>
      </c>
      <c r="G12" s="29">
        <v>2.46</v>
      </c>
      <c r="H12" s="29">
        <v>5.1100000000000003</v>
      </c>
      <c r="I12" s="29">
        <v>2.08</v>
      </c>
      <c r="J12" s="29">
        <v>1.1299999999999999</v>
      </c>
      <c r="K12" s="29">
        <v>2.4300000000000002</v>
      </c>
      <c r="L12" s="29">
        <v>2.15</v>
      </c>
      <c r="M12" s="29">
        <v>17.16</v>
      </c>
      <c r="N12" s="29">
        <v>98.82</v>
      </c>
      <c r="O12" s="29">
        <v>5.76</v>
      </c>
      <c r="P12" s="29">
        <v>3.49</v>
      </c>
      <c r="Q12" s="29">
        <v>12.86</v>
      </c>
      <c r="R12" s="29">
        <v>3.68</v>
      </c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>
        <v>4.8</v>
      </c>
      <c r="AL12" s="29">
        <v>18.579999999999998</v>
      </c>
      <c r="AM12" s="29">
        <v>3.87</v>
      </c>
      <c r="AN12" s="29">
        <v>0.63</v>
      </c>
      <c r="AO12" s="29">
        <v>2.4900000000000002</v>
      </c>
      <c r="AP12" s="29">
        <v>3.95</v>
      </c>
    </row>
    <row r="13" spans="1:42" x14ac:dyDescent="0.3">
      <c r="A13" t="s">
        <v>217</v>
      </c>
      <c r="B13" s="6" t="s">
        <v>218</v>
      </c>
      <c r="C13" t="s">
        <v>1346</v>
      </c>
      <c r="D13" s="9">
        <v>399.78</v>
      </c>
      <c r="E13" s="9">
        <v>3329.28</v>
      </c>
      <c r="F13" s="9">
        <v>8.33</v>
      </c>
      <c r="G13" s="29">
        <v>116.62</v>
      </c>
      <c r="H13" s="29">
        <v>923.35</v>
      </c>
      <c r="I13" s="29">
        <v>7.92</v>
      </c>
      <c r="J13" s="29">
        <v>85.58</v>
      </c>
      <c r="K13" s="29">
        <v>812.32</v>
      </c>
      <c r="L13" s="29">
        <v>9.49</v>
      </c>
      <c r="M13" s="29">
        <v>17.98</v>
      </c>
      <c r="N13" s="29">
        <v>148.47</v>
      </c>
      <c r="O13" s="29">
        <v>8.26</v>
      </c>
      <c r="P13" s="29">
        <v>49.01</v>
      </c>
      <c r="Q13" s="29">
        <v>148.94</v>
      </c>
      <c r="R13" s="29">
        <v>3.04</v>
      </c>
      <c r="S13" s="29">
        <v>14.41</v>
      </c>
      <c r="T13" s="29">
        <v>121.65</v>
      </c>
      <c r="U13" s="29">
        <v>8.44</v>
      </c>
      <c r="V13" s="29">
        <v>19.66</v>
      </c>
      <c r="W13" s="29">
        <v>159</v>
      </c>
      <c r="X13" s="29">
        <v>8.09</v>
      </c>
      <c r="Y13" s="29">
        <v>17.829999999999998</v>
      </c>
      <c r="Z13" s="29">
        <v>194.35</v>
      </c>
      <c r="AA13" s="29">
        <v>10.9</v>
      </c>
      <c r="AB13" s="29">
        <v>32.130000000000003</v>
      </c>
      <c r="AC13" s="29">
        <v>387.37</v>
      </c>
      <c r="AD13" s="29">
        <v>12.06</v>
      </c>
      <c r="AE13" s="29">
        <v>3.6</v>
      </c>
      <c r="AF13" s="29">
        <v>18.54</v>
      </c>
      <c r="AG13" s="29">
        <v>5.15</v>
      </c>
      <c r="AH13" s="29"/>
      <c r="AI13" s="29"/>
      <c r="AJ13" s="29"/>
      <c r="AK13" s="29">
        <v>15.79</v>
      </c>
      <c r="AL13" s="29">
        <v>129.69999999999999</v>
      </c>
      <c r="AM13" s="29">
        <v>8.2100000000000009</v>
      </c>
      <c r="AN13" s="29">
        <v>27.17</v>
      </c>
      <c r="AO13" s="29">
        <v>285.58999999999997</v>
      </c>
      <c r="AP13" s="29">
        <v>10.51</v>
      </c>
    </row>
    <row r="14" spans="1:42" x14ac:dyDescent="0.3">
      <c r="A14" t="s">
        <v>278</v>
      </c>
      <c r="B14" s="6" t="s">
        <v>279</v>
      </c>
      <c r="C14" t="s">
        <v>1253</v>
      </c>
      <c r="D14" s="9">
        <v>7465.58</v>
      </c>
      <c r="E14" s="9">
        <v>158100.53</v>
      </c>
      <c r="F14" s="9">
        <v>21.18</v>
      </c>
      <c r="G14" s="29">
        <v>1005.01</v>
      </c>
      <c r="H14" s="29">
        <v>22652.29</v>
      </c>
      <c r="I14" s="29">
        <v>22.54</v>
      </c>
      <c r="J14" s="29">
        <v>211.74</v>
      </c>
      <c r="K14" s="29">
        <v>4590.6899999999996</v>
      </c>
      <c r="L14" s="29">
        <v>21.68</v>
      </c>
      <c r="M14" s="29">
        <v>23.18</v>
      </c>
      <c r="N14" s="29">
        <v>255.1</v>
      </c>
      <c r="O14" s="29">
        <v>11.01</v>
      </c>
      <c r="P14" s="29">
        <v>1.2</v>
      </c>
      <c r="Q14" s="29">
        <v>36</v>
      </c>
      <c r="R14" s="29">
        <v>30</v>
      </c>
      <c r="S14" s="29">
        <v>2898.52</v>
      </c>
      <c r="T14" s="29">
        <v>56068.38</v>
      </c>
      <c r="U14" s="29">
        <v>19.34</v>
      </c>
      <c r="V14" s="29">
        <v>2164.65</v>
      </c>
      <c r="W14" s="29">
        <v>41471.47</v>
      </c>
      <c r="X14" s="29">
        <v>19.16</v>
      </c>
      <c r="Y14" s="29">
        <v>157.9</v>
      </c>
      <c r="Z14" s="29">
        <v>3758</v>
      </c>
      <c r="AA14" s="29">
        <v>23.8</v>
      </c>
      <c r="AB14" s="29">
        <v>147.65</v>
      </c>
      <c r="AC14" s="29">
        <v>3489.07</v>
      </c>
      <c r="AD14" s="29">
        <v>23.63</v>
      </c>
      <c r="AE14" s="29">
        <v>112.04</v>
      </c>
      <c r="AF14" s="29">
        <v>3260.46</v>
      </c>
      <c r="AG14" s="29">
        <v>29.1</v>
      </c>
      <c r="AH14" s="29">
        <v>277.3</v>
      </c>
      <c r="AI14" s="29">
        <v>7788</v>
      </c>
      <c r="AJ14" s="29">
        <v>28.09</v>
      </c>
      <c r="AK14" s="29">
        <v>189.6</v>
      </c>
      <c r="AL14" s="29">
        <v>4997.03</v>
      </c>
      <c r="AM14" s="29">
        <v>26.36</v>
      </c>
      <c r="AN14" s="29">
        <v>276.79000000000002</v>
      </c>
      <c r="AO14" s="29">
        <v>9734.0400000000009</v>
      </c>
      <c r="AP14" s="29">
        <v>35.17</v>
      </c>
    </row>
    <row r="15" spans="1:42" x14ac:dyDescent="0.3">
      <c r="A15" t="s">
        <v>548</v>
      </c>
      <c r="B15" s="6" t="s">
        <v>555</v>
      </c>
      <c r="C15" t="s">
        <v>1349</v>
      </c>
      <c r="D15" s="9">
        <v>1590.75</v>
      </c>
      <c r="E15" s="9">
        <v>4972.6899999999996</v>
      </c>
      <c r="F15" s="9">
        <v>3.13</v>
      </c>
      <c r="G15" s="29">
        <v>95.42</v>
      </c>
      <c r="H15" s="29">
        <v>307.77999999999997</v>
      </c>
      <c r="I15" s="29">
        <v>3.23</v>
      </c>
      <c r="J15" s="29">
        <v>126.09</v>
      </c>
      <c r="K15" s="29">
        <v>411.37</v>
      </c>
      <c r="L15" s="29">
        <v>3.26</v>
      </c>
      <c r="M15" s="29">
        <v>179.76</v>
      </c>
      <c r="N15" s="29">
        <v>548.52</v>
      </c>
      <c r="O15" s="29">
        <v>3.05</v>
      </c>
      <c r="P15" s="29">
        <v>95.08</v>
      </c>
      <c r="Q15" s="29">
        <v>291.10000000000002</v>
      </c>
      <c r="R15" s="29">
        <v>3.06</v>
      </c>
      <c r="S15" s="29">
        <v>121.15</v>
      </c>
      <c r="T15" s="29">
        <v>388.74</v>
      </c>
      <c r="U15" s="29">
        <v>3.21</v>
      </c>
      <c r="V15" s="29">
        <v>177.81</v>
      </c>
      <c r="W15" s="29">
        <v>559.53</v>
      </c>
      <c r="X15" s="29">
        <v>3.15</v>
      </c>
      <c r="Y15" s="29">
        <v>246.26</v>
      </c>
      <c r="Z15" s="29">
        <v>824.54</v>
      </c>
      <c r="AA15" s="29">
        <v>3.35</v>
      </c>
      <c r="AB15" s="29">
        <v>154.5</v>
      </c>
      <c r="AC15" s="29">
        <v>583.09</v>
      </c>
      <c r="AD15" s="29">
        <v>3.77</v>
      </c>
      <c r="AE15" s="29">
        <v>103.53</v>
      </c>
      <c r="AF15" s="29">
        <v>307.14999999999998</v>
      </c>
      <c r="AG15" s="29">
        <v>2.97</v>
      </c>
      <c r="AH15" s="29">
        <v>102.07</v>
      </c>
      <c r="AI15" s="29">
        <v>302.77999999999997</v>
      </c>
      <c r="AJ15" s="29">
        <v>2.97</v>
      </c>
      <c r="AK15" s="29">
        <v>120.7</v>
      </c>
      <c r="AL15" s="29">
        <v>299.83</v>
      </c>
      <c r="AM15" s="29">
        <v>2.48</v>
      </c>
      <c r="AN15" s="29">
        <v>68.38</v>
      </c>
      <c r="AO15" s="29">
        <v>148.25</v>
      </c>
      <c r="AP15" s="29">
        <v>2.17</v>
      </c>
    </row>
    <row r="16" spans="1:42" x14ac:dyDescent="0.3">
      <c r="A16" t="s">
        <v>87</v>
      </c>
      <c r="B16" s="6" t="s">
        <v>88</v>
      </c>
      <c r="C16" t="s">
        <v>713</v>
      </c>
      <c r="D16" s="9">
        <v>93759.99</v>
      </c>
      <c r="E16" s="9">
        <v>8103.21</v>
      </c>
      <c r="F16" s="9">
        <v>0.09</v>
      </c>
      <c r="G16" s="29"/>
      <c r="H16" s="29"/>
      <c r="I16" s="29"/>
      <c r="J16" s="29">
        <v>9688.42</v>
      </c>
      <c r="K16" s="29">
        <v>1219.3800000000001</v>
      </c>
      <c r="L16" s="29">
        <v>0.13</v>
      </c>
      <c r="M16" s="29">
        <v>12408.63</v>
      </c>
      <c r="N16" s="29">
        <v>1279.45</v>
      </c>
      <c r="O16" s="29">
        <v>0.1</v>
      </c>
      <c r="P16" s="29">
        <v>26131.93</v>
      </c>
      <c r="Q16" s="29">
        <v>2331.83</v>
      </c>
      <c r="R16" s="29">
        <v>0.09</v>
      </c>
      <c r="S16" s="29">
        <v>5815.75</v>
      </c>
      <c r="T16" s="29">
        <v>487.53</v>
      </c>
      <c r="U16" s="29">
        <v>0.08</v>
      </c>
      <c r="V16" s="29"/>
      <c r="W16" s="29"/>
      <c r="X16" s="29"/>
      <c r="Y16" s="29">
        <v>6000</v>
      </c>
      <c r="Z16" s="29">
        <v>420</v>
      </c>
      <c r="AA16" s="29">
        <v>7.0000000000000007E-2</v>
      </c>
      <c r="AB16" s="29">
        <v>3000</v>
      </c>
      <c r="AC16" s="29">
        <v>210</v>
      </c>
      <c r="AD16" s="29">
        <v>7.0000000000000007E-2</v>
      </c>
      <c r="AE16" s="29">
        <v>8300</v>
      </c>
      <c r="AF16" s="29">
        <v>581</v>
      </c>
      <c r="AG16" s="29">
        <v>7.0000000000000007E-2</v>
      </c>
      <c r="AH16" s="29">
        <v>22415.26</v>
      </c>
      <c r="AI16" s="29">
        <v>1574.02</v>
      </c>
      <c r="AJ16" s="29">
        <v>7.0000000000000007E-2</v>
      </c>
      <c r="AK16" s="29"/>
      <c r="AL16" s="29"/>
      <c r="AM16" s="29"/>
      <c r="AN16" s="29"/>
      <c r="AO16" s="29"/>
      <c r="AP16" s="29"/>
    </row>
    <row r="17" spans="1:42" x14ac:dyDescent="0.3">
      <c r="A17" t="s">
        <v>151</v>
      </c>
      <c r="B17" s="6" t="s">
        <v>152</v>
      </c>
      <c r="C17" t="s">
        <v>1324</v>
      </c>
      <c r="D17" s="9">
        <v>169.41</v>
      </c>
      <c r="E17" s="9">
        <v>4424.8100000000004</v>
      </c>
      <c r="F17" s="9">
        <v>26.12</v>
      </c>
      <c r="G17" s="29">
        <v>7.9</v>
      </c>
      <c r="H17" s="29">
        <v>236.37</v>
      </c>
      <c r="I17" s="29">
        <v>29.92</v>
      </c>
      <c r="J17" s="29">
        <v>20.76</v>
      </c>
      <c r="K17" s="29">
        <v>531.4</v>
      </c>
      <c r="L17" s="29">
        <v>25.6</v>
      </c>
      <c r="M17" s="29">
        <v>10.14</v>
      </c>
      <c r="N17" s="29">
        <v>357.01</v>
      </c>
      <c r="O17" s="29">
        <v>35.21</v>
      </c>
      <c r="P17" s="29">
        <v>27.71</v>
      </c>
      <c r="Q17" s="29">
        <v>727.82</v>
      </c>
      <c r="R17" s="29">
        <v>26.27</v>
      </c>
      <c r="S17" s="29">
        <v>17.62</v>
      </c>
      <c r="T17" s="29">
        <v>445.9</v>
      </c>
      <c r="U17" s="29">
        <v>25.31</v>
      </c>
      <c r="V17" s="29">
        <v>13.39</v>
      </c>
      <c r="W17" s="29">
        <v>328.82</v>
      </c>
      <c r="X17" s="29">
        <v>24.56</v>
      </c>
      <c r="Y17" s="29">
        <v>9.8699999999999992</v>
      </c>
      <c r="Z17" s="29">
        <v>242.08</v>
      </c>
      <c r="AA17" s="29">
        <v>24.53</v>
      </c>
      <c r="AB17" s="29">
        <v>11.14</v>
      </c>
      <c r="AC17" s="29">
        <v>287.44</v>
      </c>
      <c r="AD17" s="29">
        <v>25.8</v>
      </c>
      <c r="AE17" s="29">
        <v>13.72</v>
      </c>
      <c r="AF17" s="29">
        <v>340.89</v>
      </c>
      <c r="AG17" s="29">
        <v>24.85</v>
      </c>
      <c r="AH17" s="29">
        <v>1.91</v>
      </c>
      <c r="AI17" s="29">
        <v>61.53</v>
      </c>
      <c r="AJ17" s="29">
        <v>32.22</v>
      </c>
      <c r="AK17" s="29">
        <v>24.35</v>
      </c>
      <c r="AL17" s="29">
        <v>604.94000000000005</v>
      </c>
      <c r="AM17" s="29">
        <v>24.84</v>
      </c>
      <c r="AN17" s="29">
        <v>10.9</v>
      </c>
      <c r="AO17" s="29">
        <v>260.61</v>
      </c>
      <c r="AP17" s="29">
        <v>23.91</v>
      </c>
    </row>
    <row r="18" spans="1:42" x14ac:dyDescent="0.3">
      <c r="A18" t="s">
        <v>105</v>
      </c>
      <c r="B18" s="6" t="s">
        <v>106</v>
      </c>
      <c r="C18" t="s">
        <v>860</v>
      </c>
      <c r="D18" s="9">
        <v>5352.88</v>
      </c>
      <c r="E18" s="9">
        <v>19699.5</v>
      </c>
      <c r="F18" s="9">
        <v>3.68</v>
      </c>
      <c r="G18" s="29">
        <v>231.92</v>
      </c>
      <c r="H18" s="29">
        <v>832.08</v>
      </c>
      <c r="I18" s="29">
        <v>3.59</v>
      </c>
      <c r="J18" s="29">
        <v>234.55</v>
      </c>
      <c r="K18" s="29">
        <v>758</v>
      </c>
      <c r="L18" s="29">
        <v>3.23</v>
      </c>
      <c r="M18" s="29">
        <v>450.07</v>
      </c>
      <c r="N18" s="29">
        <v>1374.43</v>
      </c>
      <c r="O18" s="29">
        <v>3.05</v>
      </c>
      <c r="P18" s="29">
        <v>555.15</v>
      </c>
      <c r="Q18" s="29">
        <v>1819.56</v>
      </c>
      <c r="R18" s="29">
        <v>3.28</v>
      </c>
      <c r="S18" s="29">
        <v>371.96</v>
      </c>
      <c r="T18" s="29">
        <v>1466.88</v>
      </c>
      <c r="U18" s="29">
        <v>3.94</v>
      </c>
      <c r="V18" s="29">
        <v>186.59</v>
      </c>
      <c r="W18" s="29">
        <v>629.32000000000005</v>
      </c>
      <c r="X18" s="29">
        <v>3.37</v>
      </c>
      <c r="Y18" s="29">
        <v>21.36</v>
      </c>
      <c r="Z18" s="29">
        <v>72.17</v>
      </c>
      <c r="AA18" s="29">
        <v>3.38</v>
      </c>
      <c r="AB18" s="29">
        <v>6.63</v>
      </c>
      <c r="AC18" s="29">
        <v>37</v>
      </c>
      <c r="AD18" s="29">
        <v>5.58</v>
      </c>
      <c r="AE18" s="29">
        <v>2795.73</v>
      </c>
      <c r="AF18" s="29">
        <v>11168.13</v>
      </c>
      <c r="AG18" s="29">
        <v>3.99</v>
      </c>
      <c r="AH18" s="29">
        <v>123.55</v>
      </c>
      <c r="AI18" s="29">
        <v>298.79000000000002</v>
      </c>
      <c r="AJ18" s="29">
        <v>2.42</v>
      </c>
      <c r="AK18" s="29">
        <v>90.82</v>
      </c>
      <c r="AL18" s="29">
        <v>274.77999999999997</v>
      </c>
      <c r="AM18" s="29">
        <v>3.03</v>
      </c>
      <c r="AN18" s="29">
        <v>284.55</v>
      </c>
      <c r="AO18" s="29">
        <v>968.37</v>
      </c>
      <c r="AP18" s="29">
        <v>3.4</v>
      </c>
    </row>
    <row r="19" spans="1:42" x14ac:dyDescent="0.3">
      <c r="A19" t="s">
        <v>19</v>
      </c>
      <c r="B19" s="6" t="s">
        <v>20</v>
      </c>
      <c r="C19" t="s">
        <v>1255</v>
      </c>
      <c r="D19" s="9">
        <v>357835.43</v>
      </c>
      <c r="E19" s="9">
        <v>1129737.47</v>
      </c>
      <c r="F19" s="9">
        <v>3.16</v>
      </c>
      <c r="G19" s="29">
        <v>2674.81</v>
      </c>
      <c r="H19" s="29">
        <v>4821.42</v>
      </c>
      <c r="I19" s="29">
        <v>1.8</v>
      </c>
      <c r="J19" s="29">
        <v>2229.13</v>
      </c>
      <c r="K19" s="29">
        <v>1586.63</v>
      </c>
      <c r="L19" s="29">
        <v>0.71</v>
      </c>
      <c r="M19" s="29">
        <v>2810.37</v>
      </c>
      <c r="N19" s="29">
        <v>1931.53</v>
      </c>
      <c r="O19" s="29">
        <v>0.69</v>
      </c>
      <c r="P19" s="29">
        <v>32144.97</v>
      </c>
      <c r="Q19" s="29">
        <v>74986.45</v>
      </c>
      <c r="R19" s="29">
        <v>2.33</v>
      </c>
      <c r="S19" s="29">
        <v>57771.69</v>
      </c>
      <c r="T19" s="29">
        <v>117728.37</v>
      </c>
      <c r="U19" s="29">
        <v>2.04</v>
      </c>
      <c r="V19" s="29">
        <v>18706.21</v>
      </c>
      <c r="W19" s="29">
        <v>58543.7</v>
      </c>
      <c r="X19" s="29">
        <v>3.13</v>
      </c>
      <c r="Y19" s="29">
        <v>75309.14</v>
      </c>
      <c r="Z19" s="29">
        <v>285641.53000000003</v>
      </c>
      <c r="AA19" s="29">
        <v>3.79</v>
      </c>
      <c r="AB19" s="29">
        <v>154625.23000000001</v>
      </c>
      <c r="AC19" s="29">
        <v>554910.12</v>
      </c>
      <c r="AD19" s="29">
        <v>3.59</v>
      </c>
      <c r="AE19" s="29">
        <v>11563.87</v>
      </c>
      <c r="AF19" s="29">
        <v>29587.71</v>
      </c>
      <c r="AG19" s="29">
        <v>2.56</v>
      </c>
      <c r="AH19" s="29"/>
      <c r="AI19" s="29"/>
      <c r="AJ19" s="29"/>
      <c r="AK19" s="29"/>
      <c r="AL19" s="29"/>
      <c r="AM19" s="29"/>
      <c r="AN19" s="29"/>
      <c r="AO19" s="29"/>
      <c r="AP19" s="29"/>
    </row>
    <row r="20" spans="1:42" x14ac:dyDescent="0.3">
      <c r="A20" t="s">
        <v>67</v>
      </c>
      <c r="B20" s="6" t="s">
        <v>68</v>
      </c>
      <c r="C20" t="s">
        <v>861</v>
      </c>
      <c r="D20" s="9">
        <v>20091.04</v>
      </c>
      <c r="E20" s="9">
        <v>75646.06</v>
      </c>
      <c r="F20" s="9">
        <v>3.77</v>
      </c>
      <c r="G20" s="29">
        <v>770.37</v>
      </c>
      <c r="H20" s="29">
        <v>4675.1400000000003</v>
      </c>
      <c r="I20" s="29">
        <v>6.07</v>
      </c>
      <c r="J20" s="29">
        <v>628.53</v>
      </c>
      <c r="K20" s="29">
        <v>2338.89</v>
      </c>
      <c r="L20" s="29">
        <v>3.72</v>
      </c>
      <c r="M20" s="29">
        <v>10928.8</v>
      </c>
      <c r="N20" s="29">
        <v>41068.379999999997</v>
      </c>
      <c r="O20" s="29">
        <v>3.76</v>
      </c>
      <c r="P20" s="29">
        <v>929.93</v>
      </c>
      <c r="Q20" s="29">
        <v>3852.17</v>
      </c>
      <c r="R20" s="29">
        <v>4.1399999999999997</v>
      </c>
      <c r="S20" s="29">
        <v>605.91</v>
      </c>
      <c r="T20" s="29">
        <v>2412.23</v>
      </c>
      <c r="U20" s="29">
        <v>3.98</v>
      </c>
      <c r="V20" s="29">
        <v>1942.71</v>
      </c>
      <c r="W20" s="29">
        <v>4978.0600000000004</v>
      </c>
      <c r="X20" s="29">
        <v>2.56</v>
      </c>
      <c r="Y20" s="29">
        <v>457.38</v>
      </c>
      <c r="Z20" s="29">
        <v>1622.37</v>
      </c>
      <c r="AA20" s="29">
        <v>3.55</v>
      </c>
      <c r="AB20" s="29">
        <v>1082.05</v>
      </c>
      <c r="AC20" s="29">
        <v>2888.3</v>
      </c>
      <c r="AD20" s="29">
        <v>2.67</v>
      </c>
      <c r="AE20" s="29">
        <v>366.37</v>
      </c>
      <c r="AF20" s="29">
        <v>1371</v>
      </c>
      <c r="AG20" s="29">
        <v>3.74</v>
      </c>
      <c r="AH20" s="29">
        <v>572.86</v>
      </c>
      <c r="AI20" s="29">
        <v>2067.9699999999998</v>
      </c>
      <c r="AJ20" s="29">
        <v>3.61</v>
      </c>
      <c r="AK20" s="29">
        <v>741.73</v>
      </c>
      <c r="AL20" s="29">
        <v>3772.49</v>
      </c>
      <c r="AM20" s="29">
        <v>5.09</v>
      </c>
      <c r="AN20" s="29">
        <v>1064.4000000000001</v>
      </c>
      <c r="AO20" s="29">
        <v>4599.0600000000004</v>
      </c>
      <c r="AP20" s="29">
        <v>4.32</v>
      </c>
    </row>
    <row r="21" spans="1:42" x14ac:dyDescent="0.3">
      <c r="A21" t="s">
        <v>27</v>
      </c>
      <c r="B21" s="6" t="s">
        <v>28</v>
      </c>
      <c r="C21" t="s">
        <v>700</v>
      </c>
      <c r="D21" s="9">
        <v>2265.69</v>
      </c>
      <c r="E21" s="9">
        <v>16960.900000000001</v>
      </c>
      <c r="F21" s="9">
        <v>7.49</v>
      </c>
      <c r="G21" s="29">
        <v>107.94</v>
      </c>
      <c r="H21" s="29">
        <v>711.92</v>
      </c>
      <c r="I21" s="29">
        <v>6.6</v>
      </c>
      <c r="J21" s="29">
        <v>41.34</v>
      </c>
      <c r="K21" s="29">
        <v>350.91</v>
      </c>
      <c r="L21" s="29">
        <v>8.49</v>
      </c>
      <c r="M21" s="29">
        <v>107.26</v>
      </c>
      <c r="N21" s="29">
        <v>907.47</v>
      </c>
      <c r="O21" s="29">
        <v>8.4600000000000009</v>
      </c>
      <c r="P21" s="29">
        <v>140.62</v>
      </c>
      <c r="Q21" s="29">
        <v>1123</v>
      </c>
      <c r="R21" s="29">
        <v>7.99</v>
      </c>
      <c r="S21" s="29">
        <v>256.68</v>
      </c>
      <c r="T21" s="29">
        <v>1802.12</v>
      </c>
      <c r="U21" s="29">
        <v>7.02</v>
      </c>
      <c r="V21" s="29">
        <v>140.86000000000001</v>
      </c>
      <c r="W21" s="29">
        <v>1036.46</v>
      </c>
      <c r="X21" s="29">
        <v>7.36</v>
      </c>
      <c r="Y21" s="29">
        <v>390.17</v>
      </c>
      <c r="Z21" s="29">
        <v>2946.42</v>
      </c>
      <c r="AA21" s="29">
        <v>7.55</v>
      </c>
      <c r="AB21" s="29">
        <v>184.88</v>
      </c>
      <c r="AC21" s="29">
        <v>1601.97</v>
      </c>
      <c r="AD21" s="29">
        <v>8.66</v>
      </c>
      <c r="AE21" s="29">
        <v>324.41000000000003</v>
      </c>
      <c r="AF21" s="29">
        <v>2358.6799999999998</v>
      </c>
      <c r="AG21" s="29">
        <v>7.27</v>
      </c>
      <c r="AH21" s="29">
        <v>350.66</v>
      </c>
      <c r="AI21" s="29">
        <v>2596.66</v>
      </c>
      <c r="AJ21" s="29">
        <v>7.41</v>
      </c>
      <c r="AK21" s="29">
        <v>127.32</v>
      </c>
      <c r="AL21" s="29">
        <v>891.76</v>
      </c>
      <c r="AM21" s="29">
        <v>7</v>
      </c>
      <c r="AN21" s="29">
        <v>93.55</v>
      </c>
      <c r="AO21" s="29">
        <v>633.54</v>
      </c>
      <c r="AP21" s="29">
        <v>6.77</v>
      </c>
    </row>
    <row r="22" spans="1:42" x14ac:dyDescent="0.3">
      <c r="A22" t="s">
        <v>580</v>
      </c>
      <c r="B22" s="6" t="s">
        <v>583</v>
      </c>
      <c r="C22" t="s">
        <v>1202</v>
      </c>
      <c r="D22" s="9">
        <v>161.80000000000001</v>
      </c>
      <c r="E22" s="9">
        <v>174.46</v>
      </c>
      <c r="F22" s="9">
        <v>1.08</v>
      </c>
      <c r="G22" s="29">
        <v>3.53</v>
      </c>
      <c r="H22" s="29">
        <v>3.42</v>
      </c>
      <c r="I22" s="29">
        <v>0.97</v>
      </c>
      <c r="J22" s="29">
        <v>8.51</v>
      </c>
      <c r="K22" s="29">
        <v>11.9</v>
      </c>
      <c r="L22" s="29">
        <v>1.4</v>
      </c>
      <c r="M22" s="29">
        <v>18.66</v>
      </c>
      <c r="N22" s="29">
        <v>18.559999999999999</v>
      </c>
      <c r="O22" s="29">
        <v>0.99</v>
      </c>
      <c r="P22" s="29">
        <v>0.93</v>
      </c>
      <c r="Q22" s="29">
        <v>2.14</v>
      </c>
      <c r="R22" s="29">
        <v>2.2999999999999998</v>
      </c>
      <c r="S22" s="29">
        <v>23.04</v>
      </c>
      <c r="T22" s="29">
        <v>10.54</v>
      </c>
      <c r="U22" s="29">
        <v>0.46</v>
      </c>
      <c r="V22" s="29">
        <v>5.81</v>
      </c>
      <c r="W22" s="29">
        <v>7.12</v>
      </c>
      <c r="X22" s="29">
        <v>1.23</v>
      </c>
      <c r="Y22" s="29">
        <v>7.19</v>
      </c>
      <c r="Z22" s="29">
        <v>8.4499999999999993</v>
      </c>
      <c r="AA22" s="29">
        <v>1.18</v>
      </c>
      <c r="AB22" s="29">
        <v>36.64</v>
      </c>
      <c r="AC22" s="29">
        <v>46.61</v>
      </c>
      <c r="AD22" s="29">
        <v>1.27</v>
      </c>
      <c r="AE22" s="29">
        <v>10.23</v>
      </c>
      <c r="AF22" s="29">
        <v>14.4</v>
      </c>
      <c r="AG22" s="29">
        <v>1.41</v>
      </c>
      <c r="AH22" s="29">
        <v>14.55</v>
      </c>
      <c r="AI22" s="29">
        <v>13.81</v>
      </c>
      <c r="AJ22" s="29">
        <v>0.95</v>
      </c>
      <c r="AK22" s="29">
        <v>23.88</v>
      </c>
      <c r="AL22" s="29">
        <v>33.450000000000003</v>
      </c>
      <c r="AM22" s="29">
        <v>1.4</v>
      </c>
      <c r="AN22" s="29">
        <v>8.83</v>
      </c>
      <c r="AO22" s="29">
        <v>4.0599999999999996</v>
      </c>
      <c r="AP22" s="29">
        <v>0.46</v>
      </c>
    </row>
    <row r="23" spans="1:42" x14ac:dyDescent="0.3">
      <c r="A23" t="s">
        <v>457</v>
      </c>
      <c r="B23" s="6" t="s">
        <v>458</v>
      </c>
      <c r="C23" t="s">
        <v>870</v>
      </c>
      <c r="D23" s="9">
        <v>29057.33</v>
      </c>
      <c r="E23" s="9">
        <v>112961.69</v>
      </c>
      <c r="F23" s="9">
        <v>3.89</v>
      </c>
      <c r="G23" s="29">
        <v>1407.73</v>
      </c>
      <c r="H23" s="29">
        <v>5121.3999999999996</v>
      </c>
      <c r="I23" s="29">
        <v>3.64</v>
      </c>
      <c r="J23" s="29">
        <v>1141.03</v>
      </c>
      <c r="K23" s="29">
        <v>5012.26</v>
      </c>
      <c r="L23" s="29">
        <v>4.3899999999999997</v>
      </c>
      <c r="M23" s="29">
        <v>4730.7700000000004</v>
      </c>
      <c r="N23" s="29">
        <v>17528.23</v>
      </c>
      <c r="O23" s="29">
        <v>3.71</v>
      </c>
      <c r="P23" s="29">
        <v>3607.16</v>
      </c>
      <c r="Q23" s="29">
        <v>15357.57</v>
      </c>
      <c r="R23" s="29">
        <v>4.26</v>
      </c>
      <c r="S23" s="29">
        <v>3236.52</v>
      </c>
      <c r="T23" s="29">
        <v>11469.24</v>
      </c>
      <c r="U23" s="29">
        <v>3.54</v>
      </c>
      <c r="V23" s="29">
        <v>1693.45</v>
      </c>
      <c r="W23" s="29">
        <v>8993.82</v>
      </c>
      <c r="X23" s="29">
        <v>5.31</v>
      </c>
      <c r="Y23" s="29">
        <v>1339.16</v>
      </c>
      <c r="Z23" s="29">
        <v>8464.34</v>
      </c>
      <c r="AA23" s="29">
        <v>6.32</v>
      </c>
      <c r="AB23" s="29">
        <v>793.5</v>
      </c>
      <c r="AC23" s="29">
        <v>6264.47</v>
      </c>
      <c r="AD23" s="29">
        <v>7.89</v>
      </c>
      <c r="AE23" s="29">
        <v>1798.53</v>
      </c>
      <c r="AF23" s="29">
        <v>8484.58</v>
      </c>
      <c r="AG23" s="29">
        <v>4.72</v>
      </c>
      <c r="AH23" s="29">
        <v>4655.9799999999996</v>
      </c>
      <c r="AI23" s="29">
        <v>12945.16</v>
      </c>
      <c r="AJ23" s="29">
        <v>2.78</v>
      </c>
      <c r="AK23" s="29">
        <v>3199.12</v>
      </c>
      <c r="AL23" s="29">
        <v>8341.35</v>
      </c>
      <c r="AM23" s="29">
        <v>2.61</v>
      </c>
      <c r="AN23" s="29">
        <v>1454.38</v>
      </c>
      <c r="AO23" s="29">
        <v>4979.2700000000004</v>
      </c>
      <c r="AP23" s="29">
        <v>3.42</v>
      </c>
    </row>
    <row r="24" spans="1:42" x14ac:dyDescent="0.3">
      <c r="A24" t="s">
        <v>107</v>
      </c>
      <c r="B24" s="6" t="s">
        <v>108</v>
      </c>
      <c r="C24" t="s">
        <v>1325</v>
      </c>
      <c r="D24" s="9">
        <v>1166.58</v>
      </c>
      <c r="E24" s="9">
        <v>639.20000000000005</v>
      </c>
      <c r="F24" s="9">
        <v>0.55000000000000004</v>
      </c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>
        <v>1159.55</v>
      </c>
      <c r="T24" s="29">
        <v>637.37</v>
      </c>
      <c r="U24" s="29">
        <v>0.55000000000000004</v>
      </c>
      <c r="V24" s="29">
        <v>7.03</v>
      </c>
      <c r="W24" s="29">
        <v>1.83</v>
      </c>
      <c r="X24" s="29">
        <v>0.26</v>
      </c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</row>
    <row r="25" spans="1:42" x14ac:dyDescent="0.3">
      <c r="A25" t="s">
        <v>109</v>
      </c>
      <c r="B25" s="6" t="s">
        <v>110</v>
      </c>
      <c r="C25" t="s">
        <v>719</v>
      </c>
      <c r="D25" s="9">
        <v>250529.9</v>
      </c>
      <c r="E25" s="9">
        <v>239826.79</v>
      </c>
      <c r="F25" s="9">
        <v>0.96</v>
      </c>
      <c r="G25" s="29"/>
      <c r="H25" s="29"/>
      <c r="I25" s="29"/>
      <c r="J25" s="29">
        <v>126253.29</v>
      </c>
      <c r="K25" s="29">
        <v>169390.02</v>
      </c>
      <c r="L25" s="29">
        <v>1.34</v>
      </c>
      <c r="M25" s="29">
        <v>2977.44</v>
      </c>
      <c r="N25" s="29">
        <v>2246.41</v>
      </c>
      <c r="O25" s="29">
        <v>0.75</v>
      </c>
      <c r="P25" s="29">
        <v>29829.99</v>
      </c>
      <c r="Q25" s="29">
        <v>20364.849999999999</v>
      </c>
      <c r="R25" s="29">
        <v>0.68</v>
      </c>
      <c r="S25" s="29">
        <v>27789.78</v>
      </c>
      <c r="T25" s="29">
        <v>18613.650000000001</v>
      </c>
      <c r="U25" s="29">
        <v>0.67</v>
      </c>
      <c r="V25" s="29">
        <v>14383.13</v>
      </c>
      <c r="W25" s="29">
        <v>9517.26</v>
      </c>
      <c r="X25" s="29">
        <v>0.66</v>
      </c>
      <c r="Y25" s="29">
        <v>16834.55</v>
      </c>
      <c r="Z25" s="29">
        <v>3164.36</v>
      </c>
      <c r="AA25" s="29">
        <v>0.19</v>
      </c>
      <c r="AB25" s="29">
        <v>7438.96</v>
      </c>
      <c r="AC25" s="29">
        <v>1720.66</v>
      </c>
      <c r="AD25" s="29">
        <v>0.23</v>
      </c>
      <c r="AE25" s="29">
        <v>14706.85</v>
      </c>
      <c r="AF25" s="29">
        <v>8474.77</v>
      </c>
      <c r="AG25" s="29">
        <v>0.57999999999999996</v>
      </c>
      <c r="AH25" s="29">
        <v>10315.91</v>
      </c>
      <c r="AI25" s="29">
        <v>6334.82</v>
      </c>
      <c r="AJ25" s="29">
        <v>0.61</v>
      </c>
      <c r="AK25" s="29"/>
      <c r="AL25" s="29"/>
      <c r="AM25" s="29"/>
      <c r="AN25" s="29"/>
      <c r="AO25" s="29"/>
      <c r="AP25" s="29"/>
    </row>
    <row r="26" spans="1:42" x14ac:dyDescent="0.3">
      <c r="A26" t="s">
        <v>213</v>
      </c>
      <c r="B26" s="6" t="s">
        <v>214</v>
      </c>
      <c r="C26" t="s">
        <v>1246</v>
      </c>
      <c r="D26" s="9">
        <v>497.54</v>
      </c>
      <c r="E26" s="9">
        <v>8881.07</v>
      </c>
      <c r="F26" s="9">
        <v>17.850000000000001</v>
      </c>
      <c r="G26" s="29">
        <v>27.36</v>
      </c>
      <c r="H26" s="29">
        <v>513.65</v>
      </c>
      <c r="I26" s="29">
        <v>18.77</v>
      </c>
      <c r="J26" s="29">
        <v>33.979999999999997</v>
      </c>
      <c r="K26" s="29">
        <v>570.46</v>
      </c>
      <c r="L26" s="29">
        <v>16.79</v>
      </c>
      <c r="M26" s="29">
        <v>17.22</v>
      </c>
      <c r="N26" s="29">
        <v>354.83</v>
      </c>
      <c r="O26" s="29">
        <v>20.61</v>
      </c>
      <c r="P26" s="29">
        <v>59.86</v>
      </c>
      <c r="Q26" s="29">
        <v>1121.93</v>
      </c>
      <c r="R26" s="29">
        <v>18.739999999999998</v>
      </c>
      <c r="S26" s="29">
        <v>64</v>
      </c>
      <c r="T26" s="29">
        <v>1086.53</v>
      </c>
      <c r="U26" s="29">
        <v>16.98</v>
      </c>
      <c r="V26" s="29">
        <v>84.64</v>
      </c>
      <c r="W26" s="29">
        <v>1112.44</v>
      </c>
      <c r="X26" s="29">
        <v>13.14</v>
      </c>
      <c r="Y26" s="29">
        <v>45.36</v>
      </c>
      <c r="Z26" s="29">
        <v>901.55</v>
      </c>
      <c r="AA26" s="29">
        <v>19.88</v>
      </c>
      <c r="AB26" s="29">
        <v>20.23</v>
      </c>
      <c r="AC26" s="29">
        <v>421.99</v>
      </c>
      <c r="AD26" s="29">
        <v>20.86</v>
      </c>
      <c r="AE26" s="29">
        <v>50.16</v>
      </c>
      <c r="AF26" s="29">
        <v>973.61</v>
      </c>
      <c r="AG26" s="29">
        <v>19.41</v>
      </c>
      <c r="AH26" s="29">
        <v>39.44</v>
      </c>
      <c r="AI26" s="29">
        <v>820.92</v>
      </c>
      <c r="AJ26" s="29">
        <v>20.81</v>
      </c>
      <c r="AK26" s="29">
        <v>33.200000000000003</v>
      </c>
      <c r="AL26" s="29">
        <v>569.25</v>
      </c>
      <c r="AM26" s="29">
        <v>17.149999999999999</v>
      </c>
      <c r="AN26" s="29">
        <v>22.09</v>
      </c>
      <c r="AO26" s="29">
        <v>433.9</v>
      </c>
      <c r="AP26" s="29">
        <v>19.64</v>
      </c>
    </row>
    <row r="27" spans="1:42" x14ac:dyDescent="0.3">
      <c r="A27" t="s">
        <v>219</v>
      </c>
      <c r="B27" s="6" t="s">
        <v>220</v>
      </c>
      <c r="C27" t="s">
        <v>1351</v>
      </c>
      <c r="D27" s="9">
        <v>5309.92</v>
      </c>
      <c r="E27" s="9">
        <v>4287.4799999999996</v>
      </c>
      <c r="F27" s="9">
        <v>0.81</v>
      </c>
      <c r="G27" s="29">
        <v>1114.79</v>
      </c>
      <c r="H27" s="29">
        <v>760.94</v>
      </c>
      <c r="I27" s="29">
        <v>0.68</v>
      </c>
      <c r="J27" s="29">
        <v>1667.45</v>
      </c>
      <c r="K27" s="29">
        <v>1153.92</v>
      </c>
      <c r="L27" s="29">
        <v>0.69</v>
      </c>
      <c r="M27" s="29">
        <v>1236.3599999999999</v>
      </c>
      <c r="N27" s="29">
        <v>843.64</v>
      </c>
      <c r="O27" s="29">
        <v>0.68</v>
      </c>
      <c r="P27" s="29">
        <v>350.05</v>
      </c>
      <c r="Q27" s="29">
        <v>314.29000000000002</v>
      </c>
      <c r="R27" s="29">
        <v>0.9</v>
      </c>
      <c r="S27" s="29">
        <v>247.63</v>
      </c>
      <c r="T27" s="29">
        <v>272.04000000000002</v>
      </c>
      <c r="U27" s="29">
        <v>1.1000000000000001</v>
      </c>
      <c r="V27" s="29">
        <v>119.84</v>
      </c>
      <c r="W27" s="29">
        <v>86.45</v>
      </c>
      <c r="X27" s="29">
        <v>0.72</v>
      </c>
      <c r="Y27" s="29">
        <v>172.55</v>
      </c>
      <c r="Z27" s="29">
        <v>203.02</v>
      </c>
      <c r="AA27" s="29">
        <v>1.18</v>
      </c>
      <c r="AB27" s="29">
        <v>115.3</v>
      </c>
      <c r="AC27" s="29">
        <v>191.25</v>
      </c>
      <c r="AD27" s="29">
        <v>1.66</v>
      </c>
      <c r="AE27" s="29">
        <v>30.66</v>
      </c>
      <c r="AF27" s="29">
        <v>41.66</v>
      </c>
      <c r="AG27" s="29">
        <v>1.36</v>
      </c>
      <c r="AH27" s="29">
        <v>6.11</v>
      </c>
      <c r="AI27" s="29">
        <v>7.51</v>
      </c>
      <c r="AJ27" s="29">
        <v>1.23</v>
      </c>
      <c r="AK27" s="29">
        <v>27.6</v>
      </c>
      <c r="AL27" s="29">
        <v>75.510000000000005</v>
      </c>
      <c r="AM27" s="29">
        <v>2.74</v>
      </c>
      <c r="AN27" s="29">
        <v>221.58</v>
      </c>
      <c r="AO27" s="29">
        <v>337.26</v>
      </c>
      <c r="AP27" s="29">
        <v>1.52</v>
      </c>
    </row>
    <row r="28" spans="1:42" x14ac:dyDescent="0.3">
      <c r="A28" t="s">
        <v>163</v>
      </c>
      <c r="B28" s="6" t="s">
        <v>164</v>
      </c>
      <c r="C28" t="s">
        <v>1258</v>
      </c>
      <c r="D28" s="9">
        <v>19273.25</v>
      </c>
      <c r="E28" s="9">
        <v>242106.19</v>
      </c>
      <c r="F28" s="9">
        <v>12.56</v>
      </c>
      <c r="G28" s="29">
        <v>899.96</v>
      </c>
      <c r="H28" s="29">
        <v>9880.17</v>
      </c>
      <c r="I28" s="29">
        <v>10.98</v>
      </c>
      <c r="J28" s="29">
        <v>816.34</v>
      </c>
      <c r="K28" s="29">
        <v>10360.790000000001</v>
      </c>
      <c r="L28" s="29">
        <v>12.69</v>
      </c>
      <c r="M28" s="29">
        <v>612.45000000000005</v>
      </c>
      <c r="N28" s="29">
        <v>9135.65</v>
      </c>
      <c r="O28" s="29">
        <v>14.92</v>
      </c>
      <c r="P28" s="29">
        <v>480.09</v>
      </c>
      <c r="Q28" s="29">
        <v>7096.5</v>
      </c>
      <c r="R28" s="29">
        <v>14.78</v>
      </c>
      <c r="S28" s="29">
        <v>346.6</v>
      </c>
      <c r="T28" s="29">
        <v>5495.39</v>
      </c>
      <c r="U28" s="29">
        <v>15.86</v>
      </c>
      <c r="V28" s="29">
        <v>686.81</v>
      </c>
      <c r="W28" s="29">
        <v>11364.31</v>
      </c>
      <c r="X28" s="29">
        <v>16.55</v>
      </c>
      <c r="Y28" s="29">
        <v>1678.7</v>
      </c>
      <c r="Z28" s="29">
        <v>28783.71</v>
      </c>
      <c r="AA28" s="29">
        <v>17.149999999999999</v>
      </c>
      <c r="AB28" s="29">
        <v>2479.9299999999998</v>
      </c>
      <c r="AC28" s="29">
        <v>35207.94</v>
      </c>
      <c r="AD28" s="29">
        <v>14.2</v>
      </c>
      <c r="AE28" s="29">
        <v>1923.12</v>
      </c>
      <c r="AF28" s="29">
        <v>19359.47</v>
      </c>
      <c r="AG28" s="29">
        <v>10.07</v>
      </c>
      <c r="AH28" s="29"/>
      <c r="AI28" s="29"/>
      <c r="AJ28" s="29"/>
      <c r="AK28" s="29">
        <v>3476.88</v>
      </c>
      <c r="AL28" s="29">
        <v>36252.44</v>
      </c>
      <c r="AM28" s="29">
        <v>10.43</v>
      </c>
      <c r="AN28" s="29">
        <v>5872.37</v>
      </c>
      <c r="AO28" s="29">
        <v>69169.81</v>
      </c>
      <c r="AP28" s="29">
        <v>11.78</v>
      </c>
    </row>
    <row r="29" spans="1:42" x14ac:dyDescent="0.3">
      <c r="A29" t="s">
        <v>353</v>
      </c>
      <c r="B29" s="6" t="s">
        <v>354</v>
      </c>
      <c r="C29" t="s">
        <v>802</v>
      </c>
      <c r="D29" s="9">
        <v>7.13</v>
      </c>
      <c r="E29" s="9">
        <v>7.49</v>
      </c>
      <c r="F29" s="9">
        <v>1.05</v>
      </c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>
        <v>7.13</v>
      </c>
      <c r="Z29" s="29">
        <v>7.49</v>
      </c>
      <c r="AA29" s="29">
        <v>1.05</v>
      </c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</row>
    <row r="30" spans="1:42" x14ac:dyDescent="0.3">
      <c r="A30" t="s">
        <v>320</v>
      </c>
      <c r="B30" s="6" t="s">
        <v>321</v>
      </c>
      <c r="C30" t="s">
        <v>790</v>
      </c>
      <c r="D30" s="9">
        <v>406.95</v>
      </c>
      <c r="E30" s="9">
        <v>887.7</v>
      </c>
      <c r="F30" s="9">
        <v>2.1800000000000002</v>
      </c>
      <c r="G30" s="29">
        <v>3.5</v>
      </c>
      <c r="H30" s="29">
        <v>4.72</v>
      </c>
      <c r="I30" s="29">
        <v>1.35</v>
      </c>
      <c r="J30" s="29">
        <v>8.5</v>
      </c>
      <c r="K30" s="29">
        <v>21.25</v>
      </c>
      <c r="L30" s="29">
        <v>2.5</v>
      </c>
      <c r="M30" s="29">
        <v>92.54</v>
      </c>
      <c r="N30" s="29">
        <v>195.37</v>
      </c>
      <c r="O30" s="29">
        <v>2.11</v>
      </c>
      <c r="P30" s="29">
        <v>68.099999999999994</v>
      </c>
      <c r="Q30" s="29">
        <v>163.22</v>
      </c>
      <c r="R30" s="29">
        <v>2.4</v>
      </c>
      <c r="S30" s="29">
        <v>7.73</v>
      </c>
      <c r="T30" s="29">
        <v>17.920000000000002</v>
      </c>
      <c r="U30" s="29">
        <v>2.3199999999999998</v>
      </c>
      <c r="V30" s="29">
        <v>37.51</v>
      </c>
      <c r="W30" s="29">
        <v>96.4</v>
      </c>
      <c r="X30" s="29">
        <v>2.57</v>
      </c>
      <c r="Y30" s="29">
        <v>103.82</v>
      </c>
      <c r="Z30" s="29">
        <v>224.82</v>
      </c>
      <c r="AA30" s="29">
        <v>2.17</v>
      </c>
      <c r="AB30" s="29">
        <v>38.630000000000003</v>
      </c>
      <c r="AC30" s="29">
        <v>72.56</v>
      </c>
      <c r="AD30" s="29">
        <v>1.88</v>
      </c>
      <c r="AE30" s="29">
        <v>31.81</v>
      </c>
      <c r="AF30" s="29">
        <v>47.64</v>
      </c>
      <c r="AG30" s="29">
        <v>1.5</v>
      </c>
      <c r="AH30" s="29"/>
      <c r="AI30" s="29"/>
      <c r="AJ30" s="29"/>
      <c r="AK30" s="29">
        <v>6.3</v>
      </c>
      <c r="AL30" s="29">
        <v>16.38</v>
      </c>
      <c r="AM30" s="29">
        <v>2.6</v>
      </c>
      <c r="AN30" s="29">
        <v>8.51</v>
      </c>
      <c r="AO30" s="29">
        <v>27.42</v>
      </c>
      <c r="AP30" s="29">
        <v>3.22</v>
      </c>
    </row>
    <row r="31" spans="1:42" x14ac:dyDescent="0.3">
      <c r="A31" t="s">
        <v>197</v>
      </c>
      <c r="B31" s="6" t="s">
        <v>198</v>
      </c>
      <c r="C31" t="s">
        <v>743</v>
      </c>
      <c r="D31" s="9">
        <v>12510.34</v>
      </c>
      <c r="E31" s="9">
        <v>57843.26</v>
      </c>
      <c r="F31" s="9">
        <v>4.62</v>
      </c>
      <c r="G31" s="29">
        <v>1324.89</v>
      </c>
      <c r="H31" s="29">
        <v>6062.7</v>
      </c>
      <c r="I31" s="29">
        <v>4.58</v>
      </c>
      <c r="J31" s="29">
        <v>429.67</v>
      </c>
      <c r="K31" s="29">
        <v>1930.74</v>
      </c>
      <c r="L31" s="29">
        <v>4.49</v>
      </c>
      <c r="M31" s="29">
        <v>2237.9699999999998</v>
      </c>
      <c r="N31" s="29">
        <v>10371.030000000001</v>
      </c>
      <c r="O31" s="29">
        <v>4.63</v>
      </c>
      <c r="P31" s="29">
        <v>2570.27</v>
      </c>
      <c r="Q31" s="29">
        <v>11319.83</v>
      </c>
      <c r="R31" s="29">
        <v>4.4000000000000004</v>
      </c>
      <c r="S31" s="29">
        <v>914.6</v>
      </c>
      <c r="T31" s="29">
        <v>4282.97</v>
      </c>
      <c r="U31" s="29">
        <v>4.68</v>
      </c>
      <c r="V31" s="29">
        <v>788.12</v>
      </c>
      <c r="W31" s="29">
        <v>3381.56</v>
      </c>
      <c r="X31" s="29">
        <v>4.29</v>
      </c>
      <c r="Y31" s="29">
        <v>551.83000000000004</v>
      </c>
      <c r="Z31" s="29">
        <v>2724.9</v>
      </c>
      <c r="AA31" s="29">
        <v>4.9400000000000004</v>
      </c>
      <c r="AB31" s="29">
        <v>825.13</v>
      </c>
      <c r="AC31" s="29">
        <v>4006.36</v>
      </c>
      <c r="AD31" s="29">
        <v>4.8600000000000003</v>
      </c>
      <c r="AE31" s="29">
        <v>396.32</v>
      </c>
      <c r="AF31" s="29">
        <v>2000.31</v>
      </c>
      <c r="AG31" s="29">
        <v>5.05</v>
      </c>
      <c r="AH31" s="29">
        <v>288.02999999999997</v>
      </c>
      <c r="AI31" s="29">
        <v>1512.01</v>
      </c>
      <c r="AJ31" s="29">
        <v>5.25</v>
      </c>
      <c r="AK31" s="29">
        <v>1747.78</v>
      </c>
      <c r="AL31" s="29">
        <v>7981.06</v>
      </c>
      <c r="AM31" s="29">
        <v>4.57</v>
      </c>
      <c r="AN31" s="29">
        <v>435.73</v>
      </c>
      <c r="AO31" s="29">
        <v>2269.8000000000002</v>
      </c>
      <c r="AP31" s="29">
        <v>5.21</v>
      </c>
    </row>
    <row r="32" spans="1:42" x14ac:dyDescent="0.3">
      <c r="A32" t="s">
        <v>506</v>
      </c>
      <c r="B32" s="6" t="s">
        <v>510</v>
      </c>
      <c r="C32" t="s">
        <v>871</v>
      </c>
      <c r="D32" s="9">
        <v>5345.48</v>
      </c>
      <c r="E32" s="9">
        <v>16874.7</v>
      </c>
      <c r="F32" s="9">
        <v>3.16</v>
      </c>
      <c r="G32" s="29">
        <v>464.38</v>
      </c>
      <c r="H32" s="29">
        <v>1686.81</v>
      </c>
      <c r="I32" s="29">
        <v>3.63</v>
      </c>
      <c r="J32" s="29">
        <v>636.07000000000005</v>
      </c>
      <c r="K32" s="29">
        <v>2399.29</v>
      </c>
      <c r="L32" s="29">
        <v>3.77</v>
      </c>
      <c r="M32" s="29">
        <v>1408.03</v>
      </c>
      <c r="N32" s="29">
        <v>3335.59</v>
      </c>
      <c r="O32" s="29">
        <v>2.37</v>
      </c>
      <c r="P32" s="29">
        <v>508.47</v>
      </c>
      <c r="Q32" s="29">
        <v>1583.67</v>
      </c>
      <c r="R32" s="29">
        <v>3.11</v>
      </c>
      <c r="S32" s="29">
        <v>297.44</v>
      </c>
      <c r="T32" s="29">
        <v>651.21</v>
      </c>
      <c r="U32" s="29">
        <v>2.19</v>
      </c>
      <c r="V32" s="29">
        <v>107.39</v>
      </c>
      <c r="W32" s="29">
        <v>293.7</v>
      </c>
      <c r="X32" s="29">
        <v>2.73</v>
      </c>
      <c r="Y32" s="29">
        <v>172.7</v>
      </c>
      <c r="Z32" s="29">
        <v>546.96</v>
      </c>
      <c r="AA32" s="29">
        <v>3.17</v>
      </c>
      <c r="AB32" s="29">
        <v>178.62</v>
      </c>
      <c r="AC32" s="29">
        <v>552.41</v>
      </c>
      <c r="AD32" s="29">
        <v>3.09</v>
      </c>
      <c r="AE32" s="29">
        <v>43.59</v>
      </c>
      <c r="AF32" s="29">
        <v>165.67</v>
      </c>
      <c r="AG32" s="29">
        <v>3.8</v>
      </c>
      <c r="AH32" s="29">
        <v>84.78</v>
      </c>
      <c r="AI32" s="29">
        <v>233.05</v>
      </c>
      <c r="AJ32" s="29">
        <v>2.75</v>
      </c>
      <c r="AK32" s="29">
        <v>368.11</v>
      </c>
      <c r="AL32" s="29">
        <v>1451.61</v>
      </c>
      <c r="AM32" s="29">
        <v>3.94</v>
      </c>
      <c r="AN32" s="29">
        <v>1075.9000000000001</v>
      </c>
      <c r="AO32" s="29">
        <v>3974.74</v>
      </c>
      <c r="AP32" s="29">
        <v>3.69</v>
      </c>
    </row>
    <row r="33" spans="1:42" x14ac:dyDescent="0.3">
      <c r="A33" t="s">
        <v>590</v>
      </c>
      <c r="B33" s="6" t="s">
        <v>593</v>
      </c>
      <c r="C33" t="s">
        <v>1356</v>
      </c>
      <c r="D33" s="9">
        <v>3996.87</v>
      </c>
      <c r="E33" s="9">
        <v>38445.32</v>
      </c>
      <c r="F33" s="9">
        <v>9.6199999999999992</v>
      </c>
      <c r="G33" s="29">
        <v>165.5</v>
      </c>
      <c r="H33" s="29">
        <v>1306.7</v>
      </c>
      <c r="I33" s="29">
        <v>7.9</v>
      </c>
      <c r="J33" s="29">
        <v>46.89</v>
      </c>
      <c r="K33" s="29">
        <v>481.49</v>
      </c>
      <c r="L33" s="29">
        <v>10.27</v>
      </c>
      <c r="M33" s="29">
        <v>1273.03</v>
      </c>
      <c r="N33" s="29">
        <v>12050.2</v>
      </c>
      <c r="O33" s="29">
        <v>9.4700000000000006</v>
      </c>
      <c r="P33" s="29">
        <v>400.49</v>
      </c>
      <c r="Q33" s="29">
        <v>3936.15</v>
      </c>
      <c r="R33" s="29">
        <v>9.83</v>
      </c>
      <c r="S33" s="29">
        <v>255.01</v>
      </c>
      <c r="T33" s="29">
        <v>2364.11</v>
      </c>
      <c r="U33" s="29">
        <v>9.27</v>
      </c>
      <c r="V33" s="29">
        <v>187.19</v>
      </c>
      <c r="W33" s="29">
        <v>2171.21</v>
      </c>
      <c r="X33" s="29">
        <v>11.6</v>
      </c>
      <c r="Y33" s="29">
        <v>78.91</v>
      </c>
      <c r="Z33" s="29">
        <v>1259.55</v>
      </c>
      <c r="AA33" s="29">
        <v>15.96</v>
      </c>
      <c r="AB33" s="29">
        <v>64.73</v>
      </c>
      <c r="AC33" s="29">
        <v>1241.92</v>
      </c>
      <c r="AD33" s="29">
        <v>19.190000000000001</v>
      </c>
      <c r="AE33" s="29">
        <v>75.38</v>
      </c>
      <c r="AF33" s="29">
        <v>1121.26</v>
      </c>
      <c r="AG33" s="29">
        <v>14.87</v>
      </c>
      <c r="AH33" s="29">
        <v>366.41</v>
      </c>
      <c r="AI33" s="29">
        <v>3961.17</v>
      </c>
      <c r="AJ33" s="29">
        <v>10.81</v>
      </c>
      <c r="AK33" s="29">
        <v>601.29</v>
      </c>
      <c r="AL33" s="29">
        <v>4387.3500000000004</v>
      </c>
      <c r="AM33" s="29">
        <v>7.3</v>
      </c>
      <c r="AN33" s="29">
        <v>482.04</v>
      </c>
      <c r="AO33" s="29">
        <v>4164.2299999999996</v>
      </c>
      <c r="AP33" s="29">
        <v>8.64</v>
      </c>
    </row>
    <row r="34" spans="1:42" x14ac:dyDescent="0.3">
      <c r="A34" t="s">
        <v>268</v>
      </c>
      <c r="B34" s="6" t="s">
        <v>269</v>
      </c>
      <c r="C34" t="s">
        <v>768</v>
      </c>
      <c r="D34" s="9">
        <v>172.85</v>
      </c>
      <c r="E34" s="9">
        <v>3502.9</v>
      </c>
      <c r="F34" s="9">
        <v>20.27</v>
      </c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>
        <v>50.1</v>
      </c>
      <c r="T34" s="29">
        <v>915.4</v>
      </c>
      <c r="U34" s="29">
        <v>18.27</v>
      </c>
      <c r="V34" s="29">
        <v>85</v>
      </c>
      <c r="W34" s="29">
        <v>1760</v>
      </c>
      <c r="X34" s="29">
        <v>20.71</v>
      </c>
      <c r="Y34" s="29"/>
      <c r="Z34" s="29"/>
      <c r="AA34" s="29"/>
      <c r="AB34" s="29"/>
      <c r="AC34" s="29"/>
      <c r="AD34" s="29"/>
      <c r="AE34" s="29">
        <v>14.75</v>
      </c>
      <c r="AF34" s="29">
        <v>206.5</v>
      </c>
      <c r="AG34" s="29">
        <v>14</v>
      </c>
      <c r="AH34" s="29"/>
      <c r="AI34" s="29"/>
      <c r="AJ34" s="29"/>
      <c r="AK34" s="29">
        <v>23</v>
      </c>
      <c r="AL34" s="29">
        <v>621</v>
      </c>
      <c r="AM34" s="29">
        <v>27</v>
      </c>
      <c r="AN34" s="29"/>
      <c r="AO34" s="29"/>
      <c r="AP34" s="29"/>
    </row>
    <row r="35" spans="1:42" x14ac:dyDescent="0.3">
      <c r="A35" t="s">
        <v>159</v>
      </c>
      <c r="B35" s="6" t="s">
        <v>160</v>
      </c>
      <c r="C35" t="s">
        <v>736</v>
      </c>
      <c r="D35" s="9">
        <v>26763.18</v>
      </c>
      <c r="E35" s="9">
        <v>195926.25</v>
      </c>
      <c r="F35" s="9">
        <v>7.32</v>
      </c>
      <c r="G35" s="29">
        <v>2807.87</v>
      </c>
      <c r="H35" s="29">
        <v>18058.68</v>
      </c>
      <c r="I35" s="29">
        <v>6.43</v>
      </c>
      <c r="J35" s="29">
        <v>4598.54</v>
      </c>
      <c r="K35" s="29">
        <v>30485.51</v>
      </c>
      <c r="L35" s="29">
        <v>6.63</v>
      </c>
      <c r="M35" s="29">
        <v>4318.93</v>
      </c>
      <c r="N35" s="29">
        <v>33667.660000000003</v>
      </c>
      <c r="O35" s="29">
        <v>7.8</v>
      </c>
      <c r="P35" s="29">
        <v>5114.09</v>
      </c>
      <c r="Q35" s="29">
        <v>36056.629999999997</v>
      </c>
      <c r="R35" s="29">
        <v>7.05</v>
      </c>
      <c r="S35" s="29">
        <v>2315.5300000000002</v>
      </c>
      <c r="T35" s="29">
        <v>15795.57</v>
      </c>
      <c r="U35" s="29">
        <v>6.82</v>
      </c>
      <c r="V35" s="29">
        <v>1140.3699999999999</v>
      </c>
      <c r="W35" s="29">
        <v>11012.24</v>
      </c>
      <c r="X35" s="29">
        <v>9.66</v>
      </c>
      <c r="Y35" s="29">
        <v>601.75</v>
      </c>
      <c r="Z35" s="29">
        <v>6793.63</v>
      </c>
      <c r="AA35" s="29">
        <v>11.29</v>
      </c>
      <c r="AB35" s="29">
        <v>348.8</v>
      </c>
      <c r="AC35" s="29">
        <v>4623.0600000000004</v>
      </c>
      <c r="AD35" s="29">
        <v>13.25</v>
      </c>
      <c r="AE35" s="29">
        <v>341.86</v>
      </c>
      <c r="AF35" s="29">
        <v>4022.33</v>
      </c>
      <c r="AG35" s="29">
        <v>11.77</v>
      </c>
      <c r="AH35" s="29">
        <v>292.04000000000002</v>
      </c>
      <c r="AI35" s="29">
        <v>3130.89</v>
      </c>
      <c r="AJ35" s="29">
        <v>10.72</v>
      </c>
      <c r="AK35" s="29">
        <v>2183.2600000000002</v>
      </c>
      <c r="AL35" s="29">
        <v>14324.67</v>
      </c>
      <c r="AM35" s="29">
        <v>6.56</v>
      </c>
      <c r="AN35" s="29">
        <v>2700.14</v>
      </c>
      <c r="AO35" s="29">
        <v>17955.38</v>
      </c>
      <c r="AP35" s="29">
        <v>6.65</v>
      </c>
    </row>
    <row r="36" spans="1:42" x14ac:dyDescent="0.3">
      <c r="A36" t="s">
        <v>81</v>
      </c>
      <c r="B36" s="6" t="s">
        <v>82</v>
      </c>
      <c r="C36" t="s">
        <v>711</v>
      </c>
      <c r="D36" s="9">
        <v>17979.57</v>
      </c>
      <c r="E36" s="9">
        <v>14988.95</v>
      </c>
      <c r="F36" s="9">
        <v>0.83</v>
      </c>
      <c r="G36" s="29"/>
      <c r="H36" s="29"/>
      <c r="I36" s="29"/>
      <c r="J36" s="29">
        <v>899.73</v>
      </c>
      <c r="K36" s="29">
        <v>691.86</v>
      </c>
      <c r="L36" s="29">
        <v>0.77</v>
      </c>
      <c r="M36" s="29">
        <v>7252.75</v>
      </c>
      <c r="N36" s="29">
        <v>9968.35</v>
      </c>
      <c r="O36" s="29">
        <v>1.37</v>
      </c>
      <c r="P36" s="29">
        <v>4770.55</v>
      </c>
      <c r="Q36" s="29">
        <v>2586.15</v>
      </c>
      <c r="R36" s="29">
        <v>0.54</v>
      </c>
      <c r="S36" s="29">
        <v>962.01</v>
      </c>
      <c r="T36" s="29">
        <v>383.29</v>
      </c>
      <c r="U36" s="29">
        <v>0.4</v>
      </c>
      <c r="V36" s="29">
        <v>166.51</v>
      </c>
      <c r="W36" s="29">
        <v>74.13</v>
      </c>
      <c r="X36" s="29">
        <v>0.45</v>
      </c>
      <c r="Y36" s="29">
        <v>24.87</v>
      </c>
      <c r="Z36" s="29">
        <v>6.72</v>
      </c>
      <c r="AA36" s="29">
        <v>0.27</v>
      </c>
      <c r="AB36" s="29">
        <v>16.79</v>
      </c>
      <c r="AC36" s="29">
        <v>10.24</v>
      </c>
      <c r="AD36" s="29">
        <v>0.61</v>
      </c>
      <c r="AE36" s="29">
        <v>57.54</v>
      </c>
      <c r="AF36" s="29">
        <v>25.39</v>
      </c>
      <c r="AG36" s="29">
        <v>0.44</v>
      </c>
      <c r="AH36" s="29">
        <v>3824.06</v>
      </c>
      <c r="AI36" s="29">
        <v>1234.8</v>
      </c>
      <c r="AJ36" s="29">
        <v>0.32</v>
      </c>
      <c r="AK36" s="29">
        <v>0.78</v>
      </c>
      <c r="AL36" s="29">
        <v>3.43</v>
      </c>
      <c r="AM36" s="29">
        <v>4.4000000000000004</v>
      </c>
      <c r="AN36" s="29">
        <v>3.98</v>
      </c>
      <c r="AO36" s="29">
        <v>4.58</v>
      </c>
      <c r="AP36" s="29">
        <v>1.1499999999999999</v>
      </c>
    </row>
    <row r="37" spans="1:42" x14ac:dyDescent="0.3">
      <c r="A37" t="s">
        <v>161</v>
      </c>
      <c r="B37" s="6" t="s">
        <v>162</v>
      </c>
      <c r="C37" t="s">
        <v>737</v>
      </c>
      <c r="D37" s="9">
        <v>402.71</v>
      </c>
      <c r="E37" s="9">
        <v>3995.63</v>
      </c>
      <c r="F37" s="9">
        <v>9.92</v>
      </c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>
        <v>53.19</v>
      </c>
      <c r="W37" s="29">
        <v>597.14</v>
      </c>
      <c r="X37" s="29">
        <v>11.23</v>
      </c>
      <c r="Y37" s="29">
        <v>65.180000000000007</v>
      </c>
      <c r="Z37" s="29">
        <v>853.41</v>
      </c>
      <c r="AA37" s="29">
        <v>13.09</v>
      </c>
      <c r="AB37" s="29">
        <v>60.56</v>
      </c>
      <c r="AC37" s="29">
        <v>861.19</v>
      </c>
      <c r="AD37" s="29">
        <v>14.22</v>
      </c>
      <c r="AE37" s="29">
        <v>14.56</v>
      </c>
      <c r="AF37" s="29">
        <v>158.91999999999999</v>
      </c>
      <c r="AG37" s="29">
        <v>10.91</v>
      </c>
      <c r="AH37" s="29"/>
      <c r="AI37" s="29"/>
      <c r="AJ37" s="29"/>
      <c r="AK37" s="29">
        <v>42.06</v>
      </c>
      <c r="AL37" s="29">
        <v>327.69</v>
      </c>
      <c r="AM37" s="29">
        <v>7.79</v>
      </c>
      <c r="AN37" s="29">
        <v>167.16</v>
      </c>
      <c r="AO37" s="29">
        <v>1197.28</v>
      </c>
      <c r="AP37" s="29">
        <v>7.16</v>
      </c>
    </row>
    <row r="38" spans="1:42" x14ac:dyDescent="0.3">
      <c r="A38" t="s">
        <v>47</v>
      </c>
      <c r="B38" s="6" t="s">
        <v>48</v>
      </c>
      <c r="C38" t="s">
        <v>1326</v>
      </c>
      <c r="D38" s="9">
        <v>4845.6499999999996</v>
      </c>
      <c r="E38" s="9">
        <v>17589.05</v>
      </c>
      <c r="F38" s="9">
        <v>3.63</v>
      </c>
      <c r="G38" s="29">
        <v>33.89</v>
      </c>
      <c r="H38" s="29">
        <v>102.93</v>
      </c>
      <c r="I38" s="29">
        <v>3.04</v>
      </c>
      <c r="J38" s="29">
        <v>15.94</v>
      </c>
      <c r="K38" s="29">
        <v>61.43</v>
      </c>
      <c r="L38" s="29">
        <v>3.85</v>
      </c>
      <c r="M38" s="29">
        <v>229.1</v>
      </c>
      <c r="N38" s="29">
        <v>784.41</v>
      </c>
      <c r="O38" s="29">
        <v>3.42</v>
      </c>
      <c r="P38" s="29">
        <v>102.25</v>
      </c>
      <c r="Q38" s="29">
        <v>279.82</v>
      </c>
      <c r="R38" s="29">
        <v>2.74</v>
      </c>
      <c r="S38" s="29">
        <v>81.58</v>
      </c>
      <c r="T38" s="29">
        <v>238.75</v>
      </c>
      <c r="U38" s="29">
        <v>2.93</v>
      </c>
      <c r="V38" s="29">
        <v>12.1</v>
      </c>
      <c r="W38" s="29">
        <v>37.1</v>
      </c>
      <c r="X38" s="29">
        <v>3.07</v>
      </c>
      <c r="Y38" s="29">
        <v>138.1</v>
      </c>
      <c r="Z38" s="29">
        <v>401.51</v>
      </c>
      <c r="AA38" s="29">
        <v>2.91</v>
      </c>
      <c r="AB38" s="29">
        <v>2679.79</v>
      </c>
      <c r="AC38" s="29">
        <v>10478.68</v>
      </c>
      <c r="AD38" s="29">
        <v>3.91</v>
      </c>
      <c r="AE38" s="29">
        <v>1274.2</v>
      </c>
      <c r="AF38" s="29">
        <v>4266.09</v>
      </c>
      <c r="AG38" s="29">
        <v>3.35</v>
      </c>
      <c r="AH38" s="29">
        <v>210.08</v>
      </c>
      <c r="AI38" s="29">
        <v>666.04</v>
      </c>
      <c r="AJ38" s="29">
        <v>3.17</v>
      </c>
      <c r="AK38" s="29">
        <v>48.97</v>
      </c>
      <c r="AL38" s="29">
        <v>198.55</v>
      </c>
      <c r="AM38" s="29">
        <v>4.05</v>
      </c>
      <c r="AN38" s="29">
        <v>19.649999999999999</v>
      </c>
      <c r="AO38" s="29">
        <v>73.739999999999995</v>
      </c>
      <c r="AP38" s="29">
        <v>3.75</v>
      </c>
    </row>
    <row r="39" spans="1:42" x14ac:dyDescent="0.3">
      <c r="A39" t="s">
        <v>63</v>
      </c>
      <c r="B39" s="6" t="s">
        <v>64</v>
      </c>
      <c r="C39" t="s">
        <v>875</v>
      </c>
      <c r="D39" s="9">
        <v>56.61</v>
      </c>
      <c r="E39" s="9">
        <v>424.69</v>
      </c>
      <c r="F39" s="9">
        <v>7.5</v>
      </c>
      <c r="G39" s="29">
        <v>2.33</v>
      </c>
      <c r="H39" s="29">
        <v>11.07</v>
      </c>
      <c r="I39" s="29">
        <v>4.75</v>
      </c>
      <c r="J39" s="29"/>
      <c r="K39" s="29"/>
      <c r="L39" s="29"/>
      <c r="M39" s="29">
        <v>9.64</v>
      </c>
      <c r="N39" s="29">
        <v>65.94</v>
      </c>
      <c r="O39" s="29">
        <v>6.84</v>
      </c>
      <c r="P39" s="29">
        <v>2.91</v>
      </c>
      <c r="Q39" s="29">
        <v>20.79</v>
      </c>
      <c r="R39" s="29">
        <v>7.14</v>
      </c>
      <c r="S39" s="29">
        <v>13.16</v>
      </c>
      <c r="T39" s="29">
        <v>33.85</v>
      </c>
      <c r="U39" s="29">
        <v>2.57</v>
      </c>
      <c r="V39" s="29">
        <v>5.29</v>
      </c>
      <c r="W39" s="29">
        <v>27.56</v>
      </c>
      <c r="X39" s="29">
        <v>5.21</v>
      </c>
      <c r="Y39" s="29">
        <v>2.23</v>
      </c>
      <c r="Z39" s="29">
        <v>4.68</v>
      </c>
      <c r="AA39" s="29">
        <v>2.1</v>
      </c>
      <c r="AB39" s="29"/>
      <c r="AC39" s="29"/>
      <c r="AD39" s="29"/>
      <c r="AE39" s="29">
        <v>18.100000000000001</v>
      </c>
      <c r="AF39" s="29">
        <v>247.97</v>
      </c>
      <c r="AG39" s="29">
        <v>13.7</v>
      </c>
      <c r="AH39" s="29"/>
      <c r="AI39" s="29"/>
      <c r="AJ39" s="29"/>
      <c r="AK39" s="29">
        <v>2.95</v>
      </c>
      <c r="AL39" s="29">
        <v>12.83</v>
      </c>
      <c r="AM39" s="29">
        <v>4.3499999999999996</v>
      </c>
      <c r="AN39" s="29"/>
      <c r="AO39" s="29"/>
      <c r="AP39" s="29"/>
    </row>
    <row r="40" spans="1:42" x14ac:dyDescent="0.3">
      <c r="A40" t="s">
        <v>65</v>
      </c>
      <c r="B40" s="6" t="s">
        <v>66</v>
      </c>
      <c r="C40" t="s">
        <v>706</v>
      </c>
      <c r="D40" s="9">
        <v>10625.92</v>
      </c>
      <c r="E40" s="9">
        <v>100831.92</v>
      </c>
      <c r="F40" s="9">
        <v>9.49</v>
      </c>
      <c r="G40" s="29">
        <v>1960.79</v>
      </c>
      <c r="H40" s="29">
        <v>16461.22</v>
      </c>
      <c r="I40" s="29">
        <v>8.4</v>
      </c>
      <c r="J40" s="29">
        <v>398.71</v>
      </c>
      <c r="K40" s="29">
        <v>3587.45</v>
      </c>
      <c r="L40" s="29">
        <v>9</v>
      </c>
      <c r="M40" s="29">
        <v>1699.93</v>
      </c>
      <c r="N40" s="29">
        <v>17180.89</v>
      </c>
      <c r="O40" s="29">
        <v>10.11</v>
      </c>
      <c r="P40" s="29">
        <v>938.37</v>
      </c>
      <c r="Q40" s="29">
        <v>9221.24</v>
      </c>
      <c r="R40" s="29">
        <v>9.83</v>
      </c>
      <c r="S40" s="29">
        <v>458.1</v>
      </c>
      <c r="T40" s="29">
        <v>3977.23</v>
      </c>
      <c r="U40" s="29">
        <v>8.68</v>
      </c>
      <c r="V40" s="29">
        <v>94.7</v>
      </c>
      <c r="W40" s="29">
        <v>822.04</v>
      </c>
      <c r="X40" s="29">
        <v>8.68</v>
      </c>
      <c r="Y40" s="29">
        <v>124.92</v>
      </c>
      <c r="Z40" s="29">
        <v>1617.08</v>
      </c>
      <c r="AA40" s="29">
        <v>12.94</v>
      </c>
      <c r="AB40" s="29">
        <v>1067.1400000000001</v>
      </c>
      <c r="AC40" s="29">
        <v>10847.58</v>
      </c>
      <c r="AD40" s="29">
        <v>10.17</v>
      </c>
      <c r="AE40" s="29">
        <v>1099.32</v>
      </c>
      <c r="AF40" s="29">
        <v>11998.76</v>
      </c>
      <c r="AG40" s="29">
        <v>10.91</v>
      </c>
      <c r="AH40" s="29">
        <v>1690.29</v>
      </c>
      <c r="AI40" s="29">
        <v>16696.34</v>
      </c>
      <c r="AJ40" s="29">
        <v>9.8800000000000008</v>
      </c>
      <c r="AK40" s="29">
        <v>819.45</v>
      </c>
      <c r="AL40" s="29">
        <v>6112.99</v>
      </c>
      <c r="AM40" s="29">
        <v>7.46</v>
      </c>
      <c r="AN40" s="29">
        <v>274.2</v>
      </c>
      <c r="AO40" s="29">
        <v>2309.12</v>
      </c>
      <c r="AP40" s="29">
        <v>8.42</v>
      </c>
    </row>
    <row r="41" spans="1:42" x14ac:dyDescent="0.3">
      <c r="A41" t="s">
        <v>85</v>
      </c>
      <c r="B41" s="6" t="s">
        <v>86</v>
      </c>
      <c r="C41" t="s">
        <v>712</v>
      </c>
      <c r="D41" s="9">
        <v>2270.19</v>
      </c>
      <c r="E41" s="9">
        <v>31524.02</v>
      </c>
      <c r="F41" s="9">
        <v>13.89</v>
      </c>
      <c r="G41" s="29">
        <v>69.41</v>
      </c>
      <c r="H41" s="29">
        <v>842.23</v>
      </c>
      <c r="I41" s="29">
        <v>12.13</v>
      </c>
      <c r="J41" s="29">
        <v>23.75</v>
      </c>
      <c r="K41" s="29">
        <v>287.77</v>
      </c>
      <c r="L41" s="29">
        <v>12.12</v>
      </c>
      <c r="M41" s="29">
        <v>377.48</v>
      </c>
      <c r="N41" s="29">
        <v>5161.8100000000004</v>
      </c>
      <c r="O41" s="29">
        <v>13.67</v>
      </c>
      <c r="P41" s="29">
        <v>327.31</v>
      </c>
      <c r="Q41" s="29">
        <v>5987.98</v>
      </c>
      <c r="R41" s="29">
        <v>18.29</v>
      </c>
      <c r="S41" s="29">
        <v>124.35</v>
      </c>
      <c r="T41" s="29">
        <v>1986.5</v>
      </c>
      <c r="U41" s="29">
        <v>15.98</v>
      </c>
      <c r="V41" s="29">
        <v>11.36</v>
      </c>
      <c r="W41" s="29">
        <v>174.53</v>
      </c>
      <c r="X41" s="29">
        <v>15.36</v>
      </c>
      <c r="Y41" s="29">
        <v>42.38</v>
      </c>
      <c r="Z41" s="29">
        <v>988.2</v>
      </c>
      <c r="AA41" s="29">
        <v>23.32</v>
      </c>
      <c r="AB41" s="29">
        <v>4.8600000000000003</v>
      </c>
      <c r="AC41" s="29">
        <v>121.68</v>
      </c>
      <c r="AD41" s="29">
        <v>25.04</v>
      </c>
      <c r="AE41" s="29">
        <v>1.33</v>
      </c>
      <c r="AF41" s="29">
        <v>7.78</v>
      </c>
      <c r="AG41" s="29">
        <v>5.85</v>
      </c>
      <c r="AH41" s="29">
        <v>44.69</v>
      </c>
      <c r="AI41" s="29">
        <v>626.66</v>
      </c>
      <c r="AJ41" s="29">
        <v>14.02</v>
      </c>
      <c r="AK41" s="29">
        <v>454.24</v>
      </c>
      <c r="AL41" s="29">
        <v>5257.74</v>
      </c>
      <c r="AM41" s="29">
        <v>11.57</v>
      </c>
      <c r="AN41" s="29">
        <v>789.03</v>
      </c>
      <c r="AO41" s="29">
        <v>10081.14</v>
      </c>
      <c r="AP41" s="29">
        <v>12.78</v>
      </c>
    </row>
    <row r="42" spans="1:42" x14ac:dyDescent="0.3">
      <c r="A42" t="s">
        <v>119</v>
      </c>
      <c r="B42" s="6" t="s">
        <v>120</v>
      </c>
      <c r="C42" t="s">
        <v>723</v>
      </c>
      <c r="D42" s="9">
        <v>386.83</v>
      </c>
      <c r="E42" s="9">
        <v>773.85</v>
      </c>
      <c r="F42" s="9">
        <v>2</v>
      </c>
      <c r="G42" s="29"/>
      <c r="H42" s="29"/>
      <c r="I42" s="29"/>
      <c r="J42" s="29"/>
      <c r="K42" s="29"/>
      <c r="L42" s="29"/>
      <c r="M42" s="29">
        <v>2.23</v>
      </c>
      <c r="N42" s="29">
        <v>1.72</v>
      </c>
      <c r="O42" s="29">
        <v>0.77</v>
      </c>
      <c r="P42" s="29">
        <v>5.46</v>
      </c>
      <c r="Q42" s="29">
        <v>3.33</v>
      </c>
      <c r="R42" s="29">
        <v>0.61</v>
      </c>
      <c r="S42" s="29">
        <v>2.71</v>
      </c>
      <c r="T42" s="29">
        <v>2.2400000000000002</v>
      </c>
      <c r="U42" s="29">
        <v>0.83</v>
      </c>
      <c r="V42" s="29">
        <v>13.83</v>
      </c>
      <c r="W42" s="29">
        <v>4.1500000000000004</v>
      </c>
      <c r="X42" s="29">
        <v>0.3</v>
      </c>
      <c r="Y42" s="29"/>
      <c r="Z42" s="29"/>
      <c r="AA42" s="29"/>
      <c r="AB42" s="29"/>
      <c r="AC42" s="29"/>
      <c r="AD42" s="29"/>
      <c r="AE42" s="29"/>
      <c r="AF42" s="29"/>
      <c r="AG42" s="29"/>
      <c r="AH42" s="29">
        <v>356.49</v>
      </c>
      <c r="AI42" s="29">
        <v>759.32</v>
      </c>
      <c r="AJ42" s="29">
        <v>2.13</v>
      </c>
      <c r="AK42" s="29">
        <v>2.2799999999999998</v>
      </c>
      <c r="AL42" s="29">
        <v>0.87</v>
      </c>
      <c r="AM42" s="29">
        <v>0.38</v>
      </c>
      <c r="AN42" s="29">
        <v>3.83</v>
      </c>
      <c r="AO42" s="29">
        <v>2.2200000000000002</v>
      </c>
      <c r="AP42" s="29">
        <v>0.57999999999999996</v>
      </c>
    </row>
    <row r="43" spans="1:42" x14ac:dyDescent="0.3">
      <c r="A43" t="s">
        <v>264</v>
      </c>
      <c r="B43" s="6" t="s">
        <v>265</v>
      </c>
      <c r="C43" t="s">
        <v>862</v>
      </c>
      <c r="D43" s="9">
        <v>62.87</v>
      </c>
      <c r="E43" s="9">
        <v>1118.0999999999999</v>
      </c>
      <c r="F43" s="9">
        <v>17.78</v>
      </c>
      <c r="G43" s="29">
        <v>1.78</v>
      </c>
      <c r="H43" s="29">
        <v>30.62</v>
      </c>
      <c r="I43" s="29">
        <v>17.2</v>
      </c>
      <c r="J43" s="29">
        <v>13.69</v>
      </c>
      <c r="K43" s="29">
        <v>238.09</v>
      </c>
      <c r="L43" s="29">
        <v>17.39</v>
      </c>
      <c r="M43" s="29">
        <v>8.73</v>
      </c>
      <c r="N43" s="29">
        <v>180.12</v>
      </c>
      <c r="O43" s="29">
        <v>20.63</v>
      </c>
      <c r="P43" s="29">
        <v>8.14</v>
      </c>
      <c r="Q43" s="29">
        <v>106.94</v>
      </c>
      <c r="R43" s="29">
        <v>13.14</v>
      </c>
      <c r="S43" s="29">
        <v>1.81</v>
      </c>
      <c r="T43" s="29">
        <v>29.24</v>
      </c>
      <c r="U43" s="29">
        <v>16.149999999999999</v>
      </c>
      <c r="V43" s="29">
        <v>2.33</v>
      </c>
      <c r="W43" s="29">
        <v>39.14</v>
      </c>
      <c r="X43" s="29">
        <v>16.8</v>
      </c>
      <c r="Y43" s="29">
        <v>13.19</v>
      </c>
      <c r="Z43" s="29">
        <v>259.88</v>
      </c>
      <c r="AA43" s="29">
        <v>19.7</v>
      </c>
      <c r="AB43" s="29">
        <v>2.99</v>
      </c>
      <c r="AC43" s="29">
        <v>68.510000000000005</v>
      </c>
      <c r="AD43" s="29">
        <v>22.91</v>
      </c>
      <c r="AE43" s="29">
        <v>1.53</v>
      </c>
      <c r="AF43" s="29">
        <v>18.97</v>
      </c>
      <c r="AG43" s="29">
        <v>12.4</v>
      </c>
      <c r="AH43" s="29"/>
      <c r="AI43" s="29"/>
      <c r="AJ43" s="29"/>
      <c r="AK43" s="29">
        <v>6.02</v>
      </c>
      <c r="AL43" s="29">
        <v>97.65</v>
      </c>
      <c r="AM43" s="29">
        <v>16.22</v>
      </c>
      <c r="AN43" s="29">
        <v>2.66</v>
      </c>
      <c r="AO43" s="29">
        <v>48.94</v>
      </c>
      <c r="AP43" s="29">
        <v>18.399999999999999</v>
      </c>
    </row>
    <row r="44" spans="1:42" x14ac:dyDescent="0.3">
      <c r="A44" t="s">
        <v>29</v>
      </c>
      <c r="B44" s="6" t="s">
        <v>30</v>
      </c>
      <c r="C44" t="s">
        <v>863</v>
      </c>
      <c r="D44" s="9">
        <v>44.67</v>
      </c>
      <c r="E44" s="9">
        <v>189.83</v>
      </c>
      <c r="F44" s="9">
        <v>4.25</v>
      </c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>
        <v>2.2799999999999998</v>
      </c>
      <c r="Z44" s="29">
        <v>11.51</v>
      </c>
      <c r="AA44" s="29">
        <v>5.05</v>
      </c>
      <c r="AB44" s="29"/>
      <c r="AC44" s="29"/>
      <c r="AD44" s="29"/>
      <c r="AE44" s="29">
        <v>15.62</v>
      </c>
      <c r="AF44" s="29">
        <v>67.099999999999994</v>
      </c>
      <c r="AG44" s="29">
        <v>4.3</v>
      </c>
      <c r="AH44" s="29">
        <v>11.89</v>
      </c>
      <c r="AI44" s="29">
        <v>68.900000000000006</v>
      </c>
      <c r="AJ44" s="29">
        <v>5.79</v>
      </c>
      <c r="AK44" s="29">
        <v>2.2999999999999998</v>
      </c>
      <c r="AL44" s="29">
        <v>13.69</v>
      </c>
      <c r="AM44" s="29">
        <v>5.95</v>
      </c>
      <c r="AN44" s="29">
        <v>12.58</v>
      </c>
      <c r="AO44" s="29">
        <v>28.63</v>
      </c>
      <c r="AP44" s="29">
        <v>2.2799999999999998</v>
      </c>
    </row>
    <row r="45" spans="1:42" x14ac:dyDescent="0.3">
      <c r="A45" t="s">
        <v>438</v>
      </c>
      <c r="B45" s="6" t="s">
        <v>439</v>
      </c>
      <c r="C45" t="s">
        <v>899</v>
      </c>
      <c r="D45" s="9">
        <v>1010.36</v>
      </c>
      <c r="E45" s="9">
        <v>2237.08</v>
      </c>
      <c r="F45" s="9">
        <v>2.21</v>
      </c>
      <c r="G45" s="29">
        <v>5.95</v>
      </c>
      <c r="H45" s="29">
        <v>26.39</v>
      </c>
      <c r="I45" s="29">
        <v>4.4400000000000004</v>
      </c>
      <c r="J45" s="29"/>
      <c r="K45" s="29"/>
      <c r="L45" s="29"/>
      <c r="M45" s="29">
        <v>28.75</v>
      </c>
      <c r="N45" s="29">
        <v>30.42</v>
      </c>
      <c r="O45" s="29">
        <v>1.06</v>
      </c>
      <c r="P45" s="29">
        <v>39.22</v>
      </c>
      <c r="Q45" s="29">
        <v>36.659999999999997</v>
      </c>
      <c r="R45" s="29">
        <v>0.93</v>
      </c>
      <c r="S45" s="29">
        <v>36.78</v>
      </c>
      <c r="T45" s="29">
        <v>83.6</v>
      </c>
      <c r="U45" s="29">
        <v>2.27</v>
      </c>
      <c r="V45" s="29">
        <v>113.22</v>
      </c>
      <c r="W45" s="29">
        <v>342.98</v>
      </c>
      <c r="X45" s="29">
        <v>3.03</v>
      </c>
      <c r="Y45" s="29">
        <v>127.45</v>
      </c>
      <c r="Z45" s="29">
        <v>262.77</v>
      </c>
      <c r="AA45" s="29">
        <v>2.06</v>
      </c>
      <c r="AB45" s="29">
        <v>223.56</v>
      </c>
      <c r="AC45" s="29">
        <v>455</v>
      </c>
      <c r="AD45" s="29">
        <v>2.04</v>
      </c>
      <c r="AE45" s="29">
        <v>65.930000000000007</v>
      </c>
      <c r="AF45" s="29">
        <v>153.91</v>
      </c>
      <c r="AG45" s="29">
        <v>2.33</v>
      </c>
      <c r="AH45" s="29">
        <v>62.97</v>
      </c>
      <c r="AI45" s="29">
        <v>166.63</v>
      </c>
      <c r="AJ45" s="29">
        <v>2.65</v>
      </c>
      <c r="AK45" s="29">
        <v>292.63</v>
      </c>
      <c r="AL45" s="29">
        <v>649.33000000000004</v>
      </c>
      <c r="AM45" s="29">
        <v>2.2200000000000002</v>
      </c>
      <c r="AN45" s="29">
        <v>13.9</v>
      </c>
      <c r="AO45" s="29">
        <v>29.38</v>
      </c>
      <c r="AP45" s="29">
        <v>2.11</v>
      </c>
    </row>
    <row r="46" spans="1:42" x14ac:dyDescent="0.3">
      <c r="A46" t="s">
        <v>141</v>
      </c>
      <c r="B46" s="6" t="s">
        <v>142</v>
      </c>
      <c r="C46" t="s">
        <v>731</v>
      </c>
      <c r="D46" s="9">
        <v>202</v>
      </c>
      <c r="E46" s="9">
        <v>357.96</v>
      </c>
      <c r="F46" s="9">
        <v>1.77</v>
      </c>
      <c r="G46" s="29">
        <v>20.55</v>
      </c>
      <c r="H46" s="29">
        <v>43.23</v>
      </c>
      <c r="I46" s="29">
        <v>2.1</v>
      </c>
      <c r="J46" s="29">
        <v>3.7</v>
      </c>
      <c r="K46" s="29">
        <v>18.32</v>
      </c>
      <c r="L46" s="29">
        <v>4.95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>
        <v>42.89</v>
      </c>
      <c r="AC46" s="29">
        <v>122.9</v>
      </c>
      <c r="AD46" s="29">
        <v>2.87</v>
      </c>
      <c r="AE46" s="29">
        <v>14.06</v>
      </c>
      <c r="AF46" s="29">
        <v>38.78</v>
      </c>
      <c r="AG46" s="29">
        <v>2.76</v>
      </c>
      <c r="AH46" s="29"/>
      <c r="AI46" s="29"/>
      <c r="AJ46" s="29"/>
      <c r="AK46" s="29">
        <v>120.8</v>
      </c>
      <c r="AL46" s="29">
        <v>134.74</v>
      </c>
      <c r="AM46" s="29">
        <v>1.1200000000000001</v>
      </c>
      <c r="AN46" s="29"/>
      <c r="AO46" s="29"/>
      <c r="AP46" s="29"/>
    </row>
    <row r="47" spans="1:42" x14ac:dyDescent="0.3">
      <c r="A47" t="s">
        <v>35</v>
      </c>
      <c r="B47" s="6" t="s">
        <v>36</v>
      </c>
      <c r="C47" t="s">
        <v>1263</v>
      </c>
      <c r="D47" s="9">
        <v>3187.55</v>
      </c>
      <c r="E47" s="9">
        <v>52901.23</v>
      </c>
      <c r="F47" s="9">
        <v>16.600000000000001</v>
      </c>
      <c r="G47" s="29">
        <v>164.91</v>
      </c>
      <c r="H47" s="29">
        <v>2643.59</v>
      </c>
      <c r="I47" s="29">
        <v>16.03</v>
      </c>
      <c r="J47" s="29">
        <v>407.89</v>
      </c>
      <c r="K47" s="29">
        <v>6348.06</v>
      </c>
      <c r="L47" s="29">
        <v>15.56</v>
      </c>
      <c r="M47" s="29">
        <v>207.46</v>
      </c>
      <c r="N47" s="29">
        <v>3554.57</v>
      </c>
      <c r="O47" s="29">
        <v>17.13</v>
      </c>
      <c r="P47" s="29">
        <v>492.68</v>
      </c>
      <c r="Q47" s="29">
        <v>7907</v>
      </c>
      <c r="R47" s="29">
        <v>16.05</v>
      </c>
      <c r="S47" s="29">
        <v>404.72</v>
      </c>
      <c r="T47" s="29">
        <v>5395.28</v>
      </c>
      <c r="U47" s="29">
        <v>13.33</v>
      </c>
      <c r="V47" s="29">
        <v>332.23</v>
      </c>
      <c r="W47" s="29">
        <v>5125.3599999999997</v>
      </c>
      <c r="X47" s="29">
        <v>15.43</v>
      </c>
      <c r="Y47" s="29">
        <v>383.98</v>
      </c>
      <c r="Z47" s="29">
        <v>7302.28</v>
      </c>
      <c r="AA47" s="29">
        <v>19.02</v>
      </c>
      <c r="AB47" s="29">
        <v>258.29000000000002</v>
      </c>
      <c r="AC47" s="29">
        <v>5378.8</v>
      </c>
      <c r="AD47" s="29">
        <v>20.82</v>
      </c>
      <c r="AE47" s="29">
        <v>121.42</v>
      </c>
      <c r="AF47" s="29">
        <v>2282.85</v>
      </c>
      <c r="AG47" s="29">
        <v>18.8</v>
      </c>
      <c r="AH47" s="29">
        <v>5.84</v>
      </c>
      <c r="AI47" s="29">
        <v>106.33</v>
      </c>
      <c r="AJ47" s="29">
        <v>18.21</v>
      </c>
      <c r="AK47" s="29">
        <v>159.58000000000001</v>
      </c>
      <c r="AL47" s="29">
        <v>2434.25</v>
      </c>
      <c r="AM47" s="29">
        <v>15.25</v>
      </c>
      <c r="AN47" s="29">
        <v>248.55</v>
      </c>
      <c r="AO47" s="29">
        <v>4422.87</v>
      </c>
      <c r="AP47" s="29">
        <v>17.79</v>
      </c>
    </row>
    <row r="48" spans="1:42" x14ac:dyDescent="0.3">
      <c r="A48" t="s">
        <v>89</v>
      </c>
      <c r="B48" s="6" t="s">
        <v>90</v>
      </c>
      <c r="C48" t="s">
        <v>1135</v>
      </c>
      <c r="D48" s="9">
        <v>388.13</v>
      </c>
      <c r="E48" s="9">
        <v>2296.27</v>
      </c>
      <c r="F48" s="9">
        <v>5.92</v>
      </c>
      <c r="G48" s="29">
        <v>16.75</v>
      </c>
      <c r="H48" s="29">
        <v>119.32</v>
      </c>
      <c r="I48" s="29">
        <v>7.12</v>
      </c>
      <c r="J48" s="29">
        <v>23.96</v>
      </c>
      <c r="K48" s="29">
        <v>180.64</v>
      </c>
      <c r="L48" s="29">
        <v>7.54</v>
      </c>
      <c r="M48" s="29">
        <v>42.33</v>
      </c>
      <c r="N48" s="29">
        <v>201.25</v>
      </c>
      <c r="O48" s="29">
        <v>4.75</v>
      </c>
      <c r="P48" s="29">
        <v>95.08</v>
      </c>
      <c r="Q48" s="29">
        <v>683.61</v>
      </c>
      <c r="R48" s="29">
        <v>7.19</v>
      </c>
      <c r="S48" s="29">
        <v>22.73</v>
      </c>
      <c r="T48" s="29">
        <v>123.96</v>
      </c>
      <c r="U48" s="29">
        <v>5.45</v>
      </c>
      <c r="V48" s="29">
        <v>37.49</v>
      </c>
      <c r="W48" s="29">
        <v>207.42</v>
      </c>
      <c r="X48" s="29">
        <v>5.53</v>
      </c>
      <c r="Y48" s="29">
        <v>10.34</v>
      </c>
      <c r="Z48" s="29">
        <v>65.260000000000005</v>
      </c>
      <c r="AA48" s="29">
        <v>6.31</v>
      </c>
      <c r="AB48" s="29">
        <v>38.64</v>
      </c>
      <c r="AC48" s="29">
        <v>264.20999999999998</v>
      </c>
      <c r="AD48" s="29">
        <v>6.84</v>
      </c>
      <c r="AE48" s="29">
        <v>7.04</v>
      </c>
      <c r="AF48" s="29">
        <v>18.079999999999998</v>
      </c>
      <c r="AG48" s="29">
        <v>2.57</v>
      </c>
      <c r="AH48" s="29">
        <v>25.51</v>
      </c>
      <c r="AI48" s="29">
        <v>107.52</v>
      </c>
      <c r="AJ48" s="29">
        <v>4.21</v>
      </c>
      <c r="AK48" s="29">
        <v>48.19</v>
      </c>
      <c r="AL48" s="29">
        <v>223.06</v>
      </c>
      <c r="AM48" s="29">
        <v>4.63</v>
      </c>
      <c r="AN48" s="29">
        <v>20.07</v>
      </c>
      <c r="AO48" s="29">
        <v>101.92</v>
      </c>
      <c r="AP48" s="29">
        <v>5.08</v>
      </c>
    </row>
    <row r="49" spans="1:42" x14ac:dyDescent="0.3">
      <c r="A49" t="s">
        <v>286</v>
      </c>
      <c r="B49" s="6" t="s">
        <v>287</v>
      </c>
      <c r="C49" t="s">
        <v>1328</v>
      </c>
      <c r="D49" s="9">
        <v>4453.37</v>
      </c>
      <c r="E49" s="9">
        <v>69431.45</v>
      </c>
      <c r="F49" s="9">
        <v>15.59</v>
      </c>
      <c r="G49" s="29">
        <v>163.19</v>
      </c>
      <c r="H49" s="29">
        <v>2024.42</v>
      </c>
      <c r="I49" s="29">
        <v>12.41</v>
      </c>
      <c r="J49" s="29">
        <v>142.44999999999999</v>
      </c>
      <c r="K49" s="29">
        <v>1980.24</v>
      </c>
      <c r="L49" s="29">
        <v>13.9</v>
      </c>
      <c r="M49" s="29">
        <v>1234.6500000000001</v>
      </c>
      <c r="N49" s="29">
        <v>18674.330000000002</v>
      </c>
      <c r="O49" s="29">
        <v>15.13</v>
      </c>
      <c r="P49" s="29">
        <v>606.41999999999996</v>
      </c>
      <c r="Q49" s="29">
        <v>10105.719999999999</v>
      </c>
      <c r="R49" s="29">
        <v>16.66</v>
      </c>
      <c r="S49" s="29">
        <v>184.53</v>
      </c>
      <c r="T49" s="29">
        <v>2989.44</v>
      </c>
      <c r="U49" s="29">
        <v>16.2</v>
      </c>
      <c r="V49" s="29">
        <v>67.73</v>
      </c>
      <c r="W49" s="29">
        <v>1366.26</v>
      </c>
      <c r="X49" s="29">
        <v>20.170000000000002</v>
      </c>
      <c r="Y49" s="29">
        <v>456.05</v>
      </c>
      <c r="Z49" s="29">
        <v>8897.33</v>
      </c>
      <c r="AA49" s="29">
        <v>19.510000000000002</v>
      </c>
      <c r="AB49" s="29">
        <v>200.77</v>
      </c>
      <c r="AC49" s="29">
        <v>4281.58</v>
      </c>
      <c r="AD49" s="29">
        <v>21.33</v>
      </c>
      <c r="AE49" s="29">
        <v>133.61000000000001</v>
      </c>
      <c r="AF49" s="29">
        <v>2660.61</v>
      </c>
      <c r="AG49" s="29">
        <v>19.91</v>
      </c>
      <c r="AH49" s="29">
        <v>480.45</v>
      </c>
      <c r="AI49" s="29">
        <v>7157.3</v>
      </c>
      <c r="AJ49" s="29">
        <v>14.9</v>
      </c>
      <c r="AK49" s="29">
        <v>530.94000000000005</v>
      </c>
      <c r="AL49" s="29">
        <v>5922.91</v>
      </c>
      <c r="AM49" s="29">
        <v>11.16</v>
      </c>
      <c r="AN49" s="29">
        <v>252.58</v>
      </c>
      <c r="AO49" s="29">
        <v>3371.3</v>
      </c>
      <c r="AP49" s="29">
        <v>13.35</v>
      </c>
    </row>
    <row r="50" spans="1:42" x14ac:dyDescent="0.3">
      <c r="A50" t="s">
        <v>203</v>
      </c>
      <c r="B50" s="6" t="s">
        <v>204</v>
      </c>
      <c r="C50" t="s">
        <v>745</v>
      </c>
      <c r="D50" s="9">
        <v>271431.71999999997</v>
      </c>
      <c r="E50" s="9">
        <v>345611.71</v>
      </c>
      <c r="F50" s="9">
        <v>1.27</v>
      </c>
      <c r="G50" s="29">
        <v>418.46</v>
      </c>
      <c r="H50" s="29">
        <v>562.29999999999995</v>
      </c>
      <c r="I50" s="29">
        <v>1.34</v>
      </c>
      <c r="J50" s="29">
        <v>68599.39</v>
      </c>
      <c r="K50" s="29">
        <v>76303.72</v>
      </c>
      <c r="L50" s="29">
        <v>1.1100000000000001</v>
      </c>
      <c r="M50" s="29">
        <v>20207.64</v>
      </c>
      <c r="N50" s="29">
        <v>38083.96</v>
      </c>
      <c r="O50" s="29">
        <v>1.88</v>
      </c>
      <c r="P50" s="29">
        <v>33880.67</v>
      </c>
      <c r="Q50" s="29">
        <v>37276.01</v>
      </c>
      <c r="R50" s="29">
        <v>1.1000000000000001</v>
      </c>
      <c r="S50" s="29">
        <v>34706.97</v>
      </c>
      <c r="T50" s="29">
        <v>46569.2</v>
      </c>
      <c r="U50" s="29">
        <v>1.34</v>
      </c>
      <c r="V50" s="29">
        <v>49454.33</v>
      </c>
      <c r="W50" s="29">
        <v>51961.59</v>
      </c>
      <c r="X50" s="29">
        <v>1.05</v>
      </c>
      <c r="Y50" s="29">
        <v>13329.42</v>
      </c>
      <c r="Z50" s="29">
        <v>27701.3</v>
      </c>
      <c r="AA50" s="29">
        <v>2.08</v>
      </c>
      <c r="AB50" s="29">
        <v>20495.52</v>
      </c>
      <c r="AC50" s="29">
        <v>28122.03</v>
      </c>
      <c r="AD50" s="29">
        <v>1.37</v>
      </c>
      <c r="AE50" s="29">
        <v>22720.83</v>
      </c>
      <c r="AF50" s="29">
        <v>28363.88</v>
      </c>
      <c r="AG50" s="29">
        <v>1.25</v>
      </c>
      <c r="AH50" s="29">
        <v>7015.18</v>
      </c>
      <c r="AI50" s="29">
        <v>9616.24</v>
      </c>
      <c r="AJ50" s="29">
        <v>1.37</v>
      </c>
      <c r="AK50" s="29">
        <v>125.13</v>
      </c>
      <c r="AL50" s="29">
        <v>295.74</v>
      </c>
      <c r="AM50" s="29">
        <v>2.36</v>
      </c>
      <c r="AN50" s="29">
        <v>478.18</v>
      </c>
      <c r="AO50" s="29">
        <v>755.75</v>
      </c>
      <c r="AP50" s="29">
        <v>1.58</v>
      </c>
    </row>
    <row r="51" spans="1:42" x14ac:dyDescent="0.3">
      <c r="A51" t="s">
        <v>516</v>
      </c>
      <c r="B51" s="6" t="s">
        <v>517</v>
      </c>
      <c r="C51" t="s">
        <v>745</v>
      </c>
      <c r="D51" s="9">
        <v>3929.39</v>
      </c>
      <c r="E51" s="9">
        <v>3450.77</v>
      </c>
      <c r="F51" s="9">
        <v>0.88</v>
      </c>
      <c r="G51" s="29">
        <v>13.15</v>
      </c>
      <c r="H51" s="29">
        <v>28.15</v>
      </c>
      <c r="I51" s="29">
        <v>2.14</v>
      </c>
      <c r="J51" s="29">
        <v>1446.37</v>
      </c>
      <c r="K51" s="29">
        <v>1564.18</v>
      </c>
      <c r="L51" s="29">
        <v>1.08</v>
      </c>
      <c r="M51" s="29">
        <v>551</v>
      </c>
      <c r="N51" s="29">
        <v>425.01</v>
      </c>
      <c r="O51" s="29">
        <v>0.77</v>
      </c>
      <c r="P51" s="29">
        <v>1237.47</v>
      </c>
      <c r="Q51" s="29">
        <v>925.92</v>
      </c>
      <c r="R51" s="29">
        <v>0.75</v>
      </c>
      <c r="S51" s="29">
        <v>225.03</v>
      </c>
      <c r="T51" s="29">
        <v>156.68</v>
      </c>
      <c r="U51" s="29">
        <v>0.7</v>
      </c>
      <c r="V51" s="29">
        <v>73.069999999999993</v>
      </c>
      <c r="W51" s="29">
        <v>90.63</v>
      </c>
      <c r="X51" s="29">
        <v>1.24</v>
      </c>
      <c r="Y51" s="29">
        <v>49.91</v>
      </c>
      <c r="Z51" s="29">
        <v>46.13</v>
      </c>
      <c r="AA51" s="29">
        <v>0.92</v>
      </c>
      <c r="AB51" s="29"/>
      <c r="AC51" s="29"/>
      <c r="AD51" s="29"/>
      <c r="AE51" s="29">
        <v>333.39</v>
      </c>
      <c r="AF51" s="29">
        <v>214.07</v>
      </c>
      <c r="AG51" s="29">
        <v>0.64</v>
      </c>
      <c r="AH51" s="29"/>
      <c r="AI51" s="29"/>
      <c r="AJ51" s="29"/>
      <c r="AK51" s="29"/>
      <c r="AL51" s="29"/>
      <c r="AM51" s="29"/>
      <c r="AN51" s="29"/>
      <c r="AO51" s="29"/>
      <c r="AP51" s="29"/>
    </row>
    <row r="52" spans="1:42" x14ac:dyDescent="0.3">
      <c r="A52" t="s">
        <v>51</v>
      </c>
      <c r="B52" s="6" t="s">
        <v>52</v>
      </c>
      <c r="C52" t="s">
        <v>1268</v>
      </c>
      <c r="D52" s="9">
        <v>54.3</v>
      </c>
      <c r="E52" s="9">
        <v>291.17</v>
      </c>
      <c r="F52" s="9">
        <v>5.36</v>
      </c>
      <c r="G52" s="29">
        <v>6.68</v>
      </c>
      <c r="H52" s="29">
        <v>36.93</v>
      </c>
      <c r="I52" s="29">
        <v>5.53</v>
      </c>
      <c r="J52" s="29">
        <v>0.57999999999999996</v>
      </c>
      <c r="K52" s="29">
        <v>2.9</v>
      </c>
      <c r="L52" s="29">
        <v>5</v>
      </c>
      <c r="M52" s="29">
        <v>8.57</v>
      </c>
      <c r="N52" s="29">
        <v>34.96</v>
      </c>
      <c r="O52" s="29">
        <v>4.08</v>
      </c>
      <c r="P52" s="29">
        <v>0.83</v>
      </c>
      <c r="Q52" s="29">
        <v>3.28</v>
      </c>
      <c r="R52" s="29">
        <v>3.95</v>
      </c>
      <c r="S52" s="29">
        <v>28.65</v>
      </c>
      <c r="T52" s="29">
        <v>163.80000000000001</v>
      </c>
      <c r="U52" s="29">
        <v>5.72</v>
      </c>
      <c r="V52" s="29">
        <v>1.58</v>
      </c>
      <c r="W52" s="29">
        <v>9.09</v>
      </c>
      <c r="X52" s="29">
        <v>5.75</v>
      </c>
      <c r="Y52" s="29"/>
      <c r="Z52" s="29"/>
      <c r="AA52" s="29"/>
      <c r="AB52" s="29">
        <v>0.38</v>
      </c>
      <c r="AC52" s="29">
        <v>2.2599999999999998</v>
      </c>
      <c r="AD52" s="29">
        <v>5.95</v>
      </c>
      <c r="AE52" s="29"/>
      <c r="AF52" s="29"/>
      <c r="AG52" s="29"/>
      <c r="AH52" s="29">
        <v>1.71</v>
      </c>
      <c r="AI52" s="29">
        <v>9</v>
      </c>
      <c r="AJ52" s="29">
        <v>5.26</v>
      </c>
      <c r="AK52" s="29">
        <v>3.69</v>
      </c>
      <c r="AL52" s="29">
        <v>17.71</v>
      </c>
      <c r="AM52" s="29">
        <v>4.8</v>
      </c>
      <c r="AN52" s="29">
        <v>1.63</v>
      </c>
      <c r="AO52" s="29">
        <v>11.25</v>
      </c>
      <c r="AP52" s="29">
        <v>6.9</v>
      </c>
    </row>
    <row r="53" spans="1:42" x14ac:dyDescent="0.3">
      <c r="A53" t="s">
        <v>147</v>
      </c>
      <c r="B53" s="6" t="s">
        <v>148</v>
      </c>
      <c r="C53" t="s">
        <v>733</v>
      </c>
      <c r="D53" s="9">
        <v>83.19</v>
      </c>
      <c r="E53" s="9">
        <v>2954.13</v>
      </c>
      <c r="F53" s="9">
        <v>35.51</v>
      </c>
      <c r="G53" s="29">
        <v>5.13</v>
      </c>
      <c r="H53" s="29">
        <v>207.25</v>
      </c>
      <c r="I53" s="29">
        <v>40.4</v>
      </c>
      <c r="J53" s="29">
        <v>2.44</v>
      </c>
      <c r="K53" s="29">
        <v>78.73</v>
      </c>
      <c r="L53" s="29">
        <v>32.270000000000003</v>
      </c>
      <c r="M53" s="29">
        <v>6.1</v>
      </c>
      <c r="N53" s="29">
        <v>196.46</v>
      </c>
      <c r="O53" s="29">
        <v>32.21</v>
      </c>
      <c r="P53" s="29">
        <v>3.06</v>
      </c>
      <c r="Q53" s="29">
        <v>131.58000000000001</v>
      </c>
      <c r="R53" s="29">
        <v>43</v>
      </c>
      <c r="S53" s="29">
        <v>9.16</v>
      </c>
      <c r="T53" s="29">
        <v>315.91000000000003</v>
      </c>
      <c r="U53" s="29">
        <v>34.49</v>
      </c>
      <c r="V53" s="29">
        <v>5.67</v>
      </c>
      <c r="W53" s="29">
        <v>195.87</v>
      </c>
      <c r="X53" s="29">
        <v>34.54</v>
      </c>
      <c r="Y53" s="29">
        <v>8.14</v>
      </c>
      <c r="Z53" s="29">
        <v>231.02</v>
      </c>
      <c r="AA53" s="29">
        <v>28.38</v>
      </c>
      <c r="AB53" s="29">
        <v>7.59</v>
      </c>
      <c r="AC53" s="29">
        <v>292.26</v>
      </c>
      <c r="AD53" s="29">
        <v>38.51</v>
      </c>
      <c r="AE53" s="29">
        <v>10.029999999999999</v>
      </c>
      <c r="AF53" s="29">
        <v>363.71</v>
      </c>
      <c r="AG53" s="29">
        <v>36.26</v>
      </c>
      <c r="AH53" s="29">
        <v>11.94</v>
      </c>
      <c r="AI53" s="29">
        <v>405.55</v>
      </c>
      <c r="AJ53" s="29">
        <v>33.97</v>
      </c>
      <c r="AK53" s="29">
        <v>6.82</v>
      </c>
      <c r="AL53" s="29">
        <v>271.73</v>
      </c>
      <c r="AM53" s="29">
        <v>39.840000000000003</v>
      </c>
      <c r="AN53" s="29">
        <v>7.11</v>
      </c>
      <c r="AO53" s="29">
        <v>264.06</v>
      </c>
      <c r="AP53" s="29">
        <v>37.14</v>
      </c>
    </row>
    <row r="54" spans="1:42" x14ac:dyDescent="0.3">
      <c r="A54" t="s">
        <v>143</v>
      </c>
      <c r="B54" s="6" t="s">
        <v>144</v>
      </c>
      <c r="C54" t="s">
        <v>1345</v>
      </c>
      <c r="D54" s="9">
        <v>21.2</v>
      </c>
      <c r="E54" s="9">
        <v>466.96</v>
      </c>
      <c r="F54" s="9">
        <v>22.03</v>
      </c>
      <c r="G54" s="29">
        <v>12.95</v>
      </c>
      <c r="H54" s="29">
        <v>285.19</v>
      </c>
      <c r="I54" s="29">
        <v>22.02</v>
      </c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>
        <v>8.25</v>
      </c>
      <c r="AL54" s="29">
        <v>181.77</v>
      </c>
      <c r="AM54" s="29">
        <v>22.03</v>
      </c>
      <c r="AN54" s="29"/>
      <c r="AO54" s="29"/>
      <c r="AP54" s="29"/>
    </row>
    <row r="55" spans="1:42" x14ac:dyDescent="0.3">
      <c r="A55" t="s">
        <v>129</v>
      </c>
      <c r="B55" s="6" t="s">
        <v>130</v>
      </c>
      <c r="C55" t="s">
        <v>726</v>
      </c>
      <c r="D55" s="9">
        <v>1349.9</v>
      </c>
      <c r="E55" s="9">
        <v>10986.05</v>
      </c>
      <c r="F55" s="9">
        <v>8.14</v>
      </c>
      <c r="G55" s="29">
        <v>20.56</v>
      </c>
      <c r="H55" s="29">
        <v>134.54</v>
      </c>
      <c r="I55" s="29">
        <v>6.54</v>
      </c>
      <c r="J55" s="29">
        <v>60.03</v>
      </c>
      <c r="K55" s="29">
        <v>451.7</v>
      </c>
      <c r="L55" s="29">
        <v>7.52</v>
      </c>
      <c r="M55" s="29">
        <v>222.72</v>
      </c>
      <c r="N55" s="29">
        <v>1255.83</v>
      </c>
      <c r="O55" s="29">
        <v>5.64</v>
      </c>
      <c r="P55" s="29">
        <v>91.44</v>
      </c>
      <c r="Q55" s="29">
        <v>724.42</v>
      </c>
      <c r="R55" s="29">
        <v>7.92</v>
      </c>
      <c r="S55" s="29">
        <v>228.77</v>
      </c>
      <c r="T55" s="29">
        <v>1465.39</v>
      </c>
      <c r="U55" s="29">
        <v>6.41</v>
      </c>
      <c r="V55" s="29">
        <v>295.82</v>
      </c>
      <c r="W55" s="29">
        <v>1837.93</v>
      </c>
      <c r="X55" s="29">
        <v>6.21</v>
      </c>
      <c r="Y55" s="29">
        <v>226.05</v>
      </c>
      <c r="Z55" s="29">
        <v>2483.1</v>
      </c>
      <c r="AA55" s="29">
        <v>10.98</v>
      </c>
      <c r="AB55" s="29">
        <v>77.819999999999993</v>
      </c>
      <c r="AC55" s="29">
        <v>1166.71</v>
      </c>
      <c r="AD55" s="29">
        <v>14.99</v>
      </c>
      <c r="AE55" s="29">
        <v>20.89</v>
      </c>
      <c r="AF55" s="29">
        <v>298.7</v>
      </c>
      <c r="AG55" s="29">
        <v>14.3</v>
      </c>
      <c r="AH55" s="29">
        <v>39.97</v>
      </c>
      <c r="AI55" s="29">
        <v>584.55999999999995</v>
      </c>
      <c r="AJ55" s="29">
        <v>14.62</v>
      </c>
      <c r="AK55" s="29">
        <v>41.12</v>
      </c>
      <c r="AL55" s="29">
        <v>366.78</v>
      </c>
      <c r="AM55" s="29">
        <v>8.92</v>
      </c>
      <c r="AN55" s="29">
        <v>24.71</v>
      </c>
      <c r="AO55" s="29">
        <v>216.4</v>
      </c>
      <c r="AP55" s="29">
        <v>8.76</v>
      </c>
    </row>
    <row r="56" spans="1:42" x14ac:dyDescent="0.3">
      <c r="A56" t="s">
        <v>127</v>
      </c>
      <c r="B56" s="6" t="s">
        <v>128</v>
      </c>
      <c r="C56" t="s">
        <v>725</v>
      </c>
      <c r="D56" s="9">
        <v>77.47</v>
      </c>
      <c r="E56" s="9">
        <v>1163.44</v>
      </c>
      <c r="F56" s="9">
        <v>15.02</v>
      </c>
      <c r="G56" s="29"/>
      <c r="H56" s="29"/>
      <c r="I56" s="29"/>
      <c r="J56" s="29"/>
      <c r="K56" s="29"/>
      <c r="L56" s="29"/>
      <c r="M56" s="29">
        <v>6.05</v>
      </c>
      <c r="N56" s="29">
        <v>57.13</v>
      </c>
      <c r="O56" s="29">
        <v>9.44</v>
      </c>
      <c r="P56" s="29"/>
      <c r="Q56" s="29"/>
      <c r="R56" s="29"/>
      <c r="S56" s="29"/>
      <c r="T56" s="29"/>
      <c r="U56" s="29"/>
      <c r="V56" s="29"/>
      <c r="W56" s="29"/>
      <c r="X56" s="29"/>
      <c r="Y56" s="29">
        <v>6.85</v>
      </c>
      <c r="Z56" s="29">
        <v>131.97999999999999</v>
      </c>
      <c r="AA56" s="29">
        <v>19.27</v>
      </c>
      <c r="AB56" s="29">
        <v>17.43</v>
      </c>
      <c r="AC56" s="29">
        <v>417.55</v>
      </c>
      <c r="AD56" s="29">
        <v>23.96</v>
      </c>
      <c r="AE56" s="29">
        <v>6.75</v>
      </c>
      <c r="AF56" s="29">
        <v>100.94</v>
      </c>
      <c r="AG56" s="29">
        <v>14.95</v>
      </c>
      <c r="AH56" s="29">
        <v>7.11</v>
      </c>
      <c r="AI56" s="29">
        <v>135.6</v>
      </c>
      <c r="AJ56" s="29">
        <v>19.07</v>
      </c>
      <c r="AK56" s="29">
        <v>26.72</v>
      </c>
      <c r="AL56" s="29">
        <v>262.64</v>
      </c>
      <c r="AM56" s="29">
        <v>9.83</v>
      </c>
      <c r="AN56" s="29">
        <v>6.56</v>
      </c>
      <c r="AO56" s="29">
        <v>57.59</v>
      </c>
      <c r="AP56" s="29">
        <v>8.7799999999999994</v>
      </c>
    </row>
    <row r="57" spans="1:42" x14ac:dyDescent="0.3">
      <c r="A57" t="s">
        <v>470</v>
      </c>
      <c r="B57" s="6" t="s">
        <v>488</v>
      </c>
      <c r="C57" t="s">
        <v>1330</v>
      </c>
      <c r="D57" s="9">
        <v>2873.65</v>
      </c>
      <c r="E57" s="9">
        <v>45515.53</v>
      </c>
      <c r="F57" s="9">
        <v>15.84</v>
      </c>
      <c r="G57" s="29">
        <v>226.78</v>
      </c>
      <c r="H57" s="29">
        <v>3394.06</v>
      </c>
      <c r="I57" s="29">
        <v>14.97</v>
      </c>
      <c r="J57" s="29">
        <v>440.17</v>
      </c>
      <c r="K57" s="29">
        <v>6694.27</v>
      </c>
      <c r="L57" s="29">
        <v>15.21</v>
      </c>
      <c r="M57" s="29">
        <v>550.51</v>
      </c>
      <c r="N57" s="29">
        <v>8598.9599999999991</v>
      </c>
      <c r="O57" s="29">
        <v>15.62</v>
      </c>
      <c r="P57" s="29">
        <v>446.68</v>
      </c>
      <c r="Q57" s="29">
        <v>7022.2</v>
      </c>
      <c r="R57" s="29">
        <v>15.72</v>
      </c>
      <c r="S57" s="29">
        <v>177.09</v>
      </c>
      <c r="T57" s="29">
        <v>2770.71</v>
      </c>
      <c r="U57" s="29">
        <v>15.65</v>
      </c>
      <c r="V57" s="29">
        <v>227.53</v>
      </c>
      <c r="W57" s="29">
        <v>3686.59</v>
      </c>
      <c r="X57" s="29">
        <v>16.2</v>
      </c>
      <c r="Y57" s="29">
        <v>128.49</v>
      </c>
      <c r="Z57" s="29">
        <v>2378.3200000000002</v>
      </c>
      <c r="AA57" s="29">
        <v>18.510000000000002</v>
      </c>
      <c r="AB57" s="29">
        <v>88.49</v>
      </c>
      <c r="AC57" s="29">
        <v>2027.19</v>
      </c>
      <c r="AD57" s="29">
        <v>22.91</v>
      </c>
      <c r="AE57" s="29">
        <v>61.01</v>
      </c>
      <c r="AF57" s="29">
        <v>1108.83</v>
      </c>
      <c r="AG57" s="29">
        <v>18.170000000000002</v>
      </c>
      <c r="AH57" s="29">
        <v>43.94</v>
      </c>
      <c r="AI57" s="29">
        <v>649.53</v>
      </c>
      <c r="AJ57" s="29">
        <v>14.78</v>
      </c>
      <c r="AK57" s="29">
        <v>188.9</v>
      </c>
      <c r="AL57" s="29">
        <v>2805.13</v>
      </c>
      <c r="AM57" s="29">
        <v>14.85</v>
      </c>
      <c r="AN57" s="29">
        <v>294.06</v>
      </c>
      <c r="AO57" s="29">
        <v>4379.75</v>
      </c>
      <c r="AP57" s="29">
        <v>14.89</v>
      </c>
    </row>
    <row r="58" spans="1:42" x14ac:dyDescent="0.3">
      <c r="A58" t="s">
        <v>840</v>
      </c>
      <c r="B58" s="6" t="s">
        <v>841</v>
      </c>
      <c r="C58" t="s">
        <v>1120</v>
      </c>
      <c r="D58" s="9">
        <v>6.63</v>
      </c>
      <c r="E58" s="9">
        <v>3.85</v>
      </c>
      <c r="F58" s="9">
        <v>0.57999999999999996</v>
      </c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>
        <v>6.63</v>
      </c>
      <c r="W58" s="29">
        <v>3.85</v>
      </c>
      <c r="X58" s="29">
        <v>0.57999999999999996</v>
      </c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</row>
    <row r="59" spans="1:42" x14ac:dyDescent="0.3">
      <c r="A59" t="s">
        <v>45</v>
      </c>
      <c r="B59" s="6" t="s">
        <v>46</v>
      </c>
      <c r="C59" t="s">
        <v>705</v>
      </c>
      <c r="D59" s="9">
        <v>180.99</v>
      </c>
      <c r="E59" s="9">
        <v>2631.08</v>
      </c>
      <c r="F59" s="9">
        <v>14.54</v>
      </c>
      <c r="G59" s="29">
        <v>33.75</v>
      </c>
      <c r="H59" s="29">
        <v>498.4</v>
      </c>
      <c r="I59" s="29">
        <v>14.77</v>
      </c>
      <c r="J59" s="29">
        <v>31.09</v>
      </c>
      <c r="K59" s="29">
        <v>428.76</v>
      </c>
      <c r="L59" s="29">
        <v>13.79</v>
      </c>
      <c r="M59" s="29">
        <v>50.03</v>
      </c>
      <c r="N59" s="29">
        <v>697.78</v>
      </c>
      <c r="O59" s="29">
        <v>13.95</v>
      </c>
      <c r="P59" s="29">
        <v>5.54</v>
      </c>
      <c r="Q59" s="29">
        <v>95.36</v>
      </c>
      <c r="R59" s="29">
        <v>17.21</v>
      </c>
      <c r="S59" s="29">
        <v>2.5</v>
      </c>
      <c r="T59" s="29">
        <v>42.5</v>
      </c>
      <c r="U59" s="29">
        <v>17</v>
      </c>
      <c r="V59" s="29"/>
      <c r="W59" s="29"/>
      <c r="X59" s="29"/>
      <c r="Y59" s="29"/>
      <c r="Z59" s="29"/>
      <c r="AA59" s="29"/>
      <c r="AB59" s="29"/>
      <c r="AC59" s="29"/>
      <c r="AD59" s="29"/>
      <c r="AE59" s="29">
        <v>1.28</v>
      </c>
      <c r="AF59" s="29">
        <v>20.86</v>
      </c>
      <c r="AG59" s="29">
        <v>16.3</v>
      </c>
      <c r="AH59" s="29">
        <v>6.49</v>
      </c>
      <c r="AI59" s="29">
        <v>102.39</v>
      </c>
      <c r="AJ59" s="29">
        <v>15.78</v>
      </c>
      <c r="AK59" s="29">
        <v>29.98</v>
      </c>
      <c r="AL59" s="29">
        <v>387.42</v>
      </c>
      <c r="AM59" s="29">
        <v>12.92</v>
      </c>
      <c r="AN59" s="29">
        <v>20.329999999999998</v>
      </c>
      <c r="AO59" s="29">
        <v>357.59</v>
      </c>
      <c r="AP59" s="29">
        <v>17.59</v>
      </c>
    </row>
    <row r="60" spans="1:42" x14ac:dyDescent="0.3">
      <c r="A60" t="s">
        <v>111</v>
      </c>
      <c r="B60" s="6" t="s">
        <v>112</v>
      </c>
      <c r="C60" t="s">
        <v>720</v>
      </c>
      <c r="D60" s="9">
        <v>720.12</v>
      </c>
      <c r="E60" s="9">
        <v>1009.18</v>
      </c>
      <c r="F60" s="9">
        <v>1.4</v>
      </c>
      <c r="G60" s="29"/>
      <c r="H60" s="29"/>
      <c r="I60" s="29"/>
      <c r="J60" s="29">
        <v>256.60000000000002</v>
      </c>
      <c r="K60" s="29">
        <v>434.92</v>
      </c>
      <c r="L60" s="29">
        <v>1.69</v>
      </c>
      <c r="M60" s="29"/>
      <c r="N60" s="29"/>
      <c r="O60" s="29"/>
      <c r="P60" s="29">
        <v>361.55</v>
      </c>
      <c r="Q60" s="29">
        <v>360.39</v>
      </c>
      <c r="R60" s="29">
        <v>1</v>
      </c>
      <c r="S60" s="29">
        <v>95.97</v>
      </c>
      <c r="T60" s="29">
        <v>206.67</v>
      </c>
      <c r="U60" s="29">
        <v>2.15</v>
      </c>
      <c r="V60" s="29">
        <v>6</v>
      </c>
      <c r="W60" s="29">
        <v>7.2</v>
      </c>
      <c r="X60" s="29">
        <v>1.2</v>
      </c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</row>
    <row r="61" spans="1:42" x14ac:dyDescent="0.3">
      <c r="A61" t="s">
        <v>444</v>
      </c>
      <c r="B61" s="6" t="s">
        <v>445</v>
      </c>
      <c r="C61" t="s">
        <v>1304</v>
      </c>
      <c r="D61" s="9">
        <v>1747.94</v>
      </c>
      <c r="E61" s="9">
        <v>2197.59</v>
      </c>
      <c r="F61" s="9">
        <v>1.26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>
        <v>303.98</v>
      </c>
      <c r="T61" s="29">
        <v>475.95</v>
      </c>
      <c r="U61" s="29">
        <v>1.57</v>
      </c>
      <c r="V61" s="29"/>
      <c r="W61" s="29"/>
      <c r="X61" s="29"/>
      <c r="Y61" s="29"/>
      <c r="Z61" s="29"/>
      <c r="AA61" s="29"/>
      <c r="AB61" s="29"/>
      <c r="AC61" s="29"/>
      <c r="AD61" s="29"/>
      <c r="AE61" s="29">
        <v>15.66</v>
      </c>
      <c r="AF61" s="29">
        <v>23.82</v>
      </c>
      <c r="AG61" s="29">
        <v>1.52</v>
      </c>
      <c r="AH61" s="29">
        <v>1400.89</v>
      </c>
      <c r="AI61" s="29">
        <v>1652.94</v>
      </c>
      <c r="AJ61" s="29">
        <v>1.18</v>
      </c>
      <c r="AK61" s="29">
        <v>10.79</v>
      </c>
      <c r="AL61" s="29">
        <v>26.77</v>
      </c>
      <c r="AM61" s="29">
        <v>2.48</v>
      </c>
      <c r="AN61" s="29">
        <v>16.62</v>
      </c>
      <c r="AO61" s="29">
        <v>18.12</v>
      </c>
      <c r="AP61" s="29">
        <v>1.0900000000000001</v>
      </c>
    </row>
    <row r="62" spans="1:42" x14ac:dyDescent="0.3">
      <c r="A62" t="s">
        <v>33</v>
      </c>
      <c r="B62" s="6" t="s">
        <v>34</v>
      </c>
      <c r="C62" t="s">
        <v>972</v>
      </c>
      <c r="D62" s="9">
        <v>582.67999999999995</v>
      </c>
      <c r="E62" s="9">
        <v>2561.37</v>
      </c>
      <c r="F62" s="9">
        <v>4.4000000000000004</v>
      </c>
      <c r="G62" s="29">
        <v>9.4</v>
      </c>
      <c r="H62" s="29">
        <v>53.65</v>
      </c>
      <c r="I62" s="29">
        <v>5.71</v>
      </c>
      <c r="J62" s="29">
        <v>18.600000000000001</v>
      </c>
      <c r="K62" s="29">
        <v>86.5</v>
      </c>
      <c r="L62" s="29">
        <v>4.6500000000000004</v>
      </c>
      <c r="M62" s="29">
        <v>8.1</v>
      </c>
      <c r="N62" s="29">
        <v>42.65</v>
      </c>
      <c r="O62" s="29">
        <v>5.26</v>
      </c>
      <c r="P62" s="29">
        <v>2.8</v>
      </c>
      <c r="Q62" s="29">
        <v>15.96</v>
      </c>
      <c r="R62" s="29">
        <v>5.7</v>
      </c>
      <c r="S62" s="29"/>
      <c r="T62" s="29"/>
      <c r="U62" s="29"/>
      <c r="V62" s="29">
        <v>9.23</v>
      </c>
      <c r="W62" s="29">
        <v>48.98</v>
      </c>
      <c r="X62" s="29">
        <v>5.31</v>
      </c>
      <c r="Y62" s="29">
        <v>4.95</v>
      </c>
      <c r="Z62" s="29">
        <v>34.36</v>
      </c>
      <c r="AA62" s="29">
        <v>6.94</v>
      </c>
      <c r="AB62" s="29">
        <v>224.52</v>
      </c>
      <c r="AC62" s="29">
        <v>949.11</v>
      </c>
      <c r="AD62" s="29">
        <v>4.2300000000000004</v>
      </c>
      <c r="AE62" s="29">
        <v>156.58000000000001</v>
      </c>
      <c r="AF62" s="29">
        <v>713</v>
      </c>
      <c r="AG62" s="29">
        <v>4.55</v>
      </c>
      <c r="AH62" s="29"/>
      <c r="AI62" s="29"/>
      <c r="AJ62" s="29"/>
      <c r="AK62" s="29">
        <v>137.25</v>
      </c>
      <c r="AL62" s="29">
        <v>568.41</v>
      </c>
      <c r="AM62" s="29">
        <v>4.1399999999999997</v>
      </c>
      <c r="AN62" s="29">
        <v>11.25</v>
      </c>
      <c r="AO62" s="29">
        <v>48.76</v>
      </c>
      <c r="AP62" s="29">
        <v>4.33</v>
      </c>
    </row>
    <row r="63" spans="1:42" x14ac:dyDescent="0.3">
      <c r="A63" t="s">
        <v>41</v>
      </c>
      <c r="B63" s="6" t="s">
        <v>42</v>
      </c>
      <c r="C63" t="s">
        <v>704</v>
      </c>
      <c r="D63" s="9">
        <v>399.35</v>
      </c>
      <c r="E63" s="9">
        <v>6294.41</v>
      </c>
      <c r="F63" s="9">
        <v>15.76</v>
      </c>
      <c r="G63" s="29">
        <v>57.04</v>
      </c>
      <c r="H63" s="29">
        <v>534.45000000000005</v>
      </c>
      <c r="I63" s="29">
        <v>9.3699999999999992</v>
      </c>
      <c r="J63" s="29">
        <v>37.22</v>
      </c>
      <c r="K63" s="29">
        <v>449.89</v>
      </c>
      <c r="L63" s="29">
        <v>12.09</v>
      </c>
      <c r="M63" s="29">
        <v>9.99</v>
      </c>
      <c r="N63" s="29">
        <v>293.17</v>
      </c>
      <c r="O63" s="29">
        <v>29.35</v>
      </c>
      <c r="P63" s="29">
        <v>20.100000000000001</v>
      </c>
      <c r="Q63" s="29">
        <v>413.39</v>
      </c>
      <c r="R63" s="29">
        <v>20.57</v>
      </c>
      <c r="S63" s="29">
        <v>12.14</v>
      </c>
      <c r="T63" s="29">
        <v>258.87</v>
      </c>
      <c r="U63" s="29">
        <v>21.32</v>
      </c>
      <c r="V63" s="29">
        <v>22.08</v>
      </c>
      <c r="W63" s="29">
        <v>366.82</v>
      </c>
      <c r="X63" s="29">
        <v>16.61</v>
      </c>
      <c r="Y63" s="29">
        <v>51.33</v>
      </c>
      <c r="Z63" s="29">
        <v>869.18</v>
      </c>
      <c r="AA63" s="29">
        <v>16.93</v>
      </c>
      <c r="AB63" s="29">
        <v>41</v>
      </c>
      <c r="AC63" s="29">
        <v>574.4</v>
      </c>
      <c r="AD63" s="29">
        <v>14.01</v>
      </c>
      <c r="AE63" s="29">
        <v>37.93</v>
      </c>
      <c r="AF63" s="29">
        <v>621.17999999999995</v>
      </c>
      <c r="AG63" s="29">
        <v>16.38</v>
      </c>
      <c r="AH63" s="29">
        <v>42.17</v>
      </c>
      <c r="AI63" s="29">
        <v>589.16</v>
      </c>
      <c r="AJ63" s="29">
        <v>13.97</v>
      </c>
      <c r="AK63" s="29">
        <v>42.95</v>
      </c>
      <c r="AL63" s="29">
        <v>794.82</v>
      </c>
      <c r="AM63" s="29">
        <v>18.510000000000002</v>
      </c>
      <c r="AN63" s="29">
        <v>25.4</v>
      </c>
      <c r="AO63" s="29">
        <v>529.09</v>
      </c>
      <c r="AP63" s="29">
        <v>20.83</v>
      </c>
    </row>
    <row r="64" spans="1:42" x14ac:dyDescent="0.3">
      <c r="A64" t="s">
        <v>75</v>
      </c>
      <c r="B64" s="6" t="s">
        <v>76</v>
      </c>
      <c r="C64" t="s">
        <v>709</v>
      </c>
      <c r="D64" s="9">
        <v>7061.17</v>
      </c>
      <c r="E64" s="9">
        <v>13598.09</v>
      </c>
      <c r="F64" s="9">
        <v>1.93</v>
      </c>
      <c r="G64" s="29">
        <v>531.67999999999995</v>
      </c>
      <c r="H64" s="29">
        <v>967.61</v>
      </c>
      <c r="I64" s="29">
        <v>1.82</v>
      </c>
      <c r="J64" s="29">
        <v>330.83</v>
      </c>
      <c r="K64" s="29">
        <v>705.9</v>
      </c>
      <c r="L64" s="29">
        <v>2.13</v>
      </c>
      <c r="M64" s="29">
        <v>4451.8900000000003</v>
      </c>
      <c r="N64" s="29">
        <v>8397.68</v>
      </c>
      <c r="O64" s="29">
        <v>1.89</v>
      </c>
      <c r="P64" s="29">
        <v>376.94</v>
      </c>
      <c r="Q64" s="29">
        <v>673.66</v>
      </c>
      <c r="R64" s="29">
        <v>1.79</v>
      </c>
      <c r="S64" s="29">
        <v>136.28</v>
      </c>
      <c r="T64" s="29">
        <v>202.15</v>
      </c>
      <c r="U64" s="29">
        <v>1.48</v>
      </c>
      <c r="V64" s="29">
        <v>121.5</v>
      </c>
      <c r="W64" s="29">
        <v>192.7</v>
      </c>
      <c r="X64" s="29">
        <v>1.59</v>
      </c>
      <c r="Y64" s="29">
        <v>126.16</v>
      </c>
      <c r="Z64" s="29">
        <v>220.21</v>
      </c>
      <c r="AA64" s="29">
        <v>1.75</v>
      </c>
      <c r="AB64" s="29">
        <v>81.23</v>
      </c>
      <c r="AC64" s="29">
        <v>227.58</v>
      </c>
      <c r="AD64" s="29">
        <v>2.8</v>
      </c>
      <c r="AE64" s="29">
        <v>88.73</v>
      </c>
      <c r="AF64" s="29">
        <v>248.85</v>
      </c>
      <c r="AG64" s="29">
        <v>2.8</v>
      </c>
      <c r="AH64" s="29">
        <v>408.52</v>
      </c>
      <c r="AI64" s="29">
        <v>720.78</v>
      </c>
      <c r="AJ64" s="29">
        <v>1.76</v>
      </c>
      <c r="AK64" s="29">
        <v>232.37</v>
      </c>
      <c r="AL64" s="29">
        <v>593.94000000000005</v>
      </c>
      <c r="AM64" s="29">
        <v>2.56</v>
      </c>
      <c r="AN64" s="29">
        <v>175.04</v>
      </c>
      <c r="AO64" s="29">
        <v>447.02</v>
      </c>
      <c r="AP64" s="29">
        <v>2.5499999999999998</v>
      </c>
    </row>
    <row r="65" spans="1:42" x14ac:dyDescent="0.3">
      <c r="A65" t="s">
        <v>597</v>
      </c>
      <c r="B65" s="6" t="s">
        <v>603</v>
      </c>
      <c r="C65" t="s">
        <v>900</v>
      </c>
      <c r="D65" s="9">
        <v>1629.24</v>
      </c>
      <c r="E65" s="9">
        <v>12406.61</v>
      </c>
      <c r="F65" s="9">
        <v>7.61</v>
      </c>
      <c r="G65" s="29">
        <v>81.3</v>
      </c>
      <c r="H65" s="29">
        <v>606.92999999999995</v>
      </c>
      <c r="I65" s="29">
        <v>7.47</v>
      </c>
      <c r="J65" s="29">
        <v>37.21</v>
      </c>
      <c r="K65" s="29">
        <v>325.04000000000002</v>
      </c>
      <c r="L65" s="29">
        <v>8.74</v>
      </c>
      <c r="M65" s="29">
        <v>40.56</v>
      </c>
      <c r="N65" s="29">
        <v>346.98</v>
      </c>
      <c r="O65" s="29">
        <v>8.5500000000000007</v>
      </c>
      <c r="P65" s="29"/>
      <c r="Q65" s="29"/>
      <c r="R65" s="29"/>
      <c r="S65" s="29">
        <v>214.15</v>
      </c>
      <c r="T65" s="29">
        <v>1457.15</v>
      </c>
      <c r="U65" s="29">
        <v>6.8</v>
      </c>
      <c r="V65" s="29">
        <v>121.86</v>
      </c>
      <c r="W65" s="29">
        <v>899.74</v>
      </c>
      <c r="X65" s="29">
        <v>7.38</v>
      </c>
      <c r="Y65" s="29">
        <v>65.83</v>
      </c>
      <c r="Z65" s="29">
        <v>544.32000000000005</v>
      </c>
      <c r="AA65" s="29">
        <v>8.27</v>
      </c>
      <c r="AB65" s="29">
        <v>120.69</v>
      </c>
      <c r="AC65" s="29">
        <v>1035.53</v>
      </c>
      <c r="AD65" s="29">
        <v>8.58</v>
      </c>
      <c r="AE65" s="29">
        <v>302.81</v>
      </c>
      <c r="AF65" s="29">
        <v>2386.0100000000002</v>
      </c>
      <c r="AG65" s="29">
        <v>7.88</v>
      </c>
      <c r="AH65" s="29">
        <v>149.5</v>
      </c>
      <c r="AI65" s="29">
        <v>1031.97</v>
      </c>
      <c r="AJ65" s="29">
        <v>6.9</v>
      </c>
      <c r="AK65" s="29">
        <v>275.52</v>
      </c>
      <c r="AL65" s="29">
        <v>2088.52</v>
      </c>
      <c r="AM65" s="29">
        <v>7.58</v>
      </c>
      <c r="AN65" s="29">
        <v>219.81</v>
      </c>
      <c r="AO65" s="29">
        <v>1684.43</v>
      </c>
      <c r="AP65" s="29">
        <v>7.66</v>
      </c>
    </row>
    <row r="66" spans="1:42" x14ac:dyDescent="0.3">
      <c r="A66" t="s">
        <v>21</v>
      </c>
      <c r="B66" s="6" t="s">
        <v>22</v>
      </c>
      <c r="C66" t="s">
        <v>698</v>
      </c>
      <c r="D66" s="9">
        <v>6252.64</v>
      </c>
      <c r="E66" s="9">
        <v>15028.06</v>
      </c>
      <c r="F66" s="9">
        <v>2.4</v>
      </c>
      <c r="G66" s="29">
        <v>45.78</v>
      </c>
      <c r="H66" s="29">
        <v>144.13999999999999</v>
      </c>
      <c r="I66" s="29">
        <v>3.15</v>
      </c>
      <c r="J66" s="29">
        <v>14.79</v>
      </c>
      <c r="K66" s="29">
        <v>44.88</v>
      </c>
      <c r="L66" s="29">
        <v>3.03</v>
      </c>
      <c r="M66" s="29">
        <v>38.28</v>
      </c>
      <c r="N66" s="29">
        <v>110.18</v>
      </c>
      <c r="O66" s="29">
        <v>2.88</v>
      </c>
      <c r="P66" s="29">
        <v>19.62</v>
      </c>
      <c r="Q66" s="29">
        <v>50.15</v>
      </c>
      <c r="R66" s="29">
        <v>2.56</v>
      </c>
      <c r="S66" s="29">
        <v>333.56</v>
      </c>
      <c r="T66" s="29">
        <v>886.37</v>
      </c>
      <c r="U66" s="29">
        <v>2.66</v>
      </c>
      <c r="V66" s="29">
        <v>314.43</v>
      </c>
      <c r="W66" s="29">
        <v>574.04</v>
      </c>
      <c r="X66" s="29">
        <v>1.83</v>
      </c>
      <c r="Y66" s="29">
        <v>60.18</v>
      </c>
      <c r="Z66" s="29">
        <v>140.93</v>
      </c>
      <c r="AA66" s="29">
        <v>2.34</v>
      </c>
      <c r="AB66" s="29">
        <v>96.6</v>
      </c>
      <c r="AC66" s="29">
        <v>253.95</v>
      </c>
      <c r="AD66" s="29">
        <v>2.63</v>
      </c>
      <c r="AE66" s="29">
        <v>139.99</v>
      </c>
      <c r="AF66" s="29">
        <v>277.76</v>
      </c>
      <c r="AG66" s="29">
        <v>1.98</v>
      </c>
      <c r="AH66" s="29">
        <v>255.81</v>
      </c>
      <c r="AI66" s="29">
        <v>607.85</v>
      </c>
      <c r="AJ66" s="29">
        <v>2.38</v>
      </c>
      <c r="AK66" s="29">
        <v>1732.99</v>
      </c>
      <c r="AL66" s="29">
        <v>5376.8</v>
      </c>
      <c r="AM66" s="29">
        <v>3.1</v>
      </c>
      <c r="AN66" s="29">
        <v>3200.61</v>
      </c>
      <c r="AO66" s="29">
        <v>6561.01</v>
      </c>
      <c r="AP66" s="29">
        <v>2.0499999999999998</v>
      </c>
    </row>
    <row r="67" spans="1:42" x14ac:dyDescent="0.3">
      <c r="A67" t="s">
        <v>5</v>
      </c>
      <c r="B67" s="6" t="s">
        <v>6</v>
      </c>
      <c r="C67" t="s">
        <v>692</v>
      </c>
      <c r="D67" s="9">
        <v>1502.1</v>
      </c>
      <c r="E67" s="9">
        <v>7446</v>
      </c>
      <c r="F67" s="9">
        <v>4.96</v>
      </c>
      <c r="G67" s="29">
        <v>281.27999999999997</v>
      </c>
      <c r="H67" s="29">
        <v>1437.83</v>
      </c>
      <c r="I67" s="29">
        <v>5.1100000000000003</v>
      </c>
      <c r="J67" s="29">
        <v>117.39</v>
      </c>
      <c r="K67" s="29">
        <v>696.22</v>
      </c>
      <c r="L67" s="29">
        <v>5.93</v>
      </c>
      <c r="M67" s="29">
        <v>122.42</v>
      </c>
      <c r="N67" s="29">
        <v>660.28</v>
      </c>
      <c r="O67" s="29">
        <v>5.39</v>
      </c>
      <c r="P67" s="29">
        <v>685.2</v>
      </c>
      <c r="Q67" s="29">
        <v>3246.76</v>
      </c>
      <c r="R67" s="29">
        <v>4.74</v>
      </c>
      <c r="S67" s="29">
        <v>55.39</v>
      </c>
      <c r="T67" s="29">
        <v>264.86</v>
      </c>
      <c r="U67" s="29">
        <v>4.78</v>
      </c>
      <c r="V67" s="29">
        <v>26.36</v>
      </c>
      <c r="W67" s="29">
        <v>102.23</v>
      </c>
      <c r="X67" s="29">
        <v>3.88</v>
      </c>
      <c r="Y67" s="29">
        <v>138.80000000000001</v>
      </c>
      <c r="Z67" s="29">
        <v>694</v>
      </c>
      <c r="AA67" s="29">
        <v>5</v>
      </c>
      <c r="AB67" s="29">
        <v>28.84</v>
      </c>
      <c r="AC67" s="29">
        <v>96.46</v>
      </c>
      <c r="AD67" s="29">
        <v>3.34</v>
      </c>
      <c r="AE67" s="29">
        <v>5.08</v>
      </c>
      <c r="AF67" s="29">
        <v>22.35</v>
      </c>
      <c r="AG67" s="29">
        <v>4.4000000000000004</v>
      </c>
      <c r="AH67" s="29">
        <v>41.34</v>
      </c>
      <c r="AI67" s="29">
        <v>225</v>
      </c>
      <c r="AJ67" s="29">
        <v>5.44</v>
      </c>
      <c r="AK67" s="29"/>
      <c r="AL67" s="29"/>
      <c r="AM67" s="29"/>
      <c r="AN67" s="29"/>
      <c r="AO67" s="29"/>
      <c r="AP67" s="29"/>
    </row>
    <row r="68" spans="1:42" x14ac:dyDescent="0.3">
      <c r="A68" t="s">
        <v>284</v>
      </c>
      <c r="B68" s="6" t="s">
        <v>285</v>
      </c>
      <c r="C68" t="s">
        <v>772</v>
      </c>
      <c r="D68" s="9">
        <v>467.19</v>
      </c>
      <c r="E68" s="9">
        <v>477</v>
      </c>
      <c r="F68" s="9">
        <v>1.02</v>
      </c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>
        <v>79.680000000000007</v>
      </c>
      <c r="W68" s="29">
        <v>43.47</v>
      </c>
      <c r="X68" s="29">
        <v>0.55000000000000004</v>
      </c>
      <c r="Y68" s="29"/>
      <c r="Z68" s="29"/>
      <c r="AA68" s="29"/>
      <c r="AB68" s="29">
        <v>358.39</v>
      </c>
      <c r="AC68" s="29">
        <v>414.95</v>
      </c>
      <c r="AD68" s="29">
        <v>1.1599999999999999</v>
      </c>
      <c r="AE68" s="29"/>
      <c r="AF68" s="29"/>
      <c r="AG68" s="29"/>
      <c r="AH68" s="29">
        <v>29.12</v>
      </c>
      <c r="AI68" s="29">
        <v>18.59</v>
      </c>
      <c r="AJ68" s="29">
        <v>0.64</v>
      </c>
      <c r="AK68" s="29"/>
      <c r="AL68" s="29"/>
      <c r="AM68" s="29"/>
      <c r="AN68" s="29"/>
      <c r="AO68" s="29"/>
      <c r="AP68" s="29"/>
    </row>
    <row r="69" spans="1:42" x14ac:dyDescent="0.3">
      <c r="A69" t="s">
        <v>598</v>
      </c>
      <c r="B69" s="6" t="s">
        <v>604</v>
      </c>
      <c r="C69" t="s">
        <v>897</v>
      </c>
      <c r="D69" s="9">
        <v>13.9</v>
      </c>
      <c r="E69" s="9">
        <v>268.3</v>
      </c>
      <c r="F69" s="9">
        <v>19.3</v>
      </c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>
        <v>13.9</v>
      </c>
      <c r="AL69" s="29">
        <v>268.3</v>
      </c>
      <c r="AM69" s="29">
        <v>19.3</v>
      </c>
      <c r="AN69" s="29"/>
      <c r="AO69" s="29"/>
      <c r="AP69" s="29"/>
    </row>
    <row r="70" spans="1:42" x14ac:dyDescent="0.3">
      <c r="A70" t="s">
        <v>53</v>
      </c>
      <c r="B70" s="6" t="s">
        <v>54</v>
      </c>
      <c r="C70" t="s">
        <v>1271</v>
      </c>
      <c r="D70" s="9">
        <v>787.2</v>
      </c>
      <c r="E70" s="9">
        <v>1552.13</v>
      </c>
      <c r="F70" s="9">
        <v>1.97</v>
      </c>
      <c r="G70" s="29">
        <v>200.69</v>
      </c>
      <c r="H70" s="29">
        <v>256.33</v>
      </c>
      <c r="I70" s="29">
        <v>1.28</v>
      </c>
      <c r="J70" s="29">
        <v>0.6</v>
      </c>
      <c r="K70" s="29">
        <v>6</v>
      </c>
      <c r="L70" s="29">
        <v>10</v>
      </c>
      <c r="M70" s="29">
        <v>70.44</v>
      </c>
      <c r="N70" s="29">
        <v>525.78</v>
      </c>
      <c r="O70" s="29">
        <v>7.46</v>
      </c>
      <c r="P70" s="29"/>
      <c r="Q70" s="29"/>
      <c r="R70" s="29"/>
      <c r="S70" s="29">
        <v>71.5</v>
      </c>
      <c r="T70" s="29">
        <v>74.930000000000007</v>
      </c>
      <c r="U70" s="29">
        <v>1.05</v>
      </c>
      <c r="V70" s="29">
        <v>20.14</v>
      </c>
      <c r="W70" s="29">
        <v>110.57</v>
      </c>
      <c r="X70" s="29">
        <v>5.49</v>
      </c>
      <c r="Y70" s="29">
        <v>139.72999999999999</v>
      </c>
      <c r="Z70" s="29">
        <v>178.92</v>
      </c>
      <c r="AA70" s="29">
        <v>1.28</v>
      </c>
      <c r="AB70" s="29">
        <v>252.46</v>
      </c>
      <c r="AC70" s="29">
        <v>369.6</v>
      </c>
      <c r="AD70" s="29">
        <v>1.46</v>
      </c>
      <c r="AE70" s="29">
        <v>31.64</v>
      </c>
      <c r="AF70" s="29">
        <v>29.99</v>
      </c>
      <c r="AG70" s="29">
        <v>0.95</v>
      </c>
      <c r="AH70" s="29"/>
      <c r="AI70" s="29"/>
      <c r="AJ70" s="29"/>
      <c r="AK70" s="29"/>
      <c r="AL70" s="29"/>
      <c r="AM70" s="29"/>
      <c r="AN70" s="29"/>
      <c r="AO70" s="29"/>
      <c r="AP70" s="29"/>
    </row>
    <row r="71" spans="1:42" x14ac:dyDescent="0.3">
      <c r="A71" t="s">
        <v>272</v>
      </c>
      <c r="B71" s="6" t="s">
        <v>273</v>
      </c>
      <c r="C71" t="s">
        <v>769</v>
      </c>
      <c r="D71" s="9">
        <v>0.7</v>
      </c>
      <c r="E71" s="9">
        <v>12.6</v>
      </c>
      <c r="F71" s="9">
        <v>18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>
        <v>0.7</v>
      </c>
      <c r="AC71" s="29">
        <v>12.6</v>
      </c>
      <c r="AD71" s="29">
        <v>18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</row>
    <row r="72" spans="1:42" x14ac:dyDescent="0.3">
      <c r="A72" t="s">
        <v>83</v>
      </c>
      <c r="B72" s="6" t="s">
        <v>84</v>
      </c>
      <c r="C72" t="s">
        <v>866</v>
      </c>
      <c r="D72" s="9">
        <v>11654.64</v>
      </c>
      <c r="E72" s="9">
        <v>188557.83</v>
      </c>
      <c r="F72" s="9">
        <v>16.18</v>
      </c>
      <c r="G72" s="29">
        <v>296.10000000000002</v>
      </c>
      <c r="H72" s="29">
        <v>3533.52</v>
      </c>
      <c r="I72" s="29">
        <v>11.93</v>
      </c>
      <c r="J72" s="29">
        <v>178.5</v>
      </c>
      <c r="K72" s="29">
        <v>2061.29</v>
      </c>
      <c r="L72" s="29">
        <v>11.55</v>
      </c>
      <c r="M72" s="29">
        <v>1175.78</v>
      </c>
      <c r="N72" s="29">
        <v>11640.57</v>
      </c>
      <c r="O72" s="29">
        <v>9.9</v>
      </c>
      <c r="P72" s="29">
        <v>551.61</v>
      </c>
      <c r="Q72" s="29">
        <v>7404.05</v>
      </c>
      <c r="R72" s="29">
        <v>13.42</v>
      </c>
      <c r="S72" s="29">
        <v>784.1</v>
      </c>
      <c r="T72" s="29">
        <v>11492.61</v>
      </c>
      <c r="U72" s="29">
        <v>14.66</v>
      </c>
      <c r="V72" s="29">
        <v>458.62</v>
      </c>
      <c r="W72" s="29">
        <v>6643.01</v>
      </c>
      <c r="X72" s="29">
        <v>14.48</v>
      </c>
      <c r="Y72" s="29">
        <v>906.13</v>
      </c>
      <c r="Z72" s="29">
        <v>19027.900000000001</v>
      </c>
      <c r="AA72" s="29">
        <v>21</v>
      </c>
      <c r="AB72" s="29">
        <v>636.71</v>
      </c>
      <c r="AC72" s="29">
        <v>15363.29</v>
      </c>
      <c r="AD72" s="29">
        <v>24.13</v>
      </c>
      <c r="AE72" s="29">
        <v>803.11</v>
      </c>
      <c r="AF72" s="29">
        <v>17994.330000000002</v>
      </c>
      <c r="AG72" s="29">
        <v>22.41</v>
      </c>
      <c r="AH72" s="29">
        <v>1408.8</v>
      </c>
      <c r="AI72" s="29">
        <v>24393.37</v>
      </c>
      <c r="AJ72" s="29">
        <v>17.309999999999999</v>
      </c>
      <c r="AK72" s="29">
        <v>2495.5300000000002</v>
      </c>
      <c r="AL72" s="29">
        <v>37654.74</v>
      </c>
      <c r="AM72" s="29">
        <v>15.09</v>
      </c>
      <c r="AN72" s="29">
        <v>1959.65</v>
      </c>
      <c r="AO72" s="29">
        <v>31349.16</v>
      </c>
      <c r="AP72" s="29">
        <v>16</v>
      </c>
    </row>
    <row r="73" spans="1:42" x14ac:dyDescent="0.3">
      <c r="A73" t="s">
        <v>250</v>
      </c>
      <c r="B73" s="6" t="s">
        <v>251</v>
      </c>
      <c r="C73" t="s">
        <v>1332</v>
      </c>
      <c r="D73" s="9">
        <v>8</v>
      </c>
      <c r="E73" s="9">
        <v>7.72</v>
      </c>
      <c r="F73" s="9">
        <v>0.97</v>
      </c>
      <c r="G73" s="29">
        <v>4.8499999999999996</v>
      </c>
      <c r="H73" s="29">
        <v>3.78</v>
      </c>
      <c r="I73" s="29">
        <v>0.78</v>
      </c>
      <c r="J73" s="29"/>
      <c r="K73" s="29"/>
      <c r="L73" s="29"/>
      <c r="M73" s="29"/>
      <c r="N73" s="29"/>
      <c r="O73" s="29"/>
      <c r="P73" s="29"/>
      <c r="Q73" s="29"/>
      <c r="R73" s="29"/>
      <c r="S73" s="29">
        <v>3.15</v>
      </c>
      <c r="T73" s="29">
        <v>3.94</v>
      </c>
      <c r="U73" s="29">
        <v>1.25</v>
      </c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</row>
    <row r="74" spans="1:42" x14ac:dyDescent="0.3">
      <c r="A74" t="s">
        <v>314</v>
      </c>
      <c r="B74" s="6" t="s">
        <v>315</v>
      </c>
      <c r="C74" t="s">
        <v>787</v>
      </c>
      <c r="D74" s="9">
        <v>1780.08</v>
      </c>
      <c r="E74" s="9">
        <v>7722.47</v>
      </c>
      <c r="F74" s="9">
        <v>4.34</v>
      </c>
      <c r="G74" s="29">
        <v>410.58</v>
      </c>
      <c r="H74" s="29">
        <v>1089.3499999999999</v>
      </c>
      <c r="I74" s="29">
        <v>2.65</v>
      </c>
      <c r="J74" s="29">
        <v>174.02</v>
      </c>
      <c r="K74" s="29">
        <v>811.52</v>
      </c>
      <c r="L74" s="29">
        <v>4.66</v>
      </c>
      <c r="M74" s="29">
        <v>87.54</v>
      </c>
      <c r="N74" s="29">
        <v>498.18</v>
      </c>
      <c r="O74" s="29">
        <v>5.69</v>
      </c>
      <c r="P74" s="29">
        <v>265.02</v>
      </c>
      <c r="Q74" s="29">
        <v>1194.18</v>
      </c>
      <c r="R74" s="29">
        <v>4.51</v>
      </c>
      <c r="S74" s="29">
        <v>239.41</v>
      </c>
      <c r="T74" s="29">
        <v>565.12</v>
      </c>
      <c r="U74" s="29">
        <v>2.36</v>
      </c>
      <c r="V74" s="29">
        <v>91.04</v>
      </c>
      <c r="W74" s="29">
        <v>562.6</v>
      </c>
      <c r="X74" s="29">
        <v>6.18</v>
      </c>
      <c r="Y74" s="29">
        <v>75</v>
      </c>
      <c r="Z74" s="29">
        <v>472.38</v>
      </c>
      <c r="AA74" s="29">
        <v>6.3</v>
      </c>
      <c r="AB74" s="29">
        <v>167.91</v>
      </c>
      <c r="AC74" s="29">
        <v>900.43</v>
      </c>
      <c r="AD74" s="29">
        <v>5.36</v>
      </c>
      <c r="AE74" s="29">
        <v>26.05</v>
      </c>
      <c r="AF74" s="29">
        <v>144</v>
      </c>
      <c r="AG74" s="29">
        <v>5.53</v>
      </c>
      <c r="AH74" s="29">
        <v>6.36</v>
      </c>
      <c r="AI74" s="29">
        <v>42.32</v>
      </c>
      <c r="AJ74" s="29">
        <v>6.65</v>
      </c>
      <c r="AK74" s="29">
        <v>129.13999999999999</v>
      </c>
      <c r="AL74" s="29">
        <v>773.52</v>
      </c>
      <c r="AM74" s="29">
        <v>5.99</v>
      </c>
      <c r="AN74" s="29">
        <v>108.01</v>
      </c>
      <c r="AO74" s="29">
        <v>668.87</v>
      </c>
      <c r="AP74" s="29">
        <v>6.19</v>
      </c>
    </row>
    <row r="75" spans="1:42" x14ac:dyDescent="0.3">
      <c r="A75" t="s">
        <v>55</v>
      </c>
      <c r="B75" s="6" t="s">
        <v>56</v>
      </c>
      <c r="C75" t="s">
        <v>1273</v>
      </c>
      <c r="D75" s="9">
        <v>1212.53</v>
      </c>
      <c r="E75" s="9">
        <v>14658.88</v>
      </c>
      <c r="F75" s="9">
        <v>12.09</v>
      </c>
      <c r="G75" s="29">
        <v>37.19</v>
      </c>
      <c r="H75" s="29">
        <v>436.8</v>
      </c>
      <c r="I75" s="29">
        <v>11.74</v>
      </c>
      <c r="J75" s="29">
        <v>15.44</v>
      </c>
      <c r="K75" s="29">
        <v>146.30000000000001</v>
      </c>
      <c r="L75" s="29">
        <v>9.48</v>
      </c>
      <c r="M75" s="29">
        <v>512.54999999999995</v>
      </c>
      <c r="N75" s="29">
        <v>8099.61</v>
      </c>
      <c r="O75" s="29">
        <v>15.8</v>
      </c>
      <c r="P75" s="29">
        <v>40</v>
      </c>
      <c r="Q75" s="29">
        <v>455.02</v>
      </c>
      <c r="R75" s="29">
        <v>11.38</v>
      </c>
      <c r="S75" s="29">
        <v>110.25</v>
      </c>
      <c r="T75" s="29">
        <v>1181.22</v>
      </c>
      <c r="U75" s="29">
        <v>10.71</v>
      </c>
      <c r="V75" s="29">
        <v>0.93</v>
      </c>
      <c r="W75" s="29">
        <v>10.51</v>
      </c>
      <c r="X75" s="29">
        <v>11.3</v>
      </c>
      <c r="Y75" s="29">
        <v>3.14</v>
      </c>
      <c r="Z75" s="29">
        <v>49.65</v>
      </c>
      <c r="AA75" s="29">
        <v>15.81</v>
      </c>
      <c r="AB75" s="29">
        <v>14.96</v>
      </c>
      <c r="AC75" s="29">
        <v>217.81</v>
      </c>
      <c r="AD75" s="29">
        <v>14.56</v>
      </c>
      <c r="AE75" s="29"/>
      <c r="AF75" s="29"/>
      <c r="AG75" s="29"/>
      <c r="AH75" s="29">
        <v>212.03</v>
      </c>
      <c r="AI75" s="29">
        <v>2188.12</v>
      </c>
      <c r="AJ75" s="29">
        <v>10.32</v>
      </c>
      <c r="AK75" s="29">
        <v>215.28</v>
      </c>
      <c r="AL75" s="29">
        <v>1504.14</v>
      </c>
      <c r="AM75" s="29">
        <v>6.99</v>
      </c>
      <c r="AN75" s="29">
        <v>50.76</v>
      </c>
      <c r="AO75" s="29">
        <v>369.71</v>
      </c>
      <c r="AP75" s="29">
        <v>7.28</v>
      </c>
    </row>
    <row r="76" spans="1:42" x14ac:dyDescent="0.3">
      <c r="A76" t="s">
        <v>540</v>
      </c>
      <c r="B76" s="6" t="s">
        <v>542</v>
      </c>
      <c r="C76" t="s">
        <v>833</v>
      </c>
      <c r="D76" s="9">
        <v>7.95</v>
      </c>
      <c r="E76" s="9">
        <v>18.95</v>
      </c>
      <c r="F76" s="9">
        <v>2.38</v>
      </c>
      <c r="G76" s="29"/>
      <c r="H76" s="29"/>
      <c r="I76" s="29"/>
      <c r="J76" s="29">
        <v>3.96</v>
      </c>
      <c r="K76" s="29">
        <v>6.67</v>
      </c>
      <c r="L76" s="29">
        <v>1.68</v>
      </c>
      <c r="M76" s="29"/>
      <c r="N76" s="29"/>
      <c r="O76" s="29"/>
      <c r="P76" s="29">
        <v>1.08</v>
      </c>
      <c r="Q76" s="29">
        <v>0.55000000000000004</v>
      </c>
      <c r="R76" s="29">
        <v>0.51</v>
      </c>
      <c r="S76" s="29"/>
      <c r="T76" s="29"/>
      <c r="U76" s="29"/>
      <c r="V76" s="29"/>
      <c r="W76" s="29"/>
      <c r="X76" s="29"/>
      <c r="Y76" s="29">
        <v>1.53</v>
      </c>
      <c r="Z76" s="29">
        <v>5.58</v>
      </c>
      <c r="AA76" s="29">
        <v>3.65</v>
      </c>
      <c r="AB76" s="29">
        <v>1.38</v>
      </c>
      <c r="AC76" s="29">
        <v>6.14</v>
      </c>
      <c r="AD76" s="29">
        <v>4.45</v>
      </c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</row>
    <row r="77" spans="1:42" x14ac:dyDescent="0.3">
      <c r="A77" t="s">
        <v>3</v>
      </c>
      <c r="B77" s="6" t="s">
        <v>4</v>
      </c>
      <c r="C77" t="s">
        <v>1241</v>
      </c>
      <c r="D77" s="9">
        <v>1170.49</v>
      </c>
      <c r="E77" s="9">
        <v>739.14</v>
      </c>
      <c r="F77" s="9">
        <v>0.63</v>
      </c>
      <c r="G77" s="29">
        <v>143.46</v>
      </c>
      <c r="H77" s="29">
        <v>76.48</v>
      </c>
      <c r="I77" s="29">
        <v>0.53</v>
      </c>
      <c r="J77" s="29">
        <v>263.05</v>
      </c>
      <c r="K77" s="29">
        <v>195.05</v>
      </c>
      <c r="L77" s="29">
        <v>0.74</v>
      </c>
      <c r="M77" s="29">
        <v>19.5</v>
      </c>
      <c r="N77" s="29">
        <v>8.7899999999999991</v>
      </c>
      <c r="O77" s="29">
        <v>0.45</v>
      </c>
      <c r="P77" s="29">
        <v>53.43</v>
      </c>
      <c r="Q77" s="29">
        <v>38.770000000000003</v>
      </c>
      <c r="R77" s="29">
        <v>0.73</v>
      </c>
      <c r="S77" s="29">
        <v>30.85</v>
      </c>
      <c r="T77" s="29">
        <v>70.91</v>
      </c>
      <c r="U77" s="29">
        <v>2.2999999999999998</v>
      </c>
      <c r="V77" s="29">
        <v>36.9</v>
      </c>
      <c r="W77" s="29">
        <v>31.71</v>
      </c>
      <c r="X77" s="29">
        <v>0.86</v>
      </c>
      <c r="Y77" s="29">
        <v>316.51</v>
      </c>
      <c r="Z77" s="29">
        <v>158.97999999999999</v>
      </c>
      <c r="AA77" s="29">
        <v>0.5</v>
      </c>
      <c r="AB77" s="29">
        <v>164.61</v>
      </c>
      <c r="AC77" s="29">
        <v>93.74</v>
      </c>
      <c r="AD77" s="29">
        <v>0.56999999999999995</v>
      </c>
      <c r="AE77" s="29">
        <v>53.3</v>
      </c>
      <c r="AF77" s="29">
        <v>21.01</v>
      </c>
      <c r="AG77" s="29">
        <v>0.39</v>
      </c>
      <c r="AH77" s="29">
        <v>53.33</v>
      </c>
      <c r="AI77" s="29">
        <v>27.85</v>
      </c>
      <c r="AJ77" s="29">
        <v>0.52</v>
      </c>
      <c r="AK77" s="29"/>
      <c r="AL77" s="29"/>
      <c r="AM77" s="29"/>
      <c r="AN77" s="29">
        <v>35.549999999999997</v>
      </c>
      <c r="AO77" s="29">
        <v>15.85</v>
      </c>
      <c r="AP77" s="29">
        <v>0.45</v>
      </c>
    </row>
    <row r="78" spans="1:42" x14ac:dyDescent="0.3">
      <c r="A78" t="s">
        <v>123</v>
      </c>
      <c r="B78" s="6" t="s">
        <v>124</v>
      </c>
      <c r="C78" t="s">
        <v>1275</v>
      </c>
      <c r="D78" s="9">
        <v>507.95</v>
      </c>
      <c r="E78" s="9">
        <v>3370.5</v>
      </c>
      <c r="F78" s="9">
        <v>6.64</v>
      </c>
      <c r="G78" s="29">
        <v>35.299999999999997</v>
      </c>
      <c r="H78" s="29">
        <v>220.97</v>
      </c>
      <c r="I78" s="29">
        <v>6.26</v>
      </c>
      <c r="J78" s="29">
        <v>4</v>
      </c>
      <c r="K78" s="29">
        <v>4</v>
      </c>
      <c r="L78" s="29">
        <v>1</v>
      </c>
      <c r="M78" s="29"/>
      <c r="N78" s="29"/>
      <c r="O78" s="29"/>
      <c r="P78" s="29"/>
      <c r="Q78" s="29"/>
      <c r="R78" s="29"/>
      <c r="S78" s="29">
        <v>21.8</v>
      </c>
      <c r="T78" s="29">
        <v>170.48</v>
      </c>
      <c r="U78" s="29">
        <v>7.82</v>
      </c>
      <c r="V78" s="29">
        <v>215.16</v>
      </c>
      <c r="W78" s="29">
        <v>1541.18</v>
      </c>
      <c r="X78" s="29">
        <v>7.16</v>
      </c>
      <c r="Y78" s="29">
        <v>95.96</v>
      </c>
      <c r="Z78" s="29">
        <v>598.72</v>
      </c>
      <c r="AA78" s="29">
        <v>6.24</v>
      </c>
      <c r="AB78" s="29">
        <v>92.73</v>
      </c>
      <c r="AC78" s="29">
        <v>519.46</v>
      </c>
      <c r="AD78" s="29">
        <v>5.6</v>
      </c>
      <c r="AE78" s="29">
        <v>10.64</v>
      </c>
      <c r="AF78" s="29">
        <v>85.73</v>
      </c>
      <c r="AG78" s="29">
        <v>8.06</v>
      </c>
      <c r="AH78" s="29">
        <v>18.3</v>
      </c>
      <c r="AI78" s="29">
        <v>142.1</v>
      </c>
      <c r="AJ78" s="29">
        <v>7.77</v>
      </c>
      <c r="AK78" s="29">
        <v>10.61</v>
      </c>
      <c r="AL78" s="29">
        <v>53.49</v>
      </c>
      <c r="AM78" s="29">
        <v>5.04</v>
      </c>
      <c r="AN78" s="29">
        <v>3.45</v>
      </c>
      <c r="AO78" s="29">
        <v>34.380000000000003</v>
      </c>
      <c r="AP78" s="29">
        <v>9.9600000000000009</v>
      </c>
    </row>
    <row r="79" spans="1:42" x14ac:dyDescent="0.3">
      <c r="A79" t="s">
        <v>599</v>
      </c>
      <c r="B79" s="6" t="s">
        <v>605</v>
      </c>
      <c r="C79" t="s">
        <v>1162</v>
      </c>
      <c r="D79" s="9">
        <v>95.9</v>
      </c>
      <c r="E79" s="9">
        <v>264.45</v>
      </c>
      <c r="F79" s="9">
        <v>2.76</v>
      </c>
      <c r="G79" s="29"/>
      <c r="H79" s="29"/>
      <c r="I79" s="29"/>
      <c r="J79" s="29"/>
      <c r="K79" s="29"/>
      <c r="L79" s="29"/>
      <c r="M79" s="29"/>
      <c r="N79" s="29"/>
      <c r="O79" s="29"/>
      <c r="P79" s="29">
        <v>8.91</v>
      </c>
      <c r="Q79" s="29">
        <v>19.86</v>
      </c>
      <c r="R79" s="29">
        <v>2.23</v>
      </c>
      <c r="S79" s="29">
        <v>10.63</v>
      </c>
      <c r="T79" s="29">
        <v>32.479999999999997</v>
      </c>
      <c r="U79" s="29">
        <v>3.06</v>
      </c>
      <c r="V79" s="29">
        <v>4.33</v>
      </c>
      <c r="W79" s="29">
        <v>15.13</v>
      </c>
      <c r="X79" s="29">
        <v>3.49</v>
      </c>
      <c r="Y79" s="29">
        <v>66.73</v>
      </c>
      <c r="Z79" s="29">
        <v>183.11</v>
      </c>
      <c r="AA79" s="29">
        <v>2.74</v>
      </c>
      <c r="AB79" s="29">
        <v>5.3</v>
      </c>
      <c r="AC79" s="29">
        <v>13.88</v>
      </c>
      <c r="AD79" s="29">
        <v>2.62</v>
      </c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</row>
    <row r="80" spans="1:42" x14ac:dyDescent="0.3">
      <c r="A80" t="s">
        <v>171</v>
      </c>
      <c r="B80" s="6" t="s">
        <v>172</v>
      </c>
      <c r="C80" t="s">
        <v>739</v>
      </c>
      <c r="D80" s="9">
        <v>7.93</v>
      </c>
      <c r="E80" s="9">
        <v>14.28</v>
      </c>
      <c r="F80" s="9">
        <v>1.8</v>
      </c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>
        <v>3.9</v>
      </c>
      <c r="Z80" s="29">
        <v>6.82</v>
      </c>
      <c r="AA80" s="29">
        <v>1.75</v>
      </c>
      <c r="AB80" s="29"/>
      <c r="AC80" s="29"/>
      <c r="AD80" s="29"/>
      <c r="AE80" s="29"/>
      <c r="AF80" s="29"/>
      <c r="AG80" s="29"/>
      <c r="AH80" s="29"/>
      <c r="AI80" s="29"/>
      <c r="AJ80" s="29"/>
      <c r="AK80" s="29">
        <v>4.03</v>
      </c>
      <c r="AL80" s="29">
        <v>7.46</v>
      </c>
      <c r="AM80" s="29">
        <v>1.85</v>
      </c>
      <c r="AN80" s="29"/>
      <c r="AO80" s="29"/>
      <c r="AP80" s="29"/>
    </row>
    <row r="81" spans="1:42" x14ac:dyDescent="0.3">
      <c r="A81" t="s">
        <v>169</v>
      </c>
      <c r="B81" s="6" t="s">
        <v>170</v>
      </c>
      <c r="C81" t="s">
        <v>1163</v>
      </c>
      <c r="D81" s="9">
        <v>2389.4699999999998</v>
      </c>
      <c r="E81" s="9">
        <v>22723.68</v>
      </c>
      <c r="F81" s="9">
        <v>9.51</v>
      </c>
      <c r="G81" s="29">
        <v>56.32</v>
      </c>
      <c r="H81" s="29">
        <v>473.62</v>
      </c>
      <c r="I81" s="29">
        <v>8.41</v>
      </c>
      <c r="J81" s="29">
        <v>120.51</v>
      </c>
      <c r="K81" s="29">
        <v>1075.26</v>
      </c>
      <c r="L81" s="29">
        <v>8.92</v>
      </c>
      <c r="M81" s="29">
        <v>85.17</v>
      </c>
      <c r="N81" s="29">
        <v>809.98</v>
      </c>
      <c r="O81" s="29">
        <v>9.51</v>
      </c>
      <c r="P81" s="29">
        <v>175.43</v>
      </c>
      <c r="Q81" s="29">
        <v>1805</v>
      </c>
      <c r="R81" s="29">
        <v>10.29</v>
      </c>
      <c r="S81" s="29">
        <v>22.52</v>
      </c>
      <c r="T81" s="29">
        <v>227.61</v>
      </c>
      <c r="U81" s="29">
        <v>10.11</v>
      </c>
      <c r="V81" s="29">
        <v>194.96</v>
      </c>
      <c r="W81" s="29">
        <v>1972.58</v>
      </c>
      <c r="X81" s="29">
        <v>10.119999999999999</v>
      </c>
      <c r="Y81" s="29">
        <v>464.16</v>
      </c>
      <c r="Z81" s="29">
        <v>4546.8</v>
      </c>
      <c r="AA81" s="29">
        <v>9.8000000000000007</v>
      </c>
      <c r="AB81" s="29">
        <v>333.43</v>
      </c>
      <c r="AC81" s="29">
        <v>3296.58</v>
      </c>
      <c r="AD81" s="29">
        <v>9.89</v>
      </c>
      <c r="AE81" s="29">
        <v>160.25</v>
      </c>
      <c r="AF81" s="29">
        <v>1565.17</v>
      </c>
      <c r="AG81" s="29">
        <v>9.77</v>
      </c>
      <c r="AH81" s="29"/>
      <c r="AI81" s="29"/>
      <c r="AJ81" s="29"/>
      <c r="AK81" s="29">
        <v>301.5</v>
      </c>
      <c r="AL81" s="29">
        <v>2621.15</v>
      </c>
      <c r="AM81" s="29">
        <v>8.69</v>
      </c>
      <c r="AN81" s="29">
        <v>475.22</v>
      </c>
      <c r="AO81" s="29">
        <v>4329.92</v>
      </c>
      <c r="AP81" s="29">
        <v>9.11</v>
      </c>
    </row>
    <row r="82" spans="1:42" x14ac:dyDescent="0.3">
      <c r="A82" t="s">
        <v>322</v>
      </c>
      <c r="B82" s="6" t="s">
        <v>323</v>
      </c>
      <c r="C82" t="s">
        <v>1334</v>
      </c>
      <c r="D82" s="9">
        <v>118.4</v>
      </c>
      <c r="E82" s="9">
        <v>2065.14</v>
      </c>
      <c r="F82" s="9">
        <v>17.440000000000001</v>
      </c>
      <c r="G82" s="29"/>
      <c r="H82" s="29"/>
      <c r="I82" s="29"/>
      <c r="J82" s="29"/>
      <c r="K82" s="29"/>
      <c r="L82" s="29"/>
      <c r="M82" s="29"/>
      <c r="N82" s="29"/>
      <c r="O82" s="29"/>
      <c r="P82" s="29">
        <v>3.23</v>
      </c>
      <c r="Q82" s="29">
        <v>22.61</v>
      </c>
      <c r="R82" s="29">
        <v>7</v>
      </c>
      <c r="S82" s="29"/>
      <c r="T82" s="29"/>
      <c r="U82" s="29"/>
      <c r="V82" s="29">
        <v>3.73</v>
      </c>
      <c r="W82" s="29">
        <v>64</v>
      </c>
      <c r="X82" s="29">
        <v>17.16</v>
      </c>
      <c r="Y82" s="29">
        <v>42.61</v>
      </c>
      <c r="Z82" s="29">
        <v>725.48</v>
      </c>
      <c r="AA82" s="29">
        <v>17.03</v>
      </c>
      <c r="AB82" s="29">
        <v>34.43</v>
      </c>
      <c r="AC82" s="29">
        <v>734.26</v>
      </c>
      <c r="AD82" s="29">
        <v>21.33</v>
      </c>
      <c r="AE82" s="29">
        <v>34.4</v>
      </c>
      <c r="AF82" s="29">
        <v>518.78</v>
      </c>
      <c r="AG82" s="29">
        <v>15.08</v>
      </c>
      <c r="AH82" s="29"/>
      <c r="AI82" s="29"/>
      <c r="AJ82" s="29"/>
      <c r="AK82" s="29"/>
      <c r="AL82" s="29"/>
      <c r="AM82" s="29"/>
      <c r="AN82" s="29"/>
      <c r="AO82" s="29"/>
      <c r="AP82" s="29"/>
    </row>
    <row r="83" spans="1:42" x14ac:dyDescent="0.3">
      <c r="A83" t="s">
        <v>399</v>
      </c>
      <c r="B83" s="6" t="s">
        <v>400</v>
      </c>
      <c r="C83" t="s">
        <v>1152</v>
      </c>
      <c r="D83" s="9">
        <v>3462.4</v>
      </c>
      <c r="E83" s="9">
        <v>16019.71</v>
      </c>
      <c r="F83" s="9">
        <v>4.63</v>
      </c>
      <c r="G83" s="29">
        <v>432.54</v>
      </c>
      <c r="H83" s="29">
        <v>1864.71</v>
      </c>
      <c r="I83" s="29">
        <v>4.3099999999999996</v>
      </c>
      <c r="J83" s="29">
        <v>805.76</v>
      </c>
      <c r="K83" s="29">
        <v>3235.34</v>
      </c>
      <c r="L83" s="29">
        <v>4.0199999999999996</v>
      </c>
      <c r="M83" s="29">
        <v>133</v>
      </c>
      <c r="N83" s="29">
        <v>560.47</v>
      </c>
      <c r="O83" s="29">
        <v>4.21</v>
      </c>
      <c r="P83" s="29">
        <v>626.24</v>
      </c>
      <c r="Q83" s="29">
        <v>2152.0300000000002</v>
      </c>
      <c r="R83" s="29">
        <v>3.44</v>
      </c>
      <c r="S83" s="29">
        <v>200.73</v>
      </c>
      <c r="T83" s="29">
        <v>876.42</v>
      </c>
      <c r="U83" s="29">
        <v>4.37</v>
      </c>
      <c r="V83" s="29">
        <v>267.33</v>
      </c>
      <c r="W83" s="29">
        <v>1034.01</v>
      </c>
      <c r="X83" s="29">
        <v>3.87</v>
      </c>
      <c r="Y83" s="29">
        <v>102.77</v>
      </c>
      <c r="Z83" s="29">
        <v>495.5</v>
      </c>
      <c r="AA83" s="29">
        <v>4.82</v>
      </c>
      <c r="AB83" s="29">
        <v>171.84</v>
      </c>
      <c r="AC83" s="29">
        <v>912.04</v>
      </c>
      <c r="AD83" s="29">
        <v>5.31</v>
      </c>
      <c r="AE83" s="29">
        <v>10.83</v>
      </c>
      <c r="AF83" s="29">
        <v>62.3</v>
      </c>
      <c r="AG83" s="29">
        <v>5.75</v>
      </c>
      <c r="AH83" s="29"/>
      <c r="AI83" s="29"/>
      <c r="AJ83" s="29"/>
      <c r="AK83" s="29">
        <v>190.7</v>
      </c>
      <c r="AL83" s="29">
        <v>1021.43</v>
      </c>
      <c r="AM83" s="29">
        <v>5.36</v>
      </c>
      <c r="AN83" s="29">
        <v>520.66</v>
      </c>
      <c r="AO83" s="29">
        <v>3805.45</v>
      </c>
      <c r="AP83" s="29">
        <v>7.31</v>
      </c>
    </row>
    <row r="84" spans="1:42" x14ac:dyDescent="0.3">
      <c r="A84" t="s">
        <v>211</v>
      </c>
      <c r="B84" s="6" t="s">
        <v>212</v>
      </c>
      <c r="C84" t="s">
        <v>751</v>
      </c>
      <c r="D84" s="9">
        <v>3269.91</v>
      </c>
      <c r="E84" s="9">
        <v>27978.58</v>
      </c>
      <c r="F84" s="9">
        <v>8.56</v>
      </c>
      <c r="G84" s="29">
        <v>48.06</v>
      </c>
      <c r="H84" s="29">
        <v>353.72</v>
      </c>
      <c r="I84" s="29">
        <v>7.36</v>
      </c>
      <c r="J84" s="29">
        <v>107.01</v>
      </c>
      <c r="K84" s="29">
        <v>783.34</v>
      </c>
      <c r="L84" s="29">
        <v>7.32</v>
      </c>
      <c r="M84" s="29">
        <v>118.12</v>
      </c>
      <c r="N84" s="29">
        <v>1175.75</v>
      </c>
      <c r="O84" s="29">
        <v>9.9499999999999993</v>
      </c>
      <c r="P84" s="29">
        <v>109.34</v>
      </c>
      <c r="Q84" s="29">
        <v>996.07</v>
      </c>
      <c r="R84" s="29">
        <v>9.11</v>
      </c>
      <c r="S84" s="29">
        <v>215.6</v>
      </c>
      <c r="T84" s="29">
        <v>1859.45</v>
      </c>
      <c r="U84" s="29">
        <v>8.6199999999999992</v>
      </c>
      <c r="V84" s="29">
        <v>787.13</v>
      </c>
      <c r="W84" s="29">
        <v>6590.98</v>
      </c>
      <c r="X84" s="29">
        <v>8.3699999999999992</v>
      </c>
      <c r="Y84" s="29">
        <v>914.52</v>
      </c>
      <c r="Z84" s="29">
        <v>9061.9</v>
      </c>
      <c r="AA84" s="29">
        <v>9.91</v>
      </c>
      <c r="AB84" s="29">
        <v>629.20000000000005</v>
      </c>
      <c r="AC84" s="29">
        <v>4752.17</v>
      </c>
      <c r="AD84" s="29">
        <v>7.55</v>
      </c>
      <c r="AE84" s="29">
        <v>107.01</v>
      </c>
      <c r="AF84" s="29">
        <v>635.41999999999996</v>
      </c>
      <c r="AG84" s="29">
        <v>5.94</v>
      </c>
      <c r="AH84" s="29">
        <v>91.41</v>
      </c>
      <c r="AI84" s="29">
        <v>586.41999999999996</v>
      </c>
      <c r="AJ84" s="29">
        <v>6.42</v>
      </c>
      <c r="AK84" s="29">
        <v>64.400000000000006</v>
      </c>
      <c r="AL84" s="29">
        <v>409.5</v>
      </c>
      <c r="AM84" s="29">
        <v>6.36</v>
      </c>
      <c r="AN84" s="29">
        <v>78.11</v>
      </c>
      <c r="AO84" s="29">
        <v>773.85</v>
      </c>
      <c r="AP84" s="29">
        <v>9.91</v>
      </c>
    </row>
    <row r="85" spans="1:42" x14ac:dyDescent="0.3">
      <c r="A85" t="s">
        <v>7</v>
      </c>
      <c r="B85" s="6" t="s">
        <v>8</v>
      </c>
      <c r="C85" t="s">
        <v>693</v>
      </c>
      <c r="D85" s="9">
        <v>2513.6</v>
      </c>
      <c r="E85" s="9">
        <v>3981.77</v>
      </c>
      <c r="F85" s="9">
        <v>1.58</v>
      </c>
      <c r="G85" s="29">
        <v>366.69</v>
      </c>
      <c r="H85" s="29">
        <v>599.54999999999995</v>
      </c>
      <c r="I85" s="29">
        <v>1.64</v>
      </c>
      <c r="J85" s="29">
        <v>441.86</v>
      </c>
      <c r="K85" s="29">
        <v>855.66</v>
      </c>
      <c r="L85" s="29">
        <v>1.94</v>
      </c>
      <c r="M85" s="29">
        <v>111.88</v>
      </c>
      <c r="N85" s="29">
        <v>256.24</v>
      </c>
      <c r="O85" s="29">
        <v>2.29</v>
      </c>
      <c r="P85" s="29">
        <v>88.38</v>
      </c>
      <c r="Q85" s="29">
        <v>170.31</v>
      </c>
      <c r="R85" s="29">
        <v>1.93</v>
      </c>
      <c r="S85" s="29">
        <v>310.11</v>
      </c>
      <c r="T85" s="29">
        <v>480.43</v>
      </c>
      <c r="U85" s="29">
        <v>1.55</v>
      </c>
      <c r="V85" s="29">
        <v>291.44</v>
      </c>
      <c r="W85" s="29">
        <v>382.38</v>
      </c>
      <c r="X85" s="29">
        <v>1.31</v>
      </c>
      <c r="Y85" s="29">
        <v>350.87</v>
      </c>
      <c r="Z85" s="29">
        <v>484.82</v>
      </c>
      <c r="AA85" s="29">
        <v>1.38</v>
      </c>
      <c r="AB85" s="29">
        <v>237.54</v>
      </c>
      <c r="AC85" s="29">
        <v>313.97000000000003</v>
      </c>
      <c r="AD85" s="29">
        <v>1.32</v>
      </c>
      <c r="AE85" s="29">
        <v>222.88</v>
      </c>
      <c r="AF85" s="29">
        <v>273.38</v>
      </c>
      <c r="AG85" s="29">
        <v>1.23</v>
      </c>
      <c r="AH85" s="29"/>
      <c r="AI85" s="29"/>
      <c r="AJ85" s="29"/>
      <c r="AK85" s="29">
        <v>17.21</v>
      </c>
      <c r="AL85" s="29">
        <v>26.56</v>
      </c>
      <c r="AM85" s="29">
        <v>1.54</v>
      </c>
      <c r="AN85" s="29">
        <v>74.739999999999995</v>
      </c>
      <c r="AO85" s="29">
        <v>138.47</v>
      </c>
      <c r="AP85" s="29">
        <v>1.85</v>
      </c>
    </row>
    <row r="86" spans="1:42" x14ac:dyDescent="0.3">
      <c r="A86" t="s">
        <v>199</v>
      </c>
      <c r="B86" s="6" t="s">
        <v>200</v>
      </c>
      <c r="C86" t="s">
        <v>1004</v>
      </c>
      <c r="D86" s="9">
        <v>7990.19</v>
      </c>
      <c r="E86" s="9">
        <v>13202.42</v>
      </c>
      <c r="F86" s="9">
        <v>1.65</v>
      </c>
      <c r="G86" s="29">
        <v>714.98</v>
      </c>
      <c r="H86" s="29">
        <v>1232.03</v>
      </c>
      <c r="I86" s="29">
        <v>1.72</v>
      </c>
      <c r="J86" s="29">
        <v>624.84</v>
      </c>
      <c r="K86" s="29">
        <v>1163.8599999999999</v>
      </c>
      <c r="L86" s="29">
        <v>1.86</v>
      </c>
      <c r="M86" s="29">
        <v>774.84</v>
      </c>
      <c r="N86" s="29">
        <v>1728.05</v>
      </c>
      <c r="O86" s="29">
        <v>2.23</v>
      </c>
      <c r="P86" s="29">
        <v>699.76</v>
      </c>
      <c r="Q86" s="29">
        <v>1489.78</v>
      </c>
      <c r="R86" s="29">
        <v>2.13</v>
      </c>
      <c r="S86" s="29">
        <v>499.07</v>
      </c>
      <c r="T86" s="29">
        <v>694.17</v>
      </c>
      <c r="U86" s="29">
        <v>1.39</v>
      </c>
      <c r="V86" s="29">
        <v>523.77</v>
      </c>
      <c r="W86" s="29">
        <v>718.6</v>
      </c>
      <c r="X86" s="29">
        <v>1.37</v>
      </c>
      <c r="Y86" s="29">
        <v>1115.68</v>
      </c>
      <c r="Z86" s="29">
        <v>1257.55</v>
      </c>
      <c r="AA86" s="29">
        <v>1.1299999999999999</v>
      </c>
      <c r="AB86" s="29">
        <v>1153.83</v>
      </c>
      <c r="AC86" s="29">
        <v>1328.79</v>
      </c>
      <c r="AD86" s="29">
        <v>1.1499999999999999</v>
      </c>
      <c r="AE86" s="29">
        <v>577.51</v>
      </c>
      <c r="AF86" s="29">
        <v>841.03</v>
      </c>
      <c r="AG86" s="29">
        <v>1.46</v>
      </c>
      <c r="AH86" s="29">
        <v>196.15</v>
      </c>
      <c r="AI86" s="29">
        <v>423.07</v>
      </c>
      <c r="AJ86" s="29">
        <v>2.16</v>
      </c>
      <c r="AK86" s="29">
        <v>417.69</v>
      </c>
      <c r="AL86" s="29">
        <v>895.53</v>
      </c>
      <c r="AM86" s="29">
        <v>2.14</v>
      </c>
      <c r="AN86" s="29">
        <v>692.07</v>
      </c>
      <c r="AO86" s="29">
        <v>1429.95</v>
      </c>
      <c r="AP86" s="29">
        <v>2.0699999999999998</v>
      </c>
    </row>
    <row r="87" spans="1:42" x14ac:dyDescent="0.3">
      <c r="A87" t="s">
        <v>587</v>
      </c>
      <c r="B87" s="6" t="s">
        <v>588</v>
      </c>
      <c r="C87" t="s">
        <v>896</v>
      </c>
      <c r="D87" s="9">
        <v>3179.71</v>
      </c>
      <c r="E87" s="9">
        <v>5336.36</v>
      </c>
      <c r="F87" s="9">
        <v>1.68</v>
      </c>
      <c r="G87" s="29">
        <v>727.86</v>
      </c>
      <c r="H87" s="29">
        <v>1113.1600000000001</v>
      </c>
      <c r="I87" s="29">
        <v>1.53</v>
      </c>
      <c r="J87" s="29">
        <v>1338.54</v>
      </c>
      <c r="K87" s="29">
        <v>2325.42</v>
      </c>
      <c r="L87" s="29">
        <v>1.74</v>
      </c>
      <c r="M87" s="29">
        <v>241.17</v>
      </c>
      <c r="N87" s="29">
        <v>526.36</v>
      </c>
      <c r="O87" s="29">
        <v>2.1800000000000002</v>
      </c>
      <c r="P87" s="29">
        <v>591.47</v>
      </c>
      <c r="Q87" s="29">
        <v>1116.3699999999999</v>
      </c>
      <c r="R87" s="29">
        <v>1.89</v>
      </c>
      <c r="S87" s="29">
        <v>231.46</v>
      </c>
      <c r="T87" s="29">
        <v>207.88</v>
      </c>
      <c r="U87" s="29">
        <v>0.9</v>
      </c>
      <c r="V87" s="29">
        <v>49.21</v>
      </c>
      <c r="W87" s="29">
        <v>47.17</v>
      </c>
      <c r="X87" s="29">
        <v>0.96</v>
      </c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</row>
    <row r="88" spans="1:42" x14ac:dyDescent="0.3">
      <c r="A88" t="s">
        <v>238</v>
      </c>
      <c r="B88" s="6" t="s">
        <v>239</v>
      </c>
      <c r="C88" t="s">
        <v>1004</v>
      </c>
      <c r="D88" s="9">
        <v>266.55</v>
      </c>
      <c r="E88" s="9">
        <v>193.58</v>
      </c>
      <c r="F88" s="9">
        <v>0.73</v>
      </c>
      <c r="G88" s="29">
        <v>117.8</v>
      </c>
      <c r="H88" s="29">
        <v>91.18</v>
      </c>
      <c r="I88" s="29">
        <v>0.77</v>
      </c>
      <c r="J88" s="29">
        <v>136.05000000000001</v>
      </c>
      <c r="K88" s="29">
        <v>91.31</v>
      </c>
      <c r="L88" s="29">
        <v>0.67</v>
      </c>
      <c r="M88" s="29">
        <v>6.9</v>
      </c>
      <c r="N88" s="29">
        <v>4.42</v>
      </c>
      <c r="O88" s="29">
        <v>0.64</v>
      </c>
      <c r="P88" s="29">
        <v>5.8</v>
      </c>
      <c r="Q88" s="29">
        <v>6.67</v>
      </c>
      <c r="R88" s="29">
        <v>1.1499999999999999</v>
      </c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</row>
    <row r="89" spans="1:42" x14ac:dyDescent="0.3">
      <c r="A89" t="s">
        <v>9</v>
      </c>
      <c r="B89" s="6" t="s">
        <v>10</v>
      </c>
      <c r="C89" t="s">
        <v>694</v>
      </c>
      <c r="D89" s="9">
        <v>235.81</v>
      </c>
      <c r="E89" s="9">
        <v>366.15</v>
      </c>
      <c r="F89" s="9">
        <v>1.55</v>
      </c>
      <c r="G89" s="29"/>
      <c r="H89" s="29"/>
      <c r="I89" s="29"/>
      <c r="J89" s="29"/>
      <c r="K89" s="29"/>
      <c r="L89" s="29"/>
      <c r="M89" s="29">
        <v>6.45</v>
      </c>
      <c r="N89" s="29">
        <v>16.12</v>
      </c>
      <c r="O89" s="29">
        <v>2.5</v>
      </c>
      <c r="P89" s="29"/>
      <c r="Q89" s="29"/>
      <c r="R89" s="29"/>
      <c r="S89" s="29">
        <v>147.38</v>
      </c>
      <c r="T89" s="29">
        <v>214.98</v>
      </c>
      <c r="U89" s="29">
        <v>1.46</v>
      </c>
      <c r="V89" s="29">
        <v>54</v>
      </c>
      <c r="W89" s="29">
        <v>81</v>
      </c>
      <c r="X89" s="29">
        <v>1.5</v>
      </c>
      <c r="Y89" s="29"/>
      <c r="Z89" s="29"/>
      <c r="AA89" s="29"/>
      <c r="AB89" s="29">
        <v>18.05</v>
      </c>
      <c r="AC89" s="29">
        <v>20.9</v>
      </c>
      <c r="AD89" s="29">
        <v>1.1599999999999999</v>
      </c>
      <c r="AE89" s="29"/>
      <c r="AF89" s="29"/>
      <c r="AG89" s="29"/>
      <c r="AH89" s="29"/>
      <c r="AI89" s="29"/>
      <c r="AJ89" s="29"/>
      <c r="AK89" s="29">
        <v>8.08</v>
      </c>
      <c r="AL89" s="29">
        <v>29.9</v>
      </c>
      <c r="AM89" s="29">
        <v>3.7</v>
      </c>
      <c r="AN89" s="29">
        <v>1.85</v>
      </c>
      <c r="AO89" s="29">
        <v>3.24</v>
      </c>
      <c r="AP89" s="29">
        <v>1.75</v>
      </c>
    </row>
    <row r="90" spans="1:42" x14ac:dyDescent="0.3">
      <c r="A90" t="s">
        <v>223</v>
      </c>
      <c r="B90" s="6" t="s">
        <v>224</v>
      </c>
      <c r="C90" t="s">
        <v>753</v>
      </c>
      <c r="D90" s="9">
        <v>393.42</v>
      </c>
      <c r="E90" s="9">
        <v>6978.78</v>
      </c>
      <c r="F90" s="9">
        <v>17.739999999999998</v>
      </c>
      <c r="G90" s="29">
        <v>68.3</v>
      </c>
      <c r="H90" s="29">
        <v>1067.4000000000001</v>
      </c>
      <c r="I90" s="29">
        <v>15.63</v>
      </c>
      <c r="J90" s="29">
        <v>39.31</v>
      </c>
      <c r="K90" s="29">
        <v>675.87</v>
      </c>
      <c r="L90" s="29">
        <v>17.190000000000001</v>
      </c>
      <c r="M90" s="29">
        <v>61.84</v>
      </c>
      <c r="N90" s="29">
        <v>1190.8599999999999</v>
      </c>
      <c r="O90" s="29">
        <v>19.260000000000002</v>
      </c>
      <c r="P90" s="29">
        <v>30.86</v>
      </c>
      <c r="Q90" s="29">
        <v>615.16</v>
      </c>
      <c r="R90" s="29">
        <v>19.93</v>
      </c>
      <c r="S90" s="29">
        <v>12.47</v>
      </c>
      <c r="T90" s="29">
        <v>221.86</v>
      </c>
      <c r="U90" s="29">
        <v>17.79</v>
      </c>
      <c r="V90" s="29">
        <v>40.229999999999997</v>
      </c>
      <c r="W90" s="29">
        <v>727.14</v>
      </c>
      <c r="X90" s="29">
        <v>18.07</v>
      </c>
      <c r="Y90" s="29">
        <v>62.26</v>
      </c>
      <c r="Z90" s="29">
        <v>1208.4000000000001</v>
      </c>
      <c r="AA90" s="29">
        <v>19.41</v>
      </c>
      <c r="AB90" s="29">
        <v>20.059999999999999</v>
      </c>
      <c r="AC90" s="29">
        <v>412.68</v>
      </c>
      <c r="AD90" s="29">
        <v>20.57</v>
      </c>
      <c r="AE90" s="29">
        <v>6.26</v>
      </c>
      <c r="AF90" s="29">
        <v>109.37</v>
      </c>
      <c r="AG90" s="29">
        <v>17.47</v>
      </c>
      <c r="AH90" s="29"/>
      <c r="AI90" s="29"/>
      <c r="AJ90" s="29"/>
      <c r="AK90" s="29">
        <v>23.19</v>
      </c>
      <c r="AL90" s="29">
        <v>263.98</v>
      </c>
      <c r="AM90" s="29">
        <v>11.38</v>
      </c>
      <c r="AN90" s="29">
        <v>28.64</v>
      </c>
      <c r="AO90" s="29">
        <v>486.08</v>
      </c>
      <c r="AP90" s="29">
        <v>16.97</v>
      </c>
    </row>
    <row r="91" spans="1:42" x14ac:dyDescent="0.3">
      <c r="A91" t="s">
        <v>61</v>
      </c>
      <c r="B91" s="6" t="s">
        <v>62</v>
      </c>
      <c r="C91" t="s">
        <v>886</v>
      </c>
      <c r="D91" s="9">
        <v>264.76</v>
      </c>
      <c r="E91" s="9">
        <v>439.52</v>
      </c>
      <c r="F91" s="9">
        <v>1.66</v>
      </c>
      <c r="G91" s="29"/>
      <c r="H91" s="29"/>
      <c r="I91" s="29"/>
      <c r="J91" s="29">
        <v>7.06</v>
      </c>
      <c r="K91" s="29">
        <v>30.85</v>
      </c>
      <c r="L91" s="29">
        <v>4.37</v>
      </c>
      <c r="M91" s="29">
        <v>20.25</v>
      </c>
      <c r="N91" s="29">
        <v>50.9</v>
      </c>
      <c r="O91" s="29">
        <v>2.5099999999999998</v>
      </c>
      <c r="P91" s="29">
        <v>3.76</v>
      </c>
      <c r="Q91" s="29">
        <v>9.0299999999999994</v>
      </c>
      <c r="R91" s="29">
        <v>2.4</v>
      </c>
      <c r="S91" s="29">
        <v>13.66</v>
      </c>
      <c r="T91" s="29">
        <v>4.2300000000000004</v>
      </c>
      <c r="U91" s="29">
        <v>0.31</v>
      </c>
      <c r="V91" s="29">
        <v>15.76</v>
      </c>
      <c r="W91" s="29">
        <v>32.950000000000003</v>
      </c>
      <c r="X91" s="29">
        <v>2.09</v>
      </c>
      <c r="Y91" s="29">
        <v>4.1900000000000004</v>
      </c>
      <c r="Z91" s="29">
        <v>22.54</v>
      </c>
      <c r="AA91" s="29">
        <v>5.38</v>
      </c>
      <c r="AB91" s="29">
        <v>49.13</v>
      </c>
      <c r="AC91" s="29">
        <v>59.62</v>
      </c>
      <c r="AD91" s="29">
        <v>1.21</v>
      </c>
      <c r="AE91" s="29">
        <v>40.159999999999997</v>
      </c>
      <c r="AF91" s="29">
        <v>84.02</v>
      </c>
      <c r="AG91" s="29">
        <v>2.09</v>
      </c>
      <c r="AH91" s="29">
        <v>58.71</v>
      </c>
      <c r="AI91" s="29">
        <v>68.77</v>
      </c>
      <c r="AJ91" s="29">
        <v>1.17</v>
      </c>
      <c r="AK91" s="29">
        <v>14.48</v>
      </c>
      <c r="AL91" s="29">
        <v>25.91</v>
      </c>
      <c r="AM91" s="29">
        <v>1.79</v>
      </c>
      <c r="AN91" s="29">
        <v>37.6</v>
      </c>
      <c r="AO91" s="29">
        <v>50.7</v>
      </c>
      <c r="AP91" s="29">
        <v>1.35</v>
      </c>
    </row>
    <row r="92" spans="1:42" x14ac:dyDescent="0.3">
      <c r="A92" t="s">
        <v>846</v>
      </c>
      <c r="B92" s="6" t="s">
        <v>847</v>
      </c>
      <c r="C92" t="s">
        <v>1146</v>
      </c>
      <c r="D92" s="9">
        <v>3.43</v>
      </c>
      <c r="E92" s="9">
        <v>35.28</v>
      </c>
      <c r="F92" s="9">
        <v>10.29</v>
      </c>
      <c r="G92" s="29">
        <v>3.43</v>
      </c>
      <c r="H92" s="29">
        <v>35.28</v>
      </c>
      <c r="I92" s="29">
        <v>10.29</v>
      </c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</row>
    <row r="93" spans="1:42" x14ac:dyDescent="0.3">
      <c r="A93" t="s">
        <v>345</v>
      </c>
      <c r="B93" s="6" t="s">
        <v>346</v>
      </c>
      <c r="C93" t="s">
        <v>801</v>
      </c>
      <c r="D93" s="9">
        <v>199.4</v>
      </c>
      <c r="E93" s="9">
        <v>1549</v>
      </c>
      <c r="F93" s="9">
        <v>7.77</v>
      </c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>
        <v>16.100000000000001</v>
      </c>
      <c r="T93" s="29">
        <v>117.6</v>
      </c>
      <c r="U93" s="29">
        <v>7.3</v>
      </c>
      <c r="V93" s="29">
        <v>175.5</v>
      </c>
      <c r="W93" s="29">
        <v>1384.6</v>
      </c>
      <c r="X93" s="29">
        <v>7.89</v>
      </c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>
        <v>7.8</v>
      </c>
      <c r="AL93" s="29">
        <v>46.8</v>
      </c>
      <c r="AM93" s="29">
        <v>6</v>
      </c>
      <c r="AN93" s="29"/>
      <c r="AO93" s="29"/>
      <c r="AP93" s="29"/>
    </row>
    <row r="94" spans="1:42" x14ac:dyDescent="0.3">
      <c r="A94" t="s">
        <v>79</v>
      </c>
      <c r="B94" s="6" t="s">
        <v>80</v>
      </c>
      <c r="C94" t="s">
        <v>1278</v>
      </c>
      <c r="D94" s="9">
        <v>1325.68</v>
      </c>
      <c r="E94" s="9">
        <v>21054.35</v>
      </c>
      <c r="F94" s="9">
        <v>15.88</v>
      </c>
      <c r="G94" s="29">
        <v>29.87</v>
      </c>
      <c r="H94" s="29">
        <v>315.70999999999998</v>
      </c>
      <c r="I94" s="29">
        <v>10.57</v>
      </c>
      <c r="J94" s="29">
        <v>38.85</v>
      </c>
      <c r="K94" s="29">
        <v>624.89</v>
      </c>
      <c r="L94" s="29">
        <v>16.079999999999998</v>
      </c>
      <c r="M94" s="29">
        <v>392.13</v>
      </c>
      <c r="N94" s="29">
        <v>6140.33</v>
      </c>
      <c r="O94" s="29">
        <v>15.66</v>
      </c>
      <c r="P94" s="29">
        <v>157.49</v>
      </c>
      <c r="Q94" s="29">
        <v>2372.41</v>
      </c>
      <c r="R94" s="29">
        <v>15.06</v>
      </c>
      <c r="S94" s="29">
        <v>105.77</v>
      </c>
      <c r="T94" s="29">
        <v>1651.4</v>
      </c>
      <c r="U94" s="29">
        <v>15.61</v>
      </c>
      <c r="V94" s="29">
        <v>34.880000000000003</v>
      </c>
      <c r="W94" s="29">
        <v>504.2</v>
      </c>
      <c r="X94" s="29">
        <v>14.46</v>
      </c>
      <c r="Y94" s="29">
        <v>52.22</v>
      </c>
      <c r="Z94" s="29">
        <v>1190.1099999999999</v>
      </c>
      <c r="AA94" s="29">
        <v>22.79</v>
      </c>
      <c r="AB94" s="29">
        <v>92.01</v>
      </c>
      <c r="AC94" s="29">
        <v>2135.61</v>
      </c>
      <c r="AD94" s="29">
        <v>23.21</v>
      </c>
      <c r="AE94" s="29">
        <v>53.83</v>
      </c>
      <c r="AF94" s="29">
        <v>962.51</v>
      </c>
      <c r="AG94" s="29">
        <v>17.88</v>
      </c>
      <c r="AH94" s="29">
        <v>136.12</v>
      </c>
      <c r="AI94" s="29">
        <v>2170.64</v>
      </c>
      <c r="AJ94" s="29">
        <v>15.95</v>
      </c>
      <c r="AK94" s="29">
        <v>145.87</v>
      </c>
      <c r="AL94" s="29">
        <v>1964.55</v>
      </c>
      <c r="AM94" s="29">
        <v>13.47</v>
      </c>
      <c r="AN94" s="29">
        <v>86.64</v>
      </c>
      <c r="AO94" s="29">
        <v>1021.99</v>
      </c>
      <c r="AP94" s="29">
        <v>11.8</v>
      </c>
    </row>
    <row r="95" spans="1:42" x14ac:dyDescent="0.3">
      <c r="A95" t="s">
        <v>343</v>
      </c>
      <c r="B95" s="6" t="s">
        <v>344</v>
      </c>
      <c r="C95" t="s">
        <v>1352</v>
      </c>
      <c r="D95" s="9">
        <v>15523.35</v>
      </c>
      <c r="E95" s="9">
        <v>76233.56</v>
      </c>
      <c r="F95" s="9">
        <v>4.91</v>
      </c>
      <c r="G95" s="29">
        <v>1089.75</v>
      </c>
      <c r="H95" s="29">
        <v>4192.0200000000004</v>
      </c>
      <c r="I95" s="29">
        <v>3.85</v>
      </c>
      <c r="J95" s="29">
        <v>4117.55</v>
      </c>
      <c r="K95" s="29">
        <v>22822.85</v>
      </c>
      <c r="L95" s="29">
        <v>5.54</v>
      </c>
      <c r="M95" s="29">
        <v>337.3</v>
      </c>
      <c r="N95" s="29">
        <v>1814.06</v>
      </c>
      <c r="O95" s="29">
        <v>5.38</v>
      </c>
      <c r="P95" s="29">
        <v>25.5</v>
      </c>
      <c r="Q95" s="29">
        <v>143.4</v>
      </c>
      <c r="R95" s="29">
        <v>5.62</v>
      </c>
      <c r="S95" s="29">
        <v>2928.25</v>
      </c>
      <c r="T95" s="29">
        <v>13236.49</v>
      </c>
      <c r="U95" s="29">
        <v>4.5199999999999996</v>
      </c>
      <c r="V95" s="29">
        <v>6899.5</v>
      </c>
      <c r="W95" s="29">
        <v>33366.400000000001</v>
      </c>
      <c r="X95" s="29">
        <v>4.84</v>
      </c>
      <c r="Y95" s="29">
        <v>121</v>
      </c>
      <c r="Z95" s="29">
        <v>635.85</v>
      </c>
      <c r="AA95" s="29">
        <v>5.25</v>
      </c>
      <c r="AB95" s="29">
        <v>4.5</v>
      </c>
      <c r="AC95" s="29">
        <v>22.5</v>
      </c>
      <c r="AD95" s="29">
        <v>5</v>
      </c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</row>
    <row r="96" spans="1:42" x14ac:dyDescent="0.3">
      <c r="A96" t="s">
        <v>91</v>
      </c>
      <c r="B96" s="6" t="s">
        <v>92</v>
      </c>
      <c r="C96" t="s">
        <v>714</v>
      </c>
      <c r="D96" s="9">
        <v>1092.5999999999999</v>
      </c>
      <c r="E96" s="9">
        <v>876.42</v>
      </c>
      <c r="F96" s="9">
        <v>0.8</v>
      </c>
      <c r="G96" s="29"/>
      <c r="H96" s="29"/>
      <c r="I96" s="29"/>
      <c r="J96" s="29"/>
      <c r="K96" s="29"/>
      <c r="L96" s="29"/>
      <c r="M96" s="29">
        <v>210.4</v>
      </c>
      <c r="N96" s="29">
        <v>165.85</v>
      </c>
      <c r="O96" s="29">
        <v>0.79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>
        <v>4.53</v>
      </c>
      <c r="AF96" s="29">
        <v>1.72</v>
      </c>
      <c r="AG96" s="29">
        <v>0.38</v>
      </c>
      <c r="AH96" s="29">
        <v>877.67</v>
      </c>
      <c r="AI96" s="29">
        <v>708.85</v>
      </c>
      <c r="AJ96" s="29">
        <v>0.81</v>
      </c>
      <c r="AK96" s="29"/>
      <c r="AL96" s="29"/>
      <c r="AM96" s="29"/>
      <c r="AN96" s="29"/>
      <c r="AO96" s="29"/>
      <c r="AP96" s="29"/>
    </row>
    <row r="97" spans="1:42" x14ac:dyDescent="0.3">
      <c r="A97" t="s">
        <v>93</v>
      </c>
      <c r="B97" s="6" t="s">
        <v>94</v>
      </c>
      <c r="C97" t="s">
        <v>715</v>
      </c>
      <c r="D97" s="9">
        <v>9671.42</v>
      </c>
      <c r="E97" s="9">
        <v>70979.72</v>
      </c>
      <c r="F97" s="9">
        <v>7.34</v>
      </c>
      <c r="G97" s="29">
        <v>952.38</v>
      </c>
      <c r="H97" s="29">
        <v>6092.29</v>
      </c>
      <c r="I97" s="29">
        <v>6.4</v>
      </c>
      <c r="J97" s="29">
        <v>568.86</v>
      </c>
      <c r="K97" s="29">
        <v>4647.5</v>
      </c>
      <c r="L97" s="29">
        <v>8.17</v>
      </c>
      <c r="M97" s="29">
        <v>4139.55</v>
      </c>
      <c r="N97" s="29">
        <v>30640.81</v>
      </c>
      <c r="O97" s="29">
        <v>7.4</v>
      </c>
      <c r="P97" s="29">
        <v>680.7</v>
      </c>
      <c r="Q97" s="29">
        <v>5273.65</v>
      </c>
      <c r="R97" s="29">
        <v>7.75</v>
      </c>
      <c r="S97" s="29">
        <v>100.81</v>
      </c>
      <c r="T97" s="29">
        <v>955.41</v>
      </c>
      <c r="U97" s="29">
        <v>9.48</v>
      </c>
      <c r="V97" s="29">
        <v>86.33</v>
      </c>
      <c r="W97" s="29">
        <v>795.61</v>
      </c>
      <c r="X97" s="29">
        <v>9.2200000000000006</v>
      </c>
      <c r="Y97" s="29">
        <v>31</v>
      </c>
      <c r="Z97" s="29">
        <v>350.07</v>
      </c>
      <c r="AA97" s="29">
        <v>11.29</v>
      </c>
      <c r="AB97" s="29">
        <v>37.299999999999997</v>
      </c>
      <c r="AC97" s="29">
        <v>526.48</v>
      </c>
      <c r="AD97" s="29">
        <v>14.11</v>
      </c>
      <c r="AE97" s="29">
        <v>116.21</v>
      </c>
      <c r="AF97" s="29">
        <v>944.11</v>
      </c>
      <c r="AG97" s="29">
        <v>8.1199999999999992</v>
      </c>
      <c r="AH97" s="29"/>
      <c r="AI97" s="29"/>
      <c r="AJ97" s="29"/>
      <c r="AK97" s="29">
        <v>1159.68</v>
      </c>
      <c r="AL97" s="29">
        <v>8858.23</v>
      </c>
      <c r="AM97" s="29">
        <v>7.64</v>
      </c>
      <c r="AN97" s="29">
        <v>1798.6</v>
      </c>
      <c r="AO97" s="29">
        <v>11895.56</v>
      </c>
      <c r="AP97" s="29">
        <v>6.61</v>
      </c>
    </row>
    <row r="98" spans="1:42" x14ac:dyDescent="0.3">
      <c r="A98" t="s">
        <v>207</v>
      </c>
      <c r="B98" s="6" t="s">
        <v>208</v>
      </c>
      <c r="C98" t="s">
        <v>748</v>
      </c>
      <c r="D98" s="9">
        <v>11585.84</v>
      </c>
      <c r="E98" s="9">
        <v>171831.15</v>
      </c>
      <c r="F98" s="9">
        <v>14.83</v>
      </c>
      <c r="G98" s="29">
        <v>862.42</v>
      </c>
      <c r="H98" s="29">
        <v>9264.5400000000009</v>
      </c>
      <c r="I98" s="29">
        <v>10.74</v>
      </c>
      <c r="J98" s="29">
        <v>450.49</v>
      </c>
      <c r="K98" s="29">
        <v>5965.66</v>
      </c>
      <c r="L98" s="29">
        <v>13.24</v>
      </c>
      <c r="M98" s="29">
        <v>104.17</v>
      </c>
      <c r="N98" s="29">
        <v>1966.08</v>
      </c>
      <c r="O98" s="29">
        <v>18.87</v>
      </c>
      <c r="P98" s="29">
        <v>15.71</v>
      </c>
      <c r="Q98" s="29">
        <v>235.34</v>
      </c>
      <c r="R98" s="29">
        <v>14.98</v>
      </c>
      <c r="S98" s="29">
        <v>151.27000000000001</v>
      </c>
      <c r="T98" s="29">
        <v>2270.17</v>
      </c>
      <c r="U98" s="29">
        <v>15.01</v>
      </c>
      <c r="V98" s="29">
        <v>583.09</v>
      </c>
      <c r="W98" s="29">
        <v>7619.27</v>
      </c>
      <c r="X98" s="29">
        <v>13.07</v>
      </c>
      <c r="Y98" s="29">
        <v>1758.47</v>
      </c>
      <c r="Z98" s="29">
        <v>27338.89</v>
      </c>
      <c r="AA98" s="29">
        <v>15.55</v>
      </c>
      <c r="AB98" s="29">
        <v>1680.26</v>
      </c>
      <c r="AC98" s="29">
        <v>30664.38</v>
      </c>
      <c r="AD98" s="29">
        <v>18.25</v>
      </c>
      <c r="AE98" s="29">
        <v>2740.08</v>
      </c>
      <c r="AF98" s="29">
        <v>39897.03</v>
      </c>
      <c r="AG98" s="29">
        <v>14.56</v>
      </c>
      <c r="AH98" s="29">
        <v>1897.21</v>
      </c>
      <c r="AI98" s="29">
        <v>30238.03</v>
      </c>
      <c r="AJ98" s="29">
        <v>15.94</v>
      </c>
      <c r="AK98" s="29">
        <v>1120.4000000000001</v>
      </c>
      <c r="AL98" s="29">
        <v>13485.46</v>
      </c>
      <c r="AM98" s="29">
        <v>12.04</v>
      </c>
      <c r="AN98" s="29">
        <v>222.27</v>
      </c>
      <c r="AO98" s="29">
        <v>2886.31</v>
      </c>
      <c r="AP98" s="29">
        <v>12.99</v>
      </c>
    </row>
    <row r="99" spans="1:42" x14ac:dyDescent="0.3">
      <c r="A99" t="s">
        <v>383</v>
      </c>
      <c r="B99" s="6" t="s">
        <v>384</v>
      </c>
      <c r="C99" t="s">
        <v>1340</v>
      </c>
      <c r="D99" s="9">
        <v>2081.52</v>
      </c>
      <c r="E99" s="9">
        <v>21101.31</v>
      </c>
      <c r="F99" s="9">
        <v>10.14</v>
      </c>
      <c r="G99" s="29">
        <v>38.82</v>
      </c>
      <c r="H99" s="29">
        <v>422.31</v>
      </c>
      <c r="I99" s="29">
        <v>10.88</v>
      </c>
      <c r="J99" s="29">
        <v>106.56</v>
      </c>
      <c r="K99" s="29">
        <v>1019.85</v>
      </c>
      <c r="L99" s="29">
        <v>9.57</v>
      </c>
      <c r="M99" s="29">
        <v>440.37</v>
      </c>
      <c r="N99" s="29">
        <v>4797.62</v>
      </c>
      <c r="O99" s="29">
        <v>10.89</v>
      </c>
      <c r="P99" s="29">
        <v>133.71</v>
      </c>
      <c r="Q99" s="29">
        <v>1436.16</v>
      </c>
      <c r="R99" s="29">
        <v>10.74</v>
      </c>
      <c r="S99" s="29">
        <v>379.43</v>
      </c>
      <c r="T99" s="29">
        <v>3133.95</v>
      </c>
      <c r="U99" s="29">
        <v>8.26</v>
      </c>
      <c r="V99" s="29">
        <v>158.69999999999999</v>
      </c>
      <c r="W99" s="29">
        <v>1390.16</v>
      </c>
      <c r="X99" s="29">
        <v>8.76</v>
      </c>
      <c r="Y99" s="29">
        <v>67.28</v>
      </c>
      <c r="Z99" s="29">
        <v>861.91</v>
      </c>
      <c r="AA99" s="29">
        <v>12.81</v>
      </c>
      <c r="AB99" s="29">
        <v>206.96</v>
      </c>
      <c r="AC99" s="29">
        <v>2304.4</v>
      </c>
      <c r="AD99" s="29">
        <v>11.13</v>
      </c>
      <c r="AE99" s="29">
        <v>214.49</v>
      </c>
      <c r="AF99" s="29">
        <v>2332.23</v>
      </c>
      <c r="AG99" s="29">
        <v>10.87</v>
      </c>
      <c r="AH99" s="29">
        <v>78.12</v>
      </c>
      <c r="AI99" s="29">
        <v>903.32</v>
      </c>
      <c r="AJ99" s="29">
        <v>11.56</v>
      </c>
      <c r="AK99" s="29">
        <v>151.05000000000001</v>
      </c>
      <c r="AL99" s="29">
        <v>1547.03</v>
      </c>
      <c r="AM99" s="29">
        <v>10.24</v>
      </c>
      <c r="AN99" s="29">
        <v>106.03</v>
      </c>
      <c r="AO99" s="29">
        <v>952.36</v>
      </c>
      <c r="AP99" s="29">
        <v>8.98</v>
      </c>
    </row>
    <row r="100" spans="1:42" x14ac:dyDescent="0.3">
      <c r="A100" t="s">
        <v>17</v>
      </c>
      <c r="B100" s="6" t="s">
        <v>18</v>
      </c>
      <c r="C100" t="s">
        <v>697</v>
      </c>
      <c r="D100" s="9">
        <v>801972.4</v>
      </c>
      <c r="E100" s="9">
        <v>1459315.11</v>
      </c>
      <c r="F100" s="9">
        <v>1.82</v>
      </c>
      <c r="G100" s="29">
        <v>430121.84</v>
      </c>
      <c r="H100" s="29">
        <v>638300.5</v>
      </c>
      <c r="I100" s="29">
        <v>1.48</v>
      </c>
      <c r="J100" s="29"/>
      <c r="K100" s="29"/>
      <c r="L100" s="29"/>
      <c r="M100" s="29"/>
      <c r="N100" s="29"/>
      <c r="O100" s="29"/>
      <c r="P100" s="29">
        <v>48225.440000000002</v>
      </c>
      <c r="Q100" s="29">
        <v>101921.21</v>
      </c>
      <c r="R100" s="29">
        <v>2.11</v>
      </c>
      <c r="S100" s="29">
        <v>72800.639999999999</v>
      </c>
      <c r="T100" s="29">
        <v>122964.41</v>
      </c>
      <c r="U100" s="29">
        <v>1.69</v>
      </c>
      <c r="V100" s="29">
        <v>40958.06</v>
      </c>
      <c r="W100" s="29">
        <v>118367.09</v>
      </c>
      <c r="X100" s="29">
        <v>2.89</v>
      </c>
      <c r="Y100" s="29">
        <v>20313.39</v>
      </c>
      <c r="Z100" s="29">
        <v>58571.98</v>
      </c>
      <c r="AA100" s="29">
        <v>2.88</v>
      </c>
      <c r="AB100" s="29">
        <v>137257.31</v>
      </c>
      <c r="AC100" s="29">
        <v>309645.40999999997</v>
      </c>
      <c r="AD100" s="29">
        <v>2.2599999999999998</v>
      </c>
      <c r="AE100" s="29">
        <v>52019.199999999997</v>
      </c>
      <c r="AF100" s="29">
        <v>108695.63</v>
      </c>
      <c r="AG100" s="29">
        <v>2.09</v>
      </c>
      <c r="AH100" s="29">
        <v>276.51</v>
      </c>
      <c r="AI100" s="29">
        <v>848.89</v>
      </c>
      <c r="AJ100" s="29">
        <v>3.07</v>
      </c>
      <c r="AK100" s="29"/>
      <c r="AL100" s="29"/>
      <c r="AM100" s="29"/>
      <c r="AN100" s="29"/>
      <c r="AO100" s="29"/>
      <c r="AP100" s="29"/>
    </row>
    <row r="101" spans="1:42" x14ac:dyDescent="0.3">
      <c r="A101" t="s">
        <v>73</v>
      </c>
      <c r="B101" s="6" t="s">
        <v>74</v>
      </c>
      <c r="C101" t="s">
        <v>708</v>
      </c>
      <c r="D101" s="9">
        <v>4027.56</v>
      </c>
      <c r="E101" s="9">
        <v>20908.900000000001</v>
      </c>
      <c r="F101" s="9">
        <v>5.19</v>
      </c>
      <c r="G101" s="29">
        <v>365.38</v>
      </c>
      <c r="H101" s="29">
        <v>2313.85</v>
      </c>
      <c r="I101" s="29">
        <v>6.33</v>
      </c>
      <c r="J101" s="29">
        <v>302.95</v>
      </c>
      <c r="K101" s="29">
        <v>1908.09</v>
      </c>
      <c r="L101" s="29">
        <v>6.3</v>
      </c>
      <c r="M101" s="29">
        <v>2025.59</v>
      </c>
      <c r="N101" s="29">
        <v>8719.41</v>
      </c>
      <c r="O101" s="29">
        <v>4.3</v>
      </c>
      <c r="P101" s="29">
        <v>91.45</v>
      </c>
      <c r="Q101" s="29">
        <v>478.05</v>
      </c>
      <c r="R101" s="29">
        <v>5.23</v>
      </c>
      <c r="S101" s="29">
        <v>29.7</v>
      </c>
      <c r="T101" s="29">
        <v>160.41</v>
      </c>
      <c r="U101" s="29">
        <v>5.4</v>
      </c>
      <c r="V101" s="29">
        <v>28.32</v>
      </c>
      <c r="W101" s="29">
        <v>92.62</v>
      </c>
      <c r="X101" s="29">
        <v>3.27</v>
      </c>
      <c r="Y101" s="29">
        <v>37.22</v>
      </c>
      <c r="Z101" s="29">
        <v>235</v>
      </c>
      <c r="AA101" s="29">
        <v>6.31</v>
      </c>
      <c r="AB101" s="29">
        <v>24.57</v>
      </c>
      <c r="AC101" s="29">
        <v>149.57</v>
      </c>
      <c r="AD101" s="29">
        <v>6.09</v>
      </c>
      <c r="AE101" s="29">
        <v>7.97</v>
      </c>
      <c r="AF101" s="29">
        <v>35.869999999999997</v>
      </c>
      <c r="AG101" s="29">
        <v>4.5</v>
      </c>
      <c r="AH101" s="29">
        <v>219.07</v>
      </c>
      <c r="AI101" s="29">
        <v>766.42</v>
      </c>
      <c r="AJ101" s="29">
        <v>3.5</v>
      </c>
      <c r="AK101" s="29">
        <v>337.62</v>
      </c>
      <c r="AL101" s="29">
        <v>1968.65</v>
      </c>
      <c r="AM101" s="29">
        <v>5.83</v>
      </c>
      <c r="AN101" s="29">
        <v>557.72</v>
      </c>
      <c r="AO101" s="29">
        <v>4080.96</v>
      </c>
      <c r="AP101" s="29">
        <v>7.32</v>
      </c>
    </row>
    <row r="102" spans="1:42" x14ac:dyDescent="0.3">
      <c r="A102" t="s">
        <v>282</v>
      </c>
      <c r="B102" s="6" t="s">
        <v>283</v>
      </c>
      <c r="C102" t="s">
        <v>771</v>
      </c>
      <c r="D102" s="9">
        <v>1184.48</v>
      </c>
      <c r="E102" s="9">
        <v>9756.3799999999992</v>
      </c>
      <c r="F102" s="9">
        <v>8.24</v>
      </c>
      <c r="G102" s="29">
        <v>34.24</v>
      </c>
      <c r="H102" s="29">
        <v>268.14999999999998</v>
      </c>
      <c r="I102" s="29">
        <v>7.83</v>
      </c>
      <c r="J102" s="29">
        <v>44.63</v>
      </c>
      <c r="K102" s="29">
        <v>411.41</v>
      </c>
      <c r="L102" s="29">
        <v>9.2200000000000006</v>
      </c>
      <c r="M102" s="29">
        <v>350.34</v>
      </c>
      <c r="N102" s="29">
        <v>2915.62</v>
      </c>
      <c r="O102" s="29">
        <v>8.32</v>
      </c>
      <c r="P102" s="29">
        <v>90.16</v>
      </c>
      <c r="Q102" s="29">
        <v>818.14</v>
      </c>
      <c r="R102" s="29">
        <v>9.07</v>
      </c>
      <c r="S102" s="29">
        <v>101.82</v>
      </c>
      <c r="T102" s="29">
        <v>959.19</v>
      </c>
      <c r="U102" s="29">
        <v>9.42</v>
      </c>
      <c r="V102" s="29">
        <v>23.01</v>
      </c>
      <c r="W102" s="29">
        <v>236.91</v>
      </c>
      <c r="X102" s="29">
        <v>10.3</v>
      </c>
      <c r="Y102" s="29">
        <v>25.92</v>
      </c>
      <c r="Z102" s="29">
        <v>318.68</v>
      </c>
      <c r="AA102" s="29">
        <v>12.29</v>
      </c>
      <c r="AB102" s="29">
        <v>21.78</v>
      </c>
      <c r="AC102" s="29">
        <v>283.39</v>
      </c>
      <c r="AD102" s="29">
        <v>13.01</v>
      </c>
      <c r="AE102" s="29">
        <v>13</v>
      </c>
      <c r="AF102" s="29">
        <v>154.79</v>
      </c>
      <c r="AG102" s="29">
        <v>11.91</v>
      </c>
      <c r="AH102" s="29">
        <v>154.79</v>
      </c>
      <c r="AI102" s="29">
        <v>1206.1099999999999</v>
      </c>
      <c r="AJ102" s="29">
        <v>7.79</v>
      </c>
      <c r="AK102" s="29">
        <v>249.53</v>
      </c>
      <c r="AL102" s="29">
        <v>1647.96</v>
      </c>
      <c r="AM102" s="29">
        <v>6.6</v>
      </c>
      <c r="AN102" s="29">
        <v>75.260000000000005</v>
      </c>
      <c r="AO102" s="29">
        <v>536.04</v>
      </c>
      <c r="AP102" s="29">
        <v>7.12</v>
      </c>
    </row>
    <row r="103" spans="1:42" x14ac:dyDescent="0.3">
      <c r="A103" t="s">
        <v>77</v>
      </c>
      <c r="B103" s="6" t="s">
        <v>78</v>
      </c>
      <c r="C103" t="s">
        <v>710</v>
      </c>
      <c r="D103" s="9">
        <v>716.91</v>
      </c>
      <c r="E103" s="9">
        <v>3417.55</v>
      </c>
      <c r="F103" s="9">
        <v>4.7699999999999996</v>
      </c>
      <c r="G103" s="29">
        <v>104.45</v>
      </c>
      <c r="H103" s="29">
        <v>330.65</v>
      </c>
      <c r="I103" s="29">
        <v>3.17</v>
      </c>
      <c r="J103" s="29">
        <v>47.44</v>
      </c>
      <c r="K103" s="29">
        <v>252.76</v>
      </c>
      <c r="L103" s="29">
        <v>5.33</v>
      </c>
      <c r="M103" s="29">
        <v>101.49</v>
      </c>
      <c r="N103" s="29">
        <v>470.85</v>
      </c>
      <c r="O103" s="29">
        <v>4.6399999999999997</v>
      </c>
      <c r="P103" s="29">
        <v>24.19</v>
      </c>
      <c r="Q103" s="29">
        <v>105.14</v>
      </c>
      <c r="R103" s="29">
        <v>4.3499999999999996</v>
      </c>
      <c r="S103" s="29">
        <v>91.63</v>
      </c>
      <c r="T103" s="29">
        <v>338.67</v>
      </c>
      <c r="U103" s="29">
        <v>3.7</v>
      </c>
      <c r="V103" s="29">
        <v>36.76</v>
      </c>
      <c r="W103" s="29">
        <v>170.13</v>
      </c>
      <c r="X103" s="29">
        <v>4.63</v>
      </c>
      <c r="Y103" s="29">
        <v>25.4</v>
      </c>
      <c r="Z103" s="29">
        <v>161.99</v>
      </c>
      <c r="AA103" s="29">
        <v>6.38</v>
      </c>
      <c r="AB103" s="29">
        <v>7.22</v>
      </c>
      <c r="AC103" s="29">
        <v>21.77</v>
      </c>
      <c r="AD103" s="29">
        <v>3.02</v>
      </c>
      <c r="AE103" s="29">
        <v>13.78</v>
      </c>
      <c r="AF103" s="29">
        <v>65.39</v>
      </c>
      <c r="AG103" s="29">
        <v>4.74</v>
      </c>
      <c r="AH103" s="29">
        <v>24.66</v>
      </c>
      <c r="AI103" s="29">
        <v>109.9</v>
      </c>
      <c r="AJ103" s="29">
        <v>4.46</v>
      </c>
      <c r="AK103" s="29">
        <v>94.59</v>
      </c>
      <c r="AL103" s="29">
        <v>416.19</v>
      </c>
      <c r="AM103" s="29">
        <v>4.4000000000000004</v>
      </c>
      <c r="AN103" s="29">
        <v>145.30000000000001</v>
      </c>
      <c r="AO103" s="29">
        <v>974.13</v>
      </c>
      <c r="AP103" s="29">
        <v>6.7</v>
      </c>
    </row>
    <row r="104" spans="1:42" x14ac:dyDescent="0.3">
      <c r="A104" t="s">
        <v>389</v>
      </c>
      <c r="B104" s="6" t="s">
        <v>390</v>
      </c>
      <c r="C104" t="s">
        <v>873</v>
      </c>
      <c r="D104" s="9">
        <v>14953.69</v>
      </c>
      <c r="E104" s="9">
        <v>196683.36</v>
      </c>
      <c r="F104" s="9">
        <v>13.15</v>
      </c>
      <c r="G104" s="29">
        <v>2210.2199999999998</v>
      </c>
      <c r="H104" s="29">
        <v>24545.14</v>
      </c>
      <c r="I104" s="29">
        <v>11.11</v>
      </c>
      <c r="J104" s="29">
        <v>3065.53</v>
      </c>
      <c r="K104" s="29">
        <v>36175.18</v>
      </c>
      <c r="L104" s="29">
        <v>11.8</v>
      </c>
      <c r="M104" s="29">
        <v>2474.77</v>
      </c>
      <c r="N104" s="29">
        <v>29289.56</v>
      </c>
      <c r="O104" s="29">
        <v>11.84</v>
      </c>
      <c r="P104" s="29">
        <v>1230.69</v>
      </c>
      <c r="Q104" s="29">
        <v>17110.490000000002</v>
      </c>
      <c r="R104" s="29">
        <v>13.9</v>
      </c>
      <c r="S104" s="29">
        <v>731.42</v>
      </c>
      <c r="T104" s="29">
        <v>10033.49</v>
      </c>
      <c r="U104" s="29">
        <v>13.72</v>
      </c>
      <c r="V104" s="29">
        <v>1221.22</v>
      </c>
      <c r="W104" s="29">
        <v>19408.61</v>
      </c>
      <c r="X104" s="29">
        <v>15.89</v>
      </c>
      <c r="Y104" s="29">
        <v>645.4</v>
      </c>
      <c r="Z104" s="29">
        <v>11896.13</v>
      </c>
      <c r="AA104" s="29">
        <v>18.43</v>
      </c>
      <c r="AB104" s="29">
        <v>312.95999999999998</v>
      </c>
      <c r="AC104" s="29">
        <v>5319.4</v>
      </c>
      <c r="AD104" s="29">
        <v>17</v>
      </c>
      <c r="AE104" s="29">
        <v>218.19</v>
      </c>
      <c r="AF104" s="29">
        <v>4084.14</v>
      </c>
      <c r="AG104" s="29">
        <v>18.72</v>
      </c>
      <c r="AH104" s="29">
        <v>116.44</v>
      </c>
      <c r="AI104" s="29">
        <v>2389.11</v>
      </c>
      <c r="AJ104" s="29">
        <v>20.52</v>
      </c>
      <c r="AK104" s="29">
        <v>1091.6300000000001</v>
      </c>
      <c r="AL104" s="29">
        <v>14501.67</v>
      </c>
      <c r="AM104" s="29">
        <v>13.28</v>
      </c>
      <c r="AN104" s="29">
        <v>1635.22</v>
      </c>
      <c r="AO104" s="29">
        <v>21930.44</v>
      </c>
      <c r="AP104" s="29">
        <v>13.41</v>
      </c>
    </row>
    <row r="105" spans="1:42" x14ac:dyDescent="0.3">
      <c r="A105" t="s">
        <v>137</v>
      </c>
      <c r="B105" s="6" t="s">
        <v>138</v>
      </c>
      <c r="C105" t="s">
        <v>1280</v>
      </c>
      <c r="D105" s="9">
        <v>221.19</v>
      </c>
      <c r="E105" s="9">
        <v>781.94</v>
      </c>
      <c r="F105" s="9">
        <v>3.54</v>
      </c>
      <c r="G105" s="29">
        <v>9.75</v>
      </c>
      <c r="H105" s="29">
        <v>31.75</v>
      </c>
      <c r="I105" s="29">
        <v>3.26</v>
      </c>
      <c r="J105" s="29">
        <v>43.45</v>
      </c>
      <c r="K105" s="29">
        <v>107.35</v>
      </c>
      <c r="L105" s="29">
        <v>2.4700000000000002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>
        <v>25.1</v>
      </c>
      <c r="W105" s="29">
        <v>89.35</v>
      </c>
      <c r="X105" s="29">
        <v>3.56</v>
      </c>
      <c r="Y105" s="29">
        <v>14.02</v>
      </c>
      <c r="Z105" s="29">
        <v>57</v>
      </c>
      <c r="AA105" s="29">
        <v>4.07</v>
      </c>
      <c r="AB105" s="29">
        <v>38.78</v>
      </c>
      <c r="AC105" s="29">
        <v>169.2</v>
      </c>
      <c r="AD105" s="29">
        <v>4.3600000000000003</v>
      </c>
      <c r="AE105" s="29">
        <v>41.74</v>
      </c>
      <c r="AF105" s="29">
        <v>142.43</v>
      </c>
      <c r="AG105" s="29">
        <v>3.41</v>
      </c>
      <c r="AH105" s="29"/>
      <c r="AI105" s="29"/>
      <c r="AJ105" s="29"/>
      <c r="AK105" s="29">
        <v>48.35</v>
      </c>
      <c r="AL105" s="29">
        <v>184.87</v>
      </c>
      <c r="AM105" s="29">
        <v>3.82</v>
      </c>
      <c r="AN105" s="29"/>
      <c r="AO105" s="29"/>
      <c r="AP105" s="29"/>
    </row>
    <row r="106" spans="1:42" x14ac:dyDescent="0.3">
      <c r="A106" t="s">
        <v>248</v>
      </c>
      <c r="B106" s="6" t="s">
        <v>249</v>
      </c>
      <c r="C106" t="s">
        <v>762</v>
      </c>
      <c r="D106" s="9">
        <v>240.16</v>
      </c>
      <c r="E106" s="9">
        <v>96.24</v>
      </c>
      <c r="F106" s="9">
        <v>0.4</v>
      </c>
      <c r="G106" s="29">
        <v>36.549999999999997</v>
      </c>
      <c r="H106" s="29">
        <v>10.97</v>
      </c>
      <c r="I106" s="29">
        <v>0.3</v>
      </c>
      <c r="J106" s="29"/>
      <c r="K106" s="29"/>
      <c r="L106" s="29"/>
      <c r="M106" s="29">
        <v>26.64</v>
      </c>
      <c r="N106" s="29">
        <v>20.73</v>
      </c>
      <c r="O106" s="29">
        <v>0.78</v>
      </c>
      <c r="P106" s="29">
        <v>46.1</v>
      </c>
      <c r="Q106" s="29">
        <v>23.35</v>
      </c>
      <c r="R106" s="29">
        <v>0.51</v>
      </c>
      <c r="S106" s="29">
        <v>57.38</v>
      </c>
      <c r="T106" s="29">
        <v>17.760000000000002</v>
      </c>
      <c r="U106" s="29">
        <v>0.31</v>
      </c>
      <c r="V106" s="29"/>
      <c r="W106" s="29"/>
      <c r="X106" s="29"/>
      <c r="Y106" s="29"/>
      <c r="Z106" s="29"/>
      <c r="AA106" s="29"/>
      <c r="AB106" s="29">
        <v>28.59</v>
      </c>
      <c r="AC106" s="29">
        <v>8.69</v>
      </c>
      <c r="AD106" s="29">
        <v>0.3</v>
      </c>
      <c r="AE106" s="29"/>
      <c r="AF106" s="29"/>
      <c r="AG106" s="29"/>
      <c r="AH106" s="29"/>
      <c r="AI106" s="29"/>
      <c r="AJ106" s="29"/>
      <c r="AK106" s="29">
        <v>44.9</v>
      </c>
      <c r="AL106" s="29">
        <v>14.74</v>
      </c>
      <c r="AM106" s="29">
        <v>0.33</v>
      </c>
      <c r="AN106" s="29"/>
      <c r="AO106" s="29"/>
      <c r="AP106" s="29"/>
    </row>
    <row r="107" spans="1:42" x14ac:dyDescent="0.3">
      <c r="A107" t="s">
        <v>276</v>
      </c>
      <c r="B107" s="6" t="s">
        <v>277</v>
      </c>
      <c r="C107" t="s">
        <v>770</v>
      </c>
      <c r="D107" s="9">
        <v>1328.25</v>
      </c>
      <c r="E107" s="9">
        <v>7549.19</v>
      </c>
      <c r="F107" s="9">
        <v>5.68</v>
      </c>
      <c r="G107" s="29">
        <v>33.79</v>
      </c>
      <c r="H107" s="29">
        <v>198</v>
      </c>
      <c r="I107" s="29">
        <v>5.86</v>
      </c>
      <c r="J107" s="29">
        <v>65.27</v>
      </c>
      <c r="K107" s="29">
        <v>559.76</v>
      </c>
      <c r="L107" s="29">
        <v>8.58</v>
      </c>
      <c r="M107" s="29">
        <v>123.92</v>
      </c>
      <c r="N107" s="29">
        <v>1001.44</v>
      </c>
      <c r="O107" s="29">
        <v>8.08</v>
      </c>
      <c r="P107" s="29">
        <v>610.80999999999995</v>
      </c>
      <c r="Q107" s="29">
        <v>1635.75</v>
      </c>
      <c r="R107" s="29">
        <v>2.68</v>
      </c>
      <c r="S107" s="29">
        <v>63.07</v>
      </c>
      <c r="T107" s="29">
        <v>540.12</v>
      </c>
      <c r="U107" s="29">
        <v>8.56</v>
      </c>
      <c r="V107" s="29">
        <v>26.32</v>
      </c>
      <c r="W107" s="29">
        <v>120.1</v>
      </c>
      <c r="X107" s="29">
        <v>4.5599999999999996</v>
      </c>
      <c r="Y107" s="29">
        <v>27.38</v>
      </c>
      <c r="Z107" s="29">
        <v>387.67</v>
      </c>
      <c r="AA107" s="29">
        <v>14.16</v>
      </c>
      <c r="AB107" s="29">
        <v>31.39</v>
      </c>
      <c r="AC107" s="29">
        <v>464.8</v>
      </c>
      <c r="AD107" s="29">
        <v>14.81</v>
      </c>
      <c r="AE107" s="29">
        <v>98.56</v>
      </c>
      <c r="AF107" s="29">
        <v>915.42</v>
      </c>
      <c r="AG107" s="29">
        <v>9.2899999999999991</v>
      </c>
      <c r="AH107" s="29">
        <v>162.87</v>
      </c>
      <c r="AI107" s="29">
        <v>1337.56</v>
      </c>
      <c r="AJ107" s="29">
        <v>8.2100000000000009</v>
      </c>
      <c r="AK107" s="29">
        <v>82.48</v>
      </c>
      <c r="AL107" s="29">
        <v>382.69</v>
      </c>
      <c r="AM107" s="29">
        <v>4.6399999999999997</v>
      </c>
      <c r="AN107" s="29">
        <v>2.39</v>
      </c>
      <c r="AO107" s="29">
        <v>5.87</v>
      </c>
      <c r="AP107" s="29">
        <v>2.46</v>
      </c>
    </row>
    <row r="108" spans="1:42" x14ac:dyDescent="0.3">
      <c r="A108" t="s">
        <v>274</v>
      </c>
      <c r="B108" s="6" t="s">
        <v>275</v>
      </c>
      <c r="C108" t="s">
        <v>892</v>
      </c>
      <c r="D108" s="9">
        <v>143.11000000000001</v>
      </c>
      <c r="E108" s="9">
        <v>727.44</v>
      </c>
      <c r="F108" s="9">
        <v>5.08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>
        <v>13.08</v>
      </c>
      <c r="Z108" s="29">
        <v>80.790000000000006</v>
      </c>
      <c r="AA108" s="29">
        <v>6.18</v>
      </c>
      <c r="AB108" s="29">
        <v>8.75</v>
      </c>
      <c r="AC108" s="29">
        <v>36.89</v>
      </c>
      <c r="AD108" s="29">
        <v>4.22</v>
      </c>
      <c r="AE108" s="29">
        <v>4.83</v>
      </c>
      <c r="AF108" s="29">
        <v>5.8</v>
      </c>
      <c r="AG108" s="29">
        <v>1.2</v>
      </c>
      <c r="AH108" s="29"/>
      <c r="AI108" s="29"/>
      <c r="AJ108" s="29"/>
      <c r="AK108" s="29">
        <v>82.43</v>
      </c>
      <c r="AL108" s="29">
        <v>400.75</v>
      </c>
      <c r="AM108" s="29">
        <v>4.8600000000000003</v>
      </c>
      <c r="AN108" s="29">
        <v>34.020000000000003</v>
      </c>
      <c r="AO108" s="29">
        <v>203.2</v>
      </c>
      <c r="AP108" s="29">
        <v>5.97</v>
      </c>
    </row>
    <row r="109" spans="1:42" x14ac:dyDescent="0.3">
      <c r="A109" t="s">
        <v>23</v>
      </c>
      <c r="B109" s="6" t="s">
        <v>24</v>
      </c>
      <c r="C109" t="s">
        <v>1282</v>
      </c>
      <c r="D109" s="9">
        <v>4110.74</v>
      </c>
      <c r="E109" s="9">
        <v>5217</v>
      </c>
      <c r="F109" s="9">
        <v>1.27</v>
      </c>
      <c r="G109" s="29">
        <v>72.569999999999993</v>
      </c>
      <c r="H109" s="29">
        <v>114.57</v>
      </c>
      <c r="I109" s="29">
        <v>1.58</v>
      </c>
      <c r="J109" s="29">
        <v>248.19</v>
      </c>
      <c r="K109" s="29">
        <v>423.62</v>
      </c>
      <c r="L109" s="29">
        <v>1.71</v>
      </c>
      <c r="M109" s="29">
        <v>145.11000000000001</v>
      </c>
      <c r="N109" s="29">
        <v>240.37</v>
      </c>
      <c r="O109" s="29">
        <v>1.66</v>
      </c>
      <c r="P109" s="29">
        <v>73.540000000000006</v>
      </c>
      <c r="Q109" s="29">
        <v>58.45</v>
      </c>
      <c r="R109" s="29">
        <v>0.79</v>
      </c>
      <c r="S109" s="29">
        <v>419.12</v>
      </c>
      <c r="T109" s="29">
        <v>685.08</v>
      </c>
      <c r="U109" s="29">
        <v>1.63</v>
      </c>
      <c r="V109" s="29">
        <v>537.33000000000004</v>
      </c>
      <c r="W109" s="29">
        <v>713.59</v>
      </c>
      <c r="X109" s="29">
        <v>1.33</v>
      </c>
      <c r="Y109" s="29">
        <v>586.6</v>
      </c>
      <c r="Z109" s="29">
        <v>747.66</v>
      </c>
      <c r="AA109" s="29">
        <v>1.27</v>
      </c>
      <c r="AB109" s="29">
        <v>637.16</v>
      </c>
      <c r="AC109" s="29">
        <v>684.98</v>
      </c>
      <c r="AD109" s="29">
        <v>1.08</v>
      </c>
      <c r="AE109" s="29">
        <v>354.61</v>
      </c>
      <c r="AF109" s="29">
        <v>455.12</v>
      </c>
      <c r="AG109" s="29">
        <v>1.28</v>
      </c>
      <c r="AH109" s="29">
        <v>265.2</v>
      </c>
      <c r="AI109" s="29">
        <v>414.51</v>
      </c>
      <c r="AJ109" s="29">
        <v>1.56</v>
      </c>
      <c r="AK109" s="29">
        <v>369.9</v>
      </c>
      <c r="AL109" s="29">
        <v>339.24</v>
      </c>
      <c r="AM109" s="29">
        <v>0.92</v>
      </c>
      <c r="AN109" s="29">
        <v>401.41</v>
      </c>
      <c r="AO109" s="29">
        <v>339.79</v>
      </c>
      <c r="AP109" s="29">
        <v>0.85</v>
      </c>
    </row>
    <row r="110" spans="1:42" x14ac:dyDescent="0.3">
      <c r="C110" s="5" t="s">
        <v>742</v>
      </c>
      <c r="D110" s="9">
        <v>2112920.7199999988</v>
      </c>
      <c r="E110" s="9">
        <v>5534591.4600000018</v>
      </c>
      <c r="F110" s="9">
        <v>2.6194032779422054</v>
      </c>
      <c r="G110" s="9">
        <v>457420.70999999996</v>
      </c>
      <c r="H110" s="9">
        <v>809783.7</v>
      </c>
      <c r="I110" s="9">
        <v>1.7703258341757198</v>
      </c>
      <c r="J110" s="9">
        <v>235882.31000000006</v>
      </c>
      <c r="K110" s="9">
        <v>425319.6999999999</v>
      </c>
      <c r="L110" s="9">
        <v>1.8031013008139516</v>
      </c>
      <c r="M110" s="9">
        <v>100332.32999999999</v>
      </c>
      <c r="N110" s="9">
        <v>373296.45999999979</v>
      </c>
      <c r="O110" s="9">
        <v>3.7205999302517925</v>
      </c>
      <c r="P110" s="9">
        <v>202862.27</v>
      </c>
      <c r="Q110" s="9">
        <v>420935.84000000008</v>
      </c>
      <c r="R110" s="9">
        <v>2.07498338651145</v>
      </c>
      <c r="S110" s="9">
        <v>224846.47000000006</v>
      </c>
      <c r="T110" s="9">
        <v>489519.20999999973</v>
      </c>
      <c r="U110" s="9">
        <v>2.1771265077010087</v>
      </c>
      <c r="V110" s="9">
        <v>149677.96000000005</v>
      </c>
      <c r="W110" s="9">
        <v>434001.02000000014</v>
      </c>
      <c r="X110" s="9">
        <v>2.8995653067425557</v>
      </c>
      <c r="Y110" s="9">
        <v>149778.06</v>
      </c>
      <c r="Z110" s="9">
        <v>557632.52000000025</v>
      </c>
      <c r="AA110" s="9">
        <v>3.7230587710910412</v>
      </c>
      <c r="AB110" s="9">
        <v>342835.07000000007</v>
      </c>
      <c r="AC110" s="9">
        <v>1072482.5099999998</v>
      </c>
      <c r="AD110" s="9">
        <v>3.1282753832622769</v>
      </c>
      <c r="AE110" s="9">
        <v>128509.56</v>
      </c>
      <c r="AF110" s="9">
        <v>333345.32000000007</v>
      </c>
      <c r="AG110" s="9">
        <v>2.5939340232742225</v>
      </c>
      <c r="AH110" s="9">
        <v>63206.770000000019</v>
      </c>
      <c r="AI110" s="9">
        <v>158976.07000000007</v>
      </c>
      <c r="AJ110" s="9">
        <v>2.5151747194169234</v>
      </c>
      <c r="AK110" s="9">
        <v>27575.140000000003</v>
      </c>
      <c r="AL110" s="9">
        <v>213043.33999999997</v>
      </c>
      <c r="AM110" s="9">
        <v>7.7259205211650768</v>
      </c>
      <c r="AN110" s="9">
        <v>29994.050000000003</v>
      </c>
      <c r="AO110" s="9">
        <v>246255.85</v>
      </c>
      <c r="AP110" s="9">
        <v>8.2101566810750786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2338-D9AA-4E7B-A711-098FE5EE16A5}">
  <dimension ref="A1:AP104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44140625" customWidth="1"/>
    <col min="2" max="3" width="33.21875" customWidth="1"/>
    <col min="6" max="6" width="13.21875" customWidth="1"/>
  </cols>
  <sheetData>
    <row r="1" spans="1:42" x14ac:dyDescent="0.3">
      <c r="A1" s="87" t="s">
        <v>608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11</v>
      </c>
      <c r="B4" s="6" t="s">
        <v>12</v>
      </c>
      <c r="C4" t="s">
        <v>1251</v>
      </c>
      <c r="D4" s="73">
        <v>198.5</v>
      </c>
      <c r="E4" s="73">
        <v>65.209999999999994</v>
      </c>
      <c r="F4" s="73">
        <v>0.33</v>
      </c>
      <c r="G4" s="72">
        <v>55.4</v>
      </c>
      <c r="H4" s="72">
        <v>22.54</v>
      </c>
      <c r="I4" s="72">
        <v>0.41</v>
      </c>
      <c r="J4" s="72">
        <v>44</v>
      </c>
      <c r="K4" s="72">
        <v>16</v>
      </c>
      <c r="L4" s="72">
        <v>0.36</v>
      </c>
      <c r="M4" s="72"/>
      <c r="N4" s="72"/>
      <c r="O4" s="72"/>
      <c r="P4" s="72">
        <v>10.3</v>
      </c>
      <c r="Q4" s="72">
        <v>2.06</v>
      </c>
      <c r="R4" s="72">
        <v>0.2</v>
      </c>
      <c r="S4" s="72">
        <v>45.3</v>
      </c>
      <c r="T4" s="72">
        <v>11.73</v>
      </c>
      <c r="U4" s="72">
        <v>0.26</v>
      </c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>
        <v>10.7</v>
      </c>
      <c r="AI4" s="72">
        <v>2.14</v>
      </c>
      <c r="AJ4" s="72">
        <v>0.2</v>
      </c>
      <c r="AK4" s="72">
        <v>22.1</v>
      </c>
      <c r="AL4" s="72">
        <v>5.39</v>
      </c>
      <c r="AM4" s="72">
        <v>0.24</v>
      </c>
      <c r="AN4" s="72">
        <v>10.7</v>
      </c>
      <c r="AO4" s="72">
        <v>5.35</v>
      </c>
      <c r="AP4" s="72">
        <v>0.5</v>
      </c>
    </row>
    <row r="5" spans="1:42" x14ac:dyDescent="0.3">
      <c r="A5" t="s">
        <v>69</v>
      </c>
      <c r="B5" s="6" t="s">
        <v>70</v>
      </c>
      <c r="C5" t="s">
        <v>837</v>
      </c>
      <c r="D5" s="73">
        <v>1281.7</v>
      </c>
      <c r="E5" s="73">
        <v>5328.93</v>
      </c>
      <c r="F5" s="73">
        <v>4.16</v>
      </c>
      <c r="G5" s="72">
        <v>92</v>
      </c>
      <c r="H5" s="72">
        <v>436.75</v>
      </c>
      <c r="I5" s="72">
        <v>4.75</v>
      </c>
      <c r="J5" s="72">
        <v>85.4</v>
      </c>
      <c r="K5" s="72">
        <v>452.92</v>
      </c>
      <c r="L5" s="72">
        <v>5.3</v>
      </c>
      <c r="M5" s="72">
        <v>60.3</v>
      </c>
      <c r="N5" s="72">
        <v>321.82</v>
      </c>
      <c r="O5" s="72">
        <v>5.34</v>
      </c>
      <c r="P5" s="72">
        <v>131.1</v>
      </c>
      <c r="Q5" s="72">
        <v>593.11</v>
      </c>
      <c r="R5" s="72">
        <v>4.5199999999999996</v>
      </c>
      <c r="S5" s="72">
        <v>144</v>
      </c>
      <c r="T5" s="72">
        <v>491.14</v>
      </c>
      <c r="U5" s="72">
        <v>3.41</v>
      </c>
      <c r="V5" s="72">
        <v>113.4</v>
      </c>
      <c r="W5" s="72">
        <v>440.82</v>
      </c>
      <c r="X5" s="72">
        <v>3.89</v>
      </c>
      <c r="Y5" s="72">
        <v>174.6</v>
      </c>
      <c r="Z5" s="72">
        <v>623.84</v>
      </c>
      <c r="AA5" s="72">
        <v>3.57</v>
      </c>
      <c r="AB5" s="72">
        <v>141.9</v>
      </c>
      <c r="AC5" s="72">
        <v>398.76</v>
      </c>
      <c r="AD5" s="72">
        <v>2.81</v>
      </c>
      <c r="AE5" s="72">
        <v>88.9</v>
      </c>
      <c r="AF5" s="72">
        <v>319.85000000000002</v>
      </c>
      <c r="AG5" s="72">
        <v>3.6</v>
      </c>
      <c r="AH5" s="72">
        <v>76.099999999999994</v>
      </c>
      <c r="AI5" s="72">
        <v>294.08999999999997</v>
      </c>
      <c r="AJ5" s="72">
        <v>3.86</v>
      </c>
      <c r="AK5" s="72">
        <v>90.5</v>
      </c>
      <c r="AL5" s="72">
        <v>475.52</v>
      </c>
      <c r="AM5" s="72">
        <v>5.25</v>
      </c>
      <c r="AN5" s="72">
        <v>83.5</v>
      </c>
      <c r="AO5" s="72">
        <v>480.31</v>
      </c>
      <c r="AP5" s="72">
        <v>5.75</v>
      </c>
    </row>
    <row r="6" spans="1:42" x14ac:dyDescent="0.3">
      <c r="A6" t="s">
        <v>209</v>
      </c>
      <c r="B6" s="6" t="s">
        <v>210</v>
      </c>
      <c r="C6" t="s">
        <v>749</v>
      </c>
      <c r="D6" s="73">
        <v>746.3</v>
      </c>
      <c r="E6" s="73">
        <v>4447.1400000000003</v>
      </c>
      <c r="F6" s="73">
        <v>5.96</v>
      </c>
      <c r="G6" s="72">
        <v>2.2000000000000002</v>
      </c>
      <c r="H6" s="72">
        <v>15.68</v>
      </c>
      <c r="I6" s="72">
        <v>7.13</v>
      </c>
      <c r="J6" s="72">
        <v>13.1</v>
      </c>
      <c r="K6" s="72">
        <v>97.48</v>
      </c>
      <c r="L6" s="72">
        <v>7.44</v>
      </c>
      <c r="M6" s="72">
        <v>1.6</v>
      </c>
      <c r="N6" s="72">
        <v>12.16</v>
      </c>
      <c r="O6" s="72">
        <v>7.6</v>
      </c>
      <c r="P6" s="72">
        <v>14.6</v>
      </c>
      <c r="Q6" s="72">
        <v>106.16</v>
      </c>
      <c r="R6" s="72">
        <v>7.27</v>
      </c>
      <c r="S6" s="72">
        <v>72.599999999999994</v>
      </c>
      <c r="T6" s="72">
        <v>452.44</v>
      </c>
      <c r="U6" s="72">
        <v>6.23</v>
      </c>
      <c r="V6" s="72">
        <v>155.69999999999999</v>
      </c>
      <c r="W6" s="72">
        <v>893.21</v>
      </c>
      <c r="X6" s="72">
        <v>5.74</v>
      </c>
      <c r="Y6" s="72">
        <v>173</v>
      </c>
      <c r="Z6" s="72">
        <v>963.44</v>
      </c>
      <c r="AA6" s="72">
        <v>5.57</v>
      </c>
      <c r="AB6" s="72">
        <v>126.5</v>
      </c>
      <c r="AC6" s="72">
        <v>782.38</v>
      </c>
      <c r="AD6" s="72">
        <v>6.18</v>
      </c>
      <c r="AE6" s="72">
        <v>159.5</v>
      </c>
      <c r="AF6" s="72">
        <v>947.52</v>
      </c>
      <c r="AG6" s="72">
        <v>5.94</v>
      </c>
      <c r="AH6" s="72">
        <v>18.100000000000001</v>
      </c>
      <c r="AI6" s="72">
        <v>111.39</v>
      </c>
      <c r="AJ6" s="72">
        <v>6.15</v>
      </c>
      <c r="AK6" s="72"/>
      <c r="AL6" s="72"/>
      <c r="AM6" s="72"/>
      <c r="AN6" s="72">
        <v>9.4</v>
      </c>
      <c r="AO6" s="72">
        <v>65.28</v>
      </c>
      <c r="AP6" s="72">
        <v>6.94</v>
      </c>
    </row>
    <row r="7" spans="1:42" x14ac:dyDescent="0.3">
      <c r="A7" t="s">
        <v>113</v>
      </c>
      <c r="B7" s="6" t="s">
        <v>114</v>
      </c>
      <c r="C7" t="s">
        <v>1141</v>
      </c>
      <c r="D7" s="73">
        <v>123.9</v>
      </c>
      <c r="E7" s="73">
        <v>387.47</v>
      </c>
      <c r="F7" s="73">
        <v>3.13</v>
      </c>
      <c r="G7" s="72">
        <v>7.4</v>
      </c>
      <c r="H7" s="72">
        <v>26.74</v>
      </c>
      <c r="I7" s="72">
        <v>3.61</v>
      </c>
      <c r="J7" s="72">
        <v>1.6</v>
      </c>
      <c r="K7" s="72">
        <v>7.68</v>
      </c>
      <c r="L7" s="72">
        <v>4.8</v>
      </c>
      <c r="M7" s="72">
        <v>4</v>
      </c>
      <c r="N7" s="72">
        <v>8.64</v>
      </c>
      <c r="O7" s="72">
        <v>2.16</v>
      </c>
      <c r="P7" s="72"/>
      <c r="Q7" s="72"/>
      <c r="R7" s="72"/>
      <c r="S7" s="72">
        <v>68.2</v>
      </c>
      <c r="T7" s="72">
        <v>215.1</v>
      </c>
      <c r="U7" s="72">
        <v>3.15</v>
      </c>
      <c r="V7" s="72">
        <v>1.2</v>
      </c>
      <c r="W7" s="72">
        <v>4.8</v>
      </c>
      <c r="X7" s="72">
        <v>4</v>
      </c>
      <c r="Y7" s="72">
        <v>2</v>
      </c>
      <c r="Z7" s="72">
        <v>7.8</v>
      </c>
      <c r="AA7" s="72">
        <v>3.9</v>
      </c>
      <c r="AB7" s="72">
        <v>2.4</v>
      </c>
      <c r="AC7" s="72">
        <v>5.28</v>
      </c>
      <c r="AD7" s="72">
        <v>2.2000000000000002</v>
      </c>
      <c r="AE7" s="72"/>
      <c r="AF7" s="72"/>
      <c r="AG7" s="72"/>
      <c r="AH7" s="72">
        <v>2.6</v>
      </c>
      <c r="AI7" s="72">
        <v>8.06</v>
      </c>
      <c r="AJ7" s="72">
        <v>3.1</v>
      </c>
      <c r="AK7" s="72">
        <v>20</v>
      </c>
      <c r="AL7" s="72">
        <v>67.17</v>
      </c>
      <c r="AM7" s="72">
        <v>3.36</v>
      </c>
      <c r="AN7" s="72">
        <v>14.5</v>
      </c>
      <c r="AO7" s="72">
        <v>36.200000000000003</v>
      </c>
      <c r="AP7" s="72">
        <v>2.5</v>
      </c>
    </row>
    <row r="8" spans="1:42" x14ac:dyDescent="0.3">
      <c r="A8" t="s">
        <v>514</v>
      </c>
      <c r="B8" s="6" t="s">
        <v>543</v>
      </c>
      <c r="C8" t="s">
        <v>874</v>
      </c>
      <c r="D8" s="73">
        <v>29.9</v>
      </c>
      <c r="E8" s="73">
        <v>154.78</v>
      </c>
      <c r="F8" s="73">
        <v>5.18</v>
      </c>
      <c r="G8" s="72">
        <v>3.7</v>
      </c>
      <c r="H8" s="72">
        <v>37</v>
      </c>
      <c r="I8" s="72">
        <v>10</v>
      </c>
      <c r="J8" s="72">
        <v>1.3</v>
      </c>
      <c r="K8" s="72">
        <v>0.25</v>
      </c>
      <c r="L8" s="72">
        <v>0.19</v>
      </c>
      <c r="M8" s="72">
        <v>3.4</v>
      </c>
      <c r="N8" s="72">
        <v>30.42</v>
      </c>
      <c r="O8" s="72">
        <v>8.9499999999999993</v>
      </c>
      <c r="P8" s="72">
        <v>5.6</v>
      </c>
      <c r="Q8" s="72">
        <v>43.57</v>
      </c>
      <c r="R8" s="72">
        <v>7.78</v>
      </c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>
        <v>1.8</v>
      </c>
      <c r="AL8" s="72">
        <v>4.0199999999999996</v>
      </c>
      <c r="AM8" s="72">
        <v>2.23</v>
      </c>
      <c r="AN8" s="72">
        <v>14.1</v>
      </c>
      <c r="AO8" s="72">
        <v>39.520000000000003</v>
      </c>
      <c r="AP8" s="72">
        <v>2.8</v>
      </c>
    </row>
    <row r="9" spans="1:42" x14ac:dyDescent="0.3">
      <c r="A9" t="s">
        <v>217</v>
      </c>
      <c r="B9" s="6" t="s">
        <v>218</v>
      </c>
      <c r="C9" t="s">
        <v>1346</v>
      </c>
      <c r="D9" s="73">
        <v>126.8</v>
      </c>
      <c r="E9" s="73">
        <v>1647.67</v>
      </c>
      <c r="F9" s="73">
        <v>12.99</v>
      </c>
      <c r="G9" s="72">
        <v>2</v>
      </c>
      <c r="H9" s="72">
        <v>4.6399999999999997</v>
      </c>
      <c r="I9" s="72">
        <v>2.3199999999999998</v>
      </c>
      <c r="J9" s="72">
        <v>38.799999999999997</v>
      </c>
      <c r="K9" s="72">
        <v>541.17999999999995</v>
      </c>
      <c r="L9" s="72">
        <v>13.95</v>
      </c>
      <c r="M9" s="72"/>
      <c r="N9" s="72"/>
      <c r="O9" s="72"/>
      <c r="P9" s="72">
        <v>2.7</v>
      </c>
      <c r="Q9" s="72">
        <v>38.07</v>
      </c>
      <c r="R9" s="72">
        <v>14.1</v>
      </c>
      <c r="S9" s="72">
        <v>6.2</v>
      </c>
      <c r="T9" s="72">
        <v>91.05</v>
      </c>
      <c r="U9" s="72">
        <v>14.69</v>
      </c>
      <c r="V9" s="72">
        <v>6.2</v>
      </c>
      <c r="W9" s="72">
        <v>63.52</v>
      </c>
      <c r="X9" s="72">
        <v>10.25</v>
      </c>
      <c r="Y9" s="72">
        <v>22.2</v>
      </c>
      <c r="Z9" s="72">
        <v>342.21</v>
      </c>
      <c r="AA9" s="72">
        <v>15.41</v>
      </c>
      <c r="AB9" s="72">
        <v>17.5</v>
      </c>
      <c r="AC9" s="72">
        <v>237.27</v>
      </c>
      <c r="AD9" s="72">
        <v>13.56</v>
      </c>
      <c r="AE9" s="72">
        <v>3.2</v>
      </c>
      <c r="AF9" s="72">
        <v>40.020000000000003</v>
      </c>
      <c r="AG9" s="72">
        <v>12.51</v>
      </c>
      <c r="AH9" s="72">
        <v>2.6</v>
      </c>
      <c r="AI9" s="72">
        <v>5.72</v>
      </c>
      <c r="AJ9" s="72">
        <v>2.2000000000000002</v>
      </c>
      <c r="AK9" s="72">
        <v>15.3</v>
      </c>
      <c r="AL9" s="72">
        <v>184.48</v>
      </c>
      <c r="AM9" s="72">
        <v>12.06</v>
      </c>
      <c r="AN9" s="72">
        <v>10.1</v>
      </c>
      <c r="AO9" s="72">
        <v>99.51</v>
      </c>
      <c r="AP9" s="72">
        <v>9.85</v>
      </c>
    </row>
    <row r="10" spans="1:42" x14ac:dyDescent="0.3">
      <c r="A10" t="s">
        <v>278</v>
      </c>
      <c r="B10" s="6" t="s">
        <v>279</v>
      </c>
      <c r="C10" t="s">
        <v>1253</v>
      </c>
      <c r="D10" s="73">
        <v>2481</v>
      </c>
      <c r="E10" s="73">
        <v>65556.67</v>
      </c>
      <c r="F10" s="73">
        <v>26.42</v>
      </c>
      <c r="G10" s="72">
        <v>148.19999999999999</v>
      </c>
      <c r="H10" s="72">
        <v>3804.27</v>
      </c>
      <c r="I10" s="72">
        <v>25.67</v>
      </c>
      <c r="J10" s="72">
        <v>80.5</v>
      </c>
      <c r="K10" s="72">
        <v>1822.93</v>
      </c>
      <c r="L10" s="72">
        <v>22.65</v>
      </c>
      <c r="M10" s="72">
        <v>5.3</v>
      </c>
      <c r="N10" s="72">
        <v>152.96</v>
      </c>
      <c r="O10" s="72">
        <v>28.86</v>
      </c>
      <c r="P10" s="72">
        <v>24.8</v>
      </c>
      <c r="Q10" s="72">
        <v>639.17999999999995</v>
      </c>
      <c r="R10" s="72">
        <v>25.77</v>
      </c>
      <c r="S10" s="72">
        <v>77.3</v>
      </c>
      <c r="T10" s="72">
        <v>2075.48</v>
      </c>
      <c r="U10" s="72">
        <v>26.85</v>
      </c>
      <c r="V10" s="72">
        <v>979</v>
      </c>
      <c r="W10" s="72">
        <v>24672.81</v>
      </c>
      <c r="X10" s="72">
        <v>25.2</v>
      </c>
      <c r="Y10" s="72">
        <v>636.79999999999995</v>
      </c>
      <c r="Z10" s="72">
        <v>17959.07</v>
      </c>
      <c r="AA10" s="72">
        <v>28.2</v>
      </c>
      <c r="AB10" s="72">
        <v>265.8</v>
      </c>
      <c r="AC10" s="72">
        <v>7751.96</v>
      </c>
      <c r="AD10" s="72">
        <v>29.16</v>
      </c>
      <c r="AE10" s="72">
        <v>80.7</v>
      </c>
      <c r="AF10" s="72">
        <v>2098.42</v>
      </c>
      <c r="AG10" s="72">
        <v>26</v>
      </c>
      <c r="AH10" s="72">
        <v>78</v>
      </c>
      <c r="AI10" s="72">
        <v>1897.14</v>
      </c>
      <c r="AJ10" s="72">
        <v>24.32</v>
      </c>
      <c r="AK10" s="72">
        <v>54.7</v>
      </c>
      <c r="AL10" s="72">
        <v>1261.95</v>
      </c>
      <c r="AM10" s="72">
        <v>23.07</v>
      </c>
      <c r="AN10" s="72">
        <v>49.9</v>
      </c>
      <c r="AO10" s="72">
        <v>1420.5</v>
      </c>
      <c r="AP10" s="72">
        <v>28.47</v>
      </c>
    </row>
    <row r="11" spans="1:42" x14ac:dyDescent="0.3">
      <c r="A11" t="s">
        <v>548</v>
      </c>
      <c r="B11" s="6" t="s">
        <v>555</v>
      </c>
      <c r="C11" t="s">
        <v>880</v>
      </c>
      <c r="D11" s="73">
        <v>127.3</v>
      </c>
      <c r="E11" s="73">
        <v>405.07</v>
      </c>
      <c r="F11" s="73">
        <v>3.18</v>
      </c>
      <c r="G11" s="72">
        <v>22</v>
      </c>
      <c r="H11" s="72">
        <v>76.989999999999995</v>
      </c>
      <c r="I11" s="72">
        <v>3.5</v>
      </c>
      <c r="J11" s="72">
        <v>26.3</v>
      </c>
      <c r="K11" s="72">
        <v>90.4</v>
      </c>
      <c r="L11" s="72">
        <v>3.44</v>
      </c>
      <c r="M11" s="72">
        <v>9.1</v>
      </c>
      <c r="N11" s="72">
        <v>27.23</v>
      </c>
      <c r="O11" s="72">
        <v>2.99</v>
      </c>
      <c r="P11" s="72">
        <v>29.7</v>
      </c>
      <c r="Q11" s="72">
        <v>97.63</v>
      </c>
      <c r="R11" s="72">
        <v>3.29</v>
      </c>
      <c r="S11" s="72">
        <v>21.6</v>
      </c>
      <c r="T11" s="72">
        <v>73.34</v>
      </c>
      <c r="U11" s="72">
        <v>3.4</v>
      </c>
      <c r="V11" s="72"/>
      <c r="W11" s="72"/>
      <c r="X11" s="72"/>
      <c r="Y11" s="72">
        <v>6.4</v>
      </c>
      <c r="Z11" s="72">
        <v>14.02</v>
      </c>
      <c r="AA11" s="72">
        <v>2.19</v>
      </c>
      <c r="AB11" s="72">
        <v>0.7</v>
      </c>
      <c r="AC11" s="72">
        <v>0.35</v>
      </c>
      <c r="AD11" s="72">
        <v>0.5</v>
      </c>
      <c r="AE11" s="72">
        <v>3.1</v>
      </c>
      <c r="AF11" s="72">
        <v>5.6</v>
      </c>
      <c r="AG11" s="72">
        <v>1.81</v>
      </c>
      <c r="AH11" s="72">
        <v>3.5</v>
      </c>
      <c r="AI11" s="72">
        <v>5.3</v>
      </c>
      <c r="AJ11" s="72">
        <v>1.51</v>
      </c>
      <c r="AK11" s="72"/>
      <c r="AL11" s="72"/>
      <c r="AM11" s="72"/>
      <c r="AN11" s="72">
        <v>4.9000000000000004</v>
      </c>
      <c r="AO11" s="72">
        <v>14.21</v>
      </c>
      <c r="AP11" s="72">
        <v>2.9</v>
      </c>
    </row>
    <row r="12" spans="1:42" x14ac:dyDescent="0.3">
      <c r="A12" t="s">
        <v>151</v>
      </c>
      <c r="B12" s="6" t="s">
        <v>152</v>
      </c>
      <c r="C12" t="s">
        <v>1324</v>
      </c>
      <c r="D12" s="73">
        <v>253.1</v>
      </c>
      <c r="E12" s="73">
        <v>5420.58</v>
      </c>
      <c r="F12" s="73">
        <v>21.42</v>
      </c>
      <c r="G12" s="72">
        <v>14.8</v>
      </c>
      <c r="H12" s="72">
        <v>332.3</v>
      </c>
      <c r="I12" s="72">
        <v>22.45</v>
      </c>
      <c r="J12" s="72">
        <v>27.6</v>
      </c>
      <c r="K12" s="72">
        <v>537.25</v>
      </c>
      <c r="L12" s="72">
        <v>19.47</v>
      </c>
      <c r="M12" s="72">
        <v>20</v>
      </c>
      <c r="N12" s="72">
        <v>432.4</v>
      </c>
      <c r="O12" s="72">
        <v>21.62</v>
      </c>
      <c r="P12" s="72">
        <v>28.2</v>
      </c>
      <c r="Q12" s="72">
        <v>680.58</v>
      </c>
      <c r="R12" s="72">
        <v>24.13</v>
      </c>
      <c r="S12" s="72">
        <v>29.4</v>
      </c>
      <c r="T12" s="72">
        <v>583.04999999999995</v>
      </c>
      <c r="U12" s="72">
        <v>19.829999999999998</v>
      </c>
      <c r="V12" s="72">
        <v>25.6</v>
      </c>
      <c r="W12" s="72">
        <v>537.99</v>
      </c>
      <c r="X12" s="72">
        <v>21.02</v>
      </c>
      <c r="Y12" s="72">
        <v>16.3</v>
      </c>
      <c r="Z12" s="72">
        <v>414.61</v>
      </c>
      <c r="AA12" s="72">
        <v>25.44</v>
      </c>
      <c r="AB12" s="72">
        <v>29.1</v>
      </c>
      <c r="AC12" s="72">
        <v>692.93</v>
      </c>
      <c r="AD12" s="72">
        <v>23.81</v>
      </c>
      <c r="AE12" s="72">
        <v>12</v>
      </c>
      <c r="AF12" s="72">
        <v>289.31</v>
      </c>
      <c r="AG12" s="72">
        <v>24.11</v>
      </c>
      <c r="AH12" s="72">
        <v>20.9</v>
      </c>
      <c r="AI12" s="72">
        <v>349.78</v>
      </c>
      <c r="AJ12" s="72">
        <v>16.739999999999998</v>
      </c>
      <c r="AK12" s="72">
        <v>9</v>
      </c>
      <c r="AL12" s="72">
        <v>196.52</v>
      </c>
      <c r="AM12" s="72">
        <v>21.84</v>
      </c>
      <c r="AN12" s="72">
        <v>20.2</v>
      </c>
      <c r="AO12" s="72">
        <v>373.86</v>
      </c>
      <c r="AP12" s="72">
        <v>18.510000000000002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224.6</v>
      </c>
      <c r="E13" s="73">
        <v>741.39</v>
      </c>
      <c r="F13" s="73">
        <v>3.3</v>
      </c>
      <c r="G13" s="72"/>
      <c r="H13" s="72"/>
      <c r="I13" s="72"/>
      <c r="J13" s="72"/>
      <c r="K13" s="72"/>
      <c r="L13" s="72"/>
      <c r="M13" s="72"/>
      <c r="N13" s="72"/>
      <c r="O13" s="72"/>
      <c r="P13" s="72">
        <v>61</v>
      </c>
      <c r="Q13" s="72">
        <v>204.12</v>
      </c>
      <c r="R13" s="72">
        <v>3.35</v>
      </c>
      <c r="S13" s="72">
        <v>13.8</v>
      </c>
      <c r="T13" s="72">
        <v>58.27</v>
      </c>
      <c r="U13" s="72">
        <v>4.22</v>
      </c>
      <c r="V13" s="72">
        <v>20.6</v>
      </c>
      <c r="W13" s="72">
        <v>90.34</v>
      </c>
      <c r="X13" s="72">
        <v>4.3899999999999997</v>
      </c>
      <c r="Y13" s="72"/>
      <c r="Z13" s="72"/>
      <c r="AA13" s="72"/>
      <c r="AB13" s="72"/>
      <c r="AC13" s="72"/>
      <c r="AD13" s="72"/>
      <c r="AE13" s="72"/>
      <c r="AF13" s="72"/>
      <c r="AG13" s="72"/>
      <c r="AH13" s="72">
        <v>25.9</v>
      </c>
      <c r="AI13" s="72">
        <v>87.21</v>
      </c>
      <c r="AJ13" s="72">
        <v>3.37</v>
      </c>
      <c r="AK13" s="72">
        <v>55</v>
      </c>
      <c r="AL13" s="72">
        <v>169.12</v>
      </c>
      <c r="AM13" s="72">
        <v>3.07</v>
      </c>
      <c r="AN13" s="72">
        <v>48.3</v>
      </c>
      <c r="AO13" s="72">
        <v>132.33000000000001</v>
      </c>
      <c r="AP13" s="72">
        <v>2.74</v>
      </c>
    </row>
    <row r="14" spans="1:42" x14ac:dyDescent="0.3">
      <c r="A14" t="s">
        <v>549</v>
      </c>
      <c r="B14" s="6" t="s">
        <v>556</v>
      </c>
      <c r="C14" t="s">
        <v>881</v>
      </c>
      <c r="D14" s="73">
        <v>6.5</v>
      </c>
      <c r="E14" s="73">
        <v>1.3</v>
      </c>
      <c r="F14" s="73">
        <v>0.2</v>
      </c>
      <c r="G14" s="72">
        <v>6.5</v>
      </c>
      <c r="H14" s="72">
        <v>1.3</v>
      </c>
      <c r="I14" s="72">
        <v>0.2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67</v>
      </c>
      <c r="B15" s="6" t="s">
        <v>68</v>
      </c>
      <c r="C15" t="s">
        <v>861</v>
      </c>
      <c r="D15" s="73">
        <v>34097.599999999999</v>
      </c>
      <c r="E15" s="73">
        <v>257807.83</v>
      </c>
      <c r="F15" s="73">
        <v>7.56</v>
      </c>
      <c r="G15" s="72">
        <v>60.6</v>
      </c>
      <c r="H15" s="72">
        <v>817.52</v>
      </c>
      <c r="I15" s="72">
        <v>13.49</v>
      </c>
      <c r="J15" s="72">
        <v>49.2</v>
      </c>
      <c r="K15" s="72">
        <v>625.32000000000005</v>
      </c>
      <c r="L15" s="72">
        <v>12.71</v>
      </c>
      <c r="M15" s="72">
        <v>243.1</v>
      </c>
      <c r="N15" s="72">
        <v>2404.9499999999998</v>
      </c>
      <c r="O15" s="72">
        <v>9.89</v>
      </c>
      <c r="P15" s="72">
        <v>2351.4</v>
      </c>
      <c r="Q15" s="72">
        <v>20007.84</v>
      </c>
      <c r="R15" s="72">
        <v>8.51</v>
      </c>
      <c r="S15" s="72">
        <v>7145.5</v>
      </c>
      <c r="T15" s="72">
        <v>43450.45</v>
      </c>
      <c r="U15" s="72">
        <v>6.08</v>
      </c>
      <c r="V15" s="72">
        <v>6484.2</v>
      </c>
      <c r="W15" s="72">
        <v>45232.85</v>
      </c>
      <c r="X15" s="72">
        <v>6.98</v>
      </c>
      <c r="Y15" s="72">
        <v>4898.3999999999996</v>
      </c>
      <c r="Z15" s="72">
        <v>44253.72</v>
      </c>
      <c r="AA15" s="72">
        <v>9.0299999999999994</v>
      </c>
      <c r="AB15" s="72">
        <v>7279.6</v>
      </c>
      <c r="AC15" s="72">
        <v>55401.04</v>
      </c>
      <c r="AD15" s="72">
        <v>7.61</v>
      </c>
      <c r="AE15" s="72">
        <v>3851</v>
      </c>
      <c r="AF15" s="72">
        <v>29941.83</v>
      </c>
      <c r="AG15" s="72">
        <v>7.78</v>
      </c>
      <c r="AH15" s="72">
        <v>1327.8</v>
      </c>
      <c r="AI15" s="72">
        <v>11444.64</v>
      </c>
      <c r="AJ15" s="72">
        <v>8.6199999999999992</v>
      </c>
      <c r="AK15" s="72">
        <v>221</v>
      </c>
      <c r="AL15" s="72">
        <v>2199.44</v>
      </c>
      <c r="AM15" s="72">
        <v>9.9499999999999993</v>
      </c>
      <c r="AN15" s="72">
        <v>185.8</v>
      </c>
      <c r="AO15" s="72">
        <v>2028.23</v>
      </c>
      <c r="AP15" s="72">
        <v>10.92</v>
      </c>
    </row>
    <row r="16" spans="1:42" x14ac:dyDescent="0.3">
      <c r="A16" t="s">
        <v>27</v>
      </c>
      <c r="B16" s="6" t="s">
        <v>28</v>
      </c>
      <c r="C16" t="s">
        <v>700</v>
      </c>
      <c r="D16" s="73">
        <v>14832.4</v>
      </c>
      <c r="E16" s="73">
        <v>107199.06</v>
      </c>
      <c r="F16" s="73">
        <v>7.23</v>
      </c>
      <c r="G16" s="72">
        <v>335.2</v>
      </c>
      <c r="H16" s="72">
        <v>2318.92</v>
      </c>
      <c r="I16" s="72">
        <v>6.92</v>
      </c>
      <c r="J16" s="72">
        <v>1029</v>
      </c>
      <c r="K16" s="72">
        <v>7458.56</v>
      </c>
      <c r="L16" s="72">
        <v>7.25</v>
      </c>
      <c r="M16" s="72">
        <v>379.1</v>
      </c>
      <c r="N16" s="72">
        <v>3322.87</v>
      </c>
      <c r="O16" s="72">
        <v>8.77</v>
      </c>
      <c r="P16" s="72">
        <v>822.3</v>
      </c>
      <c r="Q16" s="72">
        <v>6271.54</v>
      </c>
      <c r="R16" s="72">
        <v>7.63</v>
      </c>
      <c r="S16" s="72">
        <v>1352.7</v>
      </c>
      <c r="T16" s="72">
        <v>9118.69</v>
      </c>
      <c r="U16" s="72">
        <v>6.74</v>
      </c>
      <c r="V16" s="72">
        <v>1361.8</v>
      </c>
      <c r="W16" s="72">
        <v>9569.61</v>
      </c>
      <c r="X16" s="72">
        <v>7.03</v>
      </c>
      <c r="Y16" s="72">
        <v>1510.7</v>
      </c>
      <c r="Z16" s="72">
        <v>11356.65</v>
      </c>
      <c r="AA16" s="72">
        <v>7.52</v>
      </c>
      <c r="AB16" s="72">
        <v>2438.1</v>
      </c>
      <c r="AC16" s="72">
        <v>18834.8</v>
      </c>
      <c r="AD16" s="72">
        <v>7.73</v>
      </c>
      <c r="AE16" s="72">
        <v>1735.5</v>
      </c>
      <c r="AF16" s="72">
        <v>12904.14</v>
      </c>
      <c r="AG16" s="72">
        <v>7.44</v>
      </c>
      <c r="AH16" s="72">
        <v>1353.5</v>
      </c>
      <c r="AI16" s="72">
        <v>10000.959999999999</v>
      </c>
      <c r="AJ16" s="72">
        <v>7.39</v>
      </c>
      <c r="AK16" s="72">
        <v>1048.2</v>
      </c>
      <c r="AL16" s="72">
        <v>7137.38</v>
      </c>
      <c r="AM16" s="72">
        <v>6.81</v>
      </c>
      <c r="AN16" s="72">
        <v>1466.3</v>
      </c>
      <c r="AO16" s="72">
        <v>8904.94</v>
      </c>
      <c r="AP16" s="72">
        <v>6.07</v>
      </c>
    </row>
    <row r="17" spans="1:42" x14ac:dyDescent="0.3">
      <c r="A17" t="s">
        <v>580</v>
      </c>
      <c r="B17" s="6" t="s">
        <v>583</v>
      </c>
      <c r="C17" t="s">
        <v>1353</v>
      </c>
      <c r="D17" s="73">
        <v>4112.7</v>
      </c>
      <c r="E17" s="73">
        <v>1229.4000000000001</v>
      </c>
      <c r="F17" s="73">
        <v>0.3</v>
      </c>
      <c r="G17" s="72">
        <v>9.5</v>
      </c>
      <c r="H17" s="72">
        <v>3.64</v>
      </c>
      <c r="I17" s="72">
        <v>0.38</v>
      </c>
      <c r="J17" s="72">
        <v>96.7</v>
      </c>
      <c r="K17" s="72">
        <v>54.82</v>
      </c>
      <c r="L17" s="72">
        <v>0.56999999999999995</v>
      </c>
      <c r="M17" s="72">
        <v>22.7</v>
      </c>
      <c r="N17" s="72">
        <v>12.09</v>
      </c>
      <c r="O17" s="72">
        <v>0.53</v>
      </c>
      <c r="P17" s="72">
        <v>460.3</v>
      </c>
      <c r="Q17" s="72">
        <v>242.03</v>
      </c>
      <c r="R17" s="72">
        <v>0.53</v>
      </c>
      <c r="S17" s="72">
        <v>978</v>
      </c>
      <c r="T17" s="72">
        <v>254.31</v>
      </c>
      <c r="U17" s="72">
        <v>0.26</v>
      </c>
      <c r="V17" s="72">
        <v>714.7</v>
      </c>
      <c r="W17" s="72">
        <v>184.31</v>
      </c>
      <c r="X17" s="72">
        <v>0.26</v>
      </c>
      <c r="Y17" s="72">
        <v>1226.2</v>
      </c>
      <c r="Z17" s="72">
        <v>287.8</v>
      </c>
      <c r="AA17" s="72">
        <v>0.23</v>
      </c>
      <c r="AB17" s="72">
        <v>162.80000000000001</v>
      </c>
      <c r="AC17" s="72">
        <v>41.83</v>
      </c>
      <c r="AD17" s="72">
        <v>0.26</v>
      </c>
      <c r="AE17" s="72">
        <v>135</v>
      </c>
      <c r="AF17" s="72">
        <v>43.41</v>
      </c>
      <c r="AG17" s="72">
        <v>0.32</v>
      </c>
      <c r="AH17" s="72">
        <v>252.3</v>
      </c>
      <c r="AI17" s="72">
        <v>82.66</v>
      </c>
      <c r="AJ17" s="72">
        <v>0.33</v>
      </c>
      <c r="AK17" s="72">
        <v>39.4</v>
      </c>
      <c r="AL17" s="72">
        <v>18.440000000000001</v>
      </c>
      <c r="AM17" s="72">
        <v>0.47</v>
      </c>
      <c r="AN17" s="72">
        <v>15.1</v>
      </c>
      <c r="AO17" s="72">
        <v>4.0599999999999996</v>
      </c>
      <c r="AP17" s="72">
        <v>0.27</v>
      </c>
    </row>
    <row r="18" spans="1:42" x14ac:dyDescent="0.3">
      <c r="A18" t="s">
        <v>457</v>
      </c>
      <c r="B18" s="6" t="s">
        <v>458</v>
      </c>
      <c r="C18" t="s">
        <v>870</v>
      </c>
      <c r="D18" s="73">
        <v>94932.2</v>
      </c>
      <c r="E18" s="73">
        <v>401476.63</v>
      </c>
      <c r="F18" s="73">
        <v>4.2300000000000004</v>
      </c>
      <c r="G18" s="72">
        <v>2548.4</v>
      </c>
      <c r="H18" s="72">
        <v>11894.92</v>
      </c>
      <c r="I18" s="72">
        <v>4.67</v>
      </c>
      <c r="J18" s="72">
        <v>1384</v>
      </c>
      <c r="K18" s="72">
        <v>8002.07</v>
      </c>
      <c r="L18" s="72">
        <v>5.78</v>
      </c>
      <c r="M18" s="72">
        <v>10307</v>
      </c>
      <c r="N18" s="72">
        <v>53867.64</v>
      </c>
      <c r="O18" s="72">
        <v>5.23</v>
      </c>
      <c r="P18" s="72">
        <v>5535.4</v>
      </c>
      <c r="Q18" s="72">
        <v>26092.82</v>
      </c>
      <c r="R18" s="72">
        <v>4.71</v>
      </c>
      <c r="S18" s="72">
        <v>10132.6</v>
      </c>
      <c r="T18" s="72">
        <v>33423.17</v>
      </c>
      <c r="U18" s="72">
        <v>3.3</v>
      </c>
      <c r="V18" s="72">
        <v>7296.5</v>
      </c>
      <c r="W18" s="72">
        <v>29368.99</v>
      </c>
      <c r="X18" s="72">
        <v>4.03</v>
      </c>
      <c r="Y18" s="72">
        <v>9441.2000000000007</v>
      </c>
      <c r="Z18" s="72">
        <v>52429.54</v>
      </c>
      <c r="AA18" s="72">
        <v>5.55</v>
      </c>
      <c r="AB18" s="72">
        <v>8026.4</v>
      </c>
      <c r="AC18" s="72">
        <v>55571.48</v>
      </c>
      <c r="AD18" s="72">
        <v>6.92</v>
      </c>
      <c r="AE18" s="72">
        <v>8809.2999999999993</v>
      </c>
      <c r="AF18" s="72">
        <v>33109.82</v>
      </c>
      <c r="AG18" s="72">
        <v>3.76</v>
      </c>
      <c r="AH18" s="72">
        <v>11646</v>
      </c>
      <c r="AI18" s="72">
        <v>30752.83</v>
      </c>
      <c r="AJ18" s="72">
        <v>2.64</v>
      </c>
      <c r="AK18" s="72">
        <v>11578</v>
      </c>
      <c r="AL18" s="72">
        <v>36523.31</v>
      </c>
      <c r="AM18" s="72">
        <v>3.15</v>
      </c>
      <c r="AN18" s="72">
        <v>8227.4</v>
      </c>
      <c r="AO18" s="72">
        <v>30440.04</v>
      </c>
      <c r="AP18" s="72">
        <v>3.7</v>
      </c>
    </row>
    <row r="19" spans="1:42" x14ac:dyDescent="0.3">
      <c r="A19" t="s">
        <v>109</v>
      </c>
      <c r="B19" s="6" t="s">
        <v>110</v>
      </c>
      <c r="C19" t="s">
        <v>1256</v>
      </c>
      <c r="D19" s="73">
        <v>14.2</v>
      </c>
      <c r="E19" s="73">
        <v>46.06</v>
      </c>
      <c r="F19" s="73">
        <v>3.24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14.2</v>
      </c>
      <c r="AC19" s="72">
        <v>46.06</v>
      </c>
      <c r="AD19" s="72">
        <v>3.24</v>
      </c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213</v>
      </c>
      <c r="B20" s="6" t="s">
        <v>214</v>
      </c>
      <c r="C20" t="s">
        <v>1246</v>
      </c>
      <c r="D20" s="73">
        <v>2371.9</v>
      </c>
      <c r="E20" s="73">
        <v>52103.87</v>
      </c>
      <c r="F20" s="73">
        <v>21.97</v>
      </c>
      <c r="G20" s="72">
        <v>85</v>
      </c>
      <c r="H20" s="72">
        <v>1913.44</v>
      </c>
      <c r="I20" s="72">
        <v>22.51</v>
      </c>
      <c r="J20" s="72">
        <v>208.8</v>
      </c>
      <c r="K20" s="72">
        <v>4594.04</v>
      </c>
      <c r="L20" s="72">
        <v>22</v>
      </c>
      <c r="M20" s="72">
        <v>93.3</v>
      </c>
      <c r="N20" s="72">
        <v>2241.41</v>
      </c>
      <c r="O20" s="72">
        <v>24.02</v>
      </c>
      <c r="P20" s="72">
        <v>178</v>
      </c>
      <c r="Q20" s="72">
        <v>4004.89</v>
      </c>
      <c r="R20" s="72">
        <v>22.5</v>
      </c>
      <c r="S20" s="72">
        <v>163.9</v>
      </c>
      <c r="T20" s="72">
        <v>3110.88</v>
      </c>
      <c r="U20" s="72">
        <v>18.98</v>
      </c>
      <c r="V20" s="72">
        <v>280.60000000000002</v>
      </c>
      <c r="W20" s="72">
        <v>6101.35</v>
      </c>
      <c r="X20" s="72">
        <v>21.74</v>
      </c>
      <c r="Y20" s="72">
        <v>395.6</v>
      </c>
      <c r="Z20" s="72">
        <v>8786.83</v>
      </c>
      <c r="AA20" s="72">
        <v>22.21</v>
      </c>
      <c r="AB20" s="72">
        <v>299</v>
      </c>
      <c r="AC20" s="72">
        <v>7055.1</v>
      </c>
      <c r="AD20" s="72">
        <v>23.6</v>
      </c>
      <c r="AE20" s="72">
        <v>144.80000000000001</v>
      </c>
      <c r="AF20" s="72">
        <v>3241.31</v>
      </c>
      <c r="AG20" s="72">
        <v>22.38</v>
      </c>
      <c r="AH20" s="72">
        <v>195.3</v>
      </c>
      <c r="AI20" s="72">
        <v>4152.6899999999996</v>
      </c>
      <c r="AJ20" s="72">
        <v>21.26</v>
      </c>
      <c r="AK20" s="72">
        <v>141</v>
      </c>
      <c r="AL20" s="72">
        <v>2922.82</v>
      </c>
      <c r="AM20" s="72">
        <v>20.73</v>
      </c>
      <c r="AN20" s="72">
        <v>186.6</v>
      </c>
      <c r="AO20" s="72">
        <v>3979.11</v>
      </c>
      <c r="AP20" s="72">
        <v>21.32</v>
      </c>
    </row>
    <row r="21" spans="1:42" x14ac:dyDescent="0.3">
      <c r="A21" t="s">
        <v>219</v>
      </c>
      <c r="B21" s="6" t="s">
        <v>220</v>
      </c>
      <c r="C21" t="s">
        <v>1351</v>
      </c>
      <c r="D21" s="73">
        <v>9.3000000000000007</v>
      </c>
      <c r="E21" s="73">
        <v>6.46</v>
      </c>
      <c r="F21" s="73">
        <v>0.69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>
        <v>4.5999999999999996</v>
      </c>
      <c r="AC21" s="72">
        <v>2.35</v>
      </c>
      <c r="AD21" s="72">
        <v>0.51</v>
      </c>
      <c r="AE21" s="72">
        <v>1.5</v>
      </c>
      <c r="AF21" s="72">
        <v>0.15</v>
      </c>
      <c r="AG21" s="72">
        <v>0.1</v>
      </c>
      <c r="AH21" s="72"/>
      <c r="AI21" s="72"/>
      <c r="AJ21" s="72"/>
      <c r="AK21" s="72">
        <v>3.2</v>
      </c>
      <c r="AL21" s="72">
        <v>3.96</v>
      </c>
      <c r="AM21" s="72">
        <v>1.24</v>
      </c>
      <c r="AN21" s="72"/>
      <c r="AO21" s="72"/>
      <c r="AP21" s="72"/>
    </row>
    <row r="22" spans="1:42" x14ac:dyDescent="0.3">
      <c r="A22" t="s">
        <v>266</v>
      </c>
      <c r="B22" s="6" t="s">
        <v>267</v>
      </c>
      <c r="C22" t="s">
        <v>766</v>
      </c>
      <c r="D22" s="73">
        <v>14.4</v>
      </c>
      <c r="E22" s="73">
        <v>18.22</v>
      </c>
      <c r="F22" s="73">
        <v>1.27</v>
      </c>
      <c r="G22" s="72"/>
      <c r="H22" s="72"/>
      <c r="I22" s="72"/>
      <c r="J22" s="72">
        <v>1.1000000000000001</v>
      </c>
      <c r="K22" s="72">
        <v>0.11</v>
      </c>
      <c r="L22" s="72">
        <v>0.1</v>
      </c>
      <c r="M22" s="72"/>
      <c r="N22" s="72"/>
      <c r="O22" s="72"/>
      <c r="P22" s="72">
        <v>1.2</v>
      </c>
      <c r="Q22" s="72">
        <v>4.4400000000000004</v>
      </c>
      <c r="R22" s="72">
        <v>3.7</v>
      </c>
      <c r="S22" s="72"/>
      <c r="T22" s="72"/>
      <c r="U22" s="72"/>
      <c r="V22" s="72"/>
      <c r="W22" s="72"/>
      <c r="X22" s="72"/>
      <c r="Y22" s="72">
        <v>9.1</v>
      </c>
      <c r="Z22" s="72">
        <v>4.71</v>
      </c>
      <c r="AA22" s="72">
        <v>0.52</v>
      </c>
      <c r="AB22" s="72"/>
      <c r="AC22" s="72"/>
      <c r="AD22" s="72"/>
      <c r="AE22" s="72">
        <v>3</v>
      </c>
      <c r="AF22" s="72">
        <v>8.9600000000000009</v>
      </c>
      <c r="AG22" s="72">
        <v>2.99</v>
      </c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591</v>
      </c>
      <c r="B23" s="6" t="s">
        <v>592</v>
      </c>
      <c r="C23" t="s">
        <v>876</v>
      </c>
      <c r="D23" s="73">
        <v>508.2</v>
      </c>
      <c r="E23" s="73">
        <v>3979.96</v>
      </c>
      <c r="F23" s="73">
        <v>7.83</v>
      </c>
      <c r="G23" s="72">
        <v>12.3</v>
      </c>
      <c r="H23" s="72">
        <v>89.1</v>
      </c>
      <c r="I23" s="72">
        <v>7.24</v>
      </c>
      <c r="J23" s="72">
        <v>43.2</v>
      </c>
      <c r="K23" s="72">
        <v>331.79</v>
      </c>
      <c r="L23" s="72">
        <v>7.68</v>
      </c>
      <c r="M23" s="72">
        <v>17.5</v>
      </c>
      <c r="N23" s="72">
        <v>156.9</v>
      </c>
      <c r="O23" s="72">
        <v>8.9700000000000006</v>
      </c>
      <c r="P23" s="72">
        <v>22.3</v>
      </c>
      <c r="Q23" s="72">
        <v>95.09</v>
      </c>
      <c r="R23" s="72">
        <v>4.26</v>
      </c>
      <c r="S23" s="72">
        <v>13.4</v>
      </c>
      <c r="T23" s="72">
        <v>68.31</v>
      </c>
      <c r="U23" s="72">
        <v>5.0999999999999996</v>
      </c>
      <c r="V23" s="72">
        <v>13.6</v>
      </c>
      <c r="W23" s="72">
        <v>94.8</v>
      </c>
      <c r="X23" s="72">
        <v>6.97</v>
      </c>
      <c r="Y23" s="72">
        <v>23.1</v>
      </c>
      <c r="Z23" s="72">
        <v>166.13</v>
      </c>
      <c r="AA23" s="72">
        <v>7.19</v>
      </c>
      <c r="AB23" s="72">
        <v>35</v>
      </c>
      <c r="AC23" s="72">
        <v>244.27</v>
      </c>
      <c r="AD23" s="72">
        <v>6.98</v>
      </c>
      <c r="AE23" s="72">
        <v>25</v>
      </c>
      <c r="AF23" s="72">
        <v>215.88</v>
      </c>
      <c r="AG23" s="72">
        <v>8.64</v>
      </c>
      <c r="AH23" s="72">
        <v>74.400000000000006</v>
      </c>
      <c r="AI23" s="72">
        <v>716.95</v>
      </c>
      <c r="AJ23" s="72">
        <v>9.64</v>
      </c>
      <c r="AK23" s="72">
        <v>108.8</v>
      </c>
      <c r="AL23" s="72">
        <v>953.34</v>
      </c>
      <c r="AM23" s="72">
        <v>8.76</v>
      </c>
      <c r="AN23" s="72">
        <v>119.6</v>
      </c>
      <c r="AO23" s="72">
        <v>847.4</v>
      </c>
      <c r="AP23" s="72">
        <v>7.09</v>
      </c>
    </row>
    <row r="24" spans="1:42" x14ac:dyDescent="0.3">
      <c r="A24" t="s">
        <v>163</v>
      </c>
      <c r="B24" s="6" t="s">
        <v>164</v>
      </c>
      <c r="C24" t="s">
        <v>1258</v>
      </c>
      <c r="D24" s="73">
        <v>0.8</v>
      </c>
      <c r="E24" s="73">
        <v>16.88</v>
      </c>
      <c r="F24" s="73">
        <v>21.1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>
        <v>0.8</v>
      </c>
      <c r="AF24" s="72">
        <v>16.88</v>
      </c>
      <c r="AG24" s="72">
        <v>21.1</v>
      </c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157</v>
      </c>
      <c r="B25" s="6" t="s">
        <v>158</v>
      </c>
      <c r="C25" t="s">
        <v>1159</v>
      </c>
      <c r="D25" s="73">
        <v>57</v>
      </c>
      <c r="E25" s="73">
        <v>763.95</v>
      </c>
      <c r="F25" s="73">
        <v>13.4</v>
      </c>
      <c r="G25" s="72">
        <v>11.5</v>
      </c>
      <c r="H25" s="72">
        <v>146.44999999999999</v>
      </c>
      <c r="I25" s="72">
        <v>12.73</v>
      </c>
      <c r="J25" s="72">
        <v>45.5</v>
      </c>
      <c r="K25" s="72">
        <v>617.5</v>
      </c>
      <c r="L25" s="72">
        <v>13.57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197</v>
      </c>
      <c r="B26" s="6" t="s">
        <v>198</v>
      </c>
      <c r="C26" t="s">
        <v>743</v>
      </c>
      <c r="D26" s="73">
        <v>10338.799999999999</v>
      </c>
      <c r="E26" s="73">
        <v>51170.96</v>
      </c>
      <c r="F26" s="73">
        <v>4.95</v>
      </c>
      <c r="G26" s="72">
        <v>392.1</v>
      </c>
      <c r="H26" s="72">
        <v>2340.12</v>
      </c>
      <c r="I26" s="72">
        <v>5.97</v>
      </c>
      <c r="J26" s="72">
        <v>430</v>
      </c>
      <c r="K26" s="72">
        <v>2510.1999999999998</v>
      </c>
      <c r="L26" s="72">
        <v>5.84</v>
      </c>
      <c r="M26" s="72">
        <v>2757.3</v>
      </c>
      <c r="N26" s="72">
        <v>13672.99</v>
      </c>
      <c r="O26" s="72">
        <v>4.96</v>
      </c>
      <c r="P26" s="72">
        <v>873.7</v>
      </c>
      <c r="Q26" s="72">
        <v>4053.88</v>
      </c>
      <c r="R26" s="72">
        <v>4.6399999999999997</v>
      </c>
      <c r="S26" s="72">
        <v>1251.2</v>
      </c>
      <c r="T26" s="72">
        <v>4155.26</v>
      </c>
      <c r="U26" s="72">
        <v>3.32</v>
      </c>
      <c r="V26" s="72">
        <v>1086</v>
      </c>
      <c r="W26" s="72">
        <v>4170.57</v>
      </c>
      <c r="X26" s="72">
        <v>3.84</v>
      </c>
      <c r="Y26" s="72">
        <v>1427.9</v>
      </c>
      <c r="Z26" s="72">
        <v>7375.82</v>
      </c>
      <c r="AA26" s="72">
        <v>5.17</v>
      </c>
      <c r="AB26" s="72">
        <v>212.2</v>
      </c>
      <c r="AC26" s="72">
        <v>1307.6400000000001</v>
      </c>
      <c r="AD26" s="72">
        <v>6.16</v>
      </c>
      <c r="AE26" s="72">
        <v>346.5</v>
      </c>
      <c r="AF26" s="72">
        <v>2054.64</v>
      </c>
      <c r="AG26" s="72">
        <v>5.93</v>
      </c>
      <c r="AH26" s="72">
        <v>90.9</v>
      </c>
      <c r="AI26" s="72">
        <v>553.94000000000005</v>
      </c>
      <c r="AJ26" s="72">
        <v>6.09</v>
      </c>
      <c r="AK26" s="72">
        <v>1088.0999999999999</v>
      </c>
      <c r="AL26" s="72">
        <v>6649.47</v>
      </c>
      <c r="AM26" s="72">
        <v>6.11</v>
      </c>
      <c r="AN26" s="72">
        <v>382.9</v>
      </c>
      <c r="AO26" s="72">
        <v>2326.4299999999998</v>
      </c>
      <c r="AP26" s="72">
        <v>6.08</v>
      </c>
    </row>
    <row r="27" spans="1:42" x14ac:dyDescent="0.3">
      <c r="A27" t="s">
        <v>506</v>
      </c>
      <c r="B27" s="6" t="s">
        <v>510</v>
      </c>
      <c r="C27" t="s">
        <v>871</v>
      </c>
      <c r="D27" s="73">
        <v>230</v>
      </c>
      <c r="E27" s="73">
        <v>704.44</v>
      </c>
      <c r="F27" s="73">
        <v>3.06</v>
      </c>
      <c r="G27" s="72">
        <v>28</v>
      </c>
      <c r="H27" s="72">
        <v>94.39</v>
      </c>
      <c r="I27" s="72">
        <v>3.37</v>
      </c>
      <c r="J27" s="72">
        <v>55.7</v>
      </c>
      <c r="K27" s="72">
        <v>186.7</v>
      </c>
      <c r="L27" s="72">
        <v>3.35</v>
      </c>
      <c r="M27" s="72">
        <v>33.4</v>
      </c>
      <c r="N27" s="72">
        <v>86.69</v>
      </c>
      <c r="O27" s="72">
        <v>2.6</v>
      </c>
      <c r="P27" s="72">
        <v>18.899999999999999</v>
      </c>
      <c r="Q27" s="72">
        <v>54.15</v>
      </c>
      <c r="R27" s="72">
        <v>2.87</v>
      </c>
      <c r="S27" s="72">
        <v>24</v>
      </c>
      <c r="T27" s="72">
        <v>32.979999999999997</v>
      </c>
      <c r="U27" s="72">
        <v>1.37</v>
      </c>
      <c r="V27" s="72"/>
      <c r="W27" s="72"/>
      <c r="X27" s="72"/>
      <c r="Y27" s="72">
        <v>8.1</v>
      </c>
      <c r="Z27" s="72">
        <v>44.36</v>
      </c>
      <c r="AA27" s="72">
        <v>5.48</v>
      </c>
      <c r="AB27" s="72">
        <v>4.8</v>
      </c>
      <c r="AC27" s="72">
        <v>20.92</v>
      </c>
      <c r="AD27" s="72">
        <v>4.3600000000000003</v>
      </c>
      <c r="AE27" s="72">
        <v>7</v>
      </c>
      <c r="AF27" s="72">
        <v>20.75</v>
      </c>
      <c r="AG27" s="72">
        <v>2.96</v>
      </c>
      <c r="AH27" s="72">
        <v>15.8</v>
      </c>
      <c r="AI27" s="72">
        <v>70.510000000000005</v>
      </c>
      <c r="AJ27" s="72">
        <v>4.46</v>
      </c>
      <c r="AK27" s="72">
        <v>21.9</v>
      </c>
      <c r="AL27" s="72">
        <v>59.29</v>
      </c>
      <c r="AM27" s="72">
        <v>2.71</v>
      </c>
      <c r="AN27" s="72">
        <v>12.4</v>
      </c>
      <c r="AO27" s="72">
        <v>33.700000000000003</v>
      </c>
      <c r="AP27" s="72">
        <v>2.72</v>
      </c>
    </row>
    <row r="28" spans="1:42" x14ac:dyDescent="0.3">
      <c r="A28" t="s">
        <v>590</v>
      </c>
      <c r="B28" s="6" t="s">
        <v>593</v>
      </c>
      <c r="C28" t="s">
        <v>1359</v>
      </c>
      <c r="D28" s="73">
        <v>8327.2999999999993</v>
      </c>
      <c r="E28" s="73">
        <v>88662.29</v>
      </c>
      <c r="F28" s="73">
        <v>10.65</v>
      </c>
      <c r="G28" s="72">
        <v>70</v>
      </c>
      <c r="H28" s="72">
        <v>879.9</v>
      </c>
      <c r="I28" s="72">
        <v>12.57</v>
      </c>
      <c r="J28" s="72">
        <v>84.5</v>
      </c>
      <c r="K28" s="72">
        <v>1327.16</v>
      </c>
      <c r="L28" s="72">
        <v>15.71</v>
      </c>
      <c r="M28" s="72">
        <v>242.7</v>
      </c>
      <c r="N28" s="72">
        <v>4165.83</v>
      </c>
      <c r="O28" s="72">
        <v>17.16</v>
      </c>
      <c r="P28" s="72">
        <v>551.79999999999995</v>
      </c>
      <c r="Q28" s="72">
        <v>5167.34</v>
      </c>
      <c r="R28" s="72">
        <v>9.36</v>
      </c>
      <c r="S28" s="72">
        <v>1863.5</v>
      </c>
      <c r="T28" s="72">
        <v>13673.2</v>
      </c>
      <c r="U28" s="72">
        <v>7.34</v>
      </c>
      <c r="V28" s="72">
        <v>1377.8</v>
      </c>
      <c r="W28" s="72">
        <v>13702.1</v>
      </c>
      <c r="X28" s="72">
        <v>9.94</v>
      </c>
      <c r="Y28" s="72">
        <v>809.5</v>
      </c>
      <c r="Z28" s="72">
        <v>12313.31</v>
      </c>
      <c r="AA28" s="72">
        <v>15.21</v>
      </c>
      <c r="AB28" s="72">
        <v>577.79999999999995</v>
      </c>
      <c r="AC28" s="72">
        <v>9378.5499999999993</v>
      </c>
      <c r="AD28" s="72">
        <v>16.23</v>
      </c>
      <c r="AE28" s="72">
        <v>601.29999999999995</v>
      </c>
      <c r="AF28" s="72">
        <v>7274.38</v>
      </c>
      <c r="AG28" s="72">
        <v>12.1</v>
      </c>
      <c r="AH28" s="72">
        <v>665.4</v>
      </c>
      <c r="AI28" s="72">
        <v>6305.56</v>
      </c>
      <c r="AJ28" s="72">
        <v>9.48</v>
      </c>
      <c r="AK28" s="72">
        <v>681.9</v>
      </c>
      <c r="AL28" s="72">
        <v>6244.59</v>
      </c>
      <c r="AM28" s="72">
        <v>9.16</v>
      </c>
      <c r="AN28" s="72">
        <v>801.1</v>
      </c>
      <c r="AO28" s="72">
        <v>8230.3700000000008</v>
      </c>
      <c r="AP28" s="72">
        <v>10.27</v>
      </c>
    </row>
    <row r="29" spans="1:42" x14ac:dyDescent="0.3">
      <c r="A29" t="s">
        <v>268</v>
      </c>
      <c r="B29" s="6" t="s">
        <v>269</v>
      </c>
      <c r="C29" t="s">
        <v>768</v>
      </c>
      <c r="D29" s="73">
        <v>1710.9</v>
      </c>
      <c r="E29" s="73">
        <v>35998.15</v>
      </c>
      <c r="F29" s="73">
        <v>21.04</v>
      </c>
      <c r="G29" s="72">
        <v>48.2</v>
      </c>
      <c r="H29" s="72">
        <v>1247.25</v>
      </c>
      <c r="I29" s="72">
        <v>25.88</v>
      </c>
      <c r="J29" s="72">
        <v>117.4</v>
      </c>
      <c r="K29" s="72">
        <v>2156.77</v>
      </c>
      <c r="L29" s="72">
        <v>18.37</v>
      </c>
      <c r="M29" s="72">
        <v>75.8</v>
      </c>
      <c r="N29" s="72">
        <v>914.02</v>
      </c>
      <c r="O29" s="72">
        <v>12.06</v>
      </c>
      <c r="P29" s="72">
        <v>254.2</v>
      </c>
      <c r="Q29" s="72">
        <v>7175.12</v>
      </c>
      <c r="R29" s="72">
        <v>28.23</v>
      </c>
      <c r="S29" s="72">
        <v>391.1</v>
      </c>
      <c r="T29" s="72">
        <v>9612.93</v>
      </c>
      <c r="U29" s="72">
        <v>24.58</v>
      </c>
      <c r="V29" s="72">
        <v>222.2</v>
      </c>
      <c r="W29" s="72">
        <v>4434.17</v>
      </c>
      <c r="X29" s="72">
        <v>19.96</v>
      </c>
      <c r="Y29" s="72">
        <v>193.2</v>
      </c>
      <c r="Z29" s="72">
        <v>5051.05</v>
      </c>
      <c r="AA29" s="72">
        <v>26.14</v>
      </c>
      <c r="AB29" s="72">
        <v>49.2</v>
      </c>
      <c r="AC29" s="72">
        <v>900.62</v>
      </c>
      <c r="AD29" s="72">
        <v>18.309999999999999</v>
      </c>
      <c r="AE29" s="72">
        <v>101.3</v>
      </c>
      <c r="AF29" s="72">
        <v>1363.49</v>
      </c>
      <c r="AG29" s="72">
        <v>13.46</v>
      </c>
      <c r="AH29" s="72">
        <v>40</v>
      </c>
      <c r="AI29" s="72">
        <v>492</v>
      </c>
      <c r="AJ29" s="72">
        <v>12.3</v>
      </c>
      <c r="AK29" s="72">
        <v>53</v>
      </c>
      <c r="AL29" s="72">
        <v>598.9</v>
      </c>
      <c r="AM29" s="72">
        <v>11.3</v>
      </c>
      <c r="AN29" s="72">
        <v>165.3</v>
      </c>
      <c r="AO29" s="72">
        <v>2051.83</v>
      </c>
      <c r="AP29" s="72">
        <v>12.41</v>
      </c>
    </row>
    <row r="30" spans="1:42" x14ac:dyDescent="0.3">
      <c r="A30" t="s">
        <v>159</v>
      </c>
      <c r="B30" s="6" t="s">
        <v>160</v>
      </c>
      <c r="C30" t="s">
        <v>736</v>
      </c>
      <c r="D30" s="73">
        <v>4780.6000000000004</v>
      </c>
      <c r="E30" s="73">
        <v>35958.04</v>
      </c>
      <c r="F30" s="73">
        <v>7.52</v>
      </c>
      <c r="G30" s="72">
        <v>142.19999999999999</v>
      </c>
      <c r="H30" s="72">
        <v>991.91</v>
      </c>
      <c r="I30" s="72">
        <v>6.98</v>
      </c>
      <c r="J30" s="72">
        <v>807.2</v>
      </c>
      <c r="K30" s="72">
        <v>5648.4</v>
      </c>
      <c r="L30" s="72">
        <v>7</v>
      </c>
      <c r="M30" s="72">
        <v>88</v>
      </c>
      <c r="N30" s="72">
        <v>651.13</v>
      </c>
      <c r="O30" s="72">
        <v>7.4</v>
      </c>
      <c r="P30" s="72">
        <v>1908.3</v>
      </c>
      <c r="Q30" s="72">
        <v>12896.73</v>
      </c>
      <c r="R30" s="72">
        <v>6.76</v>
      </c>
      <c r="S30" s="72">
        <v>975.2</v>
      </c>
      <c r="T30" s="72">
        <v>7146.11</v>
      </c>
      <c r="U30" s="72">
        <v>7.33</v>
      </c>
      <c r="V30" s="72">
        <v>319.10000000000002</v>
      </c>
      <c r="W30" s="72">
        <v>3076.1</v>
      </c>
      <c r="X30" s="72">
        <v>9.64</v>
      </c>
      <c r="Y30" s="72">
        <v>156.6</v>
      </c>
      <c r="Z30" s="72">
        <v>1774.43</v>
      </c>
      <c r="AA30" s="72">
        <v>11.33</v>
      </c>
      <c r="AB30" s="72">
        <v>85.4</v>
      </c>
      <c r="AC30" s="72">
        <v>1007.8</v>
      </c>
      <c r="AD30" s="72">
        <v>11.8</v>
      </c>
      <c r="AE30" s="72">
        <v>103.2</v>
      </c>
      <c r="AF30" s="72">
        <v>1046.69</v>
      </c>
      <c r="AG30" s="72">
        <v>10.14</v>
      </c>
      <c r="AH30" s="72">
        <v>131.19999999999999</v>
      </c>
      <c r="AI30" s="72">
        <v>1274.08</v>
      </c>
      <c r="AJ30" s="72">
        <v>9.7100000000000009</v>
      </c>
      <c r="AK30" s="72">
        <v>22.3</v>
      </c>
      <c r="AL30" s="72">
        <v>169.08</v>
      </c>
      <c r="AM30" s="72">
        <v>7.58</v>
      </c>
      <c r="AN30" s="72">
        <v>41.9</v>
      </c>
      <c r="AO30" s="72">
        <v>275.58</v>
      </c>
      <c r="AP30" s="72">
        <v>6.58</v>
      </c>
    </row>
    <row r="31" spans="1:42" x14ac:dyDescent="0.3">
      <c r="A31" t="s">
        <v>81</v>
      </c>
      <c r="B31" s="6" t="s">
        <v>82</v>
      </c>
      <c r="C31" t="s">
        <v>711</v>
      </c>
      <c r="D31" s="73">
        <v>9.4</v>
      </c>
      <c r="E31" s="73">
        <v>1.84</v>
      </c>
      <c r="F31" s="73">
        <v>0.2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>
        <v>6</v>
      </c>
      <c r="T31" s="72">
        <v>1.5</v>
      </c>
      <c r="U31" s="72">
        <v>0.25</v>
      </c>
      <c r="V31" s="72">
        <v>2.1</v>
      </c>
      <c r="W31" s="72">
        <v>0.21</v>
      </c>
      <c r="X31" s="72">
        <v>0.1</v>
      </c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>
        <v>1.3</v>
      </c>
      <c r="AO31" s="72">
        <v>0.13</v>
      </c>
      <c r="AP31" s="72">
        <v>0.1</v>
      </c>
    </row>
    <row r="32" spans="1:42" x14ac:dyDescent="0.3">
      <c r="A32" t="s">
        <v>47</v>
      </c>
      <c r="B32" s="6" t="s">
        <v>48</v>
      </c>
      <c r="C32" t="s">
        <v>1326</v>
      </c>
      <c r="D32" s="73">
        <v>1126.9000000000001</v>
      </c>
      <c r="E32" s="73">
        <v>5591.54</v>
      </c>
      <c r="F32" s="73">
        <v>4.96</v>
      </c>
      <c r="G32" s="72">
        <v>19.399999999999999</v>
      </c>
      <c r="H32" s="72">
        <v>77.05</v>
      </c>
      <c r="I32" s="72">
        <v>3.97</v>
      </c>
      <c r="J32" s="72"/>
      <c r="K32" s="72"/>
      <c r="L32" s="72"/>
      <c r="M32" s="72">
        <v>17.899999999999999</v>
      </c>
      <c r="N32" s="72">
        <v>67.84</v>
      </c>
      <c r="O32" s="72">
        <v>3.79</v>
      </c>
      <c r="P32" s="72">
        <v>46.5</v>
      </c>
      <c r="Q32" s="72">
        <v>238.18</v>
      </c>
      <c r="R32" s="72">
        <v>5.12</v>
      </c>
      <c r="S32" s="72">
        <v>115.4</v>
      </c>
      <c r="T32" s="72">
        <v>575.87</v>
      </c>
      <c r="U32" s="72">
        <v>4.99</v>
      </c>
      <c r="V32" s="72">
        <v>59.2</v>
      </c>
      <c r="W32" s="72">
        <v>298.17</v>
      </c>
      <c r="X32" s="72">
        <v>5.04</v>
      </c>
      <c r="Y32" s="72">
        <v>56.5</v>
      </c>
      <c r="Z32" s="72">
        <v>351.34</v>
      </c>
      <c r="AA32" s="72">
        <v>6.22</v>
      </c>
      <c r="AB32" s="72">
        <v>294</v>
      </c>
      <c r="AC32" s="72">
        <v>1591.23</v>
      </c>
      <c r="AD32" s="72">
        <v>5.41</v>
      </c>
      <c r="AE32" s="72">
        <v>287.10000000000002</v>
      </c>
      <c r="AF32" s="72">
        <v>1422.11</v>
      </c>
      <c r="AG32" s="72">
        <v>4.95</v>
      </c>
      <c r="AH32" s="72">
        <v>93</v>
      </c>
      <c r="AI32" s="72">
        <v>400.75</v>
      </c>
      <c r="AJ32" s="72">
        <v>4.3099999999999996</v>
      </c>
      <c r="AK32" s="72">
        <v>41</v>
      </c>
      <c r="AL32" s="72">
        <v>157.32</v>
      </c>
      <c r="AM32" s="72">
        <v>3.84</v>
      </c>
      <c r="AN32" s="72">
        <v>96.9</v>
      </c>
      <c r="AO32" s="72">
        <v>411.68</v>
      </c>
      <c r="AP32" s="72">
        <v>4.25</v>
      </c>
    </row>
    <row r="33" spans="1:42" x14ac:dyDescent="0.3">
      <c r="A33" t="s">
        <v>65</v>
      </c>
      <c r="B33" s="6" t="s">
        <v>66</v>
      </c>
      <c r="C33" t="s">
        <v>706</v>
      </c>
      <c r="D33" s="73">
        <v>17489.599999999999</v>
      </c>
      <c r="E33" s="73">
        <v>166791.85</v>
      </c>
      <c r="F33" s="73">
        <v>9.5399999999999991</v>
      </c>
      <c r="G33" s="72">
        <v>689.1</v>
      </c>
      <c r="H33" s="72">
        <v>7032.26</v>
      </c>
      <c r="I33" s="72">
        <v>10.199999999999999</v>
      </c>
      <c r="J33" s="72">
        <v>861</v>
      </c>
      <c r="K33" s="72">
        <v>10245.299999999999</v>
      </c>
      <c r="L33" s="72">
        <v>11.9</v>
      </c>
      <c r="M33" s="72">
        <v>2939.7</v>
      </c>
      <c r="N33" s="72">
        <v>36185.5</v>
      </c>
      <c r="O33" s="72">
        <v>12.31</v>
      </c>
      <c r="P33" s="72">
        <v>2706</v>
      </c>
      <c r="Q33" s="72">
        <v>24224.63</v>
      </c>
      <c r="R33" s="72">
        <v>8.9499999999999993</v>
      </c>
      <c r="S33" s="72">
        <v>1455.7</v>
      </c>
      <c r="T33" s="72">
        <v>13276.66</v>
      </c>
      <c r="U33" s="72">
        <v>9.1199999999999992</v>
      </c>
      <c r="V33" s="72">
        <v>333.7</v>
      </c>
      <c r="W33" s="72">
        <v>3393.97</v>
      </c>
      <c r="X33" s="72">
        <v>10.17</v>
      </c>
      <c r="Y33" s="72">
        <v>496.2</v>
      </c>
      <c r="Z33" s="72">
        <v>6629.01</v>
      </c>
      <c r="AA33" s="72">
        <v>13.36</v>
      </c>
      <c r="AB33" s="72">
        <v>260.60000000000002</v>
      </c>
      <c r="AC33" s="72">
        <v>3678.46</v>
      </c>
      <c r="AD33" s="72">
        <v>14.12</v>
      </c>
      <c r="AE33" s="72">
        <v>169.9</v>
      </c>
      <c r="AF33" s="72">
        <v>2275.75</v>
      </c>
      <c r="AG33" s="72">
        <v>13.39</v>
      </c>
      <c r="AH33" s="72">
        <v>1294.7</v>
      </c>
      <c r="AI33" s="72">
        <v>11222.1</v>
      </c>
      <c r="AJ33" s="72">
        <v>8.67</v>
      </c>
      <c r="AK33" s="72">
        <v>3443.4</v>
      </c>
      <c r="AL33" s="72">
        <v>20707.25</v>
      </c>
      <c r="AM33" s="72">
        <v>6.01</v>
      </c>
      <c r="AN33" s="72">
        <v>2839.6</v>
      </c>
      <c r="AO33" s="72">
        <v>27920.959999999999</v>
      </c>
      <c r="AP33" s="72">
        <v>9.83</v>
      </c>
    </row>
    <row r="34" spans="1:42" x14ac:dyDescent="0.3">
      <c r="A34" t="s">
        <v>85</v>
      </c>
      <c r="B34" s="6" t="s">
        <v>86</v>
      </c>
      <c r="C34" t="s">
        <v>712</v>
      </c>
      <c r="D34" s="73">
        <v>8183.6</v>
      </c>
      <c r="E34" s="73">
        <v>165138.44</v>
      </c>
      <c r="F34" s="73">
        <v>20.18</v>
      </c>
      <c r="G34" s="72">
        <v>818.2</v>
      </c>
      <c r="H34" s="72">
        <v>16428.240000000002</v>
      </c>
      <c r="I34" s="72">
        <v>20.079999999999998</v>
      </c>
      <c r="J34" s="72">
        <v>857.8</v>
      </c>
      <c r="K34" s="72">
        <v>18334.689999999999</v>
      </c>
      <c r="L34" s="72">
        <v>21.37</v>
      </c>
      <c r="M34" s="72">
        <v>427.9</v>
      </c>
      <c r="N34" s="72">
        <v>9853.59</v>
      </c>
      <c r="O34" s="72">
        <v>23.03</v>
      </c>
      <c r="P34" s="72">
        <v>256.3</v>
      </c>
      <c r="Q34" s="72">
        <v>5337.03</v>
      </c>
      <c r="R34" s="72">
        <v>20.82</v>
      </c>
      <c r="S34" s="72">
        <v>566.4</v>
      </c>
      <c r="T34" s="72">
        <v>11450.4</v>
      </c>
      <c r="U34" s="72">
        <v>20.22</v>
      </c>
      <c r="V34" s="72">
        <v>747.4</v>
      </c>
      <c r="W34" s="72">
        <v>17015.32</v>
      </c>
      <c r="X34" s="72">
        <v>22.77</v>
      </c>
      <c r="Y34" s="72">
        <v>1080.4000000000001</v>
      </c>
      <c r="Z34" s="72">
        <v>27993.27</v>
      </c>
      <c r="AA34" s="72">
        <v>25.91</v>
      </c>
      <c r="AB34" s="72">
        <v>321.39999999999998</v>
      </c>
      <c r="AC34" s="72">
        <v>8886.7199999999993</v>
      </c>
      <c r="AD34" s="72">
        <v>27.65</v>
      </c>
      <c r="AE34" s="72">
        <v>236.7</v>
      </c>
      <c r="AF34" s="72">
        <v>5786.23</v>
      </c>
      <c r="AG34" s="72">
        <v>24.45</v>
      </c>
      <c r="AH34" s="72">
        <v>236.2</v>
      </c>
      <c r="AI34" s="72">
        <v>4378.08</v>
      </c>
      <c r="AJ34" s="72">
        <v>18.54</v>
      </c>
      <c r="AK34" s="72">
        <v>585.9</v>
      </c>
      <c r="AL34" s="72">
        <v>8370.76</v>
      </c>
      <c r="AM34" s="72">
        <v>14.29</v>
      </c>
      <c r="AN34" s="72">
        <v>2049</v>
      </c>
      <c r="AO34" s="72">
        <v>31304.11</v>
      </c>
      <c r="AP34" s="72">
        <v>15.28</v>
      </c>
    </row>
    <row r="35" spans="1:42" x14ac:dyDescent="0.3">
      <c r="A35" t="s">
        <v>119</v>
      </c>
      <c r="B35" s="6" t="s">
        <v>120</v>
      </c>
      <c r="C35" t="s">
        <v>723</v>
      </c>
      <c r="D35" s="73">
        <v>31.1</v>
      </c>
      <c r="E35" s="73">
        <v>7.76</v>
      </c>
      <c r="F35" s="73">
        <v>0.25</v>
      </c>
      <c r="G35" s="72"/>
      <c r="H35" s="72"/>
      <c r="I35" s="72"/>
      <c r="J35" s="72"/>
      <c r="K35" s="72"/>
      <c r="L35" s="72"/>
      <c r="M35" s="72"/>
      <c r="N35" s="72"/>
      <c r="O35" s="72"/>
      <c r="P35" s="72">
        <v>15.7</v>
      </c>
      <c r="Q35" s="72">
        <v>3.42</v>
      </c>
      <c r="R35" s="72">
        <v>0.22</v>
      </c>
      <c r="S35" s="72"/>
      <c r="T35" s="72"/>
      <c r="U35" s="72"/>
      <c r="V35" s="72">
        <v>4.9000000000000004</v>
      </c>
      <c r="W35" s="72">
        <v>2.94</v>
      </c>
      <c r="X35" s="72">
        <v>0.6</v>
      </c>
      <c r="Y35" s="72"/>
      <c r="Z35" s="72"/>
      <c r="AA35" s="72"/>
      <c r="AB35" s="72">
        <v>3.7</v>
      </c>
      <c r="AC35" s="72">
        <v>0.37</v>
      </c>
      <c r="AD35" s="72">
        <v>0.1</v>
      </c>
      <c r="AE35" s="72">
        <v>2.1</v>
      </c>
      <c r="AF35" s="72">
        <v>0.21</v>
      </c>
      <c r="AG35" s="72">
        <v>0.1</v>
      </c>
      <c r="AH35" s="72">
        <v>1.2</v>
      </c>
      <c r="AI35" s="72">
        <v>0.12</v>
      </c>
      <c r="AJ35" s="72">
        <v>0.1</v>
      </c>
      <c r="AK35" s="72"/>
      <c r="AL35" s="72"/>
      <c r="AM35" s="72"/>
      <c r="AN35" s="72">
        <v>3.5</v>
      </c>
      <c r="AO35" s="72">
        <v>0.7</v>
      </c>
      <c r="AP35" s="72">
        <v>0.2</v>
      </c>
    </row>
    <row r="36" spans="1:42" x14ac:dyDescent="0.3">
      <c r="A36" t="s">
        <v>264</v>
      </c>
      <c r="B36" s="6" t="s">
        <v>265</v>
      </c>
      <c r="C36" t="s">
        <v>862</v>
      </c>
      <c r="D36" s="73">
        <v>54.7</v>
      </c>
      <c r="E36" s="73">
        <v>656.4</v>
      </c>
      <c r="F36" s="73">
        <v>12</v>
      </c>
      <c r="G36" s="72">
        <v>9.5</v>
      </c>
      <c r="H36" s="72">
        <v>73.150000000000006</v>
      </c>
      <c r="I36" s="72">
        <v>7.7</v>
      </c>
      <c r="J36" s="72">
        <v>0.7</v>
      </c>
      <c r="K36" s="72">
        <v>7.07</v>
      </c>
      <c r="L36" s="72">
        <v>10.1</v>
      </c>
      <c r="M36" s="72">
        <v>9.3000000000000007</v>
      </c>
      <c r="N36" s="72">
        <v>90.21</v>
      </c>
      <c r="O36" s="72">
        <v>9.6999999999999993</v>
      </c>
      <c r="P36" s="72"/>
      <c r="Q36" s="72"/>
      <c r="R36" s="72"/>
      <c r="S36" s="72"/>
      <c r="T36" s="72"/>
      <c r="U36" s="72"/>
      <c r="V36" s="72"/>
      <c r="W36" s="72"/>
      <c r="X36" s="72"/>
      <c r="Y36" s="72">
        <v>1.3</v>
      </c>
      <c r="Z36" s="72">
        <v>24.57</v>
      </c>
      <c r="AA36" s="72">
        <v>18.899999999999999</v>
      </c>
      <c r="AB36" s="72">
        <v>17.5</v>
      </c>
      <c r="AC36" s="72">
        <v>270.89999999999998</v>
      </c>
      <c r="AD36" s="72">
        <v>15.48</v>
      </c>
      <c r="AE36" s="72">
        <v>11.7</v>
      </c>
      <c r="AF36" s="72">
        <v>129.87</v>
      </c>
      <c r="AG36" s="72">
        <v>11.1</v>
      </c>
      <c r="AH36" s="72">
        <v>4.7</v>
      </c>
      <c r="AI36" s="72">
        <v>60.63</v>
      </c>
      <c r="AJ36" s="72">
        <v>12.9</v>
      </c>
      <c r="AK36" s="72"/>
      <c r="AL36" s="72"/>
      <c r="AM36" s="72"/>
      <c r="AN36" s="72"/>
      <c r="AO36" s="72"/>
      <c r="AP36" s="72"/>
    </row>
    <row r="37" spans="1:42" x14ac:dyDescent="0.3">
      <c r="A37" t="s">
        <v>609</v>
      </c>
      <c r="B37" s="6" t="s">
        <v>613</v>
      </c>
      <c r="C37" t="s">
        <v>921</v>
      </c>
      <c r="D37" s="73">
        <v>483.8</v>
      </c>
      <c r="E37" s="73">
        <v>1906.79</v>
      </c>
      <c r="F37" s="73">
        <v>3.94</v>
      </c>
      <c r="G37" s="72">
        <v>2.4</v>
      </c>
      <c r="H37" s="72">
        <v>6.94</v>
      </c>
      <c r="I37" s="72">
        <v>2.89</v>
      </c>
      <c r="J37" s="72">
        <v>23.8</v>
      </c>
      <c r="K37" s="72">
        <v>94</v>
      </c>
      <c r="L37" s="72">
        <v>3.95</v>
      </c>
      <c r="M37" s="72">
        <v>18.600000000000001</v>
      </c>
      <c r="N37" s="72">
        <v>69.16</v>
      </c>
      <c r="O37" s="72">
        <v>3.72</v>
      </c>
      <c r="P37" s="72">
        <v>28.6</v>
      </c>
      <c r="Q37" s="72">
        <v>145.13</v>
      </c>
      <c r="R37" s="72">
        <v>5.07</v>
      </c>
      <c r="S37" s="72">
        <v>18.100000000000001</v>
      </c>
      <c r="T37" s="72">
        <v>47.7</v>
      </c>
      <c r="U37" s="72">
        <v>2.64</v>
      </c>
      <c r="V37" s="72">
        <v>36</v>
      </c>
      <c r="W37" s="72">
        <v>142.16999999999999</v>
      </c>
      <c r="X37" s="72">
        <v>3.95</v>
      </c>
      <c r="Y37" s="72">
        <v>85</v>
      </c>
      <c r="Z37" s="72">
        <v>455.93</v>
      </c>
      <c r="AA37" s="72">
        <v>5.36</v>
      </c>
      <c r="AB37" s="72">
        <v>50</v>
      </c>
      <c r="AC37" s="72">
        <v>142.06</v>
      </c>
      <c r="AD37" s="72">
        <v>2.84</v>
      </c>
      <c r="AE37" s="72">
        <v>34.799999999999997</v>
      </c>
      <c r="AF37" s="72">
        <v>133.69999999999999</v>
      </c>
      <c r="AG37" s="72">
        <v>3.84</v>
      </c>
      <c r="AH37" s="72">
        <v>27.9</v>
      </c>
      <c r="AI37" s="72">
        <v>95.48</v>
      </c>
      <c r="AJ37" s="72">
        <v>3.42</v>
      </c>
      <c r="AK37" s="72">
        <v>71</v>
      </c>
      <c r="AL37" s="72">
        <v>254.27</v>
      </c>
      <c r="AM37" s="72">
        <v>3.58</v>
      </c>
      <c r="AN37" s="72">
        <v>87.6</v>
      </c>
      <c r="AO37" s="72">
        <v>320.25</v>
      </c>
      <c r="AP37" s="72">
        <v>3.66</v>
      </c>
    </row>
    <row r="38" spans="1:42" x14ac:dyDescent="0.3">
      <c r="A38" t="s">
        <v>29</v>
      </c>
      <c r="B38" s="6" t="s">
        <v>30</v>
      </c>
      <c r="C38" t="s">
        <v>863</v>
      </c>
      <c r="D38" s="73">
        <v>275.10000000000002</v>
      </c>
      <c r="E38" s="73">
        <v>658.12</v>
      </c>
      <c r="F38" s="73">
        <v>2.39</v>
      </c>
      <c r="G38" s="72">
        <v>4.5</v>
      </c>
      <c r="H38" s="72">
        <v>16.64</v>
      </c>
      <c r="I38" s="72">
        <v>3.7</v>
      </c>
      <c r="J38" s="72">
        <v>3.5</v>
      </c>
      <c r="K38" s="72">
        <v>12.34</v>
      </c>
      <c r="L38" s="72">
        <v>3.53</v>
      </c>
      <c r="M38" s="72"/>
      <c r="N38" s="72"/>
      <c r="O38" s="72"/>
      <c r="P38" s="72">
        <v>2.4</v>
      </c>
      <c r="Q38" s="72">
        <v>7.92</v>
      </c>
      <c r="R38" s="72">
        <v>3.3</v>
      </c>
      <c r="S38" s="72">
        <v>5.6</v>
      </c>
      <c r="T38" s="72">
        <v>16.8</v>
      </c>
      <c r="U38" s="72">
        <v>3</v>
      </c>
      <c r="V38" s="72">
        <v>34.799999999999997</v>
      </c>
      <c r="W38" s="72">
        <v>90.86</v>
      </c>
      <c r="X38" s="72">
        <v>2.61</v>
      </c>
      <c r="Y38" s="72">
        <v>95.1</v>
      </c>
      <c r="Z38" s="72">
        <v>225.24</v>
      </c>
      <c r="AA38" s="72">
        <v>2.37</v>
      </c>
      <c r="AB38" s="72">
        <v>47.1</v>
      </c>
      <c r="AC38" s="72">
        <v>95.78</v>
      </c>
      <c r="AD38" s="72">
        <v>2.0299999999999998</v>
      </c>
      <c r="AE38" s="72">
        <v>54</v>
      </c>
      <c r="AF38" s="72">
        <v>119.01</v>
      </c>
      <c r="AG38" s="72">
        <v>2.2000000000000002</v>
      </c>
      <c r="AH38" s="72">
        <v>11</v>
      </c>
      <c r="AI38" s="72">
        <v>29.25</v>
      </c>
      <c r="AJ38" s="72">
        <v>2.66</v>
      </c>
      <c r="AK38" s="72">
        <v>6.8</v>
      </c>
      <c r="AL38" s="72">
        <v>16.670000000000002</v>
      </c>
      <c r="AM38" s="72">
        <v>2.4500000000000002</v>
      </c>
      <c r="AN38" s="72">
        <v>10.3</v>
      </c>
      <c r="AO38" s="72">
        <v>27.61</v>
      </c>
      <c r="AP38" s="72">
        <v>2.68</v>
      </c>
    </row>
    <row r="39" spans="1:42" x14ac:dyDescent="0.3">
      <c r="A39" t="s">
        <v>438</v>
      </c>
      <c r="B39" s="6" t="s">
        <v>439</v>
      </c>
      <c r="C39" t="s">
        <v>899</v>
      </c>
      <c r="D39" s="73">
        <v>2646.3</v>
      </c>
      <c r="E39" s="73">
        <v>5974.34</v>
      </c>
      <c r="F39" s="73">
        <v>2.2599999999999998</v>
      </c>
      <c r="G39" s="72">
        <v>133.5</v>
      </c>
      <c r="H39" s="72">
        <v>240.85</v>
      </c>
      <c r="I39" s="72">
        <v>1.8</v>
      </c>
      <c r="J39" s="72">
        <v>1000.1</v>
      </c>
      <c r="K39" s="72">
        <v>2241.84</v>
      </c>
      <c r="L39" s="72">
        <v>2.2400000000000002</v>
      </c>
      <c r="M39" s="72">
        <v>384.2</v>
      </c>
      <c r="N39" s="72">
        <v>1148.53</v>
      </c>
      <c r="O39" s="72">
        <v>2.99</v>
      </c>
      <c r="P39" s="72">
        <v>158.69999999999999</v>
      </c>
      <c r="Q39" s="72">
        <v>350.33</v>
      </c>
      <c r="R39" s="72">
        <v>2.21</v>
      </c>
      <c r="S39" s="72">
        <v>259.39999999999998</v>
      </c>
      <c r="T39" s="72">
        <v>507.92</v>
      </c>
      <c r="U39" s="72">
        <v>1.96</v>
      </c>
      <c r="V39" s="72">
        <v>241</v>
      </c>
      <c r="W39" s="72">
        <v>466.36</v>
      </c>
      <c r="X39" s="72">
        <v>1.94</v>
      </c>
      <c r="Y39" s="72">
        <v>154.80000000000001</v>
      </c>
      <c r="Z39" s="72">
        <v>316.23</v>
      </c>
      <c r="AA39" s="72">
        <v>2.04</v>
      </c>
      <c r="AB39" s="72">
        <v>73.599999999999994</v>
      </c>
      <c r="AC39" s="72">
        <v>129.72</v>
      </c>
      <c r="AD39" s="72">
        <v>1.76</v>
      </c>
      <c r="AE39" s="72">
        <v>22.7</v>
      </c>
      <c r="AF39" s="72">
        <v>49.22</v>
      </c>
      <c r="AG39" s="72">
        <v>2.17</v>
      </c>
      <c r="AH39" s="72">
        <v>31.4</v>
      </c>
      <c r="AI39" s="72">
        <v>67.77</v>
      </c>
      <c r="AJ39" s="72">
        <v>2.16</v>
      </c>
      <c r="AK39" s="72">
        <v>167.8</v>
      </c>
      <c r="AL39" s="72">
        <v>403.15</v>
      </c>
      <c r="AM39" s="72">
        <v>2.4</v>
      </c>
      <c r="AN39" s="72">
        <v>19.100000000000001</v>
      </c>
      <c r="AO39" s="72">
        <v>52.42</v>
      </c>
      <c r="AP39" s="72">
        <v>2.74</v>
      </c>
    </row>
    <row r="40" spans="1:42" x14ac:dyDescent="0.3">
      <c r="A40" t="s">
        <v>35</v>
      </c>
      <c r="B40" s="6" t="s">
        <v>36</v>
      </c>
      <c r="C40" t="s">
        <v>1263</v>
      </c>
      <c r="D40" s="73">
        <v>224</v>
      </c>
      <c r="E40" s="73">
        <v>4111.4799999999996</v>
      </c>
      <c r="F40" s="73">
        <v>18.350000000000001</v>
      </c>
      <c r="G40" s="72">
        <v>10.3</v>
      </c>
      <c r="H40" s="72">
        <v>156.44</v>
      </c>
      <c r="I40" s="72">
        <v>15.19</v>
      </c>
      <c r="J40" s="72">
        <v>16</v>
      </c>
      <c r="K40" s="72">
        <v>261.95999999999998</v>
      </c>
      <c r="L40" s="72">
        <v>16.37</v>
      </c>
      <c r="M40" s="72">
        <v>1.3</v>
      </c>
      <c r="N40" s="72">
        <v>21.84</v>
      </c>
      <c r="O40" s="72">
        <v>16.8</v>
      </c>
      <c r="P40" s="72">
        <v>7</v>
      </c>
      <c r="Q40" s="72">
        <v>114.98</v>
      </c>
      <c r="R40" s="72">
        <v>16.43</v>
      </c>
      <c r="S40" s="72">
        <v>6.5</v>
      </c>
      <c r="T40" s="72">
        <v>106.69</v>
      </c>
      <c r="U40" s="72">
        <v>16.41</v>
      </c>
      <c r="V40" s="72">
        <v>4.3</v>
      </c>
      <c r="W40" s="72">
        <v>75.25</v>
      </c>
      <c r="X40" s="72">
        <v>17.5</v>
      </c>
      <c r="Y40" s="72">
        <v>25.9</v>
      </c>
      <c r="Z40" s="72">
        <v>651.33000000000004</v>
      </c>
      <c r="AA40" s="72">
        <v>25.15</v>
      </c>
      <c r="AB40" s="72">
        <v>27.8</v>
      </c>
      <c r="AC40" s="72">
        <v>534.64</v>
      </c>
      <c r="AD40" s="72">
        <v>19.23</v>
      </c>
      <c r="AE40" s="72">
        <v>12.7</v>
      </c>
      <c r="AF40" s="72">
        <v>244.9</v>
      </c>
      <c r="AG40" s="72">
        <v>19.28</v>
      </c>
      <c r="AH40" s="72">
        <v>24.5</v>
      </c>
      <c r="AI40" s="72">
        <v>472.94</v>
      </c>
      <c r="AJ40" s="72">
        <v>19.3</v>
      </c>
      <c r="AK40" s="72">
        <v>72.5</v>
      </c>
      <c r="AL40" s="72">
        <v>1201.44</v>
      </c>
      <c r="AM40" s="72">
        <v>16.57</v>
      </c>
      <c r="AN40" s="72">
        <v>15.2</v>
      </c>
      <c r="AO40" s="72">
        <v>269.07</v>
      </c>
      <c r="AP40" s="72">
        <v>17.7</v>
      </c>
    </row>
    <row r="41" spans="1:42" x14ac:dyDescent="0.3">
      <c r="A41" t="s">
        <v>280</v>
      </c>
      <c r="B41" s="6" t="s">
        <v>281</v>
      </c>
      <c r="C41" t="s">
        <v>1360</v>
      </c>
      <c r="D41" s="73">
        <v>32.299999999999997</v>
      </c>
      <c r="E41" s="73">
        <v>94.23</v>
      </c>
      <c r="F41" s="73">
        <v>2.92</v>
      </c>
      <c r="G41" s="72"/>
      <c r="H41" s="72"/>
      <c r="I41" s="72"/>
      <c r="J41" s="72"/>
      <c r="K41" s="72"/>
      <c r="L41" s="72"/>
      <c r="M41" s="72">
        <v>1.8</v>
      </c>
      <c r="N41" s="72">
        <v>3.24</v>
      </c>
      <c r="O41" s="72">
        <v>1.8</v>
      </c>
      <c r="P41" s="72">
        <v>2.4</v>
      </c>
      <c r="Q41" s="72">
        <v>1.44</v>
      </c>
      <c r="R41" s="72">
        <v>0.6</v>
      </c>
      <c r="S41" s="72">
        <v>17.5</v>
      </c>
      <c r="T41" s="72">
        <v>67.069999999999993</v>
      </c>
      <c r="U41" s="72">
        <v>3.83</v>
      </c>
      <c r="V41" s="72">
        <v>7.2</v>
      </c>
      <c r="W41" s="72">
        <v>20</v>
      </c>
      <c r="X41" s="72">
        <v>2.78</v>
      </c>
      <c r="Y41" s="72">
        <v>1</v>
      </c>
      <c r="Z41" s="72">
        <v>1.07</v>
      </c>
      <c r="AA41" s="72">
        <v>1.07</v>
      </c>
      <c r="AB41" s="72"/>
      <c r="AC41" s="72"/>
      <c r="AD41" s="72"/>
      <c r="AE41" s="72">
        <v>0.9</v>
      </c>
      <c r="AF41" s="72">
        <v>0.45</v>
      </c>
      <c r="AG41" s="72">
        <v>0.5</v>
      </c>
      <c r="AH41" s="72">
        <v>0.3</v>
      </c>
      <c r="AI41" s="72">
        <v>0.12</v>
      </c>
      <c r="AJ41" s="72">
        <v>0.4</v>
      </c>
      <c r="AK41" s="72"/>
      <c r="AL41" s="72"/>
      <c r="AM41" s="72"/>
      <c r="AN41" s="72">
        <v>1.2</v>
      </c>
      <c r="AO41" s="72">
        <v>0.84</v>
      </c>
      <c r="AP41" s="72">
        <v>0.7</v>
      </c>
    </row>
    <row r="42" spans="1:42" x14ac:dyDescent="0.3">
      <c r="A42" t="s">
        <v>89</v>
      </c>
      <c r="B42" s="6" t="s">
        <v>90</v>
      </c>
      <c r="C42" t="s">
        <v>1135</v>
      </c>
      <c r="D42" s="73">
        <v>313</v>
      </c>
      <c r="E42" s="73">
        <v>2952.11</v>
      </c>
      <c r="F42" s="73">
        <v>9.43</v>
      </c>
      <c r="G42" s="72"/>
      <c r="H42" s="72"/>
      <c r="I42" s="72"/>
      <c r="J42" s="72"/>
      <c r="K42" s="72"/>
      <c r="L42" s="72"/>
      <c r="M42" s="72">
        <v>0.4</v>
      </c>
      <c r="N42" s="72">
        <v>4.32</v>
      </c>
      <c r="O42" s="72">
        <v>10.8</v>
      </c>
      <c r="P42" s="72">
        <v>42</v>
      </c>
      <c r="Q42" s="72">
        <v>371.71</v>
      </c>
      <c r="R42" s="72">
        <v>8.85</v>
      </c>
      <c r="S42" s="72">
        <v>19</v>
      </c>
      <c r="T42" s="72">
        <v>123.23</v>
      </c>
      <c r="U42" s="72">
        <v>6.49</v>
      </c>
      <c r="V42" s="72">
        <v>65.7</v>
      </c>
      <c r="W42" s="72">
        <v>632.44000000000005</v>
      </c>
      <c r="X42" s="72">
        <v>9.6300000000000008</v>
      </c>
      <c r="Y42" s="72">
        <v>103.2</v>
      </c>
      <c r="Z42" s="72">
        <v>1068.57</v>
      </c>
      <c r="AA42" s="72">
        <v>10.35</v>
      </c>
      <c r="AB42" s="72">
        <v>24.9</v>
      </c>
      <c r="AC42" s="72">
        <v>215.23</v>
      </c>
      <c r="AD42" s="72">
        <v>8.64</v>
      </c>
      <c r="AE42" s="72">
        <v>33</v>
      </c>
      <c r="AF42" s="72">
        <v>322.25</v>
      </c>
      <c r="AG42" s="72">
        <v>9.77</v>
      </c>
      <c r="AH42" s="72">
        <v>24.2</v>
      </c>
      <c r="AI42" s="72">
        <v>208.12</v>
      </c>
      <c r="AJ42" s="72">
        <v>8.6</v>
      </c>
      <c r="AK42" s="72"/>
      <c r="AL42" s="72"/>
      <c r="AM42" s="72"/>
      <c r="AN42" s="72">
        <v>0.6</v>
      </c>
      <c r="AO42" s="72">
        <v>6.24</v>
      </c>
      <c r="AP42" s="72">
        <v>10.4</v>
      </c>
    </row>
    <row r="43" spans="1:42" x14ac:dyDescent="0.3">
      <c r="A43" t="s">
        <v>286</v>
      </c>
      <c r="B43" s="6" t="s">
        <v>287</v>
      </c>
      <c r="C43" t="s">
        <v>1328</v>
      </c>
      <c r="D43" s="73">
        <v>20494</v>
      </c>
      <c r="E43" s="73">
        <v>382557.82</v>
      </c>
      <c r="F43" s="73">
        <v>18.670000000000002</v>
      </c>
      <c r="G43" s="72">
        <v>875.9</v>
      </c>
      <c r="H43" s="72">
        <v>15897.94</v>
      </c>
      <c r="I43" s="72">
        <v>18.149999999999999</v>
      </c>
      <c r="J43" s="72">
        <v>823.9</v>
      </c>
      <c r="K43" s="72">
        <v>16369.1</v>
      </c>
      <c r="L43" s="72">
        <v>19.87</v>
      </c>
      <c r="M43" s="72">
        <v>1368.6</v>
      </c>
      <c r="N43" s="72">
        <v>29832.79</v>
      </c>
      <c r="O43" s="72">
        <v>21.8</v>
      </c>
      <c r="P43" s="72">
        <v>942.3</v>
      </c>
      <c r="Q43" s="72">
        <v>17852.82</v>
      </c>
      <c r="R43" s="72">
        <v>18.95</v>
      </c>
      <c r="S43" s="72">
        <v>2283.5</v>
      </c>
      <c r="T43" s="72">
        <v>36340.629999999997</v>
      </c>
      <c r="U43" s="72">
        <v>15.91</v>
      </c>
      <c r="V43" s="72">
        <v>3174.5</v>
      </c>
      <c r="W43" s="72">
        <v>56217.68</v>
      </c>
      <c r="X43" s="72">
        <v>17.71</v>
      </c>
      <c r="Y43" s="72">
        <v>4272.2</v>
      </c>
      <c r="Z43" s="72">
        <v>85155.199999999997</v>
      </c>
      <c r="AA43" s="72">
        <v>19.93</v>
      </c>
      <c r="AB43" s="72">
        <v>1094.5999999999999</v>
      </c>
      <c r="AC43" s="72">
        <v>25880</v>
      </c>
      <c r="AD43" s="72">
        <v>23.64</v>
      </c>
      <c r="AE43" s="72">
        <v>517.70000000000005</v>
      </c>
      <c r="AF43" s="72">
        <v>10072.219999999999</v>
      </c>
      <c r="AG43" s="72">
        <v>19.46</v>
      </c>
      <c r="AH43" s="72">
        <v>1135.7</v>
      </c>
      <c r="AI43" s="72">
        <v>17726.5</v>
      </c>
      <c r="AJ43" s="72">
        <v>15.61</v>
      </c>
      <c r="AK43" s="72">
        <v>1706.2</v>
      </c>
      <c r="AL43" s="72">
        <v>27704.98</v>
      </c>
      <c r="AM43" s="72">
        <v>16.239999999999998</v>
      </c>
      <c r="AN43" s="72">
        <v>2298.9</v>
      </c>
      <c r="AO43" s="72">
        <v>43507.96</v>
      </c>
      <c r="AP43" s="72">
        <v>18.93</v>
      </c>
    </row>
    <row r="44" spans="1:42" x14ac:dyDescent="0.3">
      <c r="A44" t="s">
        <v>203</v>
      </c>
      <c r="B44" s="6" t="s">
        <v>204</v>
      </c>
      <c r="C44" t="s">
        <v>745</v>
      </c>
      <c r="D44" s="73">
        <v>2.2000000000000002</v>
      </c>
      <c r="E44" s="73">
        <v>0.88</v>
      </c>
      <c r="F44" s="73">
        <v>0.4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>
        <v>2.2000000000000002</v>
      </c>
      <c r="W44" s="72">
        <v>0.88</v>
      </c>
      <c r="X44" s="72">
        <v>0.4</v>
      </c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516</v>
      </c>
      <c r="B45" s="6" t="s">
        <v>517</v>
      </c>
      <c r="C45" t="s">
        <v>1267</v>
      </c>
      <c r="D45" s="73">
        <v>2601.1999999999998</v>
      </c>
      <c r="E45" s="73">
        <v>6350.05</v>
      </c>
      <c r="F45" s="73">
        <v>2.44</v>
      </c>
      <c r="G45" s="72">
        <v>331.2</v>
      </c>
      <c r="H45" s="72">
        <v>768.2</v>
      </c>
      <c r="I45" s="72">
        <v>2.3199999999999998</v>
      </c>
      <c r="J45" s="72">
        <v>206</v>
      </c>
      <c r="K45" s="72">
        <v>473.42</v>
      </c>
      <c r="L45" s="72">
        <v>2.2999999999999998</v>
      </c>
      <c r="M45" s="72">
        <v>31.3</v>
      </c>
      <c r="N45" s="72">
        <v>100.44</v>
      </c>
      <c r="O45" s="72">
        <v>3.21</v>
      </c>
      <c r="P45" s="72">
        <v>118.4</v>
      </c>
      <c r="Q45" s="72">
        <v>308.42</v>
      </c>
      <c r="R45" s="72">
        <v>2.6</v>
      </c>
      <c r="S45" s="72">
        <v>93.3</v>
      </c>
      <c r="T45" s="72">
        <v>236.31</v>
      </c>
      <c r="U45" s="72">
        <v>2.5299999999999998</v>
      </c>
      <c r="V45" s="72">
        <v>429.2</v>
      </c>
      <c r="W45" s="72">
        <v>1107.8399999999999</v>
      </c>
      <c r="X45" s="72">
        <v>2.58</v>
      </c>
      <c r="Y45" s="72">
        <v>155.9</v>
      </c>
      <c r="Z45" s="72">
        <v>522.91</v>
      </c>
      <c r="AA45" s="72">
        <v>3.35</v>
      </c>
      <c r="AB45" s="72">
        <v>374.5</v>
      </c>
      <c r="AC45" s="72">
        <v>691.09</v>
      </c>
      <c r="AD45" s="72">
        <v>1.85</v>
      </c>
      <c r="AE45" s="72">
        <v>129.5</v>
      </c>
      <c r="AF45" s="72">
        <v>236.47</v>
      </c>
      <c r="AG45" s="72">
        <v>1.83</v>
      </c>
      <c r="AH45" s="72">
        <v>261.39999999999998</v>
      </c>
      <c r="AI45" s="72">
        <v>666.17</v>
      </c>
      <c r="AJ45" s="72">
        <v>2.5499999999999998</v>
      </c>
      <c r="AK45" s="72">
        <v>319.60000000000002</v>
      </c>
      <c r="AL45" s="72">
        <v>906.96</v>
      </c>
      <c r="AM45" s="72">
        <v>2.84</v>
      </c>
      <c r="AN45" s="72">
        <v>150.9</v>
      </c>
      <c r="AO45" s="72">
        <v>331.82</v>
      </c>
      <c r="AP45" s="72">
        <v>2.2000000000000002</v>
      </c>
    </row>
    <row r="46" spans="1:42" x14ac:dyDescent="0.3">
      <c r="A46" t="s">
        <v>51</v>
      </c>
      <c r="B46" s="6" t="s">
        <v>52</v>
      </c>
      <c r="C46" t="s">
        <v>1268</v>
      </c>
      <c r="D46" s="73">
        <v>67.3</v>
      </c>
      <c r="E46" s="73">
        <v>386.99</v>
      </c>
      <c r="F46" s="73">
        <v>5.75</v>
      </c>
      <c r="G46" s="72">
        <v>1.7</v>
      </c>
      <c r="H46" s="72">
        <v>6.97</v>
      </c>
      <c r="I46" s="72">
        <v>4.0999999999999996</v>
      </c>
      <c r="J46" s="72"/>
      <c r="K46" s="72"/>
      <c r="L46" s="72"/>
      <c r="M46" s="72">
        <v>6.7</v>
      </c>
      <c r="N46" s="72">
        <v>46.78</v>
      </c>
      <c r="O46" s="72">
        <v>6.98</v>
      </c>
      <c r="P46" s="72">
        <v>5</v>
      </c>
      <c r="Q46" s="72">
        <v>19</v>
      </c>
      <c r="R46" s="72">
        <v>3.8</v>
      </c>
      <c r="S46" s="72">
        <v>31.2</v>
      </c>
      <c r="T46" s="72">
        <v>178.72</v>
      </c>
      <c r="U46" s="72">
        <v>5.73</v>
      </c>
      <c r="V46" s="72">
        <v>14.6</v>
      </c>
      <c r="W46" s="72">
        <v>97.9</v>
      </c>
      <c r="X46" s="72">
        <v>6.71</v>
      </c>
      <c r="Y46" s="72"/>
      <c r="Z46" s="72"/>
      <c r="AA46" s="72"/>
      <c r="AB46" s="72">
        <v>2.4</v>
      </c>
      <c r="AC46" s="72">
        <v>14.88</v>
      </c>
      <c r="AD46" s="72">
        <v>6.2</v>
      </c>
      <c r="AE46" s="72"/>
      <c r="AF46" s="72"/>
      <c r="AG46" s="72"/>
      <c r="AH46" s="72">
        <v>5.7</v>
      </c>
      <c r="AI46" s="72">
        <v>22.74</v>
      </c>
      <c r="AJ46" s="72">
        <v>3.99</v>
      </c>
      <c r="AK46" s="72"/>
      <c r="AL46" s="72"/>
      <c r="AM46" s="72"/>
      <c r="AN46" s="72"/>
      <c r="AO46" s="72"/>
      <c r="AP46" s="72"/>
    </row>
    <row r="47" spans="1:42" x14ac:dyDescent="0.3">
      <c r="A47" t="s">
        <v>1066</v>
      </c>
      <c r="B47" s="6" t="s">
        <v>1067</v>
      </c>
      <c r="C47" t="s">
        <v>1124</v>
      </c>
      <c r="D47" s="73">
        <v>176.1</v>
      </c>
      <c r="E47" s="73">
        <v>52.18</v>
      </c>
      <c r="F47" s="73">
        <v>0.3</v>
      </c>
      <c r="G47" s="72">
        <v>5.3</v>
      </c>
      <c r="H47" s="72">
        <v>14.84</v>
      </c>
      <c r="I47" s="72">
        <v>2.8</v>
      </c>
      <c r="J47" s="72"/>
      <c r="K47" s="72"/>
      <c r="L47" s="72"/>
      <c r="M47" s="72"/>
      <c r="N47" s="72"/>
      <c r="O47" s="72"/>
      <c r="P47" s="72">
        <v>2</v>
      </c>
      <c r="Q47" s="72">
        <v>2</v>
      </c>
      <c r="R47" s="72">
        <v>1</v>
      </c>
      <c r="S47" s="72">
        <v>3.4</v>
      </c>
      <c r="T47" s="72">
        <v>0.72</v>
      </c>
      <c r="U47" s="72">
        <v>0.21</v>
      </c>
      <c r="V47" s="72"/>
      <c r="W47" s="72"/>
      <c r="X47" s="72"/>
      <c r="Y47" s="72">
        <v>165.4</v>
      </c>
      <c r="Z47" s="72">
        <v>34.619999999999997</v>
      </c>
      <c r="AA47" s="72">
        <v>0.21</v>
      </c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147</v>
      </c>
      <c r="B48" s="6" t="s">
        <v>148</v>
      </c>
      <c r="C48" t="s">
        <v>733</v>
      </c>
      <c r="D48" s="73">
        <v>407.2</v>
      </c>
      <c r="E48" s="73">
        <v>12841.32</v>
      </c>
      <c r="F48" s="73">
        <v>31.54</v>
      </c>
      <c r="G48" s="72">
        <v>24.4</v>
      </c>
      <c r="H48" s="72">
        <v>691.26</v>
      </c>
      <c r="I48" s="72">
        <v>28.33</v>
      </c>
      <c r="J48" s="72">
        <v>18</v>
      </c>
      <c r="K48" s="72">
        <v>511.21</v>
      </c>
      <c r="L48" s="72">
        <v>28.4</v>
      </c>
      <c r="M48" s="72">
        <v>27.8</v>
      </c>
      <c r="N48" s="72">
        <v>888.95</v>
      </c>
      <c r="O48" s="72">
        <v>31.98</v>
      </c>
      <c r="P48" s="72">
        <v>64</v>
      </c>
      <c r="Q48" s="72">
        <v>1997.68</v>
      </c>
      <c r="R48" s="72">
        <v>31.21</v>
      </c>
      <c r="S48" s="72">
        <v>31.9</v>
      </c>
      <c r="T48" s="72">
        <v>968.3</v>
      </c>
      <c r="U48" s="72">
        <v>30.35</v>
      </c>
      <c r="V48" s="72">
        <v>39.700000000000003</v>
      </c>
      <c r="W48" s="72">
        <v>1302.6099999999999</v>
      </c>
      <c r="X48" s="72">
        <v>32.81</v>
      </c>
      <c r="Y48" s="72">
        <v>46.3</v>
      </c>
      <c r="Z48" s="72">
        <v>1494.38</v>
      </c>
      <c r="AA48" s="72">
        <v>32.28</v>
      </c>
      <c r="AB48" s="72">
        <v>36.299999999999997</v>
      </c>
      <c r="AC48" s="72">
        <v>1217.4100000000001</v>
      </c>
      <c r="AD48" s="72">
        <v>33.54</v>
      </c>
      <c r="AE48" s="72">
        <v>30</v>
      </c>
      <c r="AF48" s="72">
        <v>973.99</v>
      </c>
      <c r="AG48" s="72">
        <v>32.47</v>
      </c>
      <c r="AH48" s="72">
        <v>39.5</v>
      </c>
      <c r="AI48" s="72">
        <v>1230.8499999999999</v>
      </c>
      <c r="AJ48" s="72">
        <v>31.16</v>
      </c>
      <c r="AK48" s="72">
        <v>16.399999999999999</v>
      </c>
      <c r="AL48" s="72">
        <v>509.04</v>
      </c>
      <c r="AM48" s="72">
        <v>31.04</v>
      </c>
      <c r="AN48" s="72">
        <v>32.9</v>
      </c>
      <c r="AO48" s="72">
        <v>1055.6400000000001</v>
      </c>
      <c r="AP48" s="72">
        <v>32.090000000000003</v>
      </c>
    </row>
    <row r="49" spans="1:42" x14ac:dyDescent="0.3">
      <c r="A49" t="s">
        <v>129</v>
      </c>
      <c r="B49" s="6" t="s">
        <v>130</v>
      </c>
      <c r="C49" t="s">
        <v>726</v>
      </c>
      <c r="D49" s="73">
        <v>7.3</v>
      </c>
      <c r="E49" s="73">
        <v>46.46</v>
      </c>
      <c r="F49" s="73">
        <v>6.36</v>
      </c>
      <c r="G49" s="72"/>
      <c r="H49" s="72"/>
      <c r="I49" s="72"/>
      <c r="J49" s="72">
        <v>1.6</v>
      </c>
      <c r="K49" s="72">
        <v>11.94</v>
      </c>
      <c r="L49" s="72">
        <v>7.46</v>
      </c>
      <c r="M49" s="72"/>
      <c r="N49" s="72"/>
      <c r="O49" s="72"/>
      <c r="P49" s="72"/>
      <c r="Q49" s="72"/>
      <c r="R49" s="72"/>
      <c r="S49" s="72">
        <v>5</v>
      </c>
      <c r="T49" s="72">
        <v>29.13</v>
      </c>
      <c r="U49" s="72">
        <v>5.83</v>
      </c>
      <c r="V49" s="72">
        <v>0.7</v>
      </c>
      <c r="W49" s="72">
        <v>5.39</v>
      </c>
      <c r="X49" s="72">
        <v>7.7</v>
      </c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127</v>
      </c>
      <c r="B50" s="6" t="s">
        <v>128</v>
      </c>
      <c r="C50" t="s">
        <v>725</v>
      </c>
      <c r="D50" s="73">
        <v>87.5</v>
      </c>
      <c r="E50" s="73">
        <v>1312.52</v>
      </c>
      <c r="F50" s="73">
        <v>15</v>
      </c>
      <c r="G50" s="72">
        <v>34.299999999999997</v>
      </c>
      <c r="H50" s="72">
        <v>493.53</v>
      </c>
      <c r="I50" s="72">
        <v>14.39</v>
      </c>
      <c r="J50" s="72">
        <v>34.299999999999997</v>
      </c>
      <c r="K50" s="72">
        <v>501.82</v>
      </c>
      <c r="L50" s="72">
        <v>14.63</v>
      </c>
      <c r="M50" s="72">
        <v>10.3</v>
      </c>
      <c r="N50" s="72">
        <v>182.09</v>
      </c>
      <c r="O50" s="72">
        <v>17.68</v>
      </c>
      <c r="P50" s="72">
        <v>2</v>
      </c>
      <c r="Q50" s="72">
        <v>28.5</v>
      </c>
      <c r="R50" s="72">
        <v>14.25</v>
      </c>
      <c r="S50" s="72"/>
      <c r="T50" s="72"/>
      <c r="U50" s="72"/>
      <c r="V50" s="72">
        <v>4.8</v>
      </c>
      <c r="W50" s="72">
        <v>81.56</v>
      </c>
      <c r="X50" s="72">
        <v>16.989999999999998</v>
      </c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>
        <v>1.8</v>
      </c>
      <c r="AO50" s="72">
        <v>25.02</v>
      </c>
      <c r="AP50" s="72">
        <v>13.9</v>
      </c>
    </row>
    <row r="51" spans="1:42" x14ac:dyDescent="0.3">
      <c r="A51" t="s">
        <v>131</v>
      </c>
      <c r="B51" s="6" t="s">
        <v>132</v>
      </c>
      <c r="C51" t="s">
        <v>727</v>
      </c>
      <c r="D51" s="73">
        <v>81.2</v>
      </c>
      <c r="E51" s="73">
        <v>686.78</v>
      </c>
      <c r="F51" s="73">
        <v>8.4600000000000009</v>
      </c>
      <c r="G51" s="72"/>
      <c r="H51" s="72"/>
      <c r="I51" s="72"/>
      <c r="J51" s="72">
        <v>0.4</v>
      </c>
      <c r="K51" s="72">
        <v>2.68</v>
      </c>
      <c r="L51" s="72">
        <v>6.7</v>
      </c>
      <c r="M51" s="72"/>
      <c r="N51" s="72"/>
      <c r="O51" s="72"/>
      <c r="P51" s="72">
        <v>15</v>
      </c>
      <c r="Q51" s="72">
        <v>135.16999999999999</v>
      </c>
      <c r="R51" s="72">
        <v>9.01</v>
      </c>
      <c r="S51" s="72">
        <v>31.1</v>
      </c>
      <c r="T51" s="72">
        <v>246.08</v>
      </c>
      <c r="U51" s="72">
        <v>7.91</v>
      </c>
      <c r="V51" s="72">
        <v>9.1999999999999993</v>
      </c>
      <c r="W51" s="72">
        <v>71.36</v>
      </c>
      <c r="X51" s="72">
        <v>7.76</v>
      </c>
      <c r="Y51" s="72">
        <v>4</v>
      </c>
      <c r="Z51" s="72">
        <v>39.380000000000003</v>
      </c>
      <c r="AA51" s="72">
        <v>9.85</v>
      </c>
      <c r="AB51" s="72">
        <v>4.9000000000000004</v>
      </c>
      <c r="AC51" s="72">
        <v>48.27</v>
      </c>
      <c r="AD51" s="72">
        <v>9.85</v>
      </c>
      <c r="AE51" s="72">
        <v>3.3</v>
      </c>
      <c r="AF51" s="72">
        <v>32.68</v>
      </c>
      <c r="AG51" s="72">
        <v>9.9</v>
      </c>
      <c r="AH51" s="72">
        <v>3.6</v>
      </c>
      <c r="AI51" s="72">
        <v>30.42</v>
      </c>
      <c r="AJ51" s="72">
        <v>8.4499999999999993</v>
      </c>
      <c r="AK51" s="72">
        <v>4.0999999999999996</v>
      </c>
      <c r="AL51" s="72">
        <v>31.76</v>
      </c>
      <c r="AM51" s="72">
        <v>7.75</v>
      </c>
      <c r="AN51" s="72">
        <v>5.6</v>
      </c>
      <c r="AO51" s="72">
        <v>48.98</v>
      </c>
      <c r="AP51" s="72">
        <v>8.75</v>
      </c>
    </row>
    <row r="52" spans="1:42" x14ac:dyDescent="0.3">
      <c r="A52" t="s">
        <v>470</v>
      </c>
      <c r="B52" s="6" t="s">
        <v>488</v>
      </c>
      <c r="C52" t="s">
        <v>1361</v>
      </c>
      <c r="D52" s="73">
        <v>431.3</v>
      </c>
      <c r="E52" s="73">
        <v>6916.34</v>
      </c>
      <c r="F52" s="73">
        <v>16.04</v>
      </c>
      <c r="G52" s="72">
        <v>74.5</v>
      </c>
      <c r="H52" s="72">
        <v>1236.96</v>
      </c>
      <c r="I52" s="72">
        <v>16.600000000000001</v>
      </c>
      <c r="J52" s="72">
        <v>175.9</v>
      </c>
      <c r="K52" s="72">
        <v>2950.67</v>
      </c>
      <c r="L52" s="72">
        <v>16.77</v>
      </c>
      <c r="M52" s="72">
        <v>5</v>
      </c>
      <c r="N52" s="72">
        <v>104.24</v>
      </c>
      <c r="O52" s="72">
        <v>20.85</v>
      </c>
      <c r="P52" s="72">
        <v>19.8</v>
      </c>
      <c r="Q52" s="72">
        <v>249.25</v>
      </c>
      <c r="R52" s="72">
        <v>12.59</v>
      </c>
      <c r="S52" s="72">
        <v>101.3</v>
      </c>
      <c r="T52" s="72">
        <v>1274.3399999999999</v>
      </c>
      <c r="U52" s="72">
        <v>12.58</v>
      </c>
      <c r="V52" s="72">
        <v>14.9</v>
      </c>
      <c r="W52" s="72">
        <v>253.92</v>
      </c>
      <c r="X52" s="72">
        <v>17.04</v>
      </c>
      <c r="Y52" s="72">
        <v>8</v>
      </c>
      <c r="Z52" s="72">
        <v>173.65</v>
      </c>
      <c r="AA52" s="72">
        <v>21.71</v>
      </c>
      <c r="AB52" s="72">
        <v>10.199999999999999</v>
      </c>
      <c r="AC52" s="72">
        <v>246.65</v>
      </c>
      <c r="AD52" s="72">
        <v>24.18</v>
      </c>
      <c r="AE52" s="72">
        <v>8.4</v>
      </c>
      <c r="AF52" s="72">
        <v>191.2</v>
      </c>
      <c r="AG52" s="72">
        <v>22.76</v>
      </c>
      <c r="AH52" s="72">
        <v>8.4</v>
      </c>
      <c r="AI52" s="72">
        <v>161.47999999999999</v>
      </c>
      <c r="AJ52" s="72">
        <v>19.22</v>
      </c>
      <c r="AK52" s="72">
        <v>3.9</v>
      </c>
      <c r="AL52" s="72">
        <v>57.78</v>
      </c>
      <c r="AM52" s="72">
        <v>14.82</v>
      </c>
      <c r="AN52" s="72">
        <v>1</v>
      </c>
      <c r="AO52" s="72">
        <v>16.2</v>
      </c>
      <c r="AP52" s="72">
        <v>16.2</v>
      </c>
    </row>
    <row r="53" spans="1:42" x14ac:dyDescent="0.3">
      <c r="A53" t="s">
        <v>840</v>
      </c>
      <c r="B53" s="6" t="s">
        <v>841</v>
      </c>
      <c r="C53" t="s">
        <v>1120</v>
      </c>
      <c r="D53" s="73">
        <v>2.4</v>
      </c>
      <c r="E53" s="73">
        <v>0.24</v>
      </c>
      <c r="F53" s="73">
        <v>0.1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>
        <v>1.2</v>
      </c>
      <c r="AC53" s="72">
        <v>0.12</v>
      </c>
      <c r="AD53" s="72">
        <v>0.1</v>
      </c>
      <c r="AE53" s="72">
        <v>1.2</v>
      </c>
      <c r="AF53" s="72">
        <v>0.12</v>
      </c>
      <c r="AG53" s="72">
        <v>0.1</v>
      </c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45</v>
      </c>
      <c r="B54" s="6" t="s">
        <v>46</v>
      </c>
      <c r="C54" t="s">
        <v>705</v>
      </c>
      <c r="D54" s="73">
        <v>742.6</v>
      </c>
      <c r="E54" s="73">
        <v>15935.04</v>
      </c>
      <c r="F54" s="73">
        <v>21.46</v>
      </c>
      <c r="G54" s="72">
        <v>117.2</v>
      </c>
      <c r="H54" s="72">
        <v>2093.65</v>
      </c>
      <c r="I54" s="72">
        <v>17.86</v>
      </c>
      <c r="J54" s="72">
        <v>55.1</v>
      </c>
      <c r="K54" s="72">
        <v>899.76</v>
      </c>
      <c r="L54" s="72">
        <v>16.329999999999998</v>
      </c>
      <c r="M54" s="72">
        <v>17.600000000000001</v>
      </c>
      <c r="N54" s="72">
        <v>343.2</v>
      </c>
      <c r="O54" s="72">
        <v>19.5</v>
      </c>
      <c r="P54" s="72">
        <v>6.8</v>
      </c>
      <c r="Q54" s="72">
        <v>112.96</v>
      </c>
      <c r="R54" s="72">
        <v>16.61</v>
      </c>
      <c r="S54" s="72">
        <v>42.5</v>
      </c>
      <c r="T54" s="72">
        <v>844.94</v>
      </c>
      <c r="U54" s="72">
        <v>19.88</v>
      </c>
      <c r="V54" s="72">
        <v>14.7</v>
      </c>
      <c r="W54" s="72">
        <v>174.2</v>
      </c>
      <c r="X54" s="72">
        <v>11.85</v>
      </c>
      <c r="Y54" s="72">
        <v>27.4</v>
      </c>
      <c r="Z54" s="72">
        <v>707.48</v>
      </c>
      <c r="AA54" s="72">
        <v>25.82</v>
      </c>
      <c r="AB54" s="72">
        <v>111.9</v>
      </c>
      <c r="AC54" s="72">
        <v>3174.09</v>
      </c>
      <c r="AD54" s="72">
        <v>28.37</v>
      </c>
      <c r="AE54" s="72">
        <v>77.900000000000006</v>
      </c>
      <c r="AF54" s="72">
        <v>1841.65</v>
      </c>
      <c r="AG54" s="72">
        <v>23.64</v>
      </c>
      <c r="AH54" s="72">
        <v>38</v>
      </c>
      <c r="AI54" s="72">
        <v>837.6</v>
      </c>
      <c r="AJ54" s="72">
        <v>22.04</v>
      </c>
      <c r="AK54" s="72">
        <v>19.399999999999999</v>
      </c>
      <c r="AL54" s="72">
        <v>349.75</v>
      </c>
      <c r="AM54" s="72">
        <v>18.03</v>
      </c>
      <c r="AN54" s="72">
        <v>214.1</v>
      </c>
      <c r="AO54" s="72">
        <v>4555.76</v>
      </c>
      <c r="AP54" s="72">
        <v>21.28</v>
      </c>
    </row>
    <row r="55" spans="1:42" x14ac:dyDescent="0.3">
      <c r="A55" t="s">
        <v>292</v>
      </c>
      <c r="B55" s="6" t="s">
        <v>293</v>
      </c>
      <c r="C55" t="s">
        <v>774</v>
      </c>
      <c r="D55" s="73">
        <v>511.7</v>
      </c>
      <c r="E55" s="73">
        <v>1487.19</v>
      </c>
      <c r="F55" s="73">
        <v>2.91</v>
      </c>
      <c r="G55" s="72"/>
      <c r="H55" s="72"/>
      <c r="I55" s="72"/>
      <c r="J55" s="72"/>
      <c r="K55" s="72"/>
      <c r="L55" s="72"/>
      <c r="M55" s="72"/>
      <c r="N55" s="72"/>
      <c r="O55" s="72"/>
      <c r="P55" s="72">
        <v>26</v>
      </c>
      <c r="Q55" s="72">
        <v>89.63</v>
      </c>
      <c r="R55" s="72">
        <v>3.45</v>
      </c>
      <c r="S55" s="72">
        <v>50.7</v>
      </c>
      <c r="T55" s="72">
        <v>161.16999999999999</v>
      </c>
      <c r="U55" s="72">
        <v>3.18</v>
      </c>
      <c r="V55" s="72">
        <v>90.3</v>
      </c>
      <c r="W55" s="72">
        <v>273.45999999999998</v>
      </c>
      <c r="X55" s="72">
        <v>3.03</v>
      </c>
      <c r="Y55" s="72">
        <v>133.4</v>
      </c>
      <c r="Z55" s="72">
        <v>402.97</v>
      </c>
      <c r="AA55" s="72">
        <v>3.02</v>
      </c>
      <c r="AB55" s="72">
        <v>75.5</v>
      </c>
      <c r="AC55" s="72">
        <v>223.84</v>
      </c>
      <c r="AD55" s="72">
        <v>2.96</v>
      </c>
      <c r="AE55" s="72">
        <v>49.8</v>
      </c>
      <c r="AF55" s="72">
        <v>131.62</v>
      </c>
      <c r="AG55" s="72">
        <v>2.64</v>
      </c>
      <c r="AH55" s="72">
        <v>34.5</v>
      </c>
      <c r="AI55" s="72">
        <v>85.12</v>
      </c>
      <c r="AJ55" s="72">
        <v>2.4700000000000002</v>
      </c>
      <c r="AK55" s="72">
        <v>36.200000000000003</v>
      </c>
      <c r="AL55" s="72">
        <v>81.63</v>
      </c>
      <c r="AM55" s="72">
        <v>2.25</v>
      </c>
      <c r="AN55" s="72">
        <v>15.3</v>
      </c>
      <c r="AO55" s="72">
        <v>37.75</v>
      </c>
      <c r="AP55" s="72">
        <v>2.4700000000000002</v>
      </c>
    </row>
    <row r="56" spans="1:42" x14ac:dyDescent="0.3">
      <c r="A56" t="s">
        <v>662</v>
      </c>
      <c r="B56" s="6" t="s">
        <v>674</v>
      </c>
      <c r="C56" t="s">
        <v>995</v>
      </c>
      <c r="D56" s="73">
        <v>5.5</v>
      </c>
      <c r="E56" s="73">
        <v>17.05</v>
      </c>
      <c r="F56" s="73">
        <v>3.1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>
        <v>5.5</v>
      </c>
      <c r="AO56" s="72">
        <v>17.05</v>
      </c>
      <c r="AP56" s="72">
        <v>3.1</v>
      </c>
    </row>
    <row r="57" spans="1:42" x14ac:dyDescent="0.3">
      <c r="A57" t="s">
        <v>444</v>
      </c>
      <c r="B57" s="6" t="s">
        <v>445</v>
      </c>
      <c r="C57" t="s">
        <v>1304</v>
      </c>
      <c r="D57" s="73">
        <v>49.9</v>
      </c>
      <c r="E57" s="73">
        <v>117.59</v>
      </c>
      <c r="F57" s="73">
        <v>2.36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>
        <v>4.0999999999999996</v>
      </c>
      <c r="W57" s="72">
        <v>7.79</v>
      </c>
      <c r="X57" s="72">
        <v>1.9</v>
      </c>
      <c r="Y57" s="72">
        <v>24.1</v>
      </c>
      <c r="Z57" s="72">
        <v>60.88</v>
      </c>
      <c r="AA57" s="72">
        <v>2.5299999999999998</v>
      </c>
      <c r="AB57" s="72"/>
      <c r="AC57" s="72"/>
      <c r="AD57" s="72"/>
      <c r="AE57" s="72"/>
      <c r="AF57" s="72"/>
      <c r="AG57" s="72"/>
      <c r="AH57" s="72">
        <v>2.9</v>
      </c>
      <c r="AI57" s="72">
        <v>4.6399999999999997</v>
      </c>
      <c r="AJ57" s="72">
        <v>1.6</v>
      </c>
      <c r="AK57" s="72">
        <v>10.3</v>
      </c>
      <c r="AL57" s="72">
        <v>23.74</v>
      </c>
      <c r="AM57" s="72">
        <v>2.2999999999999998</v>
      </c>
      <c r="AN57" s="72">
        <v>8.5</v>
      </c>
      <c r="AO57" s="72">
        <v>20.54</v>
      </c>
      <c r="AP57" s="72">
        <v>2.42</v>
      </c>
    </row>
    <row r="58" spans="1:42" x14ac:dyDescent="0.3">
      <c r="A58" t="s">
        <v>33</v>
      </c>
      <c r="B58" s="6" t="s">
        <v>34</v>
      </c>
      <c r="C58" t="s">
        <v>1270</v>
      </c>
      <c r="D58" s="73">
        <v>0.6</v>
      </c>
      <c r="E58" s="73">
        <v>6</v>
      </c>
      <c r="F58" s="73">
        <v>10</v>
      </c>
      <c r="G58" s="72">
        <v>0.6</v>
      </c>
      <c r="H58" s="72">
        <v>6</v>
      </c>
      <c r="I58" s="72">
        <v>10</v>
      </c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610</v>
      </c>
      <c r="B59" s="6" t="s">
        <v>614</v>
      </c>
      <c r="C59" t="s">
        <v>974</v>
      </c>
      <c r="D59" s="73">
        <v>44.5</v>
      </c>
      <c r="E59" s="73">
        <v>253.53</v>
      </c>
      <c r="F59" s="73">
        <v>5.7</v>
      </c>
      <c r="G59" s="72"/>
      <c r="H59" s="72"/>
      <c r="I59" s="72"/>
      <c r="J59" s="72"/>
      <c r="K59" s="72"/>
      <c r="L59" s="72"/>
      <c r="M59" s="72"/>
      <c r="N59" s="72"/>
      <c r="O59" s="72"/>
      <c r="P59" s="72">
        <v>6.8</v>
      </c>
      <c r="Q59" s="72">
        <v>52.83</v>
      </c>
      <c r="R59" s="72">
        <v>7.77</v>
      </c>
      <c r="S59" s="72">
        <v>15.2</v>
      </c>
      <c r="T59" s="72">
        <v>63.22</v>
      </c>
      <c r="U59" s="72">
        <v>4.16</v>
      </c>
      <c r="V59" s="72">
        <v>8.3000000000000007</v>
      </c>
      <c r="W59" s="72">
        <v>58.78</v>
      </c>
      <c r="X59" s="72">
        <v>7.08</v>
      </c>
      <c r="Y59" s="72">
        <v>2.2000000000000002</v>
      </c>
      <c r="Z59" s="72">
        <v>13.7</v>
      </c>
      <c r="AA59" s="72">
        <v>6.23</v>
      </c>
      <c r="AB59" s="72">
        <v>4.8</v>
      </c>
      <c r="AC59" s="72">
        <v>26.6</v>
      </c>
      <c r="AD59" s="72">
        <v>5.54</v>
      </c>
      <c r="AE59" s="72">
        <v>2.2999999999999998</v>
      </c>
      <c r="AF59" s="72">
        <v>15.87</v>
      </c>
      <c r="AG59" s="72">
        <v>6.9</v>
      </c>
      <c r="AH59" s="72"/>
      <c r="AI59" s="72"/>
      <c r="AJ59" s="72"/>
      <c r="AK59" s="72"/>
      <c r="AL59" s="72"/>
      <c r="AM59" s="72"/>
      <c r="AN59" s="72">
        <v>4.9000000000000004</v>
      </c>
      <c r="AO59" s="72">
        <v>22.53</v>
      </c>
      <c r="AP59" s="72">
        <v>4.5999999999999996</v>
      </c>
    </row>
    <row r="60" spans="1:42" x14ac:dyDescent="0.3">
      <c r="A60" t="s">
        <v>41</v>
      </c>
      <c r="B60" s="6" t="s">
        <v>42</v>
      </c>
      <c r="C60" t="s">
        <v>704</v>
      </c>
      <c r="D60" s="73">
        <v>1635.3</v>
      </c>
      <c r="E60" s="73">
        <v>25095.040000000001</v>
      </c>
      <c r="F60" s="73">
        <v>15.35</v>
      </c>
      <c r="G60" s="72">
        <v>58.5</v>
      </c>
      <c r="H60" s="72">
        <v>832.57</v>
      </c>
      <c r="I60" s="72">
        <v>14.23</v>
      </c>
      <c r="J60" s="72">
        <v>44.2</v>
      </c>
      <c r="K60" s="72">
        <v>695.96</v>
      </c>
      <c r="L60" s="72">
        <v>15.75</v>
      </c>
      <c r="M60" s="72">
        <v>69.5</v>
      </c>
      <c r="N60" s="72">
        <v>1156.31</v>
      </c>
      <c r="O60" s="72">
        <v>16.64</v>
      </c>
      <c r="P60" s="72">
        <v>86.7</v>
      </c>
      <c r="Q60" s="72">
        <v>1616.69</v>
      </c>
      <c r="R60" s="72">
        <v>18.649999999999999</v>
      </c>
      <c r="S60" s="72">
        <v>209.5</v>
      </c>
      <c r="T60" s="72">
        <v>2944.48</v>
      </c>
      <c r="U60" s="72">
        <v>14.05</v>
      </c>
      <c r="V60" s="72">
        <v>114.2</v>
      </c>
      <c r="W60" s="72">
        <v>1465.54</v>
      </c>
      <c r="X60" s="72">
        <v>12.83</v>
      </c>
      <c r="Y60" s="72">
        <v>229.9</v>
      </c>
      <c r="Z60" s="72">
        <v>3318.35</v>
      </c>
      <c r="AA60" s="72">
        <v>14.43</v>
      </c>
      <c r="AB60" s="72">
        <v>354.7</v>
      </c>
      <c r="AC60" s="72">
        <v>5551.73</v>
      </c>
      <c r="AD60" s="72">
        <v>15.65</v>
      </c>
      <c r="AE60" s="72">
        <v>277.60000000000002</v>
      </c>
      <c r="AF60" s="72">
        <v>4704.3900000000003</v>
      </c>
      <c r="AG60" s="72">
        <v>16.95</v>
      </c>
      <c r="AH60" s="72">
        <v>144.1</v>
      </c>
      <c r="AI60" s="72">
        <v>2105.71</v>
      </c>
      <c r="AJ60" s="72">
        <v>14.61</v>
      </c>
      <c r="AK60" s="72">
        <v>15.4</v>
      </c>
      <c r="AL60" s="72">
        <v>4.62</v>
      </c>
      <c r="AM60" s="72">
        <v>0.3</v>
      </c>
      <c r="AN60" s="72">
        <v>31</v>
      </c>
      <c r="AO60" s="72">
        <v>698.69</v>
      </c>
      <c r="AP60" s="72">
        <v>22.54</v>
      </c>
    </row>
    <row r="61" spans="1:42" x14ac:dyDescent="0.3">
      <c r="A61" t="s">
        <v>75</v>
      </c>
      <c r="B61" s="6" t="s">
        <v>76</v>
      </c>
      <c r="C61" t="s">
        <v>709</v>
      </c>
      <c r="D61" s="73">
        <v>2880.6</v>
      </c>
      <c r="E61" s="73">
        <v>8074.83</v>
      </c>
      <c r="F61" s="73">
        <v>2.8</v>
      </c>
      <c r="G61" s="72">
        <v>67.2</v>
      </c>
      <c r="H61" s="72">
        <v>291.06</v>
      </c>
      <c r="I61" s="72">
        <v>4.33</v>
      </c>
      <c r="J61" s="72">
        <v>68</v>
      </c>
      <c r="K61" s="72">
        <v>294.39</v>
      </c>
      <c r="L61" s="72">
        <v>4.33</v>
      </c>
      <c r="M61" s="72">
        <v>53.9</v>
      </c>
      <c r="N61" s="72">
        <v>198.05</v>
      </c>
      <c r="O61" s="72">
        <v>3.67</v>
      </c>
      <c r="P61" s="72">
        <v>292.89999999999998</v>
      </c>
      <c r="Q61" s="72">
        <v>733.68</v>
      </c>
      <c r="R61" s="72">
        <v>2.5</v>
      </c>
      <c r="S61" s="72">
        <v>250.2</v>
      </c>
      <c r="T61" s="72">
        <v>529.28</v>
      </c>
      <c r="U61" s="72">
        <v>2.12</v>
      </c>
      <c r="V61" s="72">
        <v>287.8</v>
      </c>
      <c r="W61" s="72">
        <v>933.54</v>
      </c>
      <c r="X61" s="72">
        <v>3.24</v>
      </c>
      <c r="Y61" s="72">
        <v>472.2</v>
      </c>
      <c r="Z61" s="72">
        <v>1539.53</v>
      </c>
      <c r="AA61" s="72">
        <v>3.26</v>
      </c>
      <c r="AB61" s="72">
        <v>385.4</v>
      </c>
      <c r="AC61" s="72">
        <v>1094.6300000000001</v>
      </c>
      <c r="AD61" s="72">
        <v>2.84</v>
      </c>
      <c r="AE61" s="72">
        <v>446.3</v>
      </c>
      <c r="AF61" s="72">
        <v>1109.5</v>
      </c>
      <c r="AG61" s="72">
        <v>2.4900000000000002</v>
      </c>
      <c r="AH61" s="72">
        <v>380.1</v>
      </c>
      <c r="AI61" s="72">
        <v>866.78</v>
      </c>
      <c r="AJ61" s="72">
        <v>2.2799999999999998</v>
      </c>
      <c r="AK61" s="72">
        <v>76.099999999999994</v>
      </c>
      <c r="AL61" s="72">
        <v>175.7</v>
      </c>
      <c r="AM61" s="72">
        <v>2.31</v>
      </c>
      <c r="AN61" s="72">
        <v>100.5</v>
      </c>
      <c r="AO61" s="72">
        <v>308.69</v>
      </c>
      <c r="AP61" s="72">
        <v>3.07</v>
      </c>
    </row>
    <row r="62" spans="1:42" x14ac:dyDescent="0.3">
      <c r="A62" t="s">
        <v>21</v>
      </c>
      <c r="B62" s="6" t="s">
        <v>22</v>
      </c>
      <c r="C62" t="s">
        <v>698</v>
      </c>
      <c r="D62" s="73">
        <v>43123.6</v>
      </c>
      <c r="E62" s="73">
        <v>99720.12</v>
      </c>
      <c r="F62" s="73">
        <v>2.31</v>
      </c>
      <c r="G62" s="72">
        <v>1170.9000000000001</v>
      </c>
      <c r="H62" s="72">
        <v>3844.94</v>
      </c>
      <c r="I62" s="72">
        <v>3.28</v>
      </c>
      <c r="J62" s="72">
        <v>4069.3</v>
      </c>
      <c r="K62" s="72">
        <v>11796.36</v>
      </c>
      <c r="L62" s="72">
        <v>2.9</v>
      </c>
      <c r="M62" s="72">
        <v>1157.5</v>
      </c>
      <c r="N62" s="72">
        <v>4550.53</v>
      </c>
      <c r="O62" s="72">
        <v>3.93</v>
      </c>
      <c r="P62" s="72">
        <v>2172.8000000000002</v>
      </c>
      <c r="Q62" s="72">
        <v>8182.13</v>
      </c>
      <c r="R62" s="72">
        <v>3.77</v>
      </c>
      <c r="S62" s="72">
        <v>7470.8</v>
      </c>
      <c r="T62" s="72">
        <v>15148.94</v>
      </c>
      <c r="U62" s="72">
        <v>2.0299999999999998</v>
      </c>
      <c r="V62" s="72">
        <v>4940.5</v>
      </c>
      <c r="W62" s="72">
        <v>7190.53</v>
      </c>
      <c r="X62" s="72">
        <v>1.46</v>
      </c>
      <c r="Y62" s="72">
        <v>4034.3</v>
      </c>
      <c r="Z62" s="72">
        <v>10368</v>
      </c>
      <c r="AA62" s="72">
        <v>2.57</v>
      </c>
      <c r="AB62" s="72">
        <v>7042.7</v>
      </c>
      <c r="AC62" s="72">
        <v>17482.22</v>
      </c>
      <c r="AD62" s="72">
        <v>2.48</v>
      </c>
      <c r="AE62" s="72">
        <v>5137.7</v>
      </c>
      <c r="AF62" s="72">
        <v>6195.94</v>
      </c>
      <c r="AG62" s="72">
        <v>1.21</v>
      </c>
      <c r="AH62" s="72">
        <v>2487.4</v>
      </c>
      <c r="AI62" s="72">
        <v>6741.66</v>
      </c>
      <c r="AJ62" s="72">
        <v>2.71</v>
      </c>
      <c r="AK62" s="72">
        <v>754.4</v>
      </c>
      <c r="AL62" s="72">
        <v>2426.5</v>
      </c>
      <c r="AM62" s="72">
        <v>3.22</v>
      </c>
      <c r="AN62" s="72">
        <v>2685.3</v>
      </c>
      <c r="AO62" s="72">
        <v>5792.37</v>
      </c>
      <c r="AP62" s="72">
        <v>2.16</v>
      </c>
    </row>
    <row r="63" spans="1:42" x14ac:dyDescent="0.3">
      <c r="A63" t="s">
        <v>5</v>
      </c>
      <c r="B63" s="6" t="s">
        <v>6</v>
      </c>
      <c r="C63" t="s">
        <v>692</v>
      </c>
      <c r="D63" s="73">
        <v>21698.6</v>
      </c>
      <c r="E63" s="73">
        <v>105275.56</v>
      </c>
      <c r="F63" s="73">
        <v>4.8499999999999996</v>
      </c>
      <c r="G63" s="72">
        <v>394.1</v>
      </c>
      <c r="H63" s="72">
        <v>2483.35</v>
      </c>
      <c r="I63" s="72">
        <v>6.3</v>
      </c>
      <c r="J63" s="72">
        <v>1272.3</v>
      </c>
      <c r="K63" s="72">
        <v>7865.64</v>
      </c>
      <c r="L63" s="72">
        <v>6.18</v>
      </c>
      <c r="M63" s="72">
        <v>3221</v>
      </c>
      <c r="N63" s="72">
        <v>16875.919999999998</v>
      </c>
      <c r="O63" s="72">
        <v>5.24</v>
      </c>
      <c r="P63" s="72">
        <v>3719.2</v>
      </c>
      <c r="Q63" s="72">
        <v>15184.04</v>
      </c>
      <c r="R63" s="72">
        <v>4.08</v>
      </c>
      <c r="S63" s="72">
        <v>5391.2</v>
      </c>
      <c r="T63" s="72">
        <v>18556.84</v>
      </c>
      <c r="U63" s="72">
        <v>3.44</v>
      </c>
      <c r="V63" s="72">
        <v>2319</v>
      </c>
      <c r="W63" s="72">
        <v>10281.92</v>
      </c>
      <c r="X63" s="72">
        <v>4.43</v>
      </c>
      <c r="Y63" s="72">
        <v>1417.3</v>
      </c>
      <c r="Z63" s="72">
        <v>8584.91</v>
      </c>
      <c r="AA63" s="72">
        <v>6.06</v>
      </c>
      <c r="AB63" s="72">
        <v>1134</v>
      </c>
      <c r="AC63" s="72">
        <v>7579.13</v>
      </c>
      <c r="AD63" s="72">
        <v>6.68</v>
      </c>
      <c r="AE63" s="72">
        <v>855.5</v>
      </c>
      <c r="AF63" s="72">
        <v>5682.84</v>
      </c>
      <c r="AG63" s="72">
        <v>6.64</v>
      </c>
      <c r="AH63" s="72">
        <v>593.20000000000005</v>
      </c>
      <c r="AI63" s="72">
        <v>4042.27</v>
      </c>
      <c r="AJ63" s="72">
        <v>6.81</v>
      </c>
      <c r="AK63" s="72">
        <v>715.9</v>
      </c>
      <c r="AL63" s="72">
        <v>4317.84</v>
      </c>
      <c r="AM63" s="72">
        <v>6.03</v>
      </c>
      <c r="AN63" s="72">
        <v>665.9</v>
      </c>
      <c r="AO63" s="72">
        <v>3820.86</v>
      </c>
      <c r="AP63" s="72">
        <v>5.74</v>
      </c>
    </row>
    <row r="64" spans="1:42" x14ac:dyDescent="0.3">
      <c r="A64" t="s">
        <v>57</v>
      </c>
      <c r="B64" s="6" t="s">
        <v>58</v>
      </c>
      <c r="C64" t="s">
        <v>865</v>
      </c>
      <c r="D64" s="73">
        <v>5.2</v>
      </c>
      <c r="E64" s="73">
        <v>8.84</v>
      </c>
      <c r="F64" s="73">
        <v>1.7</v>
      </c>
      <c r="G64" s="72">
        <v>5.2</v>
      </c>
      <c r="H64" s="72">
        <v>8.84</v>
      </c>
      <c r="I64" s="72">
        <v>1.7</v>
      </c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905</v>
      </c>
      <c r="B65" s="6" t="s">
        <v>1048</v>
      </c>
      <c r="C65" t="s">
        <v>865</v>
      </c>
      <c r="D65" s="73">
        <v>5</v>
      </c>
      <c r="E65" s="73">
        <v>9</v>
      </c>
      <c r="F65" s="73">
        <v>1.8</v>
      </c>
      <c r="G65" s="72"/>
      <c r="H65" s="72"/>
      <c r="I65" s="72"/>
      <c r="J65" s="72">
        <v>5</v>
      </c>
      <c r="K65" s="72">
        <v>9</v>
      </c>
      <c r="L65" s="72">
        <v>1.8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598</v>
      </c>
      <c r="B66" s="6" t="s">
        <v>604</v>
      </c>
      <c r="C66" t="s">
        <v>897</v>
      </c>
      <c r="D66" s="73">
        <v>71.400000000000006</v>
      </c>
      <c r="E66" s="73">
        <v>2002.48</v>
      </c>
      <c r="F66" s="73">
        <v>28.05</v>
      </c>
      <c r="G66" s="72">
        <v>11.9</v>
      </c>
      <c r="H66" s="72">
        <v>309.29000000000002</v>
      </c>
      <c r="I66" s="72">
        <v>25.99</v>
      </c>
      <c r="J66" s="72">
        <v>20.7</v>
      </c>
      <c r="K66" s="72">
        <v>575.19000000000005</v>
      </c>
      <c r="L66" s="72">
        <v>27.79</v>
      </c>
      <c r="M66" s="72"/>
      <c r="N66" s="72"/>
      <c r="O66" s="72"/>
      <c r="P66" s="72">
        <v>2.2000000000000002</v>
      </c>
      <c r="Q66" s="72">
        <v>65.63</v>
      </c>
      <c r="R66" s="72">
        <v>29.83</v>
      </c>
      <c r="S66" s="72">
        <v>3.2</v>
      </c>
      <c r="T66" s="72">
        <v>94.56</v>
      </c>
      <c r="U66" s="72">
        <v>29.55</v>
      </c>
      <c r="V66" s="72">
        <v>15</v>
      </c>
      <c r="W66" s="72">
        <v>447.83</v>
      </c>
      <c r="X66" s="72">
        <v>29.86</v>
      </c>
      <c r="Y66" s="72">
        <v>14.2</v>
      </c>
      <c r="Z66" s="72">
        <v>422.62</v>
      </c>
      <c r="AA66" s="72">
        <v>29.76</v>
      </c>
      <c r="AB66" s="72">
        <v>4.2</v>
      </c>
      <c r="AC66" s="72">
        <v>87.36</v>
      </c>
      <c r="AD66" s="72">
        <v>20.8</v>
      </c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</row>
    <row r="67" spans="1:42" x14ac:dyDescent="0.3">
      <c r="A67" t="s">
        <v>272</v>
      </c>
      <c r="B67" s="6" t="s">
        <v>273</v>
      </c>
      <c r="C67" t="s">
        <v>769</v>
      </c>
      <c r="D67" s="73">
        <v>110.2</v>
      </c>
      <c r="E67" s="73">
        <v>731.97</v>
      </c>
      <c r="F67" s="73">
        <v>6.64</v>
      </c>
      <c r="G67" s="72">
        <v>2.4</v>
      </c>
      <c r="H67" s="72">
        <v>14.5</v>
      </c>
      <c r="I67" s="72">
        <v>6.04</v>
      </c>
      <c r="J67" s="72">
        <v>8.3000000000000007</v>
      </c>
      <c r="K67" s="72">
        <v>52.32</v>
      </c>
      <c r="L67" s="72">
        <v>6.3</v>
      </c>
      <c r="M67" s="72">
        <v>8.6999999999999993</v>
      </c>
      <c r="N67" s="72">
        <v>56.93</v>
      </c>
      <c r="O67" s="72">
        <v>6.54</v>
      </c>
      <c r="P67" s="72">
        <v>52.7</v>
      </c>
      <c r="Q67" s="72">
        <v>399.02</v>
      </c>
      <c r="R67" s="72">
        <v>7.57</v>
      </c>
      <c r="S67" s="72">
        <v>24.3</v>
      </c>
      <c r="T67" s="72">
        <v>117.96</v>
      </c>
      <c r="U67" s="72">
        <v>4.8499999999999996</v>
      </c>
      <c r="V67" s="72">
        <v>5.6</v>
      </c>
      <c r="W67" s="72">
        <v>27.44</v>
      </c>
      <c r="X67" s="72">
        <v>4.9000000000000004</v>
      </c>
      <c r="Y67" s="72"/>
      <c r="Z67" s="72"/>
      <c r="AA67" s="72"/>
      <c r="AB67" s="72"/>
      <c r="AC67" s="72"/>
      <c r="AD67" s="72"/>
      <c r="AE67" s="72">
        <v>1.1000000000000001</v>
      </c>
      <c r="AF67" s="72">
        <v>31.9</v>
      </c>
      <c r="AG67" s="72">
        <v>29</v>
      </c>
      <c r="AH67" s="72"/>
      <c r="AI67" s="72"/>
      <c r="AJ67" s="72"/>
      <c r="AK67" s="72">
        <v>3.5</v>
      </c>
      <c r="AL67" s="72">
        <v>17.5</v>
      </c>
      <c r="AM67" s="72">
        <v>5</v>
      </c>
      <c r="AN67" s="72">
        <v>3.6</v>
      </c>
      <c r="AO67" s="72">
        <v>14.4</v>
      </c>
      <c r="AP67" s="72">
        <v>4</v>
      </c>
    </row>
    <row r="68" spans="1:42" x14ac:dyDescent="0.3">
      <c r="A68" t="s">
        <v>83</v>
      </c>
      <c r="B68" s="6" t="s">
        <v>84</v>
      </c>
      <c r="C68" t="s">
        <v>866</v>
      </c>
      <c r="D68" s="73">
        <v>32968.400000000001</v>
      </c>
      <c r="E68" s="73">
        <v>690935.25</v>
      </c>
      <c r="F68" s="73">
        <v>20.96</v>
      </c>
      <c r="G68" s="72">
        <v>1859.8</v>
      </c>
      <c r="H68" s="72">
        <v>33792.97</v>
      </c>
      <c r="I68" s="72">
        <v>18.170000000000002</v>
      </c>
      <c r="J68" s="72">
        <v>2343.9</v>
      </c>
      <c r="K68" s="72">
        <v>46818.19</v>
      </c>
      <c r="L68" s="72">
        <v>19.97</v>
      </c>
      <c r="M68" s="72">
        <v>1795</v>
      </c>
      <c r="N68" s="72">
        <v>41848.01</v>
      </c>
      <c r="O68" s="72">
        <v>23.31</v>
      </c>
      <c r="P68" s="72">
        <v>1798.3</v>
      </c>
      <c r="Q68" s="72">
        <v>37749.599999999999</v>
      </c>
      <c r="R68" s="72">
        <v>20.99</v>
      </c>
      <c r="S68" s="72">
        <v>2467.8000000000002</v>
      </c>
      <c r="T68" s="72">
        <v>44958.74</v>
      </c>
      <c r="U68" s="72">
        <v>18.22</v>
      </c>
      <c r="V68" s="72">
        <v>2418.3000000000002</v>
      </c>
      <c r="W68" s="72">
        <v>54921</v>
      </c>
      <c r="X68" s="72">
        <v>22.71</v>
      </c>
      <c r="Y68" s="72">
        <v>3529.4</v>
      </c>
      <c r="Z68" s="72">
        <v>92388.97</v>
      </c>
      <c r="AA68" s="72">
        <v>26.18</v>
      </c>
      <c r="AB68" s="72">
        <v>3561.7</v>
      </c>
      <c r="AC68" s="72">
        <v>100606.35</v>
      </c>
      <c r="AD68" s="72">
        <v>28.25</v>
      </c>
      <c r="AE68" s="72">
        <v>2854.9</v>
      </c>
      <c r="AF68" s="72">
        <v>62517.05</v>
      </c>
      <c r="AG68" s="72">
        <v>21.9</v>
      </c>
      <c r="AH68" s="72">
        <v>3098.3</v>
      </c>
      <c r="AI68" s="72">
        <v>57738.2</v>
      </c>
      <c r="AJ68" s="72">
        <v>18.64</v>
      </c>
      <c r="AK68" s="72">
        <v>3663.1</v>
      </c>
      <c r="AL68" s="72">
        <v>57254.31</v>
      </c>
      <c r="AM68" s="72">
        <v>15.63</v>
      </c>
      <c r="AN68" s="72">
        <v>3577.9</v>
      </c>
      <c r="AO68" s="72">
        <v>60341.86</v>
      </c>
      <c r="AP68" s="72">
        <v>16.87</v>
      </c>
    </row>
    <row r="69" spans="1:42" x14ac:dyDescent="0.3">
      <c r="A69" t="s">
        <v>430</v>
      </c>
      <c r="B69" s="6" t="s">
        <v>431</v>
      </c>
      <c r="C69" t="s">
        <v>827</v>
      </c>
      <c r="D69" s="73">
        <v>34</v>
      </c>
      <c r="E69" s="73">
        <v>6.8</v>
      </c>
      <c r="F69" s="73">
        <v>0.2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>
        <v>34</v>
      </c>
      <c r="T69" s="72">
        <v>6.8</v>
      </c>
      <c r="U69" s="72">
        <v>0.2</v>
      </c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314</v>
      </c>
      <c r="B70" s="6" t="s">
        <v>315</v>
      </c>
      <c r="C70" t="s">
        <v>787</v>
      </c>
      <c r="D70" s="73">
        <v>1207.5</v>
      </c>
      <c r="E70" s="73">
        <v>6622.27</v>
      </c>
      <c r="F70" s="73">
        <v>5.48</v>
      </c>
      <c r="G70" s="72">
        <v>76.400000000000006</v>
      </c>
      <c r="H70" s="72">
        <v>408.64</v>
      </c>
      <c r="I70" s="72">
        <v>5.35</v>
      </c>
      <c r="J70" s="72">
        <v>164.1</v>
      </c>
      <c r="K70" s="72">
        <v>968.04</v>
      </c>
      <c r="L70" s="72">
        <v>5.9</v>
      </c>
      <c r="M70" s="72">
        <v>5.8</v>
      </c>
      <c r="N70" s="72">
        <v>35.06</v>
      </c>
      <c r="O70" s="72">
        <v>6.04</v>
      </c>
      <c r="P70" s="72">
        <v>86.6</v>
      </c>
      <c r="Q70" s="72">
        <v>377.71</v>
      </c>
      <c r="R70" s="72">
        <v>4.3600000000000003</v>
      </c>
      <c r="S70" s="72">
        <v>235</v>
      </c>
      <c r="T70" s="72">
        <v>887.23</v>
      </c>
      <c r="U70" s="72">
        <v>3.78</v>
      </c>
      <c r="V70" s="72">
        <v>180.7</v>
      </c>
      <c r="W70" s="72">
        <v>835.2</v>
      </c>
      <c r="X70" s="72">
        <v>4.62</v>
      </c>
      <c r="Y70" s="72">
        <v>142.6</v>
      </c>
      <c r="Z70" s="72">
        <v>1055.96</v>
      </c>
      <c r="AA70" s="72">
        <v>7.41</v>
      </c>
      <c r="AB70" s="72">
        <v>64.400000000000006</v>
      </c>
      <c r="AC70" s="72">
        <v>414.42</v>
      </c>
      <c r="AD70" s="72">
        <v>6.44</v>
      </c>
      <c r="AE70" s="72">
        <v>62.2</v>
      </c>
      <c r="AF70" s="72">
        <v>393.84</v>
      </c>
      <c r="AG70" s="72">
        <v>6.33</v>
      </c>
      <c r="AH70" s="72">
        <v>87.4</v>
      </c>
      <c r="AI70" s="72">
        <v>573.11</v>
      </c>
      <c r="AJ70" s="72">
        <v>6.56</v>
      </c>
      <c r="AK70" s="72">
        <v>51.7</v>
      </c>
      <c r="AL70" s="72">
        <v>341.79</v>
      </c>
      <c r="AM70" s="72">
        <v>6.61</v>
      </c>
      <c r="AN70" s="72">
        <v>50.6</v>
      </c>
      <c r="AO70" s="72">
        <v>331.27</v>
      </c>
      <c r="AP70" s="72">
        <v>6.55</v>
      </c>
    </row>
    <row r="71" spans="1:42" x14ac:dyDescent="0.3">
      <c r="A71" t="s">
        <v>55</v>
      </c>
      <c r="B71" s="6" t="s">
        <v>56</v>
      </c>
      <c r="C71" t="s">
        <v>1273</v>
      </c>
      <c r="D71" s="73">
        <v>1100.4000000000001</v>
      </c>
      <c r="E71" s="73">
        <v>12643.78</v>
      </c>
      <c r="F71" s="73">
        <v>11.49</v>
      </c>
      <c r="G71" s="72">
        <v>33.200000000000003</v>
      </c>
      <c r="H71" s="72">
        <v>362.66</v>
      </c>
      <c r="I71" s="72">
        <v>10.92</v>
      </c>
      <c r="J71" s="72"/>
      <c r="K71" s="72"/>
      <c r="L71" s="72"/>
      <c r="M71" s="72">
        <v>338.3</v>
      </c>
      <c r="N71" s="72">
        <v>4291.6000000000004</v>
      </c>
      <c r="O71" s="72">
        <v>12.69</v>
      </c>
      <c r="P71" s="72">
        <v>52.7</v>
      </c>
      <c r="Q71" s="72">
        <v>603.15</v>
      </c>
      <c r="R71" s="72">
        <v>11.44</v>
      </c>
      <c r="S71" s="72">
        <v>15.3</v>
      </c>
      <c r="T71" s="72">
        <v>128.96</v>
      </c>
      <c r="U71" s="72">
        <v>8.43</v>
      </c>
      <c r="V71" s="72">
        <v>86.7</v>
      </c>
      <c r="W71" s="72">
        <v>915.8</v>
      </c>
      <c r="X71" s="72">
        <v>10.56</v>
      </c>
      <c r="Y71" s="72">
        <v>110.2</v>
      </c>
      <c r="Z71" s="72">
        <v>1242.8599999999999</v>
      </c>
      <c r="AA71" s="72">
        <v>11.28</v>
      </c>
      <c r="AB71" s="72">
        <v>52.9</v>
      </c>
      <c r="AC71" s="72">
        <v>564.51</v>
      </c>
      <c r="AD71" s="72">
        <v>10.67</v>
      </c>
      <c r="AE71" s="72">
        <v>21.7</v>
      </c>
      <c r="AF71" s="72">
        <v>291.83</v>
      </c>
      <c r="AG71" s="72">
        <v>13.45</v>
      </c>
      <c r="AH71" s="72">
        <v>71.900000000000006</v>
      </c>
      <c r="AI71" s="72">
        <v>853.03</v>
      </c>
      <c r="AJ71" s="72">
        <v>11.86</v>
      </c>
      <c r="AK71" s="72">
        <v>127</v>
      </c>
      <c r="AL71" s="72">
        <v>1198.44</v>
      </c>
      <c r="AM71" s="72">
        <v>9.44</v>
      </c>
      <c r="AN71" s="72">
        <v>190.5</v>
      </c>
      <c r="AO71" s="72">
        <v>2190.94</v>
      </c>
      <c r="AP71" s="72">
        <v>11.5</v>
      </c>
    </row>
    <row r="72" spans="1:42" x14ac:dyDescent="0.3">
      <c r="A72" t="s">
        <v>540</v>
      </c>
      <c r="B72" s="6" t="s">
        <v>542</v>
      </c>
      <c r="C72" t="s">
        <v>833</v>
      </c>
      <c r="D72" s="73">
        <v>4.8</v>
      </c>
      <c r="E72" s="73">
        <v>2.4</v>
      </c>
      <c r="F72" s="73">
        <v>0.5</v>
      </c>
      <c r="G72" s="72"/>
      <c r="H72" s="72"/>
      <c r="I72" s="72"/>
      <c r="J72" s="72"/>
      <c r="K72" s="72"/>
      <c r="L72" s="72"/>
      <c r="M72" s="72">
        <v>4.8</v>
      </c>
      <c r="N72" s="72">
        <v>2.4</v>
      </c>
      <c r="O72" s="72">
        <v>0.5</v>
      </c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3</v>
      </c>
      <c r="B73" s="6" t="s">
        <v>4</v>
      </c>
      <c r="C73" t="s">
        <v>867</v>
      </c>
      <c r="D73" s="73">
        <v>2414.4</v>
      </c>
      <c r="E73" s="73">
        <v>826.11</v>
      </c>
      <c r="F73" s="73">
        <v>0.34</v>
      </c>
      <c r="G73" s="72">
        <v>93.6</v>
      </c>
      <c r="H73" s="72">
        <v>35.82</v>
      </c>
      <c r="I73" s="72">
        <v>0.38</v>
      </c>
      <c r="J73" s="72">
        <v>443.4</v>
      </c>
      <c r="K73" s="72">
        <v>187.61</v>
      </c>
      <c r="L73" s="72">
        <v>0.42</v>
      </c>
      <c r="M73" s="72">
        <v>160</v>
      </c>
      <c r="N73" s="72">
        <v>55.54</v>
      </c>
      <c r="O73" s="72">
        <v>0.35</v>
      </c>
      <c r="P73" s="72">
        <v>158.19999999999999</v>
      </c>
      <c r="Q73" s="72">
        <v>61.58</v>
      </c>
      <c r="R73" s="72">
        <v>0.39</v>
      </c>
      <c r="S73" s="72">
        <v>383</v>
      </c>
      <c r="T73" s="72">
        <v>103.82</v>
      </c>
      <c r="U73" s="72">
        <v>0.27</v>
      </c>
      <c r="V73" s="72">
        <v>143.19999999999999</v>
      </c>
      <c r="W73" s="72">
        <v>48.27</v>
      </c>
      <c r="X73" s="72">
        <v>0.34</v>
      </c>
      <c r="Y73" s="72">
        <v>144.1</v>
      </c>
      <c r="Z73" s="72">
        <v>31.99</v>
      </c>
      <c r="AA73" s="72">
        <v>0.22</v>
      </c>
      <c r="AB73" s="72">
        <v>256</v>
      </c>
      <c r="AC73" s="72">
        <v>68.680000000000007</v>
      </c>
      <c r="AD73" s="72">
        <v>0.27</v>
      </c>
      <c r="AE73" s="72">
        <v>60.6</v>
      </c>
      <c r="AF73" s="72">
        <v>21.43</v>
      </c>
      <c r="AG73" s="72">
        <v>0.35</v>
      </c>
      <c r="AH73" s="72">
        <v>357.6</v>
      </c>
      <c r="AI73" s="72">
        <v>136.72</v>
      </c>
      <c r="AJ73" s="72">
        <v>0.38</v>
      </c>
      <c r="AK73" s="72">
        <v>83.8</v>
      </c>
      <c r="AL73" s="72">
        <v>29.98</v>
      </c>
      <c r="AM73" s="72">
        <v>0.36</v>
      </c>
      <c r="AN73" s="72">
        <v>130.9</v>
      </c>
      <c r="AO73" s="72">
        <v>44.67</v>
      </c>
      <c r="AP73" s="72">
        <v>0.34</v>
      </c>
    </row>
    <row r="74" spans="1:42" x14ac:dyDescent="0.3">
      <c r="A74" t="s">
        <v>123</v>
      </c>
      <c r="B74" s="6" t="s">
        <v>124</v>
      </c>
      <c r="C74" t="s">
        <v>1275</v>
      </c>
      <c r="D74" s="73">
        <v>391.9</v>
      </c>
      <c r="E74" s="73">
        <v>2666.01</v>
      </c>
      <c r="F74" s="73">
        <v>6.8</v>
      </c>
      <c r="G74" s="72">
        <v>53.6</v>
      </c>
      <c r="H74" s="72">
        <v>368.88</v>
      </c>
      <c r="I74" s="72">
        <v>6.88</v>
      </c>
      <c r="J74" s="72">
        <v>51.1</v>
      </c>
      <c r="K74" s="72">
        <v>299.44</v>
      </c>
      <c r="L74" s="72">
        <v>5.86</v>
      </c>
      <c r="M74" s="72">
        <v>3</v>
      </c>
      <c r="N74" s="72">
        <v>23.58</v>
      </c>
      <c r="O74" s="72">
        <v>7.86</v>
      </c>
      <c r="P74" s="72">
        <v>14.2</v>
      </c>
      <c r="Q74" s="72">
        <v>94.45</v>
      </c>
      <c r="R74" s="72">
        <v>6.65</v>
      </c>
      <c r="S74" s="72">
        <v>36.6</v>
      </c>
      <c r="T74" s="72">
        <v>273.10000000000002</v>
      </c>
      <c r="U74" s="72">
        <v>7.46</v>
      </c>
      <c r="V74" s="72">
        <v>31.4</v>
      </c>
      <c r="W74" s="72">
        <v>156.68</v>
      </c>
      <c r="X74" s="72">
        <v>4.99</v>
      </c>
      <c r="Y74" s="72">
        <v>66.599999999999994</v>
      </c>
      <c r="Z74" s="72">
        <v>428.7</v>
      </c>
      <c r="AA74" s="72">
        <v>6.44</v>
      </c>
      <c r="AB74" s="72">
        <v>40.9</v>
      </c>
      <c r="AC74" s="72">
        <v>430.03</v>
      </c>
      <c r="AD74" s="72">
        <v>10.51</v>
      </c>
      <c r="AE74" s="72">
        <v>17.100000000000001</v>
      </c>
      <c r="AF74" s="72">
        <v>105.78</v>
      </c>
      <c r="AG74" s="72">
        <v>6.19</v>
      </c>
      <c r="AH74" s="72">
        <v>30.9</v>
      </c>
      <c r="AI74" s="72">
        <v>163.4</v>
      </c>
      <c r="AJ74" s="72">
        <v>5.29</v>
      </c>
      <c r="AK74" s="72">
        <v>12.3</v>
      </c>
      <c r="AL74" s="72">
        <v>77.849999999999994</v>
      </c>
      <c r="AM74" s="72">
        <v>6.33</v>
      </c>
      <c r="AN74" s="72">
        <v>34.200000000000003</v>
      </c>
      <c r="AO74" s="72">
        <v>244.12</v>
      </c>
      <c r="AP74" s="72">
        <v>7.14</v>
      </c>
    </row>
    <row r="75" spans="1:42" x14ac:dyDescent="0.3">
      <c r="A75" t="s">
        <v>169</v>
      </c>
      <c r="B75" s="6" t="s">
        <v>170</v>
      </c>
      <c r="C75" t="s">
        <v>1276</v>
      </c>
      <c r="D75" s="73">
        <v>12516.2</v>
      </c>
      <c r="E75" s="73">
        <v>117793.62</v>
      </c>
      <c r="F75" s="73">
        <v>9.41</v>
      </c>
      <c r="G75" s="72"/>
      <c r="H75" s="72"/>
      <c r="I75" s="72"/>
      <c r="J75" s="72">
        <v>21.5</v>
      </c>
      <c r="K75" s="72">
        <v>220.6</v>
      </c>
      <c r="L75" s="72">
        <v>10.26</v>
      </c>
      <c r="M75" s="72">
        <v>15.6</v>
      </c>
      <c r="N75" s="72">
        <v>166.57</v>
      </c>
      <c r="O75" s="72">
        <v>10.68</v>
      </c>
      <c r="P75" s="72">
        <v>14.4</v>
      </c>
      <c r="Q75" s="72">
        <v>140.03</v>
      </c>
      <c r="R75" s="72">
        <v>9.7200000000000006</v>
      </c>
      <c r="S75" s="72">
        <v>18.600000000000001</v>
      </c>
      <c r="T75" s="72">
        <v>172.17</v>
      </c>
      <c r="U75" s="72">
        <v>9.26</v>
      </c>
      <c r="V75" s="72">
        <v>3403.1</v>
      </c>
      <c r="W75" s="72">
        <v>36024.04</v>
      </c>
      <c r="X75" s="72">
        <v>10.59</v>
      </c>
      <c r="Y75" s="72">
        <v>3950.3</v>
      </c>
      <c r="Z75" s="72">
        <v>41920</v>
      </c>
      <c r="AA75" s="72">
        <v>10.61</v>
      </c>
      <c r="AB75" s="72">
        <v>628.5</v>
      </c>
      <c r="AC75" s="72">
        <v>7014.39</v>
      </c>
      <c r="AD75" s="72">
        <v>11.16</v>
      </c>
      <c r="AE75" s="72">
        <v>188</v>
      </c>
      <c r="AF75" s="72">
        <v>2185.0700000000002</v>
      </c>
      <c r="AG75" s="72">
        <v>11.62</v>
      </c>
      <c r="AH75" s="72"/>
      <c r="AI75" s="72"/>
      <c r="AJ75" s="72"/>
      <c r="AK75" s="72">
        <v>301.60000000000002</v>
      </c>
      <c r="AL75" s="72">
        <v>2340.38</v>
      </c>
      <c r="AM75" s="72">
        <v>7.76</v>
      </c>
      <c r="AN75" s="72">
        <v>3974.6</v>
      </c>
      <c r="AO75" s="72">
        <v>27610.37</v>
      </c>
      <c r="AP75" s="72">
        <v>6.95</v>
      </c>
    </row>
    <row r="76" spans="1:42" x14ac:dyDescent="0.3">
      <c r="A76" t="s">
        <v>399</v>
      </c>
      <c r="B76" s="6" t="s">
        <v>400</v>
      </c>
      <c r="C76" t="s">
        <v>1152</v>
      </c>
      <c r="D76" s="73">
        <v>49.6</v>
      </c>
      <c r="E76" s="73">
        <v>326.39</v>
      </c>
      <c r="F76" s="73">
        <v>6.58</v>
      </c>
      <c r="G76" s="72"/>
      <c r="H76" s="72"/>
      <c r="I76" s="72"/>
      <c r="J76" s="72">
        <v>13.6</v>
      </c>
      <c r="K76" s="72">
        <v>93.66</v>
      </c>
      <c r="L76" s="72">
        <v>6.89</v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>
        <v>15.2</v>
      </c>
      <c r="Z76" s="72">
        <v>103.71</v>
      </c>
      <c r="AA76" s="72">
        <v>6.82</v>
      </c>
      <c r="AB76" s="72">
        <v>11.8</v>
      </c>
      <c r="AC76" s="72">
        <v>69.62</v>
      </c>
      <c r="AD76" s="72">
        <v>5.9</v>
      </c>
      <c r="AE76" s="72"/>
      <c r="AF76" s="72"/>
      <c r="AG76" s="72"/>
      <c r="AH76" s="72"/>
      <c r="AI76" s="72"/>
      <c r="AJ76" s="72"/>
      <c r="AK76" s="72"/>
      <c r="AL76" s="72"/>
      <c r="AM76" s="72"/>
      <c r="AN76" s="72">
        <v>9</v>
      </c>
      <c r="AO76" s="72">
        <v>59.4</v>
      </c>
      <c r="AP76" s="72">
        <v>6.6</v>
      </c>
    </row>
    <row r="77" spans="1:42" x14ac:dyDescent="0.3">
      <c r="A77" t="s">
        <v>211</v>
      </c>
      <c r="B77" s="6" t="s">
        <v>212</v>
      </c>
      <c r="C77" t="s">
        <v>751</v>
      </c>
      <c r="D77" s="73">
        <v>205.4</v>
      </c>
      <c r="E77" s="73">
        <v>1087.76</v>
      </c>
      <c r="F77" s="73">
        <v>5.3</v>
      </c>
      <c r="G77" s="72">
        <v>1.1000000000000001</v>
      </c>
      <c r="H77" s="72">
        <v>6.93</v>
      </c>
      <c r="I77" s="72">
        <v>6.3</v>
      </c>
      <c r="J77" s="72">
        <v>2.1</v>
      </c>
      <c r="K77" s="72">
        <v>16.850000000000001</v>
      </c>
      <c r="L77" s="72">
        <v>8.02</v>
      </c>
      <c r="M77" s="72">
        <v>2.2999999999999998</v>
      </c>
      <c r="N77" s="72">
        <v>22.31</v>
      </c>
      <c r="O77" s="72">
        <v>9.6999999999999993</v>
      </c>
      <c r="P77" s="72">
        <v>2.8</v>
      </c>
      <c r="Q77" s="72">
        <v>15.78</v>
      </c>
      <c r="R77" s="72">
        <v>5.64</v>
      </c>
      <c r="S77" s="72">
        <v>18.5</v>
      </c>
      <c r="T77" s="72">
        <v>172.03</v>
      </c>
      <c r="U77" s="72">
        <v>9.3000000000000007</v>
      </c>
      <c r="V77" s="72">
        <v>22.9</v>
      </c>
      <c r="W77" s="72">
        <v>137.05000000000001</v>
      </c>
      <c r="X77" s="72">
        <v>5.98</v>
      </c>
      <c r="Y77" s="72">
        <v>69.7</v>
      </c>
      <c r="Z77" s="72">
        <v>106.4</v>
      </c>
      <c r="AA77" s="72">
        <v>1.53</v>
      </c>
      <c r="AB77" s="72">
        <v>29.7</v>
      </c>
      <c r="AC77" s="72">
        <v>190.62</v>
      </c>
      <c r="AD77" s="72">
        <v>6.42</v>
      </c>
      <c r="AE77" s="72">
        <v>44.9</v>
      </c>
      <c r="AF77" s="72">
        <v>329.75</v>
      </c>
      <c r="AG77" s="72">
        <v>7.34</v>
      </c>
      <c r="AH77" s="72">
        <v>11.2</v>
      </c>
      <c r="AI77" s="72">
        <v>88.64</v>
      </c>
      <c r="AJ77" s="72">
        <v>7.91</v>
      </c>
      <c r="AK77" s="72">
        <v>0.2</v>
      </c>
      <c r="AL77" s="72">
        <v>1.4</v>
      </c>
      <c r="AM77" s="72">
        <v>7</v>
      </c>
      <c r="AN77" s="72"/>
      <c r="AO77" s="72"/>
      <c r="AP77" s="72"/>
    </row>
    <row r="78" spans="1:42" x14ac:dyDescent="0.3">
      <c r="A78" t="s">
        <v>71</v>
      </c>
      <c r="B78" s="6" t="s">
        <v>72</v>
      </c>
      <c r="C78" t="s">
        <v>707</v>
      </c>
      <c r="D78" s="73">
        <v>7.7</v>
      </c>
      <c r="E78" s="73">
        <v>2.31</v>
      </c>
      <c r="F78" s="73">
        <v>0.3</v>
      </c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>
        <v>7.7</v>
      </c>
      <c r="Z78" s="72">
        <v>2.31</v>
      </c>
      <c r="AA78" s="72">
        <v>0.3</v>
      </c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611</v>
      </c>
      <c r="B79" s="6" t="s">
        <v>615</v>
      </c>
      <c r="C79" t="s">
        <v>1362</v>
      </c>
      <c r="D79" s="73">
        <v>6097</v>
      </c>
      <c r="E79" s="73">
        <v>10724.12</v>
      </c>
      <c r="F79" s="73">
        <v>1.76</v>
      </c>
      <c r="G79" s="72">
        <v>19</v>
      </c>
      <c r="H79" s="72">
        <v>24.66</v>
      </c>
      <c r="I79" s="72">
        <v>1.3</v>
      </c>
      <c r="J79" s="72">
        <v>834.3</v>
      </c>
      <c r="K79" s="72">
        <v>1833.07</v>
      </c>
      <c r="L79" s="72">
        <v>2.2000000000000002</v>
      </c>
      <c r="M79" s="72">
        <v>177.3</v>
      </c>
      <c r="N79" s="72">
        <v>342.87</v>
      </c>
      <c r="O79" s="72">
        <v>1.93</v>
      </c>
      <c r="P79" s="72">
        <v>632.20000000000005</v>
      </c>
      <c r="Q79" s="72">
        <v>1119.75</v>
      </c>
      <c r="R79" s="72">
        <v>1.77</v>
      </c>
      <c r="S79" s="72">
        <v>789</v>
      </c>
      <c r="T79" s="72">
        <v>1335.27</v>
      </c>
      <c r="U79" s="72">
        <v>1.69</v>
      </c>
      <c r="V79" s="72">
        <v>261</v>
      </c>
      <c r="W79" s="72">
        <v>476.21</v>
      </c>
      <c r="X79" s="72">
        <v>1.82</v>
      </c>
      <c r="Y79" s="72">
        <v>741.6</v>
      </c>
      <c r="Z79" s="72">
        <v>1303.27</v>
      </c>
      <c r="AA79" s="72">
        <v>1.76</v>
      </c>
      <c r="AB79" s="72">
        <v>827.9</v>
      </c>
      <c r="AC79" s="72">
        <v>1259.92</v>
      </c>
      <c r="AD79" s="72">
        <v>1.52</v>
      </c>
      <c r="AE79" s="72">
        <v>647.6</v>
      </c>
      <c r="AF79" s="72">
        <v>970.44</v>
      </c>
      <c r="AG79" s="72">
        <v>1.5</v>
      </c>
      <c r="AH79" s="72">
        <v>772.5</v>
      </c>
      <c r="AI79" s="72">
        <v>1197.3900000000001</v>
      </c>
      <c r="AJ79" s="72">
        <v>1.55</v>
      </c>
      <c r="AK79" s="72">
        <v>135.4</v>
      </c>
      <c r="AL79" s="72">
        <v>253.28</v>
      </c>
      <c r="AM79" s="72">
        <v>1.87</v>
      </c>
      <c r="AN79" s="72">
        <v>259.2</v>
      </c>
      <c r="AO79" s="72">
        <v>607.99</v>
      </c>
      <c r="AP79" s="72">
        <v>2.35</v>
      </c>
    </row>
    <row r="80" spans="1:42" x14ac:dyDescent="0.3">
      <c r="A80" t="s">
        <v>7</v>
      </c>
      <c r="B80" s="6" t="s">
        <v>8</v>
      </c>
      <c r="C80" t="s">
        <v>693</v>
      </c>
      <c r="D80" s="73">
        <v>2648.7</v>
      </c>
      <c r="E80" s="73">
        <v>4720.1000000000004</v>
      </c>
      <c r="F80" s="73">
        <v>1.78</v>
      </c>
      <c r="G80" s="72">
        <v>115.9</v>
      </c>
      <c r="H80" s="72">
        <v>307.75</v>
      </c>
      <c r="I80" s="72">
        <v>2.66</v>
      </c>
      <c r="J80" s="72">
        <v>164.3</v>
      </c>
      <c r="K80" s="72">
        <v>325.23</v>
      </c>
      <c r="L80" s="72">
        <v>1.98</v>
      </c>
      <c r="M80" s="72">
        <v>100.8</v>
      </c>
      <c r="N80" s="72">
        <v>188.45</v>
      </c>
      <c r="O80" s="72">
        <v>1.87</v>
      </c>
      <c r="P80" s="72">
        <v>77.400000000000006</v>
      </c>
      <c r="Q80" s="72">
        <v>164.84</v>
      </c>
      <c r="R80" s="72">
        <v>2.13</v>
      </c>
      <c r="S80" s="72">
        <v>151.5</v>
      </c>
      <c r="T80" s="72">
        <v>172.21</v>
      </c>
      <c r="U80" s="72">
        <v>1.1399999999999999</v>
      </c>
      <c r="V80" s="72">
        <v>236.3</v>
      </c>
      <c r="W80" s="72">
        <v>351.93</v>
      </c>
      <c r="X80" s="72">
        <v>1.49</v>
      </c>
      <c r="Y80" s="72">
        <v>250.7</v>
      </c>
      <c r="Z80" s="72">
        <v>387.99</v>
      </c>
      <c r="AA80" s="72">
        <v>1.55</v>
      </c>
      <c r="AB80" s="72">
        <v>394.3</v>
      </c>
      <c r="AC80" s="72">
        <v>499.98</v>
      </c>
      <c r="AD80" s="72">
        <v>1.27</v>
      </c>
      <c r="AE80" s="72">
        <v>301.60000000000002</v>
      </c>
      <c r="AF80" s="72">
        <v>620.23</v>
      </c>
      <c r="AG80" s="72">
        <v>2.06</v>
      </c>
      <c r="AH80" s="72">
        <v>349.2</v>
      </c>
      <c r="AI80" s="72">
        <v>711.13</v>
      </c>
      <c r="AJ80" s="72">
        <v>2.04</v>
      </c>
      <c r="AK80" s="72">
        <v>195.4</v>
      </c>
      <c r="AL80" s="72">
        <v>410.64</v>
      </c>
      <c r="AM80" s="72">
        <v>2.1</v>
      </c>
      <c r="AN80" s="72">
        <v>311.3</v>
      </c>
      <c r="AO80" s="72">
        <v>579.72</v>
      </c>
      <c r="AP80" s="72">
        <v>1.86</v>
      </c>
    </row>
    <row r="81" spans="1:42" x14ac:dyDescent="0.3">
      <c r="A81" t="s">
        <v>587</v>
      </c>
      <c r="B81" s="6" t="s">
        <v>588</v>
      </c>
      <c r="C81" t="s">
        <v>896</v>
      </c>
      <c r="D81" s="73">
        <v>2617.1999999999998</v>
      </c>
      <c r="E81" s="73">
        <v>4722.28</v>
      </c>
      <c r="F81" s="73">
        <v>1.8</v>
      </c>
      <c r="G81" s="72">
        <v>331.2</v>
      </c>
      <c r="H81" s="72">
        <v>706.17</v>
      </c>
      <c r="I81" s="72">
        <v>2.13</v>
      </c>
      <c r="J81" s="72">
        <v>1290.5</v>
      </c>
      <c r="K81" s="72">
        <v>2560.33</v>
      </c>
      <c r="L81" s="72">
        <v>1.98</v>
      </c>
      <c r="M81" s="72">
        <v>53.4</v>
      </c>
      <c r="N81" s="72">
        <v>136.82</v>
      </c>
      <c r="O81" s="72">
        <v>2.56</v>
      </c>
      <c r="P81" s="72">
        <v>309</v>
      </c>
      <c r="Q81" s="72">
        <v>535.29999999999995</v>
      </c>
      <c r="R81" s="72">
        <v>1.73</v>
      </c>
      <c r="S81" s="72">
        <v>461.6</v>
      </c>
      <c r="T81" s="72">
        <v>562.42999999999995</v>
      </c>
      <c r="U81" s="72">
        <v>1.22</v>
      </c>
      <c r="V81" s="72">
        <v>152.5</v>
      </c>
      <c r="W81" s="72">
        <v>195.74</v>
      </c>
      <c r="X81" s="72">
        <v>1.28</v>
      </c>
      <c r="Y81" s="72">
        <v>19</v>
      </c>
      <c r="Z81" s="72">
        <v>25.49</v>
      </c>
      <c r="AA81" s="72">
        <v>1.34</v>
      </c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238</v>
      </c>
      <c r="B82" s="6" t="s">
        <v>239</v>
      </c>
      <c r="C82" t="s">
        <v>1363</v>
      </c>
      <c r="D82" s="73">
        <v>258.3</v>
      </c>
      <c r="E82" s="73">
        <v>93.16</v>
      </c>
      <c r="F82" s="73">
        <v>0.36</v>
      </c>
      <c r="G82" s="72">
        <v>6.8</v>
      </c>
      <c r="H82" s="72">
        <v>0.68</v>
      </c>
      <c r="I82" s="72">
        <v>0.1</v>
      </c>
      <c r="J82" s="72">
        <v>74.599999999999994</v>
      </c>
      <c r="K82" s="72">
        <v>42.54</v>
      </c>
      <c r="L82" s="72">
        <v>0.56999999999999995</v>
      </c>
      <c r="M82" s="72">
        <v>5.7</v>
      </c>
      <c r="N82" s="72">
        <v>0.56999999999999995</v>
      </c>
      <c r="O82" s="72">
        <v>0.1</v>
      </c>
      <c r="P82" s="72">
        <v>38.6</v>
      </c>
      <c r="Q82" s="72">
        <v>11.89</v>
      </c>
      <c r="R82" s="72">
        <v>0.31</v>
      </c>
      <c r="S82" s="72">
        <v>31.5</v>
      </c>
      <c r="T82" s="72">
        <v>3.74</v>
      </c>
      <c r="U82" s="72">
        <v>0.12</v>
      </c>
      <c r="V82" s="72">
        <v>23.4</v>
      </c>
      <c r="W82" s="72">
        <v>4.92</v>
      </c>
      <c r="X82" s="72">
        <v>0.21</v>
      </c>
      <c r="Y82" s="72">
        <v>28.9</v>
      </c>
      <c r="Z82" s="72">
        <v>3.52</v>
      </c>
      <c r="AA82" s="72">
        <v>0.12</v>
      </c>
      <c r="AB82" s="72">
        <v>2.2000000000000002</v>
      </c>
      <c r="AC82" s="72">
        <v>0.22</v>
      </c>
      <c r="AD82" s="72">
        <v>0.1</v>
      </c>
      <c r="AE82" s="72">
        <v>13.3</v>
      </c>
      <c r="AF82" s="72">
        <v>6.65</v>
      </c>
      <c r="AG82" s="72">
        <v>0.5</v>
      </c>
      <c r="AH82" s="72"/>
      <c r="AI82" s="72"/>
      <c r="AJ82" s="72"/>
      <c r="AK82" s="72">
        <v>33.299999999999997</v>
      </c>
      <c r="AL82" s="72">
        <v>18.43</v>
      </c>
      <c r="AM82" s="72">
        <v>0.55000000000000004</v>
      </c>
      <c r="AN82" s="72"/>
      <c r="AO82" s="72"/>
      <c r="AP82" s="72"/>
    </row>
    <row r="83" spans="1:42" x14ac:dyDescent="0.3">
      <c r="A83" t="s">
        <v>1355</v>
      </c>
      <c r="B83" s="6" t="s">
        <v>1413</v>
      </c>
      <c r="C83" t="s">
        <v>1357</v>
      </c>
      <c r="D83" s="73">
        <v>5.6</v>
      </c>
      <c r="E83" s="73">
        <v>104.84</v>
      </c>
      <c r="F83" s="73">
        <v>18.72</v>
      </c>
      <c r="G83" s="72">
        <v>5.6</v>
      </c>
      <c r="H83" s="72">
        <v>104.84</v>
      </c>
      <c r="I83" s="72">
        <v>18.72</v>
      </c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223</v>
      </c>
      <c r="B84" s="6" t="s">
        <v>224</v>
      </c>
      <c r="C84" t="s">
        <v>753</v>
      </c>
      <c r="D84" s="73">
        <v>39.299999999999997</v>
      </c>
      <c r="E84" s="73">
        <v>718.93</v>
      </c>
      <c r="F84" s="73">
        <v>18.29</v>
      </c>
      <c r="G84" s="72"/>
      <c r="H84" s="72"/>
      <c r="I84" s="72"/>
      <c r="J84" s="72">
        <v>18.2</v>
      </c>
      <c r="K84" s="72">
        <v>354.05</v>
      </c>
      <c r="L84" s="72">
        <v>19.45</v>
      </c>
      <c r="M84" s="72"/>
      <c r="N84" s="72"/>
      <c r="O84" s="72"/>
      <c r="P84" s="72">
        <v>3.9</v>
      </c>
      <c r="Q84" s="72">
        <v>65.98</v>
      </c>
      <c r="R84" s="72">
        <v>16.920000000000002</v>
      </c>
      <c r="S84" s="72">
        <v>10</v>
      </c>
      <c r="T84" s="72">
        <v>145.19999999999999</v>
      </c>
      <c r="U84" s="72">
        <v>14.52</v>
      </c>
      <c r="V84" s="72">
        <v>1.6</v>
      </c>
      <c r="W84" s="72">
        <v>27.04</v>
      </c>
      <c r="X84" s="72">
        <v>16.899999999999999</v>
      </c>
      <c r="Y84" s="72"/>
      <c r="Z84" s="72"/>
      <c r="AA84" s="72"/>
      <c r="AB84" s="72"/>
      <c r="AC84" s="72"/>
      <c r="AD84" s="72"/>
      <c r="AE84" s="72">
        <v>5</v>
      </c>
      <c r="AF84" s="72">
        <v>126.6</v>
      </c>
      <c r="AG84" s="72">
        <v>25.32</v>
      </c>
      <c r="AH84" s="72">
        <v>0.6</v>
      </c>
      <c r="AI84" s="72">
        <v>0.06</v>
      </c>
      <c r="AJ84" s="72">
        <v>0.1</v>
      </c>
      <c r="AK84" s="72"/>
      <c r="AL84" s="72"/>
      <c r="AM84" s="72"/>
      <c r="AN84" s="72"/>
      <c r="AO84" s="72"/>
      <c r="AP84" s="72"/>
    </row>
    <row r="85" spans="1:42" x14ac:dyDescent="0.3">
      <c r="A85" t="s">
        <v>61</v>
      </c>
      <c r="B85" s="6" t="s">
        <v>62</v>
      </c>
      <c r="C85" t="s">
        <v>886</v>
      </c>
      <c r="D85" s="73">
        <v>2202.3000000000002</v>
      </c>
      <c r="E85" s="73">
        <v>5365.83</v>
      </c>
      <c r="F85" s="73">
        <v>2.44</v>
      </c>
      <c r="G85" s="72">
        <v>5</v>
      </c>
      <c r="H85" s="72">
        <v>7.37</v>
      </c>
      <c r="I85" s="72">
        <v>1.47</v>
      </c>
      <c r="J85" s="72">
        <v>2.2000000000000002</v>
      </c>
      <c r="K85" s="72">
        <v>6.82</v>
      </c>
      <c r="L85" s="72">
        <v>3.1</v>
      </c>
      <c r="M85" s="72">
        <v>50.2</v>
      </c>
      <c r="N85" s="72">
        <v>126.34</v>
      </c>
      <c r="O85" s="72">
        <v>2.52</v>
      </c>
      <c r="P85" s="72">
        <v>241.5</v>
      </c>
      <c r="Q85" s="72">
        <v>614.91999999999996</v>
      </c>
      <c r="R85" s="72">
        <v>2.5499999999999998</v>
      </c>
      <c r="S85" s="72">
        <v>200.1</v>
      </c>
      <c r="T85" s="72">
        <v>466.57</v>
      </c>
      <c r="U85" s="72">
        <v>2.33</v>
      </c>
      <c r="V85" s="72">
        <v>265.8</v>
      </c>
      <c r="W85" s="72">
        <v>706.97</v>
      </c>
      <c r="X85" s="72">
        <v>2.66</v>
      </c>
      <c r="Y85" s="72">
        <v>537</v>
      </c>
      <c r="Z85" s="72">
        <v>1443.45</v>
      </c>
      <c r="AA85" s="72">
        <v>2.69</v>
      </c>
      <c r="AB85" s="72">
        <v>362</v>
      </c>
      <c r="AC85" s="72">
        <v>896.5</v>
      </c>
      <c r="AD85" s="72">
        <v>2.48</v>
      </c>
      <c r="AE85" s="72">
        <v>276</v>
      </c>
      <c r="AF85" s="72">
        <v>611.1</v>
      </c>
      <c r="AG85" s="72">
        <v>2.21</v>
      </c>
      <c r="AH85" s="72">
        <v>230.3</v>
      </c>
      <c r="AI85" s="72">
        <v>435.88</v>
      </c>
      <c r="AJ85" s="72">
        <v>1.89</v>
      </c>
      <c r="AK85" s="72">
        <v>29.7</v>
      </c>
      <c r="AL85" s="72">
        <v>48.89</v>
      </c>
      <c r="AM85" s="72">
        <v>1.65</v>
      </c>
      <c r="AN85" s="72">
        <v>2.5</v>
      </c>
      <c r="AO85" s="72">
        <v>1.02</v>
      </c>
      <c r="AP85" s="72">
        <v>0.41</v>
      </c>
    </row>
    <row r="86" spans="1:42" x14ac:dyDescent="0.3">
      <c r="A86" t="s">
        <v>345</v>
      </c>
      <c r="B86" s="6" t="s">
        <v>346</v>
      </c>
      <c r="C86" t="s">
        <v>801</v>
      </c>
      <c r="D86" s="73">
        <v>653.29999999999995</v>
      </c>
      <c r="E86" s="73">
        <v>6290.64</v>
      </c>
      <c r="F86" s="73">
        <v>9.6300000000000008</v>
      </c>
      <c r="G86" s="72">
        <v>4.5</v>
      </c>
      <c r="H86" s="72">
        <v>35.700000000000003</v>
      </c>
      <c r="I86" s="72">
        <v>7.93</v>
      </c>
      <c r="J86" s="72">
        <v>15.3</v>
      </c>
      <c r="K86" s="72">
        <v>145.16999999999999</v>
      </c>
      <c r="L86" s="72">
        <v>9.49</v>
      </c>
      <c r="M86" s="72"/>
      <c r="N86" s="72"/>
      <c r="O86" s="72"/>
      <c r="P86" s="72">
        <v>13.1</v>
      </c>
      <c r="Q86" s="72">
        <v>133.62</v>
      </c>
      <c r="R86" s="72">
        <v>10.199999999999999</v>
      </c>
      <c r="S86" s="72">
        <v>301.89999999999998</v>
      </c>
      <c r="T86" s="72">
        <v>2662.34</v>
      </c>
      <c r="U86" s="72">
        <v>8.82</v>
      </c>
      <c r="V86" s="72">
        <v>204.7</v>
      </c>
      <c r="W86" s="72">
        <v>2002.63</v>
      </c>
      <c r="X86" s="72">
        <v>9.7799999999999994</v>
      </c>
      <c r="Y86" s="72">
        <v>102.5</v>
      </c>
      <c r="Z86" s="72">
        <v>1191.5</v>
      </c>
      <c r="AA86" s="72">
        <v>11.62</v>
      </c>
      <c r="AB86" s="72">
        <v>11.3</v>
      </c>
      <c r="AC86" s="72">
        <v>119.68</v>
      </c>
      <c r="AD86" s="72">
        <v>10.59</v>
      </c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</row>
    <row r="87" spans="1:42" x14ac:dyDescent="0.3">
      <c r="A87" t="s">
        <v>79</v>
      </c>
      <c r="B87" s="6" t="s">
        <v>80</v>
      </c>
      <c r="C87" t="s">
        <v>1278</v>
      </c>
      <c r="D87" s="73">
        <v>8851</v>
      </c>
      <c r="E87" s="73">
        <v>174202.71</v>
      </c>
      <c r="F87" s="73">
        <v>19.68</v>
      </c>
      <c r="G87" s="72">
        <v>104.3</v>
      </c>
      <c r="H87" s="72">
        <v>1726.94</v>
      </c>
      <c r="I87" s="72">
        <v>16.559999999999999</v>
      </c>
      <c r="J87" s="72">
        <v>240.8</v>
      </c>
      <c r="K87" s="72">
        <v>4510.6899999999996</v>
      </c>
      <c r="L87" s="72">
        <v>18.73</v>
      </c>
      <c r="M87" s="72">
        <v>980.6</v>
      </c>
      <c r="N87" s="72">
        <v>19494.21</v>
      </c>
      <c r="O87" s="72">
        <v>19.88</v>
      </c>
      <c r="P87" s="72">
        <v>857.3</v>
      </c>
      <c r="Q87" s="72">
        <v>13425.81</v>
      </c>
      <c r="R87" s="72">
        <v>15.66</v>
      </c>
      <c r="S87" s="72">
        <v>909</v>
      </c>
      <c r="T87" s="72">
        <v>14787.09</v>
      </c>
      <c r="U87" s="72">
        <v>16.27</v>
      </c>
      <c r="V87" s="72">
        <v>528.20000000000005</v>
      </c>
      <c r="W87" s="72">
        <v>9948.0400000000009</v>
      </c>
      <c r="X87" s="72">
        <v>18.829999999999998</v>
      </c>
      <c r="Y87" s="72">
        <v>803.6</v>
      </c>
      <c r="Z87" s="72">
        <v>19270.509999999998</v>
      </c>
      <c r="AA87" s="72">
        <v>23.98</v>
      </c>
      <c r="AB87" s="72">
        <v>2028.8</v>
      </c>
      <c r="AC87" s="72">
        <v>47030.64</v>
      </c>
      <c r="AD87" s="72">
        <v>23.18</v>
      </c>
      <c r="AE87" s="72">
        <v>1157.3</v>
      </c>
      <c r="AF87" s="72">
        <v>22287.01</v>
      </c>
      <c r="AG87" s="72">
        <v>19.260000000000002</v>
      </c>
      <c r="AH87" s="72">
        <v>545.1</v>
      </c>
      <c r="AI87" s="72">
        <v>10286.64</v>
      </c>
      <c r="AJ87" s="72">
        <v>18.87</v>
      </c>
      <c r="AK87" s="72">
        <v>256.7</v>
      </c>
      <c r="AL87" s="72">
        <v>3788.94</v>
      </c>
      <c r="AM87" s="72">
        <v>14.76</v>
      </c>
      <c r="AN87" s="72">
        <v>439.3</v>
      </c>
      <c r="AO87" s="72">
        <v>7646.19</v>
      </c>
      <c r="AP87" s="72">
        <v>17.41</v>
      </c>
    </row>
    <row r="88" spans="1:42" x14ac:dyDescent="0.3">
      <c r="A88" t="s">
        <v>343</v>
      </c>
      <c r="B88" s="6" t="s">
        <v>344</v>
      </c>
      <c r="C88" t="s">
        <v>1352</v>
      </c>
      <c r="D88" s="73">
        <v>37455.4</v>
      </c>
      <c r="E88" s="73">
        <v>226130.08</v>
      </c>
      <c r="F88" s="73">
        <v>6.04</v>
      </c>
      <c r="G88" s="72">
        <v>729.2</v>
      </c>
      <c r="H88" s="72">
        <v>4239.05</v>
      </c>
      <c r="I88" s="72">
        <v>5.81</v>
      </c>
      <c r="J88" s="72">
        <v>3979.4</v>
      </c>
      <c r="K88" s="72">
        <v>25578.65</v>
      </c>
      <c r="L88" s="72">
        <v>6.43</v>
      </c>
      <c r="M88" s="72">
        <v>226.6</v>
      </c>
      <c r="N88" s="72">
        <v>1551.75</v>
      </c>
      <c r="O88" s="72">
        <v>6.85</v>
      </c>
      <c r="P88" s="72">
        <v>4763.3999999999996</v>
      </c>
      <c r="Q88" s="72">
        <v>32327.1</v>
      </c>
      <c r="R88" s="72">
        <v>6.79</v>
      </c>
      <c r="S88" s="72">
        <v>15007.9</v>
      </c>
      <c r="T88" s="72">
        <v>87950.29</v>
      </c>
      <c r="U88" s="72">
        <v>5.86</v>
      </c>
      <c r="V88" s="72">
        <v>7762.7</v>
      </c>
      <c r="W88" s="72">
        <v>43338.9</v>
      </c>
      <c r="X88" s="72">
        <v>5.58</v>
      </c>
      <c r="Y88" s="72">
        <v>4820.3</v>
      </c>
      <c r="Z88" s="72">
        <v>30042.09</v>
      </c>
      <c r="AA88" s="72">
        <v>6.23</v>
      </c>
      <c r="AB88" s="72">
        <v>156</v>
      </c>
      <c r="AC88" s="72">
        <v>1074.2</v>
      </c>
      <c r="AD88" s="72">
        <v>6.89</v>
      </c>
      <c r="AE88" s="72"/>
      <c r="AF88" s="72"/>
      <c r="AG88" s="72"/>
      <c r="AH88" s="72"/>
      <c r="AI88" s="72"/>
      <c r="AJ88" s="72"/>
      <c r="AK88" s="72"/>
      <c r="AL88" s="72"/>
      <c r="AM88" s="72"/>
      <c r="AN88" s="72">
        <v>9.9</v>
      </c>
      <c r="AO88" s="72">
        <v>28.05</v>
      </c>
      <c r="AP88" s="72">
        <v>2.83</v>
      </c>
    </row>
    <row r="89" spans="1:42" x14ac:dyDescent="0.3">
      <c r="A89" t="s">
        <v>93</v>
      </c>
      <c r="B89" s="6" t="s">
        <v>94</v>
      </c>
      <c r="C89" t="s">
        <v>715</v>
      </c>
      <c r="D89" s="73">
        <v>5.3</v>
      </c>
      <c r="E89" s="73">
        <v>36.450000000000003</v>
      </c>
      <c r="F89" s="73">
        <v>6.88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>
        <v>0.9</v>
      </c>
      <c r="T89" s="72">
        <v>4.41</v>
      </c>
      <c r="U89" s="72">
        <v>4.9000000000000004</v>
      </c>
      <c r="V89" s="72">
        <v>0.8</v>
      </c>
      <c r="W89" s="72">
        <v>9.6</v>
      </c>
      <c r="X89" s="72">
        <v>12</v>
      </c>
      <c r="Y89" s="72">
        <v>0.7</v>
      </c>
      <c r="Z89" s="72">
        <v>4.97</v>
      </c>
      <c r="AA89" s="72">
        <v>7.1</v>
      </c>
      <c r="AB89" s="72">
        <v>2.9</v>
      </c>
      <c r="AC89" s="72">
        <v>17.47</v>
      </c>
      <c r="AD89" s="72">
        <v>6.02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207</v>
      </c>
      <c r="B90" s="6" t="s">
        <v>208</v>
      </c>
      <c r="C90" t="s">
        <v>748</v>
      </c>
      <c r="D90" s="73">
        <v>12045</v>
      </c>
      <c r="E90" s="73">
        <v>209321.34</v>
      </c>
      <c r="F90" s="73">
        <v>17.38</v>
      </c>
      <c r="G90" s="72">
        <v>3.5</v>
      </c>
      <c r="H90" s="72">
        <v>62.5</v>
      </c>
      <c r="I90" s="72">
        <v>17.86</v>
      </c>
      <c r="J90" s="72">
        <v>5.7</v>
      </c>
      <c r="K90" s="72">
        <v>110.07</v>
      </c>
      <c r="L90" s="72">
        <v>19.309999999999999</v>
      </c>
      <c r="M90" s="72">
        <v>8.8000000000000007</v>
      </c>
      <c r="N90" s="72">
        <v>254.82</v>
      </c>
      <c r="O90" s="72">
        <v>28.96</v>
      </c>
      <c r="P90" s="72">
        <v>99.9</v>
      </c>
      <c r="Q90" s="72">
        <v>2679.19</v>
      </c>
      <c r="R90" s="72">
        <v>26.82</v>
      </c>
      <c r="S90" s="72">
        <v>415</v>
      </c>
      <c r="T90" s="72">
        <v>6805.68</v>
      </c>
      <c r="U90" s="72">
        <v>16.399999999999999</v>
      </c>
      <c r="V90" s="72">
        <v>1321.4</v>
      </c>
      <c r="W90" s="72">
        <v>20210.599999999999</v>
      </c>
      <c r="X90" s="72">
        <v>15.29</v>
      </c>
      <c r="Y90" s="72">
        <v>2549.4</v>
      </c>
      <c r="Z90" s="72">
        <v>47650.87</v>
      </c>
      <c r="AA90" s="72">
        <v>18.690000000000001</v>
      </c>
      <c r="AB90" s="72">
        <v>3350.7</v>
      </c>
      <c r="AC90" s="72">
        <v>63566.48</v>
      </c>
      <c r="AD90" s="72">
        <v>18.97</v>
      </c>
      <c r="AE90" s="72">
        <v>2728.7</v>
      </c>
      <c r="AF90" s="72">
        <v>41725.06</v>
      </c>
      <c r="AG90" s="72">
        <v>15.29</v>
      </c>
      <c r="AH90" s="72">
        <v>1368.7</v>
      </c>
      <c r="AI90" s="72">
        <v>22744.55</v>
      </c>
      <c r="AJ90" s="72">
        <v>16.62</v>
      </c>
      <c r="AK90" s="72">
        <v>185.9</v>
      </c>
      <c r="AL90" s="72">
        <v>3354.02</v>
      </c>
      <c r="AM90" s="72">
        <v>18.04</v>
      </c>
      <c r="AN90" s="72">
        <v>7.3</v>
      </c>
      <c r="AO90" s="72">
        <v>157.5</v>
      </c>
      <c r="AP90" s="72">
        <v>21.58</v>
      </c>
    </row>
    <row r="91" spans="1:42" x14ac:dyDescent="0.3">
      <c r="A91" t="s">
        <v>383</v>
      </c>
      <c r="B91" s="6" t="s">
        <v>384</v>
      </c>
      <c r="C91" t="s">
        <v>1340</v>
      </c>
      <c r="D91" s="73">
        <v>9875.7999999999993</v>
      </c>
      <c r="E91" s="73">
        <v>104128.29</v>
      </c>
      <c r="F91" s="73">
        <v>10.54</v>
      </c>
      <c r="G91" s="72">
        <v>258.7</v>
      </c>
      <c r="H91" s="72">
        <v>2730.86</v>
      </c>
      <c r="I91" s="72">
        <v>10.56</v>
      </c>
      <c r="J91" s="72">
        <v>225.7</v>
      </c>
      <c r="K91" s="72">
        <v>2677.98</v>
      </c>
      <c r="L91" s="72">
        <v>11.87</v>
      </c>
      <c r="M91" s="72">
        <v>1052.7</v>
      </c>
      <c r="N91" s="72">
        <v>13175.1</v>
      </c>
      <c r="O91" s="72">
        <v>12.52</v>
      </c>
      <c r="P91" s="72">
        <v>665.7</v>
      </c>
      <c r="Q91" s="72">
        <v>6183.39</v>
      </c>
      <c r="R91" s="72">
        <v>9.2899999999999991</v>
      </c>
      <c r="S91" s="72">
        <v>1250.5</v>
      </c>
      <c r="T91" s="72">
        <v>10136.69</v>
      </c>
      <c r="U91" s="72">
        <v>8.11</v>
      </c>
      <c r="V91" s="72">
        <v>2987</v>
      </c>
      <c r="W91" s="72">
        <v>28444.84</v>
      </c>
      <c r="X91" s="72">
        <v>9.52</v>
      </c>
      <c r="Y91" s="72">
        <v>1583.8</v>
      </c>
      <c r="Z91" s="72">
        <v>19523.22</v>
      </c>
      <c r="AA91" s="72">
        <v>12.33</v>
      </c>
      <c r="AB91" s="72">
        <v>360.6</v>
      </c>
      <c r="AC91" s="72">
        <v>5428.85</v>
      </c>
      <c r="AD91" s="72">
        <v>15.06</v>
      </c>
      <c r="AE91" s="72">
        <v>182.6</v>
      </c>
      <c r="AF91" s="72">
        <v>2371.59</v>
      </c>
      <c r="AG91" s="72">
        <v>12.99</v>
      </c>
      <c r="AH91" s="72">
        <v>205.5</v>
      </c>
      <c r="AI91" s="72">
        <v>2608.4699999999998</v>
      </c>
      <c r="AJ91" s="72">
        <v>12.69</v>
      </c>
      <c r="AK91" s="72">
        <v>498.1</v>
      </c>
      <c r="AL91" s="72">
        <v>4229.82</v>
      </c>
      <c r="AM91" s="72">
        <v>8.49</v>
      </c>
      <c r="AN91" s="72">
        <v>604.9</v>
      </c>
      <c r="AO91" s="72">
        <v>6617.48</v>
      </c>
      <c r="AP91" s="72">
        <v>10.94</v>
      </c>
    </row>
    <row r="92" spans="1:42" x14ac:dyDescent="0.3">
      <c r="A92" t="s">
        <v>17</v>
      </c>
      <c r="B92" s="6" t="s">
        <v>18</v>
      </c>
      <c r="C92" t="s">
        <v>697</v>
      </c>
      <c r="D92" s="73">
        <v>2</v>
      </c>
      <c r="E92" s="73">
        <v>0.2</v>
      </c>
      <c r="F92" s="73">
        <v>0.1</v>
      </c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>
        <v>2</v>
      </c>
      <c r="T92" s="72">
        <v>0.2</v>
      </c>
      <c r="U92" s="72">
        <v>0.1</v>
      </c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</row>
    <row r="93" spans="1:42" x14ac:dyDescent="0.3">
      <c r="A93" t="s">
        <v>73</v>
      </c>
      <c r="B93" s="6" t="s">
        <v>74</v>
      </c>
      <c r="C93" t="s">
        <v>708</v>
      </c>
      <c r="D93" s="73">
        <v>2503.1</v>
      </c>
      <c r="E93" s="73">
        <v>22767.57</v>
      </c>
      <c r="F93" s="73">
        <v>9.1</v>
      </c>
      <c r="G93" s="72">
        <v>398.5</v>
      </c>
      <c r="H93" s="72">
        <v>3780.9</v>
      </c>
      <c r="I93" s="72">
        <v>9.49</v>
      </c>
      <c r="J93" s="72">
        <v>417.2</v>
      </c>
      <c r="K93" s="72">
        <v>4195.8</v>
      </c>
      <c r="L93" s="72">
        <v>10.06</v>
      </c>
      <c r="M93" s="72">
        <v>77.5</v>
      </c>
      <c r="N93" s="72">
        <v>707.42</v>
      </c>
      <c r="O93" s="72">
        <v>9.1300000000000008</v>
      </c>
      <c r="P93" s="72">
        <v>131.4</v>
      </c>
      <c r="Q93" s="72">
        <v>1082.8800000000001</v>
      </c>
      <c r="R93" s="72">
        <v>8.24</v>
      </c>
      <c r="S93" s="72">
        <v>241.7</v>
      </c>
      <c r="T93" s="72">
        <v>2122.1799999999998</v>
      </c>
      <c r="U93" s="72">
        <v>8.7799999999999994</v>
      </c>
      <c r="V93" s="72">
        <v>188.6</v>
      </c>
      <c r="W93" s="72">
        <v>1759.16</v>
      </c>
      <c r="X93" s="72">
        <v>9.33</v>
      </c>
      <c r="Y93" s="72">
        <v>134.80000000000001</v>
      </c>
      <c r="Z93" s="72">
        <v>1410.5</v>
      </c>
      <c r="AA93" s="72">
        <v>10.46</v>
      </c>
      <c r="AB93" s="72">
        <v>78.2</v>
      </c>
      <c r="AC93" s="72">
        <v>813.2</v>
      </c>
      <c r="AD93" s="72">
        <v>10.4</v>
      </c>
      <c r="AE93" s="72">
        <v>74.7</v>
      </c>
      <c r="AF93" s="72">
        <v>708.51</v>
      </c>
      <c r="AG93" s="72">
        <v>9.48</v>
      </c>
      <c r="AH93" s="72">
        <v>84.3</v>
      </c>
      <c r="AI93" s="72">
        <v>742.35</v>
      </c>
      <c r="AJ93" s="72">
        <v>8.81</v>
      </c>
      <c r="AK93" s="72">
        <v>91.6</v>
      </c>
      <c r="AL93" s="72">
        <v>718</v>
      </c>
      <c r="AM93" s="72">
        <v>7.84</v>
      </c>
      <c r="AN93" s="72">
        <v>584.6</v>
      </c>
      <c r="AO93" s="72">
        <v>4726.67</v>
      </c>
      <c r="AP93" s="72">
        <v>8.09</v>
      </c>
    </row>
    <row r="94" spans="1:42" x14ac:dyDescent="0.3">
      <c r="A94" t="s">
        <v>282</v>
      </c>
      <c r="B94" s="6" t="s">
        <v>283</v>
      </c>
      <c r="C94" t="s">
        <v>771</v>
      </c>
      <c r="D94" s="73">
        <v>4028.4</v>
      </c>
      <c r="E94" s="73">
        <v>40976.11</v>
      </c>
      <c r="F94" s="73">
        <v>10.17</v>
      </c>
      <c r="G94" s="72">
        <v>239.1</v>
      </c>
      <c r="H94" s="72">
        <v>2183.5</v>
      </c>
      <c r="I94" s="72">
        <v>9.1300000000000008</v>
      </c>
      <c r="J94" s="72">
        <v>48.2</v>
      </c>
      <c r="K94" s="72">
        <v>538.74</v>
      </c>
      <c r="L94" s="72">
        <v>11.18</v>
      </c>
      <c r="M94" s="72">
        <v>1280.8</v>
      </c>
      <c r="N94" s="72">
        <v>14149.91</v>
      </c>
      <c r="O94" s="72">
        <v>11.05</v>
      </c>
      <c r="P94" s="72">
        <v>526.79999999999995</v>
      </c>
      <c r="Q94" s="72">
        <v>5073.0200000000004</v>
      </c>
      <c r="R94" s="72">
        <v>9.6300000000000008</v>
      </c>
      <c r="S94" s="72">
        <v>149.6</v>
      </c>
      <c r="T94" s="72">
        <v>1589.01</v>
      </c>
      <c r="U94" s="72">
        <v>10.62</v>
      </c>
      <c r="V94" s="72">
        <v>94.3</v>
      </c>
      <c r="W94" s="72">
        <v>1151.3399999999999</v>
      </c>
      <c r="X94" s="72">
        <v>12.21</v>
      </c>
      <c r="Y94" s="72">
        <v>89.6</v>
      </c>
      <c r="Z94" s="72">
        <v>1211.47</v>
      </c>
      <c r="AA94" s="72">
        <v>13.52</v>
      </c>
      <c r="AB94" s="72">
        <v>57.8</v>
      </c>
      <c r="AC94" s="72">
        <v>881.14</v>
      </c>
      <c r="AD94" s="72">
        <v>15.24</v>
      </c>
      <c r="AE94" s="72">
        <v>83.3</v>
      </c>
      <c r="AF94" s="72">
        <v>1337.19</v>
      </c>
      <c r="AG94" s="72">
        <v>16.05</v>
      </c>
      <c r="AH94" s="72">
        <v>456.8</v>
      </c>
      <c r="AI94" s="72">
        <v>4047.23</v>
      </c>
      <c r="AJ94" s="72">
        <v>8.86</v>
      </c>
      <c r="AK94" s="72">
        <v>643.9</v>
      </c>
      <c r="AL94" s="72">
        <v>5441.55</v>
      </c>
      <c r="AM94" s="72">
        <v>8.4499999999999993</v>
      </c>
      <c r="AN94" s="72">
        <v>358.2</v>
      </c>
      <c r="AO94" s="72">
        <v>3372.01</v>
      </c>
      <c r="AP94" s="72">
        <v>9.41</v>
      </c>
    </row>
    <row r="95" spans="1:42" x14ac:dyDescent="0.3">
      <c r="A95" t="s">
        <v>77</v>
      </c>
      <c r="B95" s="6" t="s">
        <v>78</v>
      </c>
      <c r="C95" t="s">
        <v>710</v>
      </c>
      <c r="D95" s="73">
        <v>978.1</v>
      </c>
      <c r="E95" s="73">
        <v>3801.35</v>
      </c>
      <c r="F95" s="73">
        <v>3.89</v>
      </c>
      <c r="G95" s="72">
        <v>34.200000000000003</v>
      </c>
      <c r="H95" s="72">
        <v>171.31</v>
      </c>
      <c r="I95" s="72">
        <v>5.01</v>
      </c>
      <c r="J95" s="72">
        <v>11.1</v>
      </c>
      <c r="K95" s="72">
        <v>65.66</v>
      </c>
      <c r="L95" s="72">
        <v>5.92</v>
      </c>
      <c r="M95" s="72">
        <v>35.6</v>
      </c>
      <c r="N95" s="72">
        <v>195.24</v>
      </c>
      <c r="O95" s="72">
        <v>5.48</v>
      </c>
      <c r="P95" s="72">
        <v>38.6</v>
      </c>
      <c r="Q95" s="72">
        <v>129.91</v>
      </c>
      <c r="R95" s="72">
        <v>3.37</v>
      </c>
      <c r="S95" s="72">
        <v>66.400000000000006</v>
      </c>
      <c r="T95" s="72">
        <v>162.77000000000001</v>
      </c>
      <c r="U95" s="72">
        <v>2.4500000000000002</v>
      </c>
      <c r="V95" s="72">
        <v>86.7</v>
      </c>
      <c r="W95" s="72">
        <v>230.33</v>
      </c>
      <c r="X95" s="72">
        <v>2.66</v>
      </c>
      <c r="Y95" s="72">
        <v>97.9</v>
      </c>
      <c r="Z95" s="72">
        <v>407.91</v>
      </c>
      <c r="AA95" s="72">
        <v>4.17</v>
      </c>
      <c r="AB95" s="72">
        <v>87.6</v>
      </c>
      <c r="AC95" s="72">
        <v>404.11</v>
      </c>
      <c r="AD95" s="72">
        <v>4.6100000000000003</v>
      </c>
      <c r="AE95" s="72">
        <v>155.6</v>
      </c>
      <c r="AF95" s="72">
        <v>665.37</v>
      </c>
      <c r="AG95" s="72">
        <v>4.28</v>
      </c>
      <c r="AH95" s="72">
        <v>142.5</v>
      </c>
      <c r="AI95" s="72">
        <v>402.46</v>
      </c>
      <c r="AJ95" s="72">
        <v>2.82</v>
      </c>
      <c r="AK95" s="72">
        <v>109.1</v>
      </c>
      <c r="AL95" s="72">
        <v>470.28</v>
      </c>
      <c r="AM95" s="72">
        <v>4.3099999999999996</v>
      </c>
      <c r="AN95" s="72">
        <v>112.8</v>
      </c>
      <c r="AO95" s="72">
        <v>496</v>
      </c>
      <c r="AP95" s="72">
        <v>4.4000000000000004</v>
      </c>
    </row>
    <row r="96" spans="1:42" x14ac:dyDescent="0.3">
      <c r="A96" t="s">
        <v>337</v>
      </c>
      <c r="B96" s="6" t="s">
        <v>338</v>
      </c>
      <c r="C96" t="s">
        <v>767</v>
      </c>
      <c r="D96" s="73">
        <v>2.1</v>
      </c>
      <c r="E96" s="73">
        <v>2.1</v>
      </c>
      <c r="F96" s="73">
        <v>1</v>
      </c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>
        <v>2.1</v>
      </c>
      <c r="W96" s="72">
        <v>2.1</v>
      </c>
      <c r="X96" s="72">
        <v>1</v>
      </c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</row>
    <row r="97" spans="1:42" x14ac:dyDescent="0.3">
      <c r="A97" t="s">
        <v>389</v>
      </c>
      <c r="B97" s="6" t="s">
        <v>390</v>
      </c>
      <c r="C97" t="s">
        <v>873</v>
      </c>
      <c r="D97" s="73">
        <v>1058.8</v>
      </c>
      <c r="E97" s="73">
        <v>20559.7</v>
      </c>
      <c r="F97" s="73">
        <v>19.420000000000002</v>
      </c>
      <c r="G97" s="72">
        <v>79.3</v>
      </c>
      <c r="H97" s="72">
        <v>1169.73</v>
      </c>
      <c r="I97" s="72">
        <v>14.75</v>
      </c>
      <c r="J97" s="72">
        <v>246.4</v>
      </c>
      <c r="K97" s="72">
        <v>4325.9799999999996</v>
      </c>
      <c r="L97" s="72">
        <v>17.559999999999999</v>
      </c>
      <c r="M97" s="72">
        <v>5.2</v>
      </c>
      <c r="N97" s="72">
        <v>133.13</v>
      </c>
      <c r="O97" s="72">
        <v>25.6</v>
      </c>
      <c r="P97" s="72">
        <v>60.1</v>
      </c>
      <c r="Q97" s="72">
        <v>1161.1400000000001</v>
      </c>
      <c r="R97" s="72">
        <v>19.32</v>
      </c>
      <c r="S97" s="72">
        <v>57</v>
      </c>
      <c r="T97" s="72">
        <v>1078.8699999999999</v>
      </c>
      <c r="U97" s="72">
        <v>18.93</v>
      </c>
      <c r="V97" s="72">
        <v>69.2</v>
      </c>
      <c r="W97" s="72">
        <v>1326.72</v>
      </c>
      <c r="X97" s="72">
        <v>19.170000000000002</v>
      </c>
      <c r="Y97" s="72">
        <v>138.5</v>
      </c>
      <c r="Z97" s="72">
        <v>3077.58</v>
      </c>
      <c r="AA97" s="72">
        <v>22.22</v>
      </c>
      <c r="AB97" s="72">
        <v>178.1</v>
      </c>
      <c r="AC97" s="72">
        <v>3903.97</v>
      </c>
      <c r="AD97" s="72">
        <v>21.92</v>
      </c>
      <c r="AE97" s="72">
        <v>185.9</v>
      </c>
      <c r="AF97" s="72">
        <v>3640.49</v>
      </c>
      <c r="AG97" s="72">
        <v>19.579999999999998</v>
      </c>
      <c r="AH97" s="72">
        <v>25.1</v>
      </c>
      <c r="AI97" s="72">
        <v>456.22</v>
      </c>
      <c r="AJ97" s="72">
        <v>18.18</v>
      </c>
      <c r="AK97" s="72">
        <v>5.8</v>
      </c>
      <c r="AL97" s="72">
        <v>101.47</v>
      </c>
      <c r="AM97" s="72">
        <v>17.489999999999998</v>
      </c>
      <c r="AN97" s="72">
        <v>8.1999999999999993</v>
      </c>
      <c r="AO97" s="72">
        <v>184.4</v>
      </c>
      <c r="AP97" s="72">
        <v>22.49</v>
      </c>
    </row>
    <row r="98" spans="1:42" x14ac:dyDescent="0.3">
      <c r="A98" t="s">
        <v>408</v>
      </c>
      <c r="B98" s="6" t="s">
        <v>409</v>
      </c>
      <c r="C98" t="s">
        <v>1364</v>
      </c>
      <c r="D98" s="73">
        <v>454.8</v>
      </c>
      <c r="E98" s="73">
        <v>8866.59</v>
      </c>
      <c r="F98" s="73">
        <v>19.5</v>
      </c>
      <c r="G98" s="72"/>
      <c r="H98" s="72"/>
      <c r="I98" s="72"/>
      <c r="J98" s="72"/>
      <c r="K98" s="72"/>
      <c r="L98" s="72"/>
      <c r="M98" s="72">
        <v>5.5</v>
      </c>
      <c r="N98" s="72">
        <v>99.09</v>
      </c>
      <c r="O98" s="72">
        <v>18.02</v>
      </c>
      <c r="P98" s="72">
        <v>7.6</v>
      </c>
      <c r="Q98" s="72">
        <v>114.19</v>
      </c>
      <c r="R98" s="72">
        <v>15.03</v>
      </c>
      <c r="S98" s="72">
        <v>31.5</v>
      </c>
      <c r="T98" s="72">
        <v>483.91</v>
      </c>
      <c r="U98" s="72">
        <v>15.36</v>
      </c>
      <c r="V98" s="72">
        <v>57.8</v>
      </c>
      <c r="W98" s="72">
        <v>1087.55</v>
      </c>
      <c r="X98" s="72">
        <v>18.82</v>
      </c>
      <c r="Y98" s="72">
        <v>63.3</v>
      </c>
      <c r="Z98" s="72">
        <v>1369.76</v>
      </c>
      <c r="AA98" s="72">
        <v>21.64</v>
      </c>
      <c r="AB98" s="72">
        <v>98.8</v>
      </c>
      <c r="AC98" s="72">
        <v>2267.92</v>
      </c>
      <c r="AD98" s="72">
        <v>22.95</v>
      </c>
      <c r="AE98" s="72">
        <v>103.8</v>
      </c>
      <c r="AF98" s="72">
        <v>2080.5500000000002</v>
      </c>
      <c r="AG98" s="72">
        <v>20.04</v>
      </c>
      <c r="AH98" s="72">
        <v>61.3</v>
      </c>
      <c r="AI98" s="72">
        <v>1036.01</v>
      </c>
      <c r="AJ98" s="72">
        <v>16.899999999999999</v>
      </c>
      <c r="AK98" s="72">
        <v>13.3</v>
      </c>
      <c r="AL98" s="72">
        <v>164.34</v>
      </c>
      <c r="AM98" s="72">
        <v>12.36</v>
      </c>
      <c r="AN98" s="72">
        <v>11.9</v>
      </c>
      <c r="AO98" s="72">
        <v>163.27000000000001</v>
      </c>
      <c r="AP98" s="72">
        <v>13.72</v>
      </c>
    </row>
    <row r="99" spans="1:42" x14ac:dyDescent="0.3">
      <c r="A99" t="s">
        <v>248</v>
      </c>
      <c r="B99" s="6" t="s">
        <v>249</v>
      </c>
      <c r="C99" t="s">
        <v>762</v>
      </c>
      <c r="D99" s="73">
        <v>1978</v>
      </c>
      <c r="E99" s="73">
        <v>647.79999999999995</v>
      </c>
      <c r="F99" s="73">
        <v>0.33</v>
      </c>
      <c r="G99" s="72">
        <v>468.5</v>
      </c>
      <c r="H99" s="72">
        <v>155.15</v>
      </c>
      <c r="I99" s="72">
        <v>0.33</v>
      </c>
      <c r="J99" s="72">
        <v>684</v>
      </c>
      <c r="K99" s="72">
        <v>227.28</v>
      </c>
      <c r="L99" s="72">
        <v>0.33</v>
      </c>
      <c r="M99" s="72">
        <v>4.5999999999999996</v>
      </c>
      <c r="N99" s="72">
        <v>0.92</v>
      </c>
      <c r="O99" s="72">
        <v>0.2</v>
      </c>
      <c r="P99" s="72">
        <v>58.6</v>
      </c>
      <c r="Q99" s="72">
        <v>25.78</v>
      </c>
      <c r="R99" s="72">
        <v>0.44</v>
      </c>
      <c r="S99" s="72">
        <v>365.6</v>
      </c>
      <c r="T99" s="72">
        <v>137.02000000000001</v>
      </c>
      <c r="U99" s="72">
        <v>0.37</v>
      </c>
      <c r="V99" s="72">
        <v>206</v>
      </c>
      <c r="W99" s="72">
        <v>66.31</v>
      </c>
      <c r="X99" s="72">
        <v>0.32</v>
      </c>
      <c r="Y99" s="72">
        <v>49.5</v>
      </c>
      <c r="Z99" s="72">
        <v>9.0299999999999994</v>
      </c>
      <c r="AA99" s="72">
        <v>0.18</v>
      </c>
      <c r="AB99" s="72">
        <v>121.1</v>
      </c>
      <c r="AC99" s="72">
        <v>21.88</v>
      </c>
      <c r="AD99" s="72">
        <v>0.18</v>
      </c>
      <c r="AE99" s="72">
        <v>12</v>
      </c>
      <c r="AF99" s="72">
        <v>2.1800000000000002</v>
      </c>
      <c r="AG99" s="72">
        <v>0.18</v>
      </c>
      <c r="AH99" s="72">
        <v>4.5</v>
      </c>
      <c r="AI99" s="72">
        <v>0.45</v>
      </c>
      <c r="AJ99" s="72">
        <v>0.1</v>
      </c>
      <c r="AK99" s="72">
        <v>3.6</v>
      </c>
      <c r="AL99" s="72">
        <v>1.8</v>
      </c>
      <c r="AM99" s="72">
        <v>0.5</v>
      </c>
      <c r="AN99" s="72"/>
      <c r="AO99" s="72"/>
      <c r="AP99" s="72"/>
    </row>
    <row r="100" spans="1:42" x14ac:dyDescent="0.3">
      <c r="A100" t="s">
        <v>612</v>
      </c>
      <c r="B100" s="6" t="s">
        <v>616</v>
      </c>
      <c r="C100" t="s">
        <v>1365</v>
      </c>
      <c r="D100" s="73">
        <v>7211.7</v>
      </c>
      <c r="E100" s="73">
        <v>18259.599999999999</v>
      </c>
      <c r="F100" s="73">
        <v>2.5299999999999998</v>
      </c>
      <c r="G100" s="72">
        <v>18.7</v>
      </c>
      <c r="H100" s="72">
        <v>81.569999999999993</v>
      </c>
      <c r="I100" s="72">
        <v>4.3600000000000003</v>
      </c>
      <c r="J100" s="72">
        <v>17.399999999999999</v>
      </c>
      <c r="K100" s="72">
        <v>90.57</v>
      </c>
      <c r="L100" s="72">
        <v>5.21</v>
      </c>
      <c r="M100" s="72">
        <v>59.1</v>
      </c>
      <c r="N100" s="72">
        <v>286.24</v>
      </c>
      <c r="O100" s="72">
        <v>4.84</v>
      </c>
      <c r="P100" s="72">
        <v>397.8</v>
      </c>
      <c r="Q100" s="72">
        <v>1194.8900000000001</v>
      </c>
      <c r="R100" s="72">
        <v>3</v>
      </c>
      <c r="S100" s="72">
        <v>2427.6999999999998</v>
      </c>
      <c r="T100" s="72">
        <v>4191.84</v>
      </c>
      <c r="U100" s="72">
        <v>1.73</v>
      </c>
      <c r="V100" s="72">
        <v>681.9</v>
      </c>
      <c r="W100" s="72">
        <v>1706.08</v>
      </c>
      <c r="X100" s="72">
        <v>2.5</v>
      </c>
      <c r="Y100" s="72">
        <v>1782.9</v>
      </c>
      <c r="Z100" s="72">
        <v>5180.6400000000003</v>
      </c>
      <c r="AA100" s="72">
        <v>2.91</v>
      </c>
      <c r="AB100" s="72">
        <v>720</v>
      </c>
      <c r="AC100" s="72">
        <v>2526.52</v>
      </c>
      <c r="AD100" s="72">
        <v>3.51</v>
      </c>
      <c r="AE100" s="72">
        <v>579.70000000000005</v>
      </c>
      <c r="AF100" s="72">
        <v>1546.65</v>
      </c>
      <c r="AG100" s="72">
        <v>2.67</v>
      </c>
      <c r="AH100" s="72">
        <v>383.5</v>
      </c>
      <c r="AI100" s="72">
        <v>909.25</v>
      </c>
      <c r="AJ100" s="72">
        <v>2.37</v>
      </c>
      <c r="AK100" s="72">
        <v>34.200000000000003</v>
      </c>
      <c r="AL100" s="72">
        <v>118.36</v>
      </c>
      <c r="AM100" s="72">
        <v>3.46</v>
      </c>
      <c r="AN100" s="72">
        <v>108.8</v>
      </c>
      <c r="AO100" s="72">
        <v>426.99</v>
      </c>
      <c r="AP100" s="72">
        <v>3.92</v>
      </c>
    </row>
    <row r="101" spans="1:42" x14ac:dyDescent="0.3">
      <c r="A101" t="s">
        <v>276</v>
      </c>
      <c r="B101" s="6" t="s">
        <v>277</v>
      </c>
      <c r="C101" t="s">
        <v>770</v>
      </c>
      <c r="D101" s="73">
        <v>4325.2</v>
      </c>
      <c r="E101" s="73">
        <v>38457.03</v>
      </c>
      <c r="F101" s="73">
        <v>8.89</v>
      </c>
      <c r="G101" s="72">
        <v>143.19999999999999</v>
      </c>
      <c r="H101" s="72">
        <v>1175.01</v>
      </c>
      <c r="I101" s="72">
        <v>8.2100000000000009</v>
      </c>
      <c r="J101" s="72">
        <v>8</v>
      </c>
      <c r="K101" s="72">
        <v>24.24</v>
      </c>
      <c r="L101" s="72">
        <v>3.03</v>
      </c>
      <c r="M101" s="72">
        <v>1180.7</v>
      </c>
      <c r="N101" s="72">
        <v>12685.82</v>
      </c>
      <c r="O101" s="72">
        <v>10.74</v>
      </c>
      <c r="P101" s="72">
        <v>182.1</v>
      </c>
      <c r="Q101" s="72">
        <v>1523.67</v>
      </c>
      <c r="R101" s="72">
        <v>8.3699999999999992</v>
      </c>
      <c r="S101" s="72">
        <v>178.6</v>
      </c>
      <c r="T101" s="72">
        <v>1864.72</v>
      </c>
      <c r="U101" s="72">
        <v>10.44</v>
      </c>
      <c r="V101" s="72">
        <v>189.8</v>
      </c>
      <c r="W101" s="72">
        <v>1524.17</v>
      </c>
      <c r="X101" s="72">
        <v>8.0299999999999994</v>
      </c>
      <c r="Y101" s="72">
        <v>58.2</v>
      </c>
      <c r="Z101" s="72">
        <v>713.55</v>
      </c>
      <c r="AA101" s="72">
        <v>12.26</v>
      </c>
      <c r="AB101" s="72">
        <v>177.2</v>
      </c>
      <c r="AC101" s="72">
        <v>2702.43</v>
      </c>
      <c r="AD101" s="72">
        <v>15.25</v>
      </c>
      <c r="AE101" s="72">
        <v>258.60000000000002</v>
      </c>
      <c r="AF101" s="72">
        <v>2917.51</v>
      </c>
      <c r="AG101" s="72">
        <v>11.28</v>
      </c>
      <c r="AH101" s="72">
        <v>547.20000000000005</v>
      </c>
      <c r="AI101" s="72">
        <v>4392.75</v>
      </c>
      <c r="AJ101" s="72">
        <v>8.0299999999999994</v>
      </c>
      <c r="AK101" s="72">
        <v>924.4</v>
      </c>
      <c r="AL101" s="72">
        <v>5149.68</v>
      </c>
      <c r="AM101" s="72">
        <v>5.57</v>
      </c>
      <c r="AN101" s="72">
        <v>477.2</v>
      </c>
      <c r="AO101" s="72">
        <v>3783.48</v>
      </c>
      <c r="AP101" s="72">
        <v>7.93</v>
      </c>
    </row>
    <row r="102" spans="1:42" x14ac:dyDescent="0.3">
      <c r="A102" t="s">
        <v>274</v>
      </c>
      <c r="B102" s="6" t="s">
        <v>275</v>
      </c>
      <c r="C102" t="s">
        <v>892</v>
      </c>
      <c r="D102" s="73">
        <v>45.9</v>
      </c>
      <c r="E102" s="73">
        <v>259.45</v>
      </c>
      <c r="F102" s="73">
        <v>5.65</v>
      </c>
      <c r="G102" s="72">
        <v>2</v>
      </c>
      <c r="H102" s="72">
        <v>12.4</v>
      </c>
      <c r="I102" s="72">
        <v>6.2</v>
      </c>
      <c r="J102" s="72"/>
      <c r="K102" s="72"/>
      <c r="L102" s="72"/>
      <c r="M102" s="72">
        <v>13.2</v>
      </c>
      <c r="N102" s="72">
        <v>79.2</v>
      </c>
      <c r="O102" s="72">
        <v>6</v>
      </c>
      <c r="P102" s="72"/>
      <c r="Q102" s="72"/>
      <c r="R102" s="72"/>
      <c r="S102" s="72"/>
      <c r="T102" s="72"/>
      <c r="U102" s="72"/>
      <c r="V102" s="72">
        <v>3.4</v>
      </c>
      <c r="W102" s="72">
        <v>21.76</v>
      </c>
      <c r="X102" s="72">
        <v>6.4</v>
      </c>
      <c r="Y102" s="72"/>
      <c r="Z102" s="72"/>
      <c r="AA102" s="72"/>
      <c r="AB102" s="72">
        <v>1</v>
      </c>
      <c r="AC102" s="72">
        <v>7.1</v>
      </c>
      <c r="AD102" s="72">
        <v>7.1</v>
      </c>
      <c r="AE102" s="72">
        <v>7</v>
      </c>
      <c r="AF102" s="72">
        <v>42.65</v>
      </c>
      <c r="AG102" s="72">
        <v>6.09</v>
      </c>
      <c r="AH102" s="72">
        <v>2.9</v>
      </c>
      <c r="AI102" s="72">
        <v>12.23</v>
      </c>
      <c r="AJ102" s="72">
        <v>4.22</v>
      </c>
      <c r="AK102" s="72">
        <v>9.3000000000000007</v>
      </c>
      <c r="AL102" s="72">
        <v>44.92</v>
      </c>
      <c r="AM102" s="72">
        <v>4.83</v>
      </c>
      <c r="AN102" s="72">
        <v>7.1</v>
      </c>
      <c r="AO102" s="72">
        <v>39.19</v>
      </c>
      <c r="AP102" s="72">
        <v>5.52</v>
      </c>
    </row>
    <row r="103" spans="1:42" x14ac:dyDescent="0.3">
      <c r="A103" t="s">
        <v>23</v>
      </c>
      <c r="B103" s="6" t="s">
        <v>24</v>
      </c>
      <c r="C103" t="s">
        <v>1282</v>
      </c>
      <c r="D103" s="73">
        <v>25376.5</v>
      </c>
      <c r="E103" s="73">
        <v>28684.71</v>
      </c>
      <c r="F103" s="73">
        <v>1.1299999999999999</v>
      </c>
      <c r="G103" s="72">
        <v>865.1</v>
      </c>
      <c r="H103" s="72">
        <v>1395.96</v>
      </c>
      <c r="I103" s="72">
        <v>1.61</v>
      </c>
      <c r="J103" s="72">
        <v>3527.4</v>
      </c>
      <c r="K103" s="72">
        <v>5186.87</v>
      </c>
      <c r="L103" s="72">
        <v>1.47</v>
      </c>
      <c r="M103" s="72">
        <v>1169.0999999999999</v>
      </c>
      <c r="N103" s="72">
        <v>1877.29</v>
      </c>
      <c r="O103" s="72">
        <v>1.61</v>
      </c>
      <c r="P103" s="72">
        <v>1230.3</v>
      </c>
      <c r="Q103" s="72">
        <v>1454.07</v>
      </c>
      <c r="R103" s="72">
        <v>1.18</v>
      </c>
      <c r="S103" s="72">
        <v>3144.4</v>
      </c>
      <c r="T103" s="72">
        <v>2757.68</v>
      </c>
      <c r="U103" s="72">
        <v>0.88</v>
      </c>
      <c r="V103" s="72">
        <v>2071</v>
      </c>
      <c r="W103" s="72">
        <v>1814.37</v>
      </c>
      <c r="X103" s="72">
        <v>0.88</v>
      </c>
      <c r="Y103" s="72">
        <v>1952.9</v>
      </c>
      <c r="Z103" s="72">
        <v>1820.03</v>
      </c>
      <c r="AA103" s="72">
        <v>0.93</v>
      </c>
      <c r="AB103" s="72">
        <v>3708.7</v>
      </c>
      <c r="AC103" s="72">
        <v>2380.2600000000002</v>
      </c>
      <c r="AD103" s="72">
        <v>0.64</v>
      </c>
      <c r="AE103" s="72">
        <v>2883.1</v>
      </c>
      <c r="AF103" s="72">
        <v>2654</v>
      </c>
      <c r="AG103" s="72">
        <v>0.92</v>
      </c>
      <c r="AH103" s="72">
        <v>2097</v>
      </c>
      <c r="AI103" s="72">
        <v>3261.3</v>
      </c>
      <c r="AJ103" s="72">
        <v>1.56</v>
      </c>
      <c r="AK103" s="72">
        <v>1104.3</v>
      </c>
      <c r="AL103" s="72">
        <v>1795.62</v>
      </c>
      <c r="AM103" s="72">
        <v>1.63</v>
      </c>
      <c r="AN103" s="72">
        <v>1623.2</v>
      </c>
      <c r="AO103" s="72">
        <v>2287.2600000000002</v>
      </c>
      <c r="AP103" s="72">
        <v>1.41</v>
      </c>
    </row>
    <row r="104" spans="1:42" x14ac:dyDescent="0.3">
      <c r="C104" s="5" t="s">
        <v>742</v>
      </c>
      <c r="D104" s="73">
        <v>489669.2</v>
      </c>
      <c r="E104" s="73">
        <v>3907822.81</v>
      </c>
      <c r="F104" s="73">
        <v>7.9805362681581773</v>
      </c>
      <c r="G104" s="73">
        <v>14909.400000000003</v>
      </c>
      <c r="H104" s="73">
        <v>135569.19</v>
      </c>
      <c r="I104" s="73">
        <v>9.092866916173687</v>
      </c>
      <c r="J104" s="73">
        <v>29087.200000000001</v>
      </c>
      <c r="K104" s="73">
        <v>212690.32000000007</v>
      </c>
      <c r="L104" s="73">
        <v>7.3121620506614615</v>
      </c>
      <c r="M104" s="73">
        <v>32954.799999999988</v>
      </c>
      <c r="N104" s="73">
        <v>296192.86999999994</v>
      </c>
      <c r="O104" s="73">
        <v>8.987852149004091</v>
      </c>
      <c r="P104" s="73">
        <v>36548.500000000007</v>
      </c>
      <c r="Q104" s="73">
        <v>274358.21000000008</v>
      </c>
      <c r="R104" s="73">
        <v>7.5066886465928837</v>
      </c>
      <c r="S104" s="73">
        <v>72679.600000000006</v>
      </c>
      <c r="T104" s="73">
        <v>418130.32000000007</v>
      </c>
      <c r="U104" s="73">
        <v>5.7530630328180123</v>
      </c>
      <c r="V104" s="73">
        <v>57166.299999999996</v>
      </c>
      <c r="W104" s="73">
        <v>454221.54999999993</v>
      </c>
      <c r="X104" s="73">
        <v>7.9456174354471072</v>
      </c>
      <c r="Y104" s="73">
        <v>58078</v>
      </c>
      <c r="Z104" s="73">
        <v>588052.7300000001</v>
      </c>
      <c r="AA104" s="73">
        <v>10.12522349254451</v>
      </c>
      <c r="AB104" s="73">
        <v>48902.000000000007</v>
      </c>
      <c r="AC104" s="73">
        <v>483705.60999999987</v>
      </c>
      <c r="AD104" s="73">
        <v>9.8913257126497847</v>
      </c>
      <c r="AE104" s="73">
        <v>37521.69999999999</v>
      </c>
      <c r="AF104" s="73">
        <v>286805.67000000004</v>
      </c>
      <c r="AG104" s="73">
        <v>7.6437280293803349</v>
      </c>
      <c r="AH104" s="73">
        <v>33848.900000000009</v>
      </c>
      <c r="AI104" s="73">
        <v>232862.42000000004</v>
      </c>
      <c r="AJ104" s="73">
        <v>6.8794678704477832</v>
      </c>
      <c r="AK104" s="73">
        <v>31858.7</v>
      </c>
      <c r="AL104" s="73">
        <v>220917.03999999998</v>
      </c>
      <c r="AM104" s="73">
        <v>6.9342766654006587</v>
      </c>
      <c r="AN104" s="73">
        <v>36114.099999999984</v>
      </c>
      <c r="AO104" s="73">
        <v>304316.88</v>
      </c>
      <c r="AP104" s="73">
        <v>8.4265392187538986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C93A-5EDE-45AD-ACD1-0A4DF3007DB3}">
  <dimension ref="A1:AP91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7.109375" customWidth="1"/>
    <col min="2" max="2" width="35.44140625" customWidth="1"/>
    <col min="3" max="3" width="34.33203125" customWidth="1"/>
    <col min="6" max="6" width="13.33203125" customWidth="1"/>
  </cols>
  <sheetData>
    <row r="1" spans="1:42" x14ac:dyDescent="0.3">
      <c r="A1" s="87" t="s">
        <v>617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38.5</v>
      </c>
      <c r="E4" s="73">
        <v>269.13</v>
      </c>
      <c r="F4" s="73">
        <v>6.99</v>
      </c>
      <c r="G4" s="72">
        <v>33.520000000000003</v>
      </c>
      <c r="H4" s="72">
        <v>238.75</v>
      </c>
      <c r="I4" s="72">
        <v>7.12</v>
      </c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>
        <v>4.9800000000000004</v>
      </c>
      <c r="AI4" s="72">
        <v>30.38</v>
      </c>
      <c r="AJ4" s="72">
        <v>6.1</v>
      </c>
      <c r="AK4" s="72"/>
      <c r="AL4" s="72"/>
      <c r="AM4" s="72"/>
      <c r="AN4" s="72"/>
      <c r="AO4" s="72"/>
      <c r="AP4" s="72"/>
    </row>
    <row r="5" spans="1:42" x14ac:dyDescent="0.3">
      <c r="A5" t="s">
        <v>15</v>
      </c>
      <c r="B5" s="6" t="s">
        <v>16</v>
      </c>
      <c r="C5" t="s">
        <v>696</v>
      </c>
      <c r="D5" s="73">
        <v>722.45</v>
      </c>
      <c r="E5" s="73">
        <v>522.52</v>
      </c>
      <c r="F5" s="73">
        <v>0.72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>
        <v>200.5</v>
      </c>
      <c r="Z5" s="72">
        <v>188.47</v>
      </c>
      <c r="AA5" s="72">
        <v>0.94</v>
      </c>
      <c r="AB5" s="72">
        <v>521.95000000000005</v>
      </c>
      <c r="AC5" s="72">
        <v>334.05</v>
      </c>
      <c r="AD5" s="72">
        <v>0.64</v>
      </c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618</v>
      </c>
      <c r="B6" s="6" t="s">
        <v>626</v>
      </c>
      <c r="C6" t="s">
        <v>1366</v>
      </c>
      <c r="D6" s="73">
        <v>882.38</v>
      </c>
      <c r="E6" s="73">
        <v>3361.81</v>
      </c>
      <c r="F6" s="73">
        <v>3.81</v>
      </c>
      <c r="G6" s="72">
        <v>265.5</v>
      </c>
      <c r="H6" s="72">
        <v>507.9</v>
      </c>
      <c r="I6" s="72">
        <v>1.91</v>
      </c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>
        <v>616.88</v>
      </c>
      <c r="AL6" s="72">
        <v>2853.91</v>
      </c>
      <c r="AM6" s="72">
        <v>4.63</v>
      </c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9422.01</v>
      </c>
      <c r="E7" s="73">
        <v>14841.19</v>
      </c>
      <c r="F7" s="73">
        <v>1.58</v>
      </c>
      <c r="G7" s="72">
        <v>474.05</v>
      </c>
      <c r="H7" s="72">
        <v>1046.98</v>
      </c>
      <c r="I7" s="72">
        <v>2.21</v>
      </c>
      <c r="J7" s="72">
        <v>526.26</v>
      </c>
      <c r="K7" s="72">
        <v>916.97</v>
      </c>
      <c r="L7" s="72">
        <v>1.74</v>
      </c>
      <c r="M7" s="72">
        <v>1229.01</v>
      </c>
      <c r="N7" s="72">
        <v>2463.64</v>
      </c>
      <c r="O7" s="72">
        <v>2</v>
      </c>
      <c r="P7" s="72">
        <v>332.45</v>
      </c>
      <c r="Q7" s="72">
        <v>703.68</v>
      </c>
      <c r="R7" s="72">
        <v>2.12</v>
      </c>
      <c r="S7" s="72">
        <v>797.02</v>
      </c>
      <c r="T7" s="72">
        <v>954.37</v>
      </c>
      <c r="U7" s="72">
        <v>1.2</v>
      </c>
      <c r="V7" s="72">
        <v>206.11</v>
      </c>
      <c r="W7" s="72">
        <v>155.91</v>
      </c>
      <c r="X7" s="72">
        <v>0.76</v>
      </c>
      <c r="Y7" s="72">
        <v>1284.52</v>
      </c>
      <c r="Z7" s="72">
        <v>1295.29</v>
      </c>
      <c r="AA7" s="72">
        <v>1.01</v>
      </c>
      <c r="AB7" s="72">
        <v>461.68</v>
      </c>
      <c r="AC7" s="72">
        <v>339.17</v>
      </c>
      <c r="AD7" s="72">
        <v>0.73</v>
      </c>
      <c r="AE7" s="72">
        <v>658.02</v>
      </c>
      <c r="AF7" s="72">
        <v>605.15</v>
      </c>
      <c r="AG7" s="72">
        <v>0.92</v>
      </c>
      <c r="AH7" s="72">
        <v>388.55</v>
      </c>
      <c r="AI7" s="72">
        <v>689.56</v>
      </c>
      <c r="AJ7" s="72">
        <v>1.77</v>
      </c>
      <c r="AK7" s="72">
        <v>970.26</v>
      </c>
      <c r="AL7" s="72">
        <v>2044.51</v>
      </c>
      <c r="AM7" s="72">
        <v>2.11</v>
      </c>
      <c r="AN7" s="72">
        <v>2094.08</v>
      </c>
      <c r="AO7" s="72">
        <v>3625.96</v>
      </c>
      <c r="AP7" s="72">
        <v>1.73</v>
      </c>
    </row>
    <row r="8" spans="1:42" x14ac:dyDescent="0.3">
      <c r="A8" t="s">
        <v>113</v>
      </c>
      <c r="B8" s="6" t="s">
        <v>114</v>
      </c>
      <c r="C8" t="s">
        <v>1141</v>
      </c>
      <c r="D8" s="73">
        <v>5445.7</v>
      </c>
      <c r="E8" s="73">
        <v>12857.35</v>
      </c>
      <c r="F8" s="73">
        <v>2.36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>
        <v>5445.7</v>
      </c>
      <c r="AI8" s="72">
        <v>12857.35</v>
      </c>
      <c r="AJ8" s="72">
        <v>2.36</v>
      </c>
      <c r="AK8" s="72"/>
      <c r="AL8" s="72"/>
      <c r="AM8" s="72"/>
      <c r="AN8" s="72"/>
      <c r="AO8" s="72"/>
      <c r="AP8" s="72"/>
    </row>
    <row r="9" spans="1:42" x14ac:dyDescent="0.3">
      <c r="A9" t="s">
        <v>514</v>
      </c>
      <c r="B9" s="6" t="s">
        <v>543</v>
      </c>
      <c r="C9" t="s">
        <v>874</v>
      </c>
      <c r="D9" s="73">
        <v>3.92</v>
      </c>
      <c r="E9" s="73">
        <v>11.53</v>
      </c>
      <c r="F9" s="73">
        <v>2.94</v>
      </c>
      <c r="G9" s="72"/>
      <c r="H9" s="72"/>
      <c r="I9" s="72"/>
      <c r="J9" s="72"/>
      <c r="K9" s="72"/>
      <c r="L9" s="72"/>
      <c r="M9" s="72">
        <v>2.58</v>
      </c>
      <c r="N9" s="72">
        <v>10.32</v>
      </c>
      <c r="O9" s="72">
        <v>4</v>
      </c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>
        <v>1.34</v>
      </c>
      <c r="AI9" s="72">
        <v>1.21</v>
      </c>
      <c r="AJ9" s="72">
        <v>0.9</v>
      </c>
      <c r="AK9" s="72"/>
      <c r="AL9" s="72"/>
      <c r="AM9" s="72"/>
      <c r="AN9" s="72"/>
      <c r="AO9" s="72"/>
      <c r="AP9" s="72"/>
    </row>
    <row r="10" spans="1:42" x14ac:dyDescent="0.3">
      <c r="A10" t="s">
        <v>619</v>
      </c>
      <c r="B10" s="6" t="s">
        <v>627</v>
      </c>
      <c r="C10" t="s">
        <v>907</v>
      </c>
      <c r="D10" s="73">
        <v>6959.7</v>
      </c>
      <c r="E10" s="73">
        <v>6497.34</v>
      </c>
      <c r="F10" s="73">
        <v>0.93</v>
      </c>
      <c r="G10" s="72">
        <v>1348.99</v>
      </c>
      <c r="H10" s="72">
        <v>1036.21</v>
      </c>
      <c r="I10" s="72">
        <v>0.77</v>
      </c>
      <c r="J10" s="72">
        <v>912.22</v>
      </c>
      <c r="K10" s="72">
        <v>850.96</v>
      </c>
      <c r="L10" s="72">
        <v>0.93</v>
      </c>
      <c r="M10" s="72">
        <v>1398.9</v>
      </c>
      <c r="N10" s="72">
        <v>1116.68</v>
      </c>
      <c r="O10" s="72">
        <v>0.8</v>
      </c>
      <c r="P10" s="72">
        <v>614.38</v>
      </c>
      <c r="Q10" s="72">
        <v>572.45000000000005</v>
      </c>
      <c r="R10" s="72">
        <v>0.93</v>
      </c>
      <c r="S10" s="72">
        <v>900.34</v>
      </c>
      <c r="T10" s="72">
        <v>1019.41</v>
      </c>
      <c r="U10" s="72">
        <v>1.1299999999999999</v>
      </c>
      <c r="V10" s="72">
        <v>341.26</v>
      </c>
      <c r="W10" s="72">
        <v>416.92</v>
      </c>
      <c r="X10" s="72">
        <v>1.22</v>
      </c>
      <c r="Y10" s="72">
        <v>710.49</v>
      </c>
      <c r="Z10" s="72">
        <v>559.86</v>
      </c>
      <c r="AA10" s="72">
        <v>0.79</v>
      </c>
      <c r="AB10" s="72">
        <v>241.58</v>
      </c>
      <c r="AC10" s="72">
        <v>273.75</v>
      </c>
      <c r="AD10" s="72">
        <v>1.1299999999999999</v>
      </c>
      <c r="AE10" s="72">
        <v>138.91999999999999</v>
      </c>
      <c r="AF10" s="72">
        <v>107.26</v>
      </c>
      <c r="AG10" s="72">
        <v>0.77</v>
      </c>
      <c r="AH10" s="72">
        <v>9.1999999999999993</v>
      </c>
      <c r="AI10" s="72">
        <v>4.97</v>
      </c>
      <c r="AJ10" s="72">
        <v>0.54</v>
      </c>
      <c r="AK10" s="72"/>
      <c r="AL10" s="72"/>
      <c r="AM10" s="72"/>
      <c r="AN10" s="72">
        <v>343.42</v>
      </c>
      <c r="AO10" s="72">
        <v>538.87</v>
      </c>
      <c r="AP10" s="72">
        <v>1.57</v>
      </c>
    </row>
    <row r="11" spans="1:42" x14ac:dyDescent="0.3">
      <c r="A11" t="s">
        <v>87</v>
      </c>
      <c r="B11" s="6" t="s">
        <v>88</v>
      </c>
      <c r="C11" t="s">
        <v>713</v>
      </c>
      <c r="D11" s="73">
        <v>516.83000000000004</v>
      </c>
      <c r="E11" s="73">
        <v>124.73</v>
      </c>
      <c r="F11" s="73">
        <v>0.24</v>
      </c>
      <c r="G11" s="72"/>
      <c r="H11" s="72"/>
      <c r="I11" s="72"/>
      <c r="J11" s="72"/>
      <c r="K11" s="72"/>
      <c r="L11" s="72"/>
      <c r="M11" s="72"/>
      <c r="N11" s="72"/>
      <c r="O11" s="72"/>
      <c r="P11" s="72">
        <v>383.13</v>
      </c>
      <c r="Q11" s="72">
        <v>91.95</v>
      </c>
      <c r="R11" s="72">
        <v>0.24</v>
      </c>
      <c r="S11" s="72">
        <v>101.95</v>
      </c>
      <c r="T11" s="72">
        <v>22.75</v>
      </c>
      <c r="U11" s="72">
        <v>0.22</v>
      </c>
      <c r="V11" s="72">
        <v>7</v>
      </c>
      <c r="W11" s="72">
        <v>2.1</v>
      </c>
      <c r="X11" s="72">
        <v>0.3</v>
      </c>
      <c r="Y11" s="72">
        <v>24.75</v>
      </c>
      <c r="Z11" s="72">
        <v>7.92</v>
      </c>
      <c r="AA11" s="72">
        <v>0.32</v>
      </c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105</v>
      </c>
      <c r="B12" s="6" t="s">
        <v>106</v>
      </c>
      <c r="C12" t="s">
        <v>860</v>
      </c>
      <c r="D12" s="73">
        <v>2066.9699999999998</v>
      </c>
      <c r="E12" s="73">
        <v>7348.09</v>
      </c>
      <c r="F12" s="73">
        <v>3.56</v>
      </c>
      <c r="G12" s="72"/>
      <c r="H12" s="72"/>
      <c r="I12" s="72"/>
      <c r="J12" s="72"/>
      <c r="K12" s="72"/>
      <c r="L12" s="72"/>
      <c r="M12" s="72">
        <v>13.56</v>
      </c>
      <c r="N12" s="72">
        <v>45.49</v>
      </c>
      <c r="O12" s="72">
        <v>3.35</v>
      </c>
      <c r="P12" s="72">
        <v>910.22</v>
      </c>
      <c r="Q12" s="72">
        <v>4049.64</v>
      </c>
      <c r="R12" s="72">
        <v>4.45</v>
      </c>
      <c r="S12" s="72">
        <v>32.93</v>
      </c>
      <c r="T12" s="72">
        <v>101.98</v>
      </c>
      <c r="U12" s="72">
        <v>3.1</v>
      </c>
      <c r="V12" s="72">
        <v>330.09</v>
      </c>
      <c r="W12" s="72">
        <v>1130.4000000000001</v>
      </c>
      <c r="X12" s="72">
        <v>3.42</v>
      </c>
      <c r="Y12" s="72">
        <v>223.2</v>
      </c>
      <c r="Z12" s="72">
        <v>846.63</v>
      </c>
      <c r="AA12" s="72">
        <v>3.79</v>
      </c>
      <c r="AB12" s="72">
        <v>431.07</v>
      </c>
      <c r="AC12" s="72">
        <v>924.5</v>
      </c>
      <c r="AD12" s="72">
        <v>2.14</v>
      </c>
      <c r="AE12" s="72">
        <v>118.88</v>
      </c>
      <c r="AF12" s="72">
        <v>237.38</v>
      </c>
      <c r="AG12" s="72">
        <v>2</v>
      </c>
      <c r="AH12" s="72">
        <v>7.02</v>
      </c>
      <c r="AI12" s="72">
        <v>12.07</v>
      </c>
      <c r="AJ12" s="72">
        <v>1.72</v>
      </c>
      <c r="AK12" s="72"/>
      <c r="AL12" s="72"/>
      <c r="AM12" s="72"/>
      <c r="AN12" s="72"/>
      <c r="AO12" s="72"/>
      <c r="AP12" s="72"/>
    </row>
    <row r="13" spans="1:42" x14ac:dyDescent="0.3">
      <c r="A13" t="s">
        <v>19</v>
      </c>
      <c r="B13" s="6" t="s">
        <v>20</v>
      </c>
      <c r="C13" t="s">
        <v>1255</v>
      </c>
      <c r="D13" s="73">
        <v>1023895.39</v>
      </c>
      <c r="E13" s="73">
        <v>1312646.95</v>
      </c>
      <c r="F13" s="73">
        <v>1.28</v>
      </c>
      <c r="G13" s="72"/>
      <c r="H13" s="72"/>
      <c r="I13" s="72"/>
      <c r="J13" s="72">
        <v>13276.49</v>
      </c>
      <c r="K13" s="72">
        <v>17081.189999999999</v>
      </c>
      <c r="L13" s="72">
        <v>1.29</v>
      </c>
      <c r="M13" s="72">
        <v>12469.4</v>
      </c>
      <c r="N13" s="72">
        <v>21387.29</v>
      </c>
      <c r="O13" s="72">
        <v>1.72</v>
      </c>
      <c r="P13" s="72">
        <v>147656.79999999999</v>
      </c>
      <c r="Q13" s="72">
        <v>178579.62</v>
      </c>
      <c r="R13" s="72">
        <v>1.21</v>
      </c>
      <c r="S13" s="72">
        <v>190607.59</v>
      </c>
      <c r="T13" s="72">
        <v>219843.84</v>
      </c>
      <c r="U13" s="72">
        <v>1.1499999999999999</v>
      </c>
      <c r="V13" s="72">
        <v>223505.44</v>
      </c>
      <c r="W13" s="72">
        <v>203701.8</v>
      </c>
      <c r="X13" s="72">
        <v>0.91</v>
      </c>
      <c r="Y13" s="72">
        <v>96689.68</v>
      </c>
      <c r="Z13" s="72">
        <v>139286.60999999999</v>
      </c>
      <c r="AA13" s="72">
        <v>1.44</v>
      </c>
      <c r="AB13" s="72">
        <v>134085.04999999999</v>
      </c>
      <c r="AC13" s="72">
        <v>240931.17</v>
      </c>
      <c r="AD13" s="72">
        <v>1.8</v>
      </c>
      <c r="AE13" s="72">
        <v>157881.79999999999</v>
      </c>
      <c r="AF13" s="72">
        <v>217701.77</v>
      </c>
      <c r="AG13" s="72">
        <v>1.38</v>
      </c>
      <c r="AH13" s="72">
        <v>47723.15</v>
      </c>
      <c r="AI13" s="72">
        <v>74133.649999999994</v>
      </c>
      <c r="AJ13" s="72">
        <v>1.55</v>
      </c>
      <c r="AK13" s="72"/>
      <c r="AL13" s="72"/>
      <c r="AM13" s="72"/>
      <c r="AN13" s="72"/>
      <c r="AO13" s="72"/>
      <c r="AP13" s="72"/>
    </row>
    <row r="14" spans="1:42" x14ac:dyDescent="0.3">
      <c r="A14" t="s">
        <v>67</v>
      </c>
      <c r="B14" s="6" t="s">
        <v>68</v>
      </c>
      <c r="C14" t="s">
        <v>861</v>
      </c>
      <c r="D14" s="73">
        <v>12966.23</v>
      </c>
      <c r="E14" s="73">
        <v>13902.31</v>
      </c>
      <c r="F14" s="73">
        <v>1.07</v>
      </c>
      <c r="G14" s="72"/>
      <c r="H14" s="72"/>
      <c r="I14" s="72"/>
      <c r="J14" s="72"/>
      <c r="K14" s="72"/>
      <c r="L14" s="72"/>
      <c r="M14" s="72">
        <v>230.83</v>
      </c>
      <c r="N14" s="72">
        <v>477.27</v>
      </c>
      <c r="O14" s="72">
        <v>2.0699999999999998</v>
      </c>
      <c r="P14" s="72">
        <v>106</v>
      </c>
      <c r="Q14" s="72">
        <v>135.94999999999999</v>
      </c>
      <c r="R14" s="72">
        <v>1.28</v>
      </c>
      <c r="S14" s="72">
        <v>596</v>
      </c>
      <c r="T14" s="72">
        <v>888.79</v>
      </c>
      <c r="U14" s="72">
        <v>1.49</v>
      </c>
      <c r="V14" s="72">
        <v>729.04</v>
      </c>
      <c r="W14" s="72">
        <v>1161.98</v>
      </c>
      <c r="X14" s="72">
        <v>1.59</v>
      </c>
      <c r="Y14" s="72">
        <v>1168.46</v>
      </c>
      <c r="Z14" s="72">
        <v>2237.9</v>
      </c>
      <c r="AA14" s="72">
        <v>1.92</v>
      </c>
      <c r="AB14" s="72">
        <v>1081.42</v>
      </c>
      <c r="AC14" s="72">
        <v>1679.71</v>
      </c>
      <c r="AD14" s="72">
        <v>1.55</v>
      </c>
      <c r="AE14" s="72">
        <v>3421.05</v>
      </c>
      <c r="AF14" s="72">
        <v>2282.36</v>
      </c>
      <c r="AG14" s="72">
        <v>0.67</v>
      </c>
      <c r="AH14" s="72">
        <v>1441.69</v>
      </c>
      <c r="AI14" s="72">
        <v>2594.14</v>
      </c>
      <c r="AJ14" s="72">
        <v>1.8</v>
      </c>
      <c r="AK14" s="72"/>
      <c r="AL14" s="72"/>
      <c r="AM14" s="72"/>
      <c r="AN14" s="72">
        <v>4191.74</v>
      </c>
      <c r="AO14" s="72">
        <v>2444.21</v>
      </c>
      <c r="AP14" s="72">
        <v>0.57999999999999996</v>
      </c>
    </row>
    <row r="15" spans="1:42" x14ac:dyDescent="0.3">
      <c r="A15" t="s">
        <v>620</v>
      </c>
      <c r="B15" s="6" t="s">
        <v>628</v>
      </c>
      <c r="C15" t="s">
        <v>943</v>
      </c>
      <c r="D15" s="73">
        <v>14186.66</v>
      </c>
      <c r="E15" s="73">
        <v>55673.43</v>
      </c>
      <c r="F15" s="73">
        <v>3.92</v>
      </c>
      <c r="G15" s="72">
        <v>3204.87</v>
      </c>
      <c r="H15" s="72">
        <v>11732.77</v>
      </c>
      <c r="I15" s="72">
        <v>3.66</v>
      </c>
      <c r="J15" s="72">
        <v>1904.43</v>
      </c>
      <c r="K15" s="72">
        <v>6701.52</v>
      </c>
      <c r="L15" s="72">
        <v>3.52</v>
      </c>
      <c r="M15" s="72">
        <v>2855.9</v>
      </c>
      <c r="N15" s="72">
        <v>12911.93</v>
      </c>
      <c r="O15" s="72">
        <v>4.5199999999999996</v>
      </c>
      <c r="P15" s="72">
        <v>3322.2</v>
      </c>
      <c r="Q15" s="72">
        <v>12558.04</v>
      </c>
      <c r="R15" s="72">
        <v>3.78</v>
      </c>
      <c r="S15" s="72">
        <v>1042.73</v>
      </c>
      <c r="T15" s="72">
        <v>4437.76</v>
      </c>
      <c r="U15" s="72">
        <v>4.26</v>
      </c>
      <c r="V15" s="72">
        <v>72.8</v>
      </c>
      <c r="W15" s="72">
        <v>129.94999999999999</v>
      </c>
      <c r="X15" s="72">
        <v>1.78</v>
      </c>
      <c r="Y15" s="72">
        <v>229.3</v>
      </c>
      <c r="Z15" s="72">
        <v>772.56</v>
      </c>
      <c r="AA15" s="72">
        <v>3.37</v>
      </c>
      <c r="AB15" s="72">
        <v>73.099999999999994</v>
      </c>
      <c r="AC15" s="72">
        <v>259.95</v>
      </c>
      <c r="AD15" s="72">
        <v>3.56</v>
      </c>
      <c r="AE15" s="72">
        <v>510.3</v>
      </c>
      <c r="AF15" s="72">
        <v>1992.67</v>
      </c>
      <c r="AG15" s="72">
        <v>3.9</v>
      </c>
      <c r="AH15" s="72">
        <v>294.45999999999998</v>
      </c>
      <c r="AI15" s="72">
        <v>1140.3</v>
      </c>
      <c r="AJ15" s="72">
        <v>3.87</v>
      </c>
      <c r="AK15" s="72">
        <v>243.3</v>
      </c>
      <c r="AL15" s="72">
        <v>960.3</v>
      </c>
      <c r="AM15" s="72">
        <v>3.95</v>
      </c>
      <c r="AN15" s="72">
        <v>433.27</v>
      </c>
      <c r="AO15" s="72">
        <v>2075.67</v>
      </c>
      <c r="AP15" s="72">
        <v>4.79</v>
      </c>
    </row>
    <row r="16" spans="1:42" x14ac:dyDescent="0.3">
      <c r="A16" t="s">
        <v>25</v>
      </c>
      <c r="B16" s="6" t="s">
        <v>26</v>
      </c>
      <c r="C16" t="s">
        <v>699</v>
      </c>
      <c r="D16" s="73">
        <v>5404.67</v>
      </c>
      <c r="E16" s="73">
        <v>20113.89</v>
      </c>
      <c r="F16" s="73">
        <v>3.72</v>
      </c>
      <c r="G16" s="72">
        <v>2125.0100000000002</v>
      </c>
      <c r="H16" s="72">
        <v>8162.89</v>
      </c>
      <c r="I16" s="72">
        <v>3.84</v>
      </c>
      <c r="J16" s="72">
        <v>300.68</v>
      </c>
      <c r="K16" s="72">
        <v>987</v>
      </c>
      <c r="L16" s="72">
        <v>3.28</v>
      </c>
      <c r="M16" s="72">
        <v>75</v>
      </c>
      <c r="N16" s="72">
        <v>320</v>
      </c>
      <c r="O16" s="72">
        <v>4.2699999999999996</v>
      </c>
      <c r="P16" s="72">
        <v>2660.92</v>
      </c>
      <c r="Q16" s="72">
        <v>9702.59</v>
      </c>
      <c r="R16" s="72">
        <v>3.65</v>
      </c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>
        <v>243.06</v>
      </c>
      <c r="AF16" s="72">
        <v>941.42</v>
      </c>
      <c r="AG16" s="72">
        <v>3.87</v>
      </c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27</v>
      </c>
      <c r="B17" s="6" t="s">
        <v>28</v>
      </c>
      <c r="C17" t="s">
        <v>700</v>
      </c>
      <c r="D17" s="73">
        <v>210.61</v>
      </c>
      <c r="E17" s="73">
        <v>907.09</v>
      </c>
      <c r="F17" s="73">
        <v>4.3099999999999996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>
        <v>154.71</v>
      </c>
      <c r="AL17" s="72">
        <v>708.93</v>
      </c>
      <c r="AM17" s="72">
        <v>4.58</v>
      </c>
      <c r="AN17" s="72">
        <v>55.9</v>
      </c>
      <c r="AO17" s="72">
        <v>198.17</v>
      </c>
      <c r="AP17" s="72">
        <v>3.54</v>
      </c>
    </row>
    <row r="18" spans="1:42" x14ac:dyDescent="0.3">
      <c r="A18" t="s">
        <v>457</v>
      </c>
      <c r="B18" s="6" t="s">
        <v>458</v>
      </c>
      <c r="C18" t="s">
        <v>870</v>
      </c>
      <c r="D18" s="73">
        <v>1310.05</v>
      </c>
      <c r="E18" s="73">
        <v>1781.27</v>
      </c>
      <c r="F18" s="73">
        <v>1.36</v>
      </c>
      <c r="G18" s="72">
        <v>75.599999999999994</v>
      </c>
      <c r="H18" s="72">
        <v>135.07</v>
      </c>
      <c r="I18" s="72">
        <v>1.79</v>
      </c>
      <c r="J18" s="72"/>
      <c r="K18" s="72"/>
      <c r="L18" s="72"/>
      <c r="M18" s="72">
        <v>188.44</v>
      </c>
      <c r="N18" s="72">
        <v>365.98</v>
      </c>
      <c r="O18" s="72">
        <v>1.94</v>
      </c>
      <c r="P18" s="72"/>
      <c r="Q18" s="72"/>
      <c r="R18" s="72"/>
      <c r="S18" s="72">
        <v>3.48</v>
      </c>
      <c r="T18" s="72">
        <v>1.04</v>
      </c>
      <c r="U18" s="72">
        <v>0.3</v>
      </c>
      <c r="V18" s="72"/>
      <c r="W18" s="72"/>
      <c r="X18" s="72"/>
      <c r="Y18" s="72">
        <v>50.4</v>
      </c>
      <c r="Z18" s="72">
        <v>57.71</v>
      </c>
      <c r="AA18" s="72">
        <v>1.1399999999999999</v>
      </c>
      <c r="AB18" s="72"/>
      <c r="AC18" s="72"/>
      <c r="AD18" s="72"/>
      <c r="AE18" s="72">
        <v>331.22</v>
      </c>
      <c r="AF18" s="72">
        <v>493.92</v>
      </c>
      <c r="AG18" s="72">
        <v>1.49</v>
      </c>
      <c r="AH18" s="72">
        <v>571.29999999999995</v>
      </c>
      <c r="AI18" s="72">
        <v>649.59</v>
      </c>
      <c r="AJ18" s="72">
        <v>1.1399999999999999</v>
      </c>
      <c r="AK18" s="72"/>
      <c r="AL18" s="72"/>
      <c r="AM18" s="72"/>
      <c r="AN18" s="72">
        <v>89.61</v>
      </c>
      <c r="AO18" s="72">
        <v>77.959999999999994</v>
      </c>
      <c r="AP18" s="72">
        <v>0.87</v>
      </c>
    </row>
    <row r="19" spans="1:42" x14ac:dyDescent="0.3">
      <c r="A19" t="s">
        <v>107</v>
      </c>
      <c r="B19" s="6" t="s">
        <v>108</v>
      </c>
      <c r="C19" t="s">
        <v>719</v>
      </c>
      <c r="D19" s="73">
        <v>30766.9</v>
      </c>
      <c r="E19" s="73">
        <v>27707.16</v>
      </c>
      <c r="F19" s="73">
        <v>0.9</v>
      </c>
      <c r="G19" s="72"/>
      <c r="H19" s="72"/>
      <c r="I19" s="72"/>
      <c r="J19" s="72"/>
      <c r="K19" s="72"/>
      <c r="L19" s="72"/>
      <c r="M19" s="72"/>
      <c r="N19" s="72"/>
      <c r="O19" s="72"/>
      <c r="P19" s="72">
        <v>14.28</v>
      </c>
      <c r="Q19" s="72">
        <v>12.06</v>
      </c>
      <c r="R19" s="72">
        <v>0.84</v>
      </c>
      <c r="S19" s="72">
        <v>11356.81</v>
      </c>
      <c r="T19" s="72">
        <v>5865.99</v>
      </c>
      <c r="U19" s="72">
        <v>0.52</v>
      </c>
      <c r="V19" s="72">
        <v>15985.66</v>
      </c>
      <c r="W19" s="72">
        <v>16504.689999999999</v>
      </c>
      <c r="X19" s="72">
        <v>1.03</v>
      </c>
      <c r="Y19" s="72">
        <v>3410.15</v>
      </c>
      <c r="Z19" s="72">
        <v>5324.42</v>
      </c>
      <c r="AA19" s="72">
        <v>1.56</v>
      </c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109</v>
      </c>
      <c r="B20" s="6" t="s">
        <v>110</v>
      </c>
      <c r="C20" t="s">
        <v>1256</v>
      </c>
      <c r="D20" s="73">
        <v>150867.46</v>
      </c>
      <c r="E20" s="73">
        <v>106149.42</v>
      </c>
      <c r="F20" s="73">
        <v>0.7</v>
      </c>
      <c r="G20" s="72"/>
      <c r="H20" s="72"/>
      <c r="I20" s="72"/>
      <c r="J20" s="72">
        <v>2243.86</v>
      </c>
      <c r="K20" s="72">
        <v>2041.91</v>
      </c>
      <c r="L20" s="72">
        <v>0.91</v>
      </c>
      <c r="M20" s="72"/>
      <c r="N20" s="72"/>
      <c r="O20" s="72"/>
      <c r="P20" s="72">
        <v>1315.1</v>
      </c>
      <c r="Q20" s="72">
        <v>577.64</v>
      </c>
      <c r="R20" s="72">
        <v>0.44</v>
      </c>
      <c r="S20" s="72">
        <v>6603.75</v>
      </c>
      <c r="T20" s="72">
        <v>6904.03</v>
      </c>
      <c r="U20" s="72">
        <v>1.05</v>
      </c>
      <c r="V20" s="72">
        <v>61057.53</v>
      </c>
      <c r="W20" s="72">
        <v>39641.39</v>
      </c>
      <c r="X20" s="72">
        <v>0.65</v>
      </c>
      <c r="Y20" s="72">
        <v>53999.78</v>
      </c>
      <c r="Z20" s="72">
        <v>36547.089999999997</v>
      </c>
      <c r="AA20" s="72">
        <v>0.68</v>
      </c>
      <c r="AB20" s="72">
        <v>14207.07</v>
      </c>
      <c r="AC20" s="72">
        <v>11425.57</v>
      </c>
      <c r="AD20" s="72">
        <v>0.8</v>
      </c>
      <c r="AE20" s="72">
        <v>9231.07</v>
      </c>
      <c r="AF20" s="72">
        <v>7863.17</v>
      </c>
      <c r="AG20" s="72">
        <v>0.85</v>
      </c>
      <c r="AH20" s="72">
        <v>2209.3000000000002</v>
      </c>
      <c r="AI20" s="72">
        <v>1148.6199999999999</v>
      </c>
      <c r="AJ20" s="72">
        <v>0.52</v>
      </c>
      <c r="AK20" s="72"/>
      <c r="AL20" s="72"/>
      <c r="AM20" s="72"/>
      <c r="AN20" s="72"/>
      <c r="AO20" s="72"/>
      <c r="AP20" s="72"/>
    </row>
    <row r="21" spans="1:42" x14ac:dyDescent="0.3">
      <c r="A21" t="s">
        <v>902</v>
      </c>
      <c r="B21" s="6" t="s">
        <v>1045</v>
      </c>
      <c r="C21" t="s">
        <v>908</v>
      </c>
      <c r="D21" s="73">
        <v>84.54</v>
      </c>
      <c r="E21" s="73">
        <v>38.89</v>
      </c>
      <c r="F21" s="73">
        <v>0.46</v>
      </c>
      <c r="G21" s="72"/>
      <c r="H21" s="72"/>
      <c r="I21" s="72"/>
      <c r="J21" s="72"/>
      <c r="K21" s="72"/>
      <c r="L21" s="72"/>
      <c r="M21" s="72">
        <v>84.54</v>
      </c>
      <c r="N21" s="72">
        <v>38.89</v>
      </c>
      <c r="O21" s="72">
        <v>0.46</v>
      </c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</row>
    <row r="22" spans="1:42" x14ac:dyDescent="0.3">
      <c r="A22" t="s">
        <v>591</v>
      </c>
      <c r="B22" s="6" t="s">
        <v>592</v>
      </c>
      <c r="C22" t="s">
        <v>876</v>
      </c>
      <c r="D22" s="73">
        <v>19573.560000000001</v>
      </c>
      <c r="E22" s="73">
        <v>35903.949999999997</v>
      </c>
      <c r="F22" s="73">
        <v>1.83</v>
      </c>
      <c r="G22" s="72">
        <v>1402.16</v>
      </c>
      <c r="H22" s="72">
        <v>3764.22</v>
      </c>
      <c r="I22" s="72">
        <v>2.68</v>
      </c>
      <c r="J22" s="72">
        <v>1353.76</v>
      </c>
      <c r="K22" s="72">
        <v>2939.72</v>
      </c>
      <c r="L22" s="72">
        <v>2.17</v>
      </c>
      <c r="M22" s="72">
        <v>2122.54</v>
      </c>
      <c r="N22" s="72">
        <v>4286.45</v>
      </c>
      <c r="O22" s="72">
        <v>2.02</v>
      </c>
      <c r="P22" s="72">
        <v>2080.13</v>
      </c>
      <c r="Q22" s="72">
        <v>3947.07</v>
      </c>
      <c r="R22" s="72">
        <v>1.9</v>
      </c>
      <c r="S22" s="72">
        <v>3061.64</v>
      </c>
      <c r="T22" s="72">
        <v>4723.51</v>
      </c>
      <c r="U22" s="72">
        <v>1.54</v>
      </c>
      <c r="V22" s="72">
        <v>356.55</v>
      </c>
      <c r="W22" s="72">
        <v>1167.1099999999999</v>
      </c>
      <c r="X22" s="72">
        <v>3.27</v>
      </c>
      <c r="Y22" s="72">
        <v>1451.97</v>
      </c>
      <c r="Z22" s="72">
        <v>2262.91</v>
      </c>
      <c r="AA22" s="72">
        <v>1.56</v>
      </c>
      <c r="AB22" s="72">
        <v>1136.5899999999999</v>
      </c>
      <c r="AC22" s="72">
        <v>1083.04</v>
      </c>
      <c r="AD22" s="72">
        <v>0.95</v>
      </c>
      <c r="AE22" s="72">
        <v>2540.54</v>
      </c>
      <c r="AF22" s="72">
        <v>3657.5</v>
      </c>
      <c r="AG22" s="72">
        <v>1.44</v>
      </c>
      <c r="AH22" s="72">
        <v>1077.26</v>
      </c>
      <c r="AI22" s="72">
        <v>2513.9</v>
      </c>
      <c r="AJ22" s="72">
        <v>2.33</v>
      </c>
      <c r="AK22" s="72">
        <v>1568.58</v>
      </c>
      <c r="AL22" s="72">
        <v>2645.38</v>
      </c>
      <c r="AM22" s="72">
        <v>1.69</v>
      </c>
      <c r="AN22" s="72">
        <v>1421.84</v>
      </c>
      <c r="AO22" s="72">
        <v>2913.14</v>
      </c>
      <c r="AP22" s="72">
        <v>2.0499999999999998</v>
      </c>
    </row>
    <row r="23" spans="1:42" x14ac:dyDescent="0.3">
      <c r="A23" t="s">
        <v>163</v>
      </c>
      <c r="B23" s="6" t="s">
        <v>164</v>
      </c>
      <c r="C23" t="s">
        <v>1258</v>
      </c>
      <c r="D23" s="73">
        <v>2.14</v>
      </c>
      <c r="E23" s="73">
        <v>23.99</v>
      </c>
      <c r="F23" s="73">
        <v>11.21</v>
      </c>
      <c r="G23" s="72"/>
      <c r="H23" s="72"/>
      <c r="I23" s="72"/>
      <c r="J23" s="72"/>
      <c r="K23" s="72"/>
      <c r="L23" s="72"/>
      <c r="M23" s="72"/>
      <c r="N23" s="72"/>
      <c r="O23" s="72"/>
      <c r="P23" s="72">
        <v>2.14</v>
      </c>
      <c r="Q23" s="72">
        <v>23.99</v>
      </c>
      <c r="R23" s="72">
        <v>11.21</v>
      </c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197</v>
      </c>
      <c r="B24" s="6" t="s">
        <v>198</v>
      </c>
      <c r="C24" t="s">
        <v>743</v>
      </c>
      <c r="D24" s="73">
        <v>30.52</v>
      </c>
      <c r="E24" s="73">
        <v>92.48</v>
      </c>
      <c r="F24" s="73">
        <v>3.03</v>
      </c>
      <c r="G24" s="72">
        <v>14.46</v>
      </c>
      <c r="H24" s="72">
        <v>14.46</v>
      </c>
      <c r="I24" s="72">
        <v>1</v>
      </c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>
        <v>9.26</v>
      </c>
      <c r="W24" s="72">
        <v>45.38</v>
      </c>
      <c r="X24" s="72">
        <v>4.9000000000000004</v>
      </c>
      <c r="Y24" s="72"/>
      <c r="Z24" s="72"/>
      <c r="AA24" s="72"/>
      <c r="AB24" s="72"/>
      <c r="AC24" s="72"/>
      <c r="AD24" s="72"/>
      <c r="AE24" s="72"/>
      <c r="AF24" s="72"/>
      <c r="AG24" s="72"/>
      <c r="AH24" s="72">
        <v>6.8</v>
      </c>
      <c r="AI24" s="72">
        <v>32.64</v>
      </c>
      <c r="AJ24" s="72">
        <v>4.8</v>
      </c>
      <c r="AK24" s="72"/>
      <c r="AL24" s="72"/>
      <c r="AM24" s="72"/>
      <c r="AN24" s="72"/>
      <c r="AO24" s="72"/>
      <c r="AP24" s="72"/>
    </row>
    <row r="25" spans="1:42" x14ac:dyDescent="0.3">
      <c r="A25" t="s">
        <v>506</v>
      </c>
      <c r="B25" s="6" t="s">
        <v>510</v>
      </c>
      <c r="C25" t="s">
        <v>871</v>
      </c>
      <c r="D25" s="73">
        <v>4.9400000000000004</v>
      </c>
      <c r="E25" s="73">
        <v>6.42</v>
      </c>
      <c r="F25" s="73">
        <v>1.3</v>
      </c>
      <c r="G25" s="72"/>
      <c r="H25" s="72"/>
      <c r="I25" s="72"/>
      <c r="J25" s="72">
        <v>4.9400000000000004</v>
      </c>
      <c r="K25" s="72">
        <v>6.42</v>
      </c>
      <c r="L25" s="72">
        <v>1.3</v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590</v>
      </c>
      <c r="B26" s="6" t="s">
        <v>593</v>
      </c>
      <c r="C26" t="s">
        <v>1359</v>
      </c>
      <c r="D26" s="73">
        <v>1.44</v>
      </c>
      <c r="E26" s="73">
        <v>20.88</v>
      </c>
      <c r="F26" s="73">
        <v>14.5</v>
      </c>
      <c r="G26" s="72"/>
      <c r="H26" s="72"/>
      <c r="I26" s="72"/>
      <c r="J26" s="72"/>
      <c r="K26" s="72"/>
      <c r="L26" s="72"/>
      <c r="M26" s="72">
        <v>1.44</v>
      </c>
      <c r="N26" s="72">
        <v>20.88</v>
      </c>
      <c r="O26" s="72">
        <v>14.5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903</v>
      </c>
      <c r="B27" s="6" t="s">
        <v>1046</v>
      </c>
      <c r="C27" t="s">
        <v>909</v>
      </c>
      <c r="D27" s="73">
        <v>151.9</v>
      </c>
      <c r="E27" s="73">
        <v>1830.1</v>
      </c>
      <c r="F27" s="73">
        <v>12.05</v>
      </c>
      <c r="G27" s="72">
        <v>92.3</v>
      </c>
      <c r="H27" s="72">
        <v>1229.94</v>
      </c>
      <c r="I27" s="72">
        <v>13.33</v>
      </c>
      <c r="J27" s="72"/>
      <c r="K27" s="72"/>
      <c r="L27" s="72"/>
      <c r="M27" s="72"/>
      <c r="N27" s="72"/>
      <c r="O27" s="72"/>
      <c r="P27" s="72">
        <v>40.9</v>
      </c>
      <c r="Q27" s="72">
        <v>440.08</v>
      </c>
      <c r="R27" s="72">
        <v>10.76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>
        <v>18.7</v>
      </c>
      <c r="AI27" s="72">
        <v>160.07</v>
      </c>
      <c r="AJ27" s="72">
        <v>8.56</v>
      </c>
      <c r="AK27" s="72"/>
      <c r="AL27" s="72"/>
      <c r="AM27" s="72"/>
      <c r="AN27" s="72"/>
      <c r="AO27" s="72"/>
      <c r="AP27" s="72"/>
    </row>
    <row r="28" spans="1:42" x14ac:dyDescent="0.3">
      <c r="A28" t="s">
        <v>268</v>
      </c>
      <c r="B28" s="6" t="s">
        <v>269</v>
      </c>
      <c r="C28" t="s">
        <v>768</v>
      </c>
      <c r="D28" s="73">
        <v>229.57</v>
      </c>
      <c r="E28" s="73">
        <v>2200.27</v>
      </c>
      <c r="F28" s="73">
        <v>9.58</v>
      </c>
      <c r="G28" s="72"/>
      <c r="H28" s="72"/>
      <c r="I28" s="72"/>
      <c r="J28" s="72"/>
      <c r="K28" s="72"/>
      <c r="L28" s="72"/>
      <c r="M28" s="72">
        <v>42.7</v>
      </c>
      <c r="N28" s="72">
        <v>359.96</v>
      </c>
      <c r="O28" s="72">
        <v>8.43</v>
      </c>
      <c r="P28" s="72">
        <v>124.31</v>
      </c>
      <c r="Q28" s="72">
        <v>1205.07</v>
      </c>
      <c r="R28" s="72">
        <v>9.69</v>
      </c>
      <c r="S28" s="72"/>
      <c r="T28" s="72"/>
      <c r="U28" s="72"/>
      <c r="V28" s="72"/>
      <c r="W28" s="72"/>
      <c r="X28" s="72"/>
      <c r="Y28" s="72">
        <v>36.700000000000003</v>
      </c>
      <c r="Z28" s="72">
        <v>325.16000000000003</v>
      </c>
      <c r="AA28" s="72">
        <v>8.86</v>
      </c>
      <c r="AB28" s="72"/>
      <c r="AC28" s="72"/>
      <c r="AD28" s="72"/>
      <c r="AE28" s="72"/>
      <c r="AF28" s="72"/>
      <c r="AG28" s="72"/>
      <c r="AH28" s="72">
        <v>25.86</v>
      </c>
      <c r="AI28" s="72">
        <v>310.08</v>
      </c>
      <c r="AJ28" s="72">
        <v>11.99</v>
      </c>
      <c r="AK28" s="72"/>
      <c r="AL28" s="72"/>
      <c r="AM28" s="72"/>
      <c r="AN28" s="72"/>
      <c r="AO28" s="72"/>
      <c r="AP28" s="72"/>
    </row>
    <row r="29" spans="1:42" x14ac:dyDescent="0.3">
      <c r="A29" t="s">
        <v>159</v>
      </c>
      <c r="B29" s="6" t="s">
        <v>160</v>
      </c>
      <c r="C29" t="s">
        <v>736</v>
      </c>
      <c r="D29" s="73">
        <v>105.62</v>
      </c>
      <c r="E29" s="73">
        <v>754.9</v>
      </c>
      <c r="F29" s="73">
        <v>7.15</v>
      </c>
      <c r="G29" s="72">
        <v>12.6</v>
      </c>
      <c r="H29" s="72">
        <v>98.28</v>
      </c>
      <c r="I29" s="72">
        <v>7.8</v>
      </c>
      <c r="J29" s="72">
        <v>36.340000000000003</v>
      </c>
      <c r="K29" s="72">
        <v>240.46</v>
      </c>
      <c r="L29" s="72">
        <v>6.62</v>
      </c>
      <c r="M29" s="72"/>
      <c r="N29" s="72"/>
      <c r="O29" s="72"/>
      <c r="P29" s="72">
        <v>2.08</v>
      </c>
      <c r="Q29" s="72">
        <v>8.3000000000000007</v>
      </c>
      <c r="R29" s="72">
        <v>3.99</v>
      </c>
      <c r="S29" s="72">
        <v>42.4</v>
      </c>
      <c r="T29" s="72">
        <v>293.18</v>
      </c>
      <c r="U29" s="72">
        <v>6.91</v>
      </c>
      <c r="V29" s="72"/>
      <c r="W29" s="72"/>
      <c r="X29" s="72"/>
      <c r="Y29" s="72"/>
      <c r="Z29" s="72"/>
      <c r="AA29" s="72"/>
      <c r="AB29" s="72">
        <v>1.48</v>
      </c>
      <c r="AC29" s="72">
        <v>14.36</v>
      </c>
      <c r="AD29" s="72">
        <v>9.6999999999999993</v>
      </c>
      <c r="AE29" s="72">
        <v>3.28</v>
      </c>
      <c r="AF29" s="72">
        <v>34.11</v>
      </c>
      <c r="AG29" s="72">
        <v>10.4</v>
      </c>
      <c r="AH29" s="72">
        <v>7.44</v>
      </c>
      <c r="AI29" s="72">
        <v>66.22</v>
      </c>
      <c r="AJ29" s="72">
        <v>8.9</v>
      </c>
      <c r="AK29" s="72"/>
      <c r="AL29" s="72"/>
      <c r="AM29" s="72"/>
      <c r="AN29" s="72"/>
      <c r="AO29" s="72"/>
      <c r="AP29" s="72"/>
    </row>
    <row r="30" spans="1:42" x14ac:dyDescent="0.3">
      <c r="A30" t="s">
        <v>81</v>
      </c>
      <c r="B30" s="6" t="s">
        <v>82</v>
      </c>
      <c r="C30" t="s">
        <v>711</v>
      </c>
      <c r="D30" s="73">
        <v>64.319999999999993</v>
      </c>
      <c r="E30" s="73">
        <v>32.799999999999997</v>
      </c>
      <c r="F30" s="73">
        <v>0.51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>
        <v>64.319999999999993</v>
      </c>
      <c r="Z30" s="72">
        <v>32.799999999999997</v>
      </c>
      <c r="AA30" s="72">
        <v>0.51</v>
      </c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47</v>
      </c>
      <c r="B31" s="6" t="s">
        <v>48</v>
      </c>
      <c r="C31" t="s">
        <v>1326</v>
      </c>
      <c r="D31" s="73">
        <v>30187.32</v>
      </c>
      <c r="E31" s="73">
        <v>89080.81</v>
      </c>
      <c r="F31" s="73">
        <v>2.95</v>
      </c>
      <c r="G31" s="72"/>
      <c r="H31" s="72"/>
      <c r="I31" s="72"/>
      <c r="J31" s="72"/>
      <c r="K31" s="72"/>
      <c r="L31" s="72"/>
      <c r="M31" s="72"/>
      <c r="N31" s="72"/>
      <c r="O31" s="72"/>
      <c r="P31" s="72">
        <v>221.96</v>
      </c>
      <c r="Q31" s="72">
        <v>465.59</v>
      </c>
      <c r="R31" s="72">
        <v>2.1</v>
      </c>
      <c r="S31" s="72">
        <v>31.96</v>
      </c>
      <c r="T31" s="72">
        <v>83.78</v>
      </c>
      <c r="U31" s="72">
        <v>2.62</v>
      </c>
      <c r="V31" s="72">
        <v>610.52</v>
      </c>
      <c r="W31" s="72">
        <v>1712.45</v>
      </c>
      <c r="X31" s="72">
        <v>2.8</v>
      </c>
      <c r="Y31" s="72">
        <v>1863.27</v>
      </c>
      <c r="Z31" s="72">
        <v>7151.72</v>
      </c>
      <c r="AA31" s="72">
        <v>3.84</v>
      </c>
      <c r="AB31" s="72">
        <v>17509.97</v>
      </c>
      <c r="AC31" s="72">
        <v>54708.84</v>
      </c>
      <c r="AD31" s="72">
        <v>3.12</v>
      </c>
      <c r="AE31" s="72">
        <v>9877.3700000000008</v>
      </c>
      <c r="AF31" s="72">
        <v>24786.65</v>
      </c>
      <c r="AG31" s="72">
        <v>2.5099999999999998</v>
      </c>
      <c r="AH31" s="72">
        <v>72.27</v>
      </c>
      <c r="AI31" s="72">
        <v>171.76</v>
      </c>
      <c r="AJ31" s="72">
        <v>2.38</v>
      </c>
      <c r="AK31" s="72"/>
      <c r="AL31" s="72"/>
      <c r="AM31" s="72"/>
      <c r="AN31" s="72"/>
      <c r="AO31" s="72"/>
      <c r="AP31" s="72"/>
    </row>
    <row r="32" spans="1:42" x14ac:dyDescent="0.3">
      <c r="A32" t="s">
        <v>904</v>
      </c>
      <c r="B32" s="6" t="s">
        <v>1047</v>
      </c>
      <c r="C32" t="s">
        <v>910</v>
      </c>
      <c r="D32" s="73">
        <v>161.91</v>
      </c>
      <c r="E32" s="73">
        <v>139.24</v>
      </c>
      <c r="F32" s="73">
        <v>0.86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>
        <v>161.91</v>
      </c>
      <c r="T32" s="72">
        <v>139.24</v>
      </c>
      <c r="U32" s="72">
        <v>0.86</v>
      </c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63</v>
      </c>
      <c r="B33" s="6" t="s">
        <v>64</v>
      </c>
      <c r="C33" t="s">
        <v>875</v>
      </c>
      <c r="D33" s="73">
        <v>6551.18</v>
      </c>
      <c r="E33" s="73">
        <v>8790.86</v>
      </c>
      <c r="F33" s="73">
        <v>1.34</v>
      </c>
      <c r="G33" s="72">
        <v>77.099999999999994</v>
      </c>
      <c r="H33" s="72">
        <v>167.82</v>
      </c>
      <c r="I33" s="72">
        <v>2.1800000000000002</v>
      </c>
      <c r="J33" s="72">
        <v>313.18</v>
      </c>
      <c r="K33" s="72">
        <v>519.89</v>
      </c>
      <c r="L33" s="72">
        <v>1.66</v>
      </c>
      <c r="M33" s="72">
        <v>441.87</v>
      </c>
      <c r="N33" s="72">
        <v>895.21</v>
      </c>
      <c r="O33" s="72">
        <v>2.0299999999999998</v>
      </c>
      <c r="P33" s="72">
        <v>10.199999999999999</v>
      </c>
      <c r="Q33" s="72">
        <v>38.96</v>
      </c>
      <c r="R33" s="72">
        <v>3.82</v>
      </c>
      <c r="S33" s="72">
        <v>230.99</v>
      </c>
      <c r="T33" s="72">
        <v>240.16</v>
      </c>
      <c r="U33" s="72">
        <v>1.04</v>
      </c>
      <c r="V33" s="72">
        <v>664.37</v>
      </c>
      <c r="W33" s="72">
        <v>893.49</v>
      </c>
      <c r="X33" s="72">
        <v>1.34</v>
      </c>
      <c r="Y33" s="72">
        <v>953.15</v>
      </c>
      <c r="Z33" s="72">
        <v>808.39</v>
      </c>
      <c r="AA33" s="72">
        <v>0.85</v>
      </c>
      <c r="AB33" s="72">
        <v>829.98</v>
      </c>
      <c r="AC33" s="72">
        <v>1041.7</v>
      </c>
      <c r="AD33" s="72">
        <v>1.26</v>
      </c>
      <c r="AE33" s="72">
        <v>730.06</v>
      </c>
      <c r="AF33" s="72">
        <v>817.36</v>
      </c>
      <c r="AG33" s="72">
        <v>1.1200000000000001</v>
      </c>
      <c r="AH33" s="72">
        <v>1178.2</v>
      </c>
      <c r="AI33" s="72">
        <v>1622.63</v>
      </c>
      <c r="AJ33" s="72">
        <v>1.38</v>
      </c>
      <c r="AK33" s="72">
        <v>276.7</v>
      </c>
      <c r="AL33" s="72">
        <v>441.53</v>
      </c>
      <c r="AM33" s="72">
        <v>1.6</v>
      </c>
      <c r="AN33" s="72">
        <v>845.38</v>
      </c>
      <c r="AO33" s="72">
        <v>1303.72</v>
      </c>
      <c r="AP33" s="72">
        <v>1.54</v>
      </c>
    </row>
    <row r="34" spans="1:42" x14ac:dyDescent="0.3">
      <c r="A34" t="s">
        <v>65</v>
      </c>
      <c r="B34" s="6" t="s">
        <v>66</v>
      </c>
      <c r="C34" t="s">
        <v>706</v>
      </c>
      <c r="D34" s="73">
        <v>486.92</v>
      </c>
      <c r="E34" s="73">
        <v>1769.39</v>
      </c>
      <c r="F34" s="73">
        <v>3.63</v>
      </c>
      <c r="G34" s="72"/>
      <c r="H34" s="72"/>
      <c r="I34" s="72"/>
      <c r="J34" s="72"/>
      <c r="K34" s="72"/>
      <c r="L34" s="72"/>
      <c r="M34" s="72">
        <v>2.2599999999999998</v>
      </c>
      <c r="N34" s="72">
        <v>13.11</v>
      </c>
      <c r="O34" s="72">
        <v>5.8</v>
      </c>
      <c r="P34" s="72"/>
      <c r="Q34" s="72"/>
      <c r="R34" s="72"/>
      <c r="S34" s="72"/>
      <c r="T34" s="72"/>
      <c r="U34" s="72"/>
      <c r="V34" s="72">
        <v>6.86</v>
      </c>
      <c r="W34" s="72">
        <v>22.96</v>
      </c>
      <c r="X34" s="72">
        <v>3.35</v>
      </c>
      <c r="Y34" s="72">
        <v>64.459999999999994</v>
      </c>
      <c r="Z34" s="72">
        <v>685.47</v>
      </c>
      <c r="AA34" s="72">
        <v>10.63</v>
      </c>
      <c r="AB34" s="72">
        <v>65.540000000000006</v>
      </c>
      <c r="AC34" s="72">
        <v>473.7</v>
      </c>
      <c r="AD34" s="72">
        <v>7.23</v>
      </c>
      <c r="AE34" s="72">
        <v>17.48</v>
      </c>
      <c r="AF34" s="72">
        <v>77.790000000000006</v>
      </c>
      <c r="AG34" s="72">
        <v>4.45</v>
      </c>
      <c r="AH34" s="72">
        <v>27.16</v>
      </c>
      <c r="AI34" s="72">
        <v>86.27</v>
      </c>
      <c r="AJ34" s="72">
        <v>3.18</v>
      </c>
      <c r="AK34" s="72"/>
      <c r="AL34" s="72"/>
      <c r="AM34" s="72"/>
      <c r="AN34" s="72">
        <v>303.16000000000003</v>
      </c>
      <c r="AO34" s="72">
        <v>410.09</v>
      </c>
      <c r="AP34" s="72">
        <v>1.35</v>
      </c>
    </row>
    <row r="35" spans="1:42" x14ac:dyDescent="0.3">
      <c r="A35" t="s">
        <v>85</v>
      </c>
      <c r="B35" s="6" t="s">
        <v>86</v>
      </c>
      <c r="C35" t="s">
        <v>712</v>
      </c>
      <c r="D35" s="73">
        <v>316.38</v>
      </c>
      <c r="E35" s="73">
        <v>2687.97</v>
      </c>
      <c r="F35" s="73">
        <v>8.5</v>
      </c>
      <c r="G35" s="72"/>
      <c r="H35" s="72"/>
      <c r="I35" s="72"/>
      <c r="J35" s="72"/>
      <c r="K35" s="72"/>
      <c r="L35" s="72"/>
      <c r="M35" s="72">
        <v>2.44</v>
      </c>
      <c r="N35" s="72">
        <v>32.700000000000003</v>
      </c>
      <c r="O35" s="72">
        <v>13.4</v>
      </c>
      <c r="P35" s="72"/>
      <c r="Q35" s="72"/>
      <c r="R35" s="72"/>
      <c r="S35" s="72"/>
      <c r="T35" s="72"/>
      <c r="U35" s="72"/>
      <c r="V35" s="72">
        <v>27.74</v>
      </c>
      <c r="W35" s="72">
        <v>227.77</v>
      </c>
      <c r="X35" s="72">
        <v>8.2100000000000009</v>
      </c>
      <c r="Y35" s="72">
        <v>53.94</v>
      </c>
      <c r="Z35" s="72">
        <v>447.23</v>
      </c>
      <c r="AA35" s="72">
        <v>8.2899999999999991</v>
      </c>
      <c r="AB35" s="72">
        <v>112.98</v>
      </c>
      <c r="AC35" s="72">
        <v>1032.78</v>
      </c>
      <c r="AD35" s="72">
        <v>9.14</v>
      </c>
      <c r="AE35" s="72">
        <v>115.5</v>
      </c>
      <c r="AF35" s="72">
        <v>924.82</v>
      </c>
      <c r="AG35" s="72">
        <v>8.01</v>
      </c>
      <c r="AH35" s="72">
        <v>3.78</v>
      </c>
      <c r="AI35" s="72">
        <v>22.68</v>
      </c>
      <c r="AJ35" s="72">
        <v>6</v>
      </c>
      <c r="AK35" s="72"/>
      <c r="AL35" s="72"/>
      <c r="AM35" s="72"/>
      <c r="AN35" s="72"/>
      <c r="AO35" s="72"/>
      <c r="AP35" s="72"/>
    </row>
    <row r="36" spans="1:42" x14ac:dyDescent="0.3">
      <c r="A36" t="s">
        <v>29</v>
      </c>
      <c r="B36" s="6" t="s">
        <v>30</v>
      </c>
      <c r="C36" t="s">
        <v>863</v>
      </c>
      <c r="D36" s="73">
        <v>4.34</v>
      </c>
      <c r="E36" s="73">
        <v>0.87</v>
      </c>
      <c r="F36" s="73">
        <v>0.2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>
        <v>4.34</v>
      </c>
      <c r="T36" s="72">
        <v>0.87</v>
      </c>
      <c r="U36" s="72">
        <v>0.2</v>
      </c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141</v>
      </c>
      <c r="B37" s="6" t="s">
        <v>142</v>
      </c>
      <c r="C37" t="s">
        <v>731</v>
      </c>
      <c r="D37" s="73">
        <v>5.8</v>
      </c>
      <c r="E37" s="73">
        <v>10.44</v>
      </c>
      <c r="F37" s="73">
        <v>1.8</v>
      </c>
      <c r="G37" s="72">
        <v>5.8</v>
      </c>
      <c r="H37" s="72">
        <v>10.44</v>
      </c>
      <c r="I37" s="72">
        <v>1.8</v>
      </c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121</v>
      </c>
      <c r="B38" s="6" t="s">
        <v>122</v>
      </c>
      <c r="C38" t="s">
        <v>1235</v>
      </c>
      <c r="D38" s="73">
        <v>31315.64</v>
      </c>
      <c r="E38" s="73">
        <v>68825.789999999994</v>
      </c>
      <c r="F38" s="73">
        <v>2.2000000000000002</v>
      </c>
      <c r="G38" s="72"/>
      <c r="H38" s="72"/>
      <c r="I38" s="72"/>
      <c r="J38" s="72">
        <v>1437.76</v>
      </c>
      <c r="K38" s="72">
        <v>4598.37</v>
      </c>
      <c r="L38" s="72">
        <v>3.2</v>
      </c>
      <c r="M38" s="72">
        <v>5365.34</v>
      </c>
      <c r="N38" s="72">
        <v>11554.14</v>
      </c>
      <c r="O38" s="72">
        <v>2.15</v>
      </c>
      <c r="P38" s="72">
        <v>5568.08</v>
      </c>
      <c r="Q38" s="72">
        <v>9675.75</v>
      </c>
      <c r="R38" s="72">
        <v>1.74</v>
      </c>
      <c r="S38" s="72">
        <v>3541.17</v>
      </c>
      <c r="T38" s="72">
        <v>8641.5300000000007</v>
      </c>
      <c r="U38" s="72">
        <v>2.44</v>
      </c>
      <c r="V38" s="72">
        <v>899.45</v>
      </c>
      <c r="W38" s="72">
        <v>2494.1999999999998</v>
      </c>
      <c r="X38" s="72">
        <v>2.77</v>
      </c>
      <c r="Y38" s="72">
        <v>2630.74</v>
      </c>
      <c r="Z38" s="72">
        <v>4647.03</v>
      </c>
      <c r="AA38" s="72">
        <v>1.77</v>
      </c>
      <c r="AB38" s="72">
        <v>251.32</v>
      </c>
      <c r="AC38" s="72">
        <v>300.62</v>
      </c>
      <c r="AD38" s="72">
        <v>1.2</v>
      </c>
      <c r="AE38" s="72">
        <v>4680.8</v>
      </c>
      <c r="AF38" s="72">
        <v>4581.7</v>
      </c>
      <c r="AG38" s="72">
        <v>0.98</v>
      </c>
      <c r="AH38" s="72">
        <v>3074.3</v>
      </c>
      <c r="AI38" s="72">
        <v>5561.44</v>
      </c>
      <c r="AJ38" s="72">
        <v>1.81</v>
      </c>
      <c r="AK38" s="72">
        <v>1194.6300000000001</v>
      </c>
      <c r="AL38" s="72">
        <v>3506.07</v>
      </c>
      <c r="AM38" s="72">
        <v>2.93</v>
      </c>
      <c r="AN38" s="72">
        <v>2672.05</v>
      </c>
      <c r="AO38" s="72">
        <v>13264.93</v>
      </c>
      <c r="AP38" s="72">
        <v>4.96</v>
      </c>
    </row>
    <row r="39" spans="1:42" x14ac:dyDescent="0.3">
      <c r="A39" t="s">
        <v>133</v>
      </c>
      <c r="B39" s="6" t="s">
        <v>134</v>
      </c>
      <c r="C39" t="s">
        <v>728</v>
      </c>
      <c r="D39" s="73">
        <v>6829.7</v>
      </c>
      <c r="E39" s="73">
        <v>33656.17</v>
      </c>
      <c r="F39" s="73">
        <v>4.93</v>
      </c>
      <c r="G39" s="72">
        <v>2988.37</v>
      </c>
      <c r="H39" s="72">
        <v>15937.14</v>
      </c>
      <c r="I39" s="72">
        <v>5.33</v>
      </c>
      <c r="J39" s="72">
        <v>3516.33</v>
      </c>
      <c r="K39" s="72">
        <v>14319.02</v>
      </c>
      <c r="L39" s="72">
        <v>4.07</v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>
        <v>325</v>
      </c>
      <c r="AC39" s="72">
        <v>3400</v>
      </c>
      <c r="AD39" s="72">
        <v>10.46</v>
      </c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</row>
    <row r="40" spans="1:42" x14ac:dyDescent="0.3">
      <c r="A40" t="s">
        <v>35</v>
      </c>
      <c r="B40" s="6" t="s">
        <v>36</v>
      </c>
      <c r="C40" t="s">
        <v>1263</v>
      </c>
      <c r="D40" s="73">
        <v>121945.21</v>
      </c>
      <c r="E40" s="73">
        <v>523957.28</v>
      </c>
      <c r="F40" s="73">
        <v>4.3</v>
      </c>
      <c r="G40" s="72">
        <v>24354.080000000002</v>
      </c>
      <c r="H40" s="72">
        <v>92747.26</v>
      </c>
      <c r="I40" s="72">
        <v>3.81</v>
      </c>
      <c r="J40" s="72">
        <v>11959</v>
      </c>
      <c r="K40" s="72">
        <v>49295.72</v>
      </c>
      <c r="L40" s="72">
        <v>4.12</v>
      </c>
      <c r="M40" s="72">
        <v>14931.86</v>
      </c>
      <c r="N40" s="72">
        <v>64958.25</v>
      </c>
      <c r="O40" s="72">
        <v>4.3499999999999996</v>
      </c>
      <c r="P40" s="72">
        <v>30500.21</v>
      </c>
      <c r="Q40" s="72">
        <v>109564.8</v>
      </c>
      <c r="R40" s="72">
        <v>3.59</v>
      </c>
      <c r="S40" s="72">
        <v>16326.62</v>
      </c>
      <c r="T40" s="72">
        <v>45717.14</v>
      </c>
      <c r="U40" s="72">
        <v>2.8</v>
      </c>
      <c r="V40" s="72"/>
      <c r="W40" s="72"/>
      <c r="X40" s="72"/>
      <c r="Y40" s="72">
        <v>8932.26</v>
      </c>
      <c r="Z40" s="72">
        <v>47462.75</v>
      </c>
      <c r="AA40" s="72">
        <v>5.31</v>
      </c>
      <c r="AB40" s="72">
        <v>6259.17</v>
      </c>
      <c r="AC40" s="72">
        <v>47606.89</v>
      </c>
      <c r="AD40" s="72">
        <v>7.61</v>
      </c>
      <c r="AE40" s="72">
        <v>3147.57</v>
      </c>
      <c r="AF40" s="72">
        <v>22355.48</v>
      </c>
      <c r="AG40" s="72">
        <v>7.1</v>
      </c>
      <c r="AH40" s="72">
        <v>1056.8699999999999</v>
      </c>
      <c r="AI40" s="72">
        <v>8860.3799999999992</v>
      </c>
      <c r="AJ40" s="72">
        <v>8.3800000000000008</v>
      </c>
      <c r="AK40" s="72">
        <v>1947.63</v>
      </c>
      <c r="AL40" s="72">
        <v>15278.82</v>
      </c>
      <c r="AM40" s="72">
        <v>7.84</v>
      </c>
      <c r="AN40" s="72">
        <v>2529.94</v>
      </c>
      <c r="AO40" s="72">
        <v>20109.79</v>
      </c>
      <c r="AP40" s="72">
        <v>7.95</v>
      </c>
    </row>
    <row r="41" spans="1:42" x14ac:dyDescent="0.3">
      <c r="A41" t="s">
        <v>89</v>
      </c>
      <c r="B41" s="6" t="s">
        <v>90</v>
      </c>
      <c r="C41" t="s">
        <v>1135</v>
      </c>
      <c r="D41" s="73">
        <v>17.96</v>
      </c>
      <c r="E41" s="73">
        <v>90.91</v>
      </c>
      <c r="F41" s="73">
        <v>5.0599999999999996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>
        <v>6.4</v>
      </c>
      <c r="W41" s="72">
        <v>32.979999999999997</v>
      </c>
      <c r="X41" s="72">
        <v>5.15</v>
      </c>
      <c r="Y41" s="72">
        <v>2.9</v>
      </c>
      <c r="Z41" s="72">
        <v>13.85</v>
      </c>
      <c r="AA41" s="72">
        <v>4.78</v>
      </c>
      <c r="AB41" s="72">
        <v>6.64</v>
      </c>
      <c r="AC41" s="72">
        <v>39.01</v>
      </c>
      <c r="AD41" s="72">
        <v>5.88</v>
      </c>
      <c r="AE41" s="72">
        <v>2.02</v>
      </c>
      <c r="AF41" s="72">
        <v>5.0599999999999996</v>
      </c>
      <c r="AG41" s="72">
        <v>2.5099999999999998</v>
      </c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286</v>
      </c>
      <c r="B42" s="6" t="s">
        <v>287</v>
      </c>
      <c r="C42" t="s">
        <v>1328</v>
      </c>
      <c r="D42" s="73">
        <v>1049.68</v>
      </c>
      <c r="E42" s="73">
        <v>9007.44</v>
      </c>
      <c r="F42" s="73">
        <v>8.58</v>
      </c>
      <c r="G42" s="72"/>
      <c r="H42" s="72"/>
      <c r="I42" s="72"/>
      <c r="J42" s="72"/>
      <c r="K42" s="72"/>
      <c r="L42" s="72"/>
      <c r="M42" s="72">
        <v>102.8</v>
      </c>
      <c r="N42" s="72">
        <v>514.25</v>
      </c>
      <c r="O42" s="72">
        <v>5</v>
      </c>
      <c r="P42" s="72"/>
      <c r="Q42" s="72"/>
      <c r="R42" s="72"/>
      <c r="S42" s="72"/>
      <c r="T42" s="72"/>
      <c r="U42" s="72"/>
      <c r="V42" s="72"/>
      <c r="W42" s="72"/>
      <c r="X42" s="72"/>
      <c r="Y42" s="72">
        <v>147</v>
      </c>
      <c r="Z42" s="72">
        <v>1119.55</v>
      </c>
      <c r="AA42" s="72">
        <v>7.62</v>
      </c>
      <c r="AB42" s="72"/>
      <c r="AC42" s="72"/>
      <c r="AD42" s="72"/>
      <c r="AE42" s="72">
        <v>462.33</v>
      </c>
      <c r="AF42" s="72">
        <v>4515.6099999999997</v>
      </c>
      <c r="AG42" s="72">
        <v>9.77</v>
      </c>
      <c r="AH42" s="72">
        <v>337.55</v>
      </c>
      <c r="AI42" s="72">
        <v>2858.03</v>
      </c>
      <c r="AJ42" s="72">
        <v>8.4700000000000006</v>
      </c>
      <c r="AK42" s="72"/>
      <c r="AL42" s="72"/>
      <c r="AM42" s="72"/>
      <c r="AN42" s="72"/>
      <c r="AO42" s="72"/>
      <c r="AP42" s="72"/>
    </row>
    <row r="43" spans="1:42" x14ac:dyDescent="0.3">
      <c r="A43" t="s">
        <v>203</v>
      </c>
      <c r="B43" s="6" t="s">
        <v>204</v>
      </c>
      <c r="C43" t="s">
        <v>745</v>
      </c>
      <c r="D43" s="73">
        <v>736.72</v>
      </c>
      <c r="E43" s="73">
        <v>1186.6199999999999</v>
      </c>
      <c r="F43" s="73">
        <v>1.61</v>
      </c>
      <c r="G43" s="72"/>
      <c r="H43" s="72"/>
      <c r="I43" s="72"/>
      <c r="J43" s="72"/>
      <c r="K43" s="72"/>
      <c r="L43" s="72"/>
      <c r="M43" s="72"/>
      <c r="N43" s="72"/>
      <c r="O43" s="72"/>
      <c r="P43" s="72">
        <v>700.72</v>
      </c>
      <c r="Q43" s="72">
        <v>1134.78</v>
      </c>
      <c r="R43" s="72">
        <v>1.62</v>
      </c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>
        <v>36</v>
      </c>
      <c r="AI43" s="72">
        <v>51.84</v>
      </c>
      <c r="AJ43" s="72">
        <v>1.44</v>
      </c>
      <c r="AK43" s="72"/>
      <c r="AL43" s="72"/>
      <c r="AM43" s="72"/>
      <c r="AN43" s="72"/>
      <c r="AO43" s="72"/>
      <c r="AP43" s="72"/>
    </row>
    <row r="44" spans="1:42" x14ac:dyDescent="0.3">
      <c r="A44" t="s">
        <v>49</v>
      </c>
      <c r="B44" s="6" t="s">
        <v>50</v>
      </c>
      <c r="C44" t="s">
        <v>1266</v>
      </c>
      <c r="D44" s="73">
        <v>124687.07</v>
      </c>
      <c r="E44" s="73">
        <v>141567.20000000001</v>
      </c>
      <c r="F44" s="73">
        <v>1.1399999999999999</v>
      </c>
      <c r="G44" s="72">
        <v>830.02</v>
      </c>
      <c r="H44" s="72">
        <v>1088.8399999999999</v>
      </c>
      <c r="I44" s="72">
        <v>1.31</v>
      </c>
      <c r="J44" s="72">
        <v>2902.45</v>
      </c>
      <c r="K44" s="72">
        <v>3002.19</v>
      </c>
      <c r="L44" s="72">
        <v>1.03</v>
      </c>
      <c r="M44" s="72">
        <v>820.64</v>
      </c>
      <c r="N44" s="72">
        <v>1045.03</v>
      </c>
      <c r="O44" s="72">
        <v>1.27</v>
      </c>
      <c r="P44" s="72">
        <v>5841.21</v>
      </c>
      <c r="Q44" s="72">
        <v>5955.36</v>
      </c>
      <c r="R44" s="72">
        <v>1.02</v>
      </c>
      <c r="S44" s="72">
        <v>27664.99</v>
      </c>
      <c r="T44" s="72">
        <v>29555.040000000001</v>
      </c>
      <c r="U44" s="72">
        <v>1.07</v>
      </c>
      <c r="V44" s="72">
        <v>30253.98</v>
      </c>
      <c r="W44" s="72">
        <v>28851.3</v>
      </c>
      <c r="X44" s="72">
        <v>0.95</v>
      </c>
      <c r="Y44" s="72">
        <v>5911.02</v>
      </c>
      <c r="Z44" s="72">
        <v>6991.83</v>
      </c>
      <c r="AA44" s="72">
        <v>1.18</v>
      </c>
      <c r="AB44" s="72">
        <v>30317.74</v>
      </c>
      <c r="AC44" s="72">
        <v>47508.98</v>
      </c>
      <c r="AD44" s="72">
        <v>1.57</v>
      </c>
      <c r="AE44" s="72">
        <v>15142.93</v>
      </c>
      <c r="AF44" s="72">
        <v>13023.76</v>
      </c>
      <c r="AG44" s="72">
        <v>0.86</v>
      </c>
      <c r="AH44" s="72">
        <v>4889.5</v>
      </c>
      <c r="AI44" s="72">
        <v>4424.3999999999996</v>
      </c>
      <c r="AJ44" s="72">
        <v>0.9</v>
      </c>
      <c r="AK44" s="72">
        <v>112.59</v>
      </c>
      <c r="AL44" s="72">
        <v>120.47</v>
      </c>
      <c r="AM44" s="72">
        <v>1.07</v>
      </c>
      <c r="AN44" s="72"/>
      <c r="AO44" s="72"/>
      <c r="AP44" s="72"/>
    </row>
    <row r="45" spans="1:42" x14ac:dyDescent="0.3">
      <c r="A45" t="s">
        <v>51</v>
      </c>
      <c r="B45" s="6" t="s">
        <v>52</v>
      </c>
      <c r="C45" t="s">
        <v>1268</v>
      </c>
      <c r="D45" s="73">
        <v>102.6</v>
      </c>
      <c r="E45" s="73">
        <v>199.57</v>
      </c>
      <c r="F45" s="73">
        <v>1.95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>
        <v>102.6</v>
      </c>
      <c r="Z45" s="72">
        <v>199.57</v>
      </c>
      <c r="AA45" s="72">
        <v>1.95</v>
      </c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127</v>
      </c>
      <c r="B46" s="6" t="s">
        <v>128</v>
      </c>
      <c r="C46" t="s">
        <v>725</v>
      </c>
      <c r="D46" s="73">
        <v>49.66</v>
      </c>
      <c r="E46" s="73">
        <v>527.84</v>
      </c>
      <c r="F46" s="73">
        <v>10.63</v>
      </c>
      <c r="G46" s="72">
        <v>11.72</v>
      </c>
      <c r="H46" s="72">
        <v>97.95</v>
      </c>
      <c r="I46" s="72">
        <v>8.36</v>
      </c>
      <c r="J46" s="72"/>
      <c r="K46" s="72"/>
      <c r="L46" s="72"/>
      <c r="M46" s="72"/>
      <c r="N46" s="72"/>
      <c r="O46" s="72"/>
      <c r="P46" s="72"/>
      <c r="Q46" s="72"/>
      <c r="R46" s="72"/>
      <c r="S46" s="72">
        <v>4.92</v>
      </c>
      <c r="T46" s="72">
        <v>39.06</v>
      </c>
      <c r="U46" s="72">
        <v>7.94</v>
      </c>
      <c r="V46" s="72"/>
      <c r="W46" s="72"/>
      <c r="X46" s="72"/>
      <c r="Y46" s="72">
        <v>18.62</v>
      </c>
      <c r="Z46" s="72">
        <v>240.73</v>
      </c>
      <c r="AA46" s="72">
        <v>12.93</v>
      </c>
      <c r="AB46" s="72"/>
      <c r="AC46" s="72"/>
      <c r="AD46" s="72"/>
      <c r="AE46" s="72"/>
      <c r="AF46" s="72"/>
      <c r="AG46" s="72"/>
      <c r="AH46" s="72">
        <v>14.4</v>
      </c>
      <c r="AI46" s="72">
        <v>150.1</v>
      </c>
      <c r="AJ46" s="72">
        <v>10.42</v>
      </c>
      <c r="AK46" s="72"/>
      <c r="AL46" s="72"/>
      <c r="AM46" s="72"/>
      <c r="AN46" s="72"/>
      <c r="AO46" s="72"/>
      <c r="AP46" s="72"/>
    </row>
    <row r="47" spans="1:42" x14ac:dyDescent="0.3">
      <c r="A47" t="s">
        <v>131</v>
      </c>
      <c r="B47" s="6" t="s">
        <v>132</v>
      </c>
      <c r="C47" t="s">
        <v>727</v>
      </c>
      <c r="D47" s="73">
        <v>208.84</v>
      </c>
      <c r="E47" s="73">
        <v>2026.21</v>
      </c>
      <c r="F47" s="73">
        <v>9.6999999999999993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>
        <v>2.54</v>
      </c>
      <c r="T47" s="72">
        <v>19.3</v>
      </c>
      <c r="U47" s="72">
        <v>7.6</v>
      </c>
      <c r="V47" s="72">
        <v>174.82</v>
      </c>
      <c r="W47" s="72">
        <v>1729.58</v>
      </c>
      <c r="X47" s="72">
        <v>9.89</v>
      </c>
      <c r="Y47" s="72">
        <v>25.22</v>
      </c>
      <c r="Z47" s="72">
        <v>222.43</v>
      </c>
      <c r="AA47" s="72">
        <v>8.82</v>
      </c>
      <c r="AB47" s="72">
        <v>6.26</v>
      </c>
      <c r="AC47" s="72">
        <v>54.9</v>
      </c>
      <c r="AD47" s="72">
        <v>8.77</v>
      </c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470</v>
      </c>
      <c r="B48" s="6" t="s">
        <v>488</v>
      </c>
      <c r="C48" t="s">
        <v>1361</v>
      </c>
      <c r="D48" s="73">
        <v>92.1</v>
      </c>
      <c r="E48" s="73">
        <v>1203.55</v>
      </c>
      <c r="F48" s="73">
        <v>13.07</v>
      </c>
      <c r="G48" s="72"/>
      <c r="H48" s="72"/>
      <c r="I48" s="72"/>
      <c r="J48" s="72">
        <v>7.52</v>
      </c>
      <c r="K48" s="72">
        <v>56.74</v>
      </c>
      <c r="L48" s="72">
        <v>7.54</v>
      </c>
      <c r="M48" s="72"/>
      <c r="N48" s="72"/>
      <c r="O48" s="72"/>
      <c r="P48" s="72"/>
      <c r="Q48" s="72"/>
      <c r="R48" s="72"/>
      <c r="S48" s="72"/>
      <c r="T48" s="72"/>
      <c r="U48" s="72"/>
      <c r="V48" s="72">
        <v>46.16</v>
      </c>
      <c r="W48" s="72">
        <v>631.72</v>
      </c>
      <c r="X48" s="72">
        <v>13.69</v>
      </c>
      <c r="Y48" s="72">
        <v>30.06</v>
      </c>
      <c r="Z48" s="72">
        <v>417.05</v>
      </c>
      <c r="AA48" s="72">
        <v>13.87</v>
      </c>
      <c r="AB48" s="72">
        <v>8.36</v>
      </c>
      <c r="AC48" s="72">
        <v>98.04</v>
      </c>
      <c r="AD48" s="72">
        <v>11.73</v>
      </c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374</v>
      </c>
      <c r="B49" s="6" t="s">
        <v>375</v>
      </c>
      <c r="C49" t="s">
        <v>868</v>
      </c>
      <c r="D49" s="73">
        <v>221.16</v>
      </c>
      <c r="E49" s="73">
        <v>464.5</v>
      </c>
      <c r="F49" s="73">
        <v>2.1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>
        <v>64.05</v>
      </c>
      <c r="AC49" s="72">
        <v>87.99</v>
      </c>
      <c r="AD49" s="72">
        <v>1.37</v>
      </c>
      <c r="AE49" s="72">
        <v>157.11000000000001</v>
      </c>
      <c r="AF49" s="72">
        <v>376.52</v>
      </c>
      <c r="AG49" s="72">
        <v>2.4</v>
      </c>
      <c r="AH49" s="72"/>
      <c r="AI49" s="72"/>
      <c r="AJ49" s="72"/>
      <c r="AK49" s="72"/>
      <c r="AL49" s="72"/>
      <c r="AM49" s="72"/>
      <c r="AN49" s="72"/>
      <c r="AO49" s="72"/>
      <c r="AP49" s="72"/>
    </row>
    <row r="50" spans="1:42" x14ac:dyDescent="0.3">
      <c r="A50" t="s">
        <v>59</v>
      </c>
      <c r="B50" s="6" t="s">
        <v>60</v>
      </c>
      <c r="C50" t="s">
        <v>1269</v>
      </c>
      <c r="D50" s="73">
        <v>89.4</v>
      </c>
      <c r="E50" s="73">
        <v>536.4</v>
      </c>
      <c r="F50" s="73">
        <v>6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89.4</v>
      </c>
      <c r="AF50" s="72">
        <v>536.4</v>
      </c>
      <c r="AG50" s="72">
        <v>6</v>
      </c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45</v>
      </c>
      <c r="B51" s="6" t="s">
        <v>46</v>
      </c>
      <c r="C51" t="s">
        <v>705</v>
      </c>
      <c r="D51" s="73">
        <v>3.88</v>
      </c>
      <c r="E51" s="73">
        <v>37.31</v>
      </c>
      <c r="F51" s="73">
        <v>9.61</v>
      </c>
      <c r="G51" s="72">
        <v>3.14</v>
      </c>
      <c r="H51" s="72">
        <v>28.57</v>
      </c>
      <c r="I51" s="72">
        <v>9.1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>
        <v>0.74</v>
      </c>
      <c r="AC51" s="72">
        <v>8.73</v>
      </c>
      <c r="AD51" s="72">
        <v>11.8</v>
      </c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111</v>
      </c>
      <c r="B52" s="6" t="s">
        <v>112</v>
      </c>
      <c r="C52" t="s">
        <v>720</v>
      </c>
      <c r="D52" s="73">
        <v>86.71</v>
      </c>
      <c r="E52" s="73">
        <v>167.18</v>
      </c>
      <c r="F52" s="73">
        <v>1.93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>
        <v>86.71</v>
      </c>
      <c r="T52" s="72">
        <v>167.18</v>
      </c>
      <c r="U52" s="72">
        <v>1.93</v>
      </c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444</v>
      </c>
      <c r="B53" s="6" t="s">
        <v>445</v>
      </c>
      <c r="C53" t="s">
        <v>1304</v>
      </c>
      <c r="D53" s="73">
        <v>10201.879999999999</v>
      </c>
      <c r="E53" s="73">
        <v>12966.97</v>
      </c>
      <c r="F53" s="73">
        <v>1.27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>
        <v>14.48</v>
      </c>
      <c r="Z53" s="72">
        <v>7.46</v>
      </c>
      <c r="AA53" s="72">
        <v>0.52</v>
      </c>
      <c r="AB53" s="72">
        <v>1149.3399999999999</v>
      </c>
      <c r="AC53" s="72">
        <v>1397.85</v>
      </c>
      <c r="AD53" s="72">
        <v>1.22</v>
      </c>
      <c r="AE53" s="72">
        <v>3946.96</v>
      </c>
      <c r="AF53" s="72">
        <v>4783.32</v>
      </c>
      <c r="AG53" s="72">
        <v>1.21</v>
      </c>
      <c r="AH53" s="72">
        <v>5091.1000000000004</v>
      </c>
      <c r="AI53" s="72">
        <v>6778.34</v>
      </c>
      <c r="AJ53" s="72">
        <v>1.33</v>
      </c>
      <c r="AK53" s="72"/>
      <c r="AL53" s="72"/>
      <c r="AM53" s="72"/>
      <c r="AN53" s="72"/>
      <c r="AO53" s="72"/>
      <c r="AP53" s="72"/>
    </row>
    <row r="54" spans="1:42" x14ac:dyDescent="0.3">
      <c r="A54" t="s">
        <v>624</v>
      </c>
      <c r="B54" s="6" t="s">
        <v>632</v>
      </c>
      <c r="C54" t="s">
        <v>1367</v>
      </c>
      <c r="D54" s="73">
        <v>5968780.5899999999</v>
      </c>
      <c r="E54" s="73">
        <v>9042508.6899999995</v>
      </c>
      <c r="F54" s="73">
        <v>1.51</v>
      </c>
      <c r="G54" s="72">
        <v>632996.81000000006</v>
      </c>
      <c r="H54" s="72">
        <v>1349391.38</v>
      </c>
      <c r="I54" s="72">
        <v>2.13</v>
      </c>
      <c r="J54" s="72">
        <v>589152.75</v>
      </c>
      <c r="K54" s="72">
        <v>662421.93999999994</v>
      </c>
      <c r="L54" s="72">
        <v>1.1200000000000001</v>
      </c>
      <c r="M54" s="72">
        <v>568811.38</v>
      </c>
      <c r="N54" s="72">
        <v>757834.25</v>
      </c>
      <c r="O54" s="72">
        <v>1.33</v>
      </c>
      <c r="P54" s="72">
        <v>526362.43999999994</v>
      </c>
      <c r="Q54" s="72">
        <v>970444.44</v>
      </c>
      <c r="R54" s="72">
        <v>1.84</v>
      </c>
      <c r="S54" s="72">
        <v>428265.88</v>
      </c>
      <c r="T54" s="72">
        <v>722993.06</v>
      </c>
      <c r="U54" s="72">
        <v>1.69</v>
      </c>
      <c r="V54" s="72">
        <v>269026.56</v>
      </c>
      <c r="W54" s="72">
        <v>479347.84</v>
      </c>
      <c r="X54" s="72">
        <v>1.78</v>
      </c>
      <c r="Y54" s="72">
        <v>316212.09000000003</v>
      </c>
      <c r="Z54" s="72">
        <v>610831.62</v>
      </c>
      <c r="AA54" s="72">
        <v>1.93</v>
      </c>
      <c r="AB54" s="72">
        <v>278098.69</v>
      </c>
      <c r="AC54" s="72">
        <v>455523.72</v>
      </c>
      <c r="AD54" s="72">
        <v>1.64</v>
      </c>
      <c r="AE54" s="72">
        <v>514178.19</v>
      </c>
      <c r="AF54" s="72">
        <v>590866.12</v>
      </c>
      <c r="AG54" s="72">
        <v>1.1499999999999999</v>
      </c>
      <c r="AH54" s="72">
        <v>695736.19</v>
      </c>
      <c r="AI54" s="72">
        <v>825971.12</v>
      </c>
      <c r="AJ54" s="72">
        <v>1.19</v>
      </c>
      <c r="AK54" s="72">
        <v>601548.88</v>
      </c>
      <c r="AL54" s="72">
        <v>790999.06</v>
      </c>
      <c r="AM54" s="72">
        <v>1.31</v>
      </c>
      <c r="AN54" s="72">
        <v>548390.75</v>
      </c>
      <c r="AO54" s="72">
        <v>825884.12</v>
      </c>
      <c r="AP54" s="72">
        <v>1.51</v>
      </c>
    </row>
    <row r="55" spans="1:42" x14ac:dyDescent="0.3">
      <c r="A55" t="s">
        <v>33</v>
      </c>
      <c r="B55" s="6" t="s">
        <v>34</v>
      </c>
      <c r="C55" t="s">
        <v>1270</v>
      </c>
      <c r="D55" s="73">
        <v>190.54</v>
      </c>
      <c r="E55" s="73">
        <v>369.35</v>
      </c>
      <c r="F55" s="73">
        <v>1.94</v>
      </c>
      <c r="G55" s="72">
        <v>12.36</v>
      </c>
      <c r="H55" s="72">
        <v>85.02</v>
      </c>
      <c r="I55" s="72">
        <v>6.88</v>
      </c>
      <c r="J55" s="72"/>
      <c r="K55" s="72"/>
      <c r="L55" s="72"/>
      <c r="M55" s="72"/>
      <c r="N55" s="72"/>
      <c r="O55" s="72"/>
      <c r="P55" s="72"/>
      <c r="Q55" s="72"/>
      <c r="R55" s="72"/>
      <c r="S55" s="72">
        <v>29.28</v>
      </c>
      <c r="T55" s="72">
        <v>36.89</v>
      </c>
      <c r="U55" s="72">
        <v>1.26</v>
      </c>
      <c r="V55" s="72">
        <v>28</v>
      </c>
      <c r="W55" s="72">
        <v>70</v>
      </c>
      <c r="X55" s="72">
        <v>2.5</v>
      </c>
      <c r="Y55" s="72">
        <v>26.8</v>
      </c>
      <c r="Z55" s="72">
        <v>26</v>
      </c>
      <c r="AA55" s="72">
        <v>0.97</v>
      </c>
      <c r="AB55" s="72"/>
      <c r="AC55" s="72"/>
      <c r="AD55" s="72"/>
      <c r="AE55" s="72">
        <v>27.31</v>
      </c>
      <c r="AF55" s="72">
        <v>34.96</v>
      </c>
      <c r="AG55" s="72">
        <v>1.28</v>
      </c>
      <c r="AH55" s="72">
        <v>38.200000000000003</v>
      </c>
      <c r="AI55" s="72">
        <v>92.46</v>
      </c>
      <c r="AJ55" s="72">
        <v>2.42</v>
      </c>
      <c r="AK55" s="72">
        <v>28.59</v>
      </c>
      <c r="AL55" s="72">
        <v>24.02</v>
      </c>
      <c r="AM55" s="72">
        <v>0.84</v>
      </c>
      <c r="AN55" s="72"/>
      <c r="AO55" s="72"/>
      <c r="AP55" s="72"/>
    </row>
    <row r="56" spans="1:42" x14ac:dyDescent="0.3">
      <c r="A56" t="s">
        <v>75</v>
      </c>
      <c r="B56" s="6" t="s">
        <v>76</v>
      </c>
      <c r="C56" t="s">
        <v>709</v>
      </c>
      <c r="D56" s="73">
        <v>219.77</v>
      </c>
      <c r="E56" s="73">
        <v>276.86</v>
      </c>
      <c r="F56" s="73">
        <v>1.26</v>
      </c>
      <c r="G56" s="72"/>
      <c r="H56" s="72"/>
      <c r="I56" s="72"/>
      <c r="J56" s="72"/>
      <c r="K56" s="72"/>
      <c r="L56" s="72"/>
      <c r="M56" s="72">
        <v>62.48</v>
      </c>
      <c r="N56" s="72">
        <v>123.82</v>
      </c>
      <c r="O56" s="72">
        <v>1.98</v>
      </c>
      <c r="P56" s="72">
        <v>5.92</v>
      </c>
      <c r="Q56" s="72">
        <v>4.68</v>
      </c>
      <c r="R56" s="72">
        <v>0.79</v>
      </c>
      <c r="S56" s="72">
        <v>61.9</v>
      </c>
      <c r="T56" s="72">
        <v>43.77</v>
      </c>
      <c r="U56" s="72">
        <v>0.71</v>
      </c>
      <c r="V56" s="72">
        <v>22.37</v>
      </c>
      <c r="W56" s="72">
        <v>25.1</v>
      </c>
      <c r="X56" s="72">
        <v>1.1200000000000001</v>
      </c>
      <c r="Y56" s="72">
        <v>26.74</v>
      </c>
      <c r="Z56" s="72">
        <v>31.03</v>
      </c>
      <c r="AA56" s="72">
        <v>1.1599999999999999</v>
      </c>
      <c r="AB56" s="72">
        <v>40.36</v>
      </c>
      <c r="AC56" s="72">
        <v>48.46</v>
      </c>
      <c r="AD56" s="72">
        <v>1.2</v>
      </c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284</v>
      </c>
      <c r="B57" s="6" t="s">
        <v>285</v>
      </c>
      <c r="C57" t="s">
        <v>772</v>
      </c>
      <c r="D57" s="73">
        <v>1744.56</v>
      </c>
      <c r="E57" s="73">
        <v>2580.15</v>
      </c>
      <c r="F57" s="73">
        <v>1.48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>
        <v>1187.92</v>
      </c>
      <c r="W57" s="72">
        <v>1855.1</v>
      </c>
      <c r="X57" s="72">
        <v>1.56</v>
      </c>
      <c r="Y57" s="72">
        <v>310.39999999999998</v>
      </c>
      <c r="Z57" s="72">
        <v>339.25</v>
      </c>
      <c r="AA57" s="72">
        <v>1.0900000000000001</v>
      </c>
      <c r="AB57" s="72">
        <v>246.24</v>
      </c>
      <c r="AC57" s="72">
        <v>385.79</v>
      </c>
      <c r="AD57" s="72">
        <v>1.57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53</v>
      </c>
      <c r="B58" s="6" t="s">
        <v>54</v>
      </c>
      <c r="C58" t="s">
        <v>1271</v>
      </c>
      <c r="D58" s="73">
        <v>1928.01</v>
      </c>
      <c r="E58" s="73">
        <v>3642.17</v>
      </c>
      <c r="F58" s="73">
        <v>1.89</v>
      </c>
      <c r="G58" s="72"/>
      <c r="H58" s="72"/>
      <c r="I58" s="72"/>
      <c r="J58" s="72">
        <v>142.06</v>
      </c>
      <c r="K58" s="72">
        <v>473.99</v>
      </c>
      <c r="L58" s="72">
        <v>3.34</v>
      </c>
      <c r="M58" s="72">
        <v>113.54</v>
      </c>
      <c r="N58" s="72">
        <v>342.89</v>
      </c>
      <c r="O58" s="72">
        <v>3.02</v>
      </c>
      <c r="P58" s="72">
        <v>157.72999999999999</v>
      </c>
      <c r="Q58" s="72">
        <v>378.22</v>
      </c>
      <c r="R58" s="72">
        <v>2.4</v>
      </c>
      <c r="S58" s="72">
        <v>4.24</v>
      </c>
      <c r="T58" s="72">
        <v>3.82</v>
      </c>
      <c r="U58" s="72">
        <v>0.9</v>
      </c>
      <c r="V58" s="72">
        <v>210.22</v>
      </c>
      <c r="W58" s="72">
        <v>331.57</v>
      </c>
      <c r="X58" s="72">
        <v>1.58</v>
      </c>
      <c r="Y58" s="72">
        <v>565.96</v>
      </c>
      <c r="Z58" s="72">
        <v>1089.03</v>
      </c>
      <c r="AA58" s="72">
        <v>1.92</v>
      </c>
      <c r="AB58" s="72">
        <v>467.61</v>
      </c>
      <c r="AC58" s="72">
        <v>715.47</v>
      </c>
      <c r="AD58" s="72">
        <v>1.53</v>
      </c>
      <c r="AE58" s="72">
        <v>266.64999999999998</v>
      </c>
      <c r="AF58" s="72">
        <v>307.17</v>
      </c>
      <c r="AG58" s="72">
        <v>1.1499999999999999</v>
      </c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272</v>
      </c>
      <c r="B59" s="6" t="s">
        <v>273</v>
      </c>
      <c r="C59" t="s">
        <v>769</v>
      </c>
      <c r="D59" s="73">
        <v>3.94</v>
      </c>
      <c r="E59" s="73">
        <v>11.03</v>
      </c>
      <c r="F59" s="73">
        <v>2.8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>
        <v>3.94</v>
      </c>
      <c r="W59" s="72">
        <v>11.03</v>
      </c>
      <c r="X59" s="72">
        <v>2.8</v>
      </c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83</v>
      </c>
      <c r="B60" s="6" t="s">
        <v>84</v>
      </c>
      <c r="C60" t="s">
        <v>866</v>
      </c>
      <c r="D60" s="73">
        <v>336.93</v>
      </c>
      <c r="E60" s="73">
        <v>2449.25</v>
      </c>
      <c r="F60" s="73">
        <v>7.27</v>
      </c>
      <c r="G60" s="72"/>
      <c r="H60" s="72"/>
      <c r="I60" s="72"/>
      <c r="J60" s="72"/>
      <c r="K60" s="72"/>
      <c r="L60" s="72"/>
      <c r="M60" s="72"/>
      <c r="N60" s="72"/>
      <c r="O60" s="72"/>
      <c r="P60" s="72">
        <v>92</v>
      </c>
      <c r="Q60" s="72">
        <v>856.03</v>
      </c>
      <c r="R60" s="72">
        <v>9.3000000000000007</v>
      </c>
      <c r="S60" s="72">
        <v>208.45</v>
      </c>
      <c r="T60" s="72">
        <v>1356.2</v>
      </c>
      <c r="U60" s="72">
        <v>6.51</v>
      </c>
      <c r="V60" s="72"/>
      <c r="W60" s="72"/>
      <c r="X60" s="72"/>
      <c r="Y60" s="72"/>
      <c r="Z60" s="72"/>
      <c r="AA60" s="72"/>
      <c r="AB60" s="72"/>
      <c r="AC60" s="72"/>
      <c r="AD60" s="72"/>
      <c r="AE60" s="72">
        <v>25</v>
      </c>
      <c r="AF60" s="72">
        <v>80</v>
      </c>
      <c r="AG60" s="72">
        <v>3.2</v>
      </c>
      <c r="AH60" s="72">
        <v>2.2799999999999998</v>
      </c>
      <c r="AI60" s="72">
        <v>15.01</v>
      </c>
      <c r="AJ60" s="72">
        <v>6.58</v>
      </c>
      <c r="AK60" s="72">
        <v>9.1999999999999993</v>
      </c>
      <c r="AL60" s="72">
        <v>142.01</v>
      </c>
      <c r="AM60" s="72">
        <v>15.44</v>
      </c>
      <c r="AN60" s="72"/>
      <c r="AO60" s="72"/>
      <c r="AP60" s="72"/>
    </row>
    <row r="61" spans="1:42" x14ac:dyDescent="0.3">
      <c r="A61" t="s">
        <v>314</v>
      </c>
      <c r="B61" s="6" t="s">
        <v>315</v>
      </c>
      <c r="C61" t="s">
        <v>787</v>
      </c>
      <c r="D61" s="73">
        <v>27.98</v>
      </c>
      <c r="E61" s="73">
        <v>82.28</v>
      </c>
      <c r="F61" s="73">
        <v>2.94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>
        <v>5.56</v>
      </c>
      <c r="T61" s="72">
        <v>7.78</v>
      </c>
      <c r="U61" s="72">
        <v>1.4</v>
      </c>
      <c r="V61" s="72">
        <v>9.5399999999999991</v>
      </c>
      <c r="W61" s="72">
        <v>33.479999999999997</v>
      </c>
      <c r="X61" s="72">
        <v>3.51</v>
      </c>
      <c r="Y61" s="72">
        <v>2.98</v>
      </c>
      <c r="Z61" s="72">
        <v>6.34</v>
      </c>
      <c r="AA61" s="72">
        <v>2.13</v>
      </c>
      <c r="AB61" s="72">
        <v>5.82</v>
      </c>
      <c r="AC61" s="72">
        <v>18.760000000000002</v>
      </c>
      <c r="AD61" s="72">
        <v>3.22</v>
      </c>
      <c r="AE61" s="72"/>
      <c r="AF61" s="72"/>
      <c r="AG61" s="72"/>
      <c r="AH61" s="72">
        <v>4.08</v>
      </c>
      <c r="AI61" s="72">
        <v>15.91</v>
      </c>
      <c r="AJ61" s="72">
        <v>3.9</v>
      </c>
      <c r="AK61" s="72"/>
      <c r="AL61" s="72"/>
      <c r="AM61" s="72"/>
      <c r="AN61" s="72"/>
      <c r="AO61" s="72"/>
      <c r="AP61" s="72"/>
    </row>
    <row r="62" spans="1:42" x14ac:dyDescent="0.3">
      <c r="A62" t="s">
        <v>117</v>
      </c>
      <c r="B62" s="6" t="s">
        <v>118</v>
      </c>
      <c r="C62" t="s">
        <v>722</v>
      </c>
      <c r="D62" s="73">
        <v>203</v>
      </c>
      <c r="E62" s="73">
        <v>1407.9</v>
      </c>
      <c r="F62" s="73">
        <v>6.94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>
        <v>203</v>
      </c>
      <c r="AI62" s="72">
        <v>1407.9</v>
      </c>
      <c r="AJ62" s="72">
        <v>6.94</v>
      </c>
      <c r="AK62" s="72"/>
      <c r="AL62" s="72"/>
      <c r="AM62" s="72"/>
      <c r="AN62" s="72"/>
      <c r="AO62" s="72"/>
      <c r="AP62" s="72"/>
    </row>
    <row r="63" spans="1:42" x14ac:dyDescent="0.3">
      <c r="A63" t="s">
        <v>55</v>
      </c>
      <c r="B63" s="6" t="s">
        <v>56</v>
      </c>
      <c r="C63" t="s">
        <v>1273</v>
      </c>
      <c r="D63" s="73">
        <v>231.04</v>
      </c>
      <c r="E63" s="73">
        <v>2675.65</v>
      </c>
      <c r="F63" s="73">
        <v>11.58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>
        <v>128.72</v>
      </c>
      <c r="T63" s="72">
        <v>1347.07</v>
      </c>
      <c r="U63" s="72">
        <v>10.47</v>
      </c>
      <c r="V63" s="72"/>
      <c r="W63" s="72"/>
      <c r="X63" s="72"/>
      <c r="Y63" s="72">
        <v>83.52</v>
      </c>
      <c r="Z63" s="72">
        <v>1061.6199999999999</v>
      </c>
      <c r="AA63" s="72">
        <v>12.71</v>
      </c>
      <c r="AB63" s="72">
        <v>18.8</v>
      </c>
      <c r="AC63" s="72">
        <v>266.95999999999998</v>
      </c>
      <c r="AD63" s="72">
        <v>14.2</v>
      </c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123</v>
      </c>
      <c r="B64" s="6" t="s">
        <v>124</v>
      </c>
      <c r="C64" t="s">
        <v>1275</v>
      </c>
      <c r="D64" s="73">
        <v>30300.5</v>
      </c>
      <c r="E64" s="73">
        <v>59535.77</v>
      </c>
      <c r="F64" s="73">
        <v>1.96</v>
      </c>
      <c r="G64" s="72">
        <v>14418.05</v>
      </c>
      <c r="H64" s="72">
        <v>25637.86</v>
      </c>
      <c r="I64" s="72">
        <v>1.78</v>
      </c>
      <c r="J64" s="72">
        <v>5852.78</v>
      </c>
      <c r="K64" s="72">
        <v>12956.43</v>
      </c>
      <c r="L64" s="72">
        <v>2.21</v>
      </c>
      <c r="M64" s="72">
        <v>705.59</v>
      </c>
      <c r="N64" s="72">
        <v>1737.29</v>
      </c>
      <c r="O64" s="72">
        <v>2.46</v>
      </c>
      <c r="P64" s="72">
        <v>1886.76</v>
      </c>
      <c r="Q64" s="72">
        <v>5436.69</v>
      </c>
      <c r="R64" s="72">
        <v>2.88</v>
      </c>
      <c r="S64" s="72">
        <v>1977.72</v>
      </c>
      <c r="T64" s="72">
        <v>4417.83</v>
      </c>
      <c r="U64" s="72">
        <v>2.23</v>
      </c>
      <c r="V64" s="72">
        <v>918.58</v>
      </c>
      <c r="W64" s="72">
        <v>1406.82</v>
      </c>
      <c r="X64" s="72">
        <v>1.53</v>
      </c>
      <c r="Y64" s="72">
        <v>778.59</v>
      </c>
      <c r="Z64" s="72">
        <v>1049.1400000000001</v>
      </c>
      <c r="AA64" s="72">
        <v>1.35</v>
      </c>
      <c r="AB64" s="72">
        <v>1819.37</v>
      </c>
      <c r="AC64" s="72">
        <v>3466.75</v>
      </c>
      <c r="AD64" s="72">
        <v>1.91</v>
      </c>
      <c r="AE64" s="72">
        <v>1048.08</v>
      </c>
      <c r="AF64" s="72">
        <v>1411.96</v>
      </c>
      <c r="AG64" s="72">
        <v>1.35</v>
      </c>
      <c r="AH64" s="72">
        <v>365.08</v>
      </c>
      <c r="AI64" s="72">
        <v>300.74</v>
      </c>
      <c r="AJ64" s="72">
        <v>0.82</v>
      </c>
      <c r="AK64" s="72">
        <v>529.9</v>
      </c>
      <c r="AL64" s="72">
        <v>1714.25</v>
      </c>
      <c r="AM64" s="72">
        <v>3.24</v>
      </c>
      <c r="AN64" s="72"/>
      <c r="AO64" s="72"/>
      <c r="AP64" s="72"/>
    </row>
    <row r="65" spans="1:42" x14ac:dyDescent="0.3">
      <c r="A65" t="s">
        <v>171</v>
      </c>
      <c r="B65" s="6" t="s">
        <v>172</v>
      </c>
      <c r="C65" t="s">
        <v>739</v>
      </c>
      <c r="D65" s="73">
        <v>99.3</v>
      </c>
      <c r="E65" s="73">
        <v>1111.6500000000001</v>
      </c>
      <c r="F65" s="73">
        <v>11.19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>
        <v>99.3</v>
      </c>
      <c r="AC65" s="72">
        <v>1111.6500000000001</v>
      </c>
      <c r="AD65" s="72">
        <v>11.19</v>
      </c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169</v>
      </c>
      <c r="B66" s="6" t="s">
        <v>170</v>
      </c>
      <c r="C66" t="s">
        <v>1276</v>
      </c>
      <c r="D66" s="73">
        <v>1907.06</v>
      </c>
      <c r="E66" s="73">
        <v>20517.240000000002</v>
      </c>
      <c r="F66" s="73">
        <v>10.76</v>
      </c>
      <c r="G66" s="72"/>
      <c r="H66" s="72"/>
      <c r="I66" s="72"/>
      <c r="J66" s="72"/>
      <c r="K66" s="72"/>
      <c r="L66" s="72"/>
      <c r="M66" s="72"/>
      <c r="N66" s="72"/>
      <c r="O66" s="72"/>
      <c r="P66" s="72">
        <v>37.200000000000003</v>
      </c>
      <c r="Q66" s="72">
        <v>104.9</v>
      </c>
      <c r="R66" s="72">
        <v>2.82</v>
      </c>
      <c r="S66" s="72"/>
      <c r="T66" s="72"/>
      <c r="U66" s="72"/>
      <c r="V66" s="72"/>
      <c r="W66" s="72"/>
      <c r="X66" s="72"/>
      <c r="Y66" s="72">
        <v>555.5</v>
      </c>
      <c r="Z66" s="72">
        <v>6208.54</v>
      </c>
      <c r="AA66" s="72">
        <v>11.18</v>
      </c>
      <c r="AB66" s="72">
        <v>769.76</v>
      </c>
      <c r="AC66" s="72">
        <v>8541.3799999999992</v>
      </c>
      <c r="AD66" s="72">
        <v>11.1</v>
      </c>
      <c r="AE66" s="72">
        <v>457.24</v>
      </c>
      <c r="AF66" s="72">
        <v>4985.97</v>
      </c>
      <c r="AG66" s="72">
        <v>10.9</v>
      </c>
      <c r="AH66" s="72"/>
      <c r="AI66" s="72"/>
      <c r="AJ66" s="72"/>
      <c r="AK66" s="72">
        <v>87.36</v>
      </c>
      <c r="AL66" s="72">
        <v>676.45</v>
      </c>
      <c r="AM66" s="72">
        <v>7.74</v>
      </c>
      <c r="AN66" s="72"/>
      <c r="AO66" s="72"/>
      <c r="AP66" s="72"/>
    </row>
    <row r="67" spans="1:42" x14ac:dyDescent="0.3">
      <c r="A67" t="s">
        <v>568</v>
      </c>
      <c r="B67" s="6" t="s">
        <v>575</v>
      </c>
      <c r="C67" t="s">
        <v>891</v>
      </c>
      <c r="D67" s="73">
        <v>78606.559999999998</v>
      </c>
      <c r="E67" s="73">
        <v>94940.94</v>
      </c>
      <c r="F67" s="73">
        <v>1.21</v>
      </c>
      <c r="G67" s="72">
        <v>9991.02</v>
      </c>
      <c r="H67" s="72">
        <v>11592.86</v>
      </c>
      <c r="I67" s="72">
        <v>1.1599999999999999</v>
      </c>
      <c r="J67" s="72">
        <v>8974.67</v>
      </c>
      <c r="K67" s="72">
        <v>11942.24</v>
      </c>
      <c r="L67" s="72">
        <v>1.33</v>
      </c>
      <c r="M67" s="72">
        <v>7595.21</v>
      </c>
      <c r="N67" s="72">
        <v>10707.82</v>
      </c>
      <c r="O67" s="72">
        <v>1.41</v>
      </c>
      <c r="P67" s="72">
        <v>5787.32</v>
      </c>
      <c r="Q67" s="72">
        <v>8278.23</v>
      </c>
      <c r="R67" s="72">
        <v>1.43</v>
      </c>
      <c r="S67" s="72">
        <v>12873.09</v>
      </c>
      <c r="T67" s="72">
        <v>11069.18</v>
      </c>
      <c r="U67" s="72">
        <v>0.86</v>
      </c>
      <c r="V67" s="72">
        <v>5997.91</v>
      </c>
      <c r="W67" s="72">
        <v>5315.52</v>
      </c>
      <c r="X67" s="72">
        <v>0.89</v>
      </c>
      <c r="Y67" s="72">
        <v>5396.37</v>
      </c>
      <c r="Z67" s="72">
        <v>5662.59</v>
      </c>
      <c r="AA67" s="72">
        <v>1.05</v>
      </c>
      <c r="AB67" s="72">
        <v>2496.13</v>
      </c>
      <c r="AC67" s="72">
        <v>3604.79</v>
      </c>
      <c r="AD67" s="72">
        <v>1.44</v>
      </c>
      <c r="AE67" s="72">
        <v>2771.07</v>
      </c>
      <c r="AF67" s="72">
        <v>3877.26</v>
      </c>
      <c r="AG67" s="72">
        <v>1.4</v>
      </c>
      <c r="AH67" s="72">
        <v>6325.19</v>
      </c>
      <c r="AI67" s="72">
        <v>7129.44</v>
      </c>
      <c r="AJ67" s="72">
        <v>1.1299999999999999</v>
      </c>
      <c r="AK67" s="72">
        <v>4627.21</v>
      </c>
      <c r="AL67" s="72">
        <v>7080.67</v>
      </c>
      <c r="AM67" s="72">
        <v>1.53</v>
      </c>
      <c r="AN67" s="72">
        <v>5771.37</v>
      </c>
      <c r="AO67" s="72">
        <v>8680.33</v>
      </c>
      <c r="AP67" s="72">
        <v>1.5</v>
      </c>
    </row>
    <row r="68" spans="1:42" x14ac:dyDescent="0.3">
      <c r="A68" t="s">
        <v>440</v>
      </c>
      <c r="B68" s="6" t="s">
        <v>441</v>
      </c>
      <c r="C68" t="s">
        <v>829</v>
      </c>
      <c r="D68" s="73">
        <v>3063.92</v>
      </c>
      <c r="E68" s="73">
        <v>3309.64</v>
      </c>
      <c r="F68" s="73">
        <v>1.08</v>
      </c>
      <c r="G68" s="72"/>
      <c r="H68" s="72"/>
      <c r="I68" s="72"/>
      <c r="J68" s="72"/>
      <c r="K68" s="72"/>
      <c r="L68" s="72"/>
      <c r="M68" s="72"/>
      <c r="N68" s="72"/>
      <c r="O68" s="72"/>
      <c r="P68" s="72">
        <v>644.64</v>
      </c>
      <c r="Q68" s="72">
        <v>903.63</v>
      </c>
      <c r="R68" s="72">
        <v>1.4</v>
      </c>
      <c r="S68" s="72">
        <v>2234.06</v>
      </c>
      <c r="T68" s="72">
        <v>2110.89</v>
      </c>
      <c r="U68" s="72">
        <v>0.94</v>
      </c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>
        <v>185.22</v>
      </c>
      <c r="AO68" s="72">
        <v>295.12</v>
      </c>
      <c r="AP68" s="72">
        <v>1.59</v>
      </c>
    </row>
    <row r="69" spans="1:42" x14ac:dyDescent="0.3">
      <c r="A69" t="s">
        <v>139</v>
      </c>
      <c r="B69" s="6" t="s">
        <v>140</v>
      </c>
      <c r="C69" t="s">
        <v>730</v>
      </c>
      <c r="D69" s="73">
        <v>565.32000000000005</v>
      </c>
      <c r="E69" s="73">
        <v>1219.8499999999999</v>
      </c>
      <c r="F69" s="73">
        <v>2.16</v>
      </c>
      <c r="G69" s="72">
        <v>50.4</v>
      </c>
      <c r="H69" s="72">
        <v>186.98</v>
      </c>
      <c r="I69" s="72">
        <v>3.71</v>
      </c>
      <c r="J69" s="72"/>
      <c r="K69" s="72"/>
      <c r="L69" s="72"/>
      <c r="M69" s="72"/>
      <c r="N69" s="72"/>
      <c r="O69" s="72"/>
      <c r="P69" s="72">
        <v>73.8</v>
      </c>
      <c r="Q69" s="72">
        <v>282.88</v>
      </c>
      <c r="R69" s="72">
        <v>3.83</v>
      </c>
      <c r="S69" s="72">
        <v>124.12</v>
      </c>
      <c r="T69" s="72">
        <v>222.17</v>
      </c>
      <c r="U69" s="72">
        <v>1.79</v>
      </c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>
        <v>317</v>
      </c>
      <c r="AI69" s="72">
        <v>527.79999999999995</v>
      </c>
      <c r="AJ69" s="72">
        <v>1.66</v>
      </c>
      <c r="AK69" s="72"/>
      <c r="AL69" s="72"/>
      <c r="AM69" s="72"/>
      <c r="AN69" s="72"/>
      <c r="AO69" s="72"/>
      <c r="AP69" s="72"/>
    </row>
    <row r="70" spans="1:42" x14ac:dyDescent="0.3">
      <c r="A70" t="s">
        <v>316</v>
      </c>
      <c r="B70" s="6" t="s">
        <v>317</v>
      </c>
      <c r="C70" t="s">
        <v>1347</v>
      </c>
      <c r="D70" s="73">
        <v>2265.36</v>
      </c>
      <c r="E70" s="73">
        <v>6128.63</v>
      </c>
      <c r="F70" s="73">
        <v>2.71</v>
      </c>
      <c r="G70" s="72">
        <v>54.4</v>
      </c>
      <c r="H70" s="72">
        <v>81.87</v>
      </c>
      <c r="I70" s="72">
        <v>1.5</v>
      </c>
      <c r="J70" s="72">
        <v>167.9</v>
      </c>
      <c r="K70" s="72">
        <v>507.17</v>
      </c>
      <c r="L70" s="72">
        <v>3.02</v>
      </c>
      <c r="M70" s="72">
        <v>280</v>
      </c>
      <c r="N70" s="72">
        <v>951.48</v>
      </c>
      <c r="O70" s="72">
        <v>3.4</v>
      </c>
      <c r="P70" s="72"/>
      <c r="Q70" s="72"/>
      <c r="R70" s="72"/>
      <c r="S70" s="72"/>
      <c r="T70" s="72"/>
      <c r="U70" s="72"/>
      <c r="V70" s="72">
        <v>172.4</v>
      </c>
      <c r="W70" s="72">
        <v>669.43</v>
      </c>
      <c r="X70" s="72">
        <v>3.88</v>
      </c>
      <c r="Y70" s="72">
        <v>320.44</v>
      </c>
      <c r="Z70" s="72">
        <v>877.85</v>
      </c>
      <c r="AA70" s="72">
        <v>2.74</v>
      </c>
      <c r="AB70" s="72">
        <v>210.82</v>
      </c>
      <c r="AC70" s="72">
        <v>674.6</v>
      </c>
      <c r="AD70" s="72">
        <v>3.2</v>
      </c>
      <c r="AE70" s="72">
        <v>578.45000000000005</v>
      </c>
      <c r="AF70" s="72">
        <v>1473.27</v>
      </c>
      <c r="AG70" s="72">
        <v>2.5499999999999998</v>
      </c>
      <c r="AH70" s="72">
        <v>386.6</v>
      </c>
      <c r="AI70" s="72">
        <v>862.76</v>
      </c>
      <c r="AJ70" s="72">
        <v>2.23</v>
      </c>
      <c r="AK70" s="72"/>
      <c r="AL70" s="72"/>
      <c r="AM70" s="72"/>
      <c r="AN70" s="72">
        <v>94.35</v>
      </c>
      <c r="AO70" s="72">
        <v>30.19</v>
      </c>
      <c r="AP70" s="72">
        <v>0.32</v>
      </c>
    </row>
    <row r="71" spans="1:42" x14ac:dyDescent="0.3">
      <c r="A71" t="s">
        <v>399</v>
      </c>
      <c r="B71" s="6" t="s">
        <v>400</v>
      </c>
      <c r="C71" t="s">
        <v>1152</v>
      </c>
      <c r="D71" s="73">
        <v>60280.31</v>
      </c>
      <c r="E71" s="73">
        <v>315651.74</v>
      </c>
      <c r="F71" s="73">
        <v>5.24</v>
      </c>
      <c r="G71" s="72">
        <v>9402.81</v>
      </c>
      <c r="H71" s="72">
        <v>46010.11</v>
      </c>
      <c r="I71" s="72">
        <v>4.8899999999999997</v>
      </c>
      <c r="J71" s="72">
        <v>7561.4</v>
      </c>
      <c r="K71" s="72">
        <v>34267.33</v>
      </c>
      <c r="L71" s="72">
        <v>4.53</v>
      </c>
      <c r="M71" s="72">
        <v>7649.99</v>
      </c>
      <c r="N71" s="72">
        <v>40212.86</v>
      </c>
      <c r="O71" s="72">
        <v>5.26</v>
      </c>
      <c r="P71" s="72">
        <v>4559.13</v>
      </c>
      <c r="Q71" s="72">
        <v>23706.92</v>
      </c>
      <c r="R71" s="72">
        <v>5.2</v>
      </c>
      <c r="S71" s="72">
        <v>3693.64</v>
      </c>
      <c r="T71" s="72">
        <v>20313.34</v>
      </c>
      <c r="U71" s="72">
        <v>5.5</v>
      </c>
      <c r="V71" s="72">
        <v>1153.68</v>
      </c>
      <c r="W71" s="72">
        <v>4654.76</v>
      </c>
      <c r="X71" s="72">
        <v>4.03</v>
      </c>
      <c r="Y71" s="72">
        <v>2114.2399999999998</v>
      </c>
      <c r="Z71" s="72">
        <v>12217.02</v>
      </c>
      <c r="AA71" s="72">
        <v>5.78</v>
      </c>
      <c r="AB71" s="72">
        <v>2146.92</v>
      </c>
      <c r="AC71" s="72">
        <v>14757.13</v>
      </c>
      <c r="AD71" s="72">
        <v>6.87</v>
      </c>
      <c r="AE71" s="72">
        <v>3229.84</v>
      </c>
      <c r="AF71" s="72">
        <v>17769.68</v>
      </c>
      <c r="AG71" s="72">
        <v>5.5</v>
      </c>
      <c r="AH71" s="72">
        <v>6882.67</v>
      </c>
      <c r="AI71" s="72">
        <v>33572.51</v>
      </c>
      <c r="AJ71" s="72">
        <v>4.88</v>
      </c>
      <c r="AK71" s="72">
        <v>6005.02</v>
      </c>
      <c r="AL71" s="72">
        <v>29599.8</v>
      </c>
      <c r="AM71" s="72">
        <v>4.93</v>
      </c>
      <c r="AN71" s="72">
        <v>5880.97</v>
      </c>
      <c r="AO71" s="72">
        <v>38570.28</v>
      </c>
      <c r="AP71" s="72">
        <v>6.56</v>
      </c>
    </row>
    <row r="72" spans="1:42" x14ac:dyDescent="0.3">
      <c r="A72" t="s">
        <v>199</v>
      </c>
      <c r="B72" s="6" t="s">
        <v>200</v>
      </c>
      <c r="C72" t="s">
        <v>1247</v>
      </c>
      <c r="D72" s="73">
        <v>33.619999999999997</v>
      </c>
      <c r="E72" s="73">
        <v>30.26</v>
      </c>
      <c r="F72" s="73">
        <v>0.9</v>
      </c>
      <c r="G72" s="72">
        <v>7.92</v>
      </c>
      <c r="H72" s="72">
        <v>7.13</v>
      </c>
      <c r="I72" s="72">
        <v>0.9</v>
      </c>
      <c r="J72" s="72">
        <v>25.7</v>
      </c>
      <c r="K72" s="72">
        <v>23.13</v>
      </c>
      <c r="L72" s="72">
        <v>0.9</v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587</v>
      </c>
      <c r="B73" s="6" t="s">
        <v>588</v>
      </c>
      <c r="C73" t="s">
        <v>896</v>
      </c>
      <c r="D73" s="73">
        <v>42.98</v>
      </c>
      <c r="E73" s="73">
        <v>49.77</v>
      </c>
      <c r="F73" s="73">
        <v>1.1599999999999999</v>
      </c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>
        <v>42.98</v>
      </c>
      <c r="T73" s="72">
        <v>49.77</v>
      </c>
      <c r="U73" s="72">
        <v>1.1599999999999999</v>
      </c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9</v>
      </c>
      <c r="B74" s="6" t="s">
        <v>10</v>
      </c>
      <c r="C74" t="s">
        <v>694</v>
      </c>
      <c r="D74" s="73">
        <v>35188.769999999997</v>
      </c>
      <c r="E74" s="73">
        <v>75498.179999999993</v>
      </c>
      <c r="F74" s="73">
        <v>2.15</v>
      </c>
      <c r="G74" s="72">
        <v>7539.82</v>
      </c>
      <c r="H74" s="72">
        <v>16140.5</v>
      </c>
      <c r="I74" s="72">
        <v>2.14</v>
      </c>
      <c r="J74" s="72">
        <v>3500.04</v>
      </c>
      <c r="K74" s="72">
        <v>9082.27</v>
      </c>
      <c r="L74" s="72">
        <v>2.59</v>
      </c>
      <c r="M74" s="72">
        <v>3662.87</v>
      </c>
      <c r="N74" s="72">
        <v>10005.67</v>
      </c>
      <c r="O74" s="72">
        <v>2.73</v>
      </c>
      <c r="P74" s="72">
        <v>2932.08</v>
      </c>
      <c r="Q74" s="72">
        <v>7720.77</v>
      </c>
      <c r="R74" s="72">
        <v>2.63</v>
      </c>
      <c r="S74" s="72">
        <v>2652.56</v>
      </c>
      <c r="T74" s="72">
        <v>4569.2299999999996</v>
      </c>
      <c r="U74" s="72">
        <v>1.72</v>
      </c>
      <c r="V74" s="72">
        <v>764.68</v>
      </c>
      <c r="W74" s="72">
        <v>1240.6300000000001</v>
      </c>
      <c r="X74" s="72">
        <v>1.62</v>
      </c>
      <c r="Y74" s="72">
        <v>1787.97</v>
      </c>
      <c r="Z74" s="72">
        <v>3279.05</v>
      </c>
      <c r="AA74" s="72">
        <v>1.83</v>
      </c>
      <c r="AB74" s="72">
        <v>1532.03</v>
      </c>
      <c r="AC74" s="72">
        <v>2937.07</v>
      </c>
      <c r="AD74" s="72">
        <v>1.92</v>
      </c>
      <c r="AE74" s="72">
        <v>3390.54</v>
      </c>
      <c r="AF74" s="72">
        <v>5647.81</v>
      </c>
      <c r="AG74" s="72">
        <v>1.67</v>
      </c>
      <c r="AH74" s="72">
        <v>2468.8200000000002</v>
      </c>
      <c r="AI74" s="72">
        <v>4412.8100000000004</v>
      </c>
      <c r="AJ74" s="72">
        <v>1.79</v>
      </c>
      <c r="AK74" s="72">
        <v>2415.2800000000002</v>
      </c>
      <c r="AL74" s="72">
        <v>5557.39</v>
      </c>
      <c r="AM74" s="72">
        <v>2.2999999999999998</v>
      </c>
      <c r="AN74" s="72">
        <v>2542.08</v>
      </c>
      <c r="AO74" s="72">
        <v>4904.9799999999996</v>
      </c>
      <c r="AP74" s="72">
        <v>1.93</v>
      </c>
    </row>
    <row r="75" spans="1:42" x14ac:dyDescent="0.3">
      <c r="A75" t="s">
        <v>532</v>
      </c>
      <c r="B75" s="6" t="s">
        <v>536</v>
      </c>
      <c r="C75" t="s">
        <v>1368</v>
      </c>
      <c r="D75" s="73">
        <v>28918.13</v>
      </c>
      <c r="E75" s="73">
        <v>50303.23</v>
      </c>
      <c r="F75" s="73">
        <v>1.74</v>
      </c>
      <c r="G75" s="72">
        <v>2439.2600000000002</v>
      </c>
      <c r="H75" s="72">
        <v>4608.3999999999996</v>
      </c>
      <c r="I75" s="72">
        <v>1.89</v>
      </c>
      <c r="J75" s="72">
        <v>4081.56</v>
      </c>
      <c r="K75" s="72">
        <v>5696.62</v>
      </c>
      <c r="L75" s="72">
        <v>1.4</v>
      </c>
      <c r="M75" s="72">
        <v>4848.16</v>
      </c>
      <c r="N75" s="72">
        <v>7046.57</v>
      </c>
      <c r="O75" s="72">
        <v>1.45</v>
      </c>
      <c r="P75" s="72">
        <v>3865.23</v>
      </c>
      <c r="Q75" s="72">
        <v>6842.86</v>
      </c>
      <c r="R75" s="72">
        <v>1.77</v>
      </c>
      <c r="S75" s="72">
        <v>2975.15</v>
      </c>
      <c r="T75" s="72">
        <v>5724.95</v>
      </c>
      <c r="U75" s="72">
        <v>1.92</v>
      </c>
      <c r="V75" s="72">
        <v>1308.55</v>
      </c>
      <c r="W75" s="72">
        <v>2236.5</v>
      </c>
      <c r="X75" s="72">
        <v>1.71</v>
      </c>
      <c r="Y75" s="72">
        <v>1405.87</v>
      </c>
      <c r="Z75" s="72">
        <v>2491.27</v>
      </c>
      <c r="AA75" s="72">
        <v>1.77</v>
      </c>
      <c r="AB75" s="72">
        <v>713.6</v>
      </c>
      <c r="AC75" s="72">
        <v>1583.6</v>
      </c>
      <c r="AD75" s="72">
        <v>2.2200000000000002</v>
      </c>
      <c r="AE75" s="72">
        <v>1345.02</v>
      </c>
      <c r="AF75" s="72">
        <v>2288.4699999999998</v>
      </c>
      <c r="AG75" s="72">
        <v>1.7</v>
      </c>
      <c r="AH75" s="72">
        <v>3822</v>
      </c>
      <c r="AI75" s="72">
        <v>6524.07</v>
      </c>
      <c r="AJ75" s="72">
        <v>1.71</v>
      </c>
      <c r="AK75" s="72">
        <v>1394.15</v>
      </c>
      <c r="AL75" s="72">
        <v>3364.46</v>
      </c>
      <c r="AM75" s="72">
        <v>2.41</v>
      </c>
      <c r="AN75" s="72">
        <v>719.58</v>
      </c>
      <c r="AO75" s="72">
        <v>1895.46</v>
      </c>
      <c r="AP75" s="72">
        <v>2.63</v>
      </c>
    </row>
    <row r="76" spans="1:42" x14ac:dyDescent="0.3">
      <c r="A76" t="s">
        <v>61</v>
      </c>
      <c r="B76" s="6" t="s">
        <v>62</v>
      </c>
      <c r="C76" t="s">
        <v>886</v>
      </c>
      <c r="D76" s="73">
        <v>29.79</v>
      </c>
      <c r="E76" s="73">
        <v>37.729999999999997</v>
      </c>
      <c r="F76" s="73">
        <v>1.27</v>
      </c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>
        <v>5.7</v>
      </c>
      <c r="Z76" s="72">
        <v>12.19</v>
      </c>
      <c r="AA76" s="72">
        <v>2.14</v>
      </c>
      <c r="AB76" s="72">
        <v>24.09</v>
      </c>
      <c r="AC76" s="72">
        <v>25.54</v>
      </c>
      <c r="AD76" s="72">
        <v>1.06</v>
      </c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</row>
    <row r="77" spans="1:42" x14ac:dyDescent="0.3">
      <c r="A77" t="s">
        <v>345</v>
      </c>
      <c r="B77" s="6" t="s">
        <v>346</v>
      </c>
      <c r="C77" t="s">
        <v>801</v>
      </c>
      <c r="D77" s="73">
        <v>15591.37</v>
      </c>
      <c r="E77" s="73">
        <v>26635.56</v>
      </c>
      <c r="F77" s="73">
        <v>1.71</v>
      </c>
      <c r="G77" s="72">
        <v>238.83</v>
      </c>
      <c r="H77" s="72">
        <v>399.51</v>
      </c>
      <c r="I77" s="72">
        <v>1.67</v>
      </c>
      <c r="J77" s="72">
        <v>1081.8699999999999</v>
      </c>
      <c r="K77" s="72">
        <v>1645.89</v>
      </c>
      <c r="L77" s="72">
        <v>1.52</v>
      </c>
      <c r="M77" s="72">
        <v>638.30999999999995</v>
      </c>
      <c r="N77" s="72">
        <v>1204.22</v>
      </c>
      <c r="O77" s="72">
        <v>1.89</v>
      </c>
      <c r="P77" s="72">
        <v>1023.99</v>
      </c>
      <c r="Q77" s="72">
        <v>2210.64</v>
      </c>
      <c r="R77" s="72">
        <v>2.16</v>
      </c>
      <c r="S77" s="72">
        <v>1050.18</v>
      </c>
      <c r="T77" s="72">
        <v>1979.1</v>
      </c>
      <c r="U77" s="72">
        <v>1.88</v>
      </c>
      <c r="V77" s="72">
        <v>78.09</v>
      </c>
      <c r="W77" s="72">
        <v>53.88</v>
      </c>
      <c r="X77" s="72">
        <v>0.69</v>
      </c>
      <c r="Y77" s="72">
        <v>672</v>
      </c>
      <c r="Z77" s="72">
        <v>1068.27</v>
      </c>
      <c r="AA77" s="72">
        <v>1.59</v>
      </c>
      <c r="AB77" s="72">
        <v>940.52</v>
      </c>
      <c r="AC77" s="72">
        <v>1921.05</v>
      </c>
      <c r="AD77" s="72">
        <v>2.04</v>
      </c>
      <c r="AE77" s="72">
        <v>1272.3</v>
      </c>
      <c r="AF77" s="72">
        <v>1522.31</v>
      </c>
      <c r="AG77" s="72">
        <v>1.2</v>
      </c>
      <c r="AH77" s="72">
        <v>2813.94</v>
      </c>
      <c r="AI77" s="72">
        <v>4916.38</v>
      </c>
      <c r="AJ77" s="72">
        <v>1.75</v>
      </c>
      <c r="AK77" s="72">
        <v>1837.62</v>
      </c>
      <c r="AL77" s="72">
        <v>3074.61</v>
      </c>
      <c r="AM77" s="72">
        <v>1.67</v>
      </c>
      <c r="AN77" s="72">
        <v>3943.72</v>
      </c>
      <c r="AO77" s="72">
        <v>6639.7</v>
      </c>
      <c r="AP77" s="72">
        <v>1.68</v>
      </c>
    </row>
    <row r="78" spans="1:42" x14ac:dyDescent="0.3">
      <c r="A78" t="s">
        <v>207</v>
      </c>
      <c r="B78" s="6" t="s">
        <v>208</v>
      </c>
      <c r="C78" t="s">
        <v>748</v>
      </c>
      <c r="D78" s="73">
        <v>33.08</v>
      </c>
      <c r="E78" s="73">
        <v>258.14</v>
      </c>
      <c r="F78" s="73">
        <v>7.8</v>
      </c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3.82</v>
      </c>
      <c r="T78" s="72">
        <v>29.41</v>
      </c>
      <c r="U78" s="72">
        <v>7.7</v>
      </c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>
        <v>29.26</v>
      </c>
      <c r="AI78" s="72">
        <v>228.73</v>
      </c>
      <c r="AJ78" s="72">
        <v>7.82</v>
      </c>
      <c r="AK78" s="72"/>
      <c r="AL78" s="72"/>
      <c r="AM78" s="72"/>
      <c r="AN78" s="72"/>
      <c r="AO78" s="72"/>
      <c r="AP78" s="72"/>
    </row>
    <row r="79" spans="1:42" x14ac:dyDescent="0.3">
      <c r="A79" t="s">
        <v>383</v>
      </c>
      <c r="B79" s="6" t="s">
        <v>384</v>
      </c>
      <c r="C79" t="s">
        <v>805</v>
      </c>
      <c r="D79" s="73">
        <v>472.49</v>
      </c>
      <c r="E79" s="73">
        <v>3614.02</v>
      </c>
      <c r="F79" s="73">
        <v>7.65</v>
      </c>
      <c r="G79" s="72"/>
      <c r="H79" s="72"/>
      <c r="I79" s="72"/>
      <c r="J79" s="72"/>
      <c r="K79" s="72"/>
      <c r="L79" s="72"/>
      <c r="M79" s="72">
        <v>170.94</v>
      </c>
      <c r="N79" s="72">
        <v>976.07</v>
      </c>
      <c r="O79" s="72">
        <v>5.71</v>
      </c>
      <c r="P79" s="72"/>
      <c r="Q79" s="72"/>
      <c r="R79" s="72"/>
      <c r="S79" s="72"/>
      <c r="T79" s="72"/>
      <c r="U79" s="72"/>
      <c r="V79" s="72"/>
      <c r="W79" s="72"/>
      <c r="X79" s="72"/>
      <c r="Y79" s="72">
        <v>75</v>
      </c>
      <c r="Z79" s="72">
        <v>885</v>
      </c>
      <c r="AA79" s="72">
        <v>11.8</v>
      </c>
      <c r="AB79" s="72"/>
      <c r="AC79" s="72"/>
      <c r="AD79" s="72"/>
      <c r="AE79" s="72">
        <v>52.24</v>
      </c>
      <c r="AF79" s="72">
        <v>184.93</v>
      </c>
      <c r="AG79" s="72">
        <v>3.54</v>
      </c>
      <c r="AH79" s="72">
        <v>40.4</v>
      </c>
      <c r="AI79" s="72">
        <v>229.88</v>
      </c>
      <c r="AJ79" s="72">
        <v>5.69</v>
      </c>
      <c r="AK79" s="72"/>
      <c r="AL79" s="72"/>
      <c r="AM79" s="72"/>
      <c r="AN79" s="72">
        <v>133.91</v>
      </c>
      <c r="AO79" s="72">
        <v>1338.14</v>
      </c>
      <c r="AP79" s="72">
        <v>9.99</v>
      </c>
    </row>
    <row r="80" spans="1:42" x14ac:dyDescent="0.3">
      <c r="A80" t="s">
        <v>505</v>
      </c>
      <c r="B80" s="6" t="s">
        <v>509</v>
      </c>
      <c r="C80" t="s">
        <v>1369</v>
      </c>
      <c r="D80" s="73">
        <v>88265.58</v>
      </c>
      <c r="E80" s="73">
        <v>133376.72</v>
      </c>
      <c r="F80" s="73">
        <v>1.51</v>
      </c>
      <c r="G80" s="72">
        <v>8956.31</v>
      </c>
      <c r="H80" s="72">
        <v>20515.09</v>
      </c>
      <c r="I80" s="72">
        <v>2.29</v>
      </c>
      <c r="J80" s="72">
        <v>12255.07</v>
      </c>
      <c r="K80" s="72">
        <v>23778.47</v>
      </c>
      <c r="L80" s="72">
        <v>1.94</v>
      </c>
      <c r="M80" s="72">
        <v>13192.9</v>
      </c>
      <c r="N80" s="72">
        <v>18956.59</v>
      </c>
      <c r="O80" s="72">
        <v>1.44</v>
      </c>
      <c r="P80" s="72">
        <v>6747.22</v>
      </c>
      <c r="Q80" s="72">
        <v>16562.82</v>
      </c>
      <c r="R80" s="72">
        <v>2.4500000000000002</v>
      </c>
      <c r="S80" s="72">
        <v>8056.32</v>
      </c>
      <c r="T80" s="72">
        <v>13641.57</v>
      </c>
      <c r="U80" s="72">
        <v>1.69</v>
      </c>
      <c r="V80" s="72">
        <v>4310.32</v>
      </c>
      <c r="W80" s="72">
        <v>5690.9</v>
      </c>
      <c r="X80" s="72">
        <v>1.32</v>
      </c>
      <c r="Y80" s="72">
        <v>5964</v>
      </c>
      <c r="Z80" s="72">
        <v>7012.54</v>
      </c>
      <c r="AA80" s="72">
        <v>1.18</v>
      </c>
      <c r="AB80" s="72">
        <v>3460.96</v>
      </c>
      <c r="AC80" s="72">
        <v>1877.69</v>
      </c>
      <c r="AD80" s="72">
        <v>0.54</v>
      </c>
      <c r="AE80" s="72">
        <v>5540.64</v>
      </c>
      <c r="AF80" s="72">
        <v>3979.85</v>
      </c>
      <c r="AG80" s="72">
        <v>0.72</v>
      </c>
      <c r="AH80" s="72">
        <v>2020.39</v>
      </c>
      <c r="AI80" s="72">
        <v>3290.66</v>
      </c>
      <c r="AJ80" s="72">
        <v>1.63</v>
      </c>
      <c r="AK80" s="72">
        <v>4485.37</v>
      </c>
      <c r="AL80" s="72">
        <v>6137.21</v>
      </c>
      <c r="AM80" s="72">
        <v>1.37</v>
      </c>
      <c r="AN80" s="72">
        <v>13276.08</v>
      </c>
      <c r="AO80" s="72">
        <v>11933.31</v>
      </c>
      <c r="AP80" s="72">
        <v>0.9</v>
      </c>
    </row>
    <row r="81" spans="1:42" x14ac:dyDescent="0.3">
      <c r="A81" t="s">
        <v>600</v>
      </c>
      <c r="B81" s="6" t="s">
        <v>606</v>
      </c>
      <c r="C81" t="s">
        <v>1370</v>
      </c>
      <c r="D81" s="73">
        <v>97996.13</v>
      </c>
      <c r="E81" s="73">
        <v>293512.87</v>
      </c>
      <c r="F81" s="73">
        <v>3</v>
      </c>
      <c r="G81" s="72">
        <v>16253.72</v>
      </c>
      <c r="H81" s="72">
        <v>44839.61</v>
      </c>
      <c r="I81" s="72">
        <v>2.76</v>
      </c>
      <c r="J81" s="72">
        <v>5154.82</v>
      </c>
      <c r="K81" s="72">
        <v>16873.560000000001</v>
      </c>
      <c r="L81" s="72">
        <v>3.27</v>
      </c>
      <c r="M81" s="72">
        <v>10406.469999999999</v>
      </c>
      <c r="N81" s="72">
        <v>29575.88</v>
      </c>
      <c r="O81" s="72">
        <v>2.84</v>
      </c>
      <c r="P81" s="72">
        <v>15118.75</v>
      </c>
      <c r="Q81" s="72">
        <v>40258.04</v>
      </c>
      <c r="R81" s="72">
        <v>2.66</v>
      </c>
      <c r="S81" s="72">
        <v>9012.27</v>
      </c>
      <c r="T81" s="72">
        <v>27851.97</v>
      </c>
      <c r="U81" s="72">
        <v>3.09</v>
      </c>
      <c r="V81" s="72">
        <v>1091.3800000000001</v>
      </c>
      <c r="W81" s="72">
        <v>4817.18</v>
      </c>
      <c r="X81" s="72">
        <v>4.41</v>
      </c>
      <c r="Y81" s="72">
        <v>3556.48</v>
      </c>
      <c r="Z81" s="72">
        <v>15678.2</v>
      </c>
      <c r="AA81" s="72">
        <v>4.41</v>
      </c>
      <c r="AB81" s="72">
        <v>1388.3</v>
      </c>
      <c r="AC81" s="72">
        <v>6774.23</v>
      </c>
      <c r="AD81" s="72">
        <v>4.88</v>
      </c>
      <c r="AE81" s="72">
        <v>19376.7</v>
      </c>
      <c r="AF81" s="72">
        <v>45055.62</v>
      </c>
      <c r="AG81" s="72">
        <v>2.33</v>
      </c>
      <c r="AH81" s="72">
        <v>5945.5</v>
      </c>
      <c r="AI81" s="72">
        <v>21370.57</v>
      </c>
      <c r="AJ81" s="72">
        <v>3.59</v>
      </c>
      <c r="AK81" s="72">
        <v>6688.76</v>
      </c>
      <c r="AL81" s="72">
        <v>28632.1</v>
      </c>
      <c r="AM81" s="72">
        <v>4.28</v>
      </c>
      <c r="AN81" s="72">
        <v>4002.98</v>
      </c>
      <c r="AO81" s="72">
        <v>11785.91</v>
      </c>
      <c r="AP81" s="72">
        <v>2.94</v>
      </c>
    </row>
    <row r="82" spans="1:42" x14ac:dyDescent="0.3">
      <c r="A82" t="s">
        <v>17</v>
      </c>
      <c r="B82" s="6" t="s">
        <v>18</v>
      </c>
      <c r="C82" t="s">
        <v>697</v>
      </c>
      <c r="D82" s="73">
        <v>225027.62</v>
      </c>
      <c r="E82" s="73">
        <v>441627.39</v>
      </c>
      <c r="F82" s="73">
        <v>1.96</v>
      </c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>
        <v>50389.35</v>
      </c>
      <c r="T82" s="72">
        <v>115863.19</v>
      </c>
      <c r="U82" s="72">
        <v>2.2999999999999998</v>
      </c>
      <c r="V82" s="72">
        <v>43941.23</v>
      </c>
      <c r="W82" s="72">
        <v>85589.77</v>
      </c>
      <c r="X82" s="72">
        <v>1.95</v>
      </c>
      <c r="Y82" s="72">
        <v>14669.52</v>
      </c>
      <c r="Z82" s="72">
        <v>46725.85</v>
      </c>
      <c r="AA82" s="72">
        <v>3.19</v>
      </c>
      <c r="AB82" s="72">
        <v>91773.38</v>
      </c>
      <c r="AC82" s="72">
        <v>152989.73000000001</v>
      </c>
      <c r="AD82" s="72">
        <v>1.67</v>
      </c>
      <c r="AE82" s="72">
        <v>24254.14</v>
      </c>
      <c r="AF82" s="72">
        <v>40458.86</v>
      </c>
      <c r="AG82" s="72">
        <v>1.67</v>
      </c>
      <c r="AH82" s="72"/>
      <c r="AI82" s="72"/>
      <c r="AJ82" s="72"/>
      <c r="AK82" s="72"/>
      <c r="AL82" s="72"/>
      <c r="AM82" s="72"/>
      <c r="AN82" s="72"/>
      <c r="AO82" s="72"/>
      <c r="AP82" s="72"/>
    </row>
    <row r="83" spans="1:42" x14ac:dyDescent="0.3">
      <c r="A83" t="s">
        <v>73</v>
      </c>
      <c r="B83" s="6" t="s">
        <v>74</v>
      </c>
      <c r="C83" t="s">
        <v>708</v>
      </c>
      <c r="D83" s="73">
        <v>37.94</v>
      </c>
      <c r="E83" s="73">
        <v>147.96</v>
      </c>
      <c r="F83" s="73">
        <v>3.9</v>
      </c>
      <c r="G83" s="72"/>
      <c r="H83" s="72"/>
      <c r="I83" s="72"/>
      <c r="J83" s="72">
        <v>1.8</v>
      </c>
      <c r="K83" s="72">
        <v>5.22</v>
      </c>
      <c r="L83" s="72">
        <v>2.9</v>
      </c>
      <c r="M83" s="72">
        <v>3.16</v>
      </c>
      <c r="N83" s="72">
        <v>12.32</v>
      </c>
      <c r="O83" s="72">
        <v>3.9</v>
      </c>
      <c r="P83" s="72"/>
      <c r="Q83" s="72"/>
      <c r="R83" s="72"/>
      <c r="S83" s="72"/>
      <c r="T83" s="72"/>
      <c r="U83" s="72"/>
      <c r="V83" s="72">
        <v>1.26</v>
      </c>
      <c r="W83" s="72">
        <v>7.06</v>
      </c>
      <c r="X83" s="72">
        <v>5.6</v>
      </c>
      <c r="Y83" s="72">
        <v>6.34</v>
      </c>
      <c r="Z83" s="72">
        <v>20.74</v>
      </c>
      <c r="AA83" s="72">
        <v>3.27</v>
      </c>
      <c r="AB83" s="72">
        <v>22.36</v>
      </c>
      <c r="AC83" s="72">
        <v>96.75</v>
      </c>
      <c r="AD83" s="72">
        <v>4.33</v>
      </c>
      <c r="AE83" s="72">
        <v>3.02</v>
      </c>
      <c r="AF83" s="72">
        <v>5.86</v>
      </c>
      <c r="AG83" s="72">
        <v>1.94</v>
      </c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282</v>
      </c>
      <c r="B84" s="6" t="s">
        <v>283</v>
      </c>
      <c r="C84" t="s">
        <v>771</v>
      </c>
      <c r="D84" s="73">
        <v>28.38</v>
      </c>
      <c r="E84" s="73">
        <v>183.02</v>
      </c>
      <c r="F84" s="73">
        <v>6.45</v>
      </c>
      <c r="G84" s="72"/>
      <c r="H84" s="72"/>
      <c r="I84" s="72"/>
      <c r="J84" s="72"/>
      <c r="K84" s="72"/>
      <c r="L84" s="72"/>
      <c r="M84" s="72">
        <v>22.68</v>
      </c>
      <c r="N84" s="72">
        <v>143.9</v>
      </c>
      <c r="O84" s="72">
        <v>6.34</v>
      </c>
      <c r="P84" s="72"/>
      <c r="Q84" s="72"/>
      <c r="R84" s="72"/>
      <c r="S84" s="72"/>
      <c r="T84" s="72"/>
      <c r="U84" s="72"/>
      <c r="V84" s="72">
        <v>2.2999999999999998</v>
      </c>
      <c r="W84" s="72">
        <v>27.14</v>
      </c>
      <c r="X84" s="72">
        <v>11.8</v>
      </c>
      <c r="Y84" s="72"/>
      <c r="Z84" s="72"/>
      <c r="AA84" s="72"/>
      <c r="AB84" s="72"/>
      <c r="AC84" s="72"/>
      <c r="AD84" s="72"/>
      <c r="AE84" s="72"/>
      <c r="AF84" s="72"/>
      <c r="AG84" s="72"/>
      <c r="AH84" s="72">
        <v>3.4</v>
      </c>
      <c r="AI84" s="72">
        <v>11.98</v>
      </c>
      <c r="AJ84" s="72">
        <v>3.52</v>
      </c>
      <c r="AK84" s="72"/>
      <c r="AL84" s="72"/>
      <c r="AM84" s="72"/>
      <c r="AN84" s="72"/>
      <c r="AO84" s="72"/>
      <c r="AP84" s="72"/>
    </row>
    <row r="85" spans="1:42" x14ac:dyDescent="0.3">
      <c r="A85" t="s">
        <v>389</v>
      </c>
      <c r="B85" s="6" t="s">
        <v>390</v>
      </c>
      <c r="C85" t="s">
        <v>873</v>
      </c>
      <c r="D85" s="73">
        <v>4.26</v>
      </c>
      <c r="E85" s="73">
        <v>41.82</v>
      </c>
      <c r="F85" s="73">
        <v>9.82</v>
      </c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>
        <v>2.64</v>
      </c>
      <c r="Z85" s="72">
        <v>29.57</v>
      </c>
      <c r="AA85" s="72">
        <v>11.2</v>
      </c>
      <c r="AB85" s="72">
        <v>1.62</v>
      </c>
      <c r="AC85" s="72">
        <v>12.25</v>
      </c>
      <c r="AD85" s="72">
        <v>7.56</v>
      </c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</row>
    <row r="86" spans="1:42" x14ac:dyDescent="0.3">
      <c r="A86" t="s">
        <v>137</v>
      </c>
      <c r="B86" s="6" t="s">
        <v>138</v>
      </c>
      <c r="C86" t="s">
        <v>1280</v>
      </c>
      <c r="D86" s="73">
        <v>17.2</v>
      </c>
      <c r="E86" s="73">
        <v>63.49</v>
      </c>
      <c r="F86" s="73">
        <v>3.69</v>
      </c>
      <c r="G86" s="72">
        <v>4.88</v>
      </c>
      <c r="H86" s="72">
        <v>25.91</v>
      </c>
      <c r="I86" s="72">
        <v>5.31</v>
      </c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>
        <v>12.32</v>
      </c>
      <c r="AI86" s="72">
        <v>37.58</v>
      </c>
      <c r="AJ86" s="72">
        <v>3.05</v>
      </c>
      <c r="AK86" s="72"/>
      <c r="AL86" s="72"/>
      <c r="AM86" s="72"/>
      <c r="AN86" s="72"/>
      <c r="AO86" s="72"/>
      <c r="AP86" s="72"/>
    </row>
    <row r="87" spans="1:42" x14ac:dyDescent="0.3">
      <c r="A87" t="s">
        <v>232</v>
      </c>
      <c r="B87" s="6" t="s">
        <v>233</v>
      </c>
      <c r="C87" t="s">
        <v>757</v>
      </c>
      <c r="D87" s="73">
        <v>239.5</v>
      </c>
      <c r="E87" s="73">
        <v>473.2</v>
      </c>
      <c r="F87" s="73">
        <v>1.98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>
        <v>239.5</v>
      </c>
      <c r="AI87" s="72">
        <v>473.2</v>
      </c>
      <c r="AJ87" s="72">
        <v>1.98</v>
      </c>
      <c r="AK87" s="72"/>
      <c r="AL87" s="72"/>
      <c r="AM87" s="72"/>
      <c r="AN87" s="72"/>
      <c r="AO87" s="72"/>
      <c r="AP87" s="72"/>
    </row>
    <row r="88" spans="1:42" x14ac:dyDescent="0.3">
      <c r="A88" t="s">
        <v>276</v>
      </c>
      <c r="B88" s="6" t="s">
        <v>277</v>
      </c>
      <c r="C88" t="s">
        <v>770</v>
      </c>
      <c r="D88" s="73">
        <v>149.26</v>
      </c>
      <c r="E88" s="73">
        <v>309.95</v>
      </c>
      <c r="F88" s="73">
        <v>2.08</v>
      </c>
      <c r="G88" s="72">
        <v>132.5</v>
      </c>
      <c r="H88" s="72">
        <v>239.82</v>
      </c>
      <c r="I88" s="72">
        <v>1.81</v>
      </c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>
        <v>9</v>
      </c>
      <c r="Z88" s="72">
        <v>35.1</v>
      </c>
      <c r="AA88" s="72">
        <v>3.9</v>
      </c>
      <c r="AB88" s="72"/>
      <c r="AC88" s="72"/>
      <c r="AD88" s="72"/>
      <c r="AE88" s="72">
        <v>4.2</v>
      </c>
      <c r="AF88" s="72">
        <v>33.6</v>
      </c>
      <c r="AG88" s="72">
        <v>8</v>
      </c>
      <c r="AH88" s="72">
        <v>3.56</v>
      </c>
      <c r="AI88" s="72">
        <v>1.42</v>
      </c>
      <c r="AJ88" s="72">
        <v>0.4</v>
      </c>
      <c r="AK88" s="72"/>
      <c r="AL88" s="72"/>
      <c r="AM88" s="72"/>
      <c r="AN88" s="72"/>
      <c r="AO88" s="72"/>
      <c r="AP88" s="72"/>
    </row>
    <row r="89" spans="1:42" x14ac:dyDescent="0.3">
      <c r="A89" t="s">
        <v>274</v>
      </c>
      <c r="B89" s="6" t="s">
        <v>275</v>
      </c>
      <c r="C89" t="s">
        <v>892</v>
      </c>
      <c r="D89" s="73">
        <v>42.42</v>
      </c>
      <c r="E89" s="73">
        <v>131.37</v>
      </c>
      <c r="F89" s="73">
        <v>3.1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>
        <v>15.72</v>
      </c>
      <c r="T89" s="72">
        <v>3.14</v>
      </c>
      <c r="U89" s="72">
        <v>0.2</v>
      </c>
      <c r="V89" s="72"/>
      <c r="W89" s="72"/>
      <c r="X89" s="72"/>
      <c r="Y89" s="72">
        <v>9.2200000000000006</v>
      </c>
      <c r="Z89" s="72">
        <v>46.61</v>
      </c>
      <c r="AA89" s="72">
        <v>5.0599999999999996</v>
      </c>
      <c r="AB89" s="72">
        <v>17.48</v>
      </c>
      <c r="AC89" s="72">
        <v>81.61</v>
      </c>
      <c r="AD89" s="72">
        <v>4.67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625</v>
      </c>
      <c r="B90" s="6" t="s">
        <v>633</v>
      </c>
      <c r="C90" t="s">
        <v>977</v>
      </c>
      <c r="D90" s="73">
        <v>11775.16</v>
      </c>
      <c r="E90" s="73">
        <v>17876.84</v>
      </c>
      <c r="F90" s="73">
        <v>1.52</v>
      </c>
      <c r="G90" s="72">
        <v>87.09</v>
      </c>
      <c r="H90" s="72">
        <v>82.15</v>
      </c>
      <c r="I90" s="72">
        <v>0.94</v>
      </c>
      <c r="J90" s="72">
        <v>75</v>
      </c>
      <c r="K90" s="72">
        <v>146</v>
      </c>
      <c r="L90" s="72">
        <v>1.95</v>
      </c>
      <c r="M90" s="72"/>
      <c r="N90" s="72"/>
      <c r="O90" s="72"/>
      <c r="P90" s="72">
        <v>179.02</v>
      </c>
      <c r="Q90" s="72">
        <v>730.01</v>
      </c>
      <c r="R90" s="72">
        <v>4.08</v>
      </c>
      <c r="S90" s="72">
        <v>367.5</v>
      </c>
      <c r="T90" s="72">
        <v>540.22</v>
      </c>
      <c r="U90" s="72">
        <v>1.47</v>
      </c>
      <c r="V90" s="72">
        <v>1018.79</v>
      </c>
      <c r="W90" s="72">
        <v>1146.1099999999999</v>
      </c>
      <c r="X90" s="72">
        <v>1.1200000000000001</v>
      </c>
      <c r="Y90" s="72">
        <v>2157.9499999999998</v>
      </c>
      <c r="Z90" s="72">
        <v>1970.47</v>
      </c>
      <c r="AA90" s="72">
        <v>0.91</v>
      </c>
      <c r="AB90" s="72">
        <v>3127.63</v>
      </c>
      <c r="AC90" s="72">
        <v>2378.34</v>
      </c>
      <c r="AD90" s="72">
        <v>0.76</v>
      </c>
      <c r="AE90" s="72">
        <v>507.76</v>
      </c>
      <c r="AF90" s="72">
        <v>818.63</v>
      </c>
      <c r="AG90" s="72">
        <v>1.61</v>
      </c>
      <c r="AH90" s="72">
        <v>3249.9</v>
      </c>
      <c r="AI90" s="72">
        <v>7877.46</v>
      </c>
      <c r="AJ90" s="72">
        <v>2.42</v>
      </c>
      <c r="AK90" s="72">
        <v>369.92</v>
      </c>
      <c r="AL90" s="72">
        <v>914.12</v>
      </c>
      <c r="AM90" s="72">
        <v>2.4700000000000002</v>
      </c>
      <c r="AN90" s="72">
        <v>634.6</v>
      </c>
      <c r="AO90" s="72">
        <v>1273.32</v>
      </c>
      <c r="AP90" s="72">
        <v>2.0099999999999998</v>
      </c>
    </row>
    <row r="91" spans="1:42" x14ac:dyDescent="0.3">
      <c r="C91" s="5" t="s">
        <v>742</v>
      </c>
      <c r="D91" s="73">
        <v>8275915.4099999983</v>
      </c>
      <c r="E91" s="73">
        <v>13127110.719999999</v>
      </c>
      <c r="F91" s="73">
        <v>1.5861823217934512</v>
      </c>
      <c r="G91" s="73">
        <v>739905.4700000002</v>
      </c>
      <c r="H91" s="73">
        <v>1657889.6900000002</v>
      </c>
      <c r="I91" s="73">
        <v>2.2406777044099968</v>
      </c>
      <c r="J91" s="73">
        <v>678722.64000000013</v>
      </c>
      <c r="K91" s="73">
        <v>883378.34</v>
      </c>
      <c r="L91" s="73">
        <v>1.3015306812220082</v>
      </c>
      <c r="M91" s="73">
        <v>660545.7300000001</v>
      </c>
      <c r="N91" s="73">
        <v>1002649.0999999997</v>
      </c>
      <c r="O91" s="73">
        <v>1.5179101982840757</v>
      </c>
      <c r="P91" s="73">
        <v>771880.64999999979</v>
      </c>
      <c r="Q91" s="73">
        <v>1424165.1299999997</v>
      </c>
      <c r="R91" s="73">
        <v>1.845058727667289</v>
      </c>
      <c r="S91" s="73">
        <v>787375.29999999993</v>
      </c>
      <c r="T91" s="73">
        <v>1263834.4999999998</v>
      </c>
      <c r="U91" s="73">
        <v>1.6051233763619457</v>
      </c>
      <c r="V91" s="73">
        <v>666538.76000000013</v>
      </c>
      <c r="W91" s="73">
        <v>895183.90000000014</v>
      </c>
      <c r="X91" s="73">
        <v>1.3430335244119938</v>
      </c>
      <c r="Y91" s="73">
        <v>537009.25999999989</v>
      </c>
      <c r="Z91" s="73">
        <v>978815.27999999991</v>
      </c>
      <c r="AA91" s="73">
        <v>1.8227158317530689</v>
      </c>
      <c r="AB91" s="73">
        <v>598569.87</v>
      </c>
      <c r="AC91" s="73">
        <v>1074818.6200000001</v>
      </c>
      <c r="AD91" s="73">
        <v>1.7956443748162603</v>
      </c>
      <c r="AE91" s="73">
        <v>791776.05999999982</v>
      </c>
      <c r="AF91" s="73">
        <v>1033503.5100000001</v>
      </c>
      <c r="AG91" s="73">
        <v>1.3052977504775787</v>
      </c>
      <c r="AH91" s="73">
        <v>805923.1599999998</v>
      </c>
      <c r="AI91" s="73">
        <v>1046203.0099999999</v>
      </c>
      <c r="AJ91" s="73">
        <v>1.2981423812165915</v>
      </c>
      <c r="AK91" s="73">
        <v>637112.54</v>
      </c>
      <c r="AL91" s="73">
        <v>906476.07000000007</v>
      </c>
      <c r="AM91" s="73">
        <v>1.4227879897011602</v>
      </c>
      <c r="AN91" s="73">
        <v>600555.99999999977</v>
      </c>
      <c r="AO91" s="73">
        <v>960193.36999999988</v>
      </c>
      <c r="AP91" s="73">
        <v>1.598840690959711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144F-09A0-4510-9F65-BF7EB0A129F2}">
  <dimension ref="A1:AP150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6640625" customWidth="1"/>
    <col min="2" max="2" width="27.77734375" customWidth="1"/>
    <col min="3" max="3" width="39.88671875" customWidth="1"/>
    <col min="4" max="5" width="11.44140625" customWidth="1"/>
    <col min="6" max="6" width="13.21875" customWidth="1"/>
    <col min="7" max="42" width="11.44140625" customWidth="1"/>
  </cols>
  <sheetData>
    <row r="1" spans="1:42" x14ac:dyDescent="0.3">
      <c r="A1" s="87" t="s">
        <v>634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1263.98</v>
      </c>
      <c r="E4" s="73">
        <v>10710.36</v>
      </c>
      <c r="F4" s="73">
        <v>8.4700000000000006</v>
      </c>
      <c r="G4" s="72">
        <v>49.36</v>
      </c>
      <c r="H4" s="72">
        <v>517.69000000000005</v>
      </c>
      <c r="I4" s="72">
        <v>10.49</v>
      </c>
      <c r="J4" s="72">
        <v>69.260000000000005</v>
      </c>
      <c r="K4" s="72">
        <v>674.39</v>
      </c>
      <c r="L4" s="72">
        <v>9.74</v>
      </c>
      <c r="M4" s="72">
        <v>762.86</v>
      </c>
      <c r="N4" s="72">
        <v>5666.99</v>
      </c>
      <c r="O4" s="72">
        <v>7.43</v>
      </c>
      <c r="P4" s="72">
        <v>46.58</v>
      </c>
      <c r="Q4" s="72">
        <v>425.61</v>
      </c>
      <c r="R4" s="72">
        <v>9.14</v>
      </c>
      <c r="S4" s="72">
        <v>51.38</v>
      </c>
      <c r="T4" s="72">
        <v>466.02</v>
      </c>
      <c r="U4" s="72">
        <v>9.07</v>
      </c>
      <c r="V4" s="72">
        <v>25.62</v>
      </c>
      <c r="W4" s="72">
        <v>258.70999999999998</v>
      </c>
      <c r="X4" s="72">
        <v>10.1</v>
      </c>
      <c r="Y4" s="72">
        <v>56.76</v>
      </c>
      <c r="Z4" s="72">
        <v>643.55999999999995</v>
      </c>
      <c r="AA4" s="72">
        <v>11.34</v>
      </c>
      <c r="AB4" s="72">
        <v>26.88</v>
      </c>
      <c r="AC4" s="72">
        <v>363.81</v>
      </c>
      <c r="AD4" s="72">
        <v>13.53</v>
      </c>
      <c r="AE4" s="72">
        <v>29.48</v>
      </c>
      <c r="AF4" s="72">
        <v>343.65</v>
      </c>
      <c r="AG4" s="72">
        <v>11.66</v>
      </c>
      <c r="AH4" s="72"/>
      <c r="AI4" s="72"/>
      <c r="AJ4" s="72"/>
      <c r="AK4" s="72">
        <v>85.42</v>
      </c>
      <c r="AL4" s="72">
        <v>798.42</v>
      </c>
      <c r="AM4" s="72">
        <v>9.35</v>
      </c>
      <c r="AN4" s="72">
        <v>60.38</v>
      </c>
      <c r="AO4" s="72">
        <v>551.51</v>
      </c>
      <c r="AP4" s="72">
        <v>9.1300000000000008</v>
      </c>
    </row>
    <row r="5" spans="1:42" x14ac:dyDescent="0.3">
      <c r="A5" t="s">
        <v>11</v>
      </c>
      <c r="B5" s="6" t="s">
        <v>12</v>
      </c>
      <c r="C5" t="s">
        <v>1251</v>
      </c>
      <c r="D5" s="73">
        <v>320.33999999999997</v>
      </c>
      <c r="E5" s="73">
        <v>171.99</v>
      </c>
      <c r="F5" s="73">
        <v>0.54</v>
      </c>
      <c r="G5" s="72">
        <v>173.16</v>
      </c>
      <c r="H5" s="72">
        <v>87.06</v>
      </c>
      <c r="I5" s="72">
        <v>0.5</v>
      </c>
      <c r="J5" s="72"/>
      <c r="K5" s="72"/>
      <c r="L5" s="72"/>
      <c r="M5" s="72">
        <v>46.34</v>
      </c>
      <c r="N5" s="72">
        <v>29.87</v>
      </c>
      <c r="O5" s="72">
        <v>0.64</v>
      </c>
      <c r="P5" s="72"/>
      <c r="Q5" s="72"/>
      <c r="R5" s="72"/>
      <c r="S5" s="72"/>
      <c r="T5" s="72"/>
      <c r="U5" s="72"/>
      <c r="V5" s="72">
        <v>15.98</v>
      </c>
      <c r="W5" s="72">
        <v>8.7100000000000009</v>
      </c>
      <c r="X5" s="72">
        <v>0.55000000000000004</v>
      </c>
      <c r="Y5" s="72">
        <v>19.2</v>
      </c>
      <c r="Z5" s="72">
        <v>13.5</v>
      </c>
      <c r="AA5" s="72">
        <v>0.7</v>
      </c>
      <c r="AB5" s="72"/>
      <c r="AC5" s="72"/>
      <c r="AD5" s="72"/>
      <c r="AE5" s="72">
        <v>65.66</v>
      </c>
      <c r="AF5" s="72">
        <v>32.85</v>
      </c>
      <c r="AG5" s="72">
        <v>0.5</v>
      </c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256</v>
      </c>
      <c r="B6" s="6" t="s">
        <v>257</v>
      </c>
      <c r="C6" t="s">
        <v>1323</v>
      </c>
      <c r="D6" s="73">
        <v>7.42</v>
      </c>
      <c r="E6" s="73">
        <v>10.76</v>
      </c>
      <c r="F6" s="73">
        <v>1.45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>
        <v>7.42</v>
      </c>
      <c r="AC6" s="72">
        <v>10.76</v>
      </c>
      <c r="AD6" s="72">
        <v>1.45</v>
      </c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8909.2999999999993</v>
      </c>
      <c r="E7" s="73">
        <v>15627.3</v>
      </c>
      <c r="F7" s="73">
        <v>1.75</v>
      </c>
      <c r="G7" s="72">
        <v>557.76</v>
      </c>
      <c r="H7" s="72">
        <v>1094.5</v>
      </c>
      <c r="I7" s="72">
        <v>1.96</v>
      </c>
      <c r="J7" s="72">
        <v>329.38</v>
      </c>
      <c r="K7" s="72">
        <v>472.25</v>
      </c>
      <c r="L7" s="72">
        <v>1.43</v>
      </c>
      <c r="M7" s="72">
        <v>1591.6</v>
      </c>
      <c r="N7" s="72">
        <v>2521.9</v>
      </c>
      <c r="O7" s="72">
        <v>1.58</v>
      </c>
      <c r="P7" s="72">
        <v>658.44</v>
      </c>
      <c r="Q7" s="72">
        <v>1147.3499999999999</v>
      </c>
      <c r="R7" s="72">
        <v>1.74</v>
      </c>
      <c r="S7" s="72">
        <v>891.36</v>
      </c>
      <c r="T7" s="72">
        <v>1637.47</v>
      </c>
      <c r="U7" s="72">
        <v>1.84</v>
      </c>
      <c r="V7" s="72">
        <v>586.72</v>
      </c>
      <c r="W7" s="72">
        <v>1201.71</v>
      </c>
      <c r="X7" s="72">
        <v>2.0499999999999998</v>
      </c>
      <c r="Y7" s="72">
        <v>353.22</v>
      </c>
      <c r="Z7" s="72">
        <v>825.26</v>
      </c>
      <c r="AA7" s="72">
        <v>2.34</v>
      </c>
      <c r="AB7" s="72">
        <v>719.67</v>
      </c>
      <c r="AC7" s="72">
        <v>1452.55</v>
      </c>
      <c r="AD7" s="72">
        <v>2.02</v>
      </c>
      <c r="AE7" s="72">
        <v>542.57000000000005</v>
      </c>
      <c r="AF7" s="72">
        <v>835.33</v>
      </c>
      <c r="AG7" s="72">
        <v>1.54</v>
      </c>
      <c r="AH7" s="72">
        <v>11.82</v>
      </c>
      <c r="AI7" s="72">
        <v>28.27</v>
      </c>
      <c r="AJ7" s="72">
        <v>2.39</v>
      </c>
      <c r="AK7" s="72">
        <v>1812.36</v>
      </c>
      <c r="AL7" s="72">
        <v>2844.34</v>
      </c>
      <c r="AM7" s="72">
        <v>1.57</v>
      </c>
      <c r="AN7" s="72">
        <v>854.4</v>
      </c>
      <c r="AO7" s="72">
        <v>1566.37</v>
      </c>
      <c r="AP7" s="72">
        <v>1.83</v>
      </c>
    </row>
    <row r="8" spans="1:42" x14ac:dyDescent="0.3">
      <c r="A8" t="s">
        <v>99</v>
      </c>
      <c r="B8" s="6" t="s">
        <v>100</v>
      </c>
      <c r="C8" t="s">
        <v>749</v>
      </c>
      <c r="D8" s="73">
        <v>847.1</v>
      </c>
      <c r="E8" s="73">
        <v>1322.02</v>
      </c>
      <c r="F8" s="73">
        <v>1.56</v>
      </c>
      <c r="G8" s="72">
        <v>2.94</v>
      </c>
      <c r="H8" s="72">
        <v>6.82</v>
      </c>
      <c r="I8" s="72">
        <v>2.3199999999999998</v>
      </c>
      <c r="J8" s="72">
        <v>38.68</v>
      </c>
      <c r="K8" s="72">
        <v>107</v>
      </c>
      <c r="L8" s="72">
        <v>2.77</v>
      </c>
      <c r="M8" s="72">
        <v>31.26</v>
      </c>
      <c r="N8" s="72">
        <v>176.44</v>
      </c>
      <c r="O8" s="72">
        <v>5.64</v>
      </c>
      <c r="P8" s="72">
        <v>70.7</v>
      </c>
      <c r="Q8" s="72">
        <v>308.55</v>
      </c>
      <c r="R8" s="72">
        <v>4.3600000000000003</v>
      </c>
      <c r="S8" s="72">
        <v>27.92</v>
      </c>
      <c r="T8" s="72">
        <v>120.96</v>
      </c>
      <c r="U8" s="72">
        <v>4.33</v>
      </c>
      <c r="V8" s="72">
        <v>33.68</v>
      </c>
      <c r="W8" s="72">
        <v>26.55</v>
      </c>
      <c r="X8" s="72">
        <v>0.79</v>
      </c>
      <c r="Y8" s="72">
        <v>118.58</v>
      </c>
      <c r="Z8" s="72">
        <v>124.79</v>
      </c>
      <c r="AA8" s="72">
        <v>1.05</v>
      </c>
      <c r="AB8" s="72">
        <v>160.12</v>
      </c>
      <c r="AC8" s="72">
        <v>188.91</v>
      </c>
      <c r="AD8" s="72">
        <v>1.18</v>
      </c>
      <c r="AE8" s="72">
        <v>68.16</v>
      </c>
      <c r="AF8" s="72">
        <v>34.46</v>
      </c>
      <c r="AG8" s="72">
        <v>0.51</v>
      </c>
      <c r="AH8" s="72"/>
      <c r="AI8" s="72"/>
      <c r="AJ8" s="72"/>
      <c r="AK8" s="72">
        <v>287.92</v>
      </c>
      <c r="AL8" s="72">
        <v>201.63</v>
      </c>
      <c r="AM8" s="72">
        <v>0.7</v>
      </c>
      <c r="AN8" s="72">
        <v>7.14</v>
      </c>
      <c r="AO8" s="72">
        <v>25.91</v>
      </c>
      <c r="AP8" s="72">
        <v>3.63</v>
      </c>
    </row>
    <row r="9" spans="1:42" x14ac:dyDescent="0.3">
      <c r="A9" t="s">
        <v>306</v>
      </c>
      <c r="B9" s="6" t="s">
        <v>307</v>
      </c>
      <c r="C9" t="s">
        <v>780</v>
      </c>
      <c r="D9" s="73">
        <v>137.12</v>
      </c>
      <c r="E9" s="73">
        <v>140.87</v>
      </c>
      <c r="F9" s="73">
        <v>1.03</v>
      </c>
      <c r="G9" s="72">
        <v>9.3000000000000007</v>
      </c>
      <c r="H9" s="72">
        <v>21.3</v>
      </c>
      <c r="I9" s="72">
        <v>2.29</v>
      </c>
      <c r="J9" s="72">
        <v>17.52</v>
      </c>
      <c r="K9" s="72">
        <v>10.210000000000001</v>
      </c>
      <c r="L9" s="72">
        <v>0.57999999999999996</v>
      </c>
      <c r="M9" s="72">
        <v>36.6</v>
      </c>
      <c r="N9" s="72">
        <v>34.909999999999997</v>
      </c>
      <c r="O9" s="72">
        <v>0.95</v>
      </c>
      <c r="P9" s="72">
        <v>4.3600000000000003</v>
      </c>
      <c r="Q9" s="72">
        <v>4.3600000000000003</v>
      </c>
      <c r="R9" s="72">
        <v>1</v>
      </c>
      <c r="S9" s="72">
        <v>3.26</v>
      </c>
      <c r="T9" s="72">
        <v>2.97</v>
      </c>
      <c r="U9" s="72">
        <v>0.91</v>
      </c>
      <c r="V9" s="72"/>
      <c r="W9" s="72"/>
      <c r="X9" s="72"/>
      <c r="Y9" s="72">
        <v>25.58</v>
      </c>
      <c r="Z9" s="72">
        <v>30.19</v>
      </c>
      <c r="AA9" s="72">
        <v>1.18</v>
      </c>
      <c r="AB9" s="72">
        <v>18.600000000000001</v>
      </c>
      <c r="AC9" s="72">
        <v>14.22</v>
      </c>
      <c r="AD9" s="72">
        <v>0.76</v>
      </c>
      <c r="AE9" s="72"/>
      <c r="AF9" s="72"/>
      <c r="AG9" s="72"/>
      <c r="AH9" s="72"/>
      <c r="AI9" s="72"/>
      <c r="AJ9" s="72"/>
      <c r="AK9" s="72"/>
      <c r="AL9" s="72"/>
      <c r="AM9" s="72"/>
      <c r="AN9" s="72">
        <v>21.9</v>
      </c>
      <c r="AO9" s="72">
        <v>22.71</v>
      </c>
      <c r="AP9" s="72">
        <v>1.04</v>
      </c>
    </row>
    <row r="10" spans="1:42" x14ac:dyDescent="0.3">
      <c r="A10" t="s">
        <v>421</v>
      </c>
      <c r="B10" s="6" t="s">
        <v>422</v>
      </c>
      <c r="C10" t="s">
        <v>819</v>
      </c>
      <c r="D10" s="73">
        <v>266.72000000000003</v>
      </c>
      <c r="E10" s="73">
        <v>1205.02</v>
      </c>
      <c r="F10" s="73">
        <v>4.5199999999999996</v>
      </c>
      <c r="G10" s="72">
        <v>13.5</v>
      </c>
      <c r="H10" s="72">
        <v>7.83</v>
      </c>
      <c r="I10" s="72">
        <v>0.57999999999999996</v>
      </c>
      <c r="J10" s="72">
        <v>108.52</v>
      </c>
      <c r="K10" s="72">
        <v>633.65</v>
      </c>
      <c r="L10" s="72">
        <v>5.84</v>
      </c>
      <c r="M10" s="72"/>
      <c r="N10" s="72"/>
      <c r="O10" s="72"/>
      <c r="P10" s="72">
        <v>34.9</v>
      </c>
      <c r="Q10" s="72">
        <v>95.91</v>
      </c>
      <c r="R10" s="72">
        <v>2.75</v>
      </c>
      <c r="S10" s="72">
        <v>95.3</v>
      </c>
      <c r="T10" s="72">
        <v>406.33</v>
      </c>
      <c r="U10" s="72">
        <v>4.26</v>
      </c>
      <c r="V10" s="72"/>
      <c r="W10" s="72"/>
      <c r="X10" s="72"/>
      <c r="Y10" s="72">
        <v>1.38</v>
      </c>
      <c r="Z10" s="72">
        <v>3.59</v>
      </c>
      <c r="AA10" s="72">
        <v>2.6</v>
      </c>
      <c r="AB10" s="72">
        <v>6.86</v>
      </c>
      <c r="AC10" s="72">
        <v>45.39</v>
      </c>
      <c r="AD10" s="72">
        <v>6.62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>
        <v>6.26</v>
      </c>
      <c r="AO10" s="72">
        <v>12.32</v>
      </c>
      <c r="AP10" s="72">
        <v>1.97</v>
      </c>
    </row>
    <row r="11" spans="1:42" x14ac:dyDescent="0.3">
      <c r="A11" t="s">
        <v>31</v>
      </c>
      <c r="B11" s="6" t="s">
        <v>32</v>
      </c>
      <c r="C11" t="s">
        <v>701</v>
      </c>
      <c r="D11" s="73">
        <v>4646.5</v>
      </c>
      <c r="E11" s="73">
        <v>5430.14</v>
      </c>
      <c r="F11" s="73">
        <v>1.17</v>
      </c>
      <c r="G11" s="72">
        <v>534.32000000000005</v>
      </c>
      <c r="H11" s="72">
        <v>762.3</v>
      </c>
      <c r="I11" s="72">
        <v>1.43</v>
      </c>
      <c r="J11" s="72">
        <v>563.05999999999995</v>
      </c>
      <c r="K11" s="72">
        <v>917.48</v>
      </c>
      <c r="L11" s="72">
        <v>1.63</v>
      </c>
      <c r="M11" s="72"/>
      <c r="N11" s="72"/>
      <c r="O11" s="72"/>
      <c r="P11" s="72">
        <v>776.96</v>
      </c>
      <c r="Q11" s="72">
        <v>675.75</v>
      </c>
      <c r="R11" s="72">
        <v>0.87</v>
      </c>
      <c r="S11" s="72">
        <v>426.6</v>
      </c>
      <c r="T11" s="72">
        <v>455.59</v>
      </c>
      <c r="U11" s="72">
        <v>1.07</v>
      </c>
      <c r="V11" s="72">
        <v>274.22000000000003</v>
      </c>
      <c r="W11" s="72">
        <v>404.03</v>
      </c>
      <c r="X11" s="72">
        <v>1.47</v>
      </c>
      <c r="Y11" s="72">
        <v>484.66</v>
      </c>
      <c r="Z11" s="72">
        <v>539.21</v>
      </c>
      <c r="AA11" s="72">
        <v>1.1100000000000001</v>
      </c>
      <c r="AB11" s="72">
        <v>79.180000000000007</v>
      </c>
      <c r="AC11" s="72">
        <v>115.85</v>
      </c>
      <c r="AD11" s="72">
        <v>1.46</v>
      </c>
      <c r="AE11" s="72">
        <v>522.64</v>
      </c>
      <c r="AF11" s="72">
        <v>458.12</v>
      </c>
      <c r="AG11" s="72">
        <v>0.88</v>
      </c>
      <c r="AH11" s="72"/>
      <c r="AI11" s="72"/>
      <c r="AJ11" s="72"/>
      <c r="AK11" s="72">
        <v>17.54</v>
      </c>
      <c r="AL11" s="72">
        <v>33.33</v>
      </c>
      <c r="AM11" s="72">
        <v>1.9</v>
      </c>
      <c r="AN11" s="72">
        <v>967.32</v>
      </c>
      <c r="AO11" s="72">
        <v>1068.49</v>
      </c>
      <c r="AP11" s="72">
        <v>1.1000000000000001</v>
      </c>
    </row>
    <row r="12" spans="1:42" x14ac:dyDescent="0.3">
      <c r="A12" t="s">
        <v>113</v>
      </c>
      <c r="B12" s="6" t="s">
        <v>114</v>
      </c>
      <c r="C12" t="s">
        <v>1141</v>
      </c>
      <c r="D12" s="73">
        <v>787.08</v>
      </c>
      <c r="E12" s="73">
        <v>2836.52</v>
      </c>
      <c r="F12" s="73">
        <v>3.6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>
        <v>286.36</v>
      </c>
      <c r="W12" s="72">
        <v>1231.8499999999999</v>
      </c>
      <c r="X12" s="72">
        <v>4.3</v>
      </c>
      <c r="Y12" s="72">
        <v>82.5</v>
      </c>
      <c r="Z12" s="72">
        <v>363.02</v>
      </c>
      <c r="AA12" s="72">
        <v>4.4000000000000004</v>
      </c>
      <c r="AB12" s="72">
        <v>184.88</v>
      </c>
      <c r="AC12" s="72">
        <v>637.57000000000005</v>
      </c>
      <c r="AD12" s="72">
        <v>3.45</v>
      </c>
      <c r="AE12" s="72"/>
      <c r="AF12" s="72"/>
      <c r="AG12" s="72"/>
      <c r="AH12" s="72">
        <v>17.98</v>
      </c>
      <c r="AI12" s="72">
        <v>69.25</v>
      </c>
      <c r="AJ12" s="72">
        <v>3.85</v>
      </c>
      <c r="AK12" s="72">
        <v>183</v>
      </c>
      <c r="AL12" s="72">
        <v>453.96</v>
      </c>
      <c r="AM12" s="72">
        <v>2.48</v>
      </c>
      <c r="AN12" s="72">
        <v>32.36</v>
      </c>
      <c r="AO12" s="72">
        <v>80.87</v>
      </c>
      <c r="AP12" s="72">
        <v>2.5</v>
      </c>
    </row>
    <row r="13" spans="1:42" x14ac:dyDescent="0.3">
      <c r="A13" t="s">
        <v>514</v>
      </c>
      <c r="B13" s="6" t="s">
        <v>543</v>
      </c>
      <c r="C13" t="s">
        <v>874</v>
      </c>
      <c r="D13" s="73">
        <v>514.94000000000005</v>
      </c>
      <c r="E13" s="73">
        <v>2617.29</v>
      </c>
      <c r="F13" s="73">
        <v>5.08</v>
      </c>
      <c r="G13" s="72">
        <v>13.2</v>
      </c>
      <c r="H13" s="72">
        <v>63.07</v>
      </c>
      <c r="I13" s="72">
        <v>4.78</v>
      </c>
      <c r="J13" s="72">
        <v>3.22</v>
      </c>
      <c r="K13" s="72">
        <v>23.67</v>
      </c>
      <c r="L13" s="72">
        <v>7.35</v>
      </c>
      <c r="M13" s="72">
        <v>32</v>
      </c>
      <c r="N13" s="72">
        <v>196.49</v>
      </c>
      <c r="O13" s="72">
        <v>6.14</v>
      </c>
      <c r="P13" s="72">
        <v>28.78</v>
      </c>
      <c r="Q13" s="72">
        <v>129.79</v>
      </c>
      <c r="R13" s="72">
        <v>4.51</v>
      </c>
      <c r="S13" s="72">
        <v>11.22</v>
      </c>
      <c r="T13" s="72">
        <v>55.18</v>
      </c>
      <c r="U13" s="72">
        <v>4.92</v>
      </c>
      <c r="V13" s="72">
        <v>34.200000000000003</v>
      </c>
      <c r="W13" s="72">
        <v>142.43</v>
      </c>
      <c r="X13" s="72">
        <v>4.16</v>
      </c>
      <c r="Y13" s="72">
        <v>19.059999999999999</v>
      </c>
      <c r="Z13" s="72">
        <v>95.42</v>
      </c>
      <c r="AA13" s="72">
        <v>5.01</v>
      </c>
      <c r="AB13" s="72">
        <v>32.44</v>
      </c>
      <c r="AC13" s="72">
        <v>201.68</v>
      </c>
      <c r="AD13" s="72">
        <v>6.22</v>
      </c>
      <c r="AE13" s="72">
        <v>20.6</v>
      </c>
      <c r="AF13" s="72">
        <v>102.55</v>
      </c>
      <c r="AG13" s="72">
        <v>4.9800000000000004</v>
      </c>
      <c r="AH13" s="72">
        <v>22.08</v>
      </c>
      <c r="AI13" s="72">
        <v>121.94</v>
      </c>
      <c r="AJ13" s="72">
        <v>5.52</v>
      </c>
      <c r="AK13" s="72">
        <v>116.88</v>
      </c>
      <c r="AL13" s="72">
        <v>632.70000000000005</v>
      </c>
      <c r="AM13" s="72">
        <v>5.41</v>
      </c>
      <c r="AN13" s="72">
        <v>181.26</v>
      </c>
      <c r="AO13" s="72">
        <v>852.37</v>
      </c>
      <c r="AP13" s="72">
        <v>4.7</v>
      </c>
    </row>
    <row r="14" spans="1:42" x14ac:dyDescent="0.3">
      <c r="A14" t="s">
        <v>217</v>
      </c>
      <c r="B14" s="6" t="s">
        <v>218</v>
      </c>
      <c r="C14" t="s">
        <v>1346</v>
      </c>
      <c r="D14" s="73">
        <v>708.92</v>
      </c>
      <c r="E14" s="73">
        <v>4604.97</v>
      </c>
      <c r="F14" s="73">
        <v>6.5</v>
      </c>
      <c r="G14" s="72">
        <v>37.42</v>
      </c>
      <c r="H14" s="72">
        <v>171.52</v>
      </c>
      <c r="I14" s="72">
        <v>4.58</v>
      </c>
      <c r="J14" s="72">
        <v>70.599999999999994</v>
      </c>
      <c r="K14" s="72">
        <v>490.99</v>
      </c>
      <c r="L14" s="72">
        <v>6.95</v>
      </c>
      <c r="M14" s="72">
        <v>12.54</v>
      </c>
      <c r="N14" s="72">
        <v>126.18</v>
      </c>
      <c r="O14" s="72">
        <v>10.06</v>
      </c>
      <c r="P14" s="72">
        <v>93.28</v>
      </c>
      <c r="Q14" s="72">
        <v>572.54</v>
      </c>
      <c r="R14" s="72">
        <v>6.14</v>
      </c>
      <c r="S14" s="72">
        <v>41.4</v>
      </c>
      <c r="T14" s="72">
        <v>150.04</v>
      </c>
      <c r="U14" s="72">
        <v>3.62</v>
      </c>
      <c r="V14" s="72">
        <v>113</v>
      </c>
      <c r="W14" s="72">
        <v>775.35</v>
      </c>
      <c r="X14" s="72">
        <v>6.86</v>
      </c>
      <c r="Y14" s="72">
        <v>164.2</v>
      </c>
      <c r="Z14" s="72">
        <v>1680.02</v>
      </c>
      <c r="AA14" s="72">
        <v>10.23</v>
      </c>
      <c r="AB14" s="72">
        <v>30.28</v>
      </c>
      <c r="AC14" s="72">
        <v>203.88</v>
      </c>
      <c r="AD14" s="72">
        <v>6.73</v>
      </c>
      <c r="AE14" s="72">
        <v>15.34</v>
      </c>
      <c r="AF14" s="72">
        <v>14.86</v>
      </c>
      <c r="AG14" s="72">
        <v>0.97</v>
      </c>
      <c r="AH14" s="72"/>
      <c r="AI14" s="72"/>
      <c r="AJ14" s="72"/>
      <c r="AK14" s="72">
        <v>56.62</v>
      </c>
      <c r="AL14" s="72">
        <v>97.07</v>
      </c>
      <c r="AM14" s="72">
        <v>1.71</v>
      </c>
      <c r="AN14" s="72">
        <v>74.239999999999995</v>
      </c>
      <c r="AO14" s="72">
        <v>322.52</v>
      </c>
      <c r="AP14" s="72">
        <v>4.34</v>
      </c>
    </row>
    <row r="15" spans="1:42" x14ac:dyDescent="0.3">
      <c r="A15" t="s">
        <v>548</v>
      </c>
      <c r="B15" s="6" t="s">
        <v>555</v>
      </c>
      <c r="C15" t="s">
        <v>880</v>
      </c>
      <c r="D15" s="73">
        <v>46.24</v>
      </c>
      <c r="E15" s="73">
        <v>104.09</v>
      </c>
      <c r="F15" s="73">
        <v>2.25</v>
      </c>
      <c r="G15" s="72">
        <v>7.86</v>
      </c>
      <c r="H15" s="72">
        <v>24.25</v>
      </c>
      <c r="I15" s="72">
        <v>3.09</v>
      </c>
      <c r="J15" s="72">
        <v>6.18</v>
      </c>
      <c r="K15" s="72">
        <v>17.149999999999999</v>
      </c>
      <c r="L15" s="72">
        <v>2.77</v>
      </c>
      <c r="M15" s="72">
        <v>4</v>
      </c>
      <c r="N15" s="72">
        <v>10.37</v>
      </c>
      <c r="O15" s="72">
        <v>2.59</v>
      </c>
      <c r="P15" s="72">
        <v>6.3</v>
      </c>
      <c r="Q15" s="72">
        <v>5.6</v>
      </c>
      <c r="R15" s="72">
        <v>0.89</v>
      </c>
      <c r="S15" s="72">
        <v>4.5199999999999996</v>
      </c>
      <c r="T15" s="72">
        <v>5.47</v>
      </c>
      <c r="U15" s="72">
        <v>1.21</v>
      </c>
      <c r="V15" s="72">
        <v>1.86</v>
      </c>
      <c r="W15" s="72">
        <v>6.1</v>
      </c>
      <c r="X15" s="72">
        <v>3.28</v>
      </c>
      <c r="Y15" s="72"/>
      <c r="Z15" s="72"/>
      <c r="AA15" s="72"/>
      <c r="AB15" s="72">
        <v>2.36</v>
      </c>
      <c r="AC15" s="72">
        <v>6.62</v>
      </c>
      <c r="AD15" s="72">
        <v>2.8</v>
      </c>
      <c r="AE15" s="72"/>
      <c r="AF15" s="72"/>
      <c r="AG15" s="72"/>
      <c r="AH15" s="72">
        <v>2.2599999999999998</v>
      </c>
      <c r="AI15" s="72">
        <v>4.6100000000000003</v>
      </c>
      <c r="AJ15" s="72">
        <v>2.04</v>
      </c>
      <c r="AK15" s="72">
        <v>10.199999999999999</v>
      </c>
      <c r="AL15" s="72">
        <v>20.34</v>
      </c>
      <c r="AM15" s="72">
        <v>1.99</v>
      </c>
      <c r="AN15" s="72">
        <v>0.7</v>
      </c>
      <c r="AO15" s="72">
        <v>3.57</v>
      </c>
      <c r="AP15" s="72">
        <v>5.0999999999999996</v>
      </c>
    </row>
    <row r="16" spans="1:42" x14ac:dyDescent="0.3">
      <c r="A16" t="s">
        <v>151</v>
      </c>
      <c r="B16" s="6" t="s">
        <v>152</v>
      </c>
      <c r="C16" t="s">
        <v>1324</v>
      </c>
      <c r="D16" s="73">
        <v>466</v>
      </c>
      <c r="E16" s="73">
        <v>11778.87</v>
      </c>
      <c r="F16" s="73">
        <v>25.28</v>
      </c>
      <c r="G16" s="72">
        <v>3.84</v>
      </c>
      <c r="H16" s="72">
        <v>55.3</v>
      </c>
      <c r="I16" s="72">
        <v>14.4</v>
      </c>
      <c r="J16" s="72">
        <v>38.880000000000003</v>
      </c>
      <c r="K16" s="72">
        <v>1073.71</v>
      </c>
      <c r="L16" s="72">
        <v>27.62</v>
      </c>
      <c r="M16" s="72">
        <v>44</v>
      </c>
      <c r="N16" s="72">
        <v>1375.09</v>
      </c>
      <c r="O16" s="72">
        <v>31.25</v>
      </c>
      <c r="P16" s="72">
        <v>15.4</v>
      </c>
      <c r="Q16" s="72">
        <v>433.13</v>
      </c>
      <c r="R16" s="72">
        <v>28.13</v>
      </c>
      <c r="S16" s="72">
        <v>55.72</v>
      </c>
      <c r="T16" s="72">
        <v>1349</v>
      </c>
      <c r="U16" s="72">
        <v>24.21</v>
      </c>
      <c r="V16" s="72">
        <v>17.920000000000002</v>
      </c>
      <c r="W16" s="72">
        <v>402.34</v>
      </c>
      <c r="X16" s="72">
        <v>22.45</v>
      </c>
      <c r="Y16" s="72">
        <v>29.4</v>
      </c>
      <c r="Z16" s="72">
        <v>741.06</v>
      </c>
      <c r="AA16" s="72">
        <v>25.21</v>
      </c>
      <c r="AB16" s="72">
        <v>54.4</v>
      </c>
      <c r="AC16" s="72">
        <v>1385.55</v>
      </c>
      <c r="AD16" s="72">
        <v>25.47</v>
      </c>
      <c r="AE16" s="72">
        <v>24.2</v>
      </c>
      <c r="AF16" s="72">
        <v>552.21</v>
      </c>
      <c r="AG16" s="72">
        <v>22.82</v>
      </c>
      <c r="AH16" s="72">
        <v>64.040000000000006</v>
      </c>
      <c r="AI16" s="72">
        <v>1435.18</v>
      </c>
      <c r="AJ16" s="72">
        <v>22.41</v>
      </c>
      <c r="AK16" s="72">
        <v>89.44</v>
      </c>
      <c r="AL16" s="72">
        <v>2090.0300000000002</v>
      </c>
      <c r="AM16" s="72">
        <v>23.37</v>
      </c>
      <c r="AN16" s="72">
        <v>28.76</v>
      </c>
      <c r="AO16" s="72">
        <v>886.28</v>
      </c>
      <c r="AP16" s="72">
        <v>30.82</v>
      </c>
    </row>
    <row r="17" spans="1:42" x14ac:dyDescent="0.3">
      <c r="A17" t="s">
        <v>105</v>
      </c>
      <c r="B17" s="6" t="s">
        <v>106</v>
      </c>
      <c r="C17" t="s">
        <v>860</v>
      </c>
      <c r="D17" s="73">
        <v>9877.18</v>
      </c>
      <c r="E17" s="73">
        <v>30389.24</v>
      </c>
      <c r="F17" s="73">
        <v>3.08</v>
      </c>
      <c r="G17" s="72"/>
      <c r="H17" s="72"/>
      <c r="I17" s="72"/>
      <c r="J17" s="72">
        <v>20.94</v>
      </c>
      <c r="K17" s="72">
        <v>30.08</v>
      </c>
      <c r="L17" s="72">
        <v>1.44</v>
      </c>
      <c r="M17" s="72">
        <v>68.27</v>
      </c>
      <c r="N17" s="72">
        <v>82.97</v>
      </c>
      <c r="O17" s="72">
        <v>1.22</v>
      </c>
      <c r="P17" s="72">
        <v>432.52</v>
      </c>
      <c r="Q17" s="72">
        <v>412.32</v>
      </c>
      <c r="R17" s="72">
        <v>0.95</v>
      </c>
      <c r="S17" s="72">
        <v>315.27999999999997</v>
      </c>
      <c r="T17" s="72">
        <v>1208.31</v>
      </c>
      <c r="U17" s="72">
        <v>3.83</v>
      </c>
      <c r="V17" s="72">
        <v>1921.82</v>
      </c>
      <c r="W17" s="72">
        <v>5305.1</v>
      </c>
      <c r="X17" s="72">
        <v>2.76</v>
      </c>
      <c r="Y17" s="72">
        <v>4977.97</v>
      </c>
      <c r="Z17" s="72">
        <v>16178.74</v>
      </c>
      <c r="AA17" s="72">
        <v>3.25</v>
      </c>
      <c r="AB17" s="72">
        <v>2077.9</v>
      </c>
      <c r="AC17" s="72">
        <v>6952.3</v>
      </c>
      <c r="AD17" s="72">
        <v>3.35</v>
      </c>
      <c r="AE17" s="72">
        <v>8</v>
      </c>
      <c r="AF17" s="72">
        <v>33.6</v>
      </c>
      <c r="AG17" s="72">
        <v>4.2</v>
      </c>
      <c r="AH17" s="72">
        <v>4.5999999999999996</v>
      </c>
      <c r="AI17" s="72">
        <v>24.15</v>
      </c>
      <c r="AJ17" s="72">
        <v>5.25</v>
      </c>
      <c r="AK17" s="72">
        <v>40.18</v>
      </c>
      <c r="AL17" s="72">
        <v>129.99</v>
      </c>
      <c r="AM17" s="72">
        <v>3.24</v>
      </c>
      <c r="AN17" s="72">
        <v>9.6999999999999993</v>
      </c>
      <c r="AO17" s="72">
        <v>31.69</v>
      </c>
      <c r="AP17" s="72">
        <v>3.27</v>
      </c>
    </row>
    <row r="18" spans="1:42" x14ac:dyDescent="0.3">
      <c r="A18" t="s">
        <v>19</v>
      </c>
      <c r="B18" s="6" t="s">
        <v>20</v>
      </c>
      <c r="C18" t="s">
        <v>1255</v>
      </c>
      <c r="D18" s="73">
        <v>228228.77</v>
      </c>
      <c r="E18" s="73">
        <v>428120.64</v>
      </c>
      <c r="F18" s="73">
        <v>1.88</v>
      </c>
      <c r="G18" s="72"/>
      <c r="H18" s="72"/>
      <c r="I18" s="72"/>
      <c r="J18" s="72">
        <v>1120</v>
      </c>
      <c r="K18" s="72">
        <v>1255.52</v>
      </c>
      <c r="L18" s="72">
        <v>1.1200000000000001</v>
      </c>
      <c r="M18" s="72">
        <v>5032</v>
      </c>
      <c r="N18" s="72">
        <v>10667.36</v>
      </c>
      <c r="O18" s="72">
        <v>2.12</v>
      </c>
      <c r="P18" s="72">
        <v>58119.55</v>
      </c>
      <c r="Q18" s="72">
        <v>111713.77</v>
      </c>
      <c r="R18" s="72">
        <v>1.92</v>
      </c>
      <c r="S18" s="72">
        <v>51127.85</v>
      </c>
      <c r="T18" s="72">
        <v>91353.77</v>
      </c>
      <c r="U18" s="72">
        <v>1.79</v>
      </c>
      <c r="V18" s="72">
        <v>46639.22</v>
      </c>
      <c r="W18" s="72">
        <v>85118.16</v>
      </c>
      <c r="X18" s="72">
        <v>1.83</v>
      </c>
      <c r="Y18" s="72">
        <v>51367.06</v>
      </c>
      <c r="Z18" s="72">
        <v>99288.12</v>
      </c>
      <c r="AA18" s="72">
        <v>1.93</v>
      </c>
      <c r="AB18" s="72">
        <v>10502</v>
      </c>
      <c r="AC18" s="72">
        <v>20304.87</v>
      </c>
      <c r="AD18" s="72">
        <v>1.93</v>
      </c>
      <c r="AE18" s="72">
        <v>4321.09</v>
      </c>
      <c r="AF18" s="72">
        <v>8419.07</v>
      </c>
      <c r="AG18" s="72">
        <v>1.95</v>
      </c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549</v>
      </c>
      <c r="B19" s="6" t="s">
        <v>556</v>
      </c>
      <c r="C19" t="s">
        <v>881</v>
      </c>
      <c r="D19" s="73">
        <v>273.08</v>
      </c>
      <c r="E19" s="73">
        <v>303.91000000000003</v>
      </c>
      <c r="F19" s="73">
        <v>1.1100000000000001</v>
      </c>
      <c r="G19" s="72"/>
      <c r="H19" s="72"/>
      <c r="I19" s="72"/>
      <c r="J19" s="72">
        <v>128.1</v>
      </c>
      <c r="K19" s="72">
        <v>116.4</v>
      </c>
      <c r="L19" s="72">
        <v>0.91</v>
      </c>
      <c r="M19" s="72"/>
      <c r="N19" s="72"/>
      <c r="O19" s="72"/>
      <c r="P19" s="72">
        <v>56.6</v>
      </c>
      <c r="Q19" s="72">
        <v>80.75</v>
      </c>
      <c r="R19" s="72">
        <v>1.43</v>
      </c>
      <c r="S19" s="72">
        <v>86.52</v>
      </c>
      <c r="T19" s="72">
        <v>102.3</v>
      </c>
      <c r="U19" s="72">
        <v>1.18</v>
      </c>
      <c r="V19" s="72"/>
      <c r="W19" s="72"/>
      <c r="X19" s="72"/>
      <c r="Y19" s="72">
        <v>1.86</v>
      </c>
      <c r="Z19" s="72">
        <v>4.46</v>
      </c>
      <c r="AA19" s="72">
        <v>2.4</v>
      </c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67</v>
      </c>
      <c r="B20" s="6" t="s">
        <v>68</v>
      </c>
      <c r="C20" t="s">
        <v>861</v>
      </c>
      <c r="D20" s="73">
        <v>25015.66</v>
      </c>
      <c r="E20" s="73">
        <v>43649.66</v>
      </c>
      <c r="F20" s="73">
        <v>1.74</v>
      </c>
      <c r="G20" s="72">
        <v>979.68</v>
      </c>
      <c r="H20" s="72">
        <v>1870.8</v>
      </c>
      <c r="I20" s="72">
        <v>1.91</v>
      </c>
      <c r="J20" s="72">
        <v>758.36</v>
      </c>
      <c r="K20" s="72">
        <v>1672.32</v>
      </c>
      <c r="L20" s="72">
        <v>2.21</v>
      </c>
      <c r="M20" s="72">
        <v>3592.12</v>
      </c>
      <c r="N20" s="72">
        <v>7426.05</v>
      </c>
      <c r="O20" s="72">
        <v>2.0699999999999998</v>
      </c>
      <c r="P20" s="72">
        <v>1741.49</v>
      </c>
      <c r="Q20" s="72">
        <v>3053.27</v>
      </c>
      <c r="R20" s="72">
        <v>1.75</v>
      </c>
      <c r="S20" s="72">
        <v>3876.84</v>
      </c>
      <c r="T20" s="72">
        <v>6346.17</v>
      </c>
      <c r="U20" s="72">
        <v>1.64</v>
      </c>
      <c r="V20" s="72">
        <v>2047.04</v>
      </c>
      <c r="W20" s="72">
        <v>3755.92</v>
      </c>
      <c r="X20" s="72">
        <v>1.83</v>
      </c>
      <c r="Y20" s="72">
        <v>922.44</v>
      </c>
      <c r="Z20" s="72">
        <v>2129.4899999999998</v>
      </c>
      <c r="AA20" s="72">
        <v>2.31</v>
      </c>
      <c r="AB20" s="72">
        <v>2676.35</v>
      </c>
      <c r="AC20" s="72">
        <v>5895.09</v>
      </c>
      <c r="AD20" s="72">
        <v>2.2000000000000002</v>
      </c>
      <c r="AE20" s="72">
        <v>1508.77</v>
      </c>
      <c r="AF20" s="72">
        <v>2299.3200000000002</v>
      </c>
      <c r="AG20" s="72">
        <v>1.52</v>
      </c>
      <c r="AH20" s="72">
        <v>30.36</v>
      </c>
      <c r="AI20" s="72">
        <v>137.97</v>
      </c>
      <c r="AJ20" s="72">
        <v>4.54</v>
      </c>
      <c r="AK20" s="72">
        <v>4323.17</v>
      </c>
      <c r="AL20" s="72">
        <v>5713.99</v>
      </c>
      <c r="AM20" s="72">
        <v>1.32</v>
      </c>
      <c r="AN20" s="72">
        <v>2559.04</v>
      </c>
      <c r="AO20" s="72">
        <v>3349.26</v>
      </c>
      <c r="AP20" s="72">
        <v>1.31</v>
      </c>
    </row>
    <row r="21" spans="1:42" x14ac:dyDescent="0.3">
      <c r="A21" t="s">
        <v>25</v>
      </c>
      <c r="B21" s="6" t="s">
        <v>26</v>
      </c>
      <c r="C21" t="s">
        <v>699</v>
      </c>
      <c r="D21" s="73">
        <v>1279.54</v>
      </c>
      <c r="E21" s="73">
        <v>1205.97</v>
      </c>
      <c r="F21" s="73">
        <v>0.94</v>
      </c>
      <c r="G21" s="72">
        <v>16.920000000000002</v>
      </c>
      <c r="H21" s="72">
        <v>37.659999999999997</v>
      </c>
      <c r="I21" s="72">
        <v>2.23</v>
      </c>
      <c r="J21" s="72">
        <v>225.3</v>
      </c>
      <c r="K21" s="72">
        <v>149.03</v>
      </c>
      <c r="L21" s="72">
        <v>0.66</v>
      </c>
      <c r="M21" s="72">
        <v>5.22</v>
      </c>
      <c r="N21" s="72">
        <v>26.71</v>
      </c>
      <c r="O21" s="72">
        <v>5.12</v>
      </c>
      <c r="P21" s="72">
        <v>267.04000000000002</v>
      </c>
      <c r="Q21" s="72">
        <v>231.57</v>
      </c>
      <c r="R21" s="72">
        <v>0.87</v>
      </c>
      <c r="S21" s="72">
        <v>415.26</v>
      </c>
      <c r="T21" s="72">
        <v>258.43</v>
      </c>
      <c r="U21" s="72">
        <v>0.62</v>
      </c>
      <c r="V21" s="72">
        <v>209.82</v>
      </c>
      <c r="W21" s="72">
        <v>286.95</v>
      </c>
      <c r="X21" s="72">
        <v>1.37</v>
      </c>
      <c r="Y21" s="72">
        <v>92.94</v>
      </c>
      <c r="Z21" s="72">
        <v>84.03</v>
      </c>
      <c r="AA21" s="72">
        <v>0.9</v>
      </c>
      <c r="AB21" s="72">
        <v>20.76</v>
      </c>
      <c r="AC21" s="72">
        <v>21.3</v>
      </c>
      <c r="AD21" s="72">
        <v>1.03</v>
      </c>
      <c r="AE21" s="72"/>
      <c r="AF21" s="72"/>
      <c r="AG21" s="72"/>
      <c r="AH21" s="72"/>
      <c r="AI21" s="72"/>
      <c r="AJ21" s="72"/>
      <c r="AK21" s="72">
        <v>25.68</v>
      </c>
      <c r="AL21" s="72">
        <v>107.67</v>
      </c>
      <c r="AM21" s="72">
        <v>4.1900000000000004</v>
      </c>
      <c r="AN21" s="72">
        <v>0.6</v>
      </c>
      <c r="AO21" s="72">
        <v>2.61</v>
      </c>
      <c r="AP21" s="72">
        <v>4.3499999999999996</v>
      </c>
    </row>
    <row r="22" spans="1:42" x14ac:dyDescent="0.3">
      <c r="A22" t="s">
        <v>27</v>
      </c>
      <c r="B22" s="6" t="s">
        <v>28</v>
      </c>
      <c r="C22" t="s">
        <v>700</v>
      </c>
      <c r="D22" s="73">
        <v>316.22000000000003</v>
      </c>
      <c r="E22" s="73">
        <v>1264.0899999999999</v>
      </c>
      <c r="F22" s="73">
        <v>4</v>
      </c>
      <c r="G22" s="72"/>
      <c r="H22" s="72"/>
      <c r="I22" s="72"/>
      <c r="J22" s="72">
        <v>70.760000000000005</v>
      </c>
      <c r="K22" s="72">
        <v>295.95999999999998</v>
      </c>
      <c r="L22" s="72">
        <v>4.18</v>
      </c>
      <c r="M22" s="72">
        <v>21.68</v>
      </c>
      <c r="N22" s="72">
        <v>100.48</v>
      </c>
      <c r="O22" s="72">
        <v>4.63</v>
      </c>
      <c r="P22" s="72">
        <v>56.14</v>
      </c>
      <c r="Q22" s="72">
        <v>78.2</v>
      </c>
      <c r="R22" s="72">
        <v>1.39</v>
      </c>
      <c r="S22" s="72">
        <v>9.56</v>
      </c>
      <c r="T22" s="72">
        <v>4.45</v>
      </c>
      <c r="U22" s="72">
        <v>0.47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>
        <v>30.9</v>
      </c>
      <c r="AI22" s="72">
        <v>134.18</v>
      </c>
      <c r="AJ22" s="72">
        <v>4.34</v>
      </c>
      <c r="AK22" s="72">
        <v>72.34</v>
      </c>
      <c r="AL22" s="72">
        <v>376.24</v>
      </c>
      <c r="AM22" s="72">
        <v>5.2</v>
      </c>
      <c r="AN22" s="72">
        <v>54.84</v>
      </c>
      <c r="AO22" s="72">
        <v>274.58</v>
      </c>
      <c r="AP22" s="72">
        <v>5.01</v>
      </c>
    </row>
    <row r="23" spans="1:42" x14ac:dyDescent="0.3">
      <c r="A23" t="s">
        <v>580</v>
      </c>
      <c r="B23" s="6" t="s">
        <v>583</v>
      </c>
      <c r="C23" t="s">
        <v>1353</v>
      </c>
      <c r="D23" s="73">
        <v>44.88</v>
      </c>
      <c r="E23" s="73">
        <v>46.89</v>
      </c>
      <c r="F23" s="73">
        <v>1.04</v>
      </c>
      <c r="G23" s="72"/>
      <c r="H23" s="72"/>
      <c r="I23" s="72"/>
      <c r="J23" s="72">
        <v>7.64</v>
      </c>
      <c r="K23" s="72">
        <v>5.95</v>
      </c>
      <c r="L23" s="72">
        <v>0.78</v>
      </c>
      <c r="M23" s="72">
        <v>17.48</v>
      </c>
      <c r="N23" s="72">
        <v>23.99</v>
      </c>
      <c r="O23" s="72">
        <v>1.37</v>
      </c>
      <c r="P23" s="72">
        <v>0.94</v>
      </c>
      <c r="Q23" s="72">
        <v>1.74</v>
      </c>
      <c r="R23" s="72">
        <v>1.85</v>
      </c>
      <c r="S23" s="72">
        <v>1</v>
      </c>
      <c r="T23" s="72">
        <v>3.3</v>
      </c>
      <c r="U23" s="72">
        <v>3.3</v>
      </c>
      <c r="V23" s="72">
        <v>0.68</v>
      </c>
      <c r="W23" s="72">
        <v>2.58</v>
      </c>
      <c r="X23" s="72">
        <v>3.79</v>
      </c>
      <c r="Y23" s="72"/>
      <c r="Z23" s="72"/>
      <c r="AA23" s="72"/>
      <c r="AB23" s="72">
        <v>5.92</v>
      </c>
      <c r="AC23" s="72">
        <v>2.44</v>
      </c>
      <c r="AD23" s="72">
        <v>0.41</v>
      </c>
      <c r="AE23" s="72"/>
      <c r="AF23" s="72"/>
      <c r="AG23" s="72"/>
      <c r="AH23" s="72">
        <v>8.18</v>
      </c>
      <c r="AI23" s="72">
        <v>4.92</v>
      </c>
      <c r="AJ23" s="72">
        <v>0.6</v>
      </c>
      <c r="AK23" s="72">
        <v>3.04</v>
      </c>
      <c r="AL23" s="72">
        <v>1.98</v>
      </c>
      <c r="AM23" s="72">
        <v>0.65</v>
      </c>
      <c r="AN23" s="72"/>
      <c r="AO23" s="72"/>
      <c r="AP23" s="72"/>
    </row>
    <row r="24" spans="1:42" x14ac:dyDescent="0.3">
      <c r="A24" t="s">
        <v>457</v>
      </c>
      <c r="B24" s="6" t="s">
        <v>458</v>
      </c>
      <c r="C24" t="s">
        <v>870</v>
      </c>
      <c r="D24" s="73">
        <v>11567.45</v>
      </c>
      <c r="E24" s="73">
        <v>40164.21</v>
      </c>
      <c r="F24" s="73">
        <v>3.47</v>
      </c>
      <c r="G24" s="72">
        <v>1303.8399999999999</v>
      </c>
      <c r="H24" s="72">
        <v>5493.79</v>
      </c>
      <c r="I24" s="72">
        <v>4.21</v>
      </c>
      <c r="J24" s="72">
        <v>431.8</v>
      </c>
      <c r="K24" s="72">
        <v>2519.36</v>
      </c>
      <c r="L24" s="72">
        <v>5.83</v>
      </c>
      <c r="M24" s="72">
        <v>1947.23</v>
      </c>
      <c r="N24" s="72">
        <v>6950.97</v>
      </c>
      <c r="O24" s="72">
        <v>3.57</v>
      </c>
      <c r="P24" s="72">
        <v>279.72000000000003</v>
      </c>
      <c r="Q24" s="72">
        <v>1249.6600000000001</v>
      </c>
      <c r="R24" s="72">
        <v>4.47</v>
      </c>
      <c r="S24" s="72">
        <v>484.27</v>
      </c>
      <c r="T24" s="72">
        <v>2135.2199999999998</v>
      </c>
      <c r="U24" s="72">
        <v>4.41</v>
      </c>
      <c r="V24" s="72">
        <v>613.38</v>
      </c>
      <c r="W24" s="72">
        <v>3294.79</v>
      </c>
      <c r="X24" s="72">
        <v>5.37</v>
      </c>
      <c r="Y24" s="72">
        <v>64.22</v>
      </c>
      <c r="Z24" s="72">
        <v>293.98</v>
      </c>
      <c r="AA24" s="72">
        <v>4.58</v>
      </c>
      <c r="AB24" s="72">
        <v>258.68</v>
      </c>
      <c r="AC24" s="72">
        <v>1233.51</v>
      </c>
      <c r="AD24" s="72">
        <v>4.7699999999999996</v>
      </c>
      <c r="AE24" s="72">
        <v>5.28</v>
      </c>
      <c r="AF24" s="72">
        <v>24.92</v>
      </c>
      <c r="AG24" s="72">
        <v>4.72</v>
      </c>
      <c r="AH24" s="72">
        <v>252.78</v>
      </c>
      <c r="AI24" s="72">
        <v>687.57</v>
      </c>
      <c r="AJ24" s="72">
        <v>2.72</v>
      </c>
      <c r="AK24" s="72">
        <v>3372.67</v>
      </c>
      <c r="AL24" s="72">
        <v>9977.17</v>
      </c>
      <c r="AM24" s="72">
        <v>2.96</v>
      </c>
      <c r="AN24" s="72">
        <v>2553.58</v>
      </c>
      <c r="AO24" s="72">
        <v>6303.26</v>
      </c>
      <c r="AP24" s="72">
        <v>2.4700000000000002</v>
      </c>
    </row>
    <row r="25" spans="1:42" x14ac:dyDescent="0.3">
      <c r="A25" t="s">
        <v>107</v>
      </c>
      <c r="B25" s="6" t="s">
        <v>108</v>
      </c>
      <c r="C25" t="s">
        <v>719</v>
      </c>
      <c r="D25" s="73">
        <v>9175.4599999999991</v>
      </c>
      <c r="E25" s="73">
        <v>16772.439999999999</v>
      </c>
      <c r="F25" s="73">
        <v>1.83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>
        <v>5373.38</v>
      </c>
      <c r="T25" s="72">
        <v>9455.2199999999993</v>
      </c>
      <c r="U25" s="72">
        <v>1.76</v>
      </c>
      <c r="V25" s="72">
        <v>2947.43</v>
      </c>
      <c r="W25" s="72">
        <v>5821.93</v>
      </c>
      <c r="X25" s="72">
        <v>1.98</v>
      </c>
      <c r="Y25" s="72">
        <v>854.65</v>
      </c>
      <c r="Z25" s="72">
        <v>1495.3</v>
      </c>
      <c r="AA25" s="72">
        <v>1.75</v>
      </c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109</v>
      </c>
      <c r="B26" s="6" t="s">
        <v>110</v>
      </c>
      <c r="C26" t="s">
        <v>1256</v>
      </c>
      <c r="D26" s="73">
        <v>2877253.28</v>
      </c>
      <c r="E26" s="73">
        <v>1050119.44</v>
      </c>
      <c r="F26" s="73">
        <v>0.36</v>
      </c>
      <c r="G26" s="72"/>
      <c r="H26" s="72"/>
      <c r="I26" s="72"/>
      <c r="J26" s="72">
        <v>642</v>
      </c>
      <c r="K26" s="72">
        <v>584.22</v>
      </c>
      <c r="L26" s="72">
        <v>0.91</v>
      </c>
      <c r="M26" s="72"/>
      <c r="N26" s="72"/>
      <c r="O26" s="72"/>
      <c r="P26" s="72">
        <v>126</v>
      </c>
      <c r="Q26" s="72">
        <v>114.66</v>
      </c>
      <c r="R26" s="72">
        <v>0.91</v>
      </c>
      <c r="S26" s="72">
        <v>373494.19</v>
      </c>
      <c r="T26" s="72">
        <v>140104.85999999999</v>
      </c>
      <c r="U26" s="72">
        <v>0.38</v>
      </c>
      <c r="V26" s="72">
        <v>895566</v>
      </c>
      <c r="W26" s="72">
        <v>328922.03000000003</v>
      </c>
      <c r="X26" s="72">
        <v>0.37</v>
      </c>
      <c r="Y26" s="72">
        <v>1258412</v>
      </c>
      <c r="Z26" s="72">
        <v>458007.03</v>
      </c>
      <c r="AA26" s="72">
        <v>0.36</v>
      </c>
      <c r="AB26" s="72">
        <v>349013.09</v>
      </c>
      <c r="AC26" s="72">
        <v>122386.64</v>
      </c>
      <c r="AD26" s="72">
        <v>0.35</v>
      </c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213</v>
      </c>
      <c r="B27" s="6" t="s">
        <v>214</v>
      </c>
      <c r="C27" t="s">
        <v>1246</v>
      </c>
      <c r="D27" s="73">
        <v>139.19999999999999</v>
      </c>
      <c r="E27" s="73">
        <v>1790.03</v>
      </c>
      <c r="F27" s="73">
        <v>12.86</v>
      </c>
      <c r="G27" s="72">
        <v>2.2000000000000002</v>
      </c>
      <c r="H27" s="72">
        <v>26.16</v>
      </c>
      <c r="I27" s="72">
        <v>11.89</v>
      </c>
      <c r="J27" s="72">
        <v>21.76</v>
      </c>
      <c r="K27" s="72">
        <v>254.24</v>
      </c>
      <c r="L27" s="72">
        <v>11.68</v>
      </c>
      <c r="M27" s="72">
        <v>22.86</v>
      </c>
      <c r="N27" s="72">
        <v>303.81</v>
      </c>
      <c r="O27" s="72">
        <v>13.29</v>
      </c>
      <c r="P27" s="72">
        <v>9.26</v>
      </c>
      <c r="Q27" s="72">
        <v>113.74</v>
      </c>
      <c r="R27" s="72">
        <v>12.28</v>
      </c>
      <c r="S27" s="72">
        <v>0.98</v>
      </c>
      <c r="T27" s="72">
        <v>13.52</v>
      </c>
      <c r="U27" s="72">
        <v>13.8</v>
      </c>
      <c r="V27" s="72">
        <v>5.0599999999999996</v>
      </c>
      <c r="W27" s="72">
        <v>66.3</v>
      </c>
      <c r="X27" s="72">
        <v>13.1</v>
      </c>
      <c r="Y27" s="72">
        <v>6.5</v>
      </c>
      <c r="Z27" s="72">
        <v>93.28</v>
      </c>
      <c r="AA27" s="72">
        <v>14.35</v>
      </c>
      <c r="AB27" s="72">
        <v>3.82</v>
      </c>
      <c r="AC27" s="72">
        <v>58.75</v>
      </c>
      <c r="AD27" s="72">
        <v>15.38</v>
      </c>
      <c r="AE27" s="72">
        <v>0.98</v>
      </c>
      <c r="AF27" s="72">
        <v>6.47</v>
      </c>
      <c r="AG27" s="72">
        <v>6.6</v>
      </c>
      <c r="AH27" s="72">
        <v>9.0399999999999991</v>
      </c>
      <c r="AI27" s="72">
        <v>121.44</v>
      </c>
      <c r="AJ27" s="72">
        <v>13.43</v>
      </c>
      <c r="AK27" s="72">
        <v>21.66</v>
      </c>
      <c r="AL27" s="72">
        <v>293.17</v>
      </c>
      <c r="AM27" s="72">
        <v>13.54</v>
      </c>
      <c r="AN27" s="72">
        <v>35.08</v>
      </c>
      <c r="AO27" s="72">
        <v>439.14</v>
      </c>
      <c r="AP27" s="72">
        <v>12.52</v>
      </c>
    </row>
    <row r="28" spans="1:42" x14ac:dyDescent="0.3">
      <c r="A28" t="s">
        <v>219</v>
      </c>
      <c r="B28" s="6" t="s">
        <v>220</v>
      </c>
      <c r="C28" t="s">
        <v>1351</v>
      </c>
      <c r="D28" s="73">
        <v>9733.34</v>
      </c>
      <c r="E28" s="73">
        <v>10046.73</v>
      </c>
      <c r="F28" s="73">
        <v>1.03</v>
      </c>
      <c r="G28" s="72">
        <v>880.24</v>
      </c>
      <c r="H28" s="72">
        <v>1045.6199999999999</v>
      </c>
      <c r="I28" s="72">
        <v>1.19</v>
      </c>
      <c r="J28" s="72">
        <v>1135.6600000000001</v>
      </c>
      <c r="K28" s="72">
        <v>1122.24</v>
      </c>
      <c r="L28" s="72">
        <v>0.99</v>
      </c>
      <c r="M28" s="72">
        <v>1097.54</v>
      </c>
      <c r="N28" s="72">
        <v>1024.81</v>
      </c>
      <c r="O28" s="72">
        <v>0.93</v>
      </c>
      <c r="P28" s="72">
        <v>712.52</v>
      </c>
      <c r="Q28" s="72">
        <v>779.23</v>
      </c>
      <c r="R28" s="72">
        <v>1.0900000000000001</v>
      </c>
      <c r="S28" s="72">
        <v>1047.18</v>
      </c>
      <c r="T28" s="72">
        <v>1144.01</v>
      </c>
      <c r="U28" s="72">
        <v>1.0900000000000001</v>
      </c>
      <c r="V28" s="72">
        <v>1752.58</v>
      </c>
      <c r="W28" s="72">
        <v>1579.23</v>
      </c>
      <c r="X28" s="72">
        <v>0.9</v>
      </c>
      <c r="Y28" s="72">
        <v>1356.06</v>
      </c>
      <c r="Z28" s="72">
        <v>1265.55</v>
      </c>
      <c r="AA28" s="72">
        <v>0.93</v>
      </c>
      <c r="AB28" s="72">
        <v>1038.04</v>
      </c>
      <c r="AC28" s="72">
        <v>1219.8800000000001</v>
      </c>
      <c r="AD28" s="72">
        <v>1.18</v>
      </c>
      <c r="AE28" s="72">
        <v>175.26</v>
      </c>
      <c r="AF28" s="72">
        <v>213.46</v>
      </c>
      <c r="AG28" s="72">
        <v>1.22</v>
      </c>
      <c r="AH28" s="72">
        <v>5.64</v>
      </c>
      <c r="AI28" s="72">
        <v>5.34</v>
      </c>
      <c r="AJ28" s="72">
        <v>0.95</v>
      </c>
      <c r="AK28" s="72">
        <v>305.82</v>
      </c>
      <c r="AL28" s="72">
        <v>381.95</v>
      </c>
      <c r="AM28" s="72">
        <v>1.25</v>
      </c>
      <c r="AN28" s="72">
        <v>226.8</v>
      </c>
      <c r="AO28" s="72">
        <v>265.39999999999998</v>
      </c>
      <c r="AP28" s="72">
        <v>1.17</v>
      </c>
    </row>
    <row r="29" spans="1:42" x14ac:dyDescent="0.3">
      <c r="A29" t="s">
        <v>591</v>
      </c>
      <c r="B29" s="6" t="s">
        <v>592</v>
      </c>
      <c r="C29" t="s">
        <v>876</v>
      </c>
      <c r="D29" s="73">
        <v>8.9600000000000009</v>
      </c>
      <c r="E29" s="73">
        <v>28.43</v>
      </c>
      <c r="F29" s="73">
        <v>3.17</v>
      </c>
      <c r="G29" s="72"/>
      <c r="H29" s="72"/>
      <c r="I29" s="72"/>
      <c r="J29" s="72"/>
      <c r="K29" s="72"/>
      <c r="L29" s="72"/>
      <c r="M29" s="72"/>
      <c r="N29" s="72"/>
      <c r="O29" s="72"/>
      <c r="P29" s="72">
        <v>4.24</v>
      </c>
      <c r="Q29" s="72">
        <v>15.69</v>
      </c>
      <c r="R29" s="72">
        <v>3.7</v>
      </c>
      <c r="S29" s="72">
        <v>4.72</v>
      </c>
      <c r="T29" s="72">
        <v>12.74</v>
      </c>
      <c r="U29" s="72">
        <v>2.7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163</v>
      </c>
      <c r="B30" s="6" t="s">
        <v>164</v>
      </c>
      <c r="C30" t="s">
        <v>1258</v>
      </c>
      <c r="D30" s="73">
        <v>80522.570000000007</v>
      </c>
      <c r="E30" s="73">
        <v>968292.32</v>
      </c>
      <c r="F30" s="73">
        <v>12.03</v>
      </c>
      <c r="G30" s="72">
        <v>4253.3999999999996</v>
      </c>
      <c r="H30" s="72">
        <v>46262.63</v>
      </c>
      <c r="I30" s="72">
        <v>10.88</v>
      </c>
      <c r="J30" s="72">
        <v>3610.81</v>
      </c>
      <c r="K30" s="72">
        <v>41097.089999999997</v>
      </c>
      <c r="L30" s="72">
        <v>11.38</v>
      </c>
      <c r="M30" s="72">
        <v>4600.0200000000004</v>
      </c>
      <c r="N30" s="72">
        <v>61536.639999999999</v>
      </c>
      <c r="O30" s="72">
        <v>13.38</v>
      </c>
      <c r="P30" s="72">
        <v>4113</v>
      </c>
      <c r="Q30" s="72">
        <v>58331.19</v>
      </c>
      <c r="R30" s="72">
        <v>14.18</v>
      </c>
      <c r="S30" s="72">
        <v>3377.76</v>
      </c>
      <c r="T30" s="72">
        <v>50930.3</v>
      </c>
      <c r="U30" s="72">
        <v>15.08</v>
      </c>
      <c r="V30" s="72">
        <v>806.38</v>
      </c>
      <c r="W30" s="72">
        <v>13339.53</v>
      </c>
      <c r="X30" s="72">
        <v>16.54</v>
      </c>
      <c r="Y30" s="72">
        <v>2190.7399999999998</v>
      </c>
      <c r="Z30" s="72">
        <v>29247.91</v>
      </c>
      <c r="AA30" s="72">
        <v>13.35</v>
      </c>
      <c r="AB30" s="72">
        <v>10683.93</v>
      </c>
      <c r="AC30" s="72">
        <v>125288.97</v>
      </c>
      <c r="AD30" s="72">
        <v>11.73</v>
      </c>
      <c r="AE30" s="72">
        <v>10729.04</v>
      </c>
      <c r="AF30" s="72">
        <v>118105.59</v>
      </c>
      <c r="AG30" s="72">
        <v>11.01</v>
      </c>
      <c r="AH30" s="72">
        <v>3.8</v>
      </c>
      <c r="AI30" s="72">
        <v>52.63</v>
      </c>
      <c r="AJ30" s="72">
        <v>13.85</v>
      </c>
      <c r="AK30" s="72">
        <v>21509.95</v>
      </c>
      <c r="AL30" s="72">
        <v>233837.98</v>
      </c>
      <c r="AM30" s="72">
        <v>10.87</v>
      </c>
      <c r="AN30" s="72">
        <v>14643.74</v>
      </c>
      <c r="AO30" s="72">
        <v>190261.86</v>
      </c>
      <c r="AP30" s="72">
        <v>12.99</v>
      </c>
    </row>
    <row r="31" spans="1:42" x14ac:dyDescent="0.3">
      <c r="A31" t="s">
        <v>380</v>
      </c>
      <c r="B31" s="6" t="s">
        <v>381</v>
      </c>
      <c r="C31" t="s">
        <v>812</v>
      </c>
      <c r="D31" s="73">
        <v>278.24</v>
      </c>
      <c r="E31" s="73">
        <v>1217.8399999999999</v>
      </c>
      <c r="F31" s="73">
        <v>4.38</v>
      </c>
      <c r="G31" s="72"/>
      <c r="H31" s="72"/>
      <c r="I31" s="72"/>
      <c r="J31" s="72">
        <v>10.28</v>
      </c>
      <c r="K31" s="72">
        <v>29.81</v>
      </c>
      <c r="L31" s="72">
        <v>2.9</v>
      </c>
      <c r="M31" s="72"/>
      <c r="N31" s="72"/>
      <c r="O31" s="72"/>
      <c r="P31" s="72"/>
      <c r="Q31" s="72"/>
      <c r="R31" s="72"/>
      <c r="S31" s="72">
        <v>64.64</v>
      </c>
      <c r="T31" s="72">
        <v>305.62</v>
      </c>
      <c r="U31" s="72">
        <v>4.7300000000000004</v>
      </c>
      <c r="V31" s="72">
        <v>30.88</v>
      </c>
      <c r="W31" s="72">
        <v>155.31</v>
      </c>
      <c r="X31" s="72">
        <v>5.03</v>
      </c>
      <c r="Y31" s="72">
        <v>91.3</v>
      </c>
      <c r="Z31" s="72">
        <v>396.76</v>
      </c>
      <c r="AA31" s="72">
        <v>4.3499999999999996</v>
      </c>
      <c r="AB31" s="72">
        <v>81.14</v>
      </c>
      <c r="AC31" s="72">
        <v>330.34</v>
      </c>
      <c r="AD31" s="72">
        <v>4.07</v>
      </c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353</v>
      </c>
      <c r="B32" s="6" t="s">
        <v>354</v>
      </c>
      <c r="C32" t="s">
        <v>802</v>
      </c>
      <c r="D32" s="73">
        <v>78.599999999999994</v>
      </c>
      <c r="E32" s="73">
        <v>134.85</v>
      </c>
      <c r="F32" s="73">
        <v>1.72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>
        <v>47.56</v>
      </c>
      <c r="T32" s="72">
        <v>65.56</v>
      </c>
      <c r="U32" s="72">
        <v>1.38</v>
      </c>
      <c r="V32" s="72"/>
      <c r="W32" s="72"/>
      <c r="X32" s="72"/>
      <c r="Y32" s="72"/>
      <c r="Z32" s="72"/>
      <c r="AA32" s="72"/>
      <c r="AB32" s="72">
        <v>31.04</v>
      </c>
      <c r="AC32" s="72">
        <v>69.290000000000006</v>
      </c>
      <c r="AD32" s="72">
        <v>2.23</v>
      </c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153</v>
      </c>
      <c r="B33" s="6" t="s">
        <v>154</v>
      </c>
      <c r="C33" t="s">
        <v>735</v>
      </c>
      <c r="D33" s="73">
        <v>0.66</v>
      </c>
      <c r="E33" s="73">
        <v>3.37</v>
      </c>
      <c r="F33" s="73">
        <v>5.1100000000000003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>
        <v>0.66</v>
      </c>
      <c r="AF33" s="72">
        <v>3.37</v>
      </c>
      <c r="AG33" s="72">
        <v>5.1100000000000003</v>
      </c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320</v>
      </c>
      <c r="B34" s="6" t="s">
        <v>321</v>
      </c>
      <c r="C34" t="s">
        <v>790</v>
      </c>
      <c r="D34" s="73">
        <v>2273.29</v>
      </c>
      <c r="E34" s="73">
        <v>6446.23</v>
      </c>
      <c r="F34" s="73">
        <v>2.84</v>
      </c>
      <c r="G34" s="72">
        <v>119.28</v>
      </c>
      <c r="H34" s="72">
        <v>382.61</v>
      </c>
      <c r="I34" s="72">
        <v>3.21</v>
      </c>
      <c r="J34" s="72">
        <v>42.12</v>
      </c>
      <c r="K34" s="72">
        <v>117.46</v>
      </c>
      <c r="L34" s="72">
        <v>2.79</v>
      </c>
      <c r="M34" s="72">
        <v>163.74</v>
      </c>
      <c r="N34" s="72">
        <v>529.67999999999995</v>
      </c>
      <c r="O34" s="72">
        <v>3.23</v>
      </c>
      <c r="P34" s="72">
        <v>185.82</v>
      </c>
      <c r="Q34" s="72">
        <v>644.47</v>
      </c>
      <c r="R34" s="72">
        <v>3.47</v>
      </c>
      <c r="S34" s="72">
        <v>279.77999999999997</v>
      </c>
      <c r="T34" s="72">
        <v>647.84</v>
      </c>
      <c r="U34" s="72">
        <v>2.3199999999999998</v>
      </c>
      <c r="V34" s="72">
        <v>272.2</v>
      </c>
      <c r="W34" s="72">
        <v>671.73</v>
      </c>
      <c r="X34" s="72">
        <v>2.4700000000000002</v>
      </c>
      <c r="Y34" s="72">
        <v>455.4</v>
      </c>
      <c r="Z34" s="72">
        <v>1368.12</v>
      </c>
      <c r="AA34" s="72">
        <v>3</v>
      </c>
      <c r="AB34" s="72">
        <v>301.52</v>
      </c>
      <c r="AC34" s="72">
        <v>1069.81</v>
      </c>
      <c r="AD34" s="72">
        <v>3.55</v>
      </c>
      <c r="AE34" s="72">
        <v>280.75</v>
      </c>
      <c r="AF34" s="72">
        <v>517.16</v>
      </c>
      <c r="AG34" s="72">
        <v>1.84</v>
      </c>
      <c r="AH34" s="72"/>
      <c r="AI34" s="72"/>
      <c r="AJ34" s="72"/>
      <c r="AK34" s="72">
        <v>114.22</v>
      </c>
      <c r="AL34" s="72">
        <v>349.68</v>
      </c>
      <c r="AM34" s="72">
        <v>3.06</v>
      </c>
      <c r="AN34" s="72">
        <v>58.46</v>
      </c>
      <c r="AO34" s="72">
        <v>147.68</v>
      </c>
      <c r="AP34" s="72">
        <v>2.5299999999999998</v>
      </c>
    </row>
    <row r="35" spans="1:42" x14ac:dyDescent="0.3">
      <c r="A35" t="s">
        <v>545</v>
      </c>
      <c r="B35" s="6" t="s">
        <v>638</v>
      </c>
      <c r="C35" t="s">
        <v>820</v>
      </c>
      <c r="D35" s="73">
        <v>35.36</v>
      </c>
      <c r="E35" s="73">
        <v>1017.71</v>
      </c>
      <c r="F35" s="73">
        <v>28.78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35.36</v>
      </c>
      <c r="AC35" s="72">
        <v>1017.71</v>
      </c>
      <c r="AD35" s="72">
        <v>28.78</v>
      </c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290</v>
      </c>
      <c r="B36" s="6" t="s">
        <v>291</v>
      </c>
      <c r="C36" t="s">
        <v>773</v>
      </c>
      <c r="D36" s="73">
        <v>83.1</v>
      </c>
      <c r="E36" s="73">
        <v>136.54</v>
      </c>
      <c r="F36" s="73">
        <v>1.64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>
        <v>83.1</v>
      </c>
      <c r="AF36" s="72">
        <v>136.54</v>
      </c>
      <c r="AG36" s="72">
        <v>1.64</v>
      </c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197</v>
      </c>
      <c r="B37" s="6" t="s">
        <v>198</v>
      </c>
      <c r="C37" t="s">
        <v>743</v>
      </c>
      <c r="D37" s="73">
        <v>332.16</v>
      </c>
      <c r="E37" s="73">
        <v>1938.55</v>
      </c>
      <c r="F37" s="73">
        <v>5.84</v>
      </c>
      <c r="G37" s="72">
        <v>59.2</v>
      </c>
      <c r="H37" s="72">
        <v>395.2</v>
      </c>
      <c r="I37" s="72">
        <v>6.68</v>
      </c>
      <c r="J37" s="72">
        <v>30.24</v>
      </c>
      <c r="K37" s="72">
        <v>191.15</v>
      </c>
      <c r="L37" s="72">
        <v>6.32</v>
      </c>
      <c r="M37" s="72">
        <v>50.68</v>
      </c>
      <c r="N37" s="72">
        <v>327.64</v>
      </c>
      <c r="O37" s="72">
        <v>6.46</v>
      </c>
      <c r="P37" s="72">
        <v>28.96</v>
      </c>
      <c r="Q37" s="72">
        <v>169.72</v>
      </c>
      <c r="R37" s="72">
        <v>5.86</v>
      </c>
      <c r="S37" s="72">
        <v>44.02</v>
      </c>
      <c r="T37" s="72">
        <v>181.82</v>
      </c>
      <c r="U37" s="72">
        <v>4.13</v>
      </c>
      <c r="V37" s="72">
        <v>51.98</v>
      </c>
      <c r="W37" s="72">
        <v>297.18</v>
      </c>
      <c r="X37" s="72">
        <v>5.72</v>
      </c>
      <c r="Y37" s="72">
        <v>21.16</v>
      </c>
      <c r="Z37" s="72">
        <v>116.52</v>
      </c>
      <c r="AA37" s="72">
        <v>5.51</v>
      </c>
      <c r="AB37" s="72"/>
      <c r="AC37" s="72"/>
      <c r="AD37" s="72"/>
      <c r="AE37" s="72"/>
      <c r="AF37" s="72"/>
      <c r="AG37" s="72"/>
      <c r="AH37" s="72"/>
      <c r="AI37" s="72"/>
      <c r="AJ37" s="72"/>
      <c r="AK37" s="72">
        <v>15.14</v>
      </c>
      <c r="AL37" s="72">
        <v>92.53</v>
      </c>
      <c r="AM37" s="72">
        <v>6.11</v>
      </c>
      <c r="AN37" s="72">
        <v>30.78</v>
      </c>
      <c r="AO37" s="72">
        <v>166.78</v>
      </c>
      <c r="AP37" s="72">
        <v>5.42</v>
      </c>
    </row>
    <row r="38" spans="1:42" x14ac:dyDescent="0.3">
      <c r="A38" t="s">
        <v>506</v>
      </c>
      <c r="B38" s="6" t="s">
        <v>510</v>
      </c>
      <c r="C38" t="s">
        <v>871</v>
      </c>
      <c r="D38" s="73">
        <v>1194.21</v>
      </c>
      <c r="E38" s="73">
        <v>3733.66</v>
      </c>
      <c r="F38" s="73">
        <v>3.13</v>
      </c>
      <c r="G38" s="72">
        <v>54.38</v>
      </c>
      <c r="H38" s="72">
        <v>175.98</v>
      </c>
      <c r="I38" s="72">
        <v>3.24</v>
      </c>
      <c r="J38" s="72">
        <v>83.7</v>
      </c>
      <c r="K38" s="72">
        <v>295.72000000000003</v>
      </c>
      <c r="L38" s="72">
        <v>3.53</v>
      </c>
      <c r="M38" s="72">
        <v>327.74</v>
      </c>
      <c r="N38" s="72">
        <v>927.68</v>
      </c>
      <c r="O38" s="72">
        <v>2.83</v>
      </c>
      <c r="P38" s="72">
        <v>85.72</v>
      </c>
      <c r="Q38" s="72">
        <v>218.83</v>
      </c>
      <c r="R38" s="72">
        <v>2.5499999999999998</v>
      </c>
      <c r="S38" s="72">
        <v>9.5</v>
      </c>
      <c r="T38" s="72">
        <v>10.94</v>
      </c>
      <c r="U38" s="72">
        <v>1.1499999999999999</v>
      </c>
      <c r="V38" s="72">
        <v>11.86</v>
      </c>
      <c r="W38" s="72">
        <v>32.549999999999997</v>
      </c>
      <c r="X38" s="72">
        <v>2.74</v>
      </c>
      <c r="Y38" s="72">
        <v>8.92</v>
      </c>
      <c r="Z38" s="72">
        <v>29.22</v>
      </c>
      <c r="AA38" s="72">
        <v>3.28</v>
      </c>
      <c r="AB38" s="72">
        <v>24.52</v>
      </c>
      <c r="AC38" s="72">
        <v>63.01</v>
      </c>
      <c r="AD38" s="72">
        <v>2.57</v>
      </c>
      <c r="AE38" s="72">
        <v>13.49</v>
      </c>
      <c r="AF38" s="72">
        <v>29.4</v>
      </c>
      <c r="AG38" s="72">
        <v>2.1800000000000002</v>
      </c>
      <c r="AH38" s="72">
        <v>25.44</v>
      </c>
      <c r="AI38" s="72">
        <v>104.94</v>
      </c>
      <c r="AJ38" s="72">
        <v>4.12</v>
      </c>
      <c r="AK38" s="72">
        <v>290.66000000000003</v>
      </c>
      <c r="AL38" s="72">
        <v>814.12</v>
      </c>
      <c r="AM38" s="72">
        <v>2.8</v>
      </c>
      <c r="AN38" s="72">
        <v>258.27999999999997</v>
      </c>
      <c r="AO38" s="72">
        <v>1031.28</v>
      </c>
      <c r="AP38" s="72">
        <v>3.99</v>
      </c>
    </row>
    <row r="39" spans="1:42" x14ac:dyDescent="0.3">
      <c r="A39" t="s">
        <v>590</v>
      </c>
      <c r="B39" s="6" t="s">
        <v>593</v>
      </c>
      <c r="C39" t="s">
        <v>1359</v>
      </c>
      <c r="D39" s="73">
        <v>6881.56</v>
      </c>
      <c r="E39" s="73">
        <v>60514.32</v>
      </c>
      <c r="F39" s="73">
        <v>8.7899999999999991</v>
      </c>
      <c r="G39" s="72">
        <v>136.69999999999999</v>
      </c>
      <c r="H39" s="72">
        <v>882.89</v>
      </c>
      <c r="I39" s="72">
        <v>6.46</v>
      </c>
      <c r="J39" s="72">
        <v>39.94</v>
      </c>
      <c r="K39" s="72">
        <v>345.12</v>
      </c>
      <c r="L39" s="72">
        <v>8.64</v>
      </c>
      <c r="M39" s="72">
        <v>1663.22</v>
      </c>
      <c r="N39" s="72">
        <v>12216.05</v>
      </c>
      <c r="O39" s="72">
        <v>7.34</v>
      </c>
      <c r="P39" s="72">
        <v>711.32</v>
      </c>
      <c r="Q39" s="72">
        <v>6677.62</v>
      </c>
      <c r="R39" s="72">
        <v>9.39</v>
      </c>
      <c r="S39" s="72">
        <v>1571.22</v>
      </c>
      <c r="T39" s="72">
        <v>15631.72</v>
      </c>
      <c r="U39" s="72">
        <v>9.9499999999999993</v>
      </c>
      <c r="V39" s="72">
        <v>967.75</v>
      </c>
      <c r="W39" s="72">
        <v>12462.48</v>
      </c>
      <c r="X39" s="72">
        <v>12.88</v>
      </c>
      <c r="Y39" s="72">
        <v>123.94</v>
      </c>
      <c r="Z39" s="72">
        <v>1989.37</v>
      </c>
      <c r="AA39" s="72">
        <v>16.05</v>
      </c>
      <c r="AB39" s="72">
        <v>84.72</v>
      </c>
      <c r="AC39" s="72">
        <v>1292.68</v>
      </c>
      <c r="AD39" s="72">
        <v>15.26</v>
      </c>
      <c r="AE39" s="72">
        <v>51.26</v>
      </c>
      <c r="AF39" s="72">
        <v>517.86</v>
      </c>
      <c r="AG39" s="72">
        <v>10.1</v>
      </c>
      <c r="AH39" s="72">
        <v>60.5</v>
      </c>
      <c r="AI39" s="72">
        <v>414.75</v>
      </c>
      <c r="AJ39" s="72">
        <v>6.86</v>
      </c>
      <c r="AK39" s="72">
        <v>739.79</v>
      </c>
      <c r="AL39" s="72">
        <v>4874.1099999999997</v>
      </c>
      <c r="AM39" s="72">
        <v>6.59</v>
      </c>
      <c r="AN39" s="72">
        <v>731.2</v>
      </c>
      <c r="AO39" s="72">
        <v>3209.65</v>
      </c>
      <c r="AP39" s="72">
        <v>4.3899999999999997</v>
      </c>
    </row>
    <row r="40" spans="1:42" x14ac:dyDescent="0.3">
      <c r="A40" t="s">
        <v>268</v>
      </c>
      <c r="B40" s="6" t="s">
        <v>269</v>
      </c>
      <c r="C40" t="s">
        <v>768</v>
      </c>
      <c r="D40" s="73">
        <v>85.42</v>
      </c>
      <c r="E40" s="73">
        <v>961.5</v>
      </c>
      <c r="F40" s="73">
        <v>11.26</v>
      </c>
      <c r="G40" s="72"/>
      <c r="H40" s="72"/>
      <c r="I40" s="72"/>
      <c r="J40" s="72">
        <v>11.5</v>
      </c>
      <c r="K40" s="72">
        <v>156.86000000000001</v>
      </c>
      <c r="L40" s="72">
        <v>13.64</v>
      </c>
      <c r="M40" s="72"/>
      <c r="N40" s="72"/>
      <c r="O40" s="72"/>
      <c r="P40" s="72">
        <v>4</v>
      </c>
      <c r="Q40" s="72">
        <v>89.2</v>
      </c>
      <c r="R40" s="72">
        <v>22.3</v>
      </c>
      <c r="S40" s="72"/>
      <c r="T40" s="72"/>
      <c r="U40" s="72"/>
      <c r="V40" s="72">
        <v>15.72</v>
      </c>
      <c r="W40" s="72">
        <v>162.6</v>
      </c>
      <c r="X40" s="72">
        <v>10.34</v>
      </c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>
        <v>54.2</v>
      </c>
      <c r="AO40" s="72">
        <v>552.84</v>
      </c>
      <c r="AP40" s="72">
        <v>10.199999999999999</v>
      </c>
    </row>
    <row r="41" spans="1:42" x14ac:dyDescent="0.3">
      <c r="A41" t="s">
        <v>159</v>
      </c>
      <c r="B41" s="6" t="s">
        <v>160</v>
      </c>
      <c r="C41" t="s">
        <v>736</v>
      </c>
      <c r="D41" s="73">
        <v>85431.94</v>
      </c>
      <c r="E41" s="73">
        <v>695209.6</v>
      </c>
      <c r="F41" s="73">
        <v>8.14</v>
      </c>
      <c r="G41" s="72">
        <v>12122.4</v>
      </c>
      <c r="H41" s="72">
        <v>91763.29</v>
      </c>
      <c r="I41" s="72">
        <v>7.57</v>
      </c>
      <c r="J41" s="72">
        <v>11718.94</v>
      </c>
      <c r="K41" s="72">
        <v>84657.98</v>
      </c>
      <c r="L41" s="72">
        <v>7.22</v>
      </c>
      <c r="M41" s="72">
        <v>9917.68</v>
      </c>
      <c r="N41" s="72">
        <v>90686.66</v>
      </c>
      <c r="O41" s="72">
        <v>9.14</v>
      </c>
      <c r="P41" s="72">
        <v>6719.6</v>
      </c>
      <c r="Q41" s="72">
        <v>55810.16</v>
      </c>
      <c r="R41" s="72">
        <v>8.31</v>
      </c>
      <c r="S41" s="72">
        <v>6421.84</v>
      </c>
      <c r="T41" s="72">
        <v>55483.12</v>
      </c>
      <c r="U41" s="72">
        <v>8.64</v>
      </c>
      <c r="V41" s="72">
        <v>3701</v>
      </c>
      <c r="W41" s="72">
        <v>43236.15</v>
      </c>
      <c r="X41" s="72">
        <v>11.68</v>
      </c>
      <c r="Y41" s="72">
        <v>2854</v>
      </c>
      <c r="Z41" s="72">
        <v>36288.57</v>
      </c>
      <c r="AA41" s="72">
        <v>12.71</v>
      </c>
      <c r="AB41" s="72">
        <v>1808.5</v>
      </c>
      <c r="AC41" s="72">
        <v>23781.47</v>
      </c>
      <c r="AD41" s="72">
        <v>13.15</v>
      </c>
      <c r="AE41" s="72">
        <v>944.42</v>
      </c>
      <c r="AF41" s="72">
        <v>11228.99</v>
      </c>
      <c r="AG41" s="72">
        <v>11.89</v>
      </c>
      <c r="AH41" s="72">
        <v>139.34</v>
      </c>
      <c r="AI41" s="72">
        <v>1260.1400000000001</v>
      </c>
      <c r="AJ41" s="72">
        <v>9.0399999999999991</v>
      </c>
      <c r="AK41" s="72">
        <v>14622.37</v>
      </c>
      <c r="AL41" s="72">
        <v>102604.92</v>
      </c>
      <c r="AM41" s="72">
        <v>7.02</v>
      </c>
      <c r="AN41" s="72">
        <v>14461.85</v>
      </c>
      <c r="AO41" s="72">
        <v>98408.13</v>
      </c>
      <c r="AP41" s="72">
        <v>6.8</v>
      </c>
    </row>
    <row r="42" spans="1:42" x14ac:dyDescent="0.3">
      <c r="A42" t="s">
        <v>81</v>
      </c>
      <c r="B42" s="6" t="s">
        <v>82</v>
      </c>
      <c r="C42" t="s">
        <v>711</v>
      </c>
      <c r="D42" s="73">
        <v>32.409999999999997</v>
      </c>
      <c r="E42" s="73">
        <v>42.02</v>
      </c>
      <c r="F42" s="73">
        <v>1.3</v>
      </c>
      <c r="G42" s="72"/>
      <c r="H42" s="72"/>
      <c r="I42" s="72"/>
      <c r="J42" s="72">
        <v>6.62</v>
      </c>
      <c r="K42" s="72">
        <v>17.14</v>
      </c>
      <c r="L42" s="72">
        <v>2.59</v>
      </c>
      <c r="M42" s="72">
        <v>0.48</v>
      </c>
      <c r="N42" s="72">
        <v>0.7</v>
      </c>
      <c r="O42" s="72">
        <v>1.46</v>
      </c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>
        <v>21.27</v>
      </c>
      <c r="AC42" s="72">
        <v>18.809999999999999</v>
      </c>
      <c r="AD42" s="72">
        <v>0.88</v>
      </c>
      <c r="AE42" s="72"/>
      <c r="AF42" s="72"/>
      <c r="AG42" s="72"/>
      <c r="AH42" s="72">
        <v>2.54</v>
      </c>
      <c r="AI42" s="72">
        <v>2.92</v>
      </c>
      <c r="AJ42" s="72">
        <v>1.1499999999999999</v>
      </c>
      <c r="AK42" s="72">
        <v>1.02</v>
      </c>
      <c r="AL42" s="72">
        <v>2.27</v>
      </c>
      <c r="AM42" s="72">
        <v>2.2200000000000002</v>
      </c>
      <c r="AN42" s="72">
        <v>0.48</v>
      </c>
      <c r="AO42" s="72">
        <v>0.19</v>
      </c>
      <c r="AP42" s="72">
        <v>0.4</v>
      </c>
    </row>
    <row r="43" spans="1:42" x14ac:dyDescent="0.3">
      <c r="A43" t="s">
        <v>225</v>
      </c>
      <c r="B43" s="6" t="s">
        <v>226</v>
      </c>
      <c r="C43" t="s">
        <v>754</v>
      </c>
      <c r="D43" s="73">
        <v>2432.08</v>
      </c>
      <c r="E43" s="73">
        <v>33678.33</v>
      </c>
      <c r="F43" s="73">
        <v>13.85</v>
      </c>
      <c r="G43" s="72">
        <v>5.32</v>
      </c>
      <c r="H43" s="72">
        <v>48.36</v>
      </c>
      <c r="I43" s="72">
        <v>9.09</v>
      </c>
      <c r="J43" s="72">
        <v>12.62</v>
      </c>
      <c r="K43" s="72">
        <v>148.49</v>
      </c>
      <c r="L43" s="72">
        <v>11.77</v>
      </c>
      <c r="M43" s="72">
        <v>4.82</v>
      </c>
      <c r="N43" s="72">
        <v>53.66</v>
      </c>
      <c r="O43" s="72">
        <v>11.13</v>
      </c>
      <c r="P43" s="72">
        <v>94.38</v>
      </c>
      <c r="Q43" s="72">
        <v>1326.54</v>
      </c>
      <c r="R43" s="72">
        <v>14.06</v>
      </c>
      <c r="S43" s="72">
        <v>247.46</v>
      </c>
      <c r="T43" s="72">
        <v>3080.08</v>
      </c>
      <c r="U43" s="72">
        <v>12.45</v>
      </c>
      <c r="V43" s="72">
        <v>696.02</v>
      </c>
      <c r="W43" s="72">
        <v>10054.120000000001</v>
      </c>
      <c r="X43" s="72">
        <v>14.45</v>
      </c>
      <c r="Y43" s="72">
        <v>741.42</v>
      </c>
      <c r="Z43" s="72">
        <v>11336.93</v>
      </c>
      <c r="AA43" s="72">
        <v>15.29</v>
      </c>
      <c r="AB43" s="72">
        <v>243.66</v>
      </c>
      <c r="AC43" s="72">
        <v>4623</v>
      </c>
      <c r="AD43" s="72">
        <v>18.97</v>
      </c>
      <c r="AE43" s="72">
        <v>5.96</v>
      </c>
      <c r="AF43" s="72">
        <v>83.59</v>
      </c>
      <c r="AG43" s="72">
        <v>14.03</v>
      </c>
      <c r="AH43" s="72">
        <v>2.6</v>
      </c>
      <c r="AI43" s="72">
        <v>33.799999999999997</v>
      </c>
      <c r="AJ43" s="72">
        <v>13</v>
      </c>
      <c r="AK43" s="72">
        <v>168.66</v>
      </c>
      <c r="AL43" s="72">
        <v>1655.32</v>
      </c>
      <c r="AM43" s="72">
        <v>9.81</v>
      </c>
      <c r="AN43" s="72">
        <v>209.16</v>
      </c>
      <c r="AO43" s="72">
        <v>1234.42</v>
      </c>
      <c r="AP43" s="72">
        <v>5.9</v>
      </c>
    </row>
    <row r="44" spans="1:42" x14ac:dyDescent="0.3">
      <c r="A44" t="s">
        <v>161</v>
      </c>
      <c r="B44" s="6" t="s">
        <v>162</v>
      </c>
      <c r="C44" t="s">
        <v>737</v>
      </c>
      <c r="D44" s="73">
        <v>780.16</v>
      </c>
      <c r="E44" s="73">
        <v>9898.35</v>
      </c>
      <c r="F44" s="73">
        <v>12.69</v>
      </c>
      <c r="G44" s="72">
        <v>22.6</v>
      </c>
      <c r="H44" s="72">
        <v>194.62</v>
      </c>
      <c r="I44" s="72">
        <v>8.61</v>
      </c>
      <c r="J44" s="72">
        <v>67.400000000000006</v>
      </c>
      <c r="K44" s="72">
        <v>647.04</v>
      </c>
      <c r="L44" s="72">
        <v>9.6</v>
      </c>
      <c r="M44" s="72">
        <v>36.659999999999997</v>
      </c>
      <c r="N44" s="72">
        <v>479.86</v>
      </c>
      <c r="O44" s="72">
        <v>13.09</v>
      </c>
      <c r="P44" s="72">
        <v>80.819999999999993</v>
      </c>
      <c r="Q44" s="72">
        <v>1123.27</v>
      </c>
      <c r="R44" s="72">
        <v>13.9</v>
      </c>
      <c r="S44" s="72">
        <v>114.1</v>
      </c>
      <c r="T44" s="72">
        <v>1227.6099999999999</v>
      </c>
      <c r="U44" s="72">
        <v>10.76</v>
      </c>
      <c r="V44" s="72">
        <v>14.48</v>
      </c>
      <c r="W44" s="72">
        <v>180.51</v>
      </c>
      <c r="X44" s="72">
        <v>12.47</v>
      </c>
      <c r="Y44" s="72">
        <v>3.1</v>
      </c>
      <c r="Z44" s="72">
        <v>48.88</v>
      </c>
      <c r="AA44" s="72">
        <v>15.77</v>
      </c>
      <c r="AB44" s="72">
        <v>250.02</v>
      </c>
      <c r="AC44" s="72">
        <v>4587.3</v>
      </c>
      <c r="AD44" s="72">
        <v>18.350000000000001</v>
      </c>
      <c r="AE44" s="72">
        <v>41.22</v>
      </c>
      <c r="AF44" s="72">
        <v>565.9</v>
      </c>
      <c r="AG44" s="72">
        <v>13.73</v>
      </c>
      <c r="AH44" s="72">
        <v>0.56000000000000005</v>
      </c>
      <c r="AI44" s="72">
        <v>6.05</v>
      </c>
      <c r="AJ44" s="72">
        <v>10.8</v>
      </c>
      <c r="AK44" s="72">
        <v>24.56</v>
      </c>
      <c r="AL44" s="72">
        <v>171.99</v>
      </c>
      <c r="AM44" s="72">
        <v>7</v>
      </c>
      <c r="AN44" s="72">
        <v>124.64</v>
      </c>
      <c r="AO44" s="72">
        <v>665.32</v>
      </c>
      <c r="AP44" s="72">
        <v>5.34</v>
      </c>
    </row>
    <row r="45" spans="1:42" x14ac:dyDescent="0.3">
      <c r="A45" t="s">
        <v>47</v>
      </c>
      <c r="B45" s="6" t="s">
        <v>48</v>
      </c>
      <c r="C45" t="s">
        <v>1326</v>
      </c>
      <c r="D45" s="73">
        <v>6130.34</v>
      </c>
      <c r="E45" s="73">
        <v>22859.759999999998</v>
      </c>
      <c r="F45" s="73">
        <v>3.73</v>
      </c>
      <c r="G45" s="72">
        <v>99.98</v>
      </c>
      <c r="H45" s="72">
        <v>227.69</v>
      </c>
      <c r="I45" s="72">
        <v>2.2799999999999998</v>
      </c>
      <c r="J45" s="72">
        <v>23.1</v>
      </c>
      <c r="K45" s="72">
        <v>13.08</v>
      </c>
      <c r="L45" s="72">
        <v>0.56999999999999995</v>
      </c>
      <c r="M45" s="72">
        <v>185.78</v>
      </c>
      <c r="N45" s="72">
        <v>631.75</v>
      </c>
      <c r="O45" s="72">
        <v>3.4</v>
      </c>
      <c r="P45" s="72">
        <v>373.35</v>
      </c>
      <c r="Q45" s="72">
        <v>1253.94</v>
      </c>
      <c r="R45" s="72">
        <v>3.36</v>
      </c>
      <c r="S45" s="72">
        <v>628.98</v>
      </c>
      <c r="T45" s="72">
        <v>1475.38</v>
      </c>
      <c r="U45" s="72">
        <v>2.35</v>
      </c>
      <c r="V45" s="72">
        <v>415.59</v>
      </c>
      <c r="W45" s="72">
        <v>1442.58</v>
      </c>
      <c r="X45" s="72">
        <v>3.47</v>
      </c>
      <c r="Y45" s="72">
        <v>2118.52</v>
      </c>
      <c r="Z45" s="72">
        <v>8807.27</v>
      </c>
      <c r="AA45" s="72">
        <v>4.16</v>
      </c>
      <c r="AB45" s="72">
        <v>1482.64</v>
      </c>
      <c r="AC45" s="72">
        <v>6287.51</v>
      </c>
      <c r="AD45" s="72">
        <v>4.24</v>
      </c>
      <c r="AE45" s="72">
        <v>80.16</v>
      </c>
      <c r="AF45" s="72">
        <v>277.75</v>
      </c>
      <c r="AG45" s="72">
        <v>3.46</v>
      </c>
      <c r="AH45" s="72">
        <v>70.92</v>
      </c>
      <c r="AI45" s="72">
        <v>223.38</v>
      </c>
      <c r="AJ45" s="72">
        <v>3.15</v>
      </c>
      <c r="AK45" s="72">
        <v>418.36</v>
      </c>
      <c r="AL45" s="72">
        <v>1481.24</v>
      </c>
      <c r="AM45" s="72">
        <v>3.54</v>
      </c>
      <c r="AN45" s="72">
        <v>232.96</v>
      </c>
      <c r="AO45" s="72">
        <v>738.18</v>
      </c>
      <c r="AP45" s="72">
        <v>3.17</v>
      </c>
    </row>
    <row r="46" spans="1:42" x14ac:dyDescent="0.3">
      <c r="A46" t="s">
        <v>244</v>
      </c>
      <c r="B46" s="6" t="s">
        <v>245</v>
      </c>
      <c r="C46" t="s">
        <v>760</v>
      </c>
      <c r="D46" s="73">
        <v>1055.6400000000001</v>
      </c>
      <c r="E46" s="73">
        <v>711.51</v>
      </c>
      <c r="F46" s="73">
        <v>0.67</v>
      </c>
      <c r="G46" s="72">
        <v>195.78</v>
      </c>
      <c r="H46" s="72">
        <v>156.79</v>
      </c>
      <c r="I46" s="72">
        <v>0.8</v>
      </c>
      <c r="J46" s="72">
        <v>200.08</v>
      </c>
      <c r="K46" s="72">
        <v>157.25</v>
      </c>
      <c r="L46" s="72">
        <v>0.79</v>
      </c>
      <c r="M46" s="72">
        <v>153.28</v>
      </c>
      <c r="N46" s="72">
        <v>98.94</v>
      </c>
      <c r="O46" s="72">
        <v>0.65</v>
      </c>
      <c r="P46" s="72">
        <v>111.24</v>
      </c>
      <c r="Q46" s="72">
        <v>89.15</v>
      </c>
      <c r="R46" s="72">
        <v>0.8</v>
      </c>
      <c r="S46" s="72">
        <v>58.16</v>
      </c>
      <c r="T46" s="72">
        <v>36.75</v>
      </c>
      <c r="U46" s="72">
        <v>0.63</v>
      </c>
      <c r="V46" s="72">
        <v>61.6</v>
      </c>
      <c r="W46" s="72">
        <v>26.49</v>
      </c>
      <c r="X46" s="72">
        <v>0.43</v>
      </c>
      <c r="Y46" s="72">
        <v>210.48</v>
      </c>
      <c r="Z46" s="72">
        <v>114.37</v>
      </c>
      <c r="AA46" s="72">
        <v>0.54</v>
      </c>
      <c r="AB46" s="72"/>
      <c r="AC46" s="72"/>
      <c r="AD46" s="72"/>
      <c r="AE46" s="72">
        <v>65.02</v>
      </c>
      <c r="AF46" s="72">
        <v>31.77</v>
      </c>
      <c r="AG46" s="72">
        <v>0.49</v>
      </c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288</v>
      </c>
      <c r="B47" s="6" t="s">
        <v>289</v>
      </c>
      <c r="C47" t="s">
        <v>747</v>
      </c>
      <c r="D47" s="73">
        <v>205.8</v>
      </c>
      <c r="E47" s="73">
        <v>261.94</v>
      </c>
      <c r="F47" s="73">
        <v>1.27</v>
      </c>
      <c r="G47" s="72">
        <v>42.36</v>
      </c>
      <c r="H47" s="72">
        <v>54.27</v>
      </c>
      <c r="I47" s="72">
        <v>1.28</v>
      </c>
      <c r="J47" s="72">
        <v>10.46</v>
      </c>
      <c r="K47" s="72">
        <v>7.15</v>
      </c>
      <c r="L47" s="72">
        <v>0.68</v>
      </c>
      <c r="M47" s="72">
        <v>26.1</v>
      </c>
      <c r="N47" s="72">
        <v>34.1</v>
      </c>
      <c r="O47" s="72">
        <v>1.31</v>
      </c>
      <c r="P47" s="72"/>
      <c r="Q47" s="72"/>
      <c r="R47" s="72"/>
      <c r="S47" s="72">
        <v>10.18</v>
      </c>
      <c r="T47" s="72">
        <v>5.12</v>
      </c>
      <c r="U47" s="72">
        <v>0.5</v>
      </c>
      <c r="V47" s="72"/>
      <c r="W47" s="72"/>
      <c r="X47" s="72"/>
      <c r="Y47" s="72">
        <v>39.72</v>
      </c>
      <c r="Z47" s="72">
        <v>19.78</v>
      </c>
      <c r="AA47" s="72">
        <v>0.5</v>
      </c>
      <c r="AB47" s="72">
        <v>7.7</v>
      </c>
      <c r="AC47" s="72">
        <v>12.95</v>
      </c>
      <c r="AD47" s="72">
        <v>1.68</v>
      </c>
      <c r="AE47" s="72">
        <v>69.28</v>
      </c>
      <c r="AF47" s="72">
        <v>128.56</v>
      </c>
      <c r="AG47" s="72">
        <v>1.86</v>
      </c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149</v>
      </c>
      <c r="B48" s="6" t="s">
        <v>150</v>
      </c>
      <c r="C48" t="s">
        <v>734</v>
      </c>
      <c r="D48" s="73">
        <v>2351.37</v>
      </c>
      <c r="E48" s="73">
        <v>24026.31</v>
      </c>
      <c r="F48" s="73">
        <v>10.220000000000001</v>
      </c>
      <c r="G48" s="72">
        <v>134.47999999999999</v>
      </c>
      <c r="H48" s="72">
        <v>1399.42</v>
      </c>
      <c r="I48" s="72">
        <v>10.41</v>
      </c>
      <c r="J48" s="72">
        <v>276.56</v>
      </c>
      <c r="K48" s="72">
        <v>2663.45</v>
      </c>
      <c r="L48" s="72">
        <v>9.6300000000000008</v>
      </c>
      <c r="M48" s="72">
        <v>49.38</v>
      </c>
      <c r="N48" s="72">
        <v>418.43</v>
      </c>
      <c r="O48" s="72">
        <v>8.4700000000000006</v>
      </c>
      <c r="P48" s="72">
        <v>381.89</v>
      </c>
      <c r="Q48" s="72">
        <v>3355.86</v>
      </c>
      <c r="R48" s="72">
        <v>8.7899999999999991</v>
      </c>
      <c r="S48" s="72">
        <v>692.12</v>
      </c>
      <c r="T48" s="72">
        <v>6946.81</v>
      </c>
      <c r="U48" s="72">
        <v>10.039999999999999</v>
      </c>
      <c r="V48" s="72">
        <v>414.32</v>
      </c>
      <c r="W48" s="72">
        <v>4476.26</v>
      </c>
      <c r="X48" s="72">
        <v>10.8</v>
      </c>
      <c r="Y48" s="72">
        <v>203.12</v>
      </c>
      <c r="Z48" s="72">
        <v>2516.11</v>
      </c>
      <c r="AA48" s="72">
        <v>12.39</v>
      </c>
      <c r="AB48" s="72">
        <v>137.47999999999999</v>
      </c>
      <c r="AC48" s="72">
        <v>1513.89</v>
      </c>
      <c r="AD48" s="72">
        <v>11.01</v>
      </c>
      <c r="AE48" s="72">
        <v>37.5</v>
      </c>
      <c r="AF48" s="72">
        <v>365.13</v>
      </c>
      <c r="AG48" s="72">
        <v>9.74</v>
      </c>
      <c r="AH48" s="72"/>
      <c r="AI48" s="72"/>
      <c r="AJ48" s="72"/>
      <c r="AK48" s="72"/>
      <c r="AL48" s="72"/>
      <c r="AM48" s="72"/>
      <c r="AN48" s="72">
        <v>24.52</v>
      </c>
      <c r="AO48" s="72">
        <v>370.94</v>
      </c>
      <c r="AP48" s="72">
        <v>15.13</v>
      </c>
    </row>
    <row r="49" spans="1:42" x14ac:dyDescent="0.3">
      <c r="A49" t="s">
        <v>63</v>
      </c>
      <c r="B49" s="6" t="s">
        <v>64</v>
      </c>
      <c r="C49" t="s">
        <v>875</v>
      </c>
      <c r="D49" s="73">
        <v>17.12</v>
      </c>
      <c r="E49" s="73">
        <v>105.72</v>
      </c>
      <c r="F49" s="73">
        <v>6.17</v>
      </c>
      <c r="G49" s="72">
        <v>4.5599999999999996</v>
      </c>
      <c r="H49" s="72">
        <v>31.65</v>
      </c>
      <c r="I49" s="72">
        <v>6.94</v>
      </c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>
        <v>0.34</v>
      </c>
      <c r="AF49" s="72">
        <v>1.02</v>
      </c>
      <c r="AG49" s="72">
        <v>3</v>
      </c>
      <c r="AH49" s="72">
        <v>0.76</v>
      </c>
      <c r="AI49" s="72">
        <v>2.36</v>
      </c>
      <c r="AJ49" s="72">
        <v>3.11</v>
      </c>
      <c r="AK49" s="72">
        <v>6.68</v>
      </c>
      <c r="AL49" s="72">
        <v>37.35</v>
      </c>
      <c r="AM49" s="72">
        <v>5.59</v>
      </c>
      <c r="AN49" s="72">
        <v>4.78</v>
      </c>
      <c r="AO49" s="72">
        <v>33.33</v>
      </c>
      <c r="AP49" s="72">
        <v>6.97</v>
      </c>
    </row>
    <row r="50" spans="1:42" x14ac:dyDescent="0.3">
      <c r="A50" t="s">
        <v>65</v>
      </c>
      <c r="B50" s="6" t="s">
        <v>66</v>
      </c>
      <c r="C50" t="s">
        <v>706</v>
      </c>
      <c r="D50" s="73">
        <v>15454.99</v>
      </c>
      <c r="E50" s="73">
        <v>141572.54</v>
      </c>
      <c r="F50" s="73">
        <v>9.16</v>
      </c>
      <c r="G50" s="72">
        <v>545.04</v>
      </c>
      <c r="H50" s="72">
        <v>5779.61</v>
      </c>
      <c r="I50" s="72">
        <v>10.6</v>
      </c>
      <c r="J50" s="72">
        <v>609.29999999999995</v>
      </c>
      <c r="K50" s="72">
        <v>7922.73</v>
      </c>
      <c r="L50" s="72">
        <v>13</v>
      </c>
      <c r="M50" s="72">
        <v>2158.71</v>
      </c>
      <c r="N50" s="72">
        <v>25644.71</v>
      </c>
      <c r="O50" s="72">
        <v>11.88</v>
      </c>
      <c r="P50" s="72">
        <v>1719.9</v>
      </c>
      <c r="Q50" s="72">
        <v>16904.099999999999</v>
      </c>
      <c r="R50" s="72">
        <v>9.83</v>
      </c>
      <c r="S50" s="72">
        <v>2685.74</v>
      </c>
      <c r="T50" s="72">
        <v>21614.76</v>
      </c>
      <c r="U50" s="72">
        <v>8.0500000000000007</v>
      </c>
      <c r="V50" s="72">
        <v>720.8</v>
      </c>
      <c r="W50" s="72">
        <v>6262.99</v>
      </c>
      <c r="X50" s="72">
        <v>8.69</v>
      </c>
      <c r="Y50" s="72">
        <v>514.5</v>
      </c>
      <c r="Z50" s="72">
        <v>3327.46</v>
      </c>
      <c r="AA50" s="72">
        <v>6.47</v>
      </c>
      <c r="AB50" s="72">
        <v>625.79999999999995</v>
      </c>
      <c r="AC50" s="72">
        <v>5782.78</v>
      </c>
      <c r="AD50" s="72">
        <v>9.24</v>
      </c>
      <c r="AE50" s="72">
        <v>544.72</v>
      </c>
      <c r="AF50" s="72">
        <v>4455.59</v>
      </c>
      <c r="AG50" s="72">
        <v>8.18</v>
      </c>
      <c r="AH50" s="72">
        <v>325.44</v>
      </c>
      <c r="AI50" s="72">
        <v>1957.32</v>
      </c>
      <c r="AJ50" s="72">
        <v>6.01</v>
      </c>
      <c r="AK50" s="72">
        <v>2425</v>
      </c>
      <c r="AL50" s="72">
        <v>20204.330000000002</v>
      </c>
      <c r="AM50" s="72">
        <v>8.33</v>
      </c>
      <c r="AN50" s="72">
        <v>2580.04</v>
      </c>
      <c r="AO50" s="72">
        <v>21716.18</v>
      </c>
      <c r="AP50" s="72">
        <v>8.42</v>
      </c>
    </row>
    <row r="51" spans="1:42" x14ac:dyDescent="0.3">
      <c r="A51" t="s">
        <v>635</v>
      </c>
      <c r="B51" s="6" t="s">
        <v>639</v>
      </c>
      <c r="C51" t="s">
        <v>1371</v>
      </c>
      <c r="D51" s="73">
        <v>7.66</v>
      </c>
      <c r="E51" s="73">
        <v>38.47</v>
      </c>
      <c r="F51" s="73">
        <v>5.0199999999999996</v>
      </c>
      <c r="G51" s="72">
        <v>2.92</v>
      </c>
      <c r="H51" s="72">
        <v>16.059999999999999</v>
      </c>
      <c r="I51" s="72">
        <v>5.5</v>
      </c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>
        <v>2.4</v>
      </c>
      <c r="W51" s="72">
        <v>9.6</v>
      </c>
      <c r="X51" s="72">
        <v>4</v>
      </c>
      <c r="Y51" s="72"/>
      <c r="Z51" s="72"/>
      <c r="AA51" s="72"/>
      <c r="AB51" s="72">
        <v>0.42</v>
      </c>
      <c r="AC51" s="72">
        <v>0.48</v>
      </c>
      <c r="AD51" s="72">
        <v>1.1399999999999999</v>
      </c>
      <c r="AE51" s="72"/>
      <c r="AF51" s="72"/>
      <c r="AG51" s="72"/>
      <c r="AH51" s="72"/>
      <c r="AI51" s="72"/>
      <c r="AJ51" s="72"/>
      <c r="AK51" s="72">
        <v>1.92</v>
      </c>
      <c r="AL51" s="72">
        <v>12.33</v>
      </c>
      <c r="AM51" s="72">
        <v>6.42</v>
      </c>
      <c r="AN51" s="72"/>
      <c r="AO51" s="72"/>
      <c r="AP51" s="72"/>
    </row>
    <row r="52" spans="1:42" x14ac:dyDescent="0.3">
      <c r="A52" t="s">
        <v>85</v>
      </c>
      <c r="B52" s="6" t="s">
        <v>86</v>
      </c>
      <c r="C52" t="s">
        <v>712</v>
      </c>
      <c r="D52" s="73">
        <v>14505.45</v>
      </c>
      <c r="E52" s="73">
        <v>172082.79</v>
      </c>
      <c r="F52" s="73">
        <v>11.86</v>
      </c>
      <c r="G52" s="72">
        <v>702.18</v>
      </c>
      <c r="H52" s="72">
        <v>9807.02</v>
      </c>
      <c r="I52" s="72">
        <v>13.97</v>
      </c>
      <c r="J52" s="72">
        <v>34.44</v>
      </c>
      <c r="K52" s="72">
        <v>399.82</v>
      </c>
      <c r="L52" s="72">
        <v>11.61</v>
      </c>
      <c r="M52" s="72">
        <v>4464.58</v>
      </c>
      <c r="N52" s="72">
        <v>66407.7</v>
      </c>
      <c r="O52" s="72">
        <v>14.87</v>
      </c>
      <c r="P52" s="72">
        <v>1084.9100000000001</v>
      </c>
      <c r="Q52" s="72">
        <v>15304.55</v>
      </c>
      <c r="R52" s="72">
        <v>14.11</v>
      </c>
      <c r="S52" s="72">
        <v>414.86</v>
      </c>
      <c r="T52" s="72">
        <v>5345.86</v>
      </c>
      <c r="U52" s="72">
        <v>12.89</v>
      </c>
      <c r="V52" s="72">
        <v>251.54</v>
      </c>
      <c r="W52" s="72">
        <v>3191.71</v>
      </c>
      <c r="X52" s="72">
        <v>12.69</v>
      </c>
      <c r="Y52" s="72">
        <v>420.28</v>
      </c>
      <c r="Z52" s="72">
        <v>4852.3599999999997</v>
      </c>
      <c r="AA52" s="72">
        <v>11.55</v>
      </c>
      <c r="AB52" s="72">
        <v>492.28</v>
      </c>
      <c r="AC52" s="72">
        <v>6684.78</v>
      </c>
      <c r="AD52" s="72">
        <v>13.58</v>
      </c>
      <c r="AE52" s="72">
        <v>869.98</v>
      </c>
      <c r="AF52" s="72">
        <v>8027.41</v>
      </c>
      <c r="AG52" s="72">
        <v>9.23</v>
      </c>
      <c r="AH52" s="72">
        <v>428.38</v>
      </c>
      <c r="AI52" s="72">
        <v>3766.17</v>
      </c>
      <c r="AJ52" s="72">
        <v>8.7899999999999991</v>
      </c>
      <c r="AK52" s="72">
        <v>3168.84</v>
      </c>
      <c r="AL52" s="72">
        <v>29306.74</v>
      </c>
      <c r="AM52" s="72">
        <v>9.25</v>
      </c>
      <c r="AN52" s="72">
        <v>2173.1799999999998</v>
      </c>
      <c r="AO52" s="72">
        <v>18988.669999999998</v>
      </c>
      <c r="AP52" s="72">
        <v>8.74</v>
      </c>
    </row>
    <row r="53" spans="1:42" x14ac:dyDescent="0.3">
      <c r="A53" t="s">
        <v>623</v>
      </c>
      <c r="B53" s="6" t="s">
        <v>631</v>
      </c>
      <c r="C53" t="s">
        <v>1372</v>
      </c>
      <c r="D53" s="73">
        <v>28.26</v>
      </c>
      <c r="E53" s="73">
        <v>68.25</v>
      </c>
      <c r="F53" s="73">
        <v>2.41</v>
      </c>
      <c r="G53" s="72"/>
      <c r="H53" s="72"/>
      <c r="I53" s="72"/>
      <c r="J53" s="72">
        <v>20.64</v>
      </c>
      <c r="K53" s="72">
        <v>57.58</v>
      </c>
      <c r="L53" s="72">
        <v>2.79</v>
      </c>
      <c r="M53" s="72"/>
      <c r="N53" s="72"/>
      <c r="O53" s="72"/>
      <c r="P53" s="72"/>
      <c r="Q53" s="72"/>
      <c r="R53" s="72"/>
      <c r="S53" s="72">
        <v>7.62</v>
      </c>
      <c r="T53" s="72">
        <v>10.67</v>
      </c>
      <c r="U53" s="72">
        <v>1.4</v>
      </c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302</v>
      </c>
      <c r="B54" s="6" t="s">
        <v>303</v>
      </c>
      <c r="C54" t="s">
        <v>778</v>
      </c>
      <c r="D54" s="73">
        <v>347.28</v>
      </c>
      <c r="E54" s="73">
        <v>358.11</v>
      </c>
      <c r="F54" s="73">
        <v>1.03</v>
      </c>
      <c r="G54" s="72">
        <v>7.06</v>
      </c>
      <c r="H54" s="72">
        <v>6.06</v>
      </c>
      <c r="I54" s="72">
        <v>0.86</v>
      </c>
      <c r="J54" s="72">
        <v>3.36</v>
      </c>
      <c r="K54" s="72">
        <v>5.71</v>
      </c>
      <c r="L54" s="72">
        <v>1.7</v>
      </c>
      <c r="M54" s="72">
        <v>101.36</v>
      </c>
      <c r="N54" s="72">
        <v>111.25</v>
      </c>
      <c r="O54" s="72">
        <v>1.1000000000000001</v>
      </c>
      <c r="P54" s="72">
        <v>17.96</v>
      </c>
      <c r="Q54" s="72">
        <v>15.16</v>
      </c>
      <c r="R54" s="72">
        <v>0.84</v>
      </c>
      <c r="S54" s="72"/>
      <c r="T54" s="72"/>
      <c r="U54" s="72"/>
      <c r="V54" s="72">
        <v>60.44</v>
      </c>
      <c r="W54" s="72">
        <v>63.97</v>
      </c>
      <c r="X54" s="72">
        <v>1.06</v>
      </c>
      <c r="Y54" s="72">
        <v>63.04</v>
      </c>
      <c r="Z54" s="72">
        <v>75.010000000000005</v>
      </c>
      <c r="AA54" s="72">
        <v>1.19</v>
      </c>
      <c r="AB54" s="72">
        <v>18.62</v>
      </c>
      <c r="AC54" s="72">
        <v>30.05</v>
      </c>
      <c r="AD54" s="72">
        <v>1.61</v>
      </c>
      <c r="AE54" s="72">
        <v>6.14</v>
      </c>
      <c r="AF54" s="72">
        <v>2.09</v>
      </c>
      <c r="AG54" s="72">
        <v>0.34</v>
      </c>
      <c r="AH54" s="72"/>
      <c r="AI54" s="72"/>
      <c r="AJ54" s="72"/>
      <c r="AK54" s="72">
        <v>69.3</v>
      </c>
      <c r="AL54" s="72">
        <v>48.82</v>
      </c>
      <c r="AM54" s="72">
        <v>0.7</v>
      </c>
      <c r="AN54" s="72"/>
      <c r="AO54" s="72"/>
      <c r="AP54" s="72"/>
    </row>
    <row r="55" spans="1:42" x14ac:dyDescent="0.3">
      <c r="A55" t="s">
        <v>119</v>
      </c>
      <c r="B55" s="6" t="s">
        <v>120</v>
      </c>
      <c r="C55" t="s">
        <v>723</v>
      </c>
      <c r="D55" s="73">
        <v>2.38</v>
      </c>
      <c r="E55" s="73">
        <v>77.349999999999994</v>
      </c>
      <c r="F55" s="73">
        <v>32.5</v>
      </c>
      <c r="G55" s="72"/>
      <c r="H55" s="72"/>
      <c r="I55" s="72"/>
      <c r="J55" s="72"/>
      <c r="K55" s="72"/>
      <c r="L55" s="72"/>
      <c r="M55" s="72">
        <v>2.38</v>
      </c>
      <c r="N55" s="72">
        <v>77.349999999999994</v>
      </c>
      <c r="O55" s="72">
        <v>32.5</v>
      </c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29</v>
      </c>
      <c r="B56" s="6" t="s">
        <v>30</v>
      </c>
      <c r="C56" t="s">
        <v>863</v>
      </c>
      <c r="D56" s="73">
        <v>3705.38</v>
      </c>
      <c r="E56" s="73">
        <v>5936.84</v>
      </c>
      <c r="F56" s="73">
        <v>1.6</v>
      </c>
      <c r="G56" s="72">
        <v>81.459999999999994</v>
      </c>
      <c r="H56" s="72">
        <v>256.32</v>
      </c>
      <c r="I56" s="72">
        <v>3.15</v>
      </c>
      <c r="J56" s="72">
        <v>124.24</v>
      </c>
      <c r="K56" s="72">
        <v>379.92</v>
      </c>
      <c r="L56" s="72">
        <v>3.06</v>
      </c>
      <c r="M56" s="72">
        <v>388.78</v>
      </c>
      <c r="N56" s="72">
        <v>1125.56</v>
      </c>
      <c r="O56" s="72">
        <v>2.9</v>
      </c>
      <c r="P56" s="72">
        <v>112.38</v>
      </c>
      <c r="Q56" s="72">
        <v>362.67</v>
      </c>
      <c r="R56" s="72">
        <v>3.23</v>
      </c>
      <c r="S56" s="72">
        <v>35.04</v>
      </c>
      <c r="T56" s="72">
        <v>86.11</v>
      </c>
      <c r="U56" s="72">
        <v>2.46</v>
      </c>
      <c r="V56" s="72">
        <v>3.06</v>
      </c>
      <c r="W56" s="72">
        <v>7.34</v>
      </c>
      <c r="X56" s="72">
        <v>2.4</v>
      </c>
      <c r="Y56" s="72">
        <v>41.58</v>
      </c>
      <c r="Z56" s="72">
        <v>40.869999999999997</v>
      </c>
      <c r="AA56" s="72">
        <v>0.98</v>
      </c>
      <c r="AB56" s="72">
        <v>21.26</v>
      </c>
      <c r="AC56" s="72">
        <v>22.94</v>
      </c>
      <c r="AD56" s="72">
        <v>1.08</v>
      </c>
      <c r="AE56" s="72">
        <v>10.34</v>
      </c>
      <c r="AF56" s="72">
        <v>25.79</v>
      </c>
      <c r="AG56" s="72">
        <v>2.4900000000000002</v>
      </c>
      <c r="AH56" s="72">
        <v>25.68</v>
      </c>
      <c r="AI56" s="72">
        <v>59.97</v>
      </c>
      <c r="AJ56" s="72">
        <v>2.34</v>
      </c>
      <c r="AK56" s="72">
        <v>1470.6</v>
      </c>
      <c r="AL56" s="72">
        <v>2062.96</v>
      </c>
      <c r="AM56" s="72">
        <v>1.4</v>
      </c>
      <c r="AN56" s="72">
        <v>1390.96</v>
      </c>
      <c r="AO56" s="72">
        <v>1506.38</v>
      </c>
      <c r="AP56" s="72">
        <v>1.08</v>
      </c>
    </row>
    <row r="57" spans="1:42" x14ac:dyDescent="0.3">
      <c r="A57" t="s">
        <v>438</v>
      </c>
      <c r="B57" s="6" t="s">
        <v>439</v>
      </c>
      <c r="C57" t="s">
        <v>899</v>
      </c>
      <c r="D57" s="73">
        <v>1213.56</v>
      </c>
      <c r="E57" s="73">
        <v>2704.92</v>
      </c>
      <c r="F57" s="73">
        <v>2.23</v>
      </c>
      <c r="G57" s="72">
        <v>61.18</v>
      </c>
      <c r="H57" s="72">
        <v>173.12</v>
      </c>
      <c r="I57" s="72">
        <v>2.83</v>
      </c>
      <c r="J57" s="72">
        <v>427.1</v>
      </c>
      <c r="K57" s="72">
        <v>1139.3599999999999</v>
      </c>
      <c r="L57" s="72">
        <v>2.67</v>
      </c>
      <c r="M57" s="72">
        <v>45.1</v>
      </c>
      <c r="N57" s="72">
        <v>140.41999999999999</v>
      </c>
      <c r="O57" s="72">
        <v>3.11</v>
      </c>
      <c r="P57" s="72">
        <v>132.82</v>
      </c>
      <c r="Q57" s="72">
        <v>332.65</v>
      </c>
      <c r="R57" s="72">
        <v>2.5</v>
      </c>
      <c r="S57" s="72">
        <v>217.1</v>
      </c>
      <c r="T57" s="72">
        <v>393.55</v>
      </c>
      <c r="U57" s="72">
        <v>1.81</v>
      </c>
      <c r="V57" s="72">
        <v>59.54</v>
      </c>
      <c r="W57" s="72">
        <v>139.16</v>
      </c>
      <c r="X57" s="72">
        <v>2.34</v>
      </c>
      <c r="Y57" s="72">
        <v>57.6</v>
      </c>
      <c r="Z57" s="72">
        <v>187.72</v>
      </c>
      <c r="AA57" s="72">
        <v>3.26</v>
      </c>
      <c r="AB57" s="72">
        <v>6.3</v>
      </c>
      <c r="AC57" s="72">
        <v>17.28</v>
      </c>
      <c r="AD57" s="72">
        <v>2.74</v>
      </c>
      <c r="AE57" s="72"/>
      <c r="AF57" s="72"/>
      <c r="AG57" s="72"/>
      <c r="AH57" s="72"/>
      <c r="AI57" s="72"/>
      <c r="AJ57" s="72"/>
      <c r="AK57" s="72">
        <v>144.32</v>
      </c>
      <c r="AL57" s="72">
        <v>82.32</v>
      </c>
      <c r="AM57" s="72">
        <v>0.56999999999999995</v>
      </c>
      <c r="AN57" s="72">
        <v>62.5</v>
      </c>
      <c r="AO57" s="72">
        <v>99.33</v>
      </c>
      <c r="AP57" s="72">
        <v>1.59</v>
      </c>
    </row>
    <row r="58" spans="1:42" x14ac:dyDescent="0.3">
      <c r="A58" t="s">
        <v>141</v>
      </c>
      <c r="B58" s="6" t="s">
        <v>142</v>
      </c>
      <c r="C58" t="s">
        <v>731</v>
      </c>
      <c r="D58" s="73">
        <v>15407.71</v>
      </c>
      <c r="E58" s="73">
        <v>62937.27</v>
      </c>
      <c r="F58" s="73">
        <v>4.08</v>
      </c>
      <c r="G58" s="72">
        <v>1668.62</v>
      </c>
      <c r="H58" s="72">
        <v>9324.61</v>
      </c>
      <c r="I58" s="72">
        <v>5.59</v>
      </c>
      <c r="J58" s="72">
        <v>800.92</v>
      </c>
      <c r="K58" s="72">
        <v>4808.4799999999996</v>
      </c>
      <c r="L58" s="72">
        <v>6</v>
      </c>
      <c r="M58" s="72">
        <v>3104.62</v>
      </c>
      <c r="N58" s="72">
        <v>12406.59</v>
      </c>
      <c r="O58" s="72">
        <v>4</v>
      </c>
      <c r="P58" s="72">
        <v>802.1</v>
      </c>
      <c r="Q58" s="72">
        <v>4918.07</v>
      </c>
      <c r="R58" s="72">
        <v>6.13</v>
      </c>
      <c r="S58" s="72">
        <v>787.56</v>
      </c>
      <c r="T58" s="72">
        <v>3001.53</v>
      </c>
      <c r="U58" s="72">
        <v>3.81</v>
      </c>
      <c r="V58" s="72">
        <v>352.2</v>
      </c>
      <c r="W58" s="72">
        <v>1038.58</v>
      </c>
      <c r="X58" s="72">
        <v>2.95</v>
      </c>
      <c r="Y58" s="72">
        <v>685.04</v>
      </c>
      <c r="Z58" s="72">
        <v>1207.77</v>
      </c>
      <c r="AA58" s="72">
        <v>1.76</v>
      </c>
      <c r="AB58" s="72">
        <v>1619.52</v>
      </c>
      <c r="AC58" s="72">
        <v>4354.28</v>
      </c>
      <c r="AD58" s="72">
        <v>2.69</v>
      </c>
      <c r="AE58" s="72">
        <v>550.28</v>
      </c>
      <c r="AF58" s="72">
        <v>1498.62</v>
      </c>
      <c r="AG58" s="72">
        <v>2.72</v>
      </c>
      <c r="AH58" s="72"/>
      <c r="AI58" s="72"/>
      <c r="AJ58" s="72"/>
      <c r="AK58" s="72">
        <v>2824.67</v>
      </c>
      <c r="AL58" s="72">
        <v>9613.3799999999992</v>
      </c>
      <c r="AM58" s="72">
        <v>3.4</v>
      </c>
      <c r="AN58" s="72">
        <v>2212.1799999999998</v>
      </c>
      <c r="AO58" s="72">
        <v>10765.37</v>
      </c>
      <c r="AP58" s="72">
        <v>4.87</v>
      </c>
    </row>
    <row r="59" spans="1:42" x14ac:dyDescent="0.3">
      <c r="A59" t="s">
        <v>133</v>
      </c>
      <c r="B59" s="6" t="s">
        <v>134</v>
      </c>
      <c r="C59" t="s">
        <v>728</v>
      </c>
      <c r="D59" s="73">
        <v>1318.6</v>
      </c>
      <c r="E59" s="73">
        <v>4238.97</v>
      </c>
      <c r="F59" s="73">
        <v>3.21</v>
      </c>
      <c r="G59" s="72">
        <v>171.42</v>
      </c>
      <c r="H59" s="72">
        <v>413.83</v>
      </c>
      <c r="I59" s="72">
        <v>2.41</v>
      </c>
      <c r="J59" s="72">
        <v>429.52</v>
      </c>
      <c r="K59" s="72">
        <v>1359.45</v>
      </c>
      <c r="L59" s="72">
        <v>3.17</v>
      </c>
      <c r="M59" s="72">
        <v>8.6999999999999993</v>
      </c>
      <c r="N59" s="72">
        <v>21.63</v>
      </c>
      <c r="O59" s="72">
        <v>2.4900000000000002</v>
      </c>
      <c r="P59" s="72">
        <v>221.1</v>
      </c>
      <c r="Q59" s="72">
        <v>748.07</v>
      </c>
      <c r="R59" s="72">
        <v>3.38</v>
      </c>
      <c r="S59" s="72">
        <v>323.38</v>
      </c>
      <c r="T59" s="72">
        <v>1018.57</v>
      </c>
      <c r="U59" s="72">
        <v>3.15</v>
      </c>
      <c r="V59" s="72">
        <v>63.1</v>
      </c>
      <c r="W59" s="72">
        <v>230.6</v>
      </c>
      <c r="X59" s="72">
        <v>3.65</v>
      </c>
      <c r="Y59" s="72">
        <v>52.54</v>
      </c>
      <c r="Z59" s="72">
        <v>274.14999999999998</v>
      </c>
      <c r="AA59" s="72">
        <v>5.22</v>
      </c>
      <c r="AB59" s="72">
        <v>24.42</v>
      </c>
      <c r="AC59" s="72">
        <v>112.6</v>
      </c>
      <c r="AD59" s="72">
        <v>4.6100000000000003</v>
      </c>
      <c r="AE59" s="72">
        <v>8</v>
      </c>
      <c r="AF59" s="72">
        <v>27.54</v>
      </c>
      <c r="AG59" s="72">
        <v>3.44</v>
      </c>
      <c r="AH59" s="72"/>
      <c r="AI59" s="72"/>
      <c r="AJ59" s="72"/>
      <c r="AK59" s="72"/>
      <c r="AL59" s="72"/>
      <c r="AM59" s="72"/>
      <c r="AN59" s="72">
        <v>16.420000000000002</v>
      </c>
      <c r="AO59" s="72">
        <v>32.53</v>
      </c>
      <c r="AP59" s="72">
        <v>1.98</v>
      </c>
    </row>
    <row r="60" spans="1:42" x14ac:dyDescent="0.3">
      <c r="A60" t="s">
        <v>35</v>
      </c>
      <c r="B60" s="6" t="s">
        <v>36</v>
      </c>
      <c r="C60" t="s">
        <v>1263</v>
      </c>
      <c r="D60" s="73">
        <v>3918.72</v>
      </c>
      <c r="E60" s="73">
        <v>47099.43</v>
      </c>
      <c r="F60" s="73">
        <v>12.02</v>
      </c>
      <c r="G60" s="72">
        <v>184.68</v>
      </c>
      <c r="H60" s="72">
        <v>2144.64</v>
      </c>
      <c r="I60" s="72">
        <v>11.61</v>
      </c>
      <c r="J60" s="72">
        <v>281.14</v>
      </c>
      <c r="K60" s="72">
        <v>3538.98</v>
      </c>
      <c r="L60" s="72">
        <v>12.59</v>
      </c>
      <c r="M60" s="72">
        <v>116.28</v>
      </c>
      <c r="N60" s="72">
        <v>1894.93</v>
      </c>
      <c r="O60" s="72">
        <v>16.3</v>
      </c>
      <c r="P60" s="72">
        <v>1817.7</v>
      </c>
      <c r="Q60" s="72">
        <v>20848.740000000002</v>
      </c>
      <c r="R60" s="72">
        <v>11.47</v>
      </c>
      <c r="S60" s="72">
        <v>616.79999999999995</v>
      </c>
      <c r="T60" s="72">
        <v>6336.23</v>
      </c>
      <c r="U60" s="72">
        <v>10.27</v>
      </c>
      <c r="V60" s="72">
        <v>160.63999999999999</v>
      </c>
      <c r="W60" s="72">
        <v>2051.0300000000002</v>
      </c>
      <c r="X60" s="72">
        <v>12.77</v>
      </c>
      <c r="Y60" s="72">
        <v>455.5</v>
      </c>
      <c r="Z60" s="72">
        <v>6596.04</v>
      </c>
      <c r="AA60" s="72">
        <v>14.48</v>
      </c>
      <c r="AB60" s="72">
        <v>87.68</v>
      </c>
      <c r="AC60" s="72">
        <v>1262.32</v>
      </c>
      <c r="AD60" s="72">
        <v>14.4</v>
      </c>
      <c r="AE60" s="72">
        <v>11.82</v>
      </c>
      <c r="AF60" s="72">
        <v>99.76</v>
      </c>
      <c r="AG60" s="72">
        <v>8.44</v>
      </c>
      <c r="AH60" s="72"/>
      <c r="AI60" s="72"/>
      <c r="AJ60" s="72"/>
      <c r="AK60" s="72">
        <v>23.24</v>
      </c>
      <c r="AL60" s="72">
        <v>261.87</v>
      </c>
      <c r="AM60" s="72">
        <v>11.27</v>
      </c>
      <c r="AN60" s="72">
        <v>163.24</v>
      </c>
      <c r="AO60" s="72">
        <v>2064.89</v>
      </c>
      <c r="AP60" s="72">
        <v>12.65</v>
      </c>
    </row>
    <row r="61" spans="1:42" x14ac:dyDescent="0.3">
      <c r="A61" t="s">
        <v>349</v>
      </c>
      <c r="B61" s="6" t="s">
        <v>350</v>
      </c>
      <c r="C61" t="s">
        <v>1264</v>
      </c>
      <c r="D61" s="73">
        <v>16.7</v>
      </c>
      <c r="E61" s="73">
        <v>545.6</v>
      </c>
      <c r="F61" s="73">
        <v>32.67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>
        <v>16.7</v>
      </c>
      <c r="AC61" s="72">
        <v>545.6</v>
      </c>
      <c r="AD61" s="72">
        <v>32.67</v>
      </c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145</v>
      </c>
      <c r="B62" s="6" t="s">
        <v>146</v>
      </c>
      <c r="C62" t="s">
        <v>1265</v>
      </c>
      <c r="D62" s="73">
        <v>149321.56</v>
      </c>
      <c r="E62" s="73">
        <v>1346951.75</v>
      </c>
      <c r="F62" s="73">
        <v>9.02</v>
      </c>
      <c r="G62" s="72">
        <v>14574.88</v>
      </c>
      <c r="H62" s="72">
        <v>87980.29</v>
      </c>
      <c r="I62" s="72">
        <v>6.04</v>
      </c>
      <c r="J62" s="72">
        <v>14258</v>
      </c>
      <c r="K62" s="72">
        <v>90797.47</v>
      </c>
      <c r="L62" s="72">
        <v>6.37</v>
      </c>
      <c r="M62" s="72">
        <v>3859.32</v>
      </c>
      <c r="N62" s="72">
        <v>30834.3</v>
      </c>
      <c r="O62" s="72">
        <v>7.99</v>
      </c>
      <c r="P62" s="72">
        <v>10656.02</v>
      </c>
      <c r="Q62" s="72">
        <v>90952.85</v>
      </c>
      <c r="R62" s="72">
        <v>8.5399999999999991</v>
      </c>
      <c r="S62" s="72">
        <v>10027.040000000001</v>
      </c>
      <c r="T62" s="72">
        <v>90443.09</v>
      </c>
      <c r="U62" s="72">
        <v>9.02</v>
      </c>
      <c r="V62" s="72">
        <v>9922.19</v>
      </c>
      <c r="W62" s="72">
        <v>91727.97</v>
      </c>
      <c r="X62" s="72">
        <v>9.24</v>
      </c>
      <c r="Y62" s="72">
        <v>17413.810000000001</v>
      </c>
      <c r="Z62" s="72">
        <v>148698.67000000001</v>
      </c>
      <c r="AA62" s="72">
        <v>8.5399999999999991</v>
      </c>
      <c r="AB62" s="72">
        <v>22511.919999999998</v>
      </c>
      <c r="AC62" s="72">
        <v>207056.44</v>
      </c>
      <c r="AD62" s="72">
        <v>9.1999999999999993</v>
      </c>
      <c r="AE62" s="72">
        <v>9223.64</v>
      </c>
      <c r="AF62" s="72">
        <v>85221.01</v>
      </c>
      <c r="AG62" s="72">
        <v>9.24</v>
      </c>
      <c r="AH62" s="72">
        <v>1406.72</v>
      </c>
      <c r="AI62" s="72">
        <v>18167.61</v>
      </c>
      <c r="AJ62" s="72">
        <v>12.91</v>
      </c>
      <c r="AK62" s="72">
        <v>20317.62</v>
      </c>
      <c r="AL62" s="72">
        <v>220401.41</v>
      </c>
      <c r="AM62" s="72">
        <v>10.85</v>
      </c>
      <c r="AN62" s="72">
        <v>15150.4</v>
      </c>
      <c r="AO62" s="72">
        <v>184670.64</v>
      </c>
      <c r="AP62" s="72">
        <v>12.19</v>
      </c>
    </row>
    <row r="63" spans="1:42" x14ac:dyDescent="0.3">
      <c r="A63" t="s">
        <v>280</v>
      </c>
      <c r="B63" s="6" t="s">
        <v>281</v>
      </c>
      <c r="C63" t="s">
        <v>1360</v>
      </c>
      <c r="D63" s="73">
        <v>2402.06</v>
      </c>
      <c r="E63" s="73">
        <v>4717.66</v>
      </c>
      <c r="F63" s="73">
        <v>1.96</v>
      </c>
      <c r="G63" s="72">
        <v>53.1</v>
      </c>
      <c r="H63" s="72">
        <v>91.44</v>
      </c>
      <c r="I63" s="72">
        <v>1.72</v>
      </c>
      <c r="J63" s="72">
        <v>20.82</v>
      </c>
      <c r="K63" s="72">
        <v>45.35</v>
      </c>
      <c r="L63" s="72">
        <v>2.1800000000000002</v>
      </c>
      <c r="M63" s="72">
        <v>22.96</v>
      </c>
      <c r="N63" s="72">
        <v>30.53</v>
      </c>
      <c r="O63" s="72">
        <v>1.33</v>
      </c>
      <c r="P63" s="72">
        <v>143.38</v>
      </c>
      <c r="Q63" s="72">
        <v>333.17</v>
      </c>
      <c r="R63" s="72">
        <v>2.3199999999999998</v>
      </c>
      <c r="S63" s="72">
        <v>321.22000000000003</v>
      </c>
      <c r="T63" s="72">
        <v>716.12</v>
      </c>
      <c r="U63" s="72">
        <v>2.23</v>
      </c>
      <c r="V63" s="72">
        <v>314.27999999999997</v>
      </c>
      <c r="W63" s="72">
        <v>725.09</v>
      </c>
      <c r="X63" s="72">
        <v>2.31</v>
      </c>
      <c r="Y63" s="72">
        <v>340.12</v>
      </c>
      <c r="Z63" s="72">
        <v>900.13</v>
      </c>
      <c r="AA63" s="72">
        <v>2.65</v>
      </c>
      <c r="AB63" s="72">
        <v>295.58</v>
      </c>
      <c r="AC63" s="72">
        <v>601.12</v>
      </c>
      <c r="AD63" s="72">
        <v>2.0299999999999998</v>
      </c>
      <c r="AE63" s="72">
        <v>117.64</v>
      </c>
      <c r="AF63" s="72">
        <v>218.12</v>
      </c>
      <c r="AG63" s="72">
        <v>1.85</v>
      </c>
      <c r="AH63" s="72">
        <v>3.74</v>
      </c>
      <c r="AI63" s="72">
        <v>2.36</v>
      </c>
      <c r="AJ63" s="72">
        <v>0.63</v>
      </c>
      <c r="AK63" s="72">
        <v>526.66</v>
      </c>
      <c r="AL63" s="72">
        <v>772.49</v>
      </c>
      <c r="AM63" s="72">
        <v>1.47</v>
      </c>
      <c r="AN63" s="72">
        <v>242.56</v>
      </c>
      <c r="AO63" s="72">
        <v>281.75</v>
      </c>
      <c r="AP63" s="72">
        <v>1.1599999999999999</v>
      </c>
    </row>
    <row r="64" spans="1:42" x14ac:dyDescent="0.3">
      <c r="A64" t="s">
        <v>215</v>
      </c>
      <c r="B64" s="6" t="s">
        <v>216</v>
      </c>
      <c r="C64" t="s">
        <v>752</v>
      </c>
      <c r="D64" s="73">
        <v>825.72</v>
      </c>
      <c r="E64" s="73">
        <v>972.48</v>
      </c>
      <c r="F64" s="73">
        <v>1.18</v>
      </c>
      <c r="G64" s="72">
        <v>162.58000000000001</v>
      </c>
      <c r="H64" s="72">
        <v>178.94</v>
      </c>
      <c r="I64" s="72">
        <v>1.1000000000000001</v>
      </c>
      <c r="J64" s="72">
        <v>164.96</v>
      </c>
      <c r="K64" s="72">
        <v>164.07</v>
      </c>
      <c r="L64" s="72">
        <v>0.99</v>
      </c>
      <c r="M64" s="72">
        <v>25.86</v>
      </c>
      <c r="N64" s="72">
        <v>23.29</v>
      </c>
      <c r="O64" s="72">
        <v>0.9</v>
      </c>
      <c r="P64" s="72">
        <v>94.84</v>
      </c>
      <c r="Q64" s="72">
        <v>85.58</v>
      </c>
      <c r="R64" s="72">
        <v>0.9</v>
      </c>
      <c r="S64" s="72">
        <v>177.74</v>
      </c>
      <c r="T64" s="72">
        <v>211.08</v>
      </c>
      <c r="U64" s="72">
        <v>1.19</v>
      </c>
      <c r="V64" s="72">
        <v>43.42</v>
      </c>
      <c r="W64" s="72">
        <v>66.78</v>
      </c>
      <c r="X64" s="72">
        <v>1.54</v>
      </c>
      <c r="Y64" s="72">
        <v>43.3</v>
      </c>
      <c r="Z64" s="72">
        <v>70.010000000000005</v>
      </c>
      <c r="AA64" s="72">
        <v>1.62</v>
      </c>
      <c r="AB64" s="72">
        <v>24.3</v>
      </c>
      <c r="AC64" s="72">
        <v>69.06</v>
      </c>
      <c r="AD64" s="72">
        <v>2.84</v>
      </c>
      <c r="AE64" s="72"/>
      <c r="AF64" s="72"/>
      <c r="AG64" s="72"/>
      <c r="AH64" s="72"/>
      <c r="AI64" s="72"/>
      <c r="AJ64" s="72"/>
      <c r="AK64" s="72"/>
      <c r="AL64" s="72"/>
      <c r="AM64" s="72"/>
      <c r="AN64" s="72">
        <v>88.72</v>
      </c>
      <c r="AO64" s="72">
        <v>103.67</v>
      </c>
      <c r="AP64" s="72">
        <v>1.17</v>
      </c>
    </row>
    <row r="65" spans="1:42" x14ac:dyDescent="0.3">
      <c r="A65" t="s">
        <v>89</v>
      </c>
      <c r="B65" s="6" t="s">
        <v>90</v>
      </c>
      <c r="C65" t="s">
        <v>1135</v>
      </c>
      <c r="D65" s="73">
        <v>574.02</v>
      </c>
      <c r="E65" s="73">
        <v>3543.91</v>
      </c>
      <c r="F65" s="73">
        <v>6.17</v>
      </c>
      <c r="G65" s="72">
        <v>2.1800000000000002</v>
      </c>
      <c r="H65" s="72">
        <v>9.16</v>
      </c>
      <c r="I65" s="72">
        <v>4.2</v>
      </c>
      <c r="J65" s="72"/>
      <c r="K65" s="72"/>
      <c r="L65" s="72"/>
      <c r="M65" s="72">
        <v>2.6</v>
      </c>
      <c r="N65" s="72">
        <v>12.91</v>
      </c>
      <c r="O65" s="72">
        <v>4.97</v>
      </c>
      <c r="P65" s="72">
        <v>6.42</v>
      </c>
      <c r="Q65" s="72">
        <v>47.89</v>
      </c>
      <c r="R65" s="72">
        <v>7.46</v>
      </c>
      <c r="S65" s="72">
        <v>78.64</v>
      </c>
      <c r="T65" s="72">
        <v>505.05</v>
      </c>
      <c r="U65" s="72">
        <v>6.42</v>
      </c>
      <c r="V65" s="72">
        <v>23.78</v>
      </c>
      <c r="W65" s="72">
        <v>167.1</v>
      </c>
      <c r="X65" s="72">
        <v>7.03</v>
      </c>
      <c r="Y65" s="72">
        <v>16.14</v>
      </c>
      <c r="Z65" s="72">
        <v>123.98</v>
      </c>
      <c r="AA65" s="72">
        <v>7.68</v>
      </c>
      <c r="AB65" s="72">
        <v>28.88</v>
      </c>
      <c r="AC65" s="72">
        <v>193.2</v>
      </c>
      <c r="AD65" s="72">
        <v>6.69</v>
      </c>
      <c r="AE65" s="72">
        <v>63.86</v>
      </c>
      <c r="AF65" s="72">
        <v>423.48</v>
      </c>
      <c r="AG65" s="72">
        <v>6.63</v>
      </c>
      <c r="AH65" s="72">
        <v>108.26</v>
      </c>
      <c r="AI65" s="72">
        <v>738.11</v>
      </c>
      <c r="AJ65" s="72">
        <v>6.82</v>
      </c>
      <c r="AK65" s="72">
        <v>163.24</v>
      </c>
      <c r="AL65" s="72">
        <v>860.46</v>
      </c>
      <c r="AM65" s="72">
        <v>5.27</v>
      </c>
      <c r="AN65" s="72">
        <v>80.02</v>
      </c>
      <c r="AO65" s="72">
        <v>462.59</v>
      </c>
      <c r="AP65" s="72">
        <v>5.78</v>
      </c>
    </row>
    <row r="66" spans="1:42" x14ac:dyDescent="0.3">
      <c r="A66" t="s">
        <v>652</v>
      </c>
      <c r="B66" s="6" t="s">
        <v>653</v>
      </c>
      <c r="C66" t="s">
        <v>919</v>
      </c>
      <c r="D66" s="73">
        <v>62.1</v>
      </c>
      <c r="E66" s="73">
        <v>30.8</v>
      </c>
      <c r="F66" s="73">
        <v>0.5</v>
      </c>
      <c r="G66" s="72"/>
      <c r="H66" s="72"/>
      <c r="I66" s="72"/>
      <c r="J66" s="72">
        <v>15.24</v>
      </c>
      <c r="K66" s="72">
        <v>7.73</v>
      </c>
      <c r="L66" s="72">
        <v>0.51</v>
      </c>
      <c r="M66" s="72"/>
      <c r="N66" s="72"/>
      <c r="O66" s="72"/>
      <c r="P66" s="72"/>
      <c r="Q66" s="72"/>
      <c r="R66" s="72"/>
      <c r="S66" s="72">
        <v>46.86</v>
      </c>
      <c r="T66" s="72">
        <v>23.07</v>
      </c>
      <c r="U66" s="72">
        <v>0.49</v>
      </c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</row>
    <row r="67" spans="1:42" x14ac:dyDescent="0.3">
      <c r="A67" t="s">
        <v>286</v>
      </c>
      <c r="B67" s="6" t="s">
        <v>287</v>
      </c>
      <c r="C67" t="s">
        <v>1328</v>
      </c>
      <c r="D67" s="73">
        <v>4267.84</v>
      </c>
      <c r="E67" s="73">
        <v>53024.1</v>
      </c>
      <c r="F67" s="73">
        <v>12.42</v>
      </c>
      <c r="G67" s="72">
        <v>96.24</v>
      </c>
      <c r="H67" s="72">
        <v>958.49</v>
      </c>
      <c r="I67" s="72">
        <v>9.9600000000000009</v>
      </c>
      <c r="J67" s="72">
        <v>62.16</v>
      </c>
      <c r="K67" s="72">
        <v>901.06</v>
      </c>
      <c r="L67" s="72">
        <v>14.5</v>
      </c>
      <c r="M67" s="72">
        <v>1499.06</v>
      </c>
      <c r="N67" s="72">
        <v>18416.86</v>
      </c>
      <c r="O67" s="72">
        <v>12.29</v>
      </c>
      <c r="P67" s="72">
        <v>642.36</v>
      </c>
      <c r="Q67" s="72">
        <v>8846.08</v>
      </c>
      <c r="R67" s="72">
        <v>13.77</v>
      </c>
      <c r="S67" s="72">
        <v>718.98</v>
      </c>
      <c r="T67" s="72">
        <v>9462.74</v>
      </c>
      <c r="U67" s="72">
        <v>13.16</v>
      </c>
      <c r="V67" s="72">
        <v>153.34</v>
      </c>
      <c r="W67" s="72">
        <v>2380.7800000000002</v>
      </c>
      <c r="X67" s="72">
        <v>15.53</v>
      </c>
      <c r="Y67" s="72">
        <v>19.96</v>
      </c>
      <c r="Z67" s="72">
        <v>317.07</v>
      </c>
      <c r="AA67" s="72">
        <v>15.89</v>
      </c>
      <c r="AB67" s="72">
        <v>28.88</v>
      </c>
      <c r="AC67" s="72">
        <v>504.49</v>
      </c>
      <c r="AD67" s="72">
        <v>17.47</v>
      </c>
      <c r="AE67" s="72">
        <v>2.2000000000000002</v>
      </c>
      <c r="AF67" s="72">
        <v>46.9</v>
      </c>
      <c r="AG67" s="72">
        <v>21.32</v>
      </c>
      <c r="AH67" s="72">
        <v>12.78</v>
      </c>
      <c r="AI67" s="72">
        <v>196.62</v>
      </c>
      <c r="AJ67" s="72">
        <v>15.39</v>
      </c>
      <c r="AK67" s="72">
        <v>493.56</v>
      </c>
      <c r="AL67" s="72">
        <v>5767.04</v>
      </c>
      <c r="AM67" s="72">
        <v>11.68</v>
      </c>
      <c r="AN67" s="72">
        <v>538.32000000000005</v>
      </c>
      <c r="AO67" s="72">
        <v>5225.9399999999996</v>
      </c>
      <c r="AP67" s="72">
        <v>9.7100000000000009</v>
      </c>
    </row>
    <row r="68" spans="1:42" x14ac:dyDescent="0.3">
      <c r="A68" t="s">
        <v>203</v>
      </c>
      <c r="B68" s="6" t="s">
        <v>204</v>
      </c>
      <c r="C68" t="s">
        <v>745</v>
      </c>
      <c r="D68" s="73">
        <v>31977.360000000001</v>
      </c>
      <c r="E68" s="73">
        <v>21960.15</v>
      </c>
      <c r="F68" s="73">
        <v>0.69</v>
      </c>
      <c r="G68" s="72">
        <v>3130.24</v>
      </c>
      <c r="H68" s="72">
        <v>2208.5</v>
      </c>
      <c r="I68" s="72">
        <v>0.71</v>
      </c>
      <c r="J68" s="72">
        <v>4223.92</v>
      </c>
      <c r="K68" s="72">
        <v>3235.99</v>
      </c>
      <c r="L68" s="72">
        <v>0.77</v>
      </c>
      <c r="M68" s="72">
        <v>4861.5</v>
      </c>
      <c r="N68" s="72">
        <v>3602.38</v>
      </c>
      <c r="O68" s="72">
        <v>0.74</v>
      </c>
      <c r="P68" s="72">
        <v>4360.87</v>
      </c>
      <c r="Q68" s="72">
        <v>2458.39</v>
      </c>
      <c r="R68" s="72">
        <v>0.56000000000000005</v>
      </c>
      <c r="S68" s="72">
        <v>3794.08</v>
      </c>
      <c r="T68" s="72">
        <v>2079.83</v>
      </c>
      <c r="U68" s="72">
        <v>0.55000000000000004</v>
      </c>
      <c r="V68" s="72">
        <v>2438</v>
      </c>
      <c r="W68" s="72">
        <v>1536.97</v>
      </c>
      <c r="X68" s="72">
        <v>0.63</v>
      </c>
      <c r="Y68" s="72">
        <v>2881.22</v>
      </c>
      <c r="Z68" s="72">
        <v>2247.4499999999998</v>
      </c>
      <c r="AA68" s="72">
        <v>0.78</v>
      </c>
      <c r="AB68" s="72">
        <v>2045.49</v>
      </c>
      <c r="AC68" s="72">
        <v>1406.32</v>
      </c>
      <c r="AD68" s="72">
        <v>0.69</v>
      </c>
      <c r="AE68" s="72">
        <v>851.12</v>
      </c>
      <c r="AF68" s="72">
        <v>373.91</v>
      </c>
      <c r="AG68" s="72">
        <v>0.44</v>
      </c>
      <c r="AH68" s="72">
        <v>7.58</v>
      </c>
      <c r="AI68" s="72">
        <v>13.32</v>
      </c>
      <c r="AJ68" s="72">
        <v>1.76</v>
      </c>
      <c r="AK68" s="72">
        <v>1605.22</v>
      </c>
      <c r="AL68" s="72">
        <v>1189.77</v>
      </c>
      <c r="AM68" s="72">
        <v>0.74</v>
      </c>
      <c r="AN68" s="72">
        <v>1778.12</v>
      </c>
      <c r="AO68" s="72">
        <v>1607.31</v>
      </c>
      <c r="AP68" s="72">
        <v>0.9</v>
      </c>
    </row>
    <row r="69" spans="1:42" x14ac:dyDescent="0.3">
      <c r="A69" t="s">
        <v>49</v>
      </c>
      <c r="B69" s="6" t="s">
        <v>50</v>
      </c>
      <c r="C69" t="s">
        <v>1266</v>
      </c>
      <c r="D69" s="73">
        <v>80570.22</v>
      </c>
      <c r="E69" s="73">
        <v>70533.75</v>
      </c>
      <c r="F69" s="73">
        <v>0.88</v>
      </c>
      <c r="G69" s="72">
        <v>164.76</v>
      </c>
      <c r="H69" s="72">
        <v>156.63</v>
      </c>
      <c r="I69" s="72">
        <v>0.95</v>
      </c>
      <c r="J69" s="72">
        <v>2593.62</v>
      </c>
      <c r="K69" s="72">
        <v>2269.6</v>
      </c>
      <c r="L69" s="72">
        <v>0.88</v>
      </c>
      <c r="M69" s="72">
        <v>127</v>
      </c>
      <c r="N69" s="72">
        <v>147.05000000000001</v>
      </c>
      <c r="O69" s="72">
        <v>1.1599999999999999</v>
      </c>
      <c r="P69" s="72">
        <v>1166.76</v>
      </c>
      <c r="Q69" s="72">
        <v>1046.03</v>
      </c>
      <c r="R69" s="72">
        <v>0.9</v>
      </c>
      <c r="S69" s="72">
        <v>37425.980000000003</v>
      </c>
      <c r="T69" s="72">
        <v>32811.42</v>
      </c>
      <c r="U69" s="72">
        <v>0.88</v>
      </c>
      <c r="V69" s="72">
        <v>24423.51</v>
      </c>
      <c r="W69" s="72">
        <v>22231.7</v>
      </c>
      <c r="X69" s="72">
        <v>0.91</v>
      </c>
      <c r="Y69" s="72">
        <v>8257.93</v>
      </c>
      <c r="Z69" s="72">
        <v>7131.81</v>
      </c>
      <c r="AA69" s="72">
        <v>0.86</v>
      </c>
      <c r="AB69" s="72">
        <v>6057.94</v>
      </c>
      <c r="AC69" s="72">
        <v>4495.83</v>
      </c>
      <c r="AD69" s="72">
        <v>0.74</v>
      </c>
      <c r="AE69" s="72">
        <v>190.66</v>
      </c>
      <c r="AF69" s="72">
        <v>110.14</v>
      </c>
      <c r="AG69" s="72">
        <v>0.57999999999999996</v>
      </c>
      <c r="AH69" s="72">
        <v>3.88</v>
      </c>
      <c r="AI69" s="72">
        <v>4.46</v>
      </c>
      <c r="AJ69" s="72">
        <v>1.1499999999999999</v>
      </c>
      <c r="AK69" s="72">
        <v>128.47999999999999</v>
      </c>
      <c r="AL69" s="72">
        <v>99.84</v>
      </c>
      <c r="AM69" s="72">
        <v>0.78</v>
      </c>
      <c r="AN69" s="72">
        <v>29.7</v>
      </c>
      <c r="AO69" s="72">
        <v>29.25</v>
      </c>
      <c r="AP69" s="72">
        <v>0.98</v>
      </c>
    </row>
    <row r="70" spans="1:42" x14ac:dyDescent="0.3">
      <c r="A70" t="s">
        <v>516</v>
      </c>
      <c r="B70" s="6" t="s">
        <v>517</v>
      </c>
      <c r="C70" t="s">
        <v>1267</v>
      </c>
      <c r="D70" s="73">
        <v>168.26</v>
      </c>
      <c r="E70" s="73">
        <v>226.07</v>
      </c>
      <c r="F70" s="73">
        <v>1.34</v>
      </c>
      <c r="G70" s="72">
        <v>87.02</v>
      </c>
      <c r="H70" s="72">
        <v>136.62</v>
      </c>
      <c r="I70" s="72">
        <v>1.57</v>
      </c>
      <c r="J70" s="72">
        <v>22.06</v>
      </c>
      <c r="K70" s="72">
        <v>18.21</v>
      </c>
      <c r="L70" s="72">
        <v>0.83</v>
      </c>
      <c r="M70" s="72"/>
      <c r="N70" s="72"/>
      <c r="O70" s="72"/>
      <c r="P70" s="72">
        <v>21.02</v>
      </c>
      <c r="Q70" s="72">
        <v>21.91</v>
      </c>
      <c r="R70" s="72">
        <v>1.04</v>
      </c>
      <c r="S70" s="72">
        <v>30.2</v>
      </c>
      <c r="T70" s="72">
        <v>35.82</v>
      </c>
      <c r="U70" s="72">
        <v>1.19</v>
      </c>
      <c r="V70" s="72">
        <v>7.44</v>
      </c>
      <c r="W70" s="72">
        <v>11.8</v>
      </c>
      <c r="X70" s="72">
        <v>1.59</v>
      </c>
      <c r="Y70" s="72"/>
      <c r="Z70" s="72"/>
      <c r="AA70" s="72"/>
      <c r="AB70" s="72"/>
      <c r="AC70" s="72"/>
      <c r="AD70" s="72"/>
      <c r="AE70" s="72">
        <v>0.52</v>
      </c>
      <c r="AF70" s="72">
        <v>1.72</v>
      </c>
      <c r="AG70" s="72">
        <v>3.31</v>
      </c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51</v>
      </c>
      <c r="B71" s="6" t="s">
        <v>52</v>
      </c>
      <c r="C71" t="s">
        <v>1268</v>
      </c>
      <c r="D71" s="73">
        <v>1233.1199999999999</v>
      </c>
      <c r="E71" s="73">
        <v>4999.08</v>
      </c>
      <c r="F71" s="73">
        <v>4.05</v>
      </c>
      <c r="G71" s="72"/>
      <c r="H71" s="72"/>
      <c r="I71" s="72"/>
      <c r="J71" s="72"/>
      <c r="K71" s="72"/>
      <c r="L71" s="72"/>
      <c r="M71" s="72"/>
      <c r="N71" s="72"/>
      <c r="O71" s="72"/>
      <c r="P71" s="72">
        <v>6.34</v>
      </c>
      <c r="Q71" s="72">
        <v>34.380000000000003</v>
      </c>
      <c r="R71" s="72">
        <v>5.42</v>
      </c>
      <c r="S71" s="72">
        <v>93.64</v>
      </c>
      <c r="T71" s="72">
        <v>338.09</v>
      </c>
      <c r="U71" s="72">
        <v>3.61</v>
      </c>
      <c r="V71" s="72">
        <v>4.2</v>
      </c>
      <c r="W71" s="72">
        <v>18.39</v>
      </c>
      <c r="X71" s="72">
        <v>4.38</v>
      </c>
      <c r="Y71" s="72">
        <v>1057.94</v>
      </c>
      <c r="Z71" s="72">
        <v>4294.4399999999996</v>
      </c>
      <c r="AA71" s="72">
        <v>4.0599999999999996</v>
      </c>
      <c r="AB71" s="72">
        <v>52.94</v>
      </c>
      <c r="AC71" s="72">
        <v>253.89</v>
      </c>
      <c r="AD71" s="72">
        <v>4.8</v>
      </c>
      <c r="AE71" s="72">
        <v>6.32</v>
      </c>
      <c r="AF71" s="72">
        <v>18.940000000000001</v>
      </c>
      <c r="AG71" s="72">
        <v>3</v>
      </c>
      <c r="AH71" s="72">
        <v>5.54</v>
      </c>
      <c r="AI71" s="72">
        <v>13.49</v>
      </c>
      <c r="AJ71" s="72">
        <v>2.44</v>
      </c>
      <c r="AK71" s="72">
        <v>3.96</v>
      </c>
      <c r="AL71" s="72">
        <v>18.61</v>
      </c>
      <c r="AM71" s="72">
        <v>4.7</v>
      </c>
      <c r="AN71" s="72">
        <v>2.2400000000000002</v>
      </c>
      <c r="AO71" s="72">
        <v>8.85</v>
      </c>
      <c r="AP71" s="72">
        <v>3.95</v>
      </c>
    </row>
    <row r="72" spans="1:42" x14ac:dyDescent="0.3">
      <c r="A72" t="s">
        <v>147</v>
      </c>
      <c r="B72" s="6" t="s">
        <v>148</v>
      </c>
      <c r="C72" t="s">
        <v>733</v>
      </c>
      <c r="D72" s="73">
        <v>201.28</v>
      </c>
      <c r="E72" s="73">
        <v>6751.81</v>
      </c>
      <c r="F72" s="73">
        <v>33.54</v>
      </c>
      <c r="G72" s="72">
        <v>2.2799999999999998</v>
      </c>
      <c r="H72" s="72">
        <v>92.94</v>
      </c>
      <c r="I72" s="72">
        <v>40.76</v>
      </c>
      <c r="J72" s="72">
        <v>16.100000000000001</v>
      </c>
      <c r="K72" s="72">
        <v>556.96</v>
      </c>
      <c r="L72" s="72">
        <v>34.590000000000003</v>
      </c>
      <c r="M72" s="72">
        <v>36.82</v>
      </c>
      <c r="N72" s="72">
        <v>1256.03</v>
      </c>
      <c r="O72" s="72">
        <v>34.11</v>
      </c>
      <c r="P72" s="72">
        <v>10.28</v>
      </c>
      <c r="Q72" s="72">
        <v>319.14</v>
      </c>
      <c r="R72" s="72">
        <v>31.04</v>
      </c>
      <c r="S72" s="72">
        <v>5.72</v>
      </c>
      <c r="T72" s="72">
        <v>176.27</v>
      </c>
      <c r="U72" s="72">
        <v>30.82</v>
      </c>
      <c r="V72" s="72">
        <v>9.8800000000000008</v>
      </c>
      <c r="W72" s="72">
        <v>289.06</v>
      </c>
      <c r="X72" s="72">
        <v>29.26</v>
      </c>
      <c r="Y72" s="72">
        <v>11.84</v>
      </c>
      <c r="Z72" s="72">
        <v>388.14</v>
      </c>
      <c r="AA72" s="72">
        <v>32.78</v>
      </c>
      <c r="AB72" s="72">
        <v>12.14</v>
      </c>
      <c r="AC72" s="72">
        <v>390.74</v>
      </c>
      <c r="AD72" s="72">
        <v>32.19</v>
      </c>
      <c r="AE72" s="72">
        <v>3.84</v>
      </c>
      <c r="AF72" s="72">
        <v>121.74</v>
      </c>
      <c r="AG72" s="72">
        <v>31.7</v>
      </c>
      <c r="AH72" s="72">
        <v>48.28</v>
      </c>
      <c r="AI72" s="72">
        <v>1622.73</v>
      </c>
      <c r="AJ72" s="72">
        <v>33.61</v>
      </c>
      <c r="AK72" s="72">
        <v>28.38</v>
      </c>
      <c r="AL72" s="72">
        <v>976.55</v>
      </c>
      <c r="AM72" s="72">
        <v>34.409999999999997</v>
      </c>
      <c r="AN72" s="72">
        <v>15.72</v>
      </c>
      <c r="AO72" s="72">
        <v>561.5</v>
      </c>
      <c r="AP72" s="72">
        <v>35.72</v>
      </c>
    </row>
    <row r="73" spans="1:42" x14ac:dyDescent="0.3">
      <c r="A73" t="s">
        <v>143</v>
      </c>
      <c r="B73" s="6" t="s">
        <v>144</v>
      </c>
      <c r="C73" t="s">
        <v>1345</v>
      </c>
      <c r="D73" s="73">
        <v>1317.39</v>
      </c>
      <c r="E73" s="73">
        <v>28565.16</v>
      </c>
      <c r="F73" s="73">
        <v>21.68</v>
      </c>
      <c r="G73" s="72">
        <v>103.62</v>
      </c>
      <c r="H73" s="72">
        <v>2296.33</v>
      </c>
      <c r="I73" s="72">
        <v>22.16</v>
      </c>
      <c r="J73" s="72">
        <v>45.34</v>
      </c>
      <c r="K73" s="72">
        <v>1227.02</v>
      </c>
      <c r="L73" s="72">
        <v>27.06</v>
      </c>
      <c r="M73" s="72">
        <v>239.7</v>
      </c>
      <c r="N73" s="72">
        <v>5904.89</v>
      </c>
      <c r="O73" s="72">
        <v>24.63</v>
      </c>
      <c r="P73" s="72">
        <v>79.900000000000006</v>
      </c>
      <c r="Q73" s="72">
        <v>2134.61</v>
      </c>
      <c r="R73" s="72">
        <v>26.72</v>
      </c>
      <c r="S73" s="72">
        <v>30.22</v>
      </c>
      <c r="T73" s="72">
        <v>949.53</v>
      </c>
      <c r="U73" s="72">
        <v>31.42</v>
      </c>
      <c r="V73" s="72">
        <v>16.48</v>
      </c>
      <c r="W73" s="72">
        <v>528.86</v>
      </c>
      <c r="X73" s="72">
        <v>32.090000000000003</v>
      </c>
      <c r="Y73" s="72"/>
      <c r="Z73" s="72"/>
      <c r="AA73" s="72"/>
      <c r="AB73" s="72">
        <v>0.92</v>
      </c>
      <c r="AC73" s="72">
        <v>30.36</v>
      </c>
      <c r="AD73" s="72">
        <v>33</v>
      </c>
      <c r="AE73" s="72">
        <v>42.84</v>
      </c>
      <c r="AF73" s="72">
        <v>1004.84</v>
      </c>
      <c r="AG73" s="72">
        <v>23.46</v>
      </c>
      <c r="AH73" s="72"/>
      <c r="AI73" s="72"/>
      <c r="AJ73" s="72"/>
      <c r="AK73" s="72">
        <v>749.47</v>
      </c>
      <c r="AL73" s="72">
        <v>14200.48</v>
      </c>
      <c r="AM73" s="72">
        <v>18.95</v>
      </c>
      <c r="AN73" s="72">
        <v>8.9</v>
      </c>
      <c r="AO73" s="72">
        <v>288.23</v>
      </c>
      <c r="AP73" s="72">
        <v>32.39</v>
      </c>
    </row>
    <row r="74" spans="1:42" x14ac:dyDescent="0.3">
      <c r="A74" t="s">
        <v>129</v>
      </c>
      <c r="B74" s="6" t="s">
        <v>130</v>
      </c>
      <c r="C74" t="s">
        <v>726</v>
      </c>
      <c r="D74" s="73">
        <v>733.26</v>
      </c>
      <c r="E74" s="73">
        <v>5834.44</v>
      </c>
      <c r="F74" s="73">
        <v>7.96</v>
      </c>
      <c r="G74" s="72">
        <v>0.6</v>
      </c>
      <c r="H74" s="72">
        <v>5.63</v>
      </c>
      <c r="I74" s="72">
        <v>9.39</v>
      </c>
      <c r="J74" s="72">
        <v>1.76</v>
      </c>
      <c r="K74" s="72">
        <v>14.39</v>
      </c>
      <c r="L74" s="72">
        <v>8.17</v>
      </c>
      <c r="M74" s="72">
        <v>170.62</v>
      </c>
      <c r="N74" s="72">
        <v>1295.8499999999999</v>
      </c>
      <c r="O74" s="72">
        <v>7.59</v>
      </c>
      <c r="P74" s="72">
        <v>38</v>
      </c>
      <c r="Q74" s="72">
        <v>304.64999999999998</v>
      </c>
      <c r="R74" s="72">
        <v>8.02</v>
      </c>
      <c r="S74" s="72">
        <v>152.18</v>
      </c>
      <c r="T74" s="72">
        <v>1190.94</v>
      </c>
      <c r="U74" s="72">
        <v>7.83</v>
      </c>
      <c r="V74" s="72">
        <v>353.8</v>
      </c>
      <c r="W74" s="72">
        <v>2870.02</v>
      </c>
      <c r="X74" s="72">
        <v>8.11</v>
      </c>
      <c r="Y74" s="72">
        <v>13.08</v>
      </c>
      <c r="Z74" s="72">
        <v>121.08</v>
      </c>
      <c r="AA74" s="72">
        <v>9.26</v>
      </c>
      <c r="AB74" s="72">
        <v>3.22</v>
      </c>
      <c r="AC74" s="72">
        <v>31.88</v>
      </c>
      <c r="AD74" s="72">
        <v>9.9</v>
      </c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127</v>
      </c>
      <c r="B75" s="6" t="s">
        <v>128</v>
      </c>
      <c r="C75" t="s">
        <v>725</v>
      </c>
      <c r="D75" s="73">
        <v>4451.97</v>
      </c>
      <c r="E75" s="73">
        <v>61362.01</v>
      </c>
      <c r="F75" s="73">
        <v>13.78</v>
      </c>
      <c r="G75" s="72">
        <v>371.35</v>
      </c>
      <c r="H75" s="72">
        <v>4984.05</v>
      </c>
      <c r="I75" s="72">
        <v>13.42</v>
      </c>
      <c r="J75" s="72">
        <v>1099.82</v>
      </c>
      <c r="K75" s="72">
        <v>13767.03</v>
      </c>
      <c r="L75" s="72">
        <v>12.52</v>
      </c>
      <c r="M75" s="72">
        <v>629.32000000000005</v>
      </c>
      <c r="N75" s="72">
        <v>8709.15</v>
      </c>
      <c r="O75" s="72">
        <v>13.84</v>
      </c>
      <c r="P75" s="72">
        <v>198.18</v>
      </c>
      <c r="Q75" s="72">
        <v>2886.37</v>
      </c>
      <c r="R75" s="72">
        <v>14.56</v>
      </c>
      <c r="S75" s="72">
        <v>112.64</v>
      </c>
      <c r="T75" s="72">
        <v>1516.06</v>
      </c>
      <c r="U75" s="72">
        <v>13.46</v>
      </c>
      <c r="V75" s="72">
        <v>188.28</v>
      </c>
      <c r="W75" s="72">
        <v>2886.16</v>
      </c>
      <c r="X75" s="72">
        <v>15.33</v>
      </c>
      <c r="Y75" s="72">
        <v>214.38</v>
      </c>
      <c r="Z75" s="72">
        <v>3737.57</v>
      </c>
      <c r="AA75" s="72">
        <v>17.43</v>
      </c>
      <c r="AB75" s="72">
        <v>105.54</v>
      </c>
      <c r="AC75" s="72">
        <v>2232.5</v>
      </c>
      <c r="AD75" s="72">
        <v>21.15</v>
      </c>
      <c r="AE75" s="72">
        <v>28.34</v>
      </c>
      <c r="AF75" s="72">
        <v>572.53</v>
      </c>
      <c r="AG75" s="72">
        <v>20.2</v>
      </c>
      <c r="AH75" s="72">
        <v>114.94</v>
      </c>
      <c r="AI75" s="72">
        <v>1402.27</v>
      </c>
      <c r="AJ75" s="72">
        <v>12.2</v>
      </c>
      <c r="AK75" s="72">
        <v>597.66</v>
      </c>
      <c r="AL75" s="72">
        <v>7878.75</v>
      </c>
      <c r="AM75" s="72">
        <v>13.18</v>
      </c>
      <c r="AN75" s="72">
        <v>791.52</v>
      </c>
      <c r="AO75" s="72">
        <v>10789.57</v>
      </c>
      <c r="AP75" s="72">
        <v>13.63</v>
      </c>
    </row>
    <row r="76" spans="1:42" x14ac:dyDescent="0.3">
      <c r="A76" t="s">
        <v>131</v>
      </c>
      <c r="B76" s="6" t="s">
        <v>132</v>
      </c>
      <c r="C76" t="s">
        <v>727</v>
      </c>
      <c r="D76" s="73">
        <v>378</v>
      </c>
      <c r="E76" s="73">
        <v>3394.36</v>
      </c>
      <c r="F76" s="73">
        <v>8.98</v>
      </c>
      <c r="G76" s="72">
        <v>0.86</v>
      </c>
      <c r="H76" s="72">
        <v>6.31</v>
      </c>
      <c r="I76" s="72">
        <v>7.34</v>
      </c>
      <c r="J76" s="72">
        <v>0.62</v>
      </c>
      <c r="K76" s="72">
        <v>4.59</v>
      </c>
      <c r="L76" s="72">
        <v>7.4</v>
      </c>
      <c r="M76" s="72">
        <v>3.02</v>
      </c>
      <c r="N76" s="72">
        <v>27.71</v>
      </c>
      <c r="O76" s="72">
        <v>9.17</v>
      </c>
      <c r="P76" s="72">
        <v>10.119999999999999</v>
      </c>
      <c r="Q76" s="72">
        <v>93.92</v>
      </c>
      <c r="R76" s="72">
        <v>9.2799999999999994</v>
      </c>
      <c r="S76" s="72">
        <v>72.099999999999994</v>
      </c>
      <c r="T76" s="72">
        <v>624.89</v>
      </c>
      <c r="U76" s="72">
        <v>8.67</v>
      </c>
      <c r="V76" s="72">
        <v>179.44</v>
      </c>
      <c r="W76" s="72">
        <v>1503.78</v>
      </c>
      <c r="X76" s="72">
        <v>8.3800000000000008</v>
      </c>
      <c r="Y76" s="72">
        <v>74.3</v>
      </c>
      <c r="Z76" s="72">
        <v>686.51</v>
      </c>
      <c r="AA76" s="72">
        <v>9.24</v>
      </c>
      <c r="AB76" s="72">
        <v>24.08</v>
      </c>
      <c r="AC76" s="72">
        <v>320.89</v>
      </c>
      <c r="AD76" s="72">
        <v>13.33</v>
      </c>
      <c r="AE76" s="72">
        <v>4.28</v>
      </c>
      <c r="AF76" s="72">
        <v>50.07</v>
      </c>
      <c r="AG76" s="72">
        <v>11.7</v>
      </c>
      <c r="AH76" s="72">
        <v>4.0199999999999996</v>
      </c>
      <c r="AI76" s="72">
        <v>40.01</v>
      </c>
      <c r="AJ76" s="72">
        <v>9.9499999999999993</v>
      </c>
      <c r="AK76" s="72">
        <v>3.18</v>
      </c>
      <c r="AL76" s="72">
        <v>24.17</v>
      </c>
      <c r="AM76" s="72">
        <v>7.6</v>
      </c>
      <c r="AN76" s="72">
        <v>1.98</v>
      </c>
      <c r="AO76" s="72">
        <v>11.51</v>
      </c>
      <c r="AP76" s="72">
        <v>5.81</v>
      </c>
    </row>
    <row r="77" spans="1:42" x14ac:dyDescent="0.3">
      <c r="A77" t="s">
        <v>470</v>
      </c>
      <c r="B77" s="6" t="s">
        <v>488</v>
      </c>
      <c r="C77" t="s">
        <v>1361</v>
      </c>
      <c r="D77" s="73">
        <v>1015.44</v>
      </c>
      <c r="E77" s="73">
        <v>15905.18</v>
      </c>
      <c r="F77" s="73">
        <v>15.66</v>
      </c>
      <c r="G77" s="72">
        <v>115.76</v>
      </c>
      <c r="H77" s="72">
        <v>1642.95</v>
      </c>
      <c r="I77" s="72">
        <v>14.19</v>
      </c>
      <c r="J77" s="72">
        <v>90.5</v>
      </c>
      <c r="K77" s="72">
        <v>1223.9000000000001</v>
      </c>
      <c r="L77" s="72">
        <v>13.52</v>
      </c>
      <c r="M77" s="72">
        <v>174.84</v>
      </c>
      <c r="N77" s="72">
        <v>2810.85</v>
      </c>
      <c r="O77" s="72">
        <v>16.079999999999998</v>
      </c>
      <c r="P77" s="72">
        <v>92.1</v>
      </c>
      <c r="Q77" s="72">
        <v>1416.91</v>
      </c>
      <c r="R77" s="72">
        <v>15.38</v>
      </c>
      <c r="S77" s="72">
        <v>93.16</v>
      </c>
      <c r="T77" s="72">
        <v>1291.44</v>
      </c>
      <c r="U77" s="72">
        <v>13.86</v>
      </c>
      <c r="V77" s="72">
        <v>63.02</v>
      </c>
      <c r="W77" s="72">
        <v>1025.82</v>
      </c>
      <c r="X77" s="72">
        <v>16.28</v>
      </c>
      <c r="Y77" s="72">
        <v>38.14</v>
      </c>
      <c r="Z77" s="72">
        <v>650.32000000000005</v>
      </c>
      <c r="AA77" s="72">
        <v>17.05</v>
      </c>
      <c r="AB77" s="72">
        <v>90.68</v>
      </c>
      <c r="AC77" s="72">
        <v>1915.82</v>
      </c>
      <c r="AD77" s="72">
        <v>21.13</v>
      </c>
      <c r="AE77" s="72">
        <v>27.26</v>
      </c>
      <c r="AF77" s="72">
        <v>602.51</v>
      </c>
      <c r="AG77" s="72">
        <v>22.1</v>
      </c>
      <c r="AH77" s="72">
        <v>9.2799999999999994</v>
      </c>
      <c r="AI77" s="72">
        <v>154.55000000000001</v>
      </c>
      <c r="AJ77" s="72">
        <v>16.649999999999999</v>
      </c>
      <c r="AK77" s="72">
        <v>92.68</v>
      </c>
      <c r="AL77" s="72">
        <v>1370.72</v>
      </c>
      <c r="AM77" s="72">
        <v>14.79</v>
      </c>
      <c r="AN77" s="72">
        <v>128.02000000000001</v>
      </c>
      <c r="AO77" s="72">
        <v>1799.38</v>
      </c>
      <c r="AP77" s="72">
        <v>14.06</v>
      </c>
    </row>
    <row r="78" spans="1:42" x14ac:dyDescent="0.3">
      <c r="A78" t="s">
        <v>201</v>
      </c>
      <c r="B78" s="6" t="s">
        <v>202</v>
      </c>
      <c r="C78" t="s">
        <v>744</v>
      </c>
      <c r="D78" s="73">
        <v>399.34</v>
      </c>
      <c r="E78" s="73">
        <v>496.5</v>
      </c>
      <c r="F78" s="73">
        <v>1.24</v>
      </c>
      <c r="G78" s="72">
        <v>14.1</v>
      </c>
      <c r="H78" s="72">
        <v>19.21</v>
      </c>
      <c r="I78" s="72">
        <v>1.36</v>
      </c>
      <c r="J78" s="72">
        <v>8.7799999999999994</v>
      </c>
      <c r="K78" s="72">
        <v>14.05</v>
      </c>
      <c r="L78" s="72">
        <v>1.6</v>
      </c>
      <c r="M78" s="72">
        <v>8.3800000000000008</v>
      </c>
      <c r="N78" s="72">
        <v>16.760000000000002</v>
      </c>
      <c r="O78" s="72">
        <v>2</v>
      </c>
      <c r="P78" s="72"/>
      <c r="Q78" s="72"/>
      <c r="R78" s="72"/>
      <c r="S78" s="72">
        <v>17.739999999999998</v>
      </c>
      <c r="T78" s="72">
        <v>31.91</v>
      </c>
      <c r="U78" s="72">
        <v>1.8</v>
      </c>
      <c r="V78" s="72">
        <v>32.68</v>
      </c>
      <c r="W78" s="72">
        <v>60.3</v>
      </c>
      <c r="X78" s="72">
        <v>1.85</v>
      </c>
      <c r="Y78" s="72">
        <v>15.32</v>
      </c>
      <c r="Z78" s="72">
        <v>29.2</v>
      </c>
      <c r="AA78" s="72">
        <v>1.91</v>
      </c>
      <c r="AB78" s="72">
        <v>123.88</v>
      </c>
      <c r="AC78" s="72">
        <v>131.47</v>
      </c>
      <c r="AD78" s="72">
        <v>1.06</v>
      </c>
      <c r="AE78" s="72">
        <v>30.36</v>
      </c>
      <c r="AF78" s="72">
        <v>22.41</v>
      </c>
      <c r="AG78" s="72">
        <v>0.74</v>
      </c>
      <c r="AH78" s="72">
        <v>92.96</v>
      </c>
      <c r="AI78" s="72">
        <v>110.47</v>
      </c>
      <c r="AJ78" s="72">
        <v>1.19</v>
      </c>
      <c r="AK78" s="72">
        <v>17.899999999999999</v>
      </c>
      <c r="AL78" s="72">
        <v>20.18</v>
      </c>
      <c r="AM78" s="72">
        <v>1.1299999999999999</v>
      </c>
      <c r="AN78" s="72">
        <v>37.24</v>
      </c>
      <c r="AO78" s="72">
        <v>40.54</v>
      </c>
      <c r="AP78" s="72">
        <v>1.0900000000000001</v>
      </c>
    </row>
    <row r="79" spans="1:42" x14ac:dyDescent="0.3">
      <c r="A79" t="s">
        <v>374</v>
      </c>
      <c r="B79" s="6" t="s">
        <v>375</v>
      </c>
      <c r="C79" t="s">
        <v>868</v>
      </c>
      <c r="D79" s="73">
        <v>74.400000000000006</v>
      </c>
      <c r="E79" s="73">
        <v>170.39</v>
      </c>
      <c r="F79" s="73">
        <v>2.29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>
        <v>73.36</v>
      </c>
      <c r="AC79" s="72">
        <v>166.6</v>
      </c>
      <c r="AD79" s="72">
        <v>2.27</v>
      </c>
      <c r="AE79" s="72"/>
      <c r="AF79" s="72"/>
      <c r="AG79" s="72"/>
      <c r="AH79" s="72"/>
      <c r="AI79" s="72"/>
      <c r="AJ79" s="72"/>
      <c r="AK79" s="72"/>
      <c r="AL79" s="72"/>
      <c r="AM79" s="72"/>
      <c r="AN79" s="72">
        <v>1.04</v>
      </c>
      <c r="AO79" s="72">
        <v>3.8</v>
      </c>
      <c r="AP79" s="72">
        <v>3.65</v>
      </c>
    </row>
    <row r="80" spans="1:42" x14ac:dyDescent="0.3">
      <c r="A80" t="s">
        <v>45</v>
      </c>
      <c r="B80" s="6" t="s">
        <v>46</v>
      </c>
      <c r="C80" t="s">
        <v>705</v>
      </c>
      <c r="D80" s="73">
        <v>337.22</v>
      </c>
      <c r="E80" s="73">
        <v>4456.91</v>
      </c>
      <c r="F80" s="73">
        <v>13.22</v>
      </c>
      <c r="G80" s="72">
        <v>35.9</v>
      </c>
      <c r="H80" s="72">
        <v>474.98</v>
      </c>
      <c r="I80" s="72">
        <v>13.23</v>
      </c>
      <c r="J80" s="72">
        <v>18.2</v>
      </c>
      <c r="K80" s="72">
        <v>258.13</v>
      </c>
      <c r="L80" s="72">
        <v>14.18</v>
      </c>
      <c r="M80" s="72">
        <v>18.46</v>
      </c>
      <c r="N80" s="72">
        <v>271.73</v>
      </c>
      <c r="O80" s="72">
        <v>14.72</v>
      </c>
      <c r="P80" s="72">
        <v>10.8</v>
      </c>
      <c r="Q80" s="72">
        <v>147.13999999999999</v>
      </c>
      <c r="R80" s="72">
        <v>13.62</v>
      </c>
      <c r="S80" s="72">
        <v>3.2</v>
      </c>
      <c r="T80" s="72">
        <v>27.94</v>
      </c>
      <c r="U80" s="72">
        <v>8.73</v>
      </c>
      <c r="V80" s="72">
        <v>32.159999999999997</v>
      </c>
      <c r="W80" s="72">
        <v>293.83999999999997</v>
      </c>
      <c r="X80" s="72">
        <v>9.14</v>
      </c>
      <c r="Y80" s="72">
        <v>21.92</v>
      </c>
      <c r="Z80" s="72">
        <v>323.27999999999997</v>
      </c>
      <c r="AA80" s="72">
        <v>14.75</v>
      </c>
      <c r="AB80" s="72">
        <v>19.54</v>
      </c>
      <c r="AC80" s="72">
        <v>279.05</v>
      </c>
      <c r="AD80" s="72">
        <v>14.28</v>
      </c>
      <c r="AE80" s="72">
        <v>26.4</v>
      </c>
      <c r="AF80" s="72">
        <v>315.01</v>
      </c>
      <c r="AG80" s="72">
        <v>11.93</v>
      </c>
      <c r="AH80" s="72">
        <v>9.9600000000000009</v>
      </c>
      <c r="AI80" s="72">
        <v>119.19</v>
      </c>
      <c r="AJ80" s="72">
        <v>11.97</v>
      </c>
      <c r="AK80" s="72">
        <v>32.619999999999997</v>
      </c>
      <c r="AL80" s="72">
        <v>357.59</v>
      </c>
      <c r="AM80" s="72">
        <v>10.96</v>
      </c>
      <c r="AN80" s="72">
        <v>108.06</v>
      </c>
      <c r="AO80" s="72">
        <v>1589.02</v>
      </c>
      <c r="AP80" s="72">
        <v>14.7</v>
      </c>
    </row>
    <row r="81" spans="1:42" x14ac:dyDescent="0.3">
      <c r="A81" t="s">
        <v>292</v>
      </c>
      <c r="B81" s="6" t="s">
        <v>293</v>
      </c>
      <c r="C81" t="s">
        <v>774</v>
      </c>
      <c r="D81" s="73">
        <v>19.38</v>
      </c>
      <c r="E81" s="73">
        <v>44.34</v>
      </c>
      <c r="F81" s="73">
        <v>2.29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>
        <v>4.24</v>
      </c>
      <c r="W81" s="72">
        <v>9.4</v>
      </c>
      <c r="X81" s="72">
        <v>2.2200000000000002</v>
      </c>
      <c r="Y81" s="72"/>
      <c r="Z81" s="72"/>
      <c r="AA81" s="72"/>
      <c r="AB81" s="72">
        <v>4.38</v>
      </c>
      <c r="AC81" s="72">
        <v>14.95</v>
      </c>
      <c r="AD81" s="72">
        <v>3.41</v>
      </c>
      <c r="AE81" s="72"/>
      <c r="AF81" s="72"/>
      <c r="AG81" s="72"/>
      <c r="AH81" s="72"/>
      <c r="AI81" s="72"/>
      <c r="AJ81" s="72"/>
      <c r="AK81" s="72"/>
      <c r="AL81" s="72"/>
      <c r="AM81" s="72"/>
      <c r="AN81" s="72">
        <v>10.76</v>
      </c>
      <c r="AO81" s="72">
        <v>19.98</v>
      </c>
      <c r="AP81" s="72">
        <v>1.86</v>
      </c>
    </row>
    <row r="82" spans="1:42" x14ac:dyDescent="0.3">
      <c r="A82" t="s">
        <v>455</v>
      </c>
      <c r="B82" s="6" t="s">
        <v>456</v>
      </c>
      <c r="C82" t="s">
        <v>831</v>
      </c>
      <c r="D82" s="73">
        <v>89.66</v>
      </c>
      <c r="E82" s="73">
        <v>692.84</v>
      </c>
      <c r="F82" s="73">
        <v>7.73</v>
      </c>
      <c r="G82" s="72">
        <v>65.400000000000006</v>
      </c>
      <c r="H82" s="72">
        <v>489.06</v>
      </c>
      <c r="I82" s="72">
        <v>7.48</v>
      </c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>
        <v>24.26</v>
      </c>
      <c r="AC82" s="72">
        <v>203.78</v>
      </c>
      <c r="AD82" s="72">
        <v>8.4</v>
      </c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</row>
    <row r="83" spans="1:42" x14ac:dyDescent="0.3">
      <c r="A83" t="s">
        <v>111</v>
      </c>
      <c r="B83" s="6" t="s">
        <v>112</v>
      </c>
      <c r="C83" t="s">
        <v>720</v>
      </c>
      <c r="D83" s="73">
        <v>4.54</v>
      </c>
      <c r="E83" s="73">
        <v>20.6</v>
      </c>
      <c r="F83" s="73">
        <v>4.54</v>
      </c>
      <c r="G83" s="72">
        <v>4.54</v>
      </c>
      <c r="H83" s="72">
        <v>20.6</v>
      </c>
      <c r="I83" s="72">
        <v>4.54</v>
      </c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444</v>
      </c>
      <c r="B84" s="6" t="s">
        <v>445</v>
      </c>
      <c r="C84" t="s">
        <v>1304</v>
      </c>
      <c r="D84" s="73">
        <v>430.4</v>
      </c>
      <c r="E84" s="73">
        <v>1160.6099999999999</v>
      </c>
      <c r="F84" s="73">
        <v>2.7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>
        <v>1.1599999999999999</v>
      </c>
      <c r="T84" s="72">
        <v>3.36</v>
      </c>
      <c r="U84" s="72">
        <v>2.9</v>
      </c>
      <c r="V84" s="72">
        <v>26.34</v>
      </c>
      <c r="W84" s="72">
        <v>86.11</v>
      </c>
      <c r="X84" s="72">
        <v>3.27</v>
      </c>
      <c r="Y84" s="72">
        <v>182.1</v>
      </c>
      <c r="Z84" s="72">
        <v>557.91</v>
      </c>
      <c r="AA84" s="72">
        <v>3.06</v>
      </c>
      <c r="AB84" s="72">
        <v>138.36000000000001</v>
      </c>
      <c r="AC84" s="72">
        <v>410.62</v>
      </c>
      <c r="AD84" s="72">
        <v>2.97</v>
      </c>
      <c r="AE84" s="72">
        <v>79.98</v>
      </c>
      <c r="AF84" s="72">
        <v>98.18</v>
      </c>
      <c r="AG84" s="72">
        <v>1.23</v>
      </c>
      <c r="AH84" s="72"/>
      <c r="AI84" s="72"/>
      <c r="AJ84" s="72"/>
      <c r="AK84" s="72">
        <v>2.46</v>
      </c>
      <c r="AL84" s="72">
        <v>4.43</v>
      </c>
      <c r="AM84" s="72">
        <v>1.8</v>
      </c>
      <c r="AN84" s="72"/>
      <c r="AO84" s="72"/>
      <c r="AP84" s="72"/>
    </row>
    <row r="85" spans="1:42" x14ac:dyDescent="0.3">
      <c r="A85" t="s">
        <v>33</v>
      </c>
      <c r="B85" s="6" t="s">
        <v>34</v>
      </c>
      <c r="C85" t="s">
        <v>1270</v>
      </c>
      <c r="D85" s="73">
        <v>60442.15</v>
      </c>
      <c r="E85" s="73">
        <v>266476.38</v>
      </c>
      <c r="F85" s="73">
        <v>4.41</v>
      </c>
      <c r="G85" s="72">
        <v>2410.2399999999998</v>
      </c>
      <c r="H85" s="72">
        <v>15134.61</v>
      </c>
      <c r="I85" s="72">
        <v>6.28</v>
      </c>
      <c r="J85" s="72">
        <v>3345.44</v>
      </c>
      <c r="K85" s="72">
        <v>19229.400000000001</v>
      </c>
      <c r="L85" s="72">
        <v>5.75</v>
      </c>
      <c r="M85" s="72">
        <v>1319.02</v>
      </c>
      <c r="N85" s="72">
        <v>8393.6</v>
      </c>
      <c r="O85" s="72">
        <v>6.36</v>
      </c>
      <c r="P85" s="72">
        <v>2309.33</v>
      </c>
      <c r="Q85" s="72">
        <v>15367.46</v>
      </c>
      <c r="R85" s="72">
        <v>6.65</v>
      </c>
      <c r="S85" s="72">
        <v>4267.4799999999996</v>
      </c>
      <c r="T85" s="72">
        <v>26809.78</v>
      </c>
      <c r="U85" s="72">
        <v>6.28</v>
      </c>
      <c r="V85" s="72">
        <v>6804.23</v>
      </c>
      <c r="W85" s="72">
        <v>34475.94</v>
      </c>
      <c r="X85" s="72">
        <v>5.07</v>
      </c>
      <c r="Y85" s="72">
        <v>8732.42</v>
      </c>
      <c r="Z85" s="72">
        <v>36729.94</v>
      </c>
      <c r="AA85" s="72">
        <v>4.21</v>
      </c>
      <c r="AB85" s="72">
        <v>9641.2800000000007</v>
      </c>
      <c r="AC85" s="72">
        <v>40993.72</v>
      </c>
      <c r="AD85" s="72">
        <v>4.25</v>
      </c>
      <c r="AE85" s="72">
        <v>4207.76</v>
      </c>
      <c r="AF85" s="72">
        <v>15805.59</v>
      </c>
      <c r="AG85" s="72">
        <v>3.76</v>
      </c>
      <c r="AH85" s="72">
        <v>146.84</v>
      </c>
      <c r="AI85" s="72">
        <v>618.08000000000004</v>
      </c>
      <c r="AJ85" s="72">
        <v>4.21</v>
      </c>
      <c r="AK85" s="72">
        <v>11689.05</v>
      </c>
      <c r="AL85" s="72">
        <v>34045.94</v>
      </c>
      <c r="AM85" s="72">
        <v>2.91</v>
      </c>
      <c r="AN85" s="72">
        <v>5569.06</v>
      </c>
      <c r="AO85" s="72">
        <v>18872.330000000002</v>
      </c>
      <c r="AP85" s="72">
        <v>3.39</v>
      </c>
    </row>
    <row r="86" spans="1:42" x14ac:dyDescent="0.3">
      <c r="A86" t="s">
        <v>41</v>
      </c>
      <c r="B86" s="6" t="s">
        <v>42</v>
      </c>
      <c r="C86" t="s">
        <v>704</v>
      </c>
      <c r="D86" s="73">
        <v>35.979999999999997</v>
      </c>
      <c r="E86" s="73">
        <v>413.9</v>
      </c>
      <c r="F86" s="73">
        <v>11.5</v>
      </c>
      <c r="G86" s="72"/>
      <c r="H86" s="72"/>
      <c r="I86" s="72"/>
      <c r="J86" s="72"/>
      <c r="K86" s="72"/>
      <c r="L86" s="72"/>
      <c r="M86" s="72">
        <v>24.7</v>
      </c>
      <c r="N86" s="72">
        <v>292.08</v>
      </c>
      <c r="O86" s="72">
        <v>11.82</v>
      </c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11.28</v>
      </c>
      <c r="AL86" s="72">
        <v>121.82</v>
      </c>
      <c r="AM86" s="72">
        <v>10.8</v>
      </c>
      <c r="AN86" s="72"/>
      <c r="AO86" s="72"/>
      <c r="AP86" s="72"/>
    </row>
    <row r="87" spans="1:42" x14ac:dyDescent="0.3">
      <c r="A87" t="s">
        <v>75</v>
      </c>
      <c r="B87" s="6" t="s">
        <v>76</v>
      </c>
      <c r="C87" t="s">
        <v>709</v>
      </c>
      <c r="D87" s="73">
        <v>12349.75</v>
      </c>
      <c r="E87" s="73">
        <v>18655.54</v>
      </c>
      <c r="F87" s="73">
        <v>1.51</v>
      </c>
      <c r="G87" s="72">
        <v>2280.13</v>
      </c>
      <c r="H87" s="72">
        <v>3566.86</v>
      </c>
      <c r="I87" s="72">
        <v>1.56</v>
      </c>
      <c r="J87" s="72">
        <v>1070.8599999999999</v>
      </c>
      <c r="K87" s="72">
        <v>2014.45</v>
      </c>
      <c r="L87" s="72">
        <v>1.88</v>
      </c>
      <c r="M87" s="72">
        <v>3843.46</v>
      </c>
      <c r="N87" s="72">
        <v>5631.66</v>
      </c>
      <c r="O87" s="72">
        <v>1.47</v>
      </c>
      <c r="P87" s="72">
        <v>1193.56</v>
      </c>
      <c r="Q87" s="72">
        <v>1874.77</v>
      </c>
      <c r="R87" s="72">
        <v>1.57</v>
      </c>
      <c r="S87" s="72">
        <v>626.86</v>
      </c>
      <c r="T87" s="72">
        <v>930.63</v>
      </c>
      <c r="U87" s="72">
        <v>1.48</v>
      </c>
      <c r="V87" s="72">
        <v>176.66</v>
      </c>
      <c r="W87" s="72">
        <v>380.69</v>
      </c>
      <c r="X87" s="72">
        <v>2.15</v>
      </c>
      <c r="Y87" s="72">
        <v>64.099999999999994</v>
      </c>
      <c r="Z87" s="72">
        <v>138.63</v>
      </c>
      <c r="AA87" s="72">
        <v>2.16</v>
      </c>
      <c r="AB87" s="72">
        <v>69.72</v>
      </c>
      <c r="AC87" s="72">
        <v>151.81</v>
      </c>
      <c r="AD87" s="72">
        <v>2.1800000000000002</v>
      </c>
      <c r="AE87" s="72">
        <v>39.86</v>
      </c>
      <c r="AF87" s="72">
        <v>105.42</v>
      </c>
      <c r="AG87" s="72">
        <v>2.64</v>
      </c>
      <c r="AH87" s="72">
        <v>53.56</v>
      </c>
      <c r="AI87" s="72">
        <v>130.86000000000001</v>
      </c>
      <c r="AJ87" s="72">
        <v>2.44</v>
      </c>
      <c r="AK87" s="72">
        <v>1404.84</v>
      </c>
      <c r="AL87" s="72">
        <v>1977.27</v>
      </c>
      <c r="AM87" s="72">
        <v>1.41</v>
      </c>
      <c r="AN87" s="72">
        <v>1526.14</v>
      </c>
      <c r="AO87" s="72">
        <v>1752.49</v>
      </c>
      <c r="AP87" s="72">
        <v>1.1499999999999999</v>
      </c>
    </row>
    <row r="88" spans="1:42" x14ac:dyDescent="0.3">
      <c r="A88" t="s">
        <v>21</v>
      </c>
      <c r="B88" s="6" t="s">
        <v>22</v>
      </c>
      <c r="C88" t="s">
        <v>698</v>
      </c>
      <c r="D88" s="73">
        <v>91.26</v>
      </c>
      <c r="E88" s="73">
        <v>187.79</v>
      </c>
      <c r="F88" s="73">
        <v>2.06</v>
      </c>
      <c r="G88" s="72">
        <v>6.04</v>
      </c>
      <c r="H88" s="72">
        <v>18.100000000000001</v>
      </c>
      <c r="I88" s="72">
        <v>3</v>
      </c>
      <c r="J88" s="72">
        <v>15.48</v>
      </c>
      <c r="K88" s="72">
        <v>29.57</v>
      </c>
      <c r="L88" s="72">
        <v>1.91</v>
      </c>
      <c r="M88" s="72">
        <v>2.44</v>
      </c>
      <c r="N88" s="72">
        <v>5.12</v>
      </c>
      <c r="O88" s="72">
        <v>2.1</v>
      </c>
      <c r="P88" s="72">
        <v>5.54</v>
      </c>
      <c r="Q88" s="72">
        <v>13.91</v>
      </c>
      <c r="R88" s="72">
        <v>2.5099999999999998</v>
      </c>
      <c r="S88" s="72">
        <v>11.54</v>
      </c>
      <c r="T88" s="72">
        <v>22.59</v>
      </c>
      <c r="U88" s="72">
        <v>1.96</v>
      </c>
      <c r="V88" s="72">
        <v>14.7</v>
      </c>
      <c r="W88" s="72">
        <v>35.520000000000003</v>
      </c>
      <c r="X88" s="72">
        <v>2.42</v>
      </c>
      <c r="Y88" s="72">
        <v>2.2599999999999998</v>
      </c>
      <c r="Z88" s="72">
        <v>7.23</v>
      </c>
      <c r="AA88" s="72">
        <v>3.2</v>
      </c>
      <c r="AB88" s="72">
        <v>20.079999999999998</v>
      </c>
      <c r="AC88" s="72">
        <v>29.03</v>
      </c>
      <c r="AD88" s="72">
        <v>1.45</v>
      </c>
      <c r="AE88" s="72"/>
      <c r="AF88" s="72"/>
      <c r="AG88" s="72"/>
      <c r="AH88" s="72">
        <v>3.28</v>
      </c>
      <c r="AI88" s="72">
        <v>5.58</v>
      </c>
      <c r="AJ88" s="72">
        <v>1.7</v>
      </c>
      <c r="AK88" s="72">
        <v>7.3</v>
      </c>
      <c r="AL88" s="72">
        <v>11.51</v>
      </c>
      <c r="AM88" s="72">
        <v>1.58</v>
      </c>
      <c r="AN88" s="72">
        <v>2.6</v>
      </c>
      <c r="AO88" s="72">
        <v>9.6199999999999992</v>
      </c>
      <c r="AP88" s="72">
        <v>3.7</v>
      </c>
    </row>
    <row r="89" spans="1:42" x14ac:dyDescent="0.3">
      <c r="A89" t="s">
        <v>39</v>
      </c>
      <c r="B89" s="6" t="s">
        <v>40</v>
      </c>
      <c r="C89" t="s">
        <v>703</v>
      </c>
      <c r="D89" s="73">
        <v>2.44</v>
      </c>
      <c r="E89" s="73">
        <v>7.08</v>
      </c>
      <c r="F89" s="73">
        <v>2.9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>
        <v>2.44</v>
      </c>
      <c r="AC89" s="72">
        <v>7.08</v>
      </c>
      <c r="AD89" s="72">
        <v>2.9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5</v>
      </c>
      <c r="B90" s="6" t="s">
        <v>6</v>
      </c>
      <c r="C90" t="s">
        <v>692</v>
      </c>
      <c r="D90" s="73">
        <v>7833.5</v>
      </c>
      <c r="E90" s="73">
        <v>37583.370000000003</v>
      </c>
      <c r="F90" s="73">
        <v>4.8</v>
      </c>
      <c r="G90" s="72">
        <v>361</v>
      </c>
      <c r="H90" s="72">
        <v>2239.2199999999998</v>
      </c>
      <c r="I90" s="72">
        <v>6.2</v>
      </c>
      <c r="J90" s="72">
        <v>438.38</v>
      </c>
      <c r="K90" s="72">
        <v>2640.03</v>
      </c>
      <c r="L90" s="72">
        <v>6.02</v>
      </c>
      <c r="M90" s="72">
        <v>583.04</v>
      </c>
      <c r="N90" s="72">
        <v>3791.86</v>
      </c>
      <c r="O90" s="72">
        <v>6.5</v>
      </c>
      <c r="P90" s="72">
        <v>731.7</v>
      </c>
      <c r="Q90" s="72">
        <v>3931.1</v>
      </c>
      <c r="R90" s="72">
        <v>5.37</v>
      </c>
      <c r="S90" s="72">
        <v>1613.04</v>
      </c>
      <c r="T90" s="72">
        <v>7954.99</v>
      </c>
      <c r="U90" s="72">
        <v>4.93</v>
      </c>
      <c r="V90" s="72">
        <v>1782.3</v>
      </c>
      <c r="W90" s="72">
        <v>8807.09</v>
      </c>
      <c r="X90" s="72">
        <v>4.9400000000000004</v>
      </c>
      <c r="Y90" s="72">
        <v>349.3</v>
      </c>
      <c r="Z90" s="72">
        <v>1074.79</v>
      </c>
      <c r="AA90" s="72">
        <v>3.08</v>
      </c>
      <c r="AB90" s="72">
        <v>918.26</v>
      </c>
      <c r="AC90" s="72">
        <v>1474.56</v>
      </c>
      <c r="AD90" s="72">
        <v>1.61</v>
      </c>
      <c r="AE90" s="72">
        <v>189</v>
      </c>
      <c r="AF90" s="72">
        <v>388.05</v>
      </c>
      <c r="AG90" s="72">
        <v>2.0499999999999998</v>
      </c>
      <c r="AH90" s="72">
        <v>102.24</v>
      </c>
      <c r="AI90" s="72">
        <v>480.92</v>
      </c>
      <c r="AJ90" s="72">
        <v>4.7</v>
      </c>
      <c r="AK90" s="72">
        <v>499.66</v>
      </c>
      <c r="AL90" s="72">
        <v>3331.97</v>
      </c>
      <c r="AM90" s="72">
        <v>6.67</v>
      </c>
      <c r="AN90" s="72">
        <v>265.58</v>
      </c>
      <c r="AO90" s="72">
        <v>1468.78</v>
      </c>
      <c r="AP90" s="72">
        <v>5.53</v>
      </c>
    </row>
    <row r="91" spans="1:42" x14ac:dyDescent="0.3">
      <c r="A91" t="s">
        <v>284</v>
      </c>
      <c r="B91" s="6" t="s">
        <v>285</v>
      </c>
      <c r="C91" t="s">
        <v>772</v>
      </c>
      <c r="D91" s="73">
        <v>1.82</v>
      </c>
      <c r="E91" s="73">
        <v>2.35</v>
      </c>
      <c r="F91" s="73">
        <v>1.29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>
        <v>1.82</v>
      </c>
      <c r="AC91" s="72">
        <v>2.35</v>
      </c>
      <c r="AD91" s="72">
        <v>1.29</v>
      </c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</row>
    <row r="92" spans="1:42" x14ac:dyDescent="0.3">
      <c r="A92" t="s">
        <v>53</v>
      </c>
      <c r="B92" s="6" t="s">
        <v>54</v>
      </c>
      <c r="C92" t="s">
        <v>1271</v>
      </c>
      <c r="D92" s="73">
        <v>2886.52</v>
      </c>
      <c r="E92" s="73">
        <v>4741.3900000000003</v>
      </c>
      <c r="F92" s="73">
        <v>1.64</v>
      </c>
      <c r="G92" s="72"/>
      <c r="H92" s="72"/>
      <c r="I92" s="72"/>
      <c r="J92" s="72">
        <v>0.82</v>
      </c>
      <c r="K92" s="72">
        <v>0.8</v>
      </c>
      <c r="L92" s="72">
        <v>0.98</v>
      </c>
      <c r="M92" s="72"/>
      <c r="N92" s="72"/>
      <c r="O92" s="72"/>
      <c r="P92" s="72">
        <v>31.66</v>
      </c>
      <c r="Q92" s="72">
        <v>30.75</v>
      </c>
      <c r="R92" s="72">
        <v>0.97</v>
      </c>
      <c r="S92" s="72">
        <v>1.1200000000000001</v>
      </c>
      <c r="T92" s="72">
        <v>2.97</v>
      </c>
      <c r="U92" s="72">
        <v>2.65</v>
      </c>
      <c r="V92" s="72">
        <v>48.1</v>
      </c>
      <c r="W92" s="72">
        <v>65.959999999999994</v>
      </c>
      <c r="X92" s="72">
        <v>1.37</v>
      </c>
      <c r="Y92" s="72">
        <v>1702.14</v>
      </c>
      <c r="Z92" s="72">
        <v>3125.82</v>
      </c>
      <c r="AA92" s="72">
        <v>1.84</v>
      </c>
      <c r="AB92" s="72">
        <v>1077.0999999999999</v>
      </c>
      <c r="AC92" s="72">
        <v>1480.81</v>
      </c>
      <c r="AD92" s="72">
        <v>1.37</v>
      </c>
      <c r="AE92" s="72">
        <v>24.8</v>
      </c>
      <c r="AF92" s="72">
        <v>32.25</v>
      </c>
      <c r="AG92" s="72">
        <v>1.3</v>
      </c>
      <c r="AH92" s="72">
        <v>0.78</v>
      </c>
      <c r="AI92" s="72">
        <v>2.0299999999999998</v>
      </c>
      <c r="AJ92" s="72">
        <v>2.6</v>
      </c>
      <c r="AK92" s="72"/>
      <c r="AL92" s="72"/>
      <c r="AM92" s="72"/>
      <c r="AN92" s="72"/>
      <c r="AO92" s="72"/>
      <c r="AP92" s="72"/>
    </row>
    <row r="93" spans="1:42" x14ac:dyDescent="0.3">
      <c r="A93" t="s">
        <v>272</v>
      </c>
      <c r="B93" s="6" t="s">
        <v>273</v>
      </c>
      <c r="C93" t="s">
        <v>769</v>
      </c>
      <c r="D93" s="73">
        <v>61.18</v>
      </c>
      <c r="E93" s="73">
        <v>420.06</v>
      </c>
      <c r="F93" s="73">
        <v>6.87</v>
      </c>
      <c r="G93" s="72">
        <v>4.5599999999999996</v>
      </c>
      <c r="H93" s="72">
        <v>25.99</v>
      </c>
      <c r="I93" s="72">
        <v>5.7</v>
      </c>
      <c r="J93" s="72"/>
      <c r="K93" s="72"/>
      <c r="L93" s="72"/>
      <c r="M93" s="72">
        <v>13.46</v>
      </c>
      <c r="N93" s="72">
        <v>143.35</v>
      </c>
      <c r="O93" s="72">
        <v>10.65</v>
      </c>
      <c r="P93" s="72">
        <v>20.239999999999998</v>
      </c>
      <c r="Q93" s="72">
        <v>132.06</v>
      </c>
      <c r="R93" s="72">
        <v>6.52</v>
      </c>
      <c r="S93" s="72"/>
      <c r="T93" s="72"/>
      <c r="U93" s="72"/>
      <c r="V93" s="72">
        <v>12.54</v>
      </c>
      <c r="W93" s="72">
        <v>90.29</v>
      </c>
      <c r="X93" s="72">
        <v>7.2</v>
      </c>
      <c r="Y93" s="72">
        <v>7.36</v>
      </c>
      <c r="Z93" s="72">
        <v>23.21</v>
      </c>
      <c r="AA93" s="72">
        <v>3.15</v>
      </c>
      <c r="AB93" s="72">
        <v>2.2200000000000002</v>
      </c>
      <c r="AC93" s="72">
        <v>2.83</v>
      </c>
      <c r="AD93" s="72">
        <v>1.28</v>
      </c>
      <c r="AE93" s="72"/>
      <c r="AF93" s="72"/>
      <c r="AG93" s="72"/>
      <c r="AH93" s="72"/>
      <c r="AI93" s="72"/>
      <c r="AJ93" s="72"/>
      <c r="AK93" s="72"/>
      <c r="AL93" s="72"/>
      <c r="AM93" s="72"/>
      <c r="AN93" s="72">
        <v>0.8</v>
      </c>
      <c r="AO93" s="72">
        <v>2.3199999999999998</v>
      </c>
      <c r="AP93" s="72">
        <v>2.9</v>
      </c>
    </row>
    <row r="94" spans="1:42" x14ac:dyDescent="0.3">
      <c r="A94" t="s">
        <v>300</v>
      </c>
      <c r="B94" s="6" t="s">
        <v>301</v>
      </c>
      <c r="C94" t="s">
        <v>912</v>
      </c>
      <c r="D94" s="73">
        <v>15.38</v>
      </c>
      <c r="E94" s="73">
        <v>31.34</v>
      </c>
      <c r="F94" s="73">
        <v>2.04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>
        <v>1.7</v>
      </c>
      <c r="W94" s="72">
        <v>2.21</v>
      </c>
      <c r="X94" s="72">
        <v>1.3</v>
      </c>
      <c r="Y94" s="72">
        <v>2.64</v>
      </c>
      <c r="Z94" s="72">
        <v>4.9800000000000004</v>
      </c>
      <c r="AA94" s="72">
        <v>1.89</v>
      </c>
      <c r="AB94" s="72">
        <v>5.0999999999999996</v>
      </c>
      <c r="AC94" s="72">
        <v>8.67</v>
      </c>
      <c r="AD94" s="72">
        <v>1.7</v>
      </c>
      <c r="AE94" s="72">
        <v>0.78</v>
      </c>
      <c r="AF94" s="72">
        <v>1.44</v>
      </c>
      <c r="AG94" s="72">
        <v>1.85</v>
      </c>
      <c r="AH94" s="72"/>
      <c r="AI94" s="72"/>
      <c r="AJ94" s="72"/>
      <c r="AK94" s="72">
        <v>5.16</v>
      </c>
      <c r="AL94" s="72">
        <v>14.04</v>
      </c>
      <c r="AM94" s="72">
        <v>2.72</v>
      </c>
      <c r="AN94" s="72"/>
      <c r="AO94" s="72"/>
      <c r="AP94" s="72"/>
    </row>
    <row r="95" spans="1:42" x14ac:dyDescent="0.3">
      <c r="A95" t="s">
        <v>83</v>
      </c>
      <c r="B95" s="6" t="s">
        <v>84</v>
      </c>
      <c r="C95" t="s">
        <v>866</v>
      </c>
      <c r="D95" s="73">
        <v>1852.34</v>
      </c>
      <c r="E95" s="73">
        <v>13715.78</v>
      </c>
      <c r="F95" s="73">
        <v>7.4</v>
      </c>
      <c r="G95" s="72">
        <v>28.48</v>
      </c>
      <c r="H95" s="72">
        <v>285.77</v>
      </c>
      <c r="I95" s="72">
        <v>10.029999999999999</v>
      </c>
      <c r="J95" s="72">
        <v>28.06</v>
      </c>
      <c r="K95" s="72">
        <v>373.58</v>
      </c>
      <c r="L95" s="72">
        <v>13.31</v>
      </c>
      <c r="M95" s="72">
        <v>294.5</v>
      </c>
      <c r="N95" s="72">
        <v>2202.3000000000002</v>
      </c>
      <c r="O95" s="72">
        <v>7.48</v>
      </c>
      <c r="P95" s="72">
        <v>165.28</v>
      </c>
      <c r="Q95" s="72">
        <v>1805.22</v>
      </c>
      <c r="R95" s="72">
        <v>10.92</v>
      </c>
      <c r="S95" s="72">
        <v>250.92</v>
      </c>
      <c r="T95" s="72">
        <v>2384.85</v>
      </c>
      <c r="U95" s="72">
        <v>9.5</v>
      </c>
      <c r="V95" s="72">
        <v>256.3</v>
      </c>
      <c r="W95" s="72">
        <v>1477.46</v>
      </c>
      <c r="X95" s="72">
        <v>5.76</v>
      </c>
      <c r="Y95" s="72">
        <v>52.24</v>
      </c>
      <c r="Z95" s="72">
        <v>599.30999999999995</v>
      </c>
      <c r="AA95" s="72">
        <v>11.47</v>
      </c>
      <c r="AB95" s="72">
        <v>14.84</v>
      </c>
      <c r="AC95" s="72">
        <v>191.45</v>
      </c>
      <c r="AD95" s="72">
        <v>12.9</v>
      </c>
      <c r="AE95" s="72">
        <v>16</v>
      </c>
      <c r="AF95" s="72">
        <v>171.34</v>
      </c>
      <c r="AG95" s="72">
        <v>10.71</v>
      </c>
      <c r="AH95" s="72">
        <v>11.5</v>
      </c>
      <c r="AI95" s="72">
        <v>143.6</v>
      </c>
      <c r="AJ95" s="72">
        <v>12.49</v>
      </c>
      <c r="AK95" s="72">
        <v>196.92</v>
      </c>
      <c r="AL95" s="72">
        <v>1614.6</v>
      </c>
      <c r="AM95" s="72">
        <v>8.1999999999999993</v>
      </c>
      <c r="AN95" s="72">
        <v>537.29999999999995</v>
      </c>
      <c r="AO95" s="72">
        <v>2466.29</v>
      </c>
      <c r="AP95" s="72">
        <v>4.59</v>
      </c>
    </row>
    <row r="96" spans="1:42" x14ac:dyDescent="0.3">
      <c r="A96" t="s">
        <v>430</v>
      </c>
      <c r="B96" s="6" t="s">
        <v>431</v>
      </c>
      <c r="C96" t="s">
        <v>827</v>
      </c>
      <c r="D96" s="73">
        <v>2499.42</v>
      </c>
      <c r="E96" s="73">
        <v>1545.7</v>
      </c>
      <c r="F96" s="73">
        <v>0.62</v>
      </c>
      <c r="G96" s="72">
        <v>38</v>
      </c>
      <c r="H96" s="72">
        <v>20.52</v>
      </c>
      <c r="I96" s="72">
        <v>0.54</v>
      </c>
      <c r="J96" s="72">
        <v>489.88</v>
      </c>
      <c r="K96" s="72">
        <v>320.87</v>
      </c>
      <c r="L96" s="72">
        <v>0.65</v>
      </c>
      <c r="M96" s="72">
        <v>1081.52</v>
      </c>
      <c r="N96" s="72">
        <v>630.49</v>
      </c>
      <c r="O96" s="72">
        <v>0.57999999999999996</v>
      </c>
      <c r="P96" s="72">
        <v>417.78</v>
      </c>
      <c r="Q96" s="72">
        <v>279.43</v>
      </c>
      <c r="R96" s="72">
        <v>0.67</v>
      </c>
      <c r="S96" s="72">
        <v>77.86</v>
      </c>
      <c r="T96" s="72">
        <v>64.36</v>
      </c>
      <c r="U96" s="72">
        <v>0.83</v>
      </c>
      <c r="V96" s="72">
        <v>112.8</v>
      </c>
      <c r="W96" s="72">
        <v>81.02</v>
      </c>
      <c r="X96" s="72">
        <v>0.72</v>
      </c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>
        <v>223.54</v>
      </c>
      <c r="AL96" s="72">
        <v>86.95</v>
      </c>
      <c r="AM96" s="72">
        <v>0.39</v>
      </c>
      <c r="AN96" s="72">
        <v>58.04</v>
      </c>
      <c r="AO96" s="72">
        <v>62.07</v>
      </c>
      <c r="AP96" s="72">
        <v>1.07</v>
      </c>
    </row>
    <row r="97" spans="1:42" x14ac:dyDescent="0.3">
      <c r="A97" t="s">
        <v>250</v>
      </c>
      <c r="B97" s="6" t="s">
        <v>251</v>
      </c>
      <c r="C97" t="s">
        <v>1332</v>
      </c>
      <c r="D97" s="73">
        <v>3408.25</v>
      </c>
      <c r="E97" s="73">
        <v>18139.77</v>
      </c>
      <c r="F97" s="73">
        <v>5.32</v>
      </c>
      <c r="G97" s="72">
        <v>149.02000000000001</v>
      </c>
      <c r="H97" s="72">
        <v>679.26</v>
      </c>
      <c r="I97" s="72">
        <v>4.5599999999999996</v>
      </c>
      <c r="J97" s="72">
        <v>265.52</v>
      </c>
      <c r="K97" s="72">
        <v>1318.75</v>
      </c>
      <c r="L97" s="72">
        <v>4.97</v>
      </c>
      <c r="M97" s="72">
        <v>129.74</v>
      </c>
      <c r="N97" s="72">
        <v>674.79</v>
      </c>
      <c r="O97" s="72">
        <v>5.2</v>
      </c>
      <c r="P97" s="72">
        <v>700.36</v>
      </c>
      <c r="Q97" s="72">
        <v>3136.42</v>
      </c>
      <c r="R97" s="72">
        <v>4.4800000000000004</v>
      </c>
      <c r="S97" s="72">
        <v>562.66</v>
      </c>
      <c r="T97" s="72">
        <v>2768.47</v>
      </c>
      <c r="U97" s="72">
        <v>4.92</v>
      </c>
      <c r="V97" s="72">
        <v>552.79999999999995</v>
      </c>
      <c r="W97" s="72">
        <v>2952.7</v>
      </c>
      <c r="X97" s="72">
        <v>5.34</v>
      </c>
      <c r="Y97" s="72">
        <v>630.26</v>
      </c>
      <c r="Z97" s="72">
        <v>3906.84</v>
      </c>
      <c r="AA97" s="72">
        <v>6.2</v>
      </c>
      <c r="AB97" s="72">
        <v>252.21</v>
      </c>
      <c r="AC97" s="72">
        <v>1798</v>
      </c>
      <c r="AD97" s="72">
        <v>7.13</v>
      </c>
      <c r="AE97" s="72">
        <v>8.4600000000000009</v>
      </c>
      <c r="AF97" s="72">
        <v>67.260000000000005</v>
      </c>
      <c r="AG97" s="72">
        <v>7.95</v>
      </c>
      <c r="AH97" s="72">
        <v>5.44</v>
      </c>
      <c r="AI97" s="72">
        <v>36.76</v>
      </c>
      <c r="AJ97" s="72">
        <v>6.76</v>
      </c>
      <c r="AK97" s="72">
        <v>11.86</v>
      </c>
      <c r="AL97" s="72">
        <v>69.5</v>
      </c>
      <c r="AM97" s="72">
        <v>5.86</v>
      </c>
      <c r="AN97" s="72">
        <v>139.91999999999999</v>
      </c>
      <c r="AO97" s="72">
        <v>731.04</v>
      </c>
      <c r="AP97" s="72">
        <v>5.22</v>
      </c>
    </row>
    <row r="98" spans="1:42" x14ac:dyDescent="0.3">
      <c r="A98" t="s">
        <v>314</v>
      </c>
      <c r="B98" s="6" t="s">
        <v>315</v>
      </c>
      <c r="C98" t="s">
        <v>787</v>
      </c>
      <c r="D98" s="73">
        <v>2173.7199999999998</v>
      </c>
      <c r="E98" s="73">
        <v>9942.98</v>
      </c>
      <c r="F98" s="73">
        <v>4.57</v>
      </c>
      <c r="G98" s="72">
        <v>228.66</v>
      </c>
      <c r="H98" s="72">
        <v>969.96</v>
      </c>
      <c r="I98" s="72">
        <v>4.24</v>
      </c>
      <c r="J98" s="72">
        <v>169.86</v>
      </c>
      <c r="K98" s="72">
        <v>746.48</v>
      </c>
      <c r="L98" s="72">
        <v>4.3899999999999997</v>
      </c>
      <c r="M98" s="72">
        <v>565.88</v>
      </c>
      <c r="N98" s="72">
        <v>2975.25</v>
      </c>
      <c r="O98" s="72">
        <v>5.26</v>
      </c>
      <c r="P98" s="72">
        <v>184.34</v>
      </c>
      <c r="Q98" s="72">
        <v>913.46</v>
      </c>
      <c r="R98" s="72">
        <v>4.96</v>
      </c>
      <c r="S98" s="72">
        <v>316.2</v>
      </c>
      <c r="T98" s="72">
        <v>1161.29</v>
      </c>
      <c r="U98" s="72">
        <v>3.67</v>
      </c>
      <c r="V98" s="72">
        <v>72.28</v>
      </c>
      <c r="W98" s="72">
        <v>245.73</v>
      </c>
      <c r="X98" s="72">
        <v>3.4</v>
      </c>
      <c r="Y98" s="72">
        <v>40.96</v>
      </c>
      <c r="Z98" s="72">
        <v>166.48</v>
      </c>
      <c r="AA98" s="72">
        <v>4.0599999999999996</v>
      </c>
      <c r="AB98" s="72">
        <v>50.82</v>
      </c>
      <c r="AC98" s="72">
        <v>258.37</v>
      </c>
      <c r="AD98" s="72">
        <v>5.08</v>
      </c>
      <c r="AE98" s="72">
        <v>2.2999999999999998</v>
      </c>
      <c r="AF98" s="72">
        <v>11.02</v>
      </c>
      <c r="AG98" s="72">
        <v>4.79</v>
      </c>
      <c r="AH98" s="72">
        <v>19.34</v>
      </c>
      <c r="AI98" s="72">
        <v>56.27</v>
      </c>
      <c r="AJ98" s="72">
        <v>2.91</v>
      </c>
      <c r="AK98" s="72">
        <v>259.48</v>
      </c>
      <c r="AL98" s="72">
        <v>1211.47</v>
      </c>
      <c r="AM98" s="72">
        <v>4.67</v>
      </c>
      <c r="AN98" s="72">
        <v>263.60000000000002</v>
      </c>
      <c r="AO98" s="72">
        <v>1227.2</v>
      </c>
      <c r="AP98" s="72">
        <v>4.66</v>
      </c>
    </row>
    <row r="99" spans="1:42" x14ac:dyDescent="0.3">
      <c r="A99" t="s">
        <v>95</v>
      </c>
      <c r="B99" s="6" t="s">
        <v>96</v>
      </c>
      <c r="C99" t="s">
        <v>716</v>
      </c>
      <c r="D99" s="73">
        <v>175.86</v>
      </c>
      <c r="E99" s="73">
        <v>166.94</v>
      </c>
      <c r="F99" s="73">
        <v>0.95</v>
      </c>
      <c r="G99" s="72"/>
      <c r="H99" s="72"/>
      <c r="I99" s="72"/>
      <c r="J99" s="72"/>
      <c r="K99" s="72"/>
      <c r="L99" s="72"/>
      <c r="M99" s="72"/>
      <c r="N99" s="72"/>
      <c r="O99" s="72"/>
      <c r="P99" s="72">
        <v>11.34</v>
      </c>
      <c r="Q99" s="72">
        <v>6.92</v>
      </c>
      <c r="R99" s="72">
        <v>0.61</v>
      </c>
      <c r="S99" s="72"/>
      <c r="T99" s="72"/>
      <c r="U99" s="72"/>
      <c r="V99" s="72">
        <v>67.72</v>
      </c>
      <c r="W99" s="72">
        <v>96.67</v>
      </c>
      <c r="X99" s="72">
        <v>1.43</v>
      </c>
      <c r="Y99" s="72">
        <v>11.22</v>
      </c>
      <c r="Z99" s="72">
        <v>5.63</v>
      </c>
      <c r="AA99" s="72">
        <v>0.5</v>
      </c>
      <c r="AB99" s="72">
        <v>64.040000000000006</v>
      </c>
      <c r="AC99" s="72">
        <v>48.91</v>
      </c>
      <c r="AD99" s="72">
        <v>0.76</v>
      </c>
      <c r="AE99" s="72">
        <v>4.96</v>
      </c>
      <c r="AF99" s="72">
        <v>1.74</v>
      </c>
      <c r="AG99" s="72">
        <v>0.35</v>
      </c>
      <c r="AH99" s="72"/>
      <c r="AI99" s="72"/>
      <c r="AJ99" s="72"/>
      <c r="AK99" s="72">
        <v>16.579999999999998</v>
      </c>
      <c r="AL99" s="72">
        <v>7.07</v>
      </c>
      <c r="AM99" s="72">
        <v>0.43</v>
      </c>
      <c r="AN99" s="72"/>
      <c r="AO99" s="72"/>
      <c r="AP99" s="72"/>
    </row>
    <row r="100" spans="1:42" x14ac:dyDescent="0.3">
      <c r="A100" t="s">
        <v>55</v>
      </c>
      <c r="B100" s="6" t="s">
        <v>56</v>
      </c>
      <c r="C100" t="s">
        <v>1273</v>
      </c>
      <c r="D100" s="73">
        <v>1393.46</v>
      </c>
      <c r="E100" s="73">
        <v>14285.13</v>
      </c>
      <c r="F100" s="73">
        <v>10.25</v>
      </c>
      <c r="G100" s="72">
        <v>2.98</v>
      </c>
      <c r="H100" s="72">
        <v>35.76</v>
      </c>
      <c r="I100" s="72">
        <v>12</v>
      </c>
      <c r="J100" s="72"/>
      <c r="K100" s="72"/>
      <c r="L100" s="72"/>
      <c r="M100" s="72">
        <v>1.04</v>
      </c>
      <c r="N100" s="72">
        <v>13.1</v>
      </c>
      <c r="O100" s="72">
        <v>12.6</v>
      </c>
      <c r="P100" s="72">
        <v>2.6</v>
      </c>
      <c r="Q100" s="72">
        <v>22.62</v>
      </c>
      <c r="R100" s="72">
        <v>8.6999999999999993</v>
      </c>
      <c r="S100" s="72">
        <v>290.2</v>
      </c>
      <c r="T100" s="72">
        <v>2536.08</v>
      </c>
      <c r="U100" s="72">
        <v>8.74</v>
      </c>
      <c r="V100" s="72">
        <v>337.52</v>
      </c>
      <c r="W100" s="72">
        <v>2688.7</v>
      </c>
      <c r="X100" s="72">
        <v>7.97</v>
      </c>
      <c r="Y100" s="72">
        <v>715.9</v>
      </c>
      <c r="Z100" s="72">
        <v>8491.09</v>
      </c>
      <c r="AA100" s="72">
        <v>11.86</v>
      </c>
      <c r="AB100" s="72"/>
      <c r="AC100" s="72"/>
      <c r="AD100" s="72"/>
      <c r="AE100" s="72">
        <v>26.18</v>
      </c>
      <c r="AF100" s="72">
        <v>350.81</v>
      </c>
      <c r="AG100" s="72">
        <v>13.4</v>
      </c>
      <c r="AH100" s="72"/>
      <c r="AI100" s="72"/>
      <c r="AJ100" s="72"/>
      <c r="AK100" s="72">
        <v>4.9000000000000004</v>
      </c>
      <c r="AL100" s="72">
        <v>42.25</v>
      </c>
      <c r="AM100" s="72">
        <v>8.6199999999999992</v>
      </c>
      <c r="AN100" s="72">
        <v>12.14</v>
      </c>
      <c r="AO100" s="72">
        <v>104.71</v>
      </c>
      <c r="AP100" s="72">
        <v>8.6300000000000008</v>
      </c>
    </row>
    <row r="101" spans="1:42" x14ac:dyDescent="0.3">
      <c r="A101" t="s">
        <v>101</v>
      </c>
      <c r="B101" s="6" t="s">
        <v>102</v>
      </c>
      <c r="C101" t="s">
        <v>1274</v>
      </c>
      <c r="D101" s="73">
        <v>14.52</v>
      </c>
      <c r="E101" s="73">
        <v>11.56</v>
      </c>
      <c r="F101" s="73">
        <v>0.8</v>
      </c>
      <c r="G101" s="72"/>
      <c r="H101" s="72"/>
      <c r="I101" s="72"/>
      <c r="J101" s="72">
        <v>5.88</v>
      </c>
      <c r="K101" s="72">
        <v>7.34</v>
      </c>
      <c r="L101" s="72">
        <v>1.25</v>
      </c>
      <c r="M101" s="72">
        <v>6.56</v>
      </c>
      <c r="N101" s="72">
        <v>2.44</v>
      </c>
      <c r="O101" s="72">
        <v>0.37</v>
      </c>
      <c r="P101" s="72">
        <v>2.08</v>
      </c>
      <c r="Q101" s="72">
        <v>1.79</v>
      </c>
      <c r="R101" s="72">
        <v>0.86</v>
      </c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</row>
    <row r="102" spans="1:42" x14ac:dyDescent="0.3">
      <c r="A102" t="s">
        <v>540</v>
      </c>
      <c r="B102" s="6" t="s">
        <v>542</v>
      </c>
      <c r="C102" t="s">
        <v>833</v>
      </c>
      <c r="D102" s="73">
        <v>1.1399999999999999</v>
      </c>
      <c r="E102" s="73">
        <v>0.8</v>
      </c>
      <c r="F102" s="73">
        <v>0.7</v>
      </c>
      <c r="G102" s="72"/>
      <c r="H102" s="72"/>
      <c r="I102" s="72"/>
      <c r="J102" s="72">
        <v>1.1399999999999999</v>
      </c>
      <c r="K102" s="72">
        <v>0.8</v>
      </c>
      <c r="L102" s="72">
        <v>0.7</v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</row>
    <row r="103" spans="1:42" x14ac:dyDescent="0.3">
      <c r="A103" t="s">
        <v>3</v>
      </c>
      <c r="B103" s="6" t="s">
        <v>4</v>
      </c>
      <c r="C103" t="s">
        <v>867</v>
      </c>
      <c r="D103" s="73">
        <v>12319.96</v>
      </c>
      <c r="E103" s="73">
        <v>7081.77</v>
      </c>
      <c r="F103" s="73">
        <v>0.56999999999999995</v>
      </c>
      <c r="G103" s="72">
        <v>998.92</v>
      </c>
      <c r="H103" s="72">
        <v>614.92999999999995</v>
      </c>
      <c r="I103" s="72">
        <v>0.62</v>
      </c>
      <c r="J103" s="72">
        <v>1538.42</v>
      </c>
      <c r="K103" s="72">
        <v>827.27</v>
      </c>
      <c r="L103" s="72">
        <v>0.54</v>
      </c>
      <c r="M103" s="72">
        <v>910.22</v>
      </c>
      <c r="N103" s="72">
        <v>876.9</v>
      </c>
      <c r="O103" s="72">
        <v>0.96</v>
      </c>
      <c r="P103" s="72">
        <v>1876.34</v>
      </c>
      <c r="Q103" s="72">
        <v>1086.75</v>
      </c>
      <c r="R103" s="72">
        <v>0.57999999999999996</v>
      </c>
      <c r="S103" s="72">
        <v>1155.82</v>
      </c>
      <c r="T103" s="72">
        <v>406.6</v>
      </c>
      <c r="U103" s="72">
        <v>0.35</v>
      </c>
      <c r="V103" s="72">
        <v>1352.94</v>
      </c>
      <c r="W103" s="72">
        <v>651.95000000000005</v>
      </c>
      <c r="X103" s="72">
        <v>0.48</v>
      </c>
      <c r="Y103" s="72">
        <v>863.08</v>
      </c>
      <c r="Z103" s="72">
        <v>670.2</v>
      </c>
      <c r="AA103" s="72">
        <v>0.78</v>
      </c>
      <c r="AB103" s="72">
        <v>1312.14</v>
      </c>
      <c r="AC103" s="72">
        <v>656.92</v>
      </c>
      <c r="AD103" s="72">
        <v>0.5</v>
      </c>
      <c r="AE103" s="72">
        <v>489.38</v>
      </c>
      <c r="AF103" s="72">
        <v>259.60000000000002</v>
      </c>
      <c r="AG103" s="72">
        <v>0.53</v>
      </c>
      <c r="AH103" s="72">
        <v>33.54</v>
      </c>
      <c r="AI103" s="72">
        <v>29.36</v>
      </c>
      <c r="AJ103" s="72">
        <v>0.88</v>
      </c>
      <c r="AK103" s="72">
        <v>1051.18</v>
      </c>
      <c r="AL103" s="72">
        <v>644.27</v>
      </c>
      <c r="AM103" s="72">
        <v>0.61</v>
      </c>
      <c r="AN103" s="72">
        <v>737.98</v>
      </c>
      <c r="AO103" s="72">
        <v>357.01</v>
      </c>
      <c r="AP103" s="72">
        <v>0.48</v>
      </c>
    </row>
    <row r="104" spans="1:42" x14ac:dyDescent="0.3">
      <c r="A104" t="s">
        <v>123</v>
      </c>
      <c r="B104" s="6" t="s">
        <v>124</v>
      </c>
      <c r="C104" t="s">
        <v>1275</v>
      </c>
      <c r="D104" s="73">
        <v>788.1</v>
      </c>
      <c r="E104" s="73">
        <v>1658.26</v>
      </c>
      <c r="F104" s="73">
        <v>2.1</v>
      </c>
      <c r="G104" s="72"/>
      <c r="H104" s="72"/>
      <c r="I104" s="72"/>
      <c r="J104" s="72">
        <v>123.9</v>
      </c>
      <c r="K104" s="72">
        <v>288.61</v>
      </c>
      <c r="L104" s="72">
        <v>2.33</v>
      </c>
      <c r="M104" s="72"/>
      <c r="N104" s="72"/>
      <c r="O104" s="72"/>
      <c r="P104" s="72">
        <v>93.1</v>
      </c>
      <c r="Q104" s="72">
        <v>174.44</v>
      </c>
      <c r="R104" s="72">
        <v>1.87</v>
      </c>
      <c r="S104" s="72">
        <v>165.36</v>
      </c>
      <c r="T104" s="72">
        <v>294.89999999999998</v>
      </c>
      <c r="U104" s="72">
        <v>1.78</v>
      </c>
      <c r="V104" s="72">
        <v>199.08</v>
      </c>
      <c r="W104" s="72">
        <v>371.4</v>
      </c>
      <c r="X104" s="72">
        <v>1.87</v>
      </c>
      <c r="Y104" s="72">
        <v>180.74</v>
      </c>
      <c r="Z104" s="72">
        <v>471.15</v>
      </c>
      <c r="AA104" s="72">
        <v>2.61</v>
      </c>
      <c r="AB104" s="72">
        <v>25.92</v>
      </c>
      <c r="AC104" s="72">
        <v>57.77</v>
      </c>
      <c r="AD104" s="72">
        <v>2.23</v>
      </c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</row>
    <row r="105" spans="1:42" x14ac:dyDescent="0.3">
      <c r="A105" t="s">
        <v>567</v>
      </c>
      <c r="B105" s="6" t="s">
        <v>574</v>
      </c>
      <c r="C105" t="s">
        <v>890</v>
      </c>
      <c r="D105" s="73">
        <v>14.42</v>
      </c>
      <c r="E105" s="73">
        <v>62.84</v>
      </c>
      <c r="F105" s="73">
        <v>4.3600000000000003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>
        <v>1.6</v>
      </c>
      <c r="AF105" s="72">
        <v>6.72</v>
      </c>
      <c r="AG105" s="72">
        <v>4.2</v>
      </c>
      <c r="AH105" s="72">
        <v>12.82</v>
      </c>
      <c r="AI105" s="72">
        <v>56.12</v>
      </c>
      <c r="AJ105" s="72">
        <v>4.38</v>
      </c>
      <c r="AK105" s="72"/>
      <c r="AL105" s="72"/>
      <c r="AM105" s="72"/>
      <c r="AN105" s="72"/>
      <c r="AO105" s="72"/>
      <c r="AP105" s="72"/>
    </row>
    <row r="106" spans="1:42" x14ac:dyDescent="0.3">
      <c r="A106" t="s">
        <v>165</v>
      </c>
      <c r="B106" s="6" t="s">
        <v>166</v>
      </c>
      <c r="C106" t="s">
        <v>1333</v>
      </c>
      <c r="D106" s="73">
        <v>1592.6</v>
      </c>
      <c r="E106" s="73">
        <v>6373.06</v>
      </c>
      <c r="F106" s="73">
        <v>4</v>
      </c>
      <c r="G106" s="72">
        <v>23.32</v>
      </c>
      <c r="H106" s="72">
        <v>115.17</v>
      </c>
      <c r="I106" s="72">
        <v>4.9400000000000004</v>
      </c>
      <c r="J106" s="72">
        <v>71.48</v>
      </c>
      <c r="K106" s="72">
        <v>293.83999999999997</v>
      </c>
      <c r="L106" s="72">
        <v>4.1100000000000003</v>
      </c>
      <c r="M106" s="72">
        <v>35.020000000000003</v>
      </c>
      <c r="N106" s="72">
        <v>145.33000000000001</v>
      </c>
      <c r="O106" s="72">
        <v>4.1500000000000004</v>
      </c>
      <c r="P106" s="72">
        <v>384.14</v>
      </c>
      <c r="Q106" s="72">
        <v>1304.4100000000001</v>
      </c>
      <c r="R106" s="72">
        <v>3.4</v>
      </c>
      <c r="S106" s="72">
        <v>275.98</v>
      </c>
      <c r="T106" s="72">
        <v>1021.13</v>
      </c>
      <c r="U106" s="72">
        <v>3.7</v>
      </c>
      <c r="V106" s="72">
        <v>130.68</v>
      </c>
      <c r="W106" s="72">
        <v>543.44000000000005</v>
      </c>
      <c r="X106" s="72">
        <v>4.16</v>
      </c>
      <c r="Y106" s="72">
        <v>354.82</v>
      </c>
      <c r="Z106" s="72">
        <v>1598.28</v>
      </c>
      <c r="AA106" s="72">
        <v>4.5</v>
      </c>
      <c r="AB106" s="72">
        <v>265.38</v>
      </c>
      <c r="AC106" s="72">
        <v>1147.75</v>
      </c>
      <c r="AD106" s="72">
        <v>4.32</v>
      </c>
      <c r="AE106" s="72">
        <v>51.78</v>
      </c>
      <c r="AF106" s="72">
        <v>203.72</v>
      </c>
      <c r="AG106" s="72">
        <v>3.93</v>
      </c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173</v>
      </c>
      <c r="B107" s="6" t="s">
        <v>174</v>
      </c>
      <c r="C107" t="s">
        <v>740</v>
      </c>
      <c r="D107" s="73">
        <v>16215.1</v>
      </c>
      <c r="E107" s="73">
        <v>44396.2</v>
      </c>
      <c r="F107" s="73">
        <v>2.74</v>
      </c>
      <c r="G107" s="72">
        <v>1699.44</v>
      </c>
      <c r="H107" s="72">
        <v>4689.67</v>
      </c>
      <c r="I107" s="72">
        <v>2.76</v>
      </c>
      <c r="J107" s="72">
        <v>1160.98</v>
      </c>
      <c r="K107" s="72">
        <v>2485.4699999999998</v>
      </c>
      <c r="L107" s="72">
        <v>2.14</v>
      </c>
      <c r="M107" s="72">
        <v>390.52</v>
      </c>
      <c r="N107" s="72">
        <v>1095.6099999999999</v>
      </c>
      <c r="O107" s="72">
        <v>2.81</v>
      </c>
      <c r="P107" s="72">
        <v>677.94</v>
      </c>
      <c r="Q107" s="72">
        <v>1916.88</v>
      </c>
      <c r="R107" s="72">
        <v>2.83</v>
      </c>
      <c r="S107" s="72">
        <v>1146.58</v>
      </c>
      <c r="T107" s="72">
        <v>3076.06</v>
      </c>
      <c r="U107" s="72">
        <v>2.68</v>
      </c>
      <c r="V107" s="72">
        <v>1219.76</v>
      </c>
      <c r="W107" s="72">
        <v>3847.34</v>
      </c>
      <c r="X107" s="72">
        <v>3.15</v>
      </c>
      <c r="Y107" s="72">
        <v>2161.3000000000002</v>
      </c>
      <c r="Z107" s="72">
        <v>7013.88</v>
      </c>
      <c r="AA107" s="72">
        <v>3.25</v>
      </c>
      <c r="AB107" s="72">
        <v>2040.42</v>
      </c>
      <c r="AC107" s="72">
        <v>6513.16</v>
      </c>
      <c r="AD107" s="72">
        <v>3.19</v>
      </c>
      <c r="AE107" s="72">
        <v>766.2</v>
      </c>
      <c r="AF107" s="72">
        <v>2036.51</v>
      </c>
      <c r="AG107" s="72">
        <v>2.66</v>
      </c>
      <c r="AH107" s="72">
        <v>71.459999999999994</v>
      </c>
      <c r="AI107" s="72">
        <v>141.78</v>
      </c>
      <c r="AJ107" s="72">
        <v>1.98</v>
      </c>
      <c r="AK107" s="72">
        <v>3073.64</v>
      </c>
      <c r="AL107" s="72">
        <v>6987.51</v>
      </c>
      <c r="AM107" s="72">
        <v>2.27</v>
      </c>
      <c r="AN107" s="72">
        <v>1806.86</v>
      </c>
      <c r="AO107" s="72">
        <v>4592.33</v>
      </c>
      <c r="AP107" s="72">
        <v>2.54</v>
      </c>
    </row>
    <row r="108" spans="1:42" x14ac:dyDescent="0.3">
      <c r="A108" t="s">
        <v>171</v>
      </c>
      <c r="B108" s="6" t="s">
        <v>172</v>
      </c>
      <c r="C108" t="s">
        <v>739</v>
      </c>
      <c r="D108" s="73">
        <v>199.44</v>
      </c>
      <c r="E108" s="73">
        <v>660.13</v>
      </c>
      <c r="F108" s="73">
        <v>3.31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>
        <v>140.12</v>
      </c>
      <c r="Z108" s="72">
        <v>481.64</v>
      </c>
      <c r="AA108" s="72">
        <v>3.44</v>
      </c>
      <c r="AB108" s="72">
        <v>59.32</v>
      </c>
      <c r="AC108" s="72">
        <v>178.49</v>
      </c>
      <c r="AD108" s="72">
        <v>3.01</v>
      </c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</row>
    <row r="109" spans="1:42" x14ac:dyDescent="0.3">
      <c r="A109" t="s">
        <v>169</v>
      </c>
      <c r="B109" s="6" t="s">
        <v>170</v>
      </c>
      <c r="C109" t="s">
        <v>1276</v>
      </c>
      <c r="D109" s="73">
        <v>8732.2199999999993</v>
      </c>
      <c r="E109" s="73">
        <v>89105.52</v>
      </c>
      <c r="F109" s="73">
        <v>10.199999999999999</v>
      </c>
      <c r="G109" s="72">
        <v>116.86</v>
      </c>
      <c r="H109" s="72">
        <v>1302.1099999999999</v>
      </c>
      <c r="I109" s="72">
        <v>11.14</v>
      </c>
      <c r="J109" s="72">
        <v>422.9</v>
      </c>
      <c r="K109" s="72">
        <v>4801.59</v>
      </c>
      <c r="L109" s="72">
        <v>11.35</v>
      </c>
      <c r="M109" s="72">
        <v>277.48</v>
      </c>
      <c r="N109" s="72">
        <v>3117.55</v>
      </c>
      <c r="O109" s="72">
        <v>11.24</v>
      </c>
      <c r="P109" s="72">
        <v>358.1</v>
      </c>
      <c r="Q109" s="72">
        <v>3827.37</v>
      </c>
      <c r="R109" s="72">
        <v>10.69</v>
      </c>
      <c r="S109" s="72">
        <v>10.32</v>
      </c>
      <c r="T109" s="72">
        <v>103.73</v>
      </c>
      <c r="U109" s="72">
        <v>10.050000000000001</v>
      </c>
      <c r="V109" s="72">
        <v>1045.98</v>
      </c>
      <c r="W109" s="72">
        <v>10912.01</v>
      </c>
      <c r="X109" s="72">
        <v>10.43</v>
      </c>
      <c r="Y109" s="72">
        <v>1741.52</v>
      </c>
      <c r="Z109" s="72">
        <v>17984.21</v>
      </c>
      <c r="AA109" s="72">
        <v>10.33</v>
      </c>
      <c r="AB109" s="72">
        <v>2243.54</v>
      </c>
      <c r="AC109" s="72">
        <v>21995.35</v>
      </c>
      <c r="AD109" s="72">
        <v>9.8000000000000007</v>
      </c>
      <c r="AE109" s="72">
        <v>598.28</v>
      </c>
      <c r="AF109" s="72">
        <v>5887.53</v>
      </c>
      <c r="AG109" s="72">
        <v>9.84</v>
      </c>
      <c r="AH109" s="72">
        <v>11.14</v>
      </c>
      <c r="AI109" s="72">
        <v>110.14</v>
      </c>
      <c r="AJ109" s="72">
        <v>9.89</v>
      </c>
      <c r="AK109" s="72">
        <v>753.58</v>
      </c>
      <c r="AL109" s="72">
        <v>7277.77</v>
      </c>
      <c r="AM109" s="72">
        <v>9.66</v>
      </c>
      <c r="AN109" s="72">
        <v>1152.52</v>
      </c>
      <c r="AO109" s="72">
        <v>11786.13</v>
      </c>
      <c r="AP109" s="72">
        <v>10.23</v>
      </c>
    </row>
    <row r="110" spans="1:42" x14ac:dyDescent="0.3">
      <c r="A110" t="s">
        <v>322</v>
      </c>
      <c r="B110" s="6" t="s">
        <v>323</v>
      </c>
      <c r="C110" t="s">
        <v>1334</v>
      </c>
      <c r="D110" s="73">
        <v>6264.47</v>
      </c>
      <c r="E110" s="73">
        <v>128208.51</v>
      </c>
      <c r="F110" s="73">
        <v>20.47</v>
      </c>
      <c r="G110" s="72">
        <v>122.9</v>
      </c>
      <c r="H110" s="72">
        <v>2282.62</v>
      </c>
      <c r="I110" s="72">
        <v>18.57</v>
      </c>
      <c r="J110" s="72">
        <v>218.68</v>
      </c>
      <c r="K110" s="72">
        <v>4023.64</v>
      </c>
      <c r="L110" s="72">
        <v>18.399999999999999</v>
      </c>
      <c r="M110" s="72">
        <v>105.3</v>
      </c>
      <c r="N110" s="72">
        <v>2719.12</v>
      </c>
      <c r="O110" s="72">
        <v>25.82</v>
      </c>
      <c r="P110" s="72">
        <v>137.86000000000001</v>
      </c>
      <c r="Q110" s="72">
        <v>3294.05</v>
      </c>
      <c r="R110" s="72">
        <v>23.89</v>
      </c>
      <c r="S110" s="72">
        <v>648.49</v>
      </c>
      <c r="T110" s="72">
        <v>14604.14</v>
      </c>
      <c r="U110" s="72">
        <v>22.52</v>
      </c>
      <c r="V110" s="72">
        <v>1192.71</v>
      </c>
      <c r="W110" s="72">
        <v>25949.48</v>
      </c>
      <c r="X110" s="72">
        <v>21.76</v>
      </c>
      <c r="Y110" s="72">
        <v>1533.92</v>
      </c>
      <c r="Z110" s="72">
        <v>30823.17</v>
      </c>
      <c r="AA110" s="72">
        <v>20.09</v>
      </c>
      <c r="AB110" s="72">
        <v>1444.18</v>
      </c>
      <c r="AC110" s="72">
        <v>28249.5</v>
      </c>
      <c r="AD110" s="72">
        <v>19.559999999999999</v>
      </c>
      <c r="AE110" s="72">
        <v>551.85</v>
      </c>
      <c r="AF110" s="72">
        <v>10711</v>
      </c>
      <c r="AG110" s="72">
        <v>19.41</v>
      </c>
      <c r="AH110" s="72">
        <v>12.72</v>
      </c>
      <c r="AI110" s="72">
        <v>154</v>
      </c>
      <c r="AJ110" s="72">
        <v>12.11</v>
      </c>
      <c r="AK110" s="72">
        <v>210.9</v>
      </c>
      <c r="AL110" s="72">
        <v>3803.17</v>
      </c>
      <c r="AM110" s="72">
        <v>18.03</v>
      </c>
      <c r="AN110" s="72">
        <v>84.96</v>
      </c>
      <c r="AO110" s="72">
        <v>1594.62</v>
      </c>
      <c r="AP110" s="72">
        <v>18.77</v>
      </c>
    </row>
    <row r="111" spans="1:42" x14ac:dyDescent="0.3">
      <c r="A111" t="s">
        <v>351</v>
      </c>
      <c r="B111" s="6" t="s">
        <v>352</v>
      </c>
      <c r="C111" t="s">
        <v>1277</v>
      </c>
      <c r="D111" s="73">
        <v>235.42</v>
      </c>
      <c r="E111" s="73">
        <v>4510</v>
      </c>
      <c r="F111" s="73">
        <v>19.16</v>
      </c>
      <c r="G111" s="72">
        <v>77.2</v>
      </c>
      <c r="H111" s="72">
        <v>1564.59</v>
      </c>
      <c r="I111" s="72">
        <v>20.27</v>
      </c>
      <c r="J111" s="72">
        <v>51.46</v>
      </c>
      <c r="K111" s="72">
        <v>929.2</v>
      </c>
      <c r="L111" s="72">
        <v>18.059999999999999</v>
      </c>
      <c r="M111" s="72"/>
      <c r="N111" s="72"/>
      <c r="O111" s="72"/>
      <c r="P111" s="72">
        <v>34.32</v>
      </c>
      <c r="Q111" s="72">
        <v>887.34</v>
      </c>
      <c r="R111" s="72">
        <v>25.85</v>
      </c>
      <c r="S111" s="72">
        <v>51.1</v>
      </c>
      <c r="T111" s="72">
        <v>871.13</v>
      </c>
      <c r="U111" s="72">
        <v>17.05</v>
      </c>
      <c r="V111" s="72">
        <v>6.58</v>
      </c>
      <c r="W111" s="72">
        <v>144.1</v>
      </c>
      <c r="X111" s="72">
        <v>21.9</v>
      </c>
      <c r="Y111" s="72"/>
      <c r="Z111" s="72"/>
      <c r="AA111" s="72"/>
      <c r="AB111" s="72">
        <v>14.76</v>
      </c>
      <c r="AC111" s="72">
        <v>113.65</v>
      </c>
      <c r="AD111" s="72">
        <v>7.7</v>
      </c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</row>
    <row r="112" spans="1:42" x14ac:dyDescent="0.3">
      <c r="A112" t="s">
        <v>139</v>
      </c>
      <c r="B112" s="6" t="s">
        <v>140</v>
      </c>
      <c r="C112" t="s">
        <v>730</v>
      </c>
      <c r="D112" s="73">
        <v>656.86</v>
      </c>
      <c r="E112" s="73">
        <v>3968.43</v>
      </c>
      <c r="F112" s="73">
        <v>6.04</v>
      </c>
      <c r="G112" s="72">
        <v>36.340000000000003</v>
      </c>
      <c r="H112" s="72">
        <v>104.4</v>
      </c>
      <c r="I112" s="72">
        <v>2.87</v>
      </c>
      <c r="J112" s="72">
        <v>22.34</v>
      </c>
      <c r="K112" s="72">
        <v>104.19</v>
      </c>
      <c r="L112" s="72">
        <v>4.66</v>
      </c>
      <c r="M112" s="72"/>
      <c r="N112" s="72"/>
      <c r="O112" s="72"/>
      <c r="P112" s="72">
        <v>49.16</v>
      </c>
      <c r="Q112" s="72">
        <v>137.65</v>
      </c>
      <c r="R112" s="72">
        <v>2.8</v>
      </c>
      <c r="S112" s="72">
        <v>33.54</v>
      </c>
      <c r="T112" s="72">
        <v>150.29</v>
      </c>
      <c r="U112" s="72">
        <v>4.4800000000000004</v>
      </c>
      <c r="V112" s="72">
        <v>10.88</v>
      </c>
      <c r="W112" s="72">
        <v>42.43</v>
      </c>
      <c r="X112" s="72">
        <v>3.9</v>
      </c>
      <c r="Y112" s="72">
        <v>64.540000000000006</v>
      </c>
      <c r="Z112" s="72">
        <v>169.93</v>
      </c>
      <c r="AA112" s="72">
        <v>2.63</v>
      </c>
      <c r="AB112" s="72"/>
      <c r="AC112" s="72"/>
      <c r="AD112" s="72"/>
      <c r="AE112" s="72">
        <v>5.32</v>
      </c>
      <c r="AF112" s="72">
        <v>56.39</v>
      </c>
      <c r="AG112" s="72">
        <v>10.6</v>
      </c>
      <c r="AH112" s="72"/>
      <c r="AI112" s="72"/>
      <c r="AJ112" s="72"/>
      <c r="AK112" s="72">
        <v>72.400000000000006</v>
      </c>
      <c r="AL112" s="72">
        <v>71.86</v>
      </c>
      <c r="AM112" s="72">
        <v>0.99</v>
      </c>
      <c r="AN112" s="72">
        <v>362.34</v>
      </c>
      <c r="AO112" s="72">
        <v>3131.29</v>
      </c>
      <c r="AP112" s="72">
        <v>8.64</v>
      </c>
    </row>
    <row r="113" spans="1:42" x14ac:dyDescent="0.3">
      <c r="A113" t="s">
        <v>316</v>
      </c>
      <c r="B113" s="6" t="s">
        <v>317</v>
      </c>
      <c r="C113" t="s">
        <v>1347</v>
      </c>
      <c r="D113" s="73">
        <v>16745.46</v>
      </c>
      <c r="E113" s="73">
        <v>112891.04</v>
      </c>
      <c r="F113" s="73">
        <v>6.74</v>
      </c>
      <c r="G113" s="72">
        <v>1019.38</v>
      </c>
      <c r="H113" s="72">
        <v>7814.25</v>
      </c>
      <c r="I113" s="72">
        <v>7.67</v>
      </c>
      <c r="J113" s="72">
        <v>1604.78</v>
      </c>
      <c r="K113" s="72">
        <v>10242.68</v>
      </c>
      <c r="L113" s="72">
        <v>6.38</v>
      </c>
      <c r="M113" s="72">
        <v>116.6</v>
      </c>
      <c r="N113" s="72">
        <v>674.9</v>
      </c>
      <c r="O113" s="72">
        <v>5.79</v>
      </c>
      <c r="P113" s="72">
        <v>2347.08</v>
      </c>
      <c r="Q113" s="72">
        <v>15373.2</v>
      </c>
      <c r="R113" s="72">
        <v>6.55</v>
      </c>
      <c r="S113" s="72">
        <v>2547.7800000000002</v>
      </c>
      <c r="T113" s="72">
        <v>14551.05</v>
      </c>
      <c r="U113" s="72">
        <v>5.71</v>
      </c>
      <c r="V113" s="72">
        <v>2741.84</v>
      </c>
      <c r="W113" s="72">
        <v>17704.53</v>
      </c>
      <c r="X113" s="72">
        <v>6.46</v>
      </c>
      <c r="Y113" s="72">
        <v>3111.74</v>
      </c>
      <c r="Z113" s="72">
        <v>20293.86</v>
      </c>
      <c r="AA113" s="72">
        <v>6.52</v>
      </c>
      <c r="AB113" s="72">
        <v>1273.68</v>
      </c>
      <c r="AC113" s="72">
        <v>8925.25</v>
      </c>
      <c r="AD113" s="72">
        <v>7.01</v>
      </c>
      <c r="AE113" s="72">
        <v>203.68</v>
      </c>
      <c r="AF113" s="72">
        <v>1598.43</v>
      </c>
      <c r="AG113" s="72">
        <v>7.85</v>
      </c>
      <c r="AH113" s="72">
        <v>30.62</v>
      </c>
      <c r="AI113" s="72">
        <v>239.35</v>
      </c>
      <c r="AJ113" s="72">
        <v>7.82</v>
      </c>
      <c r="AK113" s="72">
        <v>576.96</v>
      </c>
      <c r="AL113" s="72">
        <v>4798.74</v>
      </c>
      <c r="AM113" s="72">
        <v>8.32</v>
      </c>
      <c r="AN113" s="72">
        <v>1171.32</v>
      </c>
      <c r="AO113" s="72">
        <v>10674.81</v>
      </c>
      <c r="AP113" s="72">
        <v>9.11</v>
      </c>
    </row>
    <row r="114" spans="1:42" x14ac:dyDescent="0.3">
      <c r="A114" t="s">
        <v>211</v>
      </c>
      <c r="B114" s="6" t="s">
        <v>212</v>
      </c>
      <c r="C114" t="s">
        <v>751</v>
      </c>
      <c r="D114" s="73">
        <v>71.38</v>
      </c>
      <c r="E114" s="73">
        <v>170.82</v>
      </c>
      <c r="F114" s="73">
        <v>2.39</v>
      </c>
      <c r="G114" s="72">
        <v>7.82</v>
      </c>
      <c r="H114" s="72">
        <v>21.5</v>
      </c>
      <c r="I114" s="72">
        <v>2.75</v>
      </c>
      <c r="J114" s="72">
        <v>5.9</v>
      </c>
      <c r="K114" s="72">
        <v>1.77</v>
      </c>
      <c r="L114" s="72">
        <v>0.3</v>
      </c>
      <c r="M114" s="72">
        <v>1.1399999999999999</v>
      </c>
      <c r="N114" s="72">
        <v>6.28</v>
      </c>
      <c r="O114" s="72">
        <v>5.51</v>
      </c>
      <c r="P114" s="72"/>
      <c r="Q114" s="72"/>
      <c r="R114" s="72"/>
      <c r="S114" s="72">
        <v>0.64</v>
      </c>
      <c r="T114" s="72">
        <v>1.47</v>
      </c>
      <c r="U114" s="72">
        <v>2.2999999999999998</v>
      </c>
      <c r="V114" s="72">
        <v>3.4</v>
      </c>
      <c r="W114" s="72">
        <v>20.48</v>
      </c>
      <c r="X114" s="72">
        <v>6.02</v>
      </c>
      <c r="Y114" s="72">
        <v>2.52</v>
      </c>
      <c r="Z114" s="72">
        <v>6.3</v>
      </c>
      <c r="AA114" s="72">
        <v>2.5</v>
      </c>
      <c r="AB114" s="72">
        <v>45</v>
      </c>
      <c r="AC114" s="72">
        <v>87.9</v>
      </c>
      <c r="AD114" s="72">
        <v>1.95</v>
      </c>
      <c r="AE114" s="72">
        <v>0.66</v>
      </c>
      <c r="AF114" s="72">
        <v>4.0599999999999996</v>
      </c>
      <c r="AG114" s="72">
        <v>6.15</v>
      </c>
      <c r="AH114" s="72"/>
      <c r="AI114" s="72"/>
      <c r="AJ114" s="72"/>
      <c r="AK114" s="72">
        <v>3.18</v>
      </c>
      <c r="AL114" s="72">
        <v>16.3</v>
      </c>
      <c r="AM114" s="72">
        <v>5.13</v>
      </c>
      <c r="AN114" s="72">
        <v>1.1200000000000001</v>
      </c>
      <c r="AO114" s="72">
        <v>4.76</v>
      </c>
      <c r="AP114" s="72">
        <v>4.25</v>
      </c>
    </row>
    <row r="115" spans="1:42" x14ac:dyDescent="0.3">
      <c r="A115" t="s">
        <v>71</v>
      </c>
      <c r="B115" s="6" t="s">
        <v>72</v>
      </c>
      <c r="C115" t="s">
        <v>707</v>
      </c>
      <c r="D115" s="73">
        <v>18.899999999999999</v>
      </c>
      <c r="E115" s="73">
        <v>6.61</v>
      </c>
      <c r="F115" s="73">
        <v>0.35</v>
      </c>
      <c r="G115" s="72"/>
      <c r="H115" s="72"/>
      <c r="I115" s="72"/>
      <c r="J115" s="72"/>
      <c r="K115" s="72"/>
      <c r="L115" s="72"/>
      <c r="M115" s="72">
        <v>18.899999999999999</v>
      </c>
      <c r="N115" s="72">
        <v>6.61</v>
      </c>
      <c r="O115" s="72">
        <v>0.35</v>
      </c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</row>
    <row r="116" spans="1:42" x14ac:dyDescent="0.3">
      <c r="A116" t="s">
        <v>7</v>
      </c>
      <c r="B116" s="6" t="s">
        <v>8</v>
      </c>
      <c r="C116" t="s">
        <v>693</v>
      </c>
      <c r="D116" s="73">
        <v>5414.1</v>
      </c>
      <c r="E116" s="73">
        <v>12973.44</v>
      </c>
      <c r="F116" s="73">
        <v>2.4</v>
      </c>
      <c r="G116" s="72">
        <v>572.82000000000005</v>
      </c>
      <c r="H116" s="72">
        <v>1525.73</v>
      </c>
      <c r="I116" s="72">
        <v>2.66</v>
      </c>
      <c r="J116" s="72">
        <v>782.82</v>
      </c>
      <c r="K116" s="72">
        <v>2110.3200000000002</v>
      </c>
      <c r="L116" s="72">
        <v>2.7</v>
      </c>
      <c r="M116" s="72">
        <v>337.44</v>
      </c>
      <c r="N116" s="72">
        <v>808.59</v>
      </c>
      <c r="O116" s="72">
        <v>2.4</v>
      </c>
      <c r="P116" s="72">
        <v>1145.1600000000001</v>
      </c>
      <c r="Q116" s="72">
        <v>2625.39</v>
      </c>
      <c r="R116" s="72">
        <v>2.29</v>
      </c>
      <c r="S116" s="72">
        <v>847.26</v>
      </c>
      <c r="T116" s="72">
        <v>1588.2</v>
      </c>
      <c r="U116" s="72">
        <v>1.87</v>
      </c>
      <c r="V116" s="72">
        <v>270.72000000000003</v>
      </c>
      <c r="W116" s="72">
        <v>549.39</v>
      </c>
      <c r="X116" s="72">
        <v>2.0299999999999998</v>
      </c>
      <c r="Y116" s="72">
        <v>643.48</v>
      </c>
      <c r="Z116" s="72">
        <v>1490.71</v>
      </c>
      <c r="AA116" s="72">
        <v>2.3199999999999998</v>
      </c>
      <c r="AB116" s="72">
        <v>157.44</v>
      </c>
      <c r="AC116" s="72">
        <v>389.99</v>
      </c>
      <c r="AD116" s="72">
        <v>2.48</v>
      </c>
      <c r="AE116" s="72">
        <v>16.260000000000002</v>
      </c>
      <c r="AF116" s="72">
        <v>39.409999999999997</v>
      </c>
      <c r="AG116" s="72">
        <v>2.42</v>
      </c>
      <c r="AH116" s="72"/>
      <c r="AI116" s="72"/>
      <c r="AJ116" s="72"/>
      <c r="AK116" s="72">
        <v>65.34</v>
      </c>
      <c r="AL116" s="72">
        <v>237.87</v>
      </c>
      <c r="AM116" s="72">
        <v>3.64</v>
      </c>
      <c r="AN116" s="72">
        <v>575.36</v>
      </c>
      <c r="AO116" s="72">
        <v>1607.83</v>
      </c>
      <c r="AP116" s="72">
        <v>2.79</v>
      </c>
    </row>
    <row r="117" spans="1:42" x14ac:dyDescent="0.3">
      <c r="A117" t="s">
        <v>242</v>
      </c>
      <c r="B117" s="6" t="s">
        <v>243</v>
      </c>
      <c r="C117" t="s">
        <v>920</v>
      </c>
      <c r="D117" s="73">
        <v>224.58</v>
      </c>
      <c r="E117" s="73">
        <v>243.92</v>
      </c>
      <c r="F117" s="73">
        <v>1.0900000000000001</v>
      </c>
      <c r="G117" s="72"/>
      <c r="H117" s="72"/>
      <c r="I117" s="72"/>
      <c r="J117" s="72">
        <v>45.42</v>
      </c>
      <c r="K117" s="72">
        <v>37.53</v>
      </c>
      <c r="L117" s="72">
        <v>0.83</v>
      </c>
      <c r="M117" s="72">
        <v>63.26</v>
      </c>
      <c r="N117" s="72">
        <v>70.73</v>
      </c>
      <c r="O117" s="72">
        <v>1.1200000000000001</v>
      </c>
      <c r="P117" s="72">
        <v>14.94</v>
      </c>
      <c r="Q117" s="72">
        <v>23.99</v>
      </c>
      <c r="R117" s="72">
        <v>1.61</v>
      </c>
      <c r="S117" s="72">
        <v>64.2</v>
      </c>
      <c r="T117" s="72">
        <v>49.32</v>
      </c>
      <c r="U117" s="72">
        <v>0.77</v>
      </c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>
        <v>21.06</v>
      </c>
      <c r="AI117" s="72">
        <v>36.93</v>
      </c>
      <c r="AJ117" s="72">
        <v>1.75</v>
      </c>
      <c r="AK117" s="72"/>
      <c r="AL117" s="72"/>
      <c r="AM117" s="72"/>
      <c r="AN117" s="72">
        <v>15.7</v>
      </c>
      <c r="AO117" s="72">
        <v>25.42</v>
      </c>
      <c r="AP117" s="72">
        <v>1.62</v>
      </c>
    </row>
    <row r="118" spans="1:42" x14ac:dyDescent="0.3">
      <c r="A118" t="s">
        <v>199</v>
      </c>
      <c r="B118" s="6" t="s">
        <v>200</v>
      </c>
      <c r="C118" t="s">
        <v>1247</v>
      </c>
      <c r="D118" s="73">
        <v>2055.3000000000002</v>
      </c>
      <c r="E118" s="73">
        <v>3580.44</v>
      </c>
      <c r="F118" s="73">
        <v>1.74</v>
      </c>
      <c r="G118" s="72">
        <v>46.16</v>
      </c>
      <c r="H118" s="72">
        <v>149.22</v>
      </c>
      <c r="I118" s="72">
        <v>3.23</v>
      </c>
      <c r="J118" s="72">
        <v>244.78</v>
      </c>
      <c r="K118" s="72">
        <v>440.58</v>
      </c>
      <c r="L118" s="72">
        <v>1.8</v>
      </c>
      <c r="M118" s="72">
        <v>381.24</v>
      </c>
      <c r="N118" s="72">
        <v>686.84</v>
      </c>
      <c r="O118" s="72">
        <v>1.8</v>
      </c>
      <c r="P118" s="72">
        <v>210.04</v>
      </c>
      <c r="Q118" s="72">
        <v>366.04</v>
      </c>
      <c r="R118" s="72">
        <v>1.74</v>
      </c>
      <c r="S118" s="72">
        <v>271.48</v>
      </c>
      <c r="T118" s="72">
        <v>304.5</v>
      </c>
      <c r="U118" s="72">
        <v>1.1200000000000001</v>
      </c>
      <c r="V118" s="72">
        <v>60.74</v>
      </c>
      <c r="W118" s="72">
        <v>91.9</v>
      </c>
      <c r="X118" s="72">
        <v>1.51</v>
      </c>
      <c r="Y118" s="72">
        <v>156.22</v>
      </c>
      <c r="Z118" s="72">
        <v>281.81</v>
      </c>
      <c r="AA118" s="72">
        <v>1.8</v>
      </c>
      <c r="AB118" s="72">
        <v>237.1</v>
      </c>
      <c r="AC118" s="72">
        <v>443.38</v>
      </c>
      <c r="AD118" s="72">
        <v>1.87</v>
      </c>
      <c r="AE118" s="72">
        <v>81.3</v>
      </c>
      <c r="AF118" s="72">
        <v>128.74</v>
      </c>
      <c r="AG118" s="72">
        <v>1.58</v>
      </c>
      <c r="AH118" s="72">
        <v>236.52</v>
      </c>
      <c r="AI118" s="72">
        <v>450.56</v>
      </c>
      <c r="AJ118" s="72">
        <v>1.9</v>
      </c>
      <c r="AK118" s="72">
        <v>87.2</v>
      </c>
      <c r="AL118" s="72">
        <v>162.25</v>
      </c>
      <c r="AM118" s="72">
        <v>1.86</v>
      </c>
      <c r="AN118" s="72">
        <v>42.52</v>
      </c>
      <c r="AO118" s="72">
        <v>74.61</v>
      </c>
      <c r="AP118" s="72">
        <v>1.75</v>
      </c>
    </row>
    <row r="119" spans="1:42" x14ac:dyDescent="0.3">
      <c r="A119" t="s">
        <v>587</v>
      </c>
      <c r="B119" s="6" t="s">
        <v>588</v>
      </c>
      <c r="C119" t="s">
        <v>896</v>
      </c>
      <c r="D119" s="73">
        <v>5635.28</v>
      </c>
      <c r="E119" s="73">
        <v>10968.34</v>
      </c>
      <c r="F119" s="73">
        <v>1.95</v>
      </c>
      <c r="G119" s="72">
        <v>600</v>
      </c>
      <c r="H119" s="72">
        <v>1552.18</v>
      </c>
      <c r="I119" s="72">
        <v>2.59</v>
      </c>
      <c r="J119" s="72">
        <v>1079.9000000000001</v>
      </c>
      <c r="K119" s="72">
        <v>2522.77</v>
      </c>
      <c r="L119" s="72">
        <v>2.34</v>
      </c>
      <c r="M119" s="72">
        <v>509.56</v>
      </c>
      <c r="N119" s="72">
        <v>1310.5999999999999</v>
      </c>
      <c r="O119" s="72">
        <v>2.57</v>
      </c>
      <c r="P119" s="72">
        <v>1376.46</v>
      </c>
      <c r="Q119" s="72">
        <v>2441.38</v>
      </c>
      <c r="R119" s="72">
        <v>1.77</v>
      </c>
      <c r="S119" s="72">
        <v>1324.52</v>
      </c>
      <c r="T119" s="72">
        <v>1903.66</v>
      </c>
      <c r="U119" s="72">
        <v>1.44</v>
      </c>
      <c r="V119" s="72">
        <v>744.84</v>
      </c>
      <c r="W119" s="72">
        <v>1237.75</v>
      </c>
      <c r="X119" s="72">
        <v>1.66</v>
      </c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</row>
    <row r="120" spans="1:42" x14ac:dyDescent="0.3">
      <c r="A120" t="s">
        <v>236</v>
      </c>
      <c r="B120" s="6" t="s">
        <v>237</v>
      </c>
      <c r="C120" t="s">
        <v>758</v>
      </c>
      <c r="D120" s="73">
        <v>2205.04</v>
      </c>
      <c r="E120" s="73">
        <v>4488.76</v>
      </c>
      <c r="F120" s="73">
        <v>2.04</v>
      </c>
      <c r="G120" s="72">
        <v>57.86</v>
      </c>
      <c r="H120" s="72">
        <v>99.87</v>
      </c>
      <c r="I120" s="72">
        <v>1.73</v>
      </c>
      <c r="J120" s="72">
        <v>200.8</v>
      </c>
      <c r="K120" s="72">
        <v>447.72</v>
      </c>
      <c r="L120" s="72">
        <v>2.23</v>
      </c>
      <c r="M120" s="72">
        <v>399.92</v>
      </c>
      <c r="N120" s="72">
        <v>997.16</v>
      </c>
      <c r="O120" s="72">
        <v>2.4900000000000002</v>
      </c>
      <c r="P120" s="72">
        <v>363.82</v>
      </c>
      <c r="Q120" s="72">
        <v>800.46</v>
      </c>
      <c r="R120" s="72">
        <v>2.2000000000000002</v>
      </c>
      <c r="S120" s="72">
        <v>696</v>
      </c>
      <c r="T120" s="72">
        <v>1236.8399999999999</v>
      </c>
      <c r="U120" s="72">
        <v>1.78</v>
      </c>
      <c r="V120" s="72">
        <v>213.14</v>
      </c>
      <c r="W120" s="72">
        <v>349.13</v>
      </c>
      <c r="X120" s="72">
        <v>1.64</v>
      </c>
      <c r="Y120" s="72">
        <v>195.18</v>
      </c>
      <c r="Z120" s="72">
        <v>369.32</v>
      </c>
      <c r="AA120" s="72">
        <v>1.89</v>
      </c>
      <c r="AB120" s="72">
        <v>28.12</v>
      </c>
      <c r="AC120" s="72">
        <v>34.58</v>
      </c>
      <c r="AD120" s="72">
        <v>1.23</v>
      </c>
      <c r="AE120" s="72"/>
      <c r="AF120" s="72"/>
      <c r="AG120" s="72"/>
      <c r="AH120" s="72"/>
      <c r="AI120" s="72"/>
      <c r="AJ120" s="72"/>
      <c r="AK120" s="72">
        <v>15.48</v>
      </c>
      <c r="AL120" s="72">
        <v>57.28</v>
      </c>
      <c r="AM120" s="72">
        <v>3.7</v>
      </c>
      <c r="AN120" s="72">
        <v>34.72</v>
      </c>
      <c r="AO120" s="72">
        <v>96.4</v>
      </c>
      <c r="AP120" s="72">
        <v>2.78</v>
      </c>
    </row>
    <row r="121" spans="1:42" x14ac:dyDescent="0.3">
      <c r="A121" t="s">
        <v>238</v>
      </c>
      <c r="B121" s="6" t="s">
        <v>239</v>
      </c>
      <c r="C121" t="s">
        <v>1363</v>
      </c>
      <c r="D121" s="73">
        <v>771.94</v>
      </c>
      <c r="E121" s="73">
        <v>816.73</v>
      </c>
      <c r="F121" s="73">
        <v>1.06</v>
      </c>
      <c r="G121" s="72"/>
      <c r="H121" s="72"/>
      <c r="I121" s="72"/>
      <c r="J121" s="72">
        <v>186.78</v>
      </c>
      <c r="K121" s="72">
        <v>188.48</v>
      </c>
      <c r="L121" s="72">
        <v>1.01</v>
      </c>
      <c r="M121" s="72">
        <v>43.06</v>
      </c>
      <c r="N121" s="72">
        <v>34.450000000000003</v>
      </c>
      <c r="O121" s="72">
        <v>0.8</v>
      </c>
      <c r="P121" s="72">
        <v>294.45999999999998</v>
      </c>
      <c r="Q121" s="72">
        <v>343.18</v>
      </c>
      <c r="R121" s="72">
        <v>1.17</v>
      </c>
      <c r="S121" s="72">
        <v>136.38</v>
      </c>
      <c r="T121" s="72">
        <v>122.36</v>
      </c>
      <c r="U121" s="72">
        <v>0.9</v>
      </c>
      <c r="V121" s="72">
        <v>98.92</v>
      </c>
      <c r="W121" s="72">
        <v>119.75</v>
      </c>
      <c r="X121" s="72">
        <v>1.21</v>
      </c>
      <c r="Y121" s="72">
        <v>12.34</v>
      </c>
      <c r="Z121" s="72">
        <v>8.52</v>
      </c>
      <c r="AA121" s="72">
        <v>0.69</v>
      </c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</row>
    <row r="122" spans="1:42" x14ac:dyDescent="0.3">
      <c r="A122" t="s">
        <v>9</v>
      </c>
      <c r="B122" s="6" t="s">
        <v>10</v>
      </c>
      <c r="C122" t="s">
        <v>694</v>
      </c>
      <c r="D122" s="73">
        <v>44.7</v>
      </c>
      <c r="E122" s="73">
        <v>23.69</v>
      </c>
      <c r="F122" s="73">
        <v>0.53</v>
      </c>
      <c r="G122" s="72"/>
      <c r="H122" s="72"/>
      <c r="I122" s="72"/>
      <c r="J122" s="72">
        <v>44.7</v>
      </c>
      <c r="K122" s="72">
        <v>23.69</v>
      </c>
      <c r="L122" s="72">
        <v>0.53</v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</row>
    <row r="123" spans="1:42" x14ac:dyDescent="0.3">
      <c r="A123" t="s">
        <v>135</v>
      </c>
      <c r="B123" s="6" t="s">
        <v>136</v>
      </c>
      <c r="C123" t="s">
        <v>729</v>
      </c>
      <c r="D123" s="73">
        <v>753.11</v>
      </c>
      <c r="E123" s="73">
        <v>14375.26</v>
      </c>
      <c r="F123" s="73">
        <v>19.09</v>
      </c>
      <c r="G123" s="72">
        <v>52.16</v>
      </c>
      <c r="H123" s="72">
        <v>927.68</v>
      </c>
      <c r="I123" s="72">
        <v>17.79</v>
      </c>
      <c r="J123" s="72">
        <v>51.28</v>
      </c>
      <c r="K123" s="72">
        <v>909.81</v>
      </c>
      <c r="L123" s="72">
        <v>17.739999999999998</v>
      </c>
      <c r="M123" s="72">
        <v>145.22</v>
      </c>
      <c r="N123" s="72">
        <v>2632.42</v>
      </c>
      <c r="O123" s="72">
        <v>18.13</v>
      </c>
      <c r="P123" s="72">
        <v>52.32</v>
      </c>
      <c r="Q123" s="72">
        <v>926.93</v>
      </c>
      <c r="R123" s="72">
        <v>17.72</v>
      </c>
      <c r="S123" s="72">
        <v>75.38</v>
      </c>
      <c r="T123" s="72">
        <v>1375.42</v>
      </c>
      <c r="U123" s="72">
        <v>18.25</v>
      </c>
      <c r="V123" s="72">
        <v>50.54</v>
      </c>
      <c r="W123" s="72">
        <v>980.16</v>
      </c>
      <c r="X123" s="72">
        <v>19.39</v>
      </c>
      <c r="Y123" s="72">
        <v>80.739999999999995</v>
      </c>
      <c r="Z123" s="72">
        <v>1637.06</v>
      </c>
      <c r="AA123" s="72">
        <v>20.28</v>
      </c>
      <c r="AB123" s="72">
        <v>107.78</v>
      </c>
      <c r="AC123" s="72">
        <v>2514.77</v>
      </c>
      <c r="AD123" s="72">
        <v>23.33</v>
      </c>
      <c r="AE123" s="72">
        <v>37.770000000000003</v>
      </c>
      <c r="AF123" s="72">
        <v>789.42</v>
      </c>
      <c r="AG123" s="72">
        <v>20.9</v>
      </c>
      <c r="AH123" s="72"/>
      <c r="AI123" s="72"/>
      <c r="AJ123" s="72"/>
      <c r="AK123" s="72">
        <v>65.38</v>
      </c>
      <c r="AL123" s="72">
        <v>1097.21</v>
      </c>
      <c r="AM123" s="72">
        <v>16.78</v>
      </c>
      <c r="AN123" s="72">
        <v>34.54</v>
      </c>
      <c r="AO123" s="72">
        <v>584.39</v>
      </c>
      <c r="AP123" s="72">
        <v>16.920000000000002</v>
      </c>
    </row>
    <row r="124" spans="1:42" x14ac:dyDescent="0.3">
      <c r="A124" t="s">
        <v>223</v>
      </c>
      <c r="B124" s="6" t="s">
        <v>224</v>
      </c>
      <c r="C124" t="s">
        <v>753</v>
      </c>
      <c r="D124" s="73">
        <v>122.58</v>
      </c>
      <c r="E124" s="73">
        <v>2502.46</v>
      </c>
      <c r="F124" s="73">
        <v>20.41</v>
      </c>
      <c r="G124" s="72">
        <v>1.34</v>
      </c>
      <c r="H124" s="72">
        <v>25.46</v>
      </c>
      <c r="I124" s="72">
        <v>19</v>
      </c>
      <c r="J124" s="72">
        <v>2.64</v>
      </c>
      <c r="K124" s="72">
        <v>45.23</v>
      </c>
      <c r="L124" s="72">
        <v>17.13</v>
      </c>
      <c r="M124" s="72">
        <v>4.32</v>
      </c>
      <c r="N124" s="72">
        <v>91.85</v>
      </c>
      <c r="O124" s="72">
        <v>21.26</v>
      </c>
      <c r="P124" s="72">
        <v>24.42</v>
      </c>
      <c r="Q124" s="72">
        <v>523.14</v>
      </c>
      <c r="R124" s="72">
        <v>21.42</v>
      </c>
      <c r="S124" s="72">
        <v>33.68</v>
      </c>
      <c r="T124" s="72">
        <v>626.88</v>
      </c>
      <c r="U124" s="72">
        <v>18.61</v>
      </c>
      <c r="V124" s="72">
        <v>15.44</v>
      </c>
      <c r="W124" s="72">
        <v>301.36</v>
      </c>
      <c r="X124" s="72">
        <v>19.52</v>
      </c>
      <c r="Y124" s="72">
        <v>20.58</v>
      </c>
      <c r="Z124" s="72">
        <v>440.37</v>
      </c>
      <c r="AA124" s="72">
        <v>21.4</v>
      </c>
      <c r="AB124" s="72">
        <v>11.82</v>
      </c>
      <c r="AC124" s="72">
        <v>295.57</v>
      </c>
      <c r="AD124" s="72">
        <v>25.01</v>
      </c>
      <c r="AE124" s="72">
        <v>2.14</v>
      </c>
      <c r="AF124" s="72">
        <v>43.56</v>
      </c>
      <c r="AG124" s="72">
        <v>20.36</v>
      </c>
      <c r="AH124" s="72"/>
      <c r="AI124" s="72"/>
      <c r="AJ124" s="72"/>
      <c r="AK124" s="72">
        <v>4.5999999999999996</v>
      </c>
      <c r="AL124" s="72">
        <v>78.3</v>
      </c>
      <c r="AM124" s="72">
        <v>17.02</v>
      </c>
      <c r="AN124" s="72">
        <v>1.6</v>
      </c>
      <c r="AO124" s="72">
        <v>30.72</v>
      </c>
      <c r="AP124" s="72">
        <v>19.2</v>
      </c>
    </row>
    <row r="125" spans="1:42" x14ac:dyDescent="0.3">
      <c r="A125" t="s">
        <v>61</v>
      </c>
      <c r="B125" s="6" t="s">
        <v>62</v>
      </c>
      <c r="C125" t="s">
        <v>886</v>
      </c>
      <c r="D125" s="73">
        <v>303.88</v>
      </c>
      <c r="E125" s="73">
        <v>433.88</v>
      </c>
      <c r="F125" s="73">
        <v>1.43</v>
      </c>
      <c r="G125" s="72">
        <v>12.44</v>
      </c>
      <c r="H125" s="72">
        <v>23.8</v>
      </c>
      <c r="I125" s="72">
        <v>1.91</v>
      </c>
      <c r="J125" s="72"/>
      <c r="K125" s="72"/>
      <c r="L125" s="72"/>
      <c r="M125" s="72">
        <v>14.14</v>
      </c>
      <c r="N125" s="72">
        <v>14.45</v>
      </c>
      <c r="O125" s="72">
        <v>1.02</v>
      </c>
      <c r="P125" s="72">
        <v>31.36</v>
      </c>
      <c r="Q125" s="72">
        <v>50.13</v>
      </c>
      <c r="R125" s="72">
        <v>1.6</v>
      </c>
      <c r="S125" s="72">
        <v>10.32</v>
      </c>
      <c r="T125" s="72">
        <v>8.77</v>
      </c>
      <c r="U125" s="72">
        <v>0.85</v>
      </c>
      <c r="V125" s="72">
        <v>48.48</v>
      </c>
      <c r="W125" s="72">
        <v>76.790000000000006</v>
      </c>
      <c r="X125" s="72">
        <v>1.58</v>
      </c>
      <c r="Y125" s="72">
        <v>43.62</v>
      </c>
      <c r="Z125" s="72">
        <v>63.33</v>
      </c>
      <c r="AA125" s="72">
        <v>1.45</v>
      </c>
      <c r="AB125" s="72">
        <v>47.9</v>
      </c>
      <c r="AC125" s="72">
        <v>59.63</v>
      </c>
      <c r="AD125" s="72">
        <v>1.24</v>
      </c>
      <c r="AE125" s="72">
        <v>3.44</v>
      </c>
      <c r="AF125" s="72">
        <v>7.06</v>
      </c>
      <c r="AG125" s="72">
        <v>2.0499999999999998</v>
      </c>
      <c r="AH125" s="72">
        <v>15.44</v>
      </c>
      <c r="AI125" s="72">
        <v>33.200000000000003</v>
      </c>
      <c r="AJ125" s="72">
        <v>2.15</v>
      </c>
      <c r="AK125" s="72">
        <v>49.58</v>
      </c>
      <c r="AL125" s="72">
        <v>74.98</v>
      </c>
      <c r="AM125" s="72">
        <v>1.51</v>
      </c>
      <c r="AN125" s="72">
        <v>27.16</v>
      </c>
      <c r="AO125" s="72">
        <v>21.74</v>
      </c>
      <c r="AP125" s="72">
        <v>0.8</v>
      </c>
    </row>
    <row r="126" spans="1:42" x14ac:dyDescent="0.3">
      <c r="A126" t="s">
        <v>304</v>
      </c>
      <c r="B126" s="6" t="s">
        <v>305</v>
      </c>
      <c r="C126" t="s">
        <v>779</v>
      </c>
      <c r="D126" s="73">
        <v>261.86</v>
      </c>
      <c r="E126" s="73">
        <v>298.01</v>
      </c>
      <c r="F126" s="73">
        <v>1.1399999999999999</v>
      </c>
      <c r="G126" s="72">
        <v>6.54</v>
      </c>
      <c r="H126" s="72">
        <v>6.29</v>
      </c>
      <c r="I126" s="72">
        <v>0.96</v>
      </c>
      <c r="J126" s="72">
        <v>44.04</v>
      </c>
      <c r="K126" s="72">
        <v>45.49</v>
      </c>
      <c r="L126" s="72">
        <v>1.03</v>
      </c>
      <c r="M126" s="72">
        <v>51.68</v>
      </c>
      <c r="N126" s="72">
        <v>54.05</v>
      </c>
      <c r="O126" s="72">
        <v>1.05</v>
      </c>
      <c r="P126" s="72">
        <v>87.62</v>
      </c>
      <c r="Q126" s="72">
        <v>113.05</v>
      </c>
      <c r="R126" s="72">
        <v>1.29</v>
      </c>
      <c r="S126" s="72">
        <v>24.46</v>
      </c>
      <c r="T126" s="72">
        <v>29.05</v>
      </c>
      <c r="U126" s="72">
        <v>1.19</v>
      </c>
      <c r="V126" s="72">
        <v>4.66</v>
      </c>
      <c r="W126" s="72">
        <v>3.49</v>
      </c>
      <c r="X126" s="72">
        <v>0.75</v>
      </c>
      <c r="Y126" s="72">
        <v>32.799999999999997</v>
      </c>
      <c r="Z126" s="72">
        <v>33.43</v>
      </c>
      <c r="AA126" s="72">
        <v>1.02</v>
      </c>
      <c r="AB126" s="72"/>
      <c r="AC126" s="72"/>
      <c r="AD126" s="72"/>
      <c r="AE126" s="72"/>
      <c r="AF126" s="72"/>
      <c r="AG126" s="72"/>
      <c r="AH126" s="72">
        <v>1.48</v>
      </c>
      <c r="AI126" s="72">
        <v>4.1399999999999997</v>
      </c>
      <c r="AJ126" s="72">
        <v>2.8</v>
      </c>
      <c r="AK126" s="72"/>
      <c r="AL126" s="72"/>
      <c r="AM126" s="72"/>
      <c r="AN126" s="72">
        <v>8.58</v>
      </c>
      <c r="AO126" s="72">
        <v>9.01</v>
      </c>
      <c r="AP126" s="72">
        <v>1.05</v>
      </c>
    </row>
    <row r="127" spans="1:42" x14ac:dyDescent="0.3">
      <c r="A127" t="s">
        <v>79</v>
      </c>
      <c r="B127" s="6" t="s">
        <v>80</v>
      </c>
      <c r="C127" t="s">
        <v>1278</v>
      </c>
      <c r="D127" s="73">
        <v>152.97999999999999</v>
      </c>
      <c r="E127" s="73">
        <v>2149.31</v>
      </c>
      <c r="F127" s="73">
        <v>14.05</v>
      </c>
      <c r="G127" s="72">
        <v>1.8</v>
      </c>
      <c r="H127" s="72">
        <v>23.81</v>
      </c>
      <c r="I127" s="72">
        <v>13.23</v>
      </c>
      <c r="J127" s="72">
        <v>10.9</v>
      </c>
      <c r="K127" s="72">
        <v>164.02</v>
      </c>
      <c r="L127" s="72">
        <v>15.05</v>
      </c>
      <c r="M127" s="72">
        <v>41.14</v>
      </c>
      <c r="N127" s="72">
        <v>658.99</v>
      </c>
      <c r="O127" s="72">
        <v>16.02</v>
      </c>
      <c r="P127" s="72">
        <v>14.9</v>
      </c>
      <c r="Q127" s="72">
        <v>247.6</v>
      </c>
      <c r="R127" s="72">
        <v>16.62</v>
      </c>
      <c r="S127" s="72">
        <v>34.86</v>
      </c>
      <c r="T127" s="72">
        <v>573.24</v>
      </c>
      <c r="U127" s="72">
        <v>16.440000000000001</v>
      </c>
      <c r="V127" s="72">
        <v>0.84</v>
      </c>
      <c r="W127" s="72">
        <v>6.43</v>
      </c>
      <c r="X127" s="72">
        <v>7.65</v>
      </c>
      <c r="Y127" s="72"/>
      <c r="Z127" s="72"/>
      <c r="AA127" s="72"/>
      <c r="AB127" s="72">
        <v>1.7</v>
      </c>
      <c r="AC127" s="72">
        <v>16.77</v>
      </c>
      <c r="AD127" s="72">
        <v>9.86</v>
      </c>
      <c r="AE127" s="72"/>
      <c r="AF127" s="72"/>
      <c r="AG127" s="72"/>
      <c r="AH127" s="72">
        <v>5.72</v>
      </c>
      <c r="AI127" s="72">
        <v>74.819999999999993</v>
      </c>
      <c r="AJ127" s="72">
        <v>13.08</v>
      </c>
      <c r="AK127" s="72">
        <v>20.5</v>
      </c>
      <c r="AL127" s="72">
        <v>202.6</v>
      </c>
      <c r="AM127" s="72">
        <v>9.8800000000000008</v>
      </c>
      <c r="AN127" s="72">
        <v>20.62</v>
      </c>
      <c r="AO127" s="72">
        <v>181.05</v>
      </c>
      <c r="AP127" s="72">
        <v>8.7799999999999994</v>
      </c>
    </row>
    <row r="128" spans="1:42" x14ac:dyDescent="0.3">
      <c r="A128" t="s">
        <v>343</v>
      </c>
      <c r="B128" s="6" t="s">
        <v>344</v>
      </c>
      <c r="C128" t="s">
        <v>1352</v>
      </c>
      <c r="D128" s="73">
        <v>5.0599999999999996</v>
      </c>
      <c r="E128" s="73">
        <v>1.72</v>
      </c>
      <c r="F128" s="73">
        <v>0.34</v>
      </c>
      <c r="G128" s="72">
        <v>5.0599999999999996</v>
      </c>
      <c r="H128" s="72">
        <v>1.72</v>
      </c>
      <c r="I128" s="72">
        <v>0.34</v>
      </c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</row>
    <row r="129" spans="1:42" x14ac:dyDescent="0.3">
      <c r="A129" t="s">
        <v>91</v>
      </c>
      <c r="B129" s="6" t="s">
        <v>92</v>
      </c>
      <c r="C129" t="s">
        <v>714</v>
      </c>
      <c r="D129" s="73">
        <v>2.1</v>
      </c>
      <c r="E129" s="73">
        <v>4.76</v>
      </c>
      <c r="F129" s="73">
        <v>2.2599999999999998</v>
      </c>
      <c r="G129" s="72"/>
      <c r="H129" s="72"/>
      <c r="I129" s="72"/>
      <c r="J129" s="72">
        <v>0.6</v>
      </c>
      <c r="K129" s="72">
        <v>1.98</v>
      </c>
      <c r="L129" s="72">
        <v>3.3</v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>
        <v>1.5</v>
      </c>
      <c r="AF129" s="72">
        <v>2.78</v>
      </c>
      <c r="AG129" s="72">
        <v>1.85</v>
      </c>
      <c r="AH129" s="72"/>
      <c r="AI129" s="72"/>
      <c r="AJ129" s="72"/>
      <c r="AK129" s="72"/>
      <c r="AL129" s="72"/>
      <c r="AM129" s="72"/>
      <c r="AN129" s="72"/>
      <c r="AO129" s="72"/>
      <c r="AP129" s="72"/>
    </row>
    <row r="130" spans="1:42" x14ac:dyDescent="0.3">
      <c r="A130" t="s">
        <v>93</v>
      </c>
      <c r="B130" s="6" t="s">
        <v>94</v>
      </c>
      <c r="C130" t="s">
        <v>715</v>
      </c>
      <c r="D130" s="73">
        <v>7547.32</v>
      </c>
      <c r="E130" s="73">
        <v>52529.760000000002</v>
      </c>
      <c r="F130" s="73">
        <v>6.96</v>
      </c>
      <c r="G130" s="72">
        <v>447.62</v>
      </c>
      <c r="H130" s="72">
        <v>2970.72</v>
      </c>
      <c r="I130" s="72">
        <v>6.64</v>
      </c>
      <c r="J130" s="72">
        <v>442.44</v>
      </c>
      <c r="K130" s="72">
        <v>3456.06</v>
      </c>
      <c r="L130" s="72">
        <v>7.81</v>
      </c>
      <c r="M130" s="72">
        <v>933.22</v>
      </c>
      <c r="N130" s="72">
        <v>7408.46</v>
      </c>
      <c r="O130" s="72">
        <v>7.94</v>
      </c>
      <c r="P130" s="72">
        <v>520.76</v>
      </c>
      <c r="Q130" s="72">
        <v>4466.91</v>
      </c>
      <c r="R130" s="72">
        <v>8.58</v>
      </c>
      <c r="S130" s="72">
        <v>261.12</v>
      </c>
      <c r="T130" s="72">
        <v>2370.4499999999998</v>
      </c>
      <c r="U130" s="72">
        <v>9.08</v>
      </c>
      <c r="V130" s="72">
        <v>177.48</v>
      </c>
      <c r="W130" s="72">
        <v>1782.73</v>
      </c>
      <c r="X130" s="72">
        <v>10.039999999999999</v>
      </c>
      <c r="Y130" s="72">
        <v>189.38</v>
      </c>
      <c r="Z130" s="72">
        <v>2037.92</v>
      </c>
      <c r="AA130" s="72">
        <v>10.76</v>
      </c>
      <c r="AB130" s="72">
        <v>114.14</v>
      </c>
      <c r="AC130" s="72">
        <v>1416.14</v>
      </c>
      <c r="AD130" s="72">
        <v>12.41</v>
      </c>
      <c r="AE130" s="72">
        <v>24.3</v>
      </c>
      <c r="AF130" s="72">
        <v>290.10000000000002</v>
      </c>
      <c r="AG130" s="72">
        <v>11.94</v>
      </c>
      <c r="AH130" s="72"/>
      <c r="AI130" s="72"/>
      <c r="AJ130" s="72"/>
      <c r="AK130" s="72">
        <v>2323.08</v>
      </c>
      <c r="AL130" s="72">
        <v>13678.87</v>
      </c>
      <c r="AM130" s="72">
        <v>5.89</v>
      </c>
      <c r="AN130" s="72">
        <v>2113.7800000000002</v>
      </c>
      <c r="AO130" s="72">
        <v>12651.41</v>
      </c>
      <c r="AP130" s="72">
        <v>5.99</v>
      </c>
    </row>
    <row r="131" spans="1:42" x14ac:dyDescent="0.3">
      <c r="A131" t="s">
        <v>207</v>
      </c>
      <c r="B131" s="6" t="s">
        <v>208</v>
      </c>
      <c r="C131" t="s">
        <v>748</v>
      </c>
      <c r="D131" s="73">
        <v>38836.92</v>
      </c>
      <c r="E131" s="73">
        <v>310010.19</v>
      </c>
      <c r="F131" s="73">
        <v>7.98</v>
      </c>
      <c r="G131" s="72">
        <v>6450.04</v>
      </c>
      <c r="H131" s="72">
        <v>41698.57</v>
      </c>
      <c r="I131" s="72">
        <v>6.46</v>
      </c>
      <c r="J131" s="72">
        <v>2126.1799999999998</v>
      </c>
      <c r="K131" s="72">
        <v>17895.060000000001</v>
      </c>
      <c r="L131" s="72">
        <v>8.42</v>
      </c>
      <c r="M131" s="72">
        <v>8136.8</v>
      </c>
      <c r="N131" s="72">
        <v>66989.679999999993</v>
      </c>
      <c r="O131" s="72">
        <v>8.23</v>
      </c>
      <c r="P131" s="72">
        <v>3444</v>
      </c>
      <c r="Q131" s="72">
        <v>29966.47</v>
      </c>
      <c r="R131" s="72">
        <v>8.6999999999999993</v>
      </c>
      <c r="S131" s="72">
        <v>2176.64</v>
      </c>
      <c r="T131" s="72">
        <v>20074.23</v>
      </c>
      <c r="U131" s="72">
        <v>9.2200000000000006</v>
      </c>
      <c r="V131" s="72">
        <v>834.22</v>
      </c>
      <c r="W131" s="72">
        <v>8633.17</v>
      </c>
      <c r="X131" s="72">
        <v>10.35</v>
      </c>
      <c r="Y131" s="72">
        <v>686.08</v>
      </c>
      <c r="Z131" s="72">
        <v>8331.5300000000007</v>
      </c>
      <c r="AA131" s="72">
        <v>12.14</v>
      </c>
      <c r="AB131" s="72">
        <v>1020.4</v>
      </c>
      <c r="AC131" s="72">
        <v>17132.23</v>
      </c>
      <c r="AD131" s="72">
        <v>16.79</v>
      </c>
      <c r="AE131" s="72">
        <v>176.38</v>
      </c>
      <c r="AF131" s="72">
        <v>1832.76</v>
      </c>
      <c r="AG131" s="72">
        <v>10.39</v>
      </c>
      <c r="AH131" s="72">
        <v>21.68</v>
      </c>
      <c r="AI131" s="72">
        <v>321.47000000000003</v>
      </c>
      <c r="AJ131" s="72">
        <v>14.83</v>
      </c>
      <c r="AK131" s="72">
        <v>7757.55</v>
      </c>
      <c r="AL131" s="72">
        <v>52511.34</v>
      </c>
      <c r="AM131" s="72">
        <v>6.77</v>
      </c>
      <c r="AN131" s="72">
        <v>6006.95</v>
      </c>
      <c r="AO131" s="72">
        <v>44623.67</v>
      </c>
      <c r="AP131" s="72">
        <v>7.43</v>
      </c>
    </row>
    <row r="132" spans="1:42" x14ac:dyDescent="0.3">
      <c r="A132" t="s">
        <v>383</v>
      </c>
      <c r="B132" s="6" t="s">
        <v>384</v>
      </c>
      <c r="C132" t="s">
        <v>805</v>
      </c>
      <c r="D132" s="73">
        <v>5832.67</v>
      </c>
      <c r="E132" s="73">
        <v>54953.15</v>
      </c>
      <c r="F132" s="73">
        <v>9.42</v>
      </c>
      <c r="G132" s="72">
        <v>115.18</v>
      </c>
      <c r="H132" s="72">
        <v>1220.3599999999999</v>
      </c>
      <c r="I132" s="72">
        <v>10.6</v>
      </c>
      <c r="J132" s="72">
        <v>93.74</v>
      </c>
      <c r="K132" s="72">
        <v>1119.82</v>
      </c>
      <c r="L132" s="72">
        <v>11.95</v>
      </c>
      <c r="M132" s="72">
        <v>219.86</v>
      </c>
      <c r="N132" s="72">
        <v>2649</v>
      </c>
      <c r="O132" s="72">
        <v>12.05</v>
      </c>
      <c r="P132" s="72">
        <v>179.96</v>
      </c>
      <c r="Q132" s="72">
        <v>2096.6999999999998</v>
      </c>
      <c r="R132" s="72">
        <v>11.65</v>
      </c>
      <c r="S132" s="72">
        <v>3290.92</v>
      </c>
      <c r="T132" s="72">
        <v>27240.89</v>
      </c>
      <c r="U132" s="72">
        <v>8.2799999999999994</v>
      </c>
      <c r="V132" s="72">
        <v>361.28</v>
      </c>
      <c r="W132" s="72">
        <v>3705.69</v>
      </c>
      <c r="X132" s="72">
        <v>10.26</v>
      </c>
      <c r="Y132" s="72">
        <v>289.32</v>
      </c>
      <c r="Z132" s="72">
        <v>3766.25</v>
      </c>
      <c r="AA132" s="72">
        <v>13.02</v>
      </c>
      <c r="AB132" s="72">
        <v>447.9</v>
      </c>
      <c r="AC132" s="72">
        <v>5809.62</v>
      </c>
      <c r="AD132" s="72">
        <v>12.97</v>
      </c>
      <c r="AE132" s="72">
        <v>145.4</v>
      </c>
      <c r="AF132" s="72">
        <v>1829.99</v>
      </c>
      <c r="AG132" s="72">
        <v>12.59</v>
      </c>
      <c r="AH132" s="72">
        <v>55.94</v>
      </c>
      <c r="AI132" s="72">
        <v>454.74</v>
      </c>
      <c r="AJ132" s="72">
        <v>8.1300000000000008</v>
      </c>
      <c r="AK132" s="72">
        <v>340.21</v>
      </c>
      <c r="AL132" s="72">
        <v>2793.85</v>
      </c>
      <c r="AM132" s="72">
        <v>8.2100000000000009</v>
      </c>
      <c r="AN132" s="72">
        <v>292.95999999999998</v>
      </c>
      <c r="AO132" s="72">
        <v>2266.2399999999998</v>
      </c>
      <c r="AP132" s="72">
        <v>7.74</v>
      </c>
    </row>
    <row r="133" spans="1:42" x14ac:dyDescent="0.3">
      <c r="A133" t="s">
        <v>600</v>
      </c>
      <c r="B133" s="6" t="s">
        <v>606</v>
      </c>
      <c r="C133" t="s">
        <v>1370</v>
      </c>
      <c r="D133" s="73">
        <v>940.58</v>
      </c>
      <c r="E133" s="73">
        <v>3469.13</v>
      </c>
      <c r="F133" s="73">
        <v>3.69</v>
      </c>
      <c r="G133" s="72">
        <v>40.1</v>
      </c>
      <c r="H133" s="72">
        <v>117.96</v>
      </c>
      <c r="I133" s="72">
        <v>2.94</v>
      </c>
      <c r="J133" s="72">
        <v>296.3</v>
      </c>
      <c r="K133" s="72">
        <v>930.14</v>
      </c>
      <c r="L133" s="72">
        <v>3.14</v>
      </c>
      <c r="M133" s="72">
        <v>12.76</v>
      </c>
      <c r="N133" s="72">
        <v>48.84</v>
      </c>
      <c r="O133" s="72">
        <v>3.83</v>
      </c>
      <c r="P133" s="72">
        <v>100.34</v>
      </c>
      <c r="Q133" s="72">
        <v>362.2</v>
      </c>
      <c r="R133" s="72">
        <v>3.61</v>
      </c>
      <c r="S133" s="72">
        <v>190.38</v>
      </c>
      <c r="T133" s="72">
        <v>618.85</v>
      </c>
      <c r="U133" s="72">
        <v>3.25</v>
      </c>
      <c r="V133" s="72">
        <v>15.04</v>
      </c>
      <c r="W133" s="72">
        <v>40.08</v>
      </c>
      <c r="X133" s="72">
        <v>2.66</v>
      </c>
      <c r="Y133" s="72">
        <v>13.9</v>
      </c>
      <c r="Z133" s="72">
        <v>66.41</v>
      </c>
      <c r="AA133" s="72">
        <v>4.78</v>
      </c>
      <c r="AB133" s="72">
        <v>9.0399999999999991</v>
      </c>
      <c r="AC133" s="72">
        <v>36.700000000000003</v>
      </c>
      <c r="AD133" s="72">
        <v>4.0599999999999996</v>
      </c>
      <c r="AE133" s="72"/>
      <c r="AF133" s="72"/>
      <c r="AG133" s="72"/>
      <c r="AH133" s="72"/>
      <c r="AI133" s="72"/>
      <c r="AJ133" s="72"/>
      <c r="AK133" s="72">
        <v>10.28</v>
      </c>
      <c r="AL133" s="72">
        <v>50.45</v>
      </c>
      <c r="AM133" s="72">
        <v>4.91</v>
      </c>
      <c r="AN133" s="72">
        <v>252.44</v>
      </c>
      <c r="AO133" s="72">
        <v>1197.49</v>
      </c>
      <c r="AP133" s="72">
        <v>4.74</v>
      </c>
    </row>
    <row r="134" spans="1:42" x14ac:dyDescent="0.3">
      <c r="A134" t="s">
        <v>17</v>
      </c>
      <c r="B134" s="6" t="s">
        <v>18</v>
      </c>
      <c r="C134" t="s">
        <v>697</v>
      </c>
      <c r="D134" s="73">
        <v>24854.240000000002</v>
      </c>
      <c r="E134" s="73">
        <v>46570.61</v>
      </c>
      <c r="F134" s="73">
        <v>1.87</v>
      </c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>
        <v>2522.9499999999998</v>
      </c>
      <c r="T134" s="72">
        <v>4155.38</v>
      </c>
      <c r="U134" s="72">
        <v>1.65</v>
      </c>
      <c r="V134" s="72">
        <v>16259.59</v>
      </c>
      <c r="W134" s="72">
        <v>26015.34</v>
      </c>
      <c r="X134" s="72">
        <v>1.6</v>
      </c>
      <c r="Y134" s="72">
        <v>1376.08</v>
      </c>
      <c r="Z134" s="72">
        <v>5134.47</v>
      </c>
      <c r="AA134" s="72">
        <v>3.73</v>
      </c>
      <c r="AB134" s="72">
        <v>4695.62</v>
      </c>
      <c r="AC134" s="72">
        <v>11265.41</v>
      </c>
      <c r="AD134" s="72">
        <v>2.4</v>
      </c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</row>
    <row r="135" spans="1:42" x14ac:dyDescent="0.3">
      <c r="A135" t="s">
        <v>73</v>
      </c>
      <c r="B135" s="6" t="s">
        <v>74</v>
      </c>
      <c r="C135" t="s">
        <v>708</v>
      </c>
      <c r="D135" s="73">
        <v>4143.1000000000004</v>
      </c>
      <c r="E135" s="73">
        <v>19727.740000000002</v>
      </c>
      <c r="F135" s="73">
        <v>4.76</v>
      </c>
      <c r="G135" s="72">
        <v>90</v>
      </c>
      <c r="H135" s="72">
        <v>344.53</v>
      </c>
      <c r="I135" s="72">
        <v>3.83</v>
      </c>
      <c r="J135" s="72">
        <v>58.8</v>
      </c>
      <c r="K135" s="72">
        <v>319.68</v>
      </c>
      <c r="L135" s="72">
        <v>5.44</v>
      </c>
      <c r="M135" s="72">
        <v>1376.74</v>
      </c>
      <c r="N135" s="72">
        <v>7075.01</v>
      </c>
      <c r="O135" s="72">
        <v>5.14</v>
      </c>
      <c r="P135" s="72">
        <v>260.60000000000002</v>
      </c>
      <c r="Q135" s="72">
        <v>1200.73</v>
      </c>
      <c r="R135" s="72">
        <v>4.6100000000000003</v>
      </c>
      <c r="S135" s="72">
        <v>96.9</v>
      </c>
      <c r="T135" s="72">
        <v>402.84</v>
      </c>
      <c r="U135" s="72">
        <v>4.16</v>
      </c>
      <c r="V135" s="72">
        <v>214.88</v>
      </c>
      <c r="W135" s="72">
        <v>1028.6300000000001</v>
      </c>
      <c r="X135" s="72">
        <v>4.79</v>
      </c>
      <c r="Y135" s="72">
        <v>364.56</v>
      </c>
      <c r="Z135" s="72">
        <v>1845.37</v>
      </c>
      <c r="AA135" s="72">
        <v>5.0599999999999996</v>
      </c>
      <c r="AB135" s="72">
        <v>185.38</v>
      </c>
      <c r="AC135" s="72">
        <v>1036.3699999999999</v>
      </c>
      <c r="AD135" s="72">
        <v>5.59</v>
      </c>
      <c r="AE135" s="72">
        <v>207.62</v>
      </c>
      <c r="AF135" s="72">
        <v>1024.25</v>
      </c>
      <c r="AG135" s="72">
        <v>4.93</v>
      </c>
      <c r="AH135" s="72">
        <v>132.76</v>
      </c>
      <c r="AI135" s="72">
        <v>652.95000000000005</v>
      </c>
      <c r="AJ135" s="72">
        <v>4.92</v>
      </c>
      <c r="AK135" s="72">
        <v>518.64</v>
      </c>
      <c r="AL135" s="72">
        <v>2487.87</v>
      </c>
      <c r="AM135" s="72">
        <v>4.8</v>
      </c>
      <c r="AN135" s="72">
        <v>636.22</v>
      </c>
      <c r="AO135" s="72">
        <v>2309.48</v>
      </c>
      <c r="AP135" s="72">
        <v>3.63</v>
      </c>
    </row>
    <row r="136" spans="1:42" x14ac:dyDescent="0.3">
      <c r="A136" t="s">
        <v>282</v>
      </c>
      <c r="B136" s="6" t="s">
        <v>283</v>
      </c>
      <c r="C136" t="s">
        <v>771</v>
      </c>
      <c r="D136" s="73">
        <v>1081.5999999999999</v>
      </c>
      <c r="E136" s="73">
        <v>7567.79</v>
      </c>
      <c r="F136" s="73">
        <v>7</v>
      </c>
      <c r="G136" s="72">
        <v>93.5</v>
      </c>
      <c r="H136" s="72">
        <v>743.17</v>
      </c>
      <c r="I136" s="72">
        <v>7.95</v>
      </c>
      <c r="J136" s="72">
        <v>6.2</v>
      </c>
      <c r="K136" s="72">
        <v>43.62</v>
      </c>
      <c r="L136" s="72">
        <v>7.04</v>
      </c>
      <c r="M136" s="72">
        <v>353.44</v>
      </c>
      <c r="N136" s="72">
        <v>2876.67</v>
      </c>
      <c r="O136" s="72">
        <v>8.14</v>
      </c>
      <c r="P136" s="72">
        <v>63.66</v>
      </c>
      <c r="Q136" s="72">
        <v>461.3</v>
      </c>
      <c r="R136" s="72">
        <v>7.25</v>
      </c>
      <c r="S136" s="72">
        <v>68.7</v>
      </c>
      <c r="T136" s="72">
        <v>501.28</v>
      </c>
      <c r="U136" s="72">
        <v>7.3</v>
      </c>
      <c r="V136" s="72">
        <v>27.24</v>
      </c>
      <c r="W136" s="72">
        <v>228.45</v>
      </c>
      <c r="X136" s="72">
        <v>8.39</v>
      </c>
      <c r="Y136" s="72">
        <v>4.2</v>
      </c>
      <c r="Z136" s="72">
        <v>19.98</v>
      </c>
      <c r="AA136" s="72">
        <v>4.76</v>
      </c>
      <c r="AB136" s="72">
        <v>5.66</v>
      </c>
      <c r="AC136" s="72">
        <v>65.89</v>
      </c>
      <c r="AD136" s="72">
        <v>11.64</v>
      </c>
      <c r="AE136" s="72">
        <v>0.86</v>
      </c>
      <c r="AF136" s="72">
        <v>2.71</v>
      </c>
      <c r="AG136" s="72">
        <v>3.15</v>
      </c>
      <c r="AH136" s="72">
        <v>12.28</v>
      </c>
      <c r="AI136" s="72">
        <v>50.52</v>
      </c>
      <c r="AJ136" s="72">
        <v>4.1100000000000003</v>
      </c>
      <c r="AK136" s="72">
        <v>287.54000000000002</v>
      </c>
      <c r="AL136" s="72">
        <v>1648.73</v>
      </c>
      <c r="AM136" s="72">
        <v>5.73</v>
      </c>
      <c r="AN136" s="72">
        <v>158.32</v>
      </c>
      <c r="AO136" s="72">
        <v>925.48</v>
      </c>
      <c r="AP136" s="72">
        <v>5.85</v>
      </c>
    </row>
    <row r="137" spans="1:42" x14ac:dyDescent="0.3">
      <c r="A137" t="s">
        <v>77</v>
      </c>
      <c r="B137" s="6" t="s">
        <v>78</v>
      </c>
      <c r="C137" t="s">
        <v>710</v>
      </c>
      <c r="D137" s="73">
        <v>2245.71</v>
      </c>
      <c r="E137" s="73">
        <v>7667</v>
      </c>
      <c r="F137" s="73">
        <v>3.41</v>
      </c>
      <c r="G137" s="72">
        <v>376.4</v>
      </c>
      <c r="H137" s="72">
        <v>1456.68</v>
      </c>
      <c r="I137" s="72">
        <v>3.87</v>
      </c>
      <c r="J137" s="72">
        <v>18.739999999999998</v>
      </c>
      <c r="K137" s="72">
        <v>71</v>
      </c>
      <c r="L137" s="72">
        <v>3.79</v>
      </c>
      <c r="M137" s="72">
        <v>1173.56</v>
      </c>
      <c r="N137" s="72">
        <v>4351.43</v>
      </c>
      <c r="O137" s="72">
        <v>3.71</v>
      </c>
      <c r="P137" s="72">
        <v>45.14</v>
      </c>
      <c r="Q137" s="72">
        <v>189.03</v>
      </c>
      <c r="R137" s="72">
        <v>4.1900000000000004</v>
      </c>
      <c r="S137" s="72">
        <v>26.08</v>
      </c>
      <c r="T137" s="72">
        <v>114.04</v>
      </c>
      <c r="U137" s="72">
        <v>4.37</v>
      </c>
      <c r="V137" s="72">
        <v>36.4</v>
      </c>
      <c r="W137" s="72">
        <v>176.31</v>
      </c>
      <c r="X137" s="72">
        <v>4.84</v>
      </c>
      <c r="Y137" s="72">
        <v>10.220000000000001</v>
      </c>
      <c r="Z137" s="72">
        <v>64.28</v>
      </c>
      <c r="AA137" s="72">
        <v>6.29</v>
      </c>
      <c r="AB137" s="72">
        <v>7.46</v>
      </c>
      <c r="AC137" s="72">
        <v>47.22</v>
      </c>
      <c r="AD137" s="72">
        <v>6.33</v>
      </c>
      <c r="AE137" s="72">
        <v>6.98</v>
      </c>
      <c r="AF137" s="72">
        <v>48.53</v>
      </c>
      <c r="AG137" s="72">
        <v>6.95</v>
      </c>
      <c r="AH137" s="72">
        <v>10.38</v>
      </c>
      <c r="AI137" s="72">
        <v>26.15</v>
      </c>
      <c r="AJ137" s="72">
        <v>2.52</v>
      </c>
      <c r="AK137" s="72">
        <v>201.37</v>
      </c>
      <c r="AL137" s="72">
        <v>569.04</v>
      </c>
      <c r="AM137" s="72">
        <v>2.83</v>
      </c>
      <c r="AN137" s="72">
        <v>332.98</v>
      </c>
      <c r="AO137" s="72">
        <v>553.28</v>
      </c>
      <c r="AP137" s="72">
        <v>1.66</v>
      </c>
    </row>
    <row r="138" spans="1:42" x14ac:dyDescent="0.3">
      <c r="A138" t="s">
        <v>478</v>
      </c>
      <c r="B138" s="6" t="s">
        <v>494</v>
      </c>
      <c r="C138" t="s">
        <v>1279</v>
      </c>
      <c r="D138" s="73">
        <v>1.08</v>
      </c>
      <c r="E138" s="73">
        <v>8.91</v>
      </c>
      <c r="F138" s="73">
        <v>8.25</v>
      </c>
      <c r="G138" s="72">
        <v>1.08</v>
      </c>
      <c r="H138" s="72">
        <v>8.91</v>
      </c>
      <c r="I138" s="72">
        <v>8.25</v>
      </c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</row>
    <row r="139" spans="1:42" x14ac:dyDescent="0.3">
      <c r="A139" t="s">
        <v>389</v>
      </c>
      <c r="B139" s="6" t="s">
        <v>390</v>
      </c>
      <c r="C139" t="s">
        <v>873</v>
      </c>
      <c r="D139" s="73">
        <v>23144.81</v>
      </c>
      <c r="E139" s="73">
        <v>254305.62</v>
      </c>
      <c r="F139" s="73">
        <v>10.99</v>
      </c>
      <c r="G139" s="72">
        <v>2490.34</v>
      </c>
      <c r="H139" s="72">
        <v>25905.11</v>
      </c>
      <c r="I139" s="72">
        <v>10.4</v>
      </c>
      <c r="J139" s="72">
        <v>2071.8000000000002</v>
      </c>
      <c r="K139" s="72">
        <v>20850.97</v>
      </c>
      <c r="L139" s="72">
        <v>10.06</v>
      </c>
      <c r="M139" s="72">
        <v>4518.38</v>
      </c>
      <c r="N139" s="72">
        <v>44277.32</v>
      </c>
      <c r="O139" s="72">
        <v>9.8000000000000007</v>
      </c>
      <c r="P139" s="72">
        <v>2246.52</v>
      </c>
      <c r="Q139" s="72">
        <v>23821.35</v>
      </c>
      <c r="R139" s="72">
        <v>10.6</v>
      </c>
      <c r="S139" s="72">
        <v>1543.04</v>
      </c>
      <c r="T139" s="72">
        <v>16927.28</v>
      </c>
      <c r="U139" s="72">
        <v>10.97</v>
      </c>
      <c r="V139" s="72">
        <v>1907.81</v>
      </c>
      <c r="W139" s="72">
        <v>25266.400000000001</v>
      </c>
      <c r="X139" s="72">
        <v>13.24</v>
      </c>
      <c r="Y139" s="72">
        <v>2023.3</v>
      </c>
      <c r="Z139" s="72">
        <v>25748.91</v>
      </c>
      <c r="AA139" s="72">
        <v>12.73</v>
      </c>
      <c r="AB139" s="72">
        <v>1071.72</v>
      </c>
      <c r="AC139" s="72">
        <v>15519.7</v>
      </c>
      <c r="AD139" s="72">
        <v>14.48</v>
      </c>
      <c r="AE139" s="72">
        <v>521.82000000000005</v>
      </c>
      <c r="AF139" s="72">
        <v>6757.59</v>
      </c>
      <c r="AG139" s="72">
        <v>12.95</v>
      </c>
      <c r="AH139" s="72">
        <v>11.84</v>
      </c>
      <c r="AI139" s="72">
        <v>182.47</v>
      </c>
      <c r="AJ139" s="72">
        <v>15.41</v>
      </c>
      <c r="AK139" s="72">
        <v>2299.48</v>
      </c>
      <c r="AL139" s="72">
        <v>23248.71</v>
      </c>
      <c r="AM139" s="72">
        <v>10.11</v>
      </c>
      <c r="AN139" s="72">
        <v>2438.7600000000002</v>
      </c>
      <c r="AO139" s="72">
        <v>25799.82</v>
      </c>
      <c r="AP139" s="72">
        <v>10.58</v>
      </c>
    </row>
    <row r="140" spans="1:42" x14ac:dyDescent="0.3">
      <c r="A140" t="s">
        <v>408</v>
      </c>
      <c r="B140" s="6" t="s">
        <v>409</v>
      </c>
      <c r="C140" t="s">
        <v>1364</v>
      </c>
      <c r="D140" s="73">
        <v>421.1</v>
      </c>
      <c r="E140" s="73">
        <v>3480.42</v>
      </c>
      <c r="F140" s="73">
        <v>8.27</v>
      </c>
      <c r="G140" s="72">
        <v>7.46</v>
      </c>
      <c r="H140" s="72">
        <v>46.83</v>
      </c>
      <c r="I140" s="72">
        <v>6.28</v>
      </c>
      <c r="J140" s="72">
        <v>6.32</v>
      </c>
      <c r="K140" s="72">
        <v>56.19</v>
      </c>
      <c r="L140" s="72">
        <v>8.89</v>
      </c>
      <c r="M140" s="72">
        <v>159.88</v>
      </c>
      <c r="N140" s="72">
        <v>1249.24</v>
      </c>
      <c r="O140" s="72">
        <v>7.81</v>
      </c>
      <c r="P140" s="72">
        <v>53.46</v>
      </c>
      <c r="Q140" s="72">
        <v>487.74</v>
      </c>
      <c r="R140" s="72">
        <v>9.1199999999999992</v>
      </c>
      <c r="S140" s="72">
        <v>43.48</v>
      </c>
      <c r="T140" s="72">
        <v>355.95</v>
      </c>
      <c r="U140" s="72">
        <v>8.19</v>
      </c>
      <c r="V140" s="72">
        <v>35.46</v>
      </c>
      <c r="W140" s="72">
        <v>350.81</v>
      </c>
      <c r="X140" s="72">
        <v>9.89</v>
      </c>
      <c r="Y140" s="72">
        <v>8.5399999999999991</v>
      </c>
      <c r="Z140" s="72">
        <v>93.15</v>
      </c>
      <c r="AA140" s="72">
        <v>10.91</v>
      </c>
      <c r="AB140" s="72">
        <v>21.12</v>
      </c>
      <c r="AC140" s="72">
        <v>253.19</v>
      </c>
      <c r="AD140" s="72">
        <v>11.99</v>
      </c>
      <c r="AE140" s="72">
        <v>6.54</v>
      </c>
      <c r="AF140" s="72">
        <v>61.74</v>
      </c>
      <c r="AG140" s="72">
        <v>9.44</v>
      </c>
      <c r="AH140" s="72"/>
      <c r="AI140" s="72"/>
      <c r="AJ140" s="72"/>
      <c r="AK140" s="72">
        <v>46.18</v>
      </c>
      <c r="AL140" s="72">
        <v>315.33</v>
      </c>
      <c r="AM140" s="72">
        <v>6.83</v>
      </c>
      <c r="AN140" s="72">
        <v>32.659999999999997</v>
      </c>
      <c r="AO140" s="72">
        <v>210.25</v>
      </c>
      <c r="AP140" s="72">
        <v>6.44</v>
      </c>
    </row>
    <row r="141" spans="1:42" x14ac:dyDescent="0.3">
      <c r="A141" t="s">
        <v>137</v>
      </c>
      <c r="B141" s="6" t="s">
        <v>138</v>
      </c>
      <c r="C141" t="s">
        <v>1280</v>
      </c>
      <c r="D141" s="73">
        <v>24971.37</v>
      </c>
      <c r="E141" s="73">
        <v>147622.54</v>
      </c>
      <c r="F141" s="73">
        <v>5.91</v>
      </c>
      <c r="G141" s="72">
        <v>2030.72</v>
      </c>
      <c r="H141" s="72">
        <v>8636.39</v>
      </c>
      <c r="I141" s="72">
        <v>4.25</v>
      </c>
      <c r="J141" s="72">
        <v>1569.14</v>
      </c>
      <c r="K141" s="72">
        <v>7096.88</v>
      </c>
      <c r="L141" s="72">
        <v>4.5199999999999996</v>
      </c>
      <c r="M141" s="72">
        <v>1715.36</v>
      </c>
      <c r="N141" s="72">
        <v>9586.15</v>
      </c>
      <c r="O141" s="72">
        <v>5.59</v>
      </c>
      <c r="P141" s="72">
        <v>1553.7</v>
      </c>
      <c r="Q141" s="72">
        <v>9645.2800000000007</v>
      </c>
      <c r="R141" s="72">
        <v>6.21</v>
      </c>
      <c r="S141" s="72">
        <v>1783.36</v>
      </c>
      <c r="T141" s="72">
        <v>11778.95</v>
      </c>
      <c r="U141" s="72">
        <v>6.6</v>
      </c>
      <c r="V141" s="72">
        <v>2844.02</v>
      </c>
      <c r="W141" s="72">
        <v>19129.61</v>
      </c>
      <c r="X141" s="72">
        <v>6.73</v>
      </c>
      <c r="Y141" s="72">
        <v>3723.84</v>
      </c>
      <c r="Z141" s="72">
        <v>27583.46</v>
      </c>
      <c r="AA141" s="72">
        <v>7.41</v>
      </c>
      <c r="AB141" s="72">
        <v>3287.82</v>
      </c>
      <c r="AC141" s="72">
        <v>26078.27</v>
      </c>
      <c r="AD141" s="72">
        <v>7.93</v>
      </c>
      <c r="AE141" s="72">
        <v>1439.08</v>
      </c>
      <c r="AF141" s="72">
        <v>8967.5400000000009</v>
      </c>
      <c r="AG141" s="72">
        <v>6.23</v>
      </c>
      <c r="AH141" s="72">
        <v>54.2</v>
      </c>
      <c r="AI141" s="72">
        <v>243.47</v>
      </c>
      <c r="AJ141" s="72">
        <v>4.49</v>
      </c>
      <c r="AK141" s="72">
        <v>3103.76</v>
      </c>
      <c r="AL141" s="72">
        <v>11817.09</v>
      </c>
      <c r="AM141" s="72">
        <v>3.81</v>
      </c>
      <c r="AN141" s="72">
        <v>1866.37</v>
      </c>
      <c r="AO141" s="72">
        <v>7059.44</v>
      </c>
      <c r="AP141" s="72">
        <v>3.78</v>
      </c>
    </row>
    <row r="142" spans="1:42" x14ac:dyDescent="0.3">
      <c r="A142" t="s">
        <v>248</v>
      </c>
      <c r="B142" s="6" t="s">
        <v>249</v>
      </c>
      <c r="C142" t="s">
        <v>762</v>
      </c>
      <c r="D142" s="73">
        <v>5069.57</v>
      </c>
      <c r="E142" s="73">
        <v>4384.5200000000004</v>
      </c>
      <c r="F142" s="73">
        <v>0.86</v>
      </c>
      <c r="G142" s="72">
        <v>520.12</v>
      </c>
      <c r="H142" s="72">
        <v>498.37</v>
      </c>
      <c r="I142" s="72">
        <v>0.96</v>
      </c>
      <c r="J142" s="72">
        <v>827.86</v>
      </c>
      <c r="K142" s="72">
        <v>651.54999999999995</v>
      </c>
      <c r="L142" s="72">
        <v>0.79</v>
      </c>
      <c r="M142" s="72">
        <v>1178.3800000000001</v>
      </c>
      <c r="N142" s="72">
        <v>786.61</v>
      </c>
      <c r="O142" s="72">
        <v>0.67</v>
      </c>
      <c r="P142" s="72">
        <v>558.09</v>
      </c>
      <c r="Q142" s="72">
        <v>407.04</v>
      </c>
      <c r="R142" s="72">
        <v>0.73</v>
      </c>
      <c r="S142" s="72">
        <v>125.7</v>
      </c>
      <c r="T142" s="72">
        <v>42.91</v>
      </c>
      <c r="U142" s="72">
        <v>0.34</v>
      </c>
      <c r="V142" s="72">
        <v>85.44</v>
      </c>
      <c r="W142" s="72">
        <v>107.14</v>
      </c>
      <c r="X142" s="72">
        <v>1.25</v>
      </c>
      <c r="Y142" s="72">
        <v>153.69999999999999</v>
      </c>
      <c r="Z142" s="72">
        <v>223.57</v>
      </c>
      <c r="AA142" s="72">
        <v>1.45</v>
      </c>
      <c r="AB142" s="72">
        <v>117.2</v>
      </c>
      <c r="AC142" s="72">
        <v>162.66999999999999</v>
      </c>
      <c r="AD142" s="72">
        <v>1.39</v>
      </c>
      <c r="AE142" s="72">
        <v>59.88</v>
      </c>
      <c r="AF142" s="72">
        <v>88.42</v>
      </c>
      <c r="AG142" s="72">
        <v>1.48</v>
      </c>
      <c r="AH142" s="72">
        <v>175.14</v>
      </c>
      <c r="AI142" s="72">
        <v>127.57</v>
      </c>
      <c r="AJ142" s="72">
        <v>0.73</v>
      </c>
      <c r="AK142" s="72">
        <v>583.54</v>
      </c>
      <c r="AL142" s="72">
        <v>764.82</v>
      </c>
      <c r="AM142" s="72">
        <v>1.31</v>
      </c>
      <c r="AN142" s="72">
        <v>684.52</v>
      </c>
      <c r="AO142" s="72">
        <v>523.84</v>
      </c>
      <c r="AP142" s="72">
        <v>0.77</v>
      </c>
    </row>
    <row r="143" spans="1:42" x14ac:dyDescent="0.3">
      <c r="A143" t="s">
        <v>232</v>
      </c>
      <c r="B143" s="6" t="s">
        <v>233</v>
      </c>
      <c r="C143" t="s">
        <v>757</v>
      </c>
      <c r="D143" s="73">
        <v>172.06</v>
      </c>
      <c r="E143" s="73">
        <v>509.35</v>
      </c>
      <c r="F143" s="73">
        <v>2.96</v>
      </c>
      <c r="G143" s="72">
        <v>102.6</v>
      </c>
      <c r="H143" s="72">
        <v>384.56</v>
      </c>
      <c r="I143" s="72">
        <v>3.75</v>
      </c>
      <c r="J143" s="72">
        <v>4.8600000000000003</v>
      </c>
      <c r="K143" s="72">
        <v>17.010000000000002</v>
      </c>
      <c r="L143" s="72">
        <v>3.5</v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>
        <v>36.6</v>
      </c>
      <c r="W143" s="72">
        <v>47.58</v>
      </c>
      <c r="X143" s="72">
        <v>1.3</v>
      </c>
      <c r="Y143" s="72">
        <v>28</v>
      </c>
      <c r="Z143" s="72">
        <v>60.2</v>
      </c>
      <c r="AA143" s="72">
        <v>2.15</v>
      </c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</row>
    <row r="144" spans="1:42" x14ac:dyDescent="0.3">
      <c r="A144" t="s">
        <v>612</v>
      </c>
      <c r="B144" s="6" t="s">
        <v>616</v>
      </c>
      <c r="C144" t="s">
        <v>1365</v>
      </c>
      <c r="D144" s="73">
        <v>802.24</v>
      </c>
      <c r="E144" s="73">
        <v>1900.13</v>
      </c>
      <c r="F144" s="73">
        <v>2.37</v>
      </c>
      <c r="G144" s="72">
        <v>49.74</v>
      </c>
      <c r="H144" s="72">
        <v>151.44</v>
      </c>
      <c r="I144" s="72">
        <v>3.04</v>
      </c>
      <c r="J144" s="72">
        <v>49.08</v>
      </c>
      <c r="K144" s="72">
        <v>195.53</v>
      </c>
      <c r="L144" s="72">
        <v>3.98</v>
      </c>
      <c r="M144" s="72">
        <v>96.8</v>
      </c>
      <c r="N144" s="72">
        <v>221.48</v>
      </c>
      <c r="O144" s="72">
        <v>2.29</v>
      </c>
      <c r="P144" s="72">
        <v>28.16</v>
      </c>
      <c r="Q144" s="72">
        <v>57.16</v>
      </c>
      <c r="R144" s="72">
        <v>2.0299999999999998</v>
      </c>
      <c r="S144" s="72">
        <v>2.74</v>
      </c>
      <c r="T144" s="72">
        <v>2.71</v>
      </c>
      <c r="U144" s="72">
        <v>0.99</v>
      </c>
      <c r="V144" s="72">
        <v>57.88</v>
      </c>
      <c r="W144" s="72">
        <v>172.26</v>
      </c>
      <c r="X144" s="72">
        <v>2.98</v>
      </c>
      <c r="Y144" s="72">
        <v>14.6</v>
      </c>
      <c r="Z144" s="72">
        <v>46.48</v>
      </c>
      <c r="AA144" s="72">
        <v>3.18</v>
      </c>
      <c r="AB144" s="72">
        <v>104.04</v>
      </c>
      <c r="AC144" s="72">
        <v>157.31</v>
      </c>
      <c r="AD144" s="72">
        <v>1.51</v>
      </c>
      <c r="AE144" s="72">
        <v>50.2</v>
      </c>
      <c r="AF144" s="72">
        <v>88.04</v>
      </c>
      <c r="AG144" s="72">
        <v>1.75</v>
      </c>
      <c r="AH144" s="72">
        <v>43.42</v>
      </c>
      <c r="AI144" s="72">
        <v>67.7</v>
      </c>
      <c r="AJ144" s="72">
        <v>1.56</v>
      </c>
      <c r="AK144" s="72">
        <v>189.64</v>
      </c>
      <c r="AL144" s="72">
        <v>438.99</v>
      </c>
      <c r="AM144" s="72">
        <v>2.31</v>
      </c>
      <c r="AN144" s="72">
        <v>115.94</v>
      </c>
      <c r="AO144" s="72">
        <v>301.04000000000002</v>
      </c>
      <c r="AP144" s="72">
        <v>2.6</v>
      </c>
    </row>
    <row r="145" spans="1:42" x14ac:dyDescent="0.3">
      <c r="A145" t="s">
        <v>276</v>
      </c>
      <c r="B145" s="6" t="s">
        <v>277</v>
      </c>
      <c r="C145" t="s">
        <v>770</v>
      </c>
      <c r="D145" s="73">
        <v>348.6</v>
      </c>
      <c r="E145" s="73">
        <v>2126.41</v>
      </c>
      <c r="F145" s="73">
        <v>6.1</v>
      </c>
      <c r="G145" s="72">
        <v>30.38</v>
      </c>
      <c r="H145" s="72">
        <v>186.24</v>
      </c>
      <c r="I145" s="72">
        <v>6.13</v>
      </c>
      <c r="J145" s="72">
        <v>15.28</v>
      </c>
      <c r="K145" s="72">
        <v>93.07</v>
      </c>
      <c r="L145" s="72">
        <v>6.09</v>
      </c>
      <c r="M145" s="72">
        <v>70.680000000000007</v>
      </c>
      <c r="N145" s="72">
        <v>755.65</v>
      </c>
      <c r="O145" s="72">
        <v>10.69</v>
      </c>
      <c r="P145" s="72">
        <v>20.38</v>
      </c>
      <c r="Q145" s="72">
        <v>165.13</v>
      </c>
      <c r="R145" s="72">
        <v>8.1</v>
      </c>
      <c r="S145" s="72">
        <v>18</v>
      </c>
      <c r="T145" s="72">
        <v>15.6</v>
      </c>
      <c r="U145" s="72">
        <v>0.87</v>
      </c>
      <c r="V145" s="72">
        <v>10.44</v>
      </c>
      <c r="W145" s="72">
        <v>14.81</v>
      </c>
      <c r="X145" s="72">
        <v>1.42</v>
      </c>
      <c r="Y145" s="72">
        <v>9.0399999999999991</v>
      </c>
      <c r="Z145" s="72">
        <v>29.85</v>
      </c>
      <c r="AA145" s="72">
        <v>3.3</v>
      </c>
      <c r="AB145" s="72">
        <v>26.96</v>
      </c>
      <c r="AC145" s="72">
        <v>123.01</v>
      </c>
      <c r="AD145" s="72">
        <v>4.5599999999999996</v>
      </c>
      <c r="AE145" s="72">
        <v>9.48</v>
      </c>
      <c r="AF145" s="72">
        <v>47.33</v>
      </c>
      <c r="AG145" s="72">
        <v>4.99</v>
      </c>
      <c r="AH145" s="72">
        <v>12.48</v>
      </c>
      <c r="AI145" s="72">
        <v>37.880000000000003</v>
      </c>
      <c r="AJ145" s="72">
        <v>3.04</v>
      </c>
      <c r="AK145" s="72">
        <v>79.12</v>
      </c>
      <c r="AL145" s="72">
        <v>417.95</v>
      </c>
      <c r="AM145" s="72">
        <v>5.28</v>
      </c>
      <c r="AN145" s="72">
        <v>46.36</v>
      </c>
      <c r="AO145" s="72">
        <v>239.88</v>
      </c>
      <c r="AP145" s="72">
        <v>5.17</v>
      </c>
    </row>
    <row r="146" spans="1:42" x14ac:dyDescent="0.3">
      <c r="A146" t="s">
        <v>274</v>
      </c>
      <c r="B146" s="6" t="s">
        <v>275</v>
      </c>
      <c r="C146" t="s">
        <v>892</v>
      </c>
      <c r="D146" s="73">
        <v>18.66</v>
      </c>
      <c r="E146" s="73">
        <v>42.69</v>
      </c>
      <c r="F146" s="73">
        <v>2.29</v>
      </c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>
        <v>2.14</v>
      </c>
      <c r="T146" s="72">
        <v>1.75</v>
      </c>
      <c r="U146" s="72">
        <v>0.82</v>
      </c>
      <c r="V146" s="72">
        <v>0.57999999999999996</v>
      </c>
      <c r="W146" s="72">
        <v>1.28</v>
      </c>
      <c r="X146" s="72">
        <v>2.21</v>
      </c>
      <c r="Y146" s="72">
        <v>0.98</v>
      </c>
      <c r="Z146" s="72">
        <v>4.34</v>
      </c>
      <c r="AA146" s="72">
        <v>4.43</v>
      </c>
      <c r="AB146" s="72">
        <v>1.48</v>
      </c>
      <c r="AC146" s="72">
        <v>11.54</v>
      </c>
      <c r="AD146" s="72">
        <v>7.8</v>
      </c>
      <c r="AE146" s="72">
        <v>1.18</v>
      </c>
      <c r="AF146" s="72">
        <v>4.9000000000000004</v>
      </c>
      <c r="AG146" s="72">
        <v>4.1500000000000004</v>
      </c>
      <c r="AH146" s="72"/>
      <c r="AI146" s="72"/>
      <c r="AJ146" s="72"/>
      <c r="AK146" s="72">
        <v>2.38</v>
      </c>
      <c r="AL146" s="72">
        <v>9.11</v>
      </c>
      <c r="AM146" s="72">
        <v>3.83</v>
      </c>
      <c r="AN146" s="72">
        <v>9.92</v>
      </c>
      <c r="AO146" s="72">
        <v>9.76</v>
      </c>
      <c r="AP146" s="72">
        <v>0.98</v>
      </c>
    </row>
    <row r="147" spans="1:42" x14ac:dyDescent="0.3">
      <c r="A147" t="s">
        <v>298</v>
      </c>
      <c r="B147" s="6" t="s">
        <v>299</v>
      </c>
      <c r="C147" t="s">
        <v>776</v>
      </c>
      <c r="D147" s="73">
        <v>601.46</v>
      </c>
      <c r="E147" s="73">
        <v>2441.56</v>
      </c>
      <c r="F147" s="73">
        <v>4.0599999999999996</v>
      </c>
      <c r="G147" s="72">
        <v>2.5</v>
      </c>
      <c r="H147" s="72">
        <v>7.5</v>
      </c>
      <c r="I147" s="72">
        <v>3</v>
      </c>
      <c r="J147" s="72">
        <v>4.12</v>
      </c>
      <c r="K147" s="72">
        <v>11.9</v>
      </c>
      <c r="L147" s="72">
        <v>2.89</v>
      </c>
      <c r="M147" s="72">
        <v>13.06</v>
      </c>
      <c r="N147" s="72">
        <v>42.58</v>
      </c>
      <c r="O147" s="72">
        <v>3.26</v>
      </c>
      <c r="P147" s="72">
        <v>41.78</v>
      </c>
      <c r="Q147" s="72">
        <v>200.6</v>
      </c>
      <c r="R147" s="72">
        <v>4.8</v>
      </c>
      <c r="S147" s="72">
        <v>203.26</v>
      </c>
      <c r="T147" s="72">
        <v>847.69</v>
      </c>
      <c r="U147" s="72">
        <v>4.17</v>
      </c>
      <c r="V147" s="72">
        <v>192.78</v>
      </c>
      <c r="W147" s="72">
        <v>754.91</v>
      </c>
      <c r="X147" s="72">
        <v>3.92</v>
      </c>
      <c r="Y147" s="72">
        <v>31.56</v>
      </c>
      <c r="Z147" s="72">
        <v>124.25</v>
      </c>
      <c r="AA147" s="72">
        <v>3.94</v>
      </c>
      <c r="AB147" s="72">
        <v>56.58</v>
      </c>
      <c r="AC147" s="72">
        <v>226.46</v>
      </c>
      <c r="AD147" s="72">
        <v>4</v>
      </c>
      <c r="AE147" s="72"/>
      <c r="AF147" s="72"/>
      <c r="AG147" s="72"/>
      <c r="AH147" s="72"/>
      <c r="AI147" s="72"/>
      <c r="AJ147" s="72"/>
      <c r="AK147" s="72">
        <v>31.84</v>
      </c>
      <c r="AL147" s="72">
        <v>125.5</v>
      </c>
      <c r="AM147" s="72">
        <v>3.94</v>
      </c>
      <c r="AN147" s="72">
        <v>23.98</v>
      </c>
      <c r="AO147" s="72">
        <v>100.18</v>
      </c>
      <c r="AP147" s="72">
        <v>4.18</v>
      </c>
    </row>
    <row r="148" spans="1:42" x14ac:dyDescent="0.3">
      <c r="A148" t="s">
        <v>371</v>
      </c>
      <c r="B148" s="6" t="s">
        <v>372</v>
      </c>
      <c r="C148" t="s">
        <v>1281</v>
      </c>
      <c r="D148" s="73">
        <v>13.7</v>
      </c>
      <c r="E148" s="73">
        <v>26.71</v>
      </c>
      <c r="F148" s="73">
        <v>1.95</v>
      </c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>
        <v>9.1199999999999992</v>
      </c>
      <c r="Z148" s="72">
        <v>18.2</v>
      </c>
      <c r="AA148" s="72">
        <v>2</v>
      </c>
      <c r="AB148" s="72">
        <v>2.46</v>
      </c>
      <c r="AC148" s="72">
        <v>4.8</v>
      </c>
      <c r="AD148" s="72">
        <v>1.95</v>
      </c>
      <c r="AE148" s="72">
        <v>2.12</v>
      </c>
      <c r="AF148" s="72">
        <v>3.71</v>
      </c>
      <c r="AG148" s="72">
        <v>1.75</v>
      </c>
      <c r="AH148" s="72"/>
      <c r="AI148" s="72"/>
      <c r="AJ148" s="72"/>
      <c r="AK148" s="72"/>
      <c r="AL148" s="72"/>
      <c r="AM148" s="72"/>
      <c r="AN148" s="72"/>
      <c r="AO148" s="72"/>
      <c r="AP148" s="72"/>
    </row>
    <row r="149" spans="1:42" x14ac:dyDescent="0.3">
      <c r="A149" t="s">
        <v>23</v>
      </c>
      <c r="B149" s="6" t="s">
        <v>24</v>
      </c>
      <c r="C149" t="s">
        <v>1282</v>
      </c>
      <c r="D149" s="73">
        <v>1440.59</v>
      </c>
      <c r="E149" s="73">
        <v>1646.43</v>
      </c>
      <c r="F149" s="73">
        <v>1.1399999999999999</v>
      </c>
      <c r="G149" s="72">
        <v>33.020000000000003</v>
      </c>
      <c r="H149" s="72">
        <v>56.37</v>
      </c>
      <c r="I149" s="72">
        <v>1.71</v>
      </c>
      <c r="J149" s="72">
        <v>101.18</v>
      </c>
      <c r="K149" s="72">
        <v>186.05</v>
      </c>
      <c r="L149" s="72">
        <v>1.84</v>
      </c>
      <c r="M149" s="72">
        <v>246.48</v>
      </c>
      <c r="N149" s="72">
        <v>329.5</v>
      </c>
      <c r="O149" s="72">
        <v>1.34</v>
      </c>
      <c r="P149" s="72">
        <v>191.66</v>
      </c>
      <c r="Q149" s="72">
        <v>275.04000000000002</v>
      </c>
      <c r="R149" s="72">
        <v>1.44</v>
      </c>
      <c r="S149" s="72">
        <v>393.94</v>
      </c>
      <c r="T149" s="72">
        <v>317.72000000000003</v>
      </c>
      <c r="U149" s="72">
        <v>0.81</v>
      </c>
      <c r="V149" s="72">
        <v>102.9</v>
      </c>
      <c r="W149" s="72">
        <v>98.05</v>
      </c>
      <c r="X149" s="72">
        <v>0.95</v>
      </c>
      <c r="Y149" s="72">
        <v>100.51</v>
      </c>
      <c r="Z149" s="72">
        <v>114.34</v>
      </c>
      <c r="AA149" s="72">
        <v>1.1399999999999999</v>
      </c>
      <c r="AB149" s="72">
        <v>100.28</v>
      </c>
      <c r="AC149" s="72">
        <v>109.56</v>
      </c>
      <c r="AD149" s="72">
        <v>1.0900000000000001</v>
      </c>
      <c r="AE149" s="72">
        <v>19.02</v>
      </c>
      <c r="AF149" s="72">
        <v>15.51</v>
      </c>
      <c r="AG149" s="72">
        <v>0.82</v>
      </c>
      <c r="AH149" s="72">
        <v>11.72</v>
      </c>
      <c r="AI149" s="72">
        <v>11.47</v>
      </c>
      <c r="AJ149" s="72">
        <v>0.98</v>
      </c>
      <c r="AK149" s="72">
        <v>67.680000000000007</v>
      </c>
      <c r="AL149" s="72">
        <v>63.4</v>
      </c>
      <c r="AM149" s="72">
        <v>0.94</v>
      </c>
      <c r="AN149" s="72">
        <v>72.2</v>
      </c>
      <c r="AO149" s="72">
        <v>69.42</v>
      </c>
      <c r="AP149" s="72">
        <v>0.96</v>
      </c>
    </row>
    <row r="150" spans="1:42" x14ac:dyDescent="0.3">
      <c r="C150" s="5" t="s">
        <v>742</v>
      </c>
      <c r="D150" s="73">
        <v>4038350.850000001</v>
      </c>
      <c r="E150" s="73">
        <v>7344400.1799999978</v>
      </c>
      <c r="F150" s="73">
        <v>1.8186632248656642</v>
      </c>
      <c r="G150" s="73">
        <v>68094.220000000016</v>
      </c>
      <c r="H150" s="73">
        <v>413189.22999999975</v>
      </c>
      <c r="I150" s="73">
        <v>6.0679045886713974</v>
      </c>
      <c r="J150" s="73">
        <v>68763.409999999974</v>
      </c>
      <c r="K150" s="73">
        <v>387700.67000000027</v>
      </c>
      <c r="L150" s="73">
        <v>5.6381827195597252</v>
      </c>
      <c r="M150" s="73">
        <v>85532.069999999963</v>
      </c>
      <c r="N150" s="73">
        <v>575283.69999999972</v>
      </c>
      <c r="O150" s="73">
        <v>6.7259415094244765</v>
      </c>
      <c r="P150" s="73">
        <v>124535.64000000012</v>
      </c>
      <c r="Q150" s="73">
        <v>559078.14000000013</v>
      </c>
      <c r="R150" s="73">
        <v>4.4893023394748655</v>
      </c>
      <c r="S150" s="73">
        <v>540025.00999999931</v>
      </c>
      <c r="T150" s="73">
        <v>746369.19999999972</v>
      </c>
      <c r="U150" s="73">
        <v>1.3821011734252839</v>
      </c>
      <c r="V150" s="73">
        <v>1043314.4299999997</v>
      </c>
      <c r="W150" s="73">
        <v>869419.70999999985</v>
      </c>
      <c r="X150" s="73">
        <v>0.83332472455115958</v>
      </c>
      <c r="Y150" s="73">
        <v>1394050.6300000008</v>
      </c>
      <c r="Z150" s="73">
        <v>1076442.4400000004</v>
      </c>
      <c r="AA150" s="73">
        <v>0.77216882718240998</v>
      </c>
      <c r="AB150" s="73">
        <v>449403.83</v>
      </c>
      <c r="AC150" s="73">
        <v>769764.54000000015</v>
      </c>
      <c r="AD150" s="73">
        <v>1.7128570978133411</v>
      </c>
      <c r="AE150" s="73">
        <v>42412.89</v>
      </c>
      <c r="AF150" s="73">
        <v>308474.77999999997</v>
      </c>
      <c r="AG150" s="73">
        <v>7.2731374824964758</v>
      </c>
      <c r="AH150" s="73">
        <v>4710.920000000001</v>
      </c>
      <c r="AI150" s="73">
        <v>38225.329999999994</v>
      </c>
      <c r="AJ150" s="73">
        <v>8.1141963777775867</v>
      </c>
      <c r="AK150" s="73">
        <v>121849.10999999994</v>
      </c>
      <c r="AL150" s="73">
        <v>864596.2799999998</v>
      </c>
      <c r="AM150" s="73">
        <v>7.0956306533547941</v>
      </c>
      <c r="AN150" s="73">
        <v>95658.69</v>
      </c>
      <c r="AO150" s="73">
        <v>735855.99</v>
      </c>
      <c r="AP150" s="73">
        <v>7.6925158602945531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30E8-AE60-4AF2-A1C5-54310D57DA60}">
  <dimension ref="A1:AP92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6.6640625" customWidth="1"/>
    <col min="2" max="3" width="35.33203125" customWidth="1"/>
    <col min="4" max="5" width="13" customWidth="1"/>
    <col min="6" max="6" width="13.88671875" customWidth="1"/>
    <col min="7" max="8" width="13.77734375" bestFit="1" customWidth="1"/>
    <col min="9" max="9" width="11.6640625" bestFit="1" customWidth="1"/>
    <col min="10" max="10" width="12.6640625" bestFit="1" customWidth="1"/>
    <col min="11" max="11" width="13.77734375" bestFit="1" customWidth="1"/>
    <col min="12" max="12" width="11.6640625" bestFit="1" customWidth="1"/>
    <col min="13" max="14" width="13.77734375" bestFit="1" customWidth="1"/>
    <col min="15" max="15" width="11.6640625" bestFit="1" customWidth="1"/>
    <col min="16" max="16" width="13.77734375" bestFit="1" customWidth="1"/>
    <col min="17" max="17" width="14.88671875" bestFit="1" customWidth="1"/>
    <col min="18" max="18" width="11.6640625" bestFit="1" customWidth="1"/>
    <col min="19" max="19" width="13.77734375" bestFit="1" customWidth="1"/>
    <col min="20" max="20" width="14.88671875" bestFit="1" customWidth="1"/>
    <col min="21" max="21" width="11.6640625" bestFit="1" customWidth="1"/>
    <col min="22" max="22" width="13.77734375" bestFit="1" customWidth="1"/>
    <col min="23" max="23" width="14.88671875" bestFit="1" customWidth="1"/>
    <col min="24" max="24" width="11.6640625" bestFit="1" customWidth="1"/>
    <col min="25" max="26" width="13.77734375" bestFit="1" customWidth="1"/>
    <col min="27" max="27" width="11.6640625" bestFit="1" customWidth="1"/>
    <col min="28" max="28" width="13.77734375" bestFit="1" customWidth="1"/>
    <col min="29" max="29" width="14.88671875" bestFit="1" customWidth="1"/>
    <col min="30" max="30" width="11.6640625" bestFit="1" customWidth="1"/>
    <col min="31" max="32" width="13.777343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8" width="13.77734375" bestFit="1" customWidth="1"/>
    <col min="39" max="39" width="11.6640625" bestFit="1" customWidth="1"/>
    <col min="40" max="41" width="13.77734375" bestFit="1" customWidth="1"/>
    <col min="42" max="42" width="11.6640625" bestFit="1" customWidth="1"/>
  </cols>
  <sheetData>
    <row r="1" spans="1:42" x14ac:dyDescent="0.3">
      <c r="A1" s="87" t="s">
        <v>642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316.89999999999998</v>
      </c>
      <c r="E4" s="73">
        <v>3299.82</v>
      </c>
      <c r="F4" s="73">
        <v>10.41</v>
      </c>
      <c r="G4" s="72">
        <v>55.6</v>
      </c>
      <c r="H4" s="72">
        <v>514.1</v>
      </c>
      <c r="I4" s="72">
        <v>9.25</v>
      </c>
      <c r="J4" s="72">
        <v>2.75</v>
      </c>
      <c r="K4" s="72">
        <v>17.649999999999999</v>
      </c>
      <c r="L4" s="72">
        <v>6.42</v>
      </c>
      <c r="M4" s="72">
        <v>0.75</v>
      </c>
      <c r="N4" s="72">
        <v>4.7300000000000004</v>
      </c>
      <c r="O4" s="72">
        <v>6.31</v>
      </c>
      <c r="P4" s="72"/>
      <c r="Q4" s="72"/>
      <c r="R4" s="72"/>
      <c r="S4" s="72"/>
      <c r="T4" s="72"/>
      <c r="U4" s="72"/>
      <c r="V4" s="72"/>
      <c r="W4" s="72"/>
      <c r="X4" s="72"/>
      <c r="Y4" s="72">
        <v>31.05</v>
      </c>
      <c r="Z4" s="72">
        <v>223.52</v>
      </c>
      <c r="AA4" s="72">
        <v>7.2</v>
      </c>
      <c r="AB4" s="72">
        <v>131.25</v>
      </c>
      <c r="AC4" s="72">
        <v>1635.23</v>
      </c>
      <c r="AD4" s="72">
        <v>12.46</v>
      </c>
      <c r="AE4" s="72">
        <v>48.3</v>
      </c>
      <c r="AF4" s="72">
        <v>500.99</v>
      </c>
      <c r="AG4" s="72">
        <v>10.37</v>
      </c>
      <c r="AH4" s="72">
        <v>14.7</v>
      </c>
      <c r="AI4" s="72">
        <v>123.17</v>
      </c>
      <c r="AJ4" s="72">
        <v>8.3800000000000008</v>
      </c>
      <c r="AK4" s="72">
        <v>12.55</v>
      </c>
      <c r="AL4" s="72">
        <v>113.61</v>
      </c>
      <c r="AM4" s="72">
        <v>9.0500000000000007</v>
      </c>
      <c r="AN4" s="72">
        <v>19.95</v>
      </c>
      <c r="AO4" s="72">
        <v>166.83</v>
      </c>
      <c r="AP4" s="72">
        <v>8.36</v>
      </c>
    </row>
    <row r="5" spans="1:42" x14ac:dyDescent="0.3">
      <c r="A5" t="s">
        <v>11</v>
      </c>
      <c r="B5" s="6" t="s">
        <v>12</v>
      </c>
      <c r="C5" t="s">
        <v>1251</v>
      </c>
      <c r="D5" s="73">
        <v>181.35</v>
      </c>
      <c r="E5" s="73">
        <v>46.78</v>
      </c>
      <c r="F5" s="73">
        <v>0.26</v>
      </c>
      <c r="G5" s="72"/>
      <c r="H5" s="72"/>
      <c r="I5" s="72"/>
      <c r="J5" s="72">
        <v>17.95</v>
      </c>
      <c r="K5" s="72">
        <v>8.67</v>
      </c>
      <c r="L5" s="72">
        <v>0.48</v>
      </c>
      <c r="M5" s="72">
        <v>78.349999999999994</v>
      </c>
      <c r="N5" s="72">
        <v>17.899999999999999</v>
      </c>
      <c r="O5" s="72">
        <v>0.23</v>
      </c>
      <c r="P5" s="72">
        <v>23</v>
      </c>
      <c r="Q5" s="72">
        <v>3.45</v>
      </c>
      <c r="R5" s="72">
        <v>0.15</v>
      </c>
      <c r="S5" s="72">
        <v>25.25</v>
      </c>
      <c r="T5" s="72">
        <v>3.93</v>
      </c>
      <c r="U5" s="72">
        <v>0.16</v>
      </c>
      <c r="V5" s="72">
        <v>16.75</v>
      </c>
      <c r="W5" s="72">
        <v>5.86</v>
      </c>
      <c r="X5" s="72">
        <v>0.35</v>
      </c>
      <c r="Y5" s="72"/>
      <c r="Z5" s="72"/>
      <c r="AA5" s="72"/>
      <c r="AB5" s="72"/>
      <c r="AC5" s="72"/>
      <c r="AD5" s="72"/>
      <c r="AE5" s="72">
        <v>20.05</v>
      </c>
      <c r="AF5" s="72">
        <v>6.97</v>
      </c>
      <c r="AG5" s="72">
        <v>0.35</v>
      </c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69</v>
      </c>
      <c r="B6" s="6" t="s">
        <v>70</v>
      </c>
      <c r="C6" t="s">
        <v>837</v>
      </c>
      <c r="D6" s="73">
        <v>53.4</v>
      </c>
      <c r="E6" s="73">
        <v>138.83000000000001</v>
      </c>
      <c r="F6" s="73">
        <v>2.6</v>
      </c>
      <c r="G6" s="72"/>
      <c r="H6" s="72"/>
      <c r="I6" s="72"/>
      <c r="J6" s="72">
        <v>3.85</v>
      </c>
      <c r="K6" s="72">
        <v>11.16</v>
      </c>
      <c r="L6" s="72">
        <v>2.9</v>
      </c>
      <c r="M6" s="72"/>
      <c r="N6" s="72"/>
      <c r="O6" s="72"/>
      <c r="P6" s="72"/>
      <c r="Q6" s="72"/>
      <c r="R6" s="72"/>
      <c r="S6" s="72">
        <v>1.2</v>
      </c>
      <c r="T6" s="72">
        <v>2.94</v>
      </c>
      <c r="U6" s="72">
        <v>2.4500000000000002</v>
      </c>
      <c r="V6" s="72">
        <v>4.7</v>
      </c>
      <c r="W6" s="72">
        <v>12.69</v>
      </c>
      <c r="X6" s="72">
        <v>2.7</v>
      </c>
      <c r="Y6" s="72">
        <v>1.8</v>
      </c>
      <c r="Z6" s="72">
        <v>5.86</v>
      </c>
      <c r="AA6" s="72">
        <v>3.25</v>
      </c>
      <c r="AB6" s="72">
        <v>10.35</v>
      </c>
      <c r="AC6" s="72">
        <v>35.94</v>
      </c>
      <c r="AD6" s="72">
        <v>3.47</v>
      </c>
      <c r="AE6" s="72">
        <v>21.35</v>
      </c>
      <c r="AF6" s="72">
        <v>55.39</v>
      </c>
      <c r="AG6" s="72">
        <v>2.59</v>
      </c>
      <c r="AH6" s="72">
        <v>4.3</v>
      </c>
      <c r="AI6" s="72">
        <v>7.74</v>
      </c>
      <c r="AJ6" s="72">
        <v>1.8</v>
      </c>
      <c r="AK6" s="72"/>
      <c r="AL6" s="72"/>
      <c r="AM6" s="72"/>
      <c r="AN6" s="72">
        <v>5.85</v>
      </c>
      <c r="AO6" s="72">
        <v>7.12</v>
      </c>
      <c r="AP6" s="72">
        <v>1.22</v>
      </c>
    </row>
    <row r="7" spans="1:42" x14ac:dyDescent="0.3">
      <c r="A7" t="s">
        <v>99</v>
      </c>
      <c r="B7" s="6" t="s">
        <v>100</v>
      </c>
      <c r="C7" t="s">
        <v>749</v>
      </c>
      <c r="D7" s="73">
        <v>0.65</v>
      </c>
      <c r="E7" s="73">
        <v>1.56</v>
      </c>
      <c r="F7" s="73">
        <v>2.4</v>
      </c>
      <c r="G7" s="72"/>
      <c r="H7" s="72"/>
      <c r="I7" s="72"/>
      <c r="J7" s="72">
        <v>0.65</v>
      </c>
      <c r="K7" s="72">
        <v>1.56</v>
      </c>
      <c r="L7" s="72">
        <v>2.4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113</v>
      </c>
      <c r="B8" s="6" t="s">
        <v>114</v>
      </c>
      <c r="C8" t="s">
        <v>1141</v>
      </c>
      <c r="D8" s="73">
        <v>1820.6</v>
      </c>
      <c r="E8" s="73">
        <v>3617.1</v>
      </c>
      <c r="F8" s="73">
        <v>1.99</v>
      </c>
      <c r="G8" s="72">
        <v>87.55</v>
      </c>
      <c r="H8" s="72">
        <v>217.59</v>
      </c>
      <c r="I8" s="72">
        <v>2.4900000000000002</v>
      </c>
      <c r="J8" s="72">
        <v>13.4</v>
      </c>
      <c r="K8" s="72">
        <v>26.43</v>
      </c>
      <c r="L8" s="72">
        <v>1.97</v>
      </c>
      <c r="M8" s="72">
        <v>4.6500000000000004</v>
      </c>
      <c r="N8" s="72">
        <v>13.06</v>
      </c>
      <c r="O8" s="72">
        <v>2.81</v>
      </c>
      <c r="P8" s="72"/>
      <c r="Q8" s="72"/>
      <c r="R8" s="72"/>
      <c r="S8" s="72">
        <v>308.60000000000002</v>
      </c>
      <c r="T8" s="72">
        <v>577.67999999999995</v>
      </c>
      <c r="U8" s="72">
        <v>1.87</v>
      </c>
      <c r="V8" s="72">
        <v>514</v>
      </c>
      <c r="W8" s="72">
        <v>861.78</v>
      </c>
      <c r="X8" s="72">
        <v>1.68</v>
      </c>
      <c r="Y8" s="72">
        <v>368.55</v>
      </c>
      <c r="Z8" s="72">
        <v>978.43</v>
      </c>
      <c r="AA8" s="72">
        <v>2.65</v>
      </c>
      <c r="AB8" s="72">
        <v>85.5</v>
      </c>
      <c r="AC8" s="72">
        <v>180.22</v>
      </c>
      <c r="AD8" s="72">
        <v>2.11</v>
      </c>
      <c r="AE8" s="72">
        <v>127.15</v>
      </c>
      <c r="AF8" s="72">
        <v>288.77999999999997</v>
      </c>
      <c r="AG8" s="72">
        <v>2.27</v>
      </c>
      <c r="AH8" s="72">
        <v>162.1</v>
      </c>
      <c r="AI8" s="72">
        <v>256.57</v>
      </c>
      <c r="AJ8" s="72">
        <v>1.58</v>
      </c>
      <c r="AK8" s="72">
        <v>108.95</v>
      </c>
      <c r="AL8" s="72">
        <v>169.65</v>
      </c>
      <c r="AM8" s="72">
        <v>1.56</v>
      </c>
      <c r="AN8" s="72">
        <v>40.15</v>
      </c>
      <c r="AO8" s="72">
        <v>46.9</v>
      </c>
      <c r="AP8" s="72">
        <v>1.17</v>
      </c>
    </row>
    <row r="9" spans="1:42" x14ac:dyDescent="0.3">
      <c r="A9" t="s">
        <v>514</v>
      </c>
      <c r="B9" s="6" t="s">
        <v>543</v>
      </c>
      <c r="C9" t="s">
        <v>874</v>
      </c>
      <c r="D9" s="73">
        <v>376.95</v>
      </c>
      <c r="E9" s="73">
        <v>1259.08</v>
      </c>
      <c r="F9" s="73">
        <v>3.34</v>
      </c>
      <c r="G9" s="72">
        <v>150</v>
      </c>
      <c r="H9" s="72">
        <v>468.04</v>
      </c>
      <c r="I9" s="72">
        <v>3.12</v>
      </c>
      <c r="J9" s="72">
        <v>9.0500000000000007</v>
      </c>
      <c r="K9" s="72">
        <v>33.74</v>
      </c>
      <c r="L9" s="72">
        <v>3.73</v>
      </c>
      <c r="M9" s="72">
        <v>90.1</v>
      </c>
      <c r="N9" s="72">
        <v>377.43</v>
      </c>
      <c r="O9" s="72">
        <v>4.1900000000000004</v>
      </c>
      <c r="P9" s="72">
        <v>15.65</v>
      </c>
      <c r="Q9" s="72">
        <v>60.54</v>
      </c>
      <c r="R9" s="72">
        <v>3.87</v>
      </c>
      <c r="S9" s="72"/>
      <c r="T9" s="72"/>
      <c r="U9" s="72"/>
      <c r="V9" s="72"/>
      <c r="W9" s="72"/>
      <c r="X9" s="72"/>
      <c r="Y9" s="72"/>
      <c r="Z9" s="72"/>
      <c r="AA9" s="72"/>
      <c r="AB9" s="72">
        <v>4.75</v>
      </c>
      <c r="AC9" s="72">
        <v>4.59</v>
      </c>
      <c r="AD9" s="72">
        <v>0.97</v>
      </c>
      <c r="AE9" s="72">
        <v>1.95</v>
      </c>
      <c r="AF9" s="72">
        <v>5.22</v>
      </c>
      <c r="AG9" s="72">
        <v>2.68</v>
      </c>
      <c r="AH9" s="72">
        <v>11.8</v>
      </c>
      <c r="AI9" s="72">
        <v>35.96</v>
      </c>
      <c r="AJ9" s="72">
        <v>3.05</v>
      </c>
      <c r="AK9" s="72">
        <v>49.9</v>
      </c>
      <c r="AL9" s="72">
        <v>155.54</v>
      </c>
      <c r="AM9" s="72">
        <v>3.12</v>
      </c>
      <c r="AN9" s="72">
        <v>43.75</v>
      </c>
      <c r="AO9" s="72">
        <v>118.01</v>
      </c>
      <c r="AP9" s="72">
        <v>2.7</v>
      </c>
    </row>
    <row r="10" spans="1:42" x14ac:dyDescent="0.3">
      <c r="A10" t="s">
        <v>217</v>
      </c>
      <c r="B10" s="6" t="s">
        <v>218</v>
      </c>
      <c r="C10" t="s">
        <v>1346</v>
      </c>
      <c r="D10" s="73">
        <v>32.85</v>
      </c>
      <c r="E10" s="73">
        <v>90.04</v>
      </c>
      <c r="F10" s="73">
        <v>2.74</v>
      </c>
      <c r="G10" s="72">
        <v>24.6</v>
      </c>
      <c r="H10" s="72">
        <v>76.7</v>
      </c>
      <c r="I10" s="72">
        <v>3.12</v>
      </c>
      <c r="J10" s="72">
        <v>1.75</v>
      </c>
      <c r="K10" s="72">
        <v>4.13</v>
      </c>
      <c r="L10" s="72">
        <v>2.36</v>
      </c>
      <c r="M10" s="72"/>
      <c r="N10" s="72"/>
      <c r="O10" s="72"/>
      <c r="P10" s="72"/>
      <c r="Q10" s="72"/>
      <c r="R10" s="72"/>
      <c r="S10" s="72"/>
      <c r="T10" s="72"/>
      <c r="U10" s="72"/>
      <c r="V10" s="72">
        <v>0.75</v>
      </c>
      <c r="W10" s="72">
        <v>2.44</v>
      </c>
      <c r="X10" s="72">
        <v>3.25</v>
      </c>
      <c r="Y10" s="72">
        <v>0.35</v>
      </c>
      <c r="Z10" s="72">
        <v>0.57999999999999996</v>
      </c>
      <c r="AA10" s="72">
        <v>1.66</v>
      </c>
      <c r="AB10" s="72">
        <v>2.65</v>
      </c>
      <c r="AC10" s="72">
        <v>3.21</v>
      </c>
      <c r="AD10" s="72">
        <v>1.21</v>
      </c>
      <c r="AE10" s="72"/>
      <c r="AF10" s="72"/>
      <c r="AG10" s="72"/>
      <c r="AH10" s="72">
        <v>1.75</v>
      </c>
      <c r="AI10" s="72">
        <v>0.17</v>
      </c>
      <c r="AJ10" s="72">
        <v>0.1</v>
      </c>
      <c r="AK10" s="72"/>
      <c r="AL10" s="72"/>
      <c r="AM10" s="72"/>
      <c r="AN10" s="72">
        <v>1</v>
      </c>
      <c r="AO10" s="72">
        <v>2.8</v>
      </c>
      <c r="AP10" s="72">
        <v>2.8</v>
      </c>
    </row>
    <row r="11" spans="1:42" x14ac:dyDescent="0.3">
      <c r="A11" t="s">
        <v>548</v>
      </c>
      <c r="B11" s="6" t="s">
        <v>555</v>
      </c>
      <c r="C11" t="s">
        <v>880</v>
      </c>
      <c r="D11" s="73">
        <v>113.3</v>
      </c>
      <c r="E11" s="73">
        <v>131.47999999999999</v>
      </c>
      <c r="F11" s="73">
        <v>1.1599999999999999</v>
      </c>
      <c r="G11" s="72">
        <v>29.45</v>
      </c>
      <c r="H11" s="72">
        <v>31.21</v>
      </c>
      <c r="I11" s="72">
        <v>1.06</v>
      </c>
      <c r="J11" s="72">
        <v>24.3</v>
      </c>
      <c r="K11" s="72">
        <v>34.1</v>
      </c>
      <c r="L11" s="72">
        <v>1.4</v>
      </c>
      <c r="M11" s="72">
        <v>5.75</v>
      </c>
      <c r="N11" s="72">
        <v>9</v>
      </c>
      <c r="O11" s="72">
        <v>1.56</v>
      </c>
      <c r="P11" s="72">
        <v>0.75</v>
      </c>
      <c r="Q11" s="72">
        <v>1.05</v>
      </c>
      <c r="R11" s="72">
        <v>1.4</v>
      </c>
      <c r="S11" s="72">
        <v>1.65</v>
      </c>
      <c r="T11" s="72">
        <v>3.22</v>
      </c>
      <c r="U11" s="72">
        <v>1.95</v>
      </c>
      <c r="V11" s="72">
        <v>2.95</v>
      </c>
      <c r="W11" s="72">
        <v>3.58</v>
      </c>
      <c r="X11" s="72">
        <v>1.21</v>
      </c>
      <c r="Y11" s="72">
        <v>7.65</v>
      </c>
      <c r="Z11" s="72">
        <v>9.98</v>
      </c>
      <c r="AA11" s="72">
        <v>1.3</v>
      </c>
      <c r="AB11" s="72">
        <v>5.9</v>
      </c>
      <c r="AC11" s="72">
        <v>6.18</v>
      </c>
      <c r="AD11" s="72">
        <v>1.05</v>
      </c>
      <c r="AE11" s="72">
        <v>5.8</v>
      </c>
      <c r="AF11" s="72">
        <v>6.13</v>
      </c>
      <c r="AG11" s="72">
        <v>1.06</v>
      </c>
      <c r="AH11" s="72">
        <v>17.899999999999999</v>
      </c>
      <c r="AI11" s="72">
        <v>13.5</v>
      </c>
      <c r="AJ11" s="72">
        <v>0.75</v>
      </c>
      <c r="AK11" s="72">
        <v>11.2</v>
      </c>
      <c r="AL11" s="72">
        <v>13.52</v>
      </c>
      <c r="AM11" s="72">
        <v>1.21</v>
      </c>
      <c r="AN11" s="72"/>
      <c r="AO11" s="72"/>
      <c r="AP11" s="72"/>
    </row>
    <row r="12" spans="1:42" x14ac:dyDescent="0.3">
      <c r="A12" t="s">
        <v>151</v>
      </c>
      <c r="B12" s="6" t="s">
        <v>152</v>
      </c>
      <c r="C12" t="s">
        <v>1324</v>
      </c>
      <c r="D12" s="73">
        <v>342.2</v>
      </c>
      <c r="E12" s="73">
        <v>8806.15</v>
      </c>
      <c r="F12" s="73">
        <v>25.73</v>
      </c>
      <c r="G12" s="72">
        <v>20.3</v>
      </c>
      <c r="H12" s="72">
        <v>515.98</v>
      </c>
      <c r="I12" s="72">
        <v>25.42</v>
      </c>
      <c r="J12" s="72">
        <v>20.85</v>
      </c>
      <c r="K12" s="72">
        <v>506.68</v>
      </c>
      <c r="L12" s="72">
        <v>24.3</v>
      </c>
      <c r="M12" s="72">
        <v>35.9</v>
      </c>
      <c r="N12" s="72">
        <v>832.45</v>
      </c>
      <c r="O12" s="72">
        <v>23.19</v>
      </c>
      <c r="P12" s="72">
        <v>33.950000000000003</v>
      </c>
      <c r="Q12" s="72">
        <v>947.42</v>
      </c>
      <c r="R12" s="72">
        <v>27.91</v>
      </c>
      <c r="S12" s="72">
        <v>37.65</v>
      </c>
      <c r="T12" s="72">
        <v>1026.43</v>
      </c>
      <c r="U12" s="72">
        <v>27.26</v>
      </c>
      <c r="V12" s="72">
        <v>70.55</v>
      </c>
      <c r="W12" s="72">
        <v>1812.18</v>
      </c>
      <c r="X12" s="72">
        <v>25.69</v>
      </c>
      <c r="Y12" s="72">
        <v>18.899999999999999</v>
      </c>
      <c r="Z12" s="72">
        <v>493.99</v>
      </c>
      <c r="AA12" s="72">
        <v>26.14</v>
      </c>
      <c r="AB12" s="72">
        <v>20.75</v>
      </c>
      <c r="AC12" s="72">
        <v>597.66999999999996</v>
      </c>
      <c r="AD12" s="72">
        <v>28.8</v>
      </c>
      <c r="AE12" s="72">
        <v>24.3</v>
      </c>
      <c r="AF12" s="72">
        <v>539.52</v>
      </c>
      <c r="AG12" s="72">
        <v>22.2</v>
      </c>
      <c r="AH12" s="72">
        <v>11.9</v>
      </c>
      <c r="AI12" s="72">
        <v>310.06</v>
      </c>
      <c r="AJ12" s="72">
        <v>26.06</v>
      </c>
      <c r="AK12" s="72">
        <v>21.9</v>
      </c>
      <c r="AL12" s="72">
        <v>566.14</v>
      </c>
      <c r="AM12" s="72">
        <v>25.85</v>
      </c>
      <c r="AN12" s="72">
        <v>25.25</v>
      </c>
      <c r="AO12" s="72">
        <v>657.63</v>
      </c>
      <c r="AP12" s="72">
        <v>26.04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1128.25</v>
      </c>
      <c r="E13" s="73">
        <v>2327.84</v>
      </c>
      <c r="F13" s="73">
        <v>2.06</v>
      </c>
      <c r="G13" s="72">
        <v>64.3</v>
      </c>
      <c r="H13" s="72">
        <v>196.82</v>
      </c>
      <c r="I13" s="72">
        <v>3.06</v>
      </c>
      <c r="J13" s="72">
        <v>83.25</v>
      </c>
      <c r="K13" s="72">
        <v>295.85000000000002</v>
      </c>
      <c r="L13" s="72">
        <v>3.55</v>
      </c>
      <c r="M13" s="72">
        <v>13.05</v>
      </c>
      <c r="N13" s="72">
        <v>40</v>
      </c>
      <c r="O13" s="72">
        <v>3.06</v>
      </c>
      <c r="P13" s="72">
        <v>16.7</v>
      </c>
      <c r="Q13" s="72">
        <v>62.08</v>
      </c>
      <c r="R13" s="72">
        <v>3.72</v>
      </c>
      <c r="S13" s="72">
        <v>32.200000000000003</v>
      </c>
      <c r="T13" s="72">
        <v>43.67</v>
      </c>
      <c r="U13" s="72">
        <v>1.36</v>
      </c>
      <c r="V13" s="72">
        <v>153.9</v>
      </c>
      <c r="W13" s="72">
        <v>223.06</v>
      </c>
      <c r="X13" s="72">
        <v>1.45</v>
      </c>
      <c r="Y13" s="72">
        <v>241.05</v>
      </c>
      <c r="Z13" s="72">
        <v>426.33</v>
      </c>
      <c r="AA13" s="72">
        <v>1.77</v>
      </c>
      <c r="AB13" s="72">
        <v>304.3</v>
      </c>
      <c r="AC13" s="72">
        <v>584.28</v>
      </c>
      <c r="AD13" s="72">
        <v>1.92</v>
      </c>
      <c r="AE13" s="72">
        <v>51.9</v>
      </c>
      <c r="AF13" s="72">
        <v>111.58</v>
      </c>
      <c r="AG13" s="72">
        <v>2.15</v>
      </c>
      <c r="AH13" s="72">
        <v>53.45</v>
      </c>
      <c r="AI13" s="72">
        <v>139.66999999999999</v>
      </c>
      <c r="AJ13" s="72">
        <v>2.61</v>
      </c>
      <c r="AK13" s="72">
        <v>75.95</v>
      </c>
      <c r="AL13" s="72">
        <v>138.59</v>
      </c>
      <c r="AM13" s="72">
        <v>1.82</v>
      </c>
      <c r="AN13" s="72">
        <v>38.200000000000003</v>
      </c>
      <c r="AO13" s="72">
        <v>65.92</v>
      </c>
      <c r="AP13" s="72">
        <v>1.73</v>
      </c>
    </row>
    <row r="14" spans="1:42" x14ac:dyDescent="0.3">
      <c r="A14" t="s">
        <v>67</v>
      </c>
      <c r="B14" s="6" t="s">
        <v>68</v>
      </c>
      <c r="C14" t="s">
        <v>861</v>
      </c>
      <c r="D14" s="73">
        <v>4996.13</v>
      </c>
      <c r="E14" s="73">
        <v>20752.5</v>
      </c>
      <c r="F14" s="73">
        <v>4.1500000000000004</v>
      </c>
      <c r="G14" s="72">
        <v>214.15</v>
      </c>
      <c r="H14" s="72">
        <v>969.89</v>
      </c>
      <c r="I14" s="72">
        <v>4.53</v>
      </c>
      <c r="J14" s="72">
        <v>137.80000000000001</v>
      </c>
      <c r="K14" s="72">
        <v>505.07</v>
      </c>
      <c r="L14" s="72">
        <v>3.67</v>
      </c>
      <c r="M14" s="72">
        <v>257.75</v>
      </c>
      <c r="N14" s="72">
        <v>1666.31</v>
      </c>
      <c r="O14" s="72">
        <v>6.46</v>
      </c>
      <c r="P14" s="72">
        <v>136.44999999999999</v>
      </c>
      <c r="Q14" s="72">
        <v>716.03</v>
      </c>
      <c r="R14" s="72">
        <v>5.25</v>
      </c>
      <c r="S14" s="72">
        <v>581.6</v>
      </c>
      <c r="T14" s="72">
        <v>1898.08</v>
      </c>
      <c r="U14" s="72">
        <v>3.26</v>
      </c>
      <c r="V14" s="72">
        <v>1359.45</v>
      </c>
      <c r="W14" s="72">
        <v>5008.07</v>
      </c>
      <c r="X14" s="72">
        <v>3.68</v>
      </c>
      <c r="Y14" s="72">
        <v>976.65</v>
      </c>
      <c r="Z14" s="72">
        <v>4197.96</v>
      </c>
      <c r="AA14" s="72">
        <v>4.3</v>
      </c>
      <c r="AB14" s="72">
        <v>574.75</v>
      </c>
      <c r="AC14" s="72">
        <v>2599.2800000000002</v>
      </c>
      <c r="AD14" s="72">
        <v>4.5199999999999996</v>
      </c>
      <c r="AE14" s="72">
        <v>264</v>
      </c>
      <c r="AF14" s="72">
        <v>1047.98</v>
      </c>
      <c r="AG14" s="72">
        <v>3.97</v>
      </c>
      <c r="AH14" s="72">
        <v>160.44999999999999</v>
      </c>
      <c r="AI14" s="72">
        <v>636.59</v>
      </c>
      <c r="AJ14" s="72">
        <v>3.97</v>
      </c>
      <c r="AK14" s="72">
        <v>77.05</v>
      </c>
      <c r="AL14" s="72">
        <v>323.95999999999998</v>
      </c>
      <c r="AM14" s="72">
        <v>4.2</v>
      </c>
      <c r="AN14" s="72">
        <v>256.02999999999997</v>
      </c>
      <c r="AO14" s="72">
        <v>1183.27</v>
      </c>
      <c r="AP14" s="72">
        <v>4.62</v>
      </c>
    </row>
    <row r="15" spans="1:42" x14ac:dyDescent="0.3">
      <c r="A15" t="s">
        <v>25</v>
      </c>
      <c r="B15" s="6" t="s">
        <v>26</v>
      </c>
      <c r="C15" t="s">
        <v>699</v>
      </c>
      <c r="D15" s="73">
        <v>2.2999999999999998</v>
      </c>
      <c r="E15" s="73">
        <v>10.93</v>
      </c>
      <c r="F15" s="73">
        <v>4.75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>
        <v>1.2</v>
      </c>
      <c r="W15" s="72">
        <v>5.76</v>
      </c>
      <c r="X15" s="72">
        <v>4.8</v>
      </c>
      <c r="Y15" s="72">
        <v>1.1000000000000001</v>
      </c>
      <c r="Z15" s="72">
        <v>5.17</v>
      </c>
      <c r="AA15" s="72">
        <v>4.7</v>
      </c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27</v>
      </c>
      <c r="B16" s="6" t="s">
        <v>28</v>
      </c>
      <c r="C16" t="s">
        <v>700</v>
      </c>
      <c r="D16" s="73">
        <v>594.4</v>
      </c>
      <c r="E16" s="73">
        <v>2980.79</v>
      </c>
      <c r="F16" s="73">
        <v>5.01</v>
      </c>
      <c r="G16" s="72">
        <v>26.9</v>
      </c>
      <c r="H16" s="72">
        <v>124.68</v>
      </c>
      <c r="I16" s="72">
        <v>4.63</v>
      </c>
      <c r="J16" s="72">
        <v>37.450000000000003</v>
      </c>
      <c r="K16" s="72">
        <v>190.88</v>
      </c>
      <c r="L16" s="72">
        <v>5.0999999999999996</v>
      </c>
      <c r="M16" s="72">
        <v>49.75</v>
      </c>
      <c r="N16" s="72">
        <v>258.19</v>
      </c>
      <c r="O16" s="72">
        <v>5.19</v>
      </c>
      <c r="P16" s="72">
        <v>27.8</v>
      </c>
      <c r="Q16" s="72">
        <v>144.82</v>
      </c>
      <c r="R16" s="72">
        <v>5.21</v>
      </c>
      <c r="S16" s="72">
        <v>31.2</v>
      </c>
      <c r="T16" s="72">
        <v>156.79</v>
      </c>
      <c r="U16" s="72">
        <v>5.03</v>
      </c>
      <c r="V16" s="72">
        <v>67.05</v>
      </c>
      <c r="W16" s="72">
        <v>369.49</v>
      </c>
      <c r="X16" s="72">
        <v>5.51</v>
      </c>
      <c r="Y16" s="72">
        <v>64.55</v>
      </c>
      <c r="Z16" s="72">
        <v>360.06</v>
      </c>
      <c r="AA16" s="72">
        <v>5.58</v>
      </c>
      <c r="AB16" s="72">
        <v>37.65</v>
      </c>
      <c r="AC16" s="72">
        <v>203.67</v>
      </c>
      <c r="AD16" s="72">
        <v>5.41</v>
      </c>
      <c r="AE16" s="72">
        <v>24.9</v>
      </c>
      <c r="AF16" s="72">
        <v>124.9</v>
      </c>
      <c r="AG16" s="72">
        <v>5.0199999999999996</v>
      </c>
      <c r="AH16" s="72">
        <v>40.85</v>
      </c>
      <c r="AI16" s="72">
        <v>190.85</v>
      </c>
      <c r="AJ16" s="72">
        <v>4.67</v>
      </c>
      <c r="AK16" s="72">
        <v>83.8</v>
      </c>
      <c r="AL16" s="72">
        <v>405.62</v>
      </c>
      <c r="AM16" s="72">
        <v>4.84</v>
      </c>
      <c r="AN16" s="72">
        <v>102.5</v>
      </c>
      <c r="AO16" s="72">
        <v>450.83</v>
      </c>
      <c r="AP16" s="72">
        <v>4.4000000000000004</v>
      </c>
    </row>
    <row r="17" spans="1:42" x14ac:dyDescent="0.3">
      <c r="A17" t="s">
        <v>580</v>
      </c>
      <c r="B17" s="6" t="s">
        <v>583</v>
      </c>
      <c r="C17" t="s">
        <v>1353</v>
      </c>
      <c r="D17" s="73">
        <v>584.04999999999995</v>
      </c>
      <c r="E17" s="73">
        <v>479.62</v>
      </c>
      <c r="F17" s="73">
        <v>0.82</v>
      </c>
      <c r="G17" s="72">
        <v>28.9</v>
      </c>
      <c r="H17" s="72">
        <v>24.14</v>
      </c>
      <c r="I17" s="72">
        <v>0.84</v>
      </c>
      <c r="J17" s="72">
        <v>17.649999999999999</v>
      </c>
      <c r="K17" s="72">
        <v>12.77</v>
      </c>
      <c r="L17" s="72">
        <v>0.72</v>
      </c>
      <c r="M17" s="72">
        <v>217.6</v>
      </c>
      <c r="N17" s="72">
        <v>243.07</v>
      </c>
      <c r="O17" s="72">
        <v>1.1200000000000001</v>
      </c>
      <c r="P17" s="72">
        <v>43.6</v>
      </c>
      <c r="Q17" s="72">
        <v>40.880000000000003</v>
      </c>
      <c r="R17" s="72">
        <v>0.94</v>
      </c>
      <c r="S17" s="72">
        <v>15.8</v>
      </c>
      <c r="T17" s="72">
        <v>10.1</v>
      </c>
      <c r="U17" s="72">
        <v>0.64</v>
      </c>
      <c r="V17" s="72">
        <v>72.599999999999994</v>
      </c>
      <c r="W17" s="72">
        <v>60.08</v>
      </c>
      <c r="X17" s="72">
        <v>0.83</v>
      </c>
      <c r="Y17" s="72">
        <v>105.45</v>
      </c>
      <c r="Z17" s="72">
        <v>52.12</v>
      </c>
      <c r="AA17" s="72">
        <v>0.49</v>
      </c>
      <c r="AB17" s="72">
        <v>31.75</v>
      </c>
      <c r="AC17" s="72">
        <v>20.48</v>
      </c>
      <c r="AD17" s="72">
        <v>0.65</v>
      </c>
      <c r="AE17" s="72"/>
      <c r="AF17" s="72"/>
      <c r="AG17" s="72"/>
      <c r="AH17" s="72">
        <v>12.3</v>
      </c>
      <c r="AI17" s="72">
        <v>8.23</v>
      </c>
      <c r="AJ17" s="72">
        <v>0.67</v>
      </c>
      <c r="AK17" s="72">
        <v>33.549999999999997</v>
      </c>
      <c r="AL17" s="72">
        <v>6.57</v>
      </c>
      <c r="AM17" s="72">
        <v>0.2</v>
      </c>
      <c r="AN17" s="72">
        <v>4.8499999999999996</v>
      </c>
      <c r="AO17" s="72">
        <v>1.18</v>
      </c>
      <c r="AP17" s="72">
        <v>0.24</v>
      </c>
    </row>
    <row r="18" spans="1:42" x14ac:dyDescent="0.3">
      <c r="A18" t="s">
        <v>457</v>
      </c>
      <c r="B18" s="6" t="s">
        <v>458</v>
      </c>
      <c r="C18" t="s">
        <v>870</v>
      </c>
      <c r="D18" s="73">
        <v>23230.68</v>
      </c>
      <c r="E18" s="73">
        <v>79351.16</v>
      </c>
      <c r="F18" s="73">
        <v>3.42</v>
      </c>
      <c r="G18" s="72">
        <v>2082</v>
      </c>
      <c r="H18" s="72">
        <v>7167.86</v>
      </c>
      <c r="I18" s="72">
        <v>3.44</v>
      </c>
      <c r="J18" s="72">
        <v>848.4</v>
      </c>
      <c r="K18" s="72">
        <v>3436.53</v>
      </c>
      <c r="L18" s="72">
        <v>4.05</v>
      </c>
      <c r="M18" s="72">
        <v>1719.7</v>
      </c>
      <c r="N18" s="72">
        <v>6433.39</v>
      </c>
      <c r="O18" s="72">
        <v>3.74</v>
      </c>
      <c r="P18" s="72">
        <v>877.8</v>
      </c>
      <c r="Q18" s="72">
        <v>4418.3999999999996</v>
      </c>
      <c r="R18" s="72">
        <v>5.03</v>
      </c>
      <c r="S18" s="72">
        <v>1336.8</v>
      </c>
      <c r="T18" s="72">
        <v>5393.86</v>
      </c>
      <c r="U18" s="72">
        <v>4.03</v>
      </c>
      <c r="V18" s="72">
        <v>2258.6999999999998</v>
      </c>
      <c r="W18" s="72">
        <v>9152.39</v>
      </c>
      <c r="X18" s="72">
        <v>4.05</v>
      </c>
      <c r="Y18" s="72">
        <v>1209.5</v>
      </c>
      <c r="Z18" s="72">
        <v>7263.7</v>
      </c>
      <c r="AA18" s="72">
        <v>6.01</v>
      </c>
      <c r="AB18" s="72">
        <v>695.15</v>
      </c>
      <c r="AC18" s="72">
        <v>4447.32</v>
      </c>
      <c r="AD18" s="72">
        <v>6.4</v>
      </c>
      <c r="AE18" s="72">
        <v>967.7</v>
      </c>
      <c r="AF18" s="72">
        <v>3686.23</v>
      </c>
      <c r="AG18" s="72">
        <v>3.81</v>
      </c>
      <c r="AH18" s="72">
        <v>3800.6</v>
      </c>
      <c r="AI18" s="72">
        <v>10074.68</v>
      </c>
      <c r="AJ18" s="72">
        <v>2.65</v>
      </c>
      <c r="AK18" s="72">
        <v>5392.7</v>
      </c>
      <c r="AL18" s="72">
        <v>12926.71</v>
      </c>
      <c r="AM18" s="72">
        <v>2.4</v>
      </c>
      <c r="AN18" s="72">
        <v>2041.63</v>
      </c>
      <c r="AO18" s="72">
        <v>4950.09</v>
      </c>
      <c r="AP18" s="72">
        <v>2.42</v>
      </c>
    </row>
    <row r="19" spans="1:42" x14ac:dyDescent="0.3">
      <c r="A19" t="s">
        <v>109</v>
      </c>
      <c r="B19" s="6" t="s">
        <v>110</v>
      </c>
      <c r="C19" t="s">
        <v>1256</v>
      </c>
      <c r="D19" s="73">
        <v>21.15</v>
      </c>
      <c r="E19" s="73">
        <v>11.73</v>
      </c>
      <c r="F19" s="73">
        <v>0.55000000000000004</v>
      </c>
      <c r="G19" s="72"/>
      <c r="H19" s="72"/>
      <c r="I19" s="72"/>
      <c r="J19" s="72">
        <v>1.35</v>
      </c>
      <c r="K19" s="72">
        <v>1.08</v>
      </c>
      <c r="L19" s="72">
        <v>0.8</v>
      </c>
      <c r="M19" s="72"/>
      <c r="N19" s="72"/>
      <c r="O19" s="72"/>
      <c r="P19" s="72"/>
      <c r="Q19" s="72"/>
      <c r="R19" s="72"/>
      <c r="S19" s="72">
        <v>4.2</v>
      </c>
      <c r="T19" s="72">
        <v>3.57</v>
      </c>
      <c r="U19" s="72">
        <v>0.85</v>
      </c>
      <c r="V19" s="72"/>
      <c r="W19" s="72"/>
      <c r="X19" s="72"/>
      <c r="Y19" s="72">
        <v>9.3000000000000007</v>
      </c>
      <c r="Z19" s="72">
        <v>0.47</v>
      </c>
      <c r="AA19" s="72">
        <v>0.05</v>
      </c>
      <c r="AB19" s="72"/>
      <c r="AC19" s="72"/>
      <c r="AD19" s="72"/>
      <c r="AE19" s="72">
        <v>6.3</v>
      </c>
      <c r="AF19" s="72">
        <v>6.61</v>
      </c>
      <c r="AG19" s="72">
        <v>1.05</v>
      </c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213</v>
      </c>
      <c r="B20" s="6" t="s">
        <v>214</v>
      </c>
      <c r="C20" t="s">
        <v>1246</v>
      </c>
      <c r="D20" s="73">
        <v>25</v>
      </c>
      <c r="E20" s="73">
        <v>157</v>
      </c>
      <c r="F20" s="73">
        <v>6.28</v>
      </c>
      <c r="G20" s="72">
        <v>8.6999999999999993</v>
      </c>
      <c r="H20" s="72">
        <v>43.6</v>
      </c>
      <c r="I20" s="72">
        <v>5.01</v>
      </c>
      <c r="J20" s="72">
        <v>3.75</v>
      </c>
      <c r="K20" s="72">
        <v>33.340000000000003</v>
      </c>
      <c r="L20" s="72">
        <v>8.89</v>
      </c>
      <c r="M20" s="72">
        <v>2.65</v>
      </c>
      <c r="N20" s="72">
        <v>21.97</v>
      </c>
      <c r="O20" s="72">
        <v>8.2899999999999991</v>
      </c>
      <c r="P20" s="72"/>
      <c r="Q20" s="72"/>
      <c r="R20" s="72"/>
      <c r="S20" s="72">
        <v>1.45</v>
      </c>
      <c r="T20" s="72">
        <v>13.46</v>
      </c>
      <c r="U20" s="72">
        <v>9.2799999999999994</v>
      </c>
      <c r="V20" s="72">
        <v>0.55000000000000004</v>
      </c>
      <c r="W20" s="72">
        <v>2.37</v>
      </c>
      <c r="X20" s="72">
        <v>4.3099999999999996</v>
      </c>
      <c r="Y20" s="72">
        <v>1.3</v>
      </c>
      <c r="Z20" s="72">
        <v>3.7</v>
      </c>
      <c r="AA20" s="72">
        <v>2.85</v>
      </c>
      <c r="AB20" s="72">
        <v>1.5</v>
      </c>
      <c r="AC20" s="72">
        <v>7.68</v>
      </c>
      <c r="AD20" s="72">
        <v>5.12</v>
      </c>
      <c r="AE20" s="72">
        <v>0.55000000000000004</v>
      </c>
      <c r="AF20" s="72">
        <v>1.51</v>
      </c>
      <c r="AG20" s="72">
        <v>2.75</v>
      </c>
      <c r="AH20" s="72">
        <v>1.1000000000000001</v>
      </c>
      <c r="AI20" s="72">
        <v>2.09</v>
      </c>
      <c r="AJ20" s="72">
        <v>1.9</v>
      </c>
      <c r="AK20" s="72">
        <v>1.25</v>
      </c>
      <c r="AL20" s="72">
        <v>8.41</v>
      </c>
      <c r="AM20" s="72">
        <v>6.73</v>
      </c>
      <c r="AN20" s="72">
        <v>2.2000000000000002</v>
      </c>
      <c r="AO20" s="72">
        <v>18.850000000000001</v>
      </c>
      <c r="AP20" s="72">
        <v>8.57</v>
      </c>
    </row>
    <row r="21" spans="1:42" x14ac:dyDescent="0.3">
      <c r="A21" t="s">
        <v>163</v>
      </c>
      <c r="B21" s="6" t="s">
        <v>164</v>
      </c>
      <c r="C21" t="s">
        <v>1258</v>
      </c>
      <c r="D21" s="73">
        <v>24.75</v>
      </c>
      <c r="E21" s="73">
        <v>381.78</v>
      </c>
      <c r="F21" s="73">
        <v>15.43</v>
      </c>
      <c r="G21" s="72">
        <v>1.55</v>
      </c>
      <c r="H21" s="72">
        <v>21.39</v>
      </c>
      <c r="I21" s="72">
        <v>13.8</v>
      </c>
      <c r="J21" s="72">
        <v>1.4</v>
      </c>
      <c r="K21" s="72">
        <v>22.33</v>
      </c>
      <c r="L21" s="72">
        <v>15.95</v>
      </c>
      <c r="M21" s="72"/>
      <c r="N21" s="72"/>
      <c r="O21" s="72"/>
      <c r="P21" s="72"/>
      <c r="Q21" s="72"/>
      <c r="R21" s="72"/>
      <c r="S21" s="72">
        <v>4.8499999999999996</v>
      </c>
      <c r="T21" s="72">
        <v>72.14</v>
      </c>
      <c r="U21" s="72">
        <v>14.87</v>
      </c>
      <c r="V21" s="72">
        <v>6.1</v>
      </c>
      <c r="W21" s="72">
        <v>94.15</v>
      </c>
      <c r="X21" s="72">
        <v>15.43</v>
      </c>
      <c r="Y21" s="72">
        <v>1.2</v>
      </c>
      <c r="Z21" s="72">
        <v>19.46</v>
      </c>
      <c r="AA21" s="72">
        <v>16.22</v>
      </c>
      <c r="AB21" s="72">
        <v>0.45</v>
      </c>
      <c r="AC21" s="72">
        <v>7.58</v>
      </c>
      <c r="AD21" s="72">
        <v>16.84</v>
      </c>
      <c r="AE21" s="72">
        <v>1.7</v>
      </c>
      <c r="AF21" s="72">
        <v>27.91</v>
      </c>
      <c r="AG21" s="72">
        <v>16.420000000000002</v>
      </c>
      <c r="AH21" s="72">
        <v>5.05</v>
      </c>
      <c r="AI21" s="72">
        <v>82.98</v>
      </c>
      <c r="AJ21" s="72">
        <v>16.43</v>
      </c>
      <c r="AK21" s="72"/>
      <c r="AL21" s="72"/>
      <c r="AM21" s="72"/>
      <c r="AN21" s="72">
        <v>2.4500000000000002</v>
      </c>
      <c r="AO21" s="72">
        <v>33.85</v>
      </c>
      <c r="AP21" s="72">
        <v>13.82</v>
      </c>
    </row>
    <row r="22" spans="1:42" x14ac:dyDescent="0.3">
      <c r="A22" t="s">
        <v>197</v>
      </c>
      <c r="B22" s="6" t="s">
        <v>198</v>
      </c>
      <c r="C22" t="s">
        <v>743</v>
      </c>
      <c r="D22" s="73">
        <v>1158.3</v>
      </c>
      <c r="E22" s="73">
        <v>4334.83</v>
      </c>
      <c r="F22" s="73">
        <v>3.74</v>
      </c>
      <c r="G22" s="72">
        <v>16.100000000000001</v>
      </c>
      <c r="H22" s="72">
        <v>62.79</v>
      </c>
      <c r="I22" s="72">
        <v>3.9</v>
      </c>
      <c r="J22" s="72"/>
      <c r="K22" s="72"/>
      <c r="L22" s="72"/>
      <c r="M22" s="72">
        <v>68.5</v>
      </c>
      <c r="N22" s="72">
        <v>319.73</v>
      </c>
      <c r="O22" s="72">
        <v>4.67</v>
      </c>
      <c r="P22" s="72">
        <v>110.35</v>
      </c>
      <c r="Q22" s="72">
        <v>465.31</v>
      </c>
      <c r="R22" s="72">
        <v>4.22</v>
      </c>
      <c r="S22" s="72">
        <v>347.45</v>
      </c>
      <c r="T22" s="72">
        <v>1405.91</v>
      </c>
      <c r="U22" s="72">
        <v>4.05</v>
      </c>
      <c r="V22" s="72">
        <v>312</v>
      </c>
      <c r="W22" s="72">
        <v>954.47</v>
      </c>
      <c r="X22" s="72">
        <v>3.06</v>
      </c>
      <c r="Y22" s="72">
        <v>16.399999999999999</v>
      </c>
      <c r="Z22" s="72">
        <v>91.84</v>
      </c>
      <c r="AA22" s="72">
        <v>5.6</v>
      </c>
      <c r="AB22" s="72">
        <v>92.35</v>
      </c>
      <c r="AC22" s="72">
        <v>405.42</v>
      </c>
      <c r="AD22" s="72">
        <v>4.3899999999999997</v>
      </c>
      <c r="AE22" s="72">
        <v>31.05</v>
      </c>
      <c r="AF22" s="72">
        <v>92.68</v>
      </c>
      <c r="AG22" s="72">
        <v>2.98</v>
      </c>
      <c r="AH22" s="72"/>
      <c r="AI22" s="72"/>
      <c r="AJ22" s="72"/>
      <c r="AK22" s="72">
        <v>34.4</v>
      </c>
      <c r="AL22" s="72">
        <v>136.88</v>
      </c>
      <c r="AM22" s="72">
        <v>3.98</v>
      </c>
      <c r="AN22" s="72">
        <v>129.69999999999999</v>
      </c>
      <c r="AO22" s="72">
        <v>399.8</v>
      </c>
      <c r="AP22" s="72">
        <v>3.08</v>
      </c>
    </row>
    <row r="23" spans="1:42" x14ac:dyDescent="0.3">
      <c r="A23" t="s">
        <v>506</v>
      </c>
      <c r="B23" s="6" t="s">
        <v>510</v>
      </c>
      <c r="C23" t="s">
        <v>871</v>
      </c>
      <c r="D23" s="73">
        <v>76.8</v>
      </c>
      <c r="E23" s="73">
        <v>169.71</v>
      </c>
      <c r="F23" s="73">
        <v>2.21</v>
      </c>
      <c r="G23" s="72"/>
      <c r="H23" s="72"/>
      <c r="I23" s="72"/>
      <c r="J23" s="72">
        <v>2.5</v>
      </c>
      <c r="K23" s="72">
        <v>5.12</v>
      </c>
      <c r="L23" s="72">
        <v>2.0499999999999998</v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>
        <v>5.75</v>
      </c>
      <c r="AC23" s="72">
        <v>28.75</v>
      </c>
      <c r="AD23" s="72">
        <v>5</v>
      </c>
      <c r="AE23" s="72">
        <v>32.35</v>
      </c>
      <c r="AF23" s="72">
        <v>55.25</v>
      </c>
      <c r="AG23" s="72">
        <v>1.71</v>
      </c>
      <c r="AH23" s="72">
        <v>19.25</v>
      </c>
      <c r="AI23" s="72">
        <v>37.96</v>
      </c>
      <c r="AJ23" s="72">
        <v>1.97</v>
      </c>
      <c r="AK23" s="72"/>
      <c r="AL23" s="72"/>
      <c r="AM23" s="72"/>
      <c r="AN23" s="72">
        <v>16.95</v>
      </c>
      <c r="AO23" s="72">
        <v>42.63</v>
      </c>
      <c r="AP23" s="72">
        <v>2.52</v>
      </c>
    </row>
    <row r="24" spans="1:42" x14ac:dyDescent="0.3">
      <c r="A24" t="s">
        <v>590</v>
      </c>
      <c r="B24" s="6" t="s">
        <v>593</v>
      </c>
      <c r="C24" t="s">
        <v>1359</v>
      </c>
      <c r="D24" s="73">
        <v>2542.61</v>
      </c>
      <c r="E24" s="73">
        <v>25296.33</v>
      </c>
      <c r="F24" s="73">
        <v>9.9499999999999993</v>
      </c>
      <c r="G24" s="72">
        <v>150.19999999999999</v>
      </c>
      <c r="H24" s="72">
        <v>1721.44</v>
      </c>
      <c r="I24" s="72">
        <v>11.46</v>
      </c>
      <c r="J24" s="72">
        <v>59.05</v>
      </c>
      <c r="K24" s="72">
        <v>655.97</v>
      </c>
      <c r="L24" s="72">
        <v>11.11</v>
      </c>
      <c r="M24" s="72">
        <v>408.6</v>
      </c>
      <c r="N24" s="72">
        <v>4493.4399999999996</v>
      </c>
      <c r="O24" s="72">
        <v>11</v>
      </c>
      <c r="P24" s="72">
        <v>111.35</v>
      </c>
      <c r="Q24" s="72">
        <v>1175.8</v>
      </c>
      <c r="R24" s="72">
        <v>10.56</v>
      </c>
      <c r="S24" s="72">
        <v>137.5</v>
      </c>
      <c r="T24" s="72">
        <v>1028.3800000000001</v>
      </c>
      <c r="U24" s="72">
        <v>7.48</v>
      </c>
      <c r="V24" s="72">
        <v>330.75</v>
      </c>
      <c r="W24" s="72">
        <v>3719.7</v>
      </c>
      <c r="X24" s="72">
        <v>11.25</v>
      </c>
      <c r="Y24" s="72">
        <v>180.8</v>
      </c>
      <c r="Z24" s="72">
        <v>2237.08</v>
      </c>
      <c r="AA24" s="72">
        <v>12.37</v>
      </c>
      <c r="AB24" s="72">
        <v>124.2</v>
      </c>
      <c r="AC24" s="72">
        <v>1358.3</v>
      </c>
      <c r="AD24" s="72">
        <v>10.94</v>
      </c>
      <c r="AE24" s="72">
        <v>105.6</v>
      </c>
      <c r="AF24" s="72">
        <v>893.75</v>
      </c>
      <c r="AG24" s="72">
        <v>8.4600000000000009</v>
      </c>
      <c r="AH24" s="72">
        <v>392.31</v>
      </c>
      <c r="AI24" s="72">
        <v>3434.04</v>
      </c>
      <c r="AJ24" s="72">
        <v>8.75</v>
      </c>
      <c r="AK24" s="72">
        <v>330.7</v>
      </c>
      <c r="AL24" s="72">
        <v>2795.03</v>
      </c>
      <c r="AM24" s="72">
        <v>8.4499999999999993</v>
      </c>
      <c r="AN24" s="72">
        <v>211.55</v>
      </c>
      <c r="AO24" s="72">
        <v>1783.41</v>
      </c>
      <c r="AP24" s="72">
        <v>8.43</v>
      </c>
    </row>
    <row r="25" spans="1:42" x14ac:dyDescent="0.3">
      <c r="A25" t="s">
        <v>159</v>
      </c>
      <c r="B25" s="6" t="s">
        <v>160</v>
      </c>
      <c r="C25" t="s">
        <v>736</v>
      </c>
      <c r="D25" s="73">
        <v>10577.88</v>
      </c>
      <c r="E25" s="73">
        <v>77392.399999999994</v>
      </c>
      <c r="F25" s="73">
        <v>7.32</v>
      </c>
      <c r="G25" s="72">
        <v>706.75</v>
      </c>
      <c r="H25" s="72">
        <v>4597.68</v>
      </c>
      <c r="I25" s="72">
        <v>6.51</v>
      </c>
      <c r="J25" s="72">
        <v>1615</v>
      </c>
      <c r="K25" s="72">
        <v>10752.89</v>
      </c>
      <c r="L25" s="72">
        <v>6.66</v>
      </c>
      <c r="M25" s="72">
        <v>12.55</v>
      </c>
      <c r="N25" s="72">
        <v>102.75</v>
      </c>
      <c r="O25" s="72">
        <v>8.19</v>
      </c>
      <c r="P25" s="72">
        <v>343.75</v>
      </c>
      <c r="Q25" s="72">
        <v>2383.9899999999998</v>
      </c>
      <c r="R25" s="72">
        <v>6.94</v>
      </c>
      <c r="S25" s="72">
        <v>395.7</v>
      </c>
      <c r="T25" s="72">
        <v>2905.33</v>
      </c>
      <c r="U25" s="72">
        <v>7.34</v>
      </c>
      <c r="V25" s="72">
        <v>109.55</v>
      </c>
      <c r="W25" s="72">
        <v>1160.68</v>
      </c>
      <c r="X25" s="72">
        <v>10.59</v>
      </c>
      <c r="Y25" s="72">
        <v>36.799999999999997</v>
      </c>
      <c r="Z25" s="72">
        <v>449.83</v>
      </c>
      <c r="AA25" s="72">
        <v>12.22</v>
      </c>
      <c r="AB25" s="72">
        <v>115.6</v>
      </c>
      <c r="AC25" s="72">
        <v>1289.22</v>
      </c>
      <c r="AD25" s="72">
        <v>11.15</v>
      </c>
      <c r="AE25" s="72">
        <v>1443.7</v>
      </c>
      <c r="AF25" s="72">
        <v>10713.84</v>
      </c>
      <c r="AG25" s="72">
        <v>7.42</v>
      </c>
      <c r="AH25" s="72">
        <v>5010.6499999999996</v>
      </c>
      <c r="AI25" s="72">
        <v>38036</v>
      </c>
      <c r="AJ25" s="72">
        <v>7.59</v>
      </c>
      <c r="AK25" s="72">
        <v>264.13</v>
      </c>
      <c r="AL25" s="72">
        <v>1611.54</v>
      </c>
      <c r="AM25" s="72">
        <v>6.1</v>
      </c>
      <c r="AN25" s="72">
        <v>523.70000000000005</v>
      </c>
      <c r="AO25" s="72">
        <v>3388.65</v>
      </c>
      <c r="AP25" s="72">
        <v>6.47</v>
      </c>
    </row>
    <row r="26" spans="1:42" x14ac:dyDescent="0.3">
      <c r="A26" t="s">
        <v>81</v>
      </c>
      <c r="B26" s="6" t="s">
        <v>82</v>
      </c>
      <c r="C26" t="s">
        <v>711</v>
      </c>
      <c r="D26" s="73">
        <v>4.7</v>
      </c>
      <c r="E26" s="73">
        <v>2.61</v>
      </c>
      <c r="F26" s="73">
        <v>0.56000000000000005</v>
      </c>
      <c r="G26" s="72"/>
      <c r="H26" s="72"/>
      <c r="I26" s="72"/>
      <c r="J26" s="72"/>
      <c r="K26" s="72"/>
      <c r="L26" s="72"/>
      <c r="M26" s="72">
        <v>1.75</v>
      </c>
      <c r="N26" s="72">
        <v>2.36</v>
      </c>
      <c r="O26" s="72">
        <v>1.35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>
        <v>1.85</v>
      </c>
      <c r="AC26" s="72">
        <v>0.2</v>
      </c>
      <c r="AD26" s="72">
        <v>0.11</v>
      </c>
      <c r="AE26" s="72">
        <v>1.1000000000000001</v>
      </c>
      <c r="AF26" s="72">
        <v>0.05</v>
      </c>
      <c r="AG26" s="72">
        <v>0.05</v>
      </c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47</v>
      </c>
      <c r="B27" s="6" t="s">
        <v>48</v>
      </c>
      <c r="C27" t="s">
        <v>1326</v>
      </c>
      <c r="D27" s="73">
        <v>5051.45</v>
      </c>
      <c r="E27" s="73">
        <v>19551.830000000002</v>
      </c>
      <c r="F27" s="73">
        <v>3.87</v>
      </c>
      <c r="G27" s="72">
        <v>307.35000000000002</v>
      </c>
      <c r="H27" s="72">
        <v>1232.1400000000001</v>
      </c>
      <c r="I27" s="72">
        <v>4.01</v>
      </c>
      <c r="J27" s="72">
        <v>59.05</v>
      </c>
      <c r="K27" s="72">
        <v>286.88</v>
      </c>
      <c r="L27" s="72">
        <v>4.8600000000000003</v>
      </c>
      <c r="M27" s="72">
        <v>290.7</v>
      </c>
      <c r="N27" s="72">
        <v>1332.61</v>
      </c>
      <c r="O27" s="72">
        <v>4.58</v>
      </c>
      <c r="P27" s="72">
        <v>92.15</v>
      </c>
      <c r="Q27" s="72">
        <v>456.88</v>
      </c>
      <c r="R27" s="72">
        <v>4.96</v>
      </c>
      <c r="S27" s="72">
        <v>282.5</v>
      </c>
      <c r="T27" s="72">
        <v>968.13</v>
      </c>
      <c r="U27" s="72">
        <v>3.43</v>
      </c>
      <c r="V27" s="72">
        <v>630.45000000000005</v>
      </c>
      <c r="W27" s="72">
        <v>2202.84</v>
      </c>
      <c r="X27" s="72">
        <v>3.49</v>
      </c>
      <c r="Y27" s="72">
        <v>728.3</v>
      </c>
      <c r="Z27" s="72">
        <v>3518.73</v>
      </c>
      <c r="AA27" s="72">
        <v>4.83</v>
      </c>
      <c r="AB27" s="72">
        <v>800.8</v>
      </c>
      <c r="AC27" s="72">
        <v>3734.33</v>
      </c>
      <c r="AD27" s="72">
        <v>4.66</v>
      </c>
      <c r="AE27" s="72">
        <v>344.5</v>
      </c>
      <c r="AF27" s="72">
        <v>1238.01</v>
      </c>
      <c r="AG27" s="72">
        <v>3.59</v>
      </c>
      <c r="AH27" s="72">
        <v>637.85</v>
      </c>
      <c r="AI27" s="72">
        <v>2178.5100000000002</v>
      </c>
      <c r="AJ27" s="72">
        <v>3.42</v>
      </c>
      <c r="AK27" s="72">
        <v>755.3</v>
      </c>
      <c r="AL27" s="72">
        <v>2113.6999999999998</v>
      </c>
      <c r="AM27" s="72">
        <v>2.8</v>
      </c>
      <c r="AN27" s="72">
        <v>122.5</v>
      </c>
      <c r="AO27" s="72">
        <v>289.07</v>
      </c>
      <c r="AP27" s="72">
        <v>2.36</v>
      </c>
    </row>
    <row r="28" spans="1:42" x14ac:dyDescent="0.3">
      <c r="A28" t="s">
        <v>244</v>
      </c>
      <c r="B28" s="6" t="s">
        <v>245</v>
      </c>
      <c r="C28" t="s">
        <v>760</v>
      </c>
      <c r="D28" s="73">
        <v>22.2</v>
      </c>
      <c r="E28" s="73">
        <v>9.5299999999999994</v>
      </c>
      <c r="F28" s="73">
        <v>0.43</v>
      </c>
      <c r="G28" s="72"/>
      <c r="H28" s="72"/>
      <c r="I28" s="72"/>
      <c r="J28" s="72"/>
      <c r="K28" s="72"/>
      <c r="L28" s="72"/>
      <c r="M28" s="72"/>
      <c r="N28" s="72"/>
      <c r="O28" s="72"/>
      <c r="P28" s="72">
        <v>4.0999999999999996</v>
      </c>
      <c r="Q28" s="72">
        <v>4.51</v>
      </c>
      <c r="R28" s="72">
        <v>1.1000000000000001</v>
      </c>
      <c r="S28" s="72"/>
      <c r="T28" s="72"/>
      <c r="U28" s="72"/>
      <c r="V28" s="72">
        <v>18.100000000000001</v>
      </c>
      <c r="W28" s="72">
        <v>5.01</v>
      </c>
      <c r="X28" s="72">
        <v>0.28000000000000003</v>
      </c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63</v>
      </c>
      <c r="B29" s="6" t="s">
        <v>64</v>
      </c>
      <c r="C29" t="s">
        <v>875</v>
      </c>
      <c r="D29" s="73">
        <v>133.1</v>
      </c>
      <c r="E29" s="73">
        <v>788.79</v>
      </c>
      <c r="F29" s="73">
        <v>5.93</v>
      </c>
      <c r="G29" s="72">
        <v>10.25</v>
      </c>
      <c r="H29" s="72">
        <v>64.42</v>
      </c>
      <c r="I29" s="72">
        <v>6.28</v>
      </c>
      <c r="J29" s="72">
        <v>0.9</v>
      </c>
      <c r="K29" s="72">
        <v>10.17</v>
      </c>
      <c r="L29" s="72">
        <v>11.3</v>
      </c>
      <c r="M29" s="72">
        <v>8.35</v>
      </c>
      <c r="N29" s="72">
        <v>60.56</v>
      </c>
      <c r="O29" s="72">
        <v>7.25</v>
      </c>
      <c r="P29" s="72">
        <v>3.85</v>
      </c>
      <c r="Q29" s="72">
        <v>20.82</v>
      </c>
      <c r="R29" s="72">
        <v>5.41</v>
      </c>
      <c r="S29" s="72">
        <v>3.3</v>
      </c>
      <c r="T29" s="72">
        <v>21.34</v>
      </c>
      <c r="U29" s="72">
        <v>6.47</v>
      </c>
      <c r="V29" s="72">
        <v>21.45</v>
      </c>
      <c r="W29" s="72">
        <v>168.48</v>
      </c>
      <c r="X29" s="72">
        <v>7.85</v>
      </c>
      <c r="Y29" s="72">
        <v>1.25</v>
      </c>
      <c r="Z29" s="72">
        <v>18.309999999999999</v>
      </c>
      <c r="AA29" s="72">
        <v>14.65</v>
      </c>
      <c r="AB29" s="72">
        <v>2.85</v>
      </c>
      <c r="AC29" s="72">
        <v>28.81</v>
      </c>
      <c r="AD29" s="72">
        <v>10.11</v>
      </c>
      <c r="AE29" s="72">
        <v>15.2</v>
      </c>
      <c r="AF29" s="72">
        <v>95.56</v>
      </c>
      <c r="AG29" s="72">
        <v>6.29</v>
      </c>
      <c r="AH29" s="72">
        <v>20.9</v>
      </c>
      <c r="AI29" s="72">
        <v>97.02</v>
      </c>
      <c r="AJ29" s="72">
        <v>4.6399999999999997</v>
      </c>
      <c r="AK29" s="72">
        <v>26.45</v>
      </c>
      <c r="AL29" s="72">
        <v>103.13</v>
      </c>
      <c r="AM29" s="72">
        <v>3.9</v>
      </c>
      <c r="AN29" s="72">
        <v>18.350000000000001</v>
      </c>
      <c r="AO29" s="72">
        <v>100.18</v>
      </c>
      <c r="AP29" s="72">
        <v>5.46</v>
      </c>
    </row>
    <row r="30" spans="1:42" x14ac:dyDescent="0.3">
      <c r="A30" t="s">
        <v>65</v>
      </c>
      <c r="B30" s="6" t="s">
        <v>66</v>
      </c>
      <c r="C30" t="s">
        <v>706</v>
      </c>
      <c r="D30" s="73">
        <v>56237.08</v>
      </c>
      <c r="E30" s="73">
        <v>398358.06</v>
      </c>
      <c r="F30" s="73">
        <v>7.08</v>
      </c>
      <c r="G30" s="72">
        <v>1372.9</v>
      </c>
      <c r="H30" s="72">
        <v>9685.74</v>
      </c>
      <c r="I30" s="72">
        <v>7.05</v>
      </c>
      <c r="J30" s="72">
        <v>569.35</v>
      </c>
      <c r="K30" s="72">
        <v>6257.44</v>
      </c>
      <c r="L30" s="72">
        <v>10.99</v>
      </c>
      <c r="M30" s="72">
        <v>2839.8</v>
      </c>
      <c r="N30" s="72">
        <v>27770.57</v>
      </c>
      <c r="O30" s="72">
        <v>9.7799999999999994</v>
      </c>
      <c r="P30" s="72">
        <v>18979.599999999999</v>
      </c>
      <c r="Q30" s="72">
        <v>149830.59</v>
      </c>
      <c r="R30" s="72">
        <v>7.89</v>
      </c>
      <c r="S30" s="72">
        <v>12596.35</v>
      </c>
      <c r="T30" s="72">
        <v>84816.13</v>
      </c>
      <c r="U30" s="72">
        <v>6.73</v>
      </c>
      <c r="V30" s="72">
        <v>3379.03</v>
      </c>
      <c r="W30" s="72">
        <v>27319.25</v>
      </c>
      <c r="X30" s="72">
        <v>8.08</v>
      </c>
      <c r="Y30" s="72">
        <v>2626.65</v>
      </c>
      <c r="Z30" s="72">
        <v>16258.49</v>
      </c>
      <c r="AA30" s="72">
        <v>6.19</v>
      </c>
      <c r="AB30" s="72">
        <v>2332.6999999999998</v>
      </c>
      <c r="AC30" s="72">
        <v>14330.19</v>
      </c>
      <c r="AD30" s="72">
        <v>6.14</v>
      </c>
      <c r="AE30" s="72">
        <v>3182.9</v>
      </c>
      <c r="AF30" s="72">
        <v>15219.65</v>
      </c>
      <c r="AG30" s="72">
        <v>4.78</v>
      </c>
      <c r="AH30" s="72">
        <v>3125.95</v>
      </c>
      <c r="AI30" s="72">
        <v>17758.78</v>
      </c>
      <c r="AJ30" s="72">
        <v>5.68</v>
      </c>
      <c r="AK30" s="72">
        <v>3763.13</v>
      </c>
      <c r="AL30" s="72">
        <v>19542.61</v>
      </c>
      <c r="AM30" s="72">
        <v>5.19</v>
      </c>
      <c r="AN30" s="72">
        <v>1468.72</v>
      </c>
      <c r="AO30" s="72">
        <v>9568.61</v>
      </c>
      <c r="AP30" s="72">
        <v>6.51</v>
      </c>
    </row>
    <row r="31" spans="1:42" x14ac:dyDescent="0.3">
      <c r="A31" t="s">
        <v>635</v>
      </c>
      <c r="B31" s="6" t="s">
        <v>639</v>
      </c>
      <c r="C31" t="s">
        <v>1371</v>
      </c>
      <c r="D31" s="73">
        <v>39.549999999999997</v>
      </c>
      <c r="E31" s="73">
        <v>113.11</v>
      </c>
      <c r="F31" s="73">
        <v>2.86</v>
      </c>
      <c r="G31" s="72">
        <v>6.8</v>
      </c>
      <c r="H31" s="72">
        <v>21.12</v>
      </c>
      <c r="I31" s="72">
        <v>3.11</v>
      </c>
      <c r="J31" s="72"/>
      <c r="K31" s="72"/>
      <c r="L31" s="72"/>
      <c r="M31" s="72">
        <v>8.6</v>
      </c>
      <c r="N31" s="72">
        <v>34.880000000000003</v>
      </c>
      <c r="O31" s="72">
        <v>4.0599999999999996</v>
      </c>
      <c r="P31" s="72">
        <v>1.35</v>
      </c>
      <c r="Q31" s="72">
        <v>10.46</v>
      </c>
      <c r="R31" s="72">
        <v>7.75</v>
      </c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>
        <v>0.7</v>
      </c>
      <c r="AI31" s="72">
        <v>7.0000000000000007E-2</v>
      </c>
      <c r="AJ31" s="72">
        <v>0.1</v>
      </c>
      <c r="AK31" s="72">
        <v>6.9</v>
      </c>
      <c r="AL31" s="72">
        <v>16.239999999999998</v>
      </c>
      <c r="AM31" s="72">
        <v>2.35</v>
      </c>
      <c r="AN31" s="72">
        <v>15.2</v>
      </c>
      <c r="AO31" s="72">
        <v>30.34</v>
      </c>
      <c r="AP31" s="72">
        <v>2</v>
      </c>
    </row>
    <row r="32" spans="1:42" x14ac:dyDescent="0.3">
      <c r="A32" t="s">
        <v>85</v>
      </c>
      <c r="B32" s="6" t="s">
        <v>86</v>
      </c>
      <c r="C32" t="s">
        <v>712</v>
      </c>
      <c r="D32" s="73">
        <v>4474.0600000000004</v>
      </c>
      <c r="E32" s="73">
        <v>46622.86</v>
      </c>
      <c r="F32" s="73">
        <v>10.42</v>
      </c>
      <c r="G32" s="72">
        <v>343.7</v>
      </c>
      <c r="H32" s="72">
        <v>4375.57</v>
      </c>
      <c r="I32" s="72">
        <v>12.73</v>
      </c>
      <c r="J32" s="72">
        <v>20.75</v>
      </c>
      <c r="K32" s="72">
        <v>262.36</v>
      </c>
      <c r="L32" s="72">
        <v>12.64</v>
      </c>
      <c r="M32" s="72">
        <v>599.70000000000005</v>
      </c>
      <c r="N32" s="72">
        <v>8649.25</v>
      </c>
      <c r="O32" s="72">
        <v>14.42</v>
      </c>
      <c r="P32" s="72">
        <v>234.05</v>
      </c>
      <c r="Q32" s="72">
        <v>2698.18</v>
      </c>
      <c r="R32" s="72">
        <v>11.53</v>
      </c>
      <c r="S32" s="72">
        <v>44.25</v>
      </c>
      <c r="T32" s="72">
        <v>309.60000000000002</v>
      </c>
      <c r="U32" s="72">
        <v>7</v>
      </c>
      <c r="V32" s="72">
        <v>54.05</v>
      </c>
      <c r="W32" s="72">
        <v>565.24</v>
      </c>
      <c r="X32" s="72">
        <v>10.46</v>
      </c>
      <c r="Y32" s="72">
        <v>141.65</v>
      </c>
      <c r="Z32" s="72">
        <v>1736.75</v>
      </c>
      <c r="AA32" s="72">
        <v>12.26</v>
      </c>
      <c r="AB32" s="72">
        <v>122.95</v>
      </c>
      <c r="AC32" s="72">
        <v>1228.3499999999999</v>
      </c>
      <c r="AD32" s="72">
        <v>9.99</v>
      </c>
      <c r="AE32" s="72">
        <v>216.5</v>
      </c>
      <c r="AF32" s="72">
        <v>1582.35</v>
      </c>
      <c r="AG32" s="72">
        <v>7.31</v>
      </c>
      <c r="AH32" s="72">
        <v>1188.9100000000001</v>
      </c>
      <c r="AI32" s="72">
        <v>10721.69</v>
      </c>
      <c r="AJ32" s="72">
        <v>9.02</v>
      </c>
      <c r="AK32" s="72">
        <v>820.8</v>
      </c>
      <c r="AL32" s="72">
        <v>7656.21</v>
      </c>
      <c r="AM32" s="72">
        <v>9.33</v>
      </c>
      <c r="AN32" s="72">
        <v>686.75</v>
      </c>
      <c r="AO32" s="72">
        <v>6837.31</v>
      </c>
      <c r="AP32" s="72">
        <v>9.9600000000000009</v>
      </c>
    </row>
    <row r="33" spans="1:42" x14ac:dyDescent="0.3">
      <c r="A33" t="s">
        <v>644</v>
      </c>
      <c r="B33" s="6" t="s">
        <v>647</v>
      </c>
      <c r="C33" t="s">
        <v>914</v>
      </c>
      <c r="D33" s="73">
        <v>1.45</v>
      </c>
      <c r="E33" s="73">
        <v>0.28999999999999998</v>
      </c>
      <c r="F33" s="73">
        <v>0.2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>
        <v>1.45</v>
      </c>
      <c r="AI33" s="72">
        <v>0.28999999999999998</v>
      </c>
      <c r="AJ33" s="72">
        <v>0.2</v>
      </c>
      <c r="AK33" s="72"/>
      <c r="AL33" s="72"/>
      <c r="AM33" s="72"/>
      <c r="AN33" s="72"/>
      <c r="AO33" s="72"/>
      <c r="AP33" s="72"/>
    </row>
    <row r="34" spans="1:42" x14ac:dyDescent="0.3">
      <c r="A34" t="s">
        <v>29</v>
      </c>
      <c r="B34" s="6" t="s">
        <v>30</v>
      </c>
      <c r="C34" t="s">
        <v>863</v>
      </c>
      <c r="D34" s="73">
        <v>221.85</v>
      </c>
      <c r="E34" s="73">
        <v>384.31</v>
      </c>
      <c r="F34" s="73">
        <v>1.73</v>
      </c>
      <c r="G34" s="72">
        <v>63.6</v>
      </c>
      <c r="H34" s="72">
        <v>118.39</v>
      </c>
      <c r="I34" s="72">
        <v>1.86</v>
      </c>
      <c r="J34" s="72">
        <v>21.25</v>
      </c>
      <c r="K34" s="72">
        <v>49.15</v>
      </c>
      <c r="L34" s="72">
        <v>2.31</v>
      </c>
      <c r="M34" s="72">
        <v>2.15</v>
      </c>
      <c r="N34" s="72">
        <v>10.19</v>
      </c>
      <c r="O34" s="72">
        <v>4.74</v>
      </c>
      <c r="P34" s="72"/>
      <c r="Q34" s="72"/>
      <c r="R34" s="72"/>
      <c r="S34" s="72"/>
      <c r="T34" s="72"/>
      <c r="U34" s="72"/>
      <c r="V34" s="72">
        <v>8.75</v>
      </c>
      <c r="W34" s="72">
        <v>26.56</v>
      </c>
      <c r="X34" s="72">
        <v>3.04</v>
      </c>
      <c r="Y34" s="72">
        <v>15.25</v>
      </c>
      <c r="Z34" s="72">
        <v>57.26</v>
      </c>
      <c r="AA34" s="72">
        <v>3.75</v>
      </c>
      <c r="AB34" s="72">
        <v>5.0999999999999996</v>
      </c>
      <c r="AC34" s="72">
        <v>6.79</v>
      </c>
      <c r="AD34" s="72">
        <v>1.33</v>
      </c>
      <c r="AE34" s="72">
        <v>7.9</v>
      </c>
      <c r="AF34" s="72">
        <v>19.59</v>
      </c>
      <c r="AG34" s="72">
        <v>2.48</v>
      </c>
      <c r="AH34" s="72">
        <v>1.5</v>
      </c>
      <c r="AI34" s="72">
        <v>2.68</v>
      </c>
      <c r="AJ34" s="72">
        <v>1.79</v>
      </c>
      <c r="AK34" s="72">
        <v>5.65</v>
      </c>
      <c r="AL34" s="72">
        <v>15.42</v>
      </c>
      <c r="AM34" s="72">
        <v>2.73</v>
      </c>
      <c r="AN34" s="72">
        <v>90.7</v>
      </c>
      <c r="AO34" s="72">
        <v>78.28</v>
      </c>
      <c r="AP34" s="72">
        <v>0.86</v>
      </c>
    </row>
    <row r="35" spans="1:42" x14ac:dyDescent="0.3">
      <c r="A35" t="s">
        <v>141</v>
      </c>
      <c r="B35" s="6" t="s">
        <v>142</v>
      </c>
      <c r="C35" t="s">
        <v>731</v>
      </c>
      <c r="D35" s="73">
        <v>6.2</v>
      </c>
      <c r="E35" s="73">
        <v>46.24</v>
      </c>
      <c r="F35" s="73">
        <v>7.46</v>
      </c>
      <c r="G35" s="72">
        <v>5.4</v>
      </c>
      <c r="H35" s="72">
        <v>38.32</v>
      </c>
      <c r="I35" s="72">
        <v>7.1</v>
      </c>
      <c r="J35" s="72">
        <v>0.8</v>
      </c>
      <c r="K35" s="72">
        <v>7.92</v>
      </c>
      <c r="L35" s="72">
        <v>9.9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35</v>
      </c>
      <c r="B36" s="6" t="s">
        <v>36</v>
      </c>
      <c r="C36" t="s">
        <v>1263</v>
      </c>
      <c r="D36" s="73">
        <v>1.1499999999999999</v>
      </c>
      <c r="E36" s="73">
        <v>10.36</v>
      </c>
      <c r="F36" s="73">
        <v>9.01</v>
      </c>
      <c r="G36" s="72"/>
      <c r="H36" s="72"/>
      <c r="I36" s="72"/>
      <c r="J36" s="72">
        <v>0.25</v>
      </c>
      <c r="K36" s="72">
        <v>0.44</v>
      </c>
      <c r="L36" s="72">
        <v>1.76</v>
      </c>
      <c r="M36" s="72"/>
      <c r="N36" s="72"/>
      <c r="O36" s="72"/>
      <c r="P36" s="72">
        <v>0.45</v>
      </c>
      <c r="Q36" s="72">
        <v>2.63</v>
      </c>
      <c r="R36" s="72">
        <v>5.84</v>
      </c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>
        <v>0.45</v>
      </c>
      <c r="AL36" s="72">
        <v>7.29</v>
      </c>
      <c r="AM36" s="72">
        <v>16.2</v>
      </c>
      <c r="AN36" s="72"/>
      <c r="AO36" s="72"/>
      <c r="AP36" s="72"/>
    </row>
    <row r="37" spans="1:42" x14ac:dyDescent="0.3">
      <c r="A37" t="s">
        <v>262</v>
      </c>
      <c r="B37" s="6" t="s">
        <v>263</v>
      </c>
      <c r="C37" t="s">
        <v>1230</v>
      </c>
      <c r="D37" s="73">
        <v>221.55</v>
      </c>
      <c r="E37" s="73">
        <v>178.42</v>
      </c>
      <c r="F37" s="73">
        <v>0.81</v>
      </c>
      <c r="G37" s="72"/>
      <c r="H37" s="72"/>
      <c r="I37" s="72"/>
      <c r="J37" s="72">
        <v>46.65</v>
      </c>
      <c r="K37" s="72">
        <v>59.78</v>
      </c>
      <c r="L37" s="72">
        <v>1.28</v>
      </c>
      <c r="M37" s="72">
        <v>2</v>
      </c>
      <c r="N37" s="72">
        <v>1.3</v>
      </c>
      <c r="O37" s="72">
        <v>0.65</v>
      </c>
      <c r="P37" s="72"/>
      <c r="Q37" s="72"/>
      <c r="R37" s="72"/>
      <c r="S37" s="72"/>
      <c r="T37" s="72"/>
      <c r="U37" s="72"/>
      <c r="V37" s="72"/>
      <c r="W37" s="72"/>
      <c r="X37" s="72"/>
      <c r="Y37" s="72">
        <v>92.05</v>
      </c>
      <c r="Z37" s="72">
        <v>80.739999999999995</v>
      </c>
      <c r="AA37" s="72">
        <v>0.88</v>
      </c>
      <c r="AB37" s="72">
        <v>32.1</v>
      </c>
      <c r="AC37" s="72">
        <v>6.83</v>
      </c>
      <c r="AD37" s="72">
        <v>0.21</v>
      </c>
      <c r="AE37" s="72">
        <v>24.2</v>
      </c>
      <c r="AF37" s="72">
        <v>3.34</v>
      </c>
      <c r="AG37" s="72">
        <v>0.14000000000000001</v>
      </c>
      <c r="AH37" s="72">
        <v>7.5</v>
      </c>
      <c r="AI37" s="72">
        <v>11.43</v>
      </c>
      <c r="AJ37" s="72">
        <v>1.52</v>
      </c>
      <c r="AK37" s="72">
        <v>12.4</v>
      </c>
      <c r="AL37" s="72">
        <v>12.45</v>
      </c>
      <c r="AM37" s="72">
        <v>1</v>
      </c>
      <c r="AN37" s="72">
        <v>4.6500000000000004</v>
      </c>
      <c r="AO37" s="72">
        <v>2.56</v>
      </c>
      <c r="AP37" s="72">
        <v>0.55000000000000004</v>
      </c>
    </row>
    <row r="38" spans="1:42" x14ac:dyDescent="0.3">
      <c r="A38" t="s">
        <v>280</v>
      </c>
      <c r="B38" s="6" t="s">
        <v>281</v>
      </c>
      <c r="C38" t="s">
        <v>1360</v>
      </c>
      <c r="D38" s="73">
        <v>53.9</v>
      </c>
      <c r="E38" s="73">
        <v>116.85</v>
      </c>
      <c r="F38" s="73">
        <v>2.17</v>
      </c>
      <c r="G38" s="72">
        <v>11</v>
      </c>
      <c r="H38" s="72">
        <v>27.9</v>
      </c>
      <c r="I38" s="72">
        <v>2.54</v>
      </c>
      <c r="J38" s="72">
        <v>1.3</v>
      </c>
      <c r="K38" s="72">
        <v>3.84</v>
      </c>
      <c r="L38" s="72">
        <v>2.95</v>
      </c>
      <c r="M38" s="72"/>
      <c r="N38" s="72"/>
      <c r="O38" s="72"/>
      <c r="P38" s="72">
        <v>2</v>
      </c>
      <c r="Q38" s="72">
        <v>3.8</v>
      </c>
      <c r="R38" s="72">
        <v>1.9</v>
      </c>
      <c r="S38" s="72">
        <v>1.55</v>
      </c>
      <c r="T38" s="72">
        <v>2.94</v>
      </c>
      <c r="U38" s="72">
        <v>1.9</v>
      </c>
      <c r="V38" s="72">
        <v>1.2</v>
      </c>
      <c r="W38" s="72">
        <v>1.8</v>
      </c>
      <c r="X38" s="72">
        <v>1.5</v>
      </c>
      <c r="Y38" s="72">
        <v>9.0500000000000007</v>
      </c>
      <c r="Z38" s="72">
        <v>22.18</v>
      </c>
      <c r="AA38" s="72">
        <v>2.4500000000000002</v>
      </c>
      <c r="AB38" s="72">
        <v>9.3000000000000007</v>
      </c>
      <c r="AC38" s="72">
        <v>20.38</v>
      </c>
      <c r="AD38" s="72">
        <v>2.19</v>
      </c>
      <c r="AE38" s="72"/>
      <c r="AF38" s="72"/>
      <c r="AG38" s="72"/>
      <c r="AH38" s="72"/>
      <c r="AI38" s="72"/>
      <c r="AJ38" s="72"/>
      <c r="AK38" s="72"/>
      <c r="AL38" s="72"/>
      <c r="AM38" s="72"/>
      <c r="AN38" s="72">
        <v>18.5</v>
      </c>
      <c r="AO38" s="72">
        <v>34.01</v>
      </c>
      <c r="AP38" s="72">
        <v>1.84</v>
      </c>
    </row>
    <row r="39" spans="1:42" x14ac:dyDescent="0.3">
      <c r="A39" t="s">
        <v>89</v>
      </c>
      <c r="B39" s="6" t="s">
        <v>90</v>
      </c>
      <c r="C39" t="s">
        <v>1135</v>
      </c>
      <c r="D39" s="73">
        <v>666.46</v>
      </c>
      <c r="E39" s="73">
        <v>3095.83</v>
      </c>
      <c r="F39" s="73">
        <v>4.6500000000000004</v>
      </c>
      <c r="G39" s="72">
        <v>5.65</v>
      </c>
      <c r="H39" s="72">
        <v>25.33</v>
      </c>
      <c r="I39" s="72">
        <v>4.4800000000000004</v>
      </c>
      <c r="J39" s="72">
        <v>5.55</v>
      </c>
      <c r="K39" s="72">
        <v>25.63</v>
      </c>
      <c r="L39" s="72">
        <v>4.62</v>
      </c>
      <c r="M39" s="72">
        <v>17.899999999999999</v>
      </c>
      <c r="N39" s="72">
        <v>86.52</v>
      </c>
      <c r="O39" s="72">
        <v>4.83</v>
      </c>
      <c r="P39" s="72">
        <v>14.4</v>
      </c>
      <c r="Q39" s="72">
        <v>90.78</v>
      </c>
      <c r="R39" s="72">
        <v>6.3</v>
      </c>
      <c r="S39" s="72">
        <v>27.75</v>
      </c>
      <c r="T39" s="72">
        <v>107.32</v>
      </c>
      <c r="U39" s="72">
        <v>3.87</v>
      </c>
      <c r="V39" s="72">
        <v>138.94999999999999</v>
      </c>
      <c r="W39" s="72">
        <v>652.79</v>
      </c>
      <c r="X39" s="72">
        <v>4.7</v>
      </c>
      <c r="Y39" s="72">
        <v>142</v>
      </c>
      <c r="Z39" s="72">
        <v>689.25</v>
      </c>
      <c r="AA39" s="72">
        <v>4.8499999999999996</v>
      </c>
      <c r="AB39" s="72">
        <v>140.15</v>
      </c>
      <c r="AC39" s="72">
        <v>779.74</v>
      </c>
      <c r="AD39" s="72">
        <v>5.56</v>
      </c>
      <c r="AE39" s="72">
        <v>47.2</v>
      </c>
      <c r="AF39" s="72">
        <v>213.04</v>
      </c>
      <c r="AG39" s="72">
        <v>4.51</v>
      </c>
      <c r="AH39" s="72">
        <v>69.11</v>
      </c>
      <c r="AI39" s="72">
        <v>213.12</v>
      </c>
      <c r="AJ39" s="72">
        <v>3.08</v>
      </c>
      <c r="AK39" s="72">
        <v>42.15</v>
      </c>
      <c r="AL39" s="72">
        <v>176.76</v>
      </c>
      <c r="AM39" s="72">
        <v>4.1900000000000004</v>
      </c>
      <c r="AN39" s="72">
        <v>15.65</v>
      </c>
      <c r="AO39" s="72">
        <v>35.57</v>
      </c>
      <c r="AP39" s="72">
        <v>2.27</v>
      </c>
    </row>
    <row r="40" spans="1:42" x14ac:dyDescent="0.3">
      <c r="A40" t="s">
        <v>286</v>
      </c>
      <c r="B40" s="6" t="s">
        <v>287</v>
      </c>
      <c r="C40" t="s">
        <v>1328</v>
      </c>
      <c r="D40" s="73">
        <v>1245.3</v>
      </c>
      <c r="E40" s="73">
        <v>15698.33</v>
      </c>
      <c r="F40" s="73">
        <v>12.61</v>
      </c>
      <c r="G40" s="72">
        <v>101.05</v>
      </c>
      <c r="H40" s="72">
        <v>1292.1600000000001</v>
      </c>
      <c r="I40" s="72">
        <v>12.79</v>
      </c>
      <c r="J40" s="72">
        <v>18.45</v>
      </c>
      <c r="K40" s="72">
        <v>261.7</v>
      </c>
      <c r="L40" s="72">
        <v>14.18</v>
      </c>
      <c r="M40" s="72">
        <v>109.75</v>
      </c>
      <c r="N40" s="72">
        <v>1584.54</v>
      </c>
      <c r="O40" s="72">
        <v>14.44</v>
      </c>
      <c r="P40" s="72">
        <v>91.45</v>
      </c>
      <c r="Q40" s="72">
        <v>1252.95</v>
      </c>
      <c r="R40" s="72">
        <v>13.7</v>
      </c>
      <c r="S40" s="72">
        <v>31.85</v>
      </c>
      <c r="T40" s="72">
        <v>430.86</v>
      </c>
      <c r="U40" s="72">
        <v>13.53</v>
      </c>
      <c r="V40" s="72">
        <v>35.4</v>
      </c>
      <c r="W40" s="72">
        <v>550.41999999999996</v>
      </c>
      <c r="X40" s="72">
        <v>15.55</v>
      </c>
      <c r="Y40" s="72">
        <v>26.45</v>
      </c>
      <c r="Z40" s="72">
        <v>481.95</v>
      </c>
      <c r="AA40" s="72">
        <v>18.22</v>
      </c>
      <c r="AB40" s="72">
        <v>57.45</v>
      </c>
      <c r="AC40" s="72">
        <v>1011.21</v>
      </c>
      <c r="AD40" s="72">
        <v>17.600000000000001</v>
      </c>
      <c r="AE40" s="72">
        <v>65.900000000000006</v>
      </c>
      <c r="AF40" s="72">
        <v>905.73</v>
      </c>
      <c r="AG40" s="72">
        <v>13.74</v>
      </c>
      <c r="AH40" s="72">
        <v>298.95</v>
      </c>
      <c r="AI40" s="72">
        <v>3533.29</v>
      </c>
      <c r="AJ40" s="72">
        <v>11.82</v>
      </c>
      <c r="AK40" s="72">
        <v>243.65</v>
      </c>
      <c r="AL40" s="72">
        <v>2607.0500000000002</v>
      </c>
      <c r="AM40" s="72">
        <v>10.7</v>
      </c>
      <c r="AN40" s="72">
        <v>164.95</v>
      </c>
      <c r="AO40" s="72">
        <v>1786.48</v>
      </c>
      <c r="AP40" s="72">
        <v>10.83</v>
      </c>
    </row>
    <row r="41" spans="1:42" x14ac:dyDescent="0.3">
      <c r="A41" t="s">
        <v>49</v>
      </c>
      <c r="B41" s="6" t="s">
        <v>50</v>
      </c>
      <c r="C41" t="s">
        <v>1266</v>
      </c>
      <c r="D41" s="73">
        <v>1026.95</v>
      </c>
      <c r="E41" s="73">
        <v>514.13</v>
      </c>
      <c r="F41" s="73">
        <v>0.5</v>
      </c>
      <c r="G41" s="72">
        <v>239.15</v>
      </c>
      <c r="H41" s="72">
        <v>162.37</v>
      </c>
      <c r="I41" s="72">
        <v>0.68</v>
      </c>
      <c r="J41" s="72">
        <v>106.65</v>
      </c>
      <c r="K41" s="72">
        <v>83.87</v>
      </c>
      <c r="L41" s="72">
        <v>0.79</v>
      </c>
      <c r="M41" s="72">
        <v>103.4</v>
      </c>
      <c r="N41" s="72">
        <v>65.73</v>
      </c>
      <c r="O41" s="72">
        <v>0.64</v>
      </c>
      <c r="P41" s="72">
        <v>69.099999999999994</v>
      </c>
      <c r="Q41" s="72">
        <v>28.83</v>
      </c>
      <c r="R41" s="72">
        <v>0.42</v>
      </c>
      <c r="S41" s="72">
        <v>28.35</v>
      </c>
      <c r="T41" s="72">
        <v>16.260000000000002</v>
      </c>
      <c r="U41" s="72">
        <v>0.56999999999999995</v>
      </c>
      <c r="V41" s="72">
        <v>35.25</v>
      </c>
      <c r="W41" s="72">
        <v>20.13</v>
      </c>
      <c r="X41" s="72">
        <v>0.56999999999999995</v>
      </c>
      <c r="Y41" s="72">
        <v>100.55</v>
      </c>
      <c r="Z41" s="72">
        <v>55.68</v>
      </c>
      <c r="AA41" s="72">
        <v>0.55000000000000004</v>
      </c>
      <c r="AB41" s="72">
        <v>198.3</v>
      </c>
      <c r="AC41" s="72">
        <v>43.59</v>
      </c>
      <c r="AD41" s="72">
        <v>0.22</v>
      </c>
      <c r="AE41" s="72">
        <v>51.6</v>
      </c>
      <c r="AF41" s="72">
        <v>14.68</v>
      </c>
      <c r="AG41" s="72">
        <v>0.28000000000000003</v>
      </c>
      <c r="AH41" s="72">
        <v>56.85</v>
      </c>
      <c r="AI41" s="72">
        <v>14.29</v>
      </c>
      <c r="AJ41" s="72">
        <v>0.25</v>
      </c>
      <c r="AK41" s="72">
        <v>4.8</v>
      </c>
      <c r="AL41" s="72">
        <v>1.8</v>
      </c>
      <c r="AM41" s="72">
        <v>0.37</v>
      </c>
      <c r="AN41" s="72">
        <v>32.950000000000003</v>
      </c>
      <c r="AO41" s="72">
        <v>6.91</v>
      </c>
      <c r="AP41" s="72">
        <v>0.21</v>
      </c>
    </row>
    <row r="42" spans="1:42" x14ac:dyDescent="0.3">
      <c r="A42" t="s">
        <v>1373</v>
      </c>
      <c r="B42" s="6" t="s">
        <v>1414</v>
      </c>
      <c r="C42" t="s">
        <v>1374</v>
      </c>
      <c r="D42" s="73">
        <v>2.15</v>
      </c>
      <c r="E42" s="73">
        <v>2.0099999999999998</v>
      </c>
      <c r="F42" s="73">
        <v>0.94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>
        <v>2.15</v>
      </c>
      <c r="AI42" s="72">
        <v>2.0099999999999998</v>
      </c>
      <c r="AJ42" s="72">
        <v>0.94</v>
      </c>
      <c r="AK42" s="72"/>
      <c r="AL42" s="72"/>
      <c r="AM42" s="72"/>
      <c r="AN42" s="72"/>
      <c r="AO42" s="72"/>
      <c r="AP42" s="72"/>
    </row>
    <row r="43" spans="1:42" x14ac:dyDescent="0.3">
      <c r="A43" t="s">
        <v>51</v>
      </c>
      <c r="B43" s="6" t="s">
        <v>52</v>
      </c>
      <c r="C43" t="s">
        <v>1268</v>
      </c>
      <c r="D43" s="73">
        <v>899.25</v>
      </c>
      <c r="E43" s="73">
        <v>2390.4699999999998</v>
      </c>
      <c r="F43" s="73">
        <v>2.66</v>
      </c>
      <c r="G43" s="72">
        <v>15.3</v>
      </c>
      <c r="H43" s="72">
        <v>49.37</v>
      </c>
      <c r="I43" s="72">
        <v>3.23</v>
      </c>
      <c r="J43" s="72">
        <v>2.5</v>
      </c>
      <c r="K43" s="72">
        <v>9.8800000000000008</v>
      </c>
      <c r="L43" s="72">
        <v>3.95</v>
      </c>
      <c r="M43" s="72">
        <v>8.6</v>
      </c>
      <c r="N43" s="72">
        <v>22.85</v>
      </c>
      <c r="O43" s="72">
        <v>2.66</v>
      </c>
      <c r="P43" s="72">
        <v>16.600000000000001</v>
      </c>
      <c r="Q43" s="72">
        <v>29.1</v>
      </c>
      <c r="R43" s="72">
        <v>1.75</v>
      </c>
      <c r="S43" s="72">
        <v>108.95</v>
      </c>
      <c r="T43" s="72">
        <v>260.14</v>
      </c>
      <c r="U43" s="72">
        <v>2.39</v>
      </c>
      <c r="V43" s="72">
        <v>116.2</v>
      </c>
      <c r="W43" s="72">
        <v>335.11</v>
      </c>
      <c r="X43" s="72">
        <v>2.88</v>
      </c>
      <c r="Y43" s="72">
        <v>119.05</v>
      </c>
      <c r="Z43" s="72">
        <v>375.64</v>
      </c>
      <c r="AA43" s="72">
        <v>3.16</v>
      </c>
      <c r="AB43" s="72">
        <v>234.55</v>
      </c>
      <c r="AC43" s="72">
        <v>692.41</v>
      </c>
      <c r="AD43" s="72">
        <v>2.95</v>
      </c>
      <c r="AE43" s="72">
        <v>174.8</v>
      </c>
      <c r="AF43" s="72">
        <v>367.22</v>
      </c>
      <c r="AG43" s="72">
        <v>2.1</v>
      </c>
      <c r="AH43" s="72">
        <v>92.15</v>
      </c>
      <c r="AI43" s="72">
        <v>244.08</v>
      </c>
      <c r="AJ43" s="72">
        <v>2.65</v>
      </c>
      <c r="AK43" s="72">
        <v>7.8</v>
      </c>
      <c r="AL43" s="72">
        <v>2.29</v>
      </c>
      <c r="AM43" s="72">
        <v>0.28999999999999998</v>
      </c>
      <c r="AN43" s="72">
        <v>2.75</v>
      </c>
      <c r="AO43" s="72">
        <v>2.39</v>
      </c>
      <c r="AP43" s="72">
        <v>0.87</v>
      </c>
    </row>
    <row r="44" spans="1:42" x14ac:dyDescent="0.3">
      <c r="A44" t="s">
        <v>147</v>
      </c>
      <c r="B44" s="6" t="s">
        <v>148</v>
      </c>
      <c r="C44" t="s">
        <v>733</v>
      </c>
      <c r="D44" s="73">
        <v>54.8</v>
      </c>
      <c r="E44" s="73">
        <v>1729.72</v>
      </c>
      <c r="F44" s="73">
        <v>31.56</v>
      </c>
      <c r="G44" s="72">
        <v>1</v>
      </c>
      <c r="H44" s="72">
        <v>29.02</v>
      </c>
      <c r="I44" s="72">
        <v>29.02</v>
      </c>
      <c r="J44" s="72">
        <v>3.75</v>
      </c>
      <c r="K44" s="72">
        <v>125.87</v>
      </c>
      <c r="L44" s="72">
        <v>33.57</v>
      </c>
      <c r="M44" s="72">
        <v>3.3</v>
      </c>
      <c r="N44" s="72">
        <v>121.87</v>
      </c>
      <c r="O44" s="72">
        <v>36.93</v>
      </c>
      <c r="P44" s="72">
        <v>6.85</v>
      </c>
      <c r="Q44" s="72">
        <v>206.76</v>
      </c>
      <c r="R44" s="72">
        <v>30.18</v>
      </c>
      <c r="S44" s="72">
        <v>14</v>
      </c>
      <c r="T44" s="72">
        <v>432.6</v>
      </c>
      <c r="U44" s="72">
        <v>30.9</v>
      </c>
      <c r="V44" s="72">
        <v>3.75</v>
      </c>
      <c r="W44" s="72">
        <v>110.26</v>
      </c>
      <c r="X44" s="72">
        <v>29.4</v>
      </c>
      <c r="Y44" s="72">
        <v>7.6</v>
      </c>
      <c r="Z44" s="72">
        <v>280.77999999999997</v>
      </c>
      <c r="AA44" s="72">
        <v>36.950000000000003</v>
      </c>
      <c r="AB44" s="72">
        <v>6.3</v>
      </c>
      <c r="AC44" s="72">
        <v>186.21</v>
      </c>
      <c r="AD44" s="72">
        <v>29.56</v>
      </c>
      <c r="AE44" s="72">
        <v>6.15</v>
      </c>
      <c r="AF44" s="72">
        <v>181.38</v>
      </c>
      <c r="AG44" s="72">
        <v>29.49</v>
      </c>
      <c r="AH44" s="72">
        <v>0.55000000000000004</v>
      </c>
      <c r="AI44" s="72">
        <v>14.34</v>
      </c>
      <c r="AJ44" s="72">
        <v>26.07</v>
      </c>
      <c r="AK44" s="72">
        <v>0.35</v>
      </c>
      <c r="AL44" s="72">
        <v>9.0500000000000007</v>
      </c>
      <c r="AM44" s="72">
        <v>25.86</v>
      </c>
      <c r="AN44" s="72">
        <v>1.2</v>
      </c>
      <c r="AO44" s="72">
        <v>31.57</v>
      </c>
      <c r="AP44" s="72">
        <v>26.3</v>
      </c>
    </row>
    <row r="45" spans="1:42" x14ac:dyDescent="0.3">
      <c r="A45" t="s">
        <v>143</v>
      </c>
      <c r="B45" s="6" t="s">
        <v>144</v>
      </c>
      <c r="C45" t="s">
        <v>1345</v>
      </c>
      <c r="D45" s="73">
        <v>102.05</v>
      </c>
      <c r="E45" s="73">
        <v>3127.39</v>
      </c>
      <c r="F45" s="73">
        <v>30.65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>
        <v>59.2</v>
      </c>
      <c r="AC45" s="72">
        <v>1818.35</v>
      </c>
      <c r="AD45" s="72">
        <v>30.72</v>
      </c>
      <c r="AE45" s="72">
        <v>35.450000000000003</v>
      </c>
      <c r="AF45" s="72">
        <v>1074.67</v>
      </c>
      <c r="AG45" s="72">
        <v>30.32</v>
      </c>
      <c r="AH45" s="72">
        <v>0.7</v>
      </c>
      <c r="AI45" s="72">
        <v>20.97</v>
      </c>
      <c r="AJ45" s="72">
        <v>29.96</v>
      </c>
      <c r="AK45" s="72">
        <v>4.9000000000000004</v>
      </c>
      <c r="AL45" s="72">
        <v>145.53</v>
      </c>
      <c r="AM45" s="72">
        <v>29.7</v>
      </c>
      <c r="AN45" s="72">
        <v>1.8</v>
      </c>
      <c r="AO45" s="72">
        <v>67.86</v>
      </c>
      <c r="AP45" s="72">
        <v>37.700000000000003</v>
      </c>
    </row>
    <row r="46" spans="1:42" x14ac:dyDescent="0.3">
      <c r="A46" t="s">
        <v>129</v>
      </c>
      <c r="B46" s="6" t="s">
        <v>130</v>
      </c>
      <c r="C46" t="s">
        <v>726</v>
      </c>
      <c r="D46" s="73">
        <v>11.1</v>
      </c>
      <c r="E46" s="73">
        <v>68.17</v>
      </c>
      <c r="F46" s="73">
        <v>6.14</v>
      </c>
      <c r="G46" s="72"/>
      <c r="H46" s="72"/>
      <c r="I46" s="72"/>
      <c r="J46" s="72">
        <v>3.1</v>
      </c>
      <c r="K46" s="72">
        <v>16.21</v>
      </c>
      <c r="L46" s="72">
        <v>5.23</v>
      </c>
      <c r="M46" s="72"/>
      <c r="N46" s="72"/>
      <c r="O46" s="72"/>
      <c r="P46" s="72"/>
      <c r="Q46" s="72"/>
      <c r="R46" s="72"/>
      <c r="S46" s="72"/>
      <c r="T46" s="72"/>
      <c r="U46" s="72"/>
      <c r="V46" s="72">
        <v>0.4</v>
      </c>
      <c r="W46" s="72">
        <v>2.04</v>
      </c>
      <c r="X46" s="72">
        <v>5.0999999999999996</v>
      </c>
      <c r="Y46" s="72"/>
      <c r="Z46" s="72"/>
      <c r="AA46" s="72"/>
      <c r="AB46" s="72">
        <v>4.4000000000000004</v>
      </c>
      <c r="AC46" s="72">
        <v>35.340000000000003</v>
      </c>
      <c r="AD46" s="72">
        <v>8.0299999999999994</v>
      </c>
      <c r="AE46" s="72">
        <v>1</v>
      </c>
      <c r="AF46" s="72">
        <v>5.07</v>
      </c>
      <c r="AG46" s="72">
        <v>5.07</v>
      </c>
      <c r="AH46" s="72">
        <v>1.5</v>
      </c>
      <c r="AI46" s="72">
        <v>6.09</v>
      </c>
      <c r="AJ46" s="72">
        <v>4.0599999999999996</v>
      </c>
      <c r="AK46" s="72">
        <v>0.25</v>
      </c>
      <c r="AL46" s="72">
        <v>0.81</v>
      </c>
      <c r="AM46" s="72">
        <v>3.24</v>
      </c>
      <c r="AN46" s="72">
        <v>0.45</v>
      </c>
      <c r="AO46" s="72">
        <v>2.61</v>
      </c>
      <c r="AP46" s="72">
        <v>5.8</v>
      </c>
    </row>
    <row r="47" spans="1:42" x14ac:dyDescent="0.3">
      <c r="A47" t="s">
        <v>127</v>
      </c>
      <c r="B47" s="6" t="s">
        <v>128</v>
      </c>
      <c r="C47" t="s">
        <v>725</v>
      </c>
      <c r="D47" s="73">
        <v>1990.2</v>
      </c>
      <c r="E47" s="73">
        <v>27057.64</v>
      </c>
      <c r="F47" s="73">
        <v>13.6</v>
      </c>
      <c r="G47" s="72">
        <v>607.54999999999995</v>
      </c>
      <c r="H47" s="72">
        <v>8174.48</v>
      </c>
      <c r="I47" s="72">
        <v>13.45</v>
      </c>
      <c r="J47" s="72">
        <v>89.6</v>
      </c>
      <c r="K47" s="72">
        <v>1078.5999999999999</v>
      </c>
      <c r="L47" s="72">
        <v>12.04</v>
      </c>
      <c r="M47" s="72"/>
      <c r="N47" s="72"/>
      <c r="O47" s="72"/>
      <c r="P47" s="72">
        <v>1.25</v>
      </c>
      <c r="Q47" s="72">
        <v>12</v>
      </c>
      <c r="R47" s="72">
        <v>9.6</v>
      </c>
      <c r="S47" s="72">
        <v>12.6</v>
      </c>
      <c r="T47" s="72">
        <v>119.44</v>
      </c>
      <c r="U47" s="72">
        <v>9.48</v>
      </c>
      <c r="V47" s="72">
        <v>5.8</v>
      </c>
      <c r="W47" s="72">
        <v>52.84</v>
      </c>
      <c r="X47" s="72">
        <v>9.11</v>
      </c>
      <c r="Y47" s="72">
        <v>0.75</v>
      </c>
      <c r="Z47" s="72">
        <v>3.08</v>
      </c>
      <c r="AA47" s="72">
        <v>4.1100000000000003</v>
      </c>
      <c r="AB47" s="72">
        <v>4.5999999999999996</v>
      </c>
      <c r="AC47" s="72">
        <v>60.22</v>
      </c>
      <c r="AD47" s="72">
        <v>13.09</v>
      </c>
      <c r="AE47" s="72">
        <v>36.85</v>
      </c>
      <c r="AF47" s="72">
        <v>537.04</v>
      </c>
      <c r="AG47" s="72">
        <v>14.57</v>
      </c>
      <c r="AH47" s="72">
        <v>11.6</v>
      </c>
      <c r="AI47" s="72">
        <v>126.87</v>
      </c>
      <c r="AJ47" s="72">
        <v>10.94</v>
      </c>
      <c r="AK47" s="72">
        <v>64.599999999999994</v>
      </c>
      <c r="AL47" s="72">
        <v>875.77</v>
      </c>
      <c r="AM47" s="72">
        <v>13.56</v>
      </c>
      <c r="AN47" s="72">
        <v>1155</v>
      </c>
      <c r="AO47" s="72">
        <v>16017.31</v>
      </c>
      <c r="AP47" s="72">
        <v>13.87</v>
      </c>
    </row>
    <row r="48" spans="1:42" x14ac:dyDescent="0.3">
      <c r="A48" t="s">
        <v>131</v>
      </c>
      <c r="B48" s="6" t="s">
        <v>132</v>
      </c>
      <c r="C48" t="s">
        <v>727</v>
      </c>
      <c r="D48" s="73">
        <v>336.55</v>
      </c>
      <c r="E48" s="73">
        <v>2741.76</v>
      </c>
      <c r="F48" s="73">
        <v>8.15</v>
      </c>
      <c r="G48" s="72">
        <v>3.15</v>
      </c>
      <c r="H48" s="72">
        <v>29.56</v>
      </c>
      <c r="I48" s="72">
        <v>9.3800000000000008</v>
      </c>
      <c r="J48" s="72">
        <v>6.25</v>
      </c>
      <c r="K48" s="72">
        <v>54.52</v>
      </c>
      <c r="L48" s="72">
        <v>8.7200000000000006</v>
      </c>
      <c r="M48" s="72">
        <v>3.3</v>
      </c>
      <c r="N48" s="72">
        <v>24.23</v>
      </c>
      <c r="O48" s="72">
        <v>7.34</v>
      </c>
      <c r="P48" s="72">
        <v>10.15</v>
      </c>
      <c r="Q48" s="72">
        <v>84.14</v>
      </c>
      <c r="R48" s="72">
        <v>8.2899999999999991</v>
      </c>
      <c r="S48" s="72">
        <v>10.199999999999999</v>
      </c>
      <c r="T48" s="72">
        <v>78.47</v>
      </c>
      <c r="U48" s="72">
        <v>7.69</v>
      </c>
      <c r="V48" s="72">
        <v>90</v>
      </c>
      <c r="W48" s="72">
        <v>725.19</v>
      </c>
      <c r="X48" s="72">
        <v>8.06</v>
      </c>
      <c r="Y48" s="72">
        <v>120.15</v>
      </c>
      <c r="Z48" s="72">
        <v>988.71</v>
      </c>
      <c r="AA48" s="72">
        <v>8.23</v>
      </c>
      <c r="AB48" s="72">
        <v>39</v>
      </c>
      <c r="AC48" s="72">
        <v>416.62</v>
      </c>
      <c r="AD48" s="72">
        <v>10.68</v>
      </c>
      <c r="AE48" s="72">
        <v>6.7</v>
      </c>
      <c r="AF48" s="72">
        <v>56.77</v>
      </c>
      <c r="AG48" s="72">
        <v>8.4700000000000006</v>
      </c>
      <c r="AH48" s="72">
        <v>19.7</v>
      </c>
      <c r="AI48" s="72">
        <v>136.34</v>
      </c>
      <c r="AJ48" s="72">
        <v>6.92</v>
      </c>
      <c r="AK48" s="72">
        <v>22.95</v>
      </c>
      <c r="AL48" s="72">
        <v>119.87</v>
      </c>
      <c r="AM48" s="72">
        <v>5.22</v>
      </c>
      <c r="AN48" s="72">
        <v>5</v>
      </c>
      <c r="AO48" s="72">
        <v>27.32</v>
      </c>
      <c r="AP48" s="72">
        <v>5.46</v>
      </c>
    </row>
    <row r="49" spans="1:42" x14ac:dyDescent="0.3">
      <c r="A49" t="s">
        <v>470</v>
      </c>
      <c r="B49" s="6" t="s">
        <v>488</v>
      </c>
      <c r="C49" t="s">
        <v>1361</v>
      </c>
      <c r="D49" s="73">
        <v>7644.71</v>
      </c>
      <c r="E49" s="73">
        <v>111951.57</v>
      </c>
      <c r="F49" s="73">
        <v>14.64</v>
      </c>
      <c r="G49" s="72">
        <v>216.5</v>
      </c>
      <c r="H49" s="72">
        <v>2765.44</v>
      </c>
      <c r="I49" s="72">
        <v>12.77</v>
      </c>
      <c r="J49" s="72">
        <v>363.6</v>
      </c>
      <c r="K49" s="72">
        <v>5061.8999999999996</v>
      </c>
      <c r="L49" s="72">
        <v>13.92</v>
      </c>
      <c r="M49" s="72">
        <v>8.85</v>
      </c>
      <c r="N49" s="72">
        <v>126.31</v>
      </c>
      <c r="O49" s="72">
        <v>14.27</v>
      </c>
      <c r="P49" s="72">
        <v>162.25</v>
      </c>
      <c r="Q49" s="72">
        <v>2270.5500000000002</v>
      </c>
      <c r="R49" s="72">
        <v>13.99</v>
      </c>
      <c r="S49" s="72">
        <v>920.91</v>
      </c>
      <c r="T49" s="72">
        <v>12963.58</v>
      </c>
      <c r="U49" s="72">
        <v>14.08</v>
      </c>
      <c r="V49" s="72">
        <v>1304.05</v>
      </c>
      <c r="W49" s="72">
        <v>19545.490000000002</v>
      </c>
      <c r="X49" s="72">
        <v>14.99</v>
      </c>
      <c r="Y49" s="72">
        <v>713</v>
      </c>
      <c r="Z49" s="72">
        <v>11917.41</v>
      </c>
      <c r="AA49" s="72">
        <v>16.71</v>
      </c>
      <c r="AB49" s="72">
        <v>435.15</v>
      </c>
      <c r="AC49" s="72">
        <v>9094.42</v>
      </c>
      <c r="AD49" s="72">
        <v>20.9</v>
      </c>
      <c r="AE49" s="72">
        <v>334.85</v>
      </c>
      <c r="AF49" s="72">
        <v>5961.72</v>
      </c>
      <c r="AG49" s="72">
        <v>17.8</v>
      </c>
      <c r="AH49" s="72">
        <v>1163.9000000000001</v>
      </c>
      <c r="AI49" s="72">
        <v>15800.69</v>
      </c>
      <c r="AJ49" s="72">
        <v>13.58</v>
      </c>
      <c r="AK49" s="72">
        <v>870.05</v>
      </c>
      <c r="AL49" s="72">
        <v>11406.78</v>
      </c>
      <c r="AM49" s="72">
        <v>13.11</v>
      </c>
      <c r="AN49" s="72">
        <v>1151.5999999999999</v>
      </c>
      <c r="AO49" s="72">
        <v>15037.29</v>
      </c>
      <c r="AP49" s="72">
        <v>13.06</v>
      </c>
    </row>
    <row r="50" spans="1:42" x14ac:dyDescent="0.3">
      <c r="A50" t="s">
        <v>201</v>
      </c>
      <c r="B50" s="6" t="s">
        <v>202</v>
      </c>
      <c r="C50" t="s">
        <v>744</v>
      </c>
      <c r="D50" s="73">
        <v>1041.55</v>
      </c>
      <c r="E50" s="73">
        <v>646.13</v>
      </c>
      <c r="F50" s="73">
        <v>0.62</v>
      </c>
      <c r="G50" s="72">
        <v>76.7</v>
      </c>
      <c r="H50" s="72">
        <v>86.12</v>
      </c>
      <c r="I50" s="72">
        <v>1.1200000000000001</v>
      </c>
      <c r="J50" s="72">
        <v>112.15</v>
      </c>
      <c r="K50" s="72">
        <v>96.5</v>
      </c>
      <c r="L50" s="72">
        <v>0.86</v>
      </c>
      <c r="M50" s="72">
        <v>8.9</v>
      </c>
      <c r="N50" s="72">
        <v>10.96</v>
      </c>
      <c r="O50" s="72">
        <v>1.23</v>
      </c>
      <c r="P50" s="72"/>
      <c r="Q50" s="72"/>
      <c r="R50" s="72"/>
      <c r="S50" s="72">
        <v>2.0499999999999998</v>
      </c>
      <c r="T50" s="72">
        <v>0.31</v>
      </c>
      <c r="U50" s="72">
        <v>0.15</v>
      </c>
      <c r="V50" s="72">
        <v>8.4499999999999993</v>
      </c>
      <c r="W50" s="72">
        <v>2.54</v>
      </c>
      <c r="X50" s="72">
        <v>0.3</v>
      </c>
      <c r="Y50" s="72">
        <v>103</v>
      </c>
      <c r="Z50" s="72">
        <v>39.9</v>
      </c>
      <c r="AA50" s="72">
        <v>0.39</v>
      </c>
      <c r="AB50" s="72">
        <v>283.89999999999998</v>
      </c>
      <c r="AC50" s="72">
        <v>103.53</v>
      </c>
      <c r="AD50" s="72">
        <v>0.36</v>
      </c>
      <c r="AE50" s="72">
        <v>103.1</v>
      </c>
      <c r="AF50" s="72">
        <v>32</v>
      </c>
      <c r="AG50" s="72">
        <v>0.31</v>
      </c>
      <c r="AH50" s="72">
        <v>204.2</v>
      </c>
      <c r="AI50" s="72">
        <v>177.21</v>
      </c>
      <c r="AJ50" s="72">
        <v>0.87</v>
      </c>
      <c r="AK50" s="72">
        <v>122.55</v>
      </c>
      <c r="AL50" s="72">
        <v>89.54</v>
      </c>
      <c r="AM50" s="72">
        <v>0.73</v>
      </c>
      <c r="AN50" s="72">
        <v>16.55</v>
      </c>
      <c r="AO50" s="72">
        <v>7.53</v>
      </c>
      <c r="AP50" s="72">
        <v>0.46</v>
      </c>
    </row>
    <row r="51" spans="1:42" x14ac:dyDescent="0.3">
      <c r="A51" t="s">
        <v>374</v>
      </c>
      <c r="B51" s="6" t="s">
        <v>375</v>
      </c>
      <c r="C51" t="s">
        <v>868</v>
      </c>
      <c r="D51" s="73">
        <v>9.85</v>
      </c>
      <c r="E51" s="73">
        <v>19.309999999999999</v>
      </c>
      <c r="F51" s="73">
        <v>1.96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>
        <v>9.85</v>
      </c>
      <c r="AF51" s="72">
        <v>19.309999999999999</v>
      </c>
      <c r="AG51" s="72">
        <v>1.96</v>
      </c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59</v>
      </c>
      <c r="B52" s="6" t="s">
        <v>60</v>
      </c>
      <c r="C52" t="s">
        <v>1269</v>
      </c>
      <c r="D52" s="73">
        <v>44.05</v>
      </c>
      <c r="E52" s="73">
        <v>612.80999999999995</v>
      </c>
      <c r="F52" s="73">
        <v>13.91</v>
      </c>
      <c r="G52" s="72"/>
      <c r="H52" s="72"/>
      <c r="I52" s="72"/>
      <c r="J52" s="72">
        <v>0.95</v>
      </c>
      <c r="K52" s="72">
        <v>9.41</v>
      </c>
      <c r="L52" s="72">
        <v>9.91</v>
      </c>
      <c r="M52" s="72"/>
      <c r="N52" s="72"/>
      <c r="O52" s="72"/>
      <c r="P52" s="72"/>
      <c r="Q52" s="72"/>
      <c r="R52" s="72"/>
      <c r="S52" s="72"/>
      <c r="T52" s="72"/>
      <c r="U52" s="72"/>
      <c r="V52" s="72">
        <v>43.1</v>
      </c>
      <c r="W52" s="72">
        <v>603.4</v>
      </c>
      <c r="X52" s="72">
        <v>14</v>
      </c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45</v>
      </c>
      <c r="B53" s="6" t="s">
        <v>46</v>
      </c>
      <c r="C53" t="s">
        <v>705</v>
      </c>
      <c r="D53" s="73">
        <v>597.35</v>
      </c>
      <c r="E53" s="73">
        <v>8145.86</v>
      </c>
      <c r="F53" s="73">
        <v>13.64</v>
      </c>
      <c r="G53" s="72">
        <v>176.2</v>
      </c>
      <c r="H53" s="72">
        <v>2161.91</v>
      </c>
      <c r="I53" s="72">
        <v>12.27</v>
      </c>
      <c r="J53" s="72">
        <v>44.15</v>
      </c>
      <c r="K53" s="72">
        <v>581.69000000000005</v>
      </c>
      <c r="L53" s="72">
        <v>13.18</v>
      </c>
      <c r="M53" s="72">
        <v>74.45</v>
      </c>
      <c r="N53" s="72">
        <v>1243.92</v>
      </c>
      <c r="O53" s="72">
        <v>16.71</v>
      </c>
      <c r="P53" s="72">
        <v>15</v>
      </c>
      <c r="Q53" s="72">
        <v>210.93</v>
      </c>
      <c r="R53" s="72">
        <v>14.06</v>
      </c>
      <c r="S53" s="72">
        <v>3.95</v>
      </c>
      <c r="T53" s="72">
        <v>81.37</v>
      </c>
      <c r="U53" s="72">
        <v>20.6</v>
      </c>
      <c r="V53" s="72">
        <v>13.3</v>
      </c>
      <c r="W53" s="72">
        <v>193.16</v>
      </c>
      <c r="X53" s="72">
        <v>14.52</v>
      </c>
      <c r="Y53" s="72">
        <v>12.9</v>
      </c>
      <c r="Z53" s="72">
        <v>166.06</v>
      </c>
      <c r="AA53" s="72">
        <v>12.87</v>
      </c>
      <c r="AB53" s="72">
        <v>7.3</v>
      </c>
      <c r="AC53" s="72">
        <v>138.49</v>
      </c>
      <c r="AD53" s="72">
        <v>18.97</v>
      </c>
      <c r="AE53" s="72">
        <v>8.6</v>
      </c>
      <c r="AF53" s="72">
        <v>109.36</v>
      </c>
      <c r="AG53" s="72">
        <v>12.72</v>
      </c>
      <c r="AH53" s="72">
        <v>31.25</v>
      </c>
      <c r="AI53" s="72">
        <v>494.15</v>
      </c>
      <c r="AJ53" s="72">
        <v>15.81</v>
      </c>
      <c r="AK53" s="72">
        <v>91.85</v>
      </c>
      <c r="AL53" s="72">
        <v>1156.48</v>
      </c>
      <c r="AM53" s="72">
        <v>12.59</v>
      </c>
      <c r="AN53" s="72">
        <v>118.4</v>
      </c>
      <c r="AO53" s="72">
        <v>1608.33</v>
      </c>
      <c r="AP53" s="72">
        <v>13.58</v>
      </c>
    </row>
    <row r="54" spans="1:42" x14ac:dyDescent="0.3">
      <c r="A54" t="s">
        <v>292</v>
      </c>
      <c r="B54" s="6" t="s">
        <v>293</v>
      </c>
      <c r="C54" t="s">
        <v>774</v>
      </c>
      <c r="D54" s="73">
        <v>19.5</v>
      </c>
      <c r="E54" s="73">
        <v>15.02</v>
      </c>
      <c r="F54" s="73">
        <v>0.77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>
        <v>0.8</v>
      </c>
      <c r="AL54" s="72">
        <v>0.88</v>
      </c>
      <c r="AM54" s="72">
        <v>1.1000000000000001</v>
      </c>
      <c r="AN54" s="72">
        <v>18.7</v>
      </c>
      <c r="AO54" s="72">
        <v>14.14</v>
      </c>
      <c r="AP54" s="72">
        <v>0.76</v>
      </c>
    </row>
    <row r="55" spans="1:42" x14ac:dyDescent="0.3">
      <c r="A55" t="s">
        <v>111</v>
      </c>
      <c r="B55" s="6" t="s">
        <v>112</v>
      </c>
      <c r="C55" t="s">
        <v>720</v>
      </c>
      <c r="D55" s="73">
        <v>5.45</v>
      </c>
      <c r="E55" s="73">
        <v>8.6999999999999993</v>
      </c>
      <c r="F55" s="73">
        <v>1.6</v>
      </c>
      <c r="G55" s="72">
        <v>5.45</v>
      </c>
      <c r="H55" s="72">
        <v>8.6999999999999993</v>
      </c>
      <c r="I55" s="72">
        <v>1.6</v>
      </c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444</v>
      </c>
      <c r="B56" s="6" t="s">
        <v>445</v>
      </c>
      <c r="C56" t="s">
        <v>1304</v>
      </c>
      <c r="D56" s="73">
        <v>480.95</v>
      </c>
      <c r="E56" s="73">
        <v>310.7</v>
      </c>
      <c r="F56" s="73">
        <v>0.65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>
        <v>3.05</v>
      </c>
      <c r="W56" s="72">
        <v>5.03</v>
      </c>
      <c r="X56" s="72">
        <v>1.65</v>
      </c>
      <c r="Y56" s="72">
        <v>60.4</v>
      </c>
      <c r="Z56" s="72">
        <v>60.91</v>
      </c>
      <c r="AA56" s="72">
        <v>1.01</v>
      </c>
      <c r="AB56" s="72">
        <v>54.7</v>
      </c>
      <c r="AC56" s="72">
        <v>51.84</v>
      </c>
      <c r="AD56" s="72">
        <v>0.95</v>
      </c>
      <c r="AE56" s="72">
        <v>317.3</v>
      </c>
      <c r="AF56" s="72">
        <v>131.34</v>
      </c>
      <c r="AG56" s="72">
        <v>0.41</v>
      </c>
      <c r="AH56" s="72">
        <v>20.55</v>
      </c>
      <c r="AI56" s="72">
        <v>25.6</v>
      </c>
      <c r="AJ56" s="72">
        <v>1.25</v>
      </c>
      <c r="AK56" s="72">
        <v>23.35</v>
      </c>
      <c r="AL56" s="72">
        <v>34.630000000000003</v>
      </c>
      <c r="AM56" s="72">
        <v>1.48</v>
      </c>
      <c r="AN56" s="72">
        <v>1.6</v>
      </c>
      <c r="AO56" s="72">
        <v>1.36</v>
      </c>
      <c r="AP56" s="72">
        <v>0.85</v>
      </c>
    </row>
    <row r="57" spans="1:42" x14ac:dyDescent="0.3">
      <c r="A57" t="s">
        <v>33</v>
      </c>
      <c r="B57" s="6" t="s">
        <v>34</v>
      </c>
      <c r="C57" t="s">
        <v>1270</v>
      </c>
      <c r="D57" s="73">
        <v>7182.7</v>
      </c>
      <c r="E57" s="73">
        <v>24250.52</v>
      </c>
      <c r="F57" s="73">
        <v>3.38</v>
      </c>
      <c r="G57" s="72">
        <v>1387.7</v>
      </c>
      <c r="H57" s="72">
        <v>6483.01</v>
      </c>
      <c r="I57" s="72">
        <v>4.67</v>
      </c>
      <c r="J57" s="72">
        <v>158.35</v>
      </c>
      <c r="K57" s="72">
        <v>811.17</v>
      </c>
      <c r="L57" s="72">
        <v>5.12</v>
      </c>
      <c r="M57" s="72">
        <v>651.15</v>
      </c>
      <c r="N57" s="72">
        <v>3386.89</v>
      </c>
      <c r="O57" s="72">
        <v>5.2</v>
      </c>
      <c r="P57" s="72">
        <v>574.29999999999995</v>
      </c>
      <c r="Q57" s="72">
        <v>2574.36</v>
      </c>
      <c r="R57" s="72">
        <v>4.4800000000000004</v>
      </c>
      <c r="S57" s="72">
        <v>55.9</v>
      </c>
      <c r="T57" s="72">
        <v>252.01</v>
      </c>
      <c r="U57" s="72">
        <v>4.51</v>
      </c>
      <c r="V57" s="72">
        <v>98.3</v>
      </c>
      <c r="W57" s="72">
        <v>457.32</v>
      </c>
      <c r="X57" s="72">
        <v>4.6500000000000004</v>
      </c>
      <c r="Y57" s="72">
        <v>102.55</v>
      </c>
      <c r="Z57" s="72">
        <v>512.19000000000005</v>
      </c>
      <c r="AA57" s="72">
        <v>4.99</v>
      </c>
      <c r="AB57" s="72">
        <v>85.55</v>
      </c>
      <c r="AC57" s="72">
        <v>412.96</v>
      </c>
      <c r="AD57" s="72">
        <v>4.83</v>
      </c>
      <c r="AE57" s="72">
        <v>102</v>
      </c>
      <c r="AF57" s="72">
        <v>481.6</v>
      </c>
      <c r="AG57" s="72">
        <v>4.72</v>
      </c>
      <c r="AH57" s="72">
        <v>135.94999999999999</v>
      </c>
      <c r="AI57" s="72">
        <v>696.41</v>
      </c>
      <c r="AJ57" s="72">
        <v>5.12</v>
      </c>
      <c r="AK57" s="72">
        <v>1558.25</v>
      </c>
      <c r="AL57" s="72">
        <v>3825.03</v>
      </c>
      <c r="AM57" s="72">
        <v>2.4500000000000002</v>
      </c>
      <c r="AN57" s="72">
        <v>2272.6999999999998</v>
      </c>
      <c r="AO57" s="72">
        <v>4357.58</v>
      </c>
      <c r="AP57" s="72">
        <v>1.92</v>
      </c>
    </row>
    <row r="58" spans="1:42" x14ac:dyDescent="0.3">
      <c r="A58" t="s">
        <v>41</v>
      </c>
      <c r="B58" s="6" t="s">
        <v>42</v>
      </c>
      <c r="C58" t="s">
        <v>704</v>
      </c>
      <c r="D58" s="73">
        <v>71.650000000000006</v>
      </c>
      <c r="E58" s="73">
        <v>895.88</v>
      </c>
      <c r="F58" s="73">
        <v>12.5</v>
      </c>
      <c r="G58" s="72"/>
      <c r="H58" s="72"/>
      <c r="I58" s="72"/>
      <c r="J58" s="72"/>
      <c r="K58" s="72"/>
      <c r="L58" s="72"/>
      <c r="M58" s="72">
        <v>1.4</v>
      </c>
      <c r="N58" s="72">
        <v>26.46</v>
      </c>
      <c r="O58" s="72">
        <v>18.899999999999999</v>
      </c>
      <c r="P58" s="72">
        <v>46.1</v>
      </c>
      <c r="Q58" s="72">
        <v>601.15</v>
      </c>
      <c r="R58" s="72">
        <v>13.04</v>
      </c>
      <c r="S58" s="72"/>
      <c r="T58" s="72"/>
      <c r="U58" s="72"/>
      <c r="V58" s="72">
        <v>24.15</v>
      </c>
      <c r="W58" s="72">
        <v>268.27</v>
      </c>
      <c r="X58" s="72">
        <v>11.11</v>
      </c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75</v>
      </c>
      <c r="B59" s="6" t="s">
        <v>76</v>
      </c>
      <c r="C59" t="s">
        <v>709</v>
      </c>
      <c r="D59" s="73">
        <v>2009.88</v>
      </c>
      <c r="E59" s="73">
        <v>3779.86</v>
      </c>
      <c r="F59" s="73">
        <v>1.88</v>
      </c>
      <c r="G59" s="72">
        <v>122.25</v>
      </c>
      <c r="H59" s="72">
        <v>208.71</v>
      </c>
      <c r="I59" s="72">
        <v>1.71</v>
      </c>
      <c r="J59" s="72">
        <v>52.6</v>
      </c>
      <c r="K59" s="72">
        <v>95.49</v>
      </c>
      <c r="L59" s="72">
        <v>1.82</v>
      </c>
      <c r="M59" s="72">
        <v>481.5</v>
      </c>
      <c r="N59" s="72">
        <v>1025.51</v>
      </c>
      <c r="O59" s="72">
        <v>2.13</v>
      </c>
      <c r="P59" s="72">
        <v>155.6</v>
      </c>
      <c r="Q59" s="72">
        <v>311.7</v>
      </c>
      <c r="R59" s="72">
        <v>2</v>
      </c>
      <c r="S59" s="72">
        <v>34.049999999999997</v>
      </c>
      <c r="T59" s="72">
        <v>57.08</v>
      </c>
      <c r="U59" s="72">
        <v>1.68</v>
      </c>
      <c r="V59" s="72">
        <v>95.1</v>
      </c>
      <c r="W59" s="72">
        <v>160.69</v>
      </c>
      <c r="X59" s="72">
        <v>1.69</v>
      </c>
      <c r="Y59" s="72">
        <v>213.7</v>
      </c>
      <c r="Z59" s="72">
        <v>465.32</v>
      </c>
      <c r="AA59" s="72">
        <v>2.1800000000000002</v>
      </c>
      <c r="AB59" s="72">
        <v>174.15</v>
      </c>
      <c r="AC59" s="72">
        <v>315.81</v>
      </c>
      <c r="AD59" s="72">
        <v>1.81</v>
      </c>
      <c r="AE59" s="72">
        <v>124.1</v>
      </c>
      <c r="AF59" s="72">
        <v>191.84</v>
      </c>
      <c r="AG59" s="72">
        <v>1.55</v>
      </c>
      <c r="AH59" s="72">
        <v>278.05</v>
      </c>
      <c r="AI59" s="72">
        <v>456.77</v>
      </c>
      <c r="AJ59" s="72">
        <v>1.64</v>
      </c>
      <c r="AK59" s="72">
        <v>178.85</v>
      </c>
      <c r="AL59" s="72">
        <v>347.77</v>
      </c>
      <c r="AM59" s="72">
        <v>1.94</v>
      </c>
      <c r="AN59" s="72">
        <v>99.93</v>
      </c>
      <c r="AO59" s="72">
        <v>143.19</v>
      </c>
      <c r="AP59" s="72">
        <v>1.43</v>
      </c>
    </row>
    <row r="60" spans="1:42" x14ac:dyDescent="0.3">
      <c r="A60" t="s">
        <v>21</v>
      </c>
      <c r="B60" s="6" t="s">
        <v>22</v>
      </c>
      <c r="C60" t="s">
        <v>698</v>
      </c>
      <c r="D60" s="73">
        <v>64.099999999999994</v>
      </c>
      <c r="E60" s="73">
        <v>142.01</v>
      </c>
      <c r="F60" s="73">
        <v>2.2200000000000002</v>
      </c>
      <c r="G60" s="72">
        <v>28.5</v>
      </c>
      <c r="H60" s="72">
        <v>63.04</v>
      </c>
      <c r="I60" s="72">
        <v>2.21</v>
      </c>
      <c r="J60" s="72">
        <v>5.7</v>
      </c>
      <c r="K60" s="72">
        <v>17.670000000000002</v>
      </c>
      <c r="L60" s="72">
        <v>3.1</v>
      </c>
      <c r="M60" s="72">
        <v>6.15</v>
      </c>
      <c r="N60" s="72">
        <v>16.62</v>
      </c>
      <c r="O60" s="72">
        <v>2.7</v>
      </c>
      <c r="P60" s="72">
        <v>2.9</v>
      </c>
      <c r="Q60" s="72">
        <v>9.57</v>
      </c>
      <c r="R60" s="72">
        <v>3.3</v>
      </c>
      <c r="S60" s="72"/>
      <c r="T60" s="72"/>
      <c r="U60" s="72"/>
      <c r="V60" s="72">
        <v>3.05</v>
      </c>
      <c r="W60" s="72">
        <v>7.01</v>
      </c>
      <c r="X60" s="72">
        <v>2.2999999999999998</v>
      </c>
      <c r="Y60" s="72">
        <v>3.9</v>
      </c>
      <c r="Z60" s="72">
        <v>4.51</v>
      </c>
      <c r="AA60" s="72">
        <v>1.1599999999999999</v>
      </c>
      <c r="AB60" s="72">
        <v>5.65</v>
      </c>
      <c r="AC60" s="72">
        <v>6.32</v>
      </c>
      <c r="AD60" s="72">
        <v>1.1200000000000001</v>
      </c>
      <c r="AE60" s="72">
        <v>1.25</v>
      </c>
      <c r="AF60" s="72">
        <v>1.75</v>
      </c>
      <c r="AG60" s="72">
        <v>1.4</v>
      </c>
      <c r="AH60" s="72">
        <v>5.55</v>
      </c>
      <c r="AI60" s="72">
        <v>12.03</v>
      </c>
      <c r="AJ60" s="72">
        <v>2.17</v>
      </c>
      <c r="AK60" s="72">
        <v>1.45</v>
      </c>
      <c r="AL60" s="72">
        <v>3.48</v>
      </c>
      <c r="AM60" s="72">
        <v>2.4</v>
      </c>
      <c r="AN60" s="72"/>
      <c r="AO60" s="72"/>
      <c r="AP60" s="72"/>
    </row>
    <row r="61" spans="1:42" x14ac:dyDescent="0.3">
      <c r="A61" t="s">
        <v>5</v>
      </c>
      <c r="B61" s="6" t="s">
        <v>6</v>
      </c>
      <c r="C61" t="s">
        <v>692</v>
      </c>
      <c r="D61" s="73">
        <v>3694.46</v>
      </c>
      <c r="E61" s="73">
        <v>14494.43</v>
      </c>
      <c r="F61" s="73">
        <v>3.92</v>
      </c>
      <c r="G61" s="72">
        <v>161.75</v>
      </c>
      <c r="H61" s="72">
        <v>817.43</v>
      </c>
      <c r="I61" s="72">
        <v>5.05</v>
      </c>
      <c r="J61" s="72">
        <v>13</v>
      </c>
      <c r="K61" s="72">
        <v>82.18</v>
      </c>
      <c r="L61" s="72">
        <v>6.32</v>
      </c>
      <c r="M61" s="72">
        <v>93.85</v>
      </c>
      <c r="N61" s="72">
        <v>536.17999999999995</v>
      </c>
      <c r="O61" s="72">
        <v>5.71</v>
      </c>
      <c r="P61" s="72">
        <v>73.45</v>
      </c>
      <c r="Q61" s="72">
        <v>437.22</v>
      </c>
      <c r="R61" s="72">
        <v>5.95</v>
      </c>
      <c r="S61" s="72">
        <v>525.95000000000005</v>
      </c>
      <c r="T61" s="72">
        <v>1898.78</v>
      </c>
      <c r="U61" s="72">
        <v>3.61</v>
      </c>
      <c r="V61" s="72">
        <v>542.35</v>
      </c>
      <c r="W61" s="72">
        <v>1992.44</v>
      </c>
      <c r="X61" s="72">
        <v>3.67</v>
      </c>
      <c r="Y61" s="72">
        <v>246.9</v>
      </c>
      <c r="Z61" s="72">
        <v>1527.71</v>
      </c>
      <c r="AA61" s="72">
        <v>6.19</v>
      </c>
      <c r="AB61" s="72">
        <v>526.75</v>
      </c>
      <c r="AC61" s="72">
        <v>1611.13</v>
      </c>
      <c r="AD61" s="72">
        <v>3.06</v>
      </c>
      <c r="AE61" s="72">
        <v>538</v>
      </c>
      <c r="AF61" s="72">
        <v>1765.69</v>
      </c>
      <c r="AG61" s="72">
        <v>3.28</v>
      </c>
      <c r="AH61" s="72">
        <v>463</v>
      </c>
      <c r="AI61" s="72">
        <v>2085.9899999999998</v>
      </c>
      <c r="AJ61" s="72">
        <v>4.51</v>
      </c>
      <c r="AK61" s="72">
        <v>432.46</v>
      </c>
      <c r="AL61" s="72">
        <v>1401.75</v>
      </c>
      <c r="AM61" s="72">
        <v>3.24</v>
      </c>
      <c r="AN61" s="72">
        <v>77</v>
      </c>
      <c r="AO61" s="72">
        <v>337.94</v>
      </c>
      <c r="AP61" s="72">
        <v>4.3899999999999997</v>
      </c>
    </row>
    <row r="62" spans="1:42" x14ac:dyDescent="0.3">
      <c r="A62" t="s">
        <v>53</v>
      </c>
      <c r="B62" s="6" t="s">
        <v>54</v>
      </c>
      <c r="C62" t="s">
        <v>1271</v>
      </c>
      <c r="D62" s="73">
        <v>1213.95</v>
      </c>
      <c r="E62" s="73">
        <v>1730.86</v>
      </c>
      <c r="F62" s="73">
        <v>1.43</v>
      </c>
      <c r="G62" s="72"/>
      <c r="H62" s="72"/>
      <c r="I62" s="72"/>
      <c r="J62" s="72"/>
      <c r="K62" s="72"/>
      <c r="L62" s="72"/>
      <c r="M62" s="72"/>
      <c r="N62" s="72"/>
      <c r="O62" s="72"/>
      <c r="P62" s="72">
        <v>12</v>
      </c>
      <c r="Q62" s="72">
        <v>14.47</v>
      </c>
      <c r="R62" s="72">
        <v>1.21</v>
      </c>
      <c r="S62" s="72">
        <v>7.45</v>
      </c>
      <c r="T62" s="72">
        <v>5.45</v>
      </c>
      <c r="U62" s="72">
        <v>0.73</v>
      </c>
      <c r="V62" s="72">
        <v>20.5</v>
      </c>
      <c r="W62" s="72">
        <v>37.06</v>
      </c>
      <c r="X62" s="72">
        <v>1.81</v>
      </c>
      <c r="Y62" s="72">
        <v>66.349999999999994</v>
      </c>
      <c r="Z62" s="72">
        <v>146.97</v>
      </c>
      <c r="AA62" s="72">
        <v>2.2200000000000002</v>
      </c>
      <c r="AB62" s="72">
        <v>886.35</v>
      </c>
      <c r="AC62" s="72">
        <v>1456.71</v>
      </c>
      <c r="AD62" s="72">
        <v>1.64</v>
      </c>
      <c r="AE62" s="72">
        <v>215.15</v>
      </c>
      <c r="AF62" s="72">
        <v>69.89</v>
      </c>
      <c r="AG62" s="72">
        <v>0.32</v>
      </c>
      <c r="AH62" s="72">
        <v>6.15</v>
      </c>
      <c r="AI62" s="72">
        <v>0.31</v>
      </c>
      <c r="AJ62" s="72">
        <v>0.05</v>
      </c>
      <c r="AK62" s="72"/>
      <c r="AL62" s="72"/>
      <c r="AM62" s="72"/>
      <c r="AN62" s="72"/>
      <c r="AO62" s="72"/>
      <c r="AP62" s="72"/>
    </row>
    <row r="63" spans="1:42" x14ac:dyDescent="0.3">
      <c r="A63" t="s">
        <v>272</v>
      </c>
      <c r="B63" s="6" t="s">
        <v>273</v>
      </c>
      <c r="C63" t="s">
        <v>769</v>
      </c>
      <c r="D63" s="73">
        <v>175</v>
      </c>
      <c r="E63" s="73">
        <v>812.4</v>
      </c>
      <c r="F63" s="73">
        <v>4.6399999999999997</v>
      </c>
      <c r="G63" s="72"/>
      <c r="H63" s="72"/>
      <c r="I63" s="72"/>
      <c r="J63" s="72"/>
      <c r="K63" s="72"/>
      <c r="L63" s="72"/>
      <c r="M63" s="72">
        <v>28.1</v>
      </c>
      <c r="N63" s="72">
        <v>153.96</v>
      </c>
      <c r="O63" s="72">
        <v>5.48</v>
      </c>
      <c r="P63" s="72">
        <v>10.3</v>
      </c>
      <c r="Q63" s="72">
        <v>51.5</v>
      </c>
      <c r="R63" s="72">
        <v>5</v>
      </c>
      <c r="S63" s="72">
        <v>35</v>
      </c>
      <c r="T63" s="72">
        <v>172.2</v>
      </c>
      <c r="U63" s="72">
        <v>4.92</v>
      </c>
      <c r="V63" s="72">
        <v>21.4</v>
      </c>
      <c r="W63" s="72">
        <v>112.98</v>
      </c>
      <c r="X63" s="72">
        <v>5.28</v>
      </c>
      <c r="Y63" s="72"/>
      <c r="Z63" s="72"/>
      <c r="AA63" s="72"/>
      <c r="AB63" s="72"/>
      <c r="AC63" s="72"/>
      <c r="AD63" s="72"/>
      <c r="AE63" s="72"/>
      <c r="AF63" s="72"/>
      <c r="AG63" s="72"/>
      <c r="AH63" s="72">
        <v>76.099999999999994</v>
      </c>
      <c r="AI63" s="72">
        <v>316.27</v>
      </c>
      <c r="AJ63" s="72">
        <v>4.16</v>
      </c>
      <c r="AK63" s="72">
        <v>4.0999999999999996</v>
      </c>
      <c r="AL63" s="72">
        <v>5.49</v>
      </c>
      <c r="AM63" s="72">
        <v>1.34</v>
      </c>
      <c r="AN63" s="72"/>
      <c r="AO63" s="72"/>
      <c r="AP63" s="72"/>
    </row>
    <row r="64" spans="1:42" x14ac:dyDescent="0.3">
      <c r="A64" t="s">
        <v>300</v>
      </c>
      <c r="B64" s="6" t="s">
        <v>301</v>
      </c>
      <c r="C64" t="s">
        <v>912</v>
      </c>
      <c r="D64" s="73">
        <v>96.8</v>
      </c>
      <c r="E64" s="73">
        <v>217.48</v>
      </c>
      <c r="F64" s="73">
        <v>2.25</v>
      </c>
      <c r="G64" s="72">
        <v>3.3</v>
      </c>
      <c r="H64" s="72">
        <v>10.02</v>
      </c>
      <c r="I64" s="72">
        <v>3.04</v>
      </c>
      <c r="J64" s="72">
        <v>1.45</v>
      </c>
      <c r="K64" s="72">
        <v>2.83</v>
      </c>
      <c r="L64" s="72">
        <v>1.95</v>
      </c>
      <c r="M64" s="72">
        <v>3.4</v>
      </c>
      <c r="N64" s="72">
        <v>9.1</v>
      </c>
      <c r="O64" s="72">
        <v>2.68</v>
      </c>
      <c r="P64" s="72"/>
      <c r="Q64" s="72"/>
      <c r="R64" s="72"/>
      <c r="S64" s="72"/>
      <c r="T64" s="72"/>
      <c r="U64" s="72"/>
      <c r="V64" s="72">
        <v>0.6</v>
      </c>
      <c r="W64" s="72">
        <v>1.71</v>
      </c>
      <c r="X64" s="72">
        <v>2.85</v>
      </c>
      <c r="Y64" s="72">
        <v>13.05</v>
      </c>
      <c r="Z64" s="72">
        <v>53.3</v>
      </c>
      <c r="AA64" s="72">
        <v>4.08</v>
      </c>
      <c r="AB64" s="72">
        <v>49.9</v>
      </c>
      <c r="AC64" s="72">
        <v>94.87</v>
      </c>
      <c r="AD64" s="72">
        <v>1.9</v>
      </c>
      <c r="AE64" s="72">
        <v>2.6</v>
      </c>
      <c r="AF64" s="72">
        <v>6.49</v>
      </c>
      <c r="AG64" s="72">
        <v>2.5</v>
      </c>
      <c r="AH64" s="72">
        <v>9</v>
      </c>
      <c r="AI64" s="72">
        <v>21</v>
      </c>
      <c r="AJ64" s="72">
        <v>2.33</v>
      </c>
      <c r="AK64" s="72">
        <v>1.4</v>
      </c>
      <c r="AL64" s="72">
        <v>2.86</v>
      </c>
      <c r="AM64" s="72">
        <v>2.0499999999999998</v>
      </c>
      <c r="AN64" s="72">
        <v>12.1</v>
      </c>
      <c r="AO64" s="72">
        <v>15.29</v>
      </c>
      <c r="AP64" s="72">
        <v>1.26</v>
      </c>
    </row>
    <row r="65" spans="1:42" x14ac:dyDescent="0.3">
      <c r="A65" t="s">
        <v>83</v>
      </c>
      <c r="B65" s="6" t="s">
        <v>84</v>
      </c>
      <c r="C65" t="s">
        <v>866</v>
      </c>
      <c r="D65" s="73">
        <v>287.75</v>
      </c>
      <c r="E65" s="73">
        <v>3419.78</v>
      </c>
      <c r="F65" s="73">
        <v>11.88</v>
      </c>
      <c r="G65" s="72">
        <v>26</v>
      </c>
      <c r="H65" s="72">
        <v>323.86</v>
      </c>
      <c r="I65" s="72">
        <v>12.46</v>
      </c>
      <c r="J65" s="72">
        <v>3.5</v>
      </c>
      <c r="K65" s="72">
        <v>56.05</v>
      </c>
      <c r="L65" s="72">
        <v>16.010000000000002</v>
      </c>
      <c r="M65" s="72">
        <v>30.25</v>
      </c>
      <c r="N65" s="72">
        <v>376.42</v>
      </c>
      <c r="O65" s="72">
        <v>12.44</v>
      </c>
      <c r="P65" s="72">
        <v>1</v>
      </c>
      <c r="Q65" s="72">
        <v>14.9</v>
      </c>
      <c r="R65" s="72">
        <v>14.9</v>
      </c>
      <c r="S65" s="72">
        <v>1.85</v>
      </c>
      <c r="T65" s="72">
        <v>15.21</v>
      </c>
      <c r="U65" s="72">
        <v>8.2200000000000006</v>
      </c>
      <c r="V65" s="72">
        <v>1.05</v>
      </c>
      <c r="W65" s="72">
        <v>19.420000000000002</v>
      </c>
      <c r="X65" s="72">
        <v>18.5</v>
      </c>
      <c r="Y65" s="72"/>
      <c r="Z65" s="72"/>
      <c r="AA65" s="72"/>
      <c r="AB65" s="72">
        <v>1.45</v>
      </c>
      <c r="AC65" s="72">
        <v>8.6199999999999992</v>
      </c>
      <c r="AD65" s="72">
        <v>5.94</v>
      </c>
      <c r="AE65" s="72">
        <v>6.5</v>
      </c>
      <c r="AF65" s="72">
        <v>109.01</v>
      </c>
      <c r="AG65" s="72">
        <v>16.77</v>
      </c>
      <c r="AH65" s="72">
        <v>85.35</v>
      </c>
      <c r="AI65" s="72">
        <v>1006.86</v>
      </c>
      <c r="AJ65" s="72">
        <v>11.8</v>
      </c>
      <c r="AK65" s="72">
        <v>55.3</v>
      </c>
      <c r="AL65" s="72">
        <v>665.96</v>
      </c>
      <c r="AM65" s="72">
        <v>12.04</v>
      </c>
      <c r="AN65" s="72">
        <v>75.5</v>
      </c>
      <c r="AO65" s="72">
        <v>823.47</v>
      </c>
      <c r="AP65" s="72">
        <v>10.91</v>
      </c>
    </row>
    <row r="66" spans="1:42" x14ac:dyDescent="0.3">
      <c r="A66" t="s">
        <v>430</v>
      </c>
      <c r="B66" s="6" t="s">
        <v>431</v>
      </c>
      <c r="C66" t="s">
        <v>827</v>
      </c>
      <c r="D66" s="73">
        <v>962.75</v>
      </c>
      <c r="E66" s="73">
        <v>316.37</v>
      </c>
      <c r="F66" s="73">
        <v>0.33</v>
      </c>
      <c r="G66" s="72">
        <v>8.8000000000000007</v>
      </c>
      <c r="H66" s="72">
        <v>4.84</v>
      </c>
      <c r="I66" s="72">
        <v>0.55000000000000004</v>
      </c>
      <c r="J66" s="72">
        <v>29.05</v>
      </c>
      <c r="K66" s="72">
        <v>20.73</v>
      </c>
      <c r="L66" s="72">
        <v>0.71</v>
      </c>
      <c r="M66" s="72">
        <v>82.25</v>
      </c>
      <c r="N66" s="72">
        <v>16.809999999999999</v>
      </c>
      <c r="O66" s="72">
        <v>0.2</v>
      </c>
      <c r="P66" s="72">
        <v>382.25</v>
      </c>
      <c r="Q66" s="72">
        <v>124.24</v>
      </c>
      <c r="R66" s="72">
        <v>0.33</v>
      </c>
      <c r="S66" s="72">
        <v>79.75</v>
      </c>
      <c r="T66" s="72">
        <v>14.71</v>
      </c>
      <c r="U66" s="72">
        <v>0.18</v>
      </c>
      <c r="V66" s="72">
        <v>112.65</v>
      </c>
      <c r="W66" s="72">
        <v>61.36</v>
      </c>
      <c r="X66" s="72">
        <v>0.54</v>
      </c>
      <c r="Y66" s="72">
        <v>38.450000000000003</v>
      </c>
      <c r="Z66" s="72">
        <v>4.62</v>
      </c>
      <c r="AA66" s="72">
        <v>0.12</v>
      </c>
      <c r="AB66" s="72">
        <v>26.2</v>
      </c>
      <c r="AC66" s="72">
        <v>14.48</v>
      </c>
      <c r="AD66" s="72">
        <v>0.55000000000000004</v>
      </c>
      <c r="AE66" s="72">
        <v>4.6500000000000004</v>
      </c>
      <c r="AF66" s="72">
        <v>0.7</v>
      </c>
      <c r="AG66" s="72">
        <v>0.15</v>
      </c>
      <c r="AH66" s="72">
        <v>125</v>
      </c>
      <c r="AI66" s="72">
        <v>31.67</v>
      </c>
      <c r="AJ66" s="72">
        <v>0.25</v>
      </c>
      <c r="AK66" s="72"/>
      <c r="AL66" s="72"/>
      <c r="AM66" s="72"/>
      <c r="AN66" s="72">
        <v>73.7</v>
      </c>
      <c r="AO66" s="72">
        <v>22.22</v>
      </c>
      <c r="AP66" s="72">
        <v>0.3</v>
      </c>
    </row>
    <row r="67" spans="1:42" x14ac:dyDescent="0.3">
      <c r="A67" t="s">
        <v>314</v>
      </c>
      <c r="B67" s="6" t="s">
        <v>315</v>
      </c>
      <c r="C67" t="s">
        <v>787</v>
      </c>
      <c r="D67" s="73">
        <v>1202</v>
      </c>
      <c r="E67" s="73">
        <v>3593.86</v>
      </c>
      <c r="F67" s="73">
        <v>2.99</v>
      </c>
      <c r="G67" s="72">
        <v>4.8</v>
      </c>
      <c r="H67" s="72">
        <v>11.19</v>
      </c>
      <c r="I67" s="72">
        <v>2.33</v>
      </c>
      <c r="J67" s="72">
        <v>21.65</v>
      </c>
      <c r="K67" s="72">
        <v>56.18</v>
      </c>
      <c r="L67" s="72">
        <v>2.59</v>
      </c>
      <c r="M67" s="72">
        <v>25.45</v>
      </c>
      <c r="N67" s="72">
        <v>100.1</v>
      </c>
      <c r="O67" s="72">
        <v>3.93</v>
      </c>
      <c r="P67" s="72">
        <v>27.15</v>
      </c>
      <c r="Q67" s="72">
        <v>100.96</v>
      </c>
      <c r="R67" s="72">
        <v>3.72</v>
      </c>
      <c r="S67" s="72">
        <v>37.25</v>
      </c>
      <c r="T67" s="72">
        <v>100.41</v>
      </c>
      <c r="U67" s="72">
        <v>2.7</v>
      </c>
      <c r="V67" s="72">
        <v>55.2</v>
      </c>
      <c r="W67" s="72">
        <v>138.85</v>
      </c>
      <c r="X67" s="72">
        <v>2.52</v>
      </c>
      <c r="Y67" s="72">
        <v>56.3</v>
      </c>
      <c r="Z67" s="72">
        <v>109.72</v>
      </c>
      <c r="AA67" s="72">
        <v>1.95</v>
      </c>
      <c r="AB67" s="72">
        <v>127.75</v>
      </c>
      <c r="AC67" s="72">
        <v>328.97</v>
      </c>
      <c r="AD67" s="72">
        <v>2.58</v>
      </c>
      <c r="AE67" s="72">
        <v>182.25</v>
      </c>
      <c r="AF67" s="72">
        <v>500.29</v>
      </c>
      <c r="AG67" s="72">
        <v>2.75</v>
      </c>
      <c r="AH67" s="72">
        <v>581.95000000000005</v>
      </c>
      <c r="AI67" s="72">
        <v>1877.49</v>
      </c>
      <c r="AJ67" s="72">
        <v>3.23</v>
      </c>
      <c r="AK67" s="72">
        <v>64.099999999999994</v>
      </c>
      <c r="AL67" s="72">
        <v>233.4</v>
      </c>
      <c r="AM67" s="72">
        <v>3.64</v>
      </c>
      <c r="AN67" s="72">
        <v>18.149999999999999</v>
      </c>
      <c r="AO67" s="72">
        <v>36.31</v>
      </c>
      <c r="AP67" s="72">
        <v>2</v>
      </c>
    </row>
    <row r="68" spans="1:42" x14ac:dyDescent="0.3">
      <c r="A68" t="s">
        <v>55</v>
      </c>
      <c r="B68" s="6" t="s">
        <v>56</v>
      </c>
      <c r="C68" t="s">
        <v>1273</v>
      </c>
      <c r="D68" s="73">
        <v>1901.35</v>
      </c>
      <c r="E68" s="73">
        <v>15714.32</v>
      </c>
      <c r="F68" s="73">
        <v>8.26</v>
      </c>
      <c r="G68" s="72"/>
      <c r="H68" s="72"/>
      <c r="I68" s="72"/>
      <c r="J68" s="72"/>
      <c r="K68" s="72"/>
      <c r="L68" s="72"/>
      <c r="M68" s="72">
        <v>0.95</v>
      </c>
      <c r="N68" s="72">
        <v>9.5500000000000007</v>
      </c>
      <c r="O68" s="72">
        <v>10.050000000000001</v>
      </c>
      <c r="P68" s="72">
        <v>97.05</v>
      </c>
      <c r="Q68" s="72">
        <v>1233.93</v>
      </c>
      <c r="R68" s="72">
        <v>12.71</v>
      </c>
      <c r="S68" s="72">
        <v>1280.4000000000001</v>
      </c>
      <c r="T68" s="72">
        <v>9514.92</v>
      </c>
      <c r="U68" s="72">
        <v>7.43</v>
      </c>
      <c r="V68" s="72">
        <v>406</v>
      </c>
      <c r="W68" s="72">
        <v>3960.05</v>
      </c>
      <c r="X68" s="72">
        <v>9.75</v>
      </c>
      <c r="Y68" s="72">
        <v>51.3</v>
      </c>
      <c r="Z68" s="72">
        <v>716.72</v>
      </c>
      <c r="AA68" s="72">
        <v>13.97</v>
      </c>
      <c r="AB68" s="72">
        <v>1.1499999999999999</v>
      </c>
      <c r="AC68" s="72">
        <v>6.96</v>
      </c>
      <c r="AD68" s="72">
        <v>6.05</v>
      </c>
      <c r="AE68" s="72">
        <v>2</v>
      </c>
      <c r="AF68" s="72">
        <v>5.2</v>
      </c>
      <c r="AG68" s="72">
        <v>2.6</v>
      </c>
      <c r="AH68" s="72">
        <v>61.65</v>
      </c>
      <c r="AI68" s="72">
        <v>264.27</v>
      </c>
      <c r="AJ68" s="72">
        <v>4.29</v>
      </c>
      <c r="AK68" s="72">
        <v>0.85</v>
      </c>
      <c r="AL68" s="72">
        <v>2.72</v>
      </c>
      <c r="AM68" s="72">
        <v>3.2</v>
      </c>
      <c r="AN68" s="72"/>
      <c r="AO68" s="72"/>
      <c r="AP68" s="72"/>
    </row>
    <row r="69" spans="1:42" x14ac:dyDescent="0.3">
      <c r="A69" t="s">
        <v>3</v>
      </c>
      <c r="B69" s="6" t="s">
        <v>4</v>
      </c>
      <c r="C69" t="s">
        <v>867</v>
      </c>
      <c r="D69" s="73">
        <v>3.15</v>
      </c>
      <c r="E69" s="73">
        <v>0.31</v>
      </c>
      <c r="F69" s="73">
        <v>0.1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>
        <v>3.15</v>
      </c>
      <c r="AI69" s="72">
        <v>0.31</v>
      </c>
      <c r="AJ69" s="72">
        <v>0.1</v>
      </c>
      <c r="AK69" s="72"/>
      <c r="AL69" s="72"/>
      <c r="AM69" s="72"/>
      <c r="AN69" s="72"/>
      <c r="AO69" s="72"/>
      <c r="AP69" s="72"/>
    </row>
    <row r="70" spans="1:42" x14ac:dyDescent="0.3">
      <c r="A70" t="s">
        <v>169</v>
      </c>
      <c r="B70" s="6" t="s">
        <v>170</v>
      </c>
      <c r="C70" t="s">
        <v>1276</v>
      </c>
      <c r="D70" s="73">
        <v>7382.9</v>
      </c>
      <c r="E70" s="73">
        <v>78607.78</v>
      </c>
      <c r="F70" s="73">
        <v>10.65</v>
      </c>
      <c r="G70" s="72">
        <v>18.100000000000001</v>
      </c>
      <c r="H70" s="72">
        <v>196.97</v>
      </c>
      <c r="I70" s="72">
        <v>10.88</v>
      </c>
      <c r="J70" s="72">
        <v>29.4</v>
      </c>
      <c r="K70" s="72">
        <v>325.27</v>
      </c>
      <c r="L70" s="72">
        <v>11.06</v>
      </c>
      <c r="M70" s="72">
        <v>1.2</v>
      </c>
      <c r="N70" s="72">
        <v>10.98</v>
      </c>
      <c r="O70" s="72">
        <v>9.15</v>
      </c>
      <c r="P70" s="72"/>
      <c r="Q70" s="72"/>
      <c r="R70" s="72"/>
      <c r="S70" s="72"/>
      <c r="T70" s="72"/>
      <c r="U70" s="72"/>
      <c r="V70" s="72">
        <v>930.15</v>
      </c>
      <c r="W70" s="72">
        <v>9897.51</v>
      </c>
      <c r="X70" s="72">
        <v>10.64</v>
      </c>
      <c r="Y70" s="72">
        <v>2621.0500000000002</v>
      </c>
      <c r="Z70" s="72">
        <v>28380.98</v>
      </c>
      <c r="AA70" s="72">
        <v>10.83</v>
      </c>
      <c r="AB70" s="72">
        <v>2894.15</v>
      </c>
      <c r="AC70" s="72">
        <v>30950.07</v>
      </c>
      <c r="AD70" s="72">
        <v>10.69</v>
      </c>
      <c r="AE70" s="72">
        <v>787.75</v>
      </c>
      <c r="AF70" s="72">
        <v>7873.66</v>
      </c>
      <c r="AG70" s="72">
        <v>10</v>
      </c>
      <c r="AH70" s="72">
        <v>37.700000000000003</v>
      </c>
      <c r="AI70" s="72">
        <v>362.28</v>
      </c>
      <c r="AJ70" s="72">
        <v>9.61</v>
      </c>
      <c r="AK70" s="72">
        <v>13.9</v>
      </c>
      <c r="AL70" s="72">
        <v>122.64</v>
      </c>
      <c r="AM70" s="72">
        <v>8.82</v>
      </c>
      <c r="AN70" s="72">
        <v>49.5</v>
      </c>
      <c r="AO70" s="72">
        <v>487.42</v>
      </c>
      <c r="AP70" s="72">
        <v>9.85</v>
      </c>
    </row>
    <row r="71" spans="1:42" x14ac:dyDescent="0.3">
      <c r="A71" t="s">
        <v>316</v>
      </c>
      <c r="B71" s="6" t="s">
        <v>317</v>
      </c>
      <c r="C71" t="s">
        <v>1347</v>
      </c>
      <c r="D71" s="73">
        <v>91.5</v>
      </c>
      <c r="E71" s="73">
        <v>218.6</v>
      </c>
      <c r="F71" s="73">
        <v>2.39</v>
      </c>
      <c r="G71" s="72">
        <v>15.25</v>
      </c>
      <c r="H71" s="72">
        <v>97.29</v>
      </c>
      <c r="I71" s="72">
        <v>6.38</v>
      </c>
      <c r="J71" s="72">
        <v>17.3</v>
      </c>
      <c r="K71" s="72">
        <v>62.03</v>
      </c>
      <c r="L71" s="72">
        <v>3.59</v>
      </c>
      <c r="M71" s="72">
        <v>8.85</v>
      </c>
      <c r="N71" s="72">
        <v>24.34</v>
      </c>
      <c r="O71" s="72">
        <v>2.75</v>
      </c>
      <c r="P71" s="72"/>
      <c r="Q71" s="72"/>
      <c r="R71" s="72"/>
      <c r="S71" s="72">
        <v>50.1</v>
      </c>
      <c r="T71" s="72">
        <v>34.94</v>
      </c>
      <c r="U71" s="72">
        <v>0.7</v>
      </c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211</v>
      </c>
      <c r="B72" s="6" t="s">
        <v>212</v>
      </c>
      <c r="C72" t="s">
        <v>751</v>
      </c>
      <c r="D72" s="73">
        <v>46.5</v>
      </c>
      <c r="E72" s="73">
        <v>126.92</v>
      </c>
      <c r="F72" s="73">
        <v>2.73</v>
      </c>
      <c r="G72" s="72">
        <v>2.65</v>
      </c>
      <c r="H72" s="72">
        <v>5.76</v>
      </c>
      <c r="I72" s="72">
        <v>2.17</v>
      </c>
      <c r="J72" s="72">
        <v>6.3</v>
      </c>
      <c r="K72" s="72">
        <v>8.24</v>
      </c>
      <c r="L72" s="72">
        <v>1.31</v>
      </c>
      <c r="M72" s="72"/>
      <c r="N72" s="72"/>
      <c r="O72" s="72"/>
      <c r="P72" s="72"/>
      <c r="Q72" s="72"/>
      <c r="R72" s="72"/>
      <c r="S72" s="72"/>
      <c r="T72" s="72"/>
      <c r="U72" s="72"/>
      <c r="V72" s="72">
        <v>1.55</v>
      </c>
      <c r="W72" s="72">
        <v>4.41</v>
      </c>
      <c r="X72" s="72">
        <v>2.85</v>
      </c>
      <c r="Y72" s="72">
        <v>1.5</v>
      </c>
      <c r="Z72" s="72">
        <v>4.59</v>
      </c>
      <c r="AA72" s="72">
        <v>3.06</v>
      </c>
      <c r="AB72" s="72">
        <v>5.5</v>
      </c>
      <c r="AC72" s="72">
        <v>24.01</v>
      </c>
      <c r="AD72" s="72">
        <v>4.37</v>
      </c>
      <c r="AE72" s="72">
        <v>6.55</v>
      </c>
      <c r="AF72" s="72">
        <v>24.24</v>
      </c>
      <c r="AG72" s="72">
        <v>3.7</v>
      </c>
      <c r="AH72" s="72">
        <v>8.75</v>
      </c>
      <c r="AI72" s="72">
        <v>20.68</v>
      </c>
      <c r="AJ72" s="72">
        <v>2.36</v>
      </c>
      <c r="AK72" s="72">
        <v>4.5999999999999996</v>
      </c>
      <c r="AL72" s="72">
        <v>14.76</v>
      </c>
      <c r="AM72" s="72">
        <v>3.21</v>
      </c>
      <c r="AN72" s="72">
        <v>9.1</v>
      </c>
      <c r="AO72" s="72">
        <v>20.22</v>
      </c>
      <c r="AP72" s="72">
        <v>2.2200000000000002</v>
      </c>
    </row>
    <row r="73" spans="1:42" x14ac:dyDescent="0.3">
      <c r="A73" t="s">
        <v>199</v>
      </c>
      <c r="B73" s="6" t="s">
        <v>200</v>
      </c>
      <c r="C73" t="s">
        <v>1247</v>
      </c>
      <c r="D73" s="73">
        <v>2242.1</v>
      </c>
      <c r="E73" s="73">
        <v>1406.4</v>
      </c>
      <c r="F73" s="73">
        <v>0.63</v>
      </c>
      <c r="G73" s="72">
        <v>56.35</v>
      </c>
      <c r="H73" s="72">
        <v>59</v>
      </c>
      <c r="I73" s="72">
        <v>1.05</v>
      </c>
      <c r="J73" s="72">
        <v>536.1</v>
      </c>
      <c r="K73" s="72">
        <v>390.25</v>
      </c>
      <c r="L73" s="72">
        <v>0.73</v>
      </c>
      <c r="M73" s="72">
        <v>210.25</v>
      </c>
      <c r="N73" s="72">
        <v>154.13</v>
      </c>
      <c r="O73" s="72">
        <v>0.73</v>
      </c>
      <c r="P73" s="72">
        <v>320.25</v>
      </c>
      <c r="Q73" s="72">
        <v>235.01</v>
      </c>
      <c r="R73" s="72">
        <v>0.73</v>
      </c>
      <c r="S73" s="72">
        <v>325.8</v>
      </c>
      <c r="T73" s="72">
        <v>112.69</v>
      </c>
      <c r="U73" s="72">
        <v>0.35</v>
      </c>
      <c r="V73" s="72">
        <v>130.4</v>
      </c>
      <c r="W73" s="72">
        <v>60.7</v>
      </c>
      <c r="X73" s="72">
        <v>0.47</v>
      </c>
      <c r="Y73" s="72">
        <v>257.45</v>
      </c>
      <c r="Z73" s="72">
        <v>130.52000000000001</v>
      </c>
      <c r="AA73" s="72">
        <v>0.51</v>
      </c>
      <c r="AB73" s="72">
        <v>95.65</v>
      </c>
      <c r="AC73" s="72">
        <v>72.69</v>
      </c>
      <c r="AD73" s="72">
        <v>0.76</v>
      </c>
      <c r="AE73" s="72">
        <v>133.5</v>
      </c>
      <c r="AF73" s="72">
        <v>104</v>
      </c>
      <c r="AG73" s="72">
        <v>0.78</v>
      </c>
      <c r="AH73" s="72">
        <v>46.55</v>
      </c>
      <c r="AI73" s="72">
        <v>37.03</v>
      </c>
      <c r="AJ73" s="72">
        <v>0.8</v>
      </c>
      <c r="AK73" s="72">
        <v>7.6</v>
      </c>
      <c r="AL73" s="72">
        <v>7.65</v>
      </c>
      <c r="AM73" s="72">
        <v>1.01</v>
      </c>
      <c r="AN73" s="72">
        <v>122.2</v>
      </c>
      <c r="AO73" s="72">
        <v>42.72</v>
      </c>
      <c r="AP73" s="72">
        <v>0.35</v>
      </c>
    </row>
    <row r="74" spans="1:42" x14ac:dyDescent="0.3">
      <c r="A74" t="s">
        <v>9</v>
      </c>
      <c r="B74" s="6" t="s">
        <v>10</v>
      </c>
      <c r="C74" t="s">
        <v>694</v>
      </c>
      <c r="D74" s="73">
        <v>22.35</v>
      </c>
      <c r="E74" s="73">
        <v>8.43</v>
      </c>
      <c r="F74" s="73">
        <v>0.38</v>
      </c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>
        <v>22.35</v>
      </c>
      <c r="AO74" s="72">
        <v>8.43</v>
      </c>
      <c r="AP74" s="72">
        <v>0.38</v>
      </c>
    </row>
    <row r="75" spans="1:42" x14ac:dyDescent="0.3">
      <c r="A75" t="s">
        <v>135</v>
      </c>
      <c r="B75" s="6" t="s">
        <v>136</v>
      </c>
      <c r="C75" t="s">
        <v>729</v>
      </c>
      <c r="D75" s="73">
        <v>23.9</v>
      </c>
      <c r="E75" s="73">
        <v>363.81</v>
      </c>
      <c r="F75" s="73">
        <v>15.22</v>
      </c>
      <c r="G75" s="72">
        <v>1.05</v>
      </c>
      <c r="H75" s="72">
        <v>18.899999999999999</v>
      </c>
      <c r="I75" s="72">
        <v>18</v>
      </c>
      <c r="J75" s="72"/>
      <c r="K75" s="72"/>
      <c r="L75" s="72"/>
      <c r="M75" s="72"/>
      <c r="N75" s="72"/>
      <c r="O75" s="72"/>
      <c r="P75" s="72">
        <v>0.75</v>
      </c>
      <c r="Q75" s="72">
        <v>14.51</v>
      </c>
      <c r="R75" s="72">
        <v>19.350000000000001</v>
      </c>
      <c r="S75" s="72">
        <v>3.85</v>
      </c>
      <c r="T75" s="72">
        <v>61.47</v>
      </c>
      <c r="U75" s="72">
        <v>15.97</v>
      </c>
      <c r="V75" s="72">
        <v>0.55000000000000004</v>
      </c>
      <c r="W75" s="72">
        <v>8.39</v>
      </c>
      <c r="X75" s="72">
        <v>15.25</v>
      </c>
      <c r="Y75" s="72">
        <v>6.05</v>
      </c>
      <c r="Z75" s="72">
        <v>111.24</v>
      </c>
      <c r="AA75" s="72">
        <v>18.39</v>
      </c>
      <c r="AB75" s="72">
        <v>0.55000000000000004</v>
      </c>
      <c r="AC75" s="72">
        <v>8.69</v>
      </c>
      <c r="AD75" s="72">
        <v>15.8</v>
      </c>
      <c r="AE75" s="72">
        <v>0.75</v>
      </c>
      <c r="AF75" s="72">
        <v>9.43</v>
      </c>
      <c r="AG75" s="72">
        <v>12.57</v>
      </c>
      <c r="AH75" s="72">
        <v>1.55</v>
      </c>
      <c r="AI75" s="72">
        <v>28.22</v>
      </c>
      <c r="AJ75" s="72">
        <v>18.21</v>
      </c>
      <c r="AK75" s="72">
        <v>4.7</v>
      </c>
      <c r="AL75" s="72">
        <v>39.74</v>
      </c>
      <c r="AM75" s="72">
        <v>8.4499999999999993</v>
      </c>
      <c r="AN75" s="72">
        <v>4.0999999999999996</v>
      </c>
      <c r="AO75" s="72">
        <v>63.21</v>
      </c>
      <c r="AP75" s="72">
        <v>15.42</v>
      </c>
    </row>
    <row r="76" spans="1:42" x14ac:dyDescent="0.3">
      <c r="A76" t="s">
        <v>223</v>
      </c>
      <c r="B76" s="6" t="s">
        <v>224</v>
      </c>
      <c r="C76" t="s">
        <v>753</v>
      </c>
      <c r="D76" s="73">
        <v>29.55</v>
      </c>
      <c r="E76" s="73">
        <v>462.4</v>
      </c>
      <c r="F76" s="73">
        <v>15.65</v>
      </c>
      <c r="G76" s="72">
        <v>2.25</v>
      </c>
      <c r="H76" s="72">
        <v>33.26</v>
      </c>
      <c r="I76" s="72">
        <v>14.78</v>
      </c>
      <c r="J76" s="72">
        <v>5.9</v>
      </c>
      <c r="K76" s="72">
        <v>92</v>
      </c>
      <c r="L76" s="72">
        <v>15.59</v>
      </c>
      <c r="M76" s="72"/>
      <c r="N76" s="72"/>
      <c r="O76" s="72"/>
      <c r="P76" s="72">
        <v>2.75</v>
      </c>
      <c r="Q76" s="72">
        <v>41.38</v>
      </c>
      <c r="R76" s="72">
        <v>15.05</v>
      </c>
      <c r="S76" s="72">
        <v>4.5999999999999996</v>
      </c>
      <c r="T76" s="72">
        <v>72.62</v>
      </c>
      <c r="U76" s="72">
        <v>15.79</v>
      </c>
      <c r="V76" s="72">
        <v>7.45</v>
      </c>
      <c r="W76" s="72">
        <v>137.19999999999999</v>
      </c>
      <c r="X76" s="72">
        <v>18.420000000000002</v>
      </c>
      <c r="Y76" s="72">
        <v>1.65</v>
      </c>
      <c r="Z76" s="72">
        <v>26.69</v>
      </c>
      <c r="AA76" s="72">
        <v>16.18</v>
      </c>
      <c r="AB76" s="72"/>
      <c r="AC76" s="72"/>
      <c r="AD76" s="72"/>
      <c r="AE76" s="72">
        <v>0.9</v>
      </c>
      <c r="AF76" s="72">
        <v>12.75</v>
      </c>
      <c r="AG76" s="72">
        <v>14.17</v>
      </c>
      <c r="AH76" s="72">
        <v>0.55000000000000004</v>
      </c>
      <c r="AI76" s="72">
        <v>3.63</v>
      </c>
      <c r="AJ76" s="72">
        <v>6.6</v>
      </c>
      <c r="AK76" s="72">
        <v>1.55</v>
      </c>
      <c r="AL76" s="72">
        <v>14.84</v>
      </c>
      <c r="AM76" s="72">
        <v>9.57</v>
      </c>
      <c r="AN76" s="72">
        <v>1.95</v>
      </c>
      <c r="AO76" s="72">
        <v>28.02</v>
      </c>
      <c r="AP76" s="72">
        <v>14.37</v>
      </c>
    </row>
    <row r="77" spans="1:42" x14ac:dyDescent="0.3">
      <c r="A77" t="s">
        <v>61</v>
      </c>
      <c r="B77" s="6" t="s">
        <v>62</v>
      </c>
      <c r="C77" t="s">
        <v>886</v>
      </c>
      <c r="D77" s="73">
        <v>967.15</v>
      </c>
      <c r="E77" s="73">
        <v>432.58</v>
      </c>
      <c r="F77" s="73">
        <v>0.45</v>
      </c>
      <c r="G77" s="72">
        <v>71.599999999999994</v>
      </c>
      <c r="H77" s="72">
        <v>61.13</v>
      </c>
      <c r="I77" s="72">
        <v>0.85</v>
      </c>
      <c r="J77" s="72">
        <v>54.4</v>
      </c>
      <c r="K77" s="72">
        <v>45.54</v>
      </c>
      <c r="L77" s="72">
        <v>0.84</v>
      </c>
      <c r="M77" s="72">
        <v>223.55</v>
      </c>
      <c r="N77" s="72">
        <v>193.52</v>
      </c>
      <c r="O77" s="72">
        <v>0.87</v>
      </c>
      <c r="P77" s="72">
        <v>36.15</v>
      </c>
      <c r="Q77" s="72">
        <v>7.34</v>
      </c>
      <c r="R77" s="72">
        <v>0.2</v>
      </c>
      <c r="S77" s="72"/>
      <c r="T77" s="72"/>
      <c r="U77" s="72"/>
      <c r="V77" s="72">
        <v>25.55</v>
      </c>
      <c r="W77" s="72">
        <v>5.95</v>
      </c>
      <c r="X77" s="72">
        <v>0.23</v>
      </c>
      <c r="Y77" s="72">
        <v>340.7</v>
      </c>
      <c r="Z77" s="72">
        <v>80.61</v>
      </c>
      <c r="AA77" s="72">
        <v>0.24</v>
      </c>
      <c r="AB77" s="72">
        <v>101.7</v>
      </c>
      <c r="AC77" s="72">
        <v>13.46</v>
      </c>
      <c r="AD77" s="72">
        <v>0.13</v>
      </c>
      <c r="AE77" s="72">
        <v>49.05</v>
      </c>
      <c r="AF77" s="72">
        <v>14.56</v>
      </c>
      <c r="AG77" s="72">
        <v>0.3</v>
      </c>
      <c r="AH77" s="72">
        <v>23.85</v>
      </c>
      <c r="AI77" s="72">
        <v>3.96</v>
      </c>
      <c r="AJ77" s="72">
        <v>0.17</v>
      </c>
      <c r="AK77" s="72">
        <v>34.5</v>
      </c>
      <c r="AL77" s="72">
        <v>6.2</v>
      </c>
      <c r="AM77" s="72">
        <v>0.18</v>
      </c>
      <c r="AN77" s="72">
        <v>6.1</v>
      </c>
      <c r="AO77" s="72">
        <v>0.31</v>
      </c>
      <c r="AP77" s="72">
        <v>0.05</v>
      </c>
    </row>
    <row r="78" spans="1:42" x14ac:dyDescent="0.3">
      <c r="A78" t="s">
        <v>79</v>
      </c>
      <c r="B78" s="6" t="s">
        <v>80</v>
      </c>
      <c r="C78" t="s">
        <v>1278</v>
      </c>
      <c r="D78" s="73">
        <v>363.8</v>
      </c>
      <c r="E78" s="73">
        <v>4976.0200000000004</v>
      </c>
      <c r="F78" s="73">
        <v>13.68</v>
      </c>
      <c r="G78" s="72">
        <v>11.8</v>
      </c>
      <c r="H78" s="72">
        <v>113.97</v>
      </c>
      <c r="I78" s="72">
        <v>9.66</v>
      </c>
      <c r="J78" s="72">
        <v>5.05</v>
      </c>
      <c r="K78" s="72">
        <v>70.72</v>
      </c>
      <c r="L78" s="72">
        <v>14</v>
      </c>
      <c r="M78" s="72">
        <v>50.85</v>
      </c>
      <c r="N78" s="72">
        <v>857.16</v>
      </c>
      <c r="O78" s="72">
        <v>16.86</v>
      </c>
      <c r="P78" s="72">
        <v>106.8</v>
      </c>
      <c r="Q78" s="72">
        <v>1808.92</v>
      </c>
      <c r="R78" s="72">
        <v>16.940000000000001</v>
      </c>
      <c r="S78" s="72">
        <v>11.55</v>
      </c>
      <c r="T78" s="72">
        <v>151.47999999999999</v>
      </c>
      <c r="U78" s="72">
        <v>13.12</v>
      </c>
      <c r="V78" s="72">
        <v>28.75</v>
      </c>
      <c r="W78" s="72">
        <v>265.98</v>
      </c>
      <c r="X78" s="72">
        <v>9.25</v>
      </c>
      <c r="Y78" s="72">
        <v>3.4</v>
      </c>
      <c r="Z78" s="72">
        <v>84.49</v>
      </c>
      <c r="AA78" s="72">
        <v>24.85</v>
      </c>
      <c r="AB78" s="72">
        <v>3.25</v>
      </c>
      <c r="AC78" s="72">
        <v>43.64</v>
      </c>
      <c r="AD78" s="72">
        <v>13.43</v>
      </c>
      <c r="AE78" s="72">
        <v>25.15</v>
      </c>
      <c r="AF78" s="72">
        <v>276.85000000000002</v>
      </c>
      <c r="AG78" s="72">
        <v>11.01</v>
      </c>
      <c r="AH78" s="72">
        <v>70.349999999999994</v>
      </c>
      <c r="AI78" s="72">
        <v>791.4</v>
      </c>
      <c r="AJ78" s="72">
        <v>11.25</v>
      </c>
      <c r="AK78" s="72">
        <v>26.95</v>
      </c>
      <c r="AL78" s="72">
        <v>278.76</v>
      </c>
      <c r="AM78" s="72">
        <v>10.34</v>
      </c>
      <c r="AN78" s="72">
        <v>19.899999999999999</v>
      </c>
      <c r="AO78" s="72">
        <v>232.65</v>
      </c>
      <c r="AP78" s="72">
        <v>11.69</v>
      </c>
    </row>
    <row r="79" spans="1:42" x14ac:dyDescent="0.3">
      <c r="A79" t="s">
        <v>91</v>
      </c>
      <c r="B79" s="6" t="s">
        <v>92</v>
      </c>
      <c r="C79" t="s">
        <v>714</v>
      </c>
      <c r="D79" s="73">
        <v>89.25</v>
      </c>
      <c r="E79" s="73">
        <v>47.03</v>
      </c>
      <c r="F79" s="73">
        <v>0.53</v>
      </c>
      <c r="G79" s="72"/>
      <c r="H79" s="72"/>
      <c r="I79" s="72"/>
      <c r="J79" s="72">
        <v>3.05</v>
      </c>
      <c r="K79" s="72">
        <v>0.46</v>
      </c>
      <c r="L79" s="72">
        <v>0.15</v>
      </c>
      <c r="M79" s="72">
        <v>12.5</v>
      </c>
      <c r="N79" s="72">
        <v>9.84</v>
      </c>
      <c r="O79" s="72">
        <v>0.79</v>
      </c>
      <c r="P79" s="72">
        <v>2.0499999999999998</v>
      </c>
      <c r="Q79" s="72">
        <v>0.41</v>
      </c>
      <c r="R79" s="72">
        <v>0.2</v>
      </c>
      <c r="S79" s="72"/>
      <c r="T79" s="72"/>
      <c r="U79" s="72"/>
      <c r="V79" s="72"/>
      <c r="W79" s="72"/>
      <c r="X79" s="72"/>
      <c r="Y79" s="72">
        <v>3.35</v>
      </c>
      <c r="Z79" s="72">
        <v>1</v>
      </c>
      <c r="AA79" s="72">
        <v>0.3</v>
      </c>
      <c r="AB79" s="72">
        <v>7.35</v>
      </c>
      <c r="AC79" s="72">
        <v>1.21</v>
      </c>
      <c r="AD79" s="72">
        <v>0.16</v>
      </c>
      <c r="AE79" s="72">
        <v>33.9</v>
      </c>
      <c r="AF79" s="72">
        <v>19.03</v>
      </c>
      <c r="AG79" s="72">
        <v>0.56000000000000005</v>
      </c>
      <c r="AH79" s="72">
        <v>27.05</v>
      </c>
      <c r="AI79" s="72">
        <v>15.08</v>
      </c>
      <c r="AJ79" s="72">
        <v>0.56000000000000005</v>
      </c>
      <c r="AK79" s="72"/>
      <c r="AL79" s="72"/>
      <c r="AM79" s="72"/>
      <c r="AN79" s="72"/>
      <c r="AO79" s="72"/>
      <c r="AP79" s="72"/>
    </row>
    <row r="80" spans="1:42" x14ac:dyDescent="0.3">
      <c r="A80" t="s">
        <v>93</v>
      </c>
      <c r="B80" s="6" t="s">
        <v>94</v>
      </c>
      <c r="C80" t="s">
        <v>715</v>
      </c>
      <c r="D80" s="73">
        <v>175.35</v>
      </c>
      <c r="E80" s="73">
        <v>1188.8499999999999</v>
      </c>
      <c r="F80" s="73">
        <v>6.78</v>
      </c>
      <c r="G80" s="72">
        <v>55.5</v>
      </c>
      <c r="H80" s="72">
        <v>267.52999999999997</v>
      </c>
      <c r="I80" s="72">
        <v>4.82</v>
      </c>
      <c r="J80" s="72">
        <v>13</v>
      </c>
      <c r="K80" s="72">
        <v>83.2</v>
      </c>
      <c r="L80" s="72">
        <v>6.4</v>
      </c>
      <c r="M80" s="72">
        <v>1.25</v>
      </c>
      <c r="N80" s="72">
        <v>6.73</v>
      </c>
      <c r="O80" s="72">
        <v>5.38</v>
      </c>
      <c r="P80" s="72">
        <v>1.95</v>
      </c>
      <c r="Q80" s="72">
        <v>11.21</v>
      </c>
      <c r="R80" s="72">
        <v>5.75</v>
      </c>
      <c r="S80" s="72">
        <v>5.5</v>
      </c>
      <c r="T80" s="72">
        <v>33.880000000000003</v>
      </c>
      <c r="U80" s="72">
        <v>6.16</v>
      </c>
      <c r="V80" s="72">
        <v>26.8</v>
      </c>
      <c r="W80" s="72">
        <v>231.02</v>
      </c>
      <c r="X80" s="72">
        <v>8.6199999999999992</v>
      </c>
      <c r="Y80" s="72">
        <v>28.65</v>
      </c>
      <c r="Z80" s="72">
        <v>293.33</v>
      </c>
      <c r="AA80" s="72">
        <v>10.24</v>
      </c>
      <c r="AB80" s="72">
        <v>14.45</v>
      </c>
      <c r="AC80" s="72">
        <v>128.63999999999999</v>
      </c>
      <c r="AD80" s="72">
        <v>8.9</v>
      </c>
      <c r="AE80" s="72">
        <v>9.6</v>
      </c>
      <c r="AF80" s="72">
        <v>67.569999999999993</v>
      </c>
      <c r="AG80" s="72">
        <v>7.04</v>
      </c>
      <c r="AH80" s="72">
        <v>1.1499999999999999</v>
      </c>
      <c r="AI80" s="72">
        <v>9.6300000000000008</v>
      </c>
      <c r="AJ80" s="72">
        <v>8.3800000000000008</v>
      </c>
      <c r="AK80" s="72">
        <v>1.9</v>
      </c>
      <c r="AL80" s="72">
        <v>10.14</v>
      </c>
      <c r="AM80" s="72">
        <v>5.34</v>
      </c>
      <c r="AN80" s="72">
        <v>15.6</v>
      </c>
      <c r="AO80" s="72">
        <v>45.96</v>
      </c>
      <c r="AP80" s="72">
        <v>2.95</v>
      </c>
    </row>
    <row r="81" spans="1:42" x14ac:dyDescent="0.3">
      <c r="A81" t="s">
        <v>207</v>
      </c>
      <c r="B81" s="6" t="s">
        <v>208</v>
      </c>
      <c r="C81" t="s">
        <v>748</v>
      </c>
      <c r="D81" s="73">
        <v>1741.15</v>
      </c>
      <c r="E81" s="73">
        <v>29925.27</v>
      </c>
      <c r="F81" s="73">
        <v>17.190000000000001</v>
      </c>
      <c r="G81" s="72">
        <v>69.95</v>
      </c>
      <c r="H81" s="72">
        <v>1224.43</v>
      </c>
      <c r="I81" s="72">
        <v>17.5</v>
      </c>
      <c r="J81" s="72">
        <v>70.150000000000006</v>
      </c>
      <c r="K81" s="72">
        <v>1174.53</v>
      </c>
      <c r="L81" s="72">
        <v>16.739999999999998</v>
      </c>
      <c r="M81" s="72">
        <v>30.45</v>
      </c>
      <c r="N81" s="72">
        <v>604.54</v>
      </c>
      <c r="O81" s="72">
        <v>19.850000000000001</v>
      </c>
      <c r="P81" s="72">
        <v>19.25</v>
      </c>
      <c r="Q81" s="72">
        <v>322.95</v>
      </c>
      <c r="R81" s="72">
        <v>16.78</v>
      </c>
      <c r="S81" s="72">
        <v>4.7</v>
      </c>
      <c r="T81" s="72">
        <v>63.57</v>
      </c>
      <c r="U81" s="72">
        <v>13.53</v>
      </c>
      <c r="V81" s="72">
        <v>18.5</v>
      </c>
      <c r="W81" s="72">
        <v>228.52</v>
      </c>
      <c r="X81" s="72">
        <v>12.35</v>
      </c>
      <c r="Y81" s="72">
        <v>35.85</v>
      </c>
      <c r="Z81" s="72">
        <v>640.98</v>
      </c>
      <c r="AA81" s="72">
        <v>17.88</v>
      </c>
      <c r="AB81" s="72">
        <v>769.2</v>
      </c>
      <c r="AC81" s="72">
        <v>14923.42</v>
      </c>
      <c r="AD81" s="72">
        <v>19.399999999999999</v>
      </c>
      <c r="AE81" s="72">
        <v>341.1</v>
      </c>
      <c r="AF81" s="72">
        <v>5601.55</v>
      </c>
      <c r="AG81" s="72">
        <v>16.420000000000002</v>
      </c>
      <c r="AH81" s="72">
        <v>104.1</v>
      </c>
      <c r="AI81" s="72">
        <v>1783.31</v>
      </c>
      <c r="AJ81" s="72">
        <v>17.13</v>
      </c>
      <c r="AK81" s="72">
        <v>90.85</v>
      </c>
      <c r="AL81" s="72">
        <v>1066.69</v>
      </c>
      <c r="AM81" s="72">
        <v>11.74</v>
      </c>
      <c r="AN81" s="72">
        <v>187.05</v>
      </c>
      <c r="AO81" s="72">
        <v>2290.79</v>
      </c>
      <c r="AP81" s="72">
        <v>12.25</v>
      </c>
    </row>
    <row r="82" spans="1:42" x14ac:dyDescent="0.3">
      <c r="A82" t="s">
        <v>383</v>
      </c>
      <c r="B82" s="6" t="s">
        <v>384</v>
      </c>
      <c r="C82" t="s">
        <v>805</v>
      </c>
      <c r="D82" s="73">
        <v>4921.6499999999996</v>
      </c>
      <c r="E82" s="73">
        <v>39672.449999999997</v>
      </c>
      <c r="F82" s="73">
        <v>8.06</v>
      </c>
      <c r="G82" s="72">
        <v>81.349999999999994</v>
      </c>
      <c r="H82" s="72">
        <v>837.69</v>
      </c>
      <c r="I82" s="72">
        <v>10.3</v>
      </c>
      <c r="J82" s="72">
        <v>11.15</v>
      </c>
      <c r="K82" s="72">
        <v>123.59</v>
      </c>
      <c r="L82" s="72">
        <v>11.08</v>
      </c>
      <c r="M82" s="72">
        <v>158.65</v>
      </c>
      <c r="N82" s="72">
        <v>2155.3000000000002</v>
      </c>
      <c r="O82" s="72">
        <v>13.59</v>
      </c>
      <c r="P82" s="72">
        <v>180.1</v>
      </c>
      <c r="Q82" s="72">
        <v>1794.44</v>
      </c>
      <c r="R82" s="72">
        <v>9.9600000000000009</v>
      </c>
      <c r="S82" s="72">
        <v>2658.9</v>
      </c>
      <c r="T82" s="72">
        <v>17334.97</v>
      </c>
      <c r="U82" s="72">
        <v>6.52</v>
      </c>
      <c r="V82" s="72">
        <v>858.65</v>
      </c>
      <c r="W82" s="72">
        <v>7183.16</v>
      </c>
      <c r="X82" s="72">
        <v>8.3699999999999992</v>
      </c>
      <c r="Y82" s="72">
        <v>433</v>
      </c>
      <c r="Z82" s="72">
        <v>5259.09</v>
      </c>
      <c r="AA82" s="72">
        <v>12.15</v>
      </c>
      <c r="AB82" s="72">
        <v>73.3</v>
      </c>
      <c r="AC82" s="72">
        <v>884.66</v>
      </c>
      <c r="AD82" s="72">
        <v>12.07</v>
      </c>
      <c r="AE82" s="72">
        <v>92.2</v>
      </c>
      <c r="AF82" s="72">
        <v>664.72</v>
      </c>
      <c r="AG82" s="72">
        <v>7.21</v>
      </c>
      <c r="AH82" s="72">
        <v>79.3</v>
      </c>
      <c r="AI82" s="72">
        <v>725.44</v>
      </c>
      <c r="AJ82" s="72">
        <v>9.15</v>
      </c>
      <c r="AK82" s="72">
        <v>147.5</v>
      </c>
      <c r="AL82" s="72">
        <v>1259.01</v>
      </c>
      <c r="AM82" s="72">
        <v>8.5399999999999991</v>
      </c>
      <c r="AN82" s="72">
        <v>147.55000000000001</v>
      </c>
      <c r="AO82" s="72">
        <v>1450.38</v>
      </c>
      <c r="AP82" s="72">
        <v>9.83</v>
      </c>
    </row>
    <row r="83" spans="1:42" x14ac:dyDescent="0.3">
      <c r="A83" t="s">
        <v>73</v>
      </c>
      <c r="B83" s="6" t="s">
        <v>74</v>
      </c>
      <c r="C83" t="s">
        <v>708</v>
      </c>
      <c r="D83" s="73">
        <v>2382.1</v>
      </c>
      <c r="E83" s="73">
        <v>11303.11</v>
      </c>
      <c r="F83" s="73">
        <v>4.75</v>
      </c>
      <c r="G83" s="72">
        <v>324.60000000000002</v>
      </c>
      <c r="H83" s="72">
        <v>1763.31</v>
      </c>
      <c r="I83" s="72">
        <v>5.43</v>
      </c>
      <c r="J83" s="72">
        <v>96.7</v>
      </c>
      <c r="K83" s="72">
        <v>375.31</v>
      </c>
      <c r="L83" s="72">
        <v>3.88</v>
      </c>
      <c r="M83" s="72">
        <v>388.7</v>
      </c>
      <c r="N83" s="72">
        <v>2415.89</v>
      </c>
      <c r="O83" s="72">
        <v>6.22</v>
      </c>
      <c r="P83" s="72">
        <v>155.75</v>
      </c>
      <c r="Q83" s="72">
        <v>744.45</v>
      </c>
      <c r="R83" s="72">
        <v>4.78</v>
      </c>
      <c r="S83" s="72">
        <v>12.95</v>
      </c>
      <c r="T83" s="72">
        <v>65.239999999999995</v>
      </c>
      <c r="U83" s="72">
        <v>5.04</v>
      </c>
      <c r="V83" s="72">
        <v>14.2</v>
      </c>
      <c r="W83" s="72">
        <v>50.79</v>
      </c>
      <c r="X83" s="72">
        <v>3.58</v>
      </c>
      <c r="Y83" s="72">
        <v>54.55</v>
      </c>
      <c r="Z83" s="72">
        <v>302.27</v>
      </c>
      <c r="AA83" s="72">
        <v>5.54</v>
      </c>
      <c r="AB83" s="72">
        <v>93.15</v>
      </c>
      <c r="AC83" s="72">
        <v>312.12</v>
      </c>
      <c r="AD83" s="72">
        <v>3.35</v>
      </c>
      <c r="AE83" s="72">
        <v>98.6</v>
      </c>
      <c r="AF83" s="72">
        <v>242.12</v>
      </c>
      <c r="AG83" s="72">
        <v>2.46</v>
      </c>
      <c r="AH83" s="72">
        <v>371.55</v>
      </c>
      <c r="AI83" s="72">
        <v>1833.26</v>
      </c>
      <c r="AJ83" s="72">
        <v>4.93</v>
      </c>
      <c r="AK83" s="72">
        <v>458.35</v>
      </c>
      <c r="AL83" s="72">
        <v>2045.37</v>
      </c>
      <c r="AM83" s="72">
        <v>4.46</v>
      </c>
      <c r="AN83" s="72">
        <v>313</v>
      </c>
      <c r="AO83" s="72">
        <v>1152.98</v>
      </c>
      <c r="AP83" s="72">
        <v>3.68</v>
      </c>
    </row>
    <row r="84" spans="1:42" x14ac:dyDescent="0.3">
      <c r="A84" t="s">
        <v>282</v>
      </c>
      <c r="B84" s="6" t="s">
        <v>283</v>
      </c>
      <c r="C84" t="s">
        <v>771</v>
      </c>
      <c r="D84" s="73">
        <v>3282.65</v>
      </c>
      <c r="E84" s="73">
        <v>20343.23</v>
      </c>
      <c r="F84" s="73">
        <v>6.2</v>
      </c>
      <c r="G84" s="72">
        <v>354.85</v>
      </c>
      <c r="H84" s="72">
        <v>2275.6</v>
      </c>
      <c r="I84" s="72">
        <v>6.41</v>
      </c>
      <c r="J84" s="72">
        <v>17.45</v>
      </c>
      <c r="K84" s="72">
        <v>164.97</v>
      </c>
      <c r="L84" s="72">
        <v>9.4499999999999993</v>
      </c>
      <c r="M84" s="72">
        <v>532.95000000000005</v>
      </c>
      <c r="N84" s="72">
        <v>3775.08</v>
      </c>
      <c r="O84" s="72">
        <v>7.08</v>
      </c>
      <c r="P84" s="72">
        <v>314.8</v>
      </c>
      <c r="Q84" s="72">
        <v>2627.54</v>
      </c>
      <c r="R84" s="72">
        <v>8.35</v>
      </c>
      <c r="S84" s="72">
        <v>17.2</v>
      </c>
      <c r="T84" s="72">
        <v>148.54</v>
      </c>
      <c r="U84" s="72">
        <v>8.64</v>
      </c>
      <c r="V84" s="72">
        <v>48</v>
      </c>
      <c r="W84" s="72">
        <v>381.77</v>
      </c>
      <c r="X84" s="72">
        <v>7.95</v>
      </c>
      <c r="Y84" s="72">
        <v>20.75</v>
      </c>
      <c r="Z84" s="72">
        <v>209.88</v>
      </c>
      <c r="AA84" s="72">
        <v>10.11</v>
      </c>
      <c r="AB84" s="72">
        <v>16.45</v>
      </c>
      <c r="AC84" s="72">
        <v>133.56</v>
      </c>
      <c r="AD84" s="72">
        <v>8.1199999999999992</v>
      </c>
      <c r="AE84" s="72">
        <v>52.2</v>
      </c>
      <c r="AF84" s="72">
        <v>385.46</v>
      </c>
      <c r="AG84" s="72">
        <v>7.38</v>
      </c>
      <c r="AH84" s="72">
        <v>802.15</v>
      </c>
      <c r="AI84" s="72">
        <v>4380.5600000000004</v>
      </c>
      <c r="AJ84" s="72">
        <v>5.46</v>
      </c>
      <c r="AK84" s="72">
        <v>759.75</v>
      </c>
      <c r="AL84" s="72">
        <v>4084.89</v>
      </c>
      <c r="AM84" s="72">
        <v>5.38</v>
      </c>
      <c r="AN84" s="72">
        <v>346.1</v>
      </c>
      <c r="AO84" s="72">
        <v>1775.39</v>
      </c>
      <c r="AP84" s="72">
        <v>5.13</v>
      </c>
    </row>
    <row r="85" spans="1:42" x14ac:dyDescent="0.3">
      <c r="A85" t="s">
        <v>77</v>
      </c>
      <c r="B85" s="6" t="s">
        <v>78</v>
      </c>
      <c r="C85" t="s">
        <v>710</v>
      </c>
      <c r="D85" s="73">
        <v>1298.8499999999999</v>
      </c>
      <c r="E85" s="73">
        <v>5225.72</v>
      </c>
      <c r="F85" s="73">
        <v>4.0199999999999996</v>
      </c>
      <c r="G85" s="72">
        <v>30.75</v>
      </c>
      <c r="H85" s="72">
        <v>109.86</v>
      </c>
      <c r="I85" s="72">
        <v>3.57</v>
      </c>
      <c r="J85" s="72">
        <v>4.8</v>
      </c>
      <c r="K85" s="72">
        <v>22.18</v>
      </c>
      <c r="L85" s="72">
        <v>4.62</v>
      </c>
      <c r="M85" s="72">
        <v>75.2</v>
      </c>
      <c r="N85" s="72">
        <v>305.66000000000003</v>
      </c>
      <c r="O85" s="72">
        <v>4.0599999999999996</v>
      </c>
      <c r="P85" s="72">
        <v>16.649999999999999</v>
      </c>
      <c r="Q85" s="72">
        <v>61.37</v>
      </c>
      <c r="R85" s="72">
        <v>3.69</v>
      </c>
      <c r="S85" s="72">
        <v>3</v>
      </c>
      <c r="T85" s="72">
        <v>8.5500000000000007</v>
      </c>
      <c r="U85" s="72">
        <v>2.85</v>
      </c>
      <c r="V85" s="72">
        <v>10.5</v>
      </c>
      <c r="W85" s="72">
        <v>31.61</v>
      </c>
      <c r="X85" s="72">
        <v>3.01</v>
      </c>
      <c r="Y85" s="72">
        <v>43</v>
      </c>
      <c r="Z85" s="72">
        <v>184.6</v>
      </c>
      <c r="AA85" s="72">
        <v>4.29</v>
      </c>
      <c r="AB85" s="72">
        <v>191.15</v>
      </c>
      <c r="AC85" s="72">
        <v>929.74</v>
      </c>
      <c r="AD85" s="72">
        <v>4.8600000000000003</v>
      </c>
      <c r="AE85" s="72">
        <v>520.35</v>
      </c>
      <c r="AF85" s="72">
        <v>2302.5500000000002</v>
      </c>
      <c r="AG85" s="72">
        <v>4.43</v>
      </c>
      <c r="AH85" s="72">
        <v>307.75</v>
      </c>
      <c r="AI85" s="72">
        <v>942.82</v>
      </c>
      <c r="AJ85" s="72">
        <v>3.06</v>
      </c>
      <c r="AK85" s="72">
        <v>82.65</v>
      </c>
      <c r="AL85" s="72">
        <v>285.17</v>
      </c>
      <c r="AM85" s="72">
        <v>3.45</v>
      </c>
      <c r="AN85" s="72">
        <v>13.05</v>
      </c>
      <c r="AO85" s="72">
        <v>41.59</v>
      </c>
      <c r="AP85" s="72">
        <v>3.19</v>
      </c>
    </row>
    <row r="86" spans="1:42" x14ac:dyDescent="0.3">
      <c r="A86" t="s">
        <v>389</v>
      </c>
      <c r="B86" s="6" t="s">
        <v>390</v>
      </c>
      <c r="C86" t="s">
        <v>873</v>
      </c>
      <c r="D86" s="73">
        <v>77.150000000000006</v>
      </c>
      <c r="E86" s="73">
        <v>682.8</v>
      </c>
      <c r="F86" s="73">
        <v>8.85</v>
      </c>
      <c r="G86" s="72">
        <v>28.75</v>
      </c>
      <c r="H86" s="72">
        <v>222.26</v>
      </c>
      <c r="I86" s="72">
        <v>7.73</v>
      </c>
      <c r="J86" s="72">
        <v>19.850000000000001</v>
      </c>
      <c r="K86" s="72">
        <v>181.27</v>
      </c>
      <c r="L86" s="72">
        <v>9.1300000000000008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>
        <v>4.0999999999999996</v>
      </c>
      <c r="Z86" s="72">
        <v>46.4</v>
      </c>
      <c r="AA86" s="72">
        <v>11.32</v>
      </c>
      <c r="AB86" s="72">
        <v>1.3</v>
      </c>
      <c r="AC86" s="72">
        <v>13.09</v>
      </c>
      <c r="AD86" s="72">
        <v>10.07</v>
      </c>
      <c r="AE86" s="72">
        <v>8.4499999999999993</v>
      </c>
      <c r="AF86" s="72">
        <v>104.54</v>
      </c>
      <c r="AG86" s="72">
        <v>12.37</v>
      </c>
      <c r="AH86" s="72">
        <v>1.2</v>
      </c>
      <c r="AI86" s="72">
        <v>22.62</v>
      </c>
      <c r="AJ86" s="72">
        <v>18.850000000000001</v>
      </c>
      <c r="AK86" s="72">
        <v>0.9</v>
      </c>
      <c r="AL86" s="72">
        <v>7.16</v>
      </c>
      <c r="AM86" s="72">
        <v>7.96</v>
      </c>
      <c r="AN86" s="72">
        <v>12.6</v>
      </c>
      <c r="AO86" s="72">
        <v>85.47</v>
      </c>
      <c r="AP86" s="72">
        <v>6.78</v>
      </c>
    </row>
    <row r="87" spans="1:42" x14ac:dyDescent="0.3">
      <c r="A87" t="s">
        <v>137</v>
      </c>
      <c r="B87" s="6" t="s">
        <v>138</v>
      </c>
      <c r="C87" t="s">
        <v>1280</v>
      </c>
      <c r="D87" s="73">
        <v>64.2</v>
      </c>
      <c r="E87" s="73">
        <v>422.51</v>
      </c>
      <c r="F87" s="73">
        <v>6.58</v>
      </c>
      <c r="G87" s="72">
        <v>6.95</v>
      </c>
      <c r="H87" s="72">
        <v>47.25</v>
      </c>
      <c r="I87" s="72">
        <v>6.8</v>
      </c>
      <c r="J87" s="72">
        <v>8.8000000000000007</v>
      </c>
      <c r="K87" s="72">
        <v>65.88</v>
      </c>
      <c r="L87" s="72">
        <v>7.49</v>
      </c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>
        <v>2.1</v>
      </c>
      <c r="Z87" s="72">
        <v>21.52</v>
      </c>
      <c r="AA87" s="72">
        <v>10.25</v>
      </c>
      <c r="AB87" s="72">
        <v>1.1499999999999999</v>
      </c>
      <c r="AC87" s="72">
        <v>9.75</v>
      </c>
      <c r="AD87" s="72">
        <v>8.48</v>
      </c>
      <c r="AE87" s="72">
        <v>31</v>
      </c>
      <c r="AF87" s="72">
        <v>152.78</v>
      </c>
      <c r="AG87" s="72">
        <v>4.93</v>
      </c>
      <c r="AH87" s="72">
        <v>3.15</v>
      </c>
      <c r="AI87" s="72">
        <v>35.92</v>
      </c>
      <c r="AJ87" s="72">
        <v>11.4</v>
      </c>
      <c r="AK87" s="72">
        <v>2.25</v>
      </c>
      <c r="AL87" s="72">
        <v>24.64</v>
      </c>
      <c r="AM87" s="72">
        <v>10.95</v>
      </c>
      <c r="AN87" s="72">
        <v>8.8000000000000007</v>
      </c>
      <c r="AO87" s="72">
        <v>64.790000000000006</v>
      </c>
      <c r="AP87" s="72">
        <v>7.36</v>
      </c>
    </row>
    <row r="88" spans="1:42" x14ac:dyDescent="0.3">
      <c r="A88" t="s">
        <v>612</v>
      </c>
      <c r="B88" s="6" t="s">
        <v>616</v>
      </c>
      <c r="C88" t="s">
        <v>1365</v>
      </c>
      <c r="D88" s="73">
        <v>4753.5</v>
      </c>
      <c r="E88" s="73">
        <v>4747.24</v>
      </c>
      <c r="F88" s="73">
        <v>1</v>
      </c>
      <c r="G88" s="72">
        <v>251.6</v>
      </c>
      <c r="H88" s="72">
        <v>240.81</v>
      </c>
      <c r="I88" s="72">
        <v>0.96</v>
      </c>
      <c r="J88" s="72">
        <v>230.6</v>
      </c>
      <c r="K88" s="72">
        <v>361.84</v>
      </c>
      <c r="L88" s="72">
        <v>1.57</v>
      </c>
      <c r="M88" s="72">
        <v>457.9</v>
      </c>
      <c r="N88" s="72">
        <v>845.05</v>
      </c>
      <c r="O88" s="72">
        <v>1.85</v>
      </c>
      <c r="P88" s="72">
        <v>108.7</v>
      </c>
      <c r="Q88" s="72">
        <v>138.07</v>
      </c>
      <c r="R88" s="72">
        <v>1.27</v>
      </c>
      <c r="S88" s="72">
        <v>111.8</v>
      </c>
      <c r="T88" s="72">
        <v>108.96</v>
      </c>
      <c r="U88" s="72">
        <v>0.97</v>
      </c>
      <c r="V88" s="72">
        <v>744.55</v>
      </c>
      <c r="W88" s="72">
        <v>867.19</v>
      </c>
      <c r="X88" s="72">
        <v>1.1599999999999999</v>
      </c>
      <c r="Y88" s="72">
        <v>812.8</v>
      </c>
      <c r="Z88" s="72">
        <v>760.06</v>
      </c>
      <c r="AA88" s="72">
        <v>0.94</v>
      </c>
      <c r="AB88" s="72">
        <v>859.3</v>
      </c>
      <c r="AC88" s="72">
        <v>583.41</v>
      </c>
      <c r="AD88" s="72">
        <v>0.68</v>
      </c>
      <c r="AE88" s="72">
        <v>477.3</v>
      </c>
      <c r="AF88" s="72">
        <v>335.78</v>
      </c>
      <c r="AG88" s="72">
        <v>0.7</v>
      </c>
      <c r="AH88" s="72">
        <v>304.5</v>
      </c>
      <c r="AI88" s="72">
        <v>241.05</v>
      </c>
      <c r="AJ88" s="72">
        <v>0.79</v>
      </c>
      <c r="AK88" s="72">
        <v>210.5</v>
      </c>
      <c r="AL88" s="72">
        <v>132.79</v>
      </c>
      <c r="AM88" s="72">
        <v>0.63</v>
      </c>
      <c r="AN88" s="72">
        <v>183.95</v>
      </c>
      <c r="AO88" s="72">
        <v>132.22</v>
      </c>
      <c r="AP88" s="72">
        <v>0.72</v>
      </c>
    </row>
    <row r="89" spans="1:42" x14ac:dyDescent="0.3">
      <c r="A89" t="s">
        <v>276</v>
      </c>
      <c r="B89" s="6" t="s">
        <v>277</v>
      </c>
      <c r="C89" t="s">
        <v>770</v>
      </c>
      <c r="D89" s="73">
        <v>683.65</v>
      </c>
      <c r="E89" s="73">
        <v>5468.25</v>
      </c>
      <c r="F89" s="73">
        <v>8</v>
      </c>
      <c r="G89" s="72">
        <v>19.45</v>
      </c>
      <c r="H89" s="72">
        <v>101.71</v>
      </c>
      <c r="I89" s="72">
        <v>5.23</v>
      </c>
      <c r="J89" s="72">
        <v>22.65</v>
      </c>
      <c r="K89" s="72">
        <v>97.39</v>
      </c>
      <c r="L89" s="72">
        <v>4.3</v>
      </c>
      <c r="M89" s="72">
        <v>150.85</v>
      </c>
      <c r="N89" s="72">
        <v>1557.48</v>
      </c>
      <c r="O89" s="72">
        <v>10.32</v>
      </c>
      <c r="P89" s="72">
        <v>51.45</v>
      </c>
      <c r="Q89" s="72">
        <v>521.54</v>
      </c>
      <c r="R89" s="72">
        <v>10.14</v>
      </c>
      <c r="S89" s="72">
        <v>38.549999999999997</v>
      </c>
      <c r="T89" s="72">
        <v>305.55</v>
      </c>
      <c r="U89" s="72">
        <v>7.93</v>
      </c>
      <c r="V89" s="72">
        <v>58.6</v>
      </c>
      <c r="W89" s="72">
        <v>484.42</v>
      </c>
      <c r="X89" s="72">
        <v>8.27</v>
      </c>
      <c r="Y89" s="72">
        <v>27.8</v>
      </c>
      <c r="Z89" s="72">
        <v>284.33</v>
      </c>
      <c r="AA89" s="72">
        <v>10.23</v>
      </c>
      <c r="AB89" s="72">
        <v>16.149999999999999</v>
      </c>
      <c r="AC89" s="72">
        <v>211.2</v>
      </c>
      <c r="AD89" s="72">
        <v>13.08</v>
      </c>
      <c r="AE89" s="72">
        <v>42.55</v>
      </c>
      <c r="AF89" s="72">
        <v>322.42</v>
      </c>
      <c r="AG89" s="72">
        <v>7.58</v>
      </c>
      <c r="AH89" s="72">
        <v>128</v>
      </c>
      <c r="AI89" s="72">
        <v>948.37</v>
      </c>
      <c r="AJ89" s="72">
        <v>7.41</v>
      </c>
      <c r="AK89" s="72">
        <v>117.35</v>
      </c>
      <c r="AL89" s="72">
        <v>567.35</v>
      </c>
      <c r="AM89" s="72">
        <v>4.83</v>
      </c>
      <c r="AN89" s="72">
        <v>10.25</v>
      </c>
      <c r="AO89" s="72">
        <v>66.510000000000005</v>
      </c>
      <c r="AP89" s="72">
        <v>6.49</v>
      </c>
    </row>
    <row r="90" spans="1:42" x14ac:dyDescent="0.3">
      <c r="A90" t="s">
        <v>274</v>
      </c>
      <c r="B90" s="6" t="s">
        <v>275</v>
      </c>
      <c r="C90" t="s">
        <v>892</v>
      </c>
      <c r="D90" s="73">
        <v>140.1</v>
      </c>
      <c r="E90" s="73">
        <v>1062.28</v>
      </c>
      <c r="F90" s="73">
        <v>7.58</v>
      </c>
      <c r="G90" s="72">
        <v>24.7</v>
      </c>
      <c r="H90" s="72">
        <v>216.8</v>
      </c>
      <c r="I90" s="72">
        <v>8.7799999999999994</v>
      </c>
      <c r="J90" s="72">
        <v>1.3</v>
      </c>
      <c r="K90" s="72">
        <v>1.1200000000000001</v>
      </c>
      <c r="L90" s="72">
        <v>0.86</v>
      </c>
      <c r="M90" s="72">
        <v>13.75</v>
      </c>
      <c r="N90" s="72">
        <v>145.6</v>
      </c>
      <c r="O90" s="72">
        <v>10.59</v>
      </c>
      <c r="P90" s="72"/>
      <c r="Q90" s="72"/>
      <c r="R90" s="72"/>
      <c r="S90" s="72">
        <v>9.8000000000000007</v>
      </c>
      <c r="T90" s="72">
        <v>79.650000000000006</v>
      </c>
      <c r="U90" s="72">
        <v>8.1300000000000008</v>
      </c>
      <c r="V90" s="72">
        <v>18.600000000000001</v>
      </c>
      <c r="W90" s="72">
        <v>191.58</v>
      </c>
      <c r="X90" s="72">
        <v>10.3</v>
      </c>
      <c r="Y90" s="72">
        <v>9.4499999999999993</v>
      </c>
      <c r="Z90" s="72">
        <v>146.21</v>
      </c>
      <c r="AA90" s="72">
        <v>15.47</v>
      </c>
      <c r="AB90" s="72">
        <v>1</v>
      </c>
      <c r="AC90" s="72">
        <v>11.05</v>
      </c>
      <c r="AD90" s="72">
        <v>11.05</v>
      </c>
      <c r="AE90" s="72">
        <v>0.65</v>
      </c>
      <c r="AF90" s="72">
        <v>2.0499999999999998</v>
      </c>
      <c r="AG90" s="72">
        <v>3.15</v>
      </c>
      <c r="AH90" s="72">
        <v>35.799999999999997</v>
      </c>
      <c r="AI90" s="72">
        <v>170.41</v>
      </c>
      <c r="AJ90" s="72">
        <v>4.76</v>
      </c>
      <c r="AK90" s="72">
        <v>23.05</v>
      </c>
      <c r="AL90" s="72">
        <v>91.99</v>
      </c>
      <c r="AM90" s="72">
        <v>3.99</v>
      </c>
      <c r="AN90" s="72">
        <v>2</v>
      </c>
      <c r="AO90" s="72">
        <v>5.81</v>
      </c>
      <c r="AP90" s="72">
        <v>2.9</v>
      </c>
    </row>
    <row r="91" spans="1:42" x14ac:dyDescent="0.3">
      <c r="A91" t="s">
        <v>23</v>
      </c>
      <c r="B91" s="6" t="s">
        <v>24</v>
      </c>
      <c r="C91" t="s">
        <v>1282</v>
      </c>
      <c r="D91" s="73">
        <v>187.3</v>
      </c>
      <c r="E91" s="73">
        <v>112.72</v>
      </c>
      <c r="F91" s="73">
        <v>0.6</v>
      </c>
      <c r="G91" s="72">
        <v>29.1</v>
      </c>
      <c r="H91" s="72">
        <v>18.41</v>
      </c>
      <c r="I91" s="72">
        <v>0.63</v>
      </c>
      <c r="J91" s="72">
        <v>11.95</v>
      </c>
      <c r="K91" s="72">
        <v>12.05</v>
      </c>
      <c r="L91" s="72">
        <v>1.01</v>
      </c>
      <c r="M91" s="72">
        <v>24.1</v>
      </c>
      <c r="N91" s="72">
        <v>8.35</v>
      </c>
      <c r="O91" s="72">
        <v>0.35</v>
      </c>
      <c r="P91" s="72">
        <v>9.4</v>
      </c>
      <c r="Q91" s="72">
        <v>2.81</v>
      </c>
      <c r="R91" s="72">
        <v>0.3</v>
      </c>
      <c r="S91" s="72">
        <v>4.75</v>
      </c>
      <c r="T91" s="72">
        <v>1.9</v>
      </c>
      <c r="U91" s="72">
        <v>0.4</v>
      </c>
      <c r="V91" s="72">
        <v>15.8</v>
      </c>
      <c r="W91" s="72">
        <v>15.2</v>
      </c>
      <c r="X91" s="72">
        <v>0.96</v>
      </c>
      <c r="Y91" s="72">
        <v>18</v>
      </c>
      <c r="Z91" s="72">
        <v>14.51</v>
      </c>
      <c r="AA91" s="72">
        <v>0.81</v>
      </c>
      <c r="AB91" s="72">
        <v>26.55</v>
      </c>
      <c r="AC91" s="72">
        <v>21.71</v>
      </c>
      <c r="AD91" s="72">
        <v>0.82</v>
      </c>
      <c r="AE91" s="72">
        <v>14.65</v>
      </c>
      <c r="AF91" s="72">
        <v>8.74</v>
      </c>
      <c r="AG91" s="72">
        <v>0.6</v>
      </c>
      <c r="AH91" s="72">
        <v>5.15</v>
      </c>
      <c r="AI91" s="72">
        <v>1.29</v>
      </c>
      <c r="AJ91" s="72">
        <v>0.25</v>
      </c>
      <c r="AK91" s="72">
        <v>15.35</v>
      </c>
      <c r="AL91" s="72">
        <v>5.67</v>
      </c>
      <c r="AM91" s="72">
        <v>0.37</v>
      </c>
      <c r="AN91" s="72">
        <v>12.5</v>
      </c>
      <c r="AO91" s="72">
        <v>2.08</v>
      </c>
      <c r="AP91" s="72">
        <v>0.17</v>
      </c>
    </row>
    <row r="92" spans="1:42" x14ac:dyDescent="0.3">
      <c r="C92" s="5" t="s">
        <v>742</v>
      </c>
      <c r="D92" s="73">
        <v>180679.15</v>
      </c>
      <c r="E92" s="73">
        <v>1151528.7500000002</v>
      </c>
      <c r="F92" s="73">
        <v>6.3733349974249949</v>
      </c>
      <c r="G92" s="73">
        <v>10435.450000000001</v>
      </c>
      <c r="H92" s="73">
        <v>62936.010000000009</v>
      </c>
      <c r="I92" s="73">
        <v>6.0309818934497317</v>
      </c>
      <c r="J92" s="73">
        <v>5830.3499999999995</v>
      </c>
      <c r="K92" s="73">
        <v>35699.849999999977</v>
      </c>
      <c r="L92" s="73">
        <v>6.1231058169749639</v>
      </c>
      <c r="M92" s="73">
        <v>10802.600000000004</v>
      </c>
      <c r="N92" s="73">
        <v>74709.320000000007</v>
      </c>
      <c r="O92" s="73">
        <v>6.9158646992390702</v>
      </c>
      <c r="P92" s="73">
        <v>24154.649999999998</v>
      </c>
      <c r="Q92" s="73">
        <v>181439.63000000003</v>
      </c>
      <c r="R92" s="73">
        <v>7.5115818279296143</v>
      </c>
      <c r="S92" s="73">
        <v>22672.309999999998</v>
      </c>
      <c r="T92" s="73">
        <v>145768.75999999998</v>
      </c>
      <c r="U92" s="73">
        <v>6.4293739808603529</v>
      </c>
      <c r="V92" s="73">
        <v>15511.229999999996</v>
      </c>
      <c r="W92" s="73">
        <v>103798.89</v>
      </c>
      <c r="X92" s="73">
        <v>6.691854224326506</v>
      </c>
      <c r="Y92" s="73">
        <v>13810.15</v>
      </c>
      <c r="Z92" s="73">
        <v>94096.270000000033</v>
      </c>
      <c r="AA92" s="73">
        <v>6.8135588679340948</v>
      </c>
      <c r="AB92" s="73">
        <v>14133.449999999997</v>
      </c>
      <c r="AC92" s="73">
        <v>100735.82</v>
      </c>
      <c r="AD92" s="73">
        <v>7.1274755986684095</v>
      </c>
      <c r="AE92" s="73">
        <v>12074.999999999998</v>
      </c>
      <c r="AF92" s="73">
        <v>67590.379999999976</v>
      </c>
      <c r="AG92" s="73">
        <v>5.5975469979296051</v>
      </c>
      <c r="AH92" s="73">
        <v>20869.430000000004</v>
      </c>
      <c r="AI92" s="73">
        <v>124096.11999999997</v>
      </c>
      <c r="AJ92" s="73">
        <v>5.9463109438063206</v>
      </c>
      <c r="AK92" s="73">
        <v>17690.119999999995</v>
      </c>
      <c r="AL92" s="73">
        <v>82019.98</v>
      </c>
      <c r="AM92" s="73">
        <v>4.6364852245208068</v>
      </c>
      <c r="AN92" s="73">
        <v>12694.41</v>
      </c>
      <c r="AO92" s="73">
        <v>78637.749999999985</v>
      </c>
      <c r="AP92" s="73">
        <v>6.1946754516357974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2D6E-12E3-4817-AF01-D866250C00C1}">
  <dimension ref="A1:AP64"/>
  <sheetViews>
    <sheetView workbookViewId="0">
      <selection sqref="A1:XFD3"/>
    </sheetView>
  </sheetViews>
  <sheetFormatPr baseColWidth="10" defaultRowHeight="14.4" x14ac:dyDescent="0.3"/>
  <cols>
    <col min="1" max="1" width="6.6640625" customWidth="1"/>
    <col min="2" max="2" width="24.5546875" customWidth="1"/>
    <col min="3" max="3" width="30.21875" customWidth="1"/>
  </cols>
  <sheetData>
    <row r="1" spans="1:42" s="3" customFormat="1" x14ac:dyDescent="0.3">
      <c r="A1" s="87" t="s">
        <v>1597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13.57</v>
      </c>
      <c r="E4" s="73">
        <v>48.037999999999997</v>
      </c>
      <c r="F4" s="73">
        <v>3.540014738393515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>
        <v>13.57</v>
      </c>
      <c r="AI4" s="72">
        <v>48.037999999999997</v>
      </c>
      <c r="AJ4" s="72">
        <v>3.540014738393515</v>
      </c>
      <c r="AK4" s="72"/>
      <c r="AL4" s="72"/>
      <c r="AM4" s="72"/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11.78</v>
      </c>
      <c r="E5" s="73">
        <v>93.061999999999998</v>
      </c>
      <c r="F5" s="73">
        <v>7.9</v>
      </c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>
        <v>11.78</v>
      </c>
      <c r="T5" s="72">
        <v>93.061999999999998</v>
      </c>
      <c r="U5" s="72">
        <v>7.9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19</v>
      </c>
      <c r="B6" s="6" t="s">
        <v>20</v>
      </c>
      <c r="C6" t="s">
        <v>853</v>
      </c>
      <c r="D6" s="73">
        <v>423909.14999999997</v>
      </c>
      <c r="E6" s="73">
        <v>316726.85399999999</v>
      </c>
      <c r="F6" s="73">
        <v>0.74715738973787194</v>
      </c>
      <c r="G6" s="72">
        <v>26510.47</v>
      </c>
      <c r="H6" s="72">
        <v>10811.239</v>
      </c>
      <c r="I6" s="72">
        <v>0.40781015953319572</v>
      </c>
      <c r="J6" s="72">
        <v>70950.399999999994</v>
      </c>
      <c r="K6" s="72">
        <v>61323.226000000002</v>
      </c>
      <c r="L6" s="72">
        <v>0.86431120895724345</v>
      </c>
      <c r="M6" s="72">
        <v>35038.019999999997</v>
      </c>
      <c r="N6" s="72">
        <v>27997.205999999998</v>
      </c>
      <c r="O6" s="72">
        <v>0.79905217246864979</v>
      </c>
      <c r="P6" s="72">
        <v>45459.92</v>
      </c>
      <c r="Q6" s="72">
        <v>45157.332999999999</v>
      </c>
      <c r="R6" s="72">
        <v>0.99334387302045413</v>
      </c>
      <c r="S6" s="72">
        <v>26926.84</v>
      </c>
      <c r="T6" s="72">
        <v>6684.4660000000003</v>
      </c>
      <c r="U6" s="72">
        <v>0.24824546809057432</v>
      </c>
      <c r="V6" s="72">
        <v>5892.61</v>
      </c>
      <c r="W6" s="72">
        <v>6842.1540000000005</v>
      </c>
      <c r="X6" s="72">
        <v>1.1611414975706862</v>
      </c>
      <c r="Y6" s="72">
        <v>17797.27</v>
      </c>
      <c r="Z6" s="72">
        <v>15891.262000000001</v>
      </c>
      <c r="AA6" s="72">
        <v>0.89290447355128066</v>
      </c>
      <c r="AB6" s="72">
        <v>73475.55</v>
      </c>
      <c r="AC6" s="72">
        <v>40877.154999999999</v>
      </c>
      <c r="AD6" s="72">
        <v>0.5563368358590034</v>
      </c>
      <c r="AE6" s="72">
        <v>67008.83</v>
      </c>
      <c r="AF6" s="72">
        <v>43487.945</v>
      </c>
      <c r="AG6" s="72">
        <v>0.64898827512732271</v>
      </c>
      <c r="AH6" s="72">
        <v>17336.54</v>
      </c>
      <c r="AI6" s="72">
        <v>12956.741</v>
      </c>
      <c r="AJ6" s="72">
        <v>0.74736602574677524</v>
      </c>
      <c r="AK6" s="72">
        <v>14641.14</v>
      </c>
      <c r="AL6" s="72">
        <v>10573.272999999999</v>
      </c>
      <c r="AM6" s="72">
        <v>0.72216186717700936</v>
      </c>
      <c r="AN6" s="72">
        <v>22871.56</v>
      </c>
      <c r="AO6" s="72">
        <v>34124.853999999999</v>
      </c>
      <c r="AP6" s="72">
        <v>1.4920212700838944</v>
      </c>
    </row>
    <row r="7" spans="1:42" x14ac:dyDescent="0.3">
      <c r="A7" t="s">
        <v>316</v>
      </c>
      <c r="B7" s="6" t="s">
        <v>317</v>
      </c>
      <c r="C7" t="s">
        <v>935</v>
      </c>
      <c r="D7" s="73">
        <v>13.33</v>
      </c>
      <c r="E7" s="73">
        <v>137.76</v>
      </c>
      <c r="F7" s="73">
        <v>10.334583645911477</v>
      </c>
      <c r="G7" s="72"/>
      <c r="H7" s="72"/>
      <c r="I7" s="72"/>
      <c r="J7" s="72">
        <v>2.34</v>
      </c>
      <c r="K7" s="72">
        <v>16.38</v>
      </c>
      <c r="L7" s="72">
        <v>7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>
        <v>10.99</v>
      </c>
      <c r="AC7" s="72">
        <v>121.38</v>
      </c>
      <c r="AD7" s="72">
        <v>11.044585987261145</v>
      </c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71</v>
      </c>
      <c r="B8" s="6" t="s">
        <v>72</v>
      </c>
      <c r="C8" t="s">
        <v>707</v>
      </c>
      <c r="D8" s="73">
        <v>4.8099999999999996</v>
      </c>
      <c r="E8" s="73">
        <v>28.86</v>
      </c>
      <c r="F8" s="73">
        <v>6</v>
      </c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>
        <v>4.8099999999999996</v>
      </c>
      <c r="T8" s="72">
        <v>28.86</v>
      </c>
      <c r="U8" s="72">
        <v>6</v>
      </c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</row>
    <row r="9" spans="1:42" x14ac:dyDescent="0.3">
      <c r="A9" t="s">
        <v>135</v>
      </c>
      <c r="B9" s="6" t="s">
        <v>136</v>
      </c>
      <c r="C9" t="s">
        <v>729</v>
      </c>
      <c r="D9" s="73">
        <v>74.58</v>
      </c>
      <c r="E9" s="73">
        <v>1699.47</v>
      </c>
      <c r="F9" s="73">
        <v>22.787208366854387</v>
      </c>
      <c r="G9" s="72">
        <v>4.2</v>
      </c>
      <c r="H9" s="72">
        <v>95.03</v>
      </c>
      <c r="I9" s="72">
        <v>22.626190476190477</v>
      </c>
      <c r="J9" s="72">
        <v>3.71</v>
      </c>
      <c r="K9" s="72">
        <v>83.9</v>
      </c>
      <c r="L9" s="72">
        <v>22.614555256064691</v>
      </c>
      <c r="M9" s="72">
        <v>5.61</v>
      </c>
      <c r="N9" s="72">
        <v>134.63999999999999</v>
      </c>
      <c r="O9" s="72">
        <v>23.999999999999996</v>
      </c>
      <c r="P9" s="72">
        <v>1.68</v>
      </c>
      <c r="Q9" s="72">
        <v>20.16</v>
      </c>
      <c r="R9" s="72">
        <v>12</v>
      </c>
      <c r="S9" s="72">
        <v>3.02</v>
      </c>
      <c r="T9" s="72">
        <v>69.459999999999994</v>
      </c>
      <c r="U9" s="72">
        <v>22.999999999999996</v>
      </c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>
        <v>53.63</v>
      </c>
      <c r="AL9" s="72">
        <v>1233.49</v>
      </c>
      <c r="AM9" s="72">
        <v>23</v>
      </c>
      <c r="AN9" s="72">
        <v>2.73</v>
      </c>
      <c r="AO9" s="72">
        <v>62.79</v>
      </c>
      <c r="AP9" s="72">
        <v>23</v>
      </c>
    </row>
    <row r="10" spans="1:42" x14ac:dyDescent="0.3">
      <c r="A10" t="s">
        <v>111</v>
      </c>
      <c r="B10" s="6" t="s">
        <v>112</v>
      </c>
      <c r="C10" t="s">
        <v>720</v>
      </c>
      <c r="D10" s="73">
        <v>5.87</v>
      </c>
      <c r="E10" s="73">
        <v>22.541</v>
      </c>
      <c r="F10" s="73">
        <v>3.8400340715502557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5.87</v>
      </c>
      <c r="AF10" s="72">
        <v>22.541</v>
      </c>
      <c r="AG10" s="72">
        <v>3.8400340715502557</v>
      </c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47</v>
      </c>
      <c r="B11" s="6" t="s">
        <v>48</v>
      </c>
      <c r="C11" t="s">
        <v>941</v>
      </c>
      <c r="D11" s="73">
        <v>35.56</v>
      </c>
      <c r="E11" s="73">
        <v>127.143</v>
      </c>
      <c r="F11" s="73">
        <v>3.5754499437570302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>
        <v>12.07</v>
      </c>
      <c r="W11" s="72">
        <v>69.087000000000003</v>
      </c>
      <c r="X11" s="72">
        <v>5.7238608119304057</v>
      </c>
      <c r="Y11" s="72"/>
      <c r="Z11" s="72"/>
      <c r="AA11" s="72"/>
      <c r="AB11" s="72">
        <v>20.96</v>
      </c>
      <c r="AC11" s="72">
        <v>45.405999999999999</v>
      </c>
      <c r="AD11" s="72">
        <v>2.1663167938931296</v>
      </c>
      <c r="AE11" s="72">
        <v>2.5299999999999998</v>
      </c>
      <c r="AF11" s="72">
        <v>12.65</v>
      </c>
      <c r="AG11" s="72">
        <v>5.0000000000000009</v>
      </c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87</v>
      </c>
      <c r="B12" s="6" t="s">
        <v>88</v>
      </c>
      <c r="C12" t="s">
        <v>713</v>
      </c>
      <c r="D12" s="73">
        <v>920.53000000000009</v>
      </c>
      <c r="E12" s="73">
        <v>159.05599999999998</v>
      </c>
      <c r="F12" s="73">
        <v>0.172787415945162</v>
      </c>
      <c r="G12" s="72"/>
      <c r="H12" s="72"/>
      <c r="I12" s="72"/>
      <c r="J12" s="72">
        <v>48</v>
      </c>
      <c r="K12" s="72">
        <v>16.32</v>
      </c>
      <c r="L12" s="72">
        <v>0.34</v>
      </c>
      <c r="M12" s="72"/>
      <c r="N12" s="72"/>
      <c r="O12" s="72"/>
      <c r="P12" s="72">
        <v>131.66999999999999</v>
      </c>
      <c r="Q12" s="72">
        <v>36.301000000000002</v>
      </c>
      <c r="R12" s="72">
        <v>0.275696817802081</v>
      </c>
      <c r="S12" s="72">
        <v>215.8</v>
      </c>
      <c r="T12" s="72">
        <v>40.823999999999998</v>
      </c>
      <c r="U12" s="72">
        <v>0.18917516218721037</v>
      </c>
      <c r="V12" s="72">
        <v>394.36</v>
      </c>
      <c r="W12" s="72">
        <v>38.488</v>
      </c>
      <c r="X12" s="72">
        <v>9.7596105081651285E-2</v>
      </c>
      <c r="Y12" s="72"/>
      <c r="Z12" s="72"/>
      <c r="AA12" s="72"/>
      <c r="AB12" s="72">
        <v>71.099999999999994</v>
      </c>
      <c r="AC12" s="72">
        <v>18.183</v>
      </c>
      <c r="AD12" s="72">
        <v>0.25573839662447262</v>
      </c>
      <c r="AE12" s="72">
        <v>59.6</v>
      </c>
      <c r="AF12" s="72">
        <v>8.94</v>
      </c>
      <c r="AG12" s="72">
        <v>0.15</v>
      </c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105</v>
      </c>
      <c r="B13" s="6" t="s">
        <v>106</v>
      </c>
      <c r="C13" t="s">
        <v>860</v>
      </c>
      <c r="D13" s="73">
        <v>45.56</v>
      </c>
      <c r="E13" s="73">
        <v>368.25700000000001</v>
      </c>
      <c r="F13" s="73">
        <v>8.0829016681299386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>
        <v>7.12</v>
      </c>
      <c r="T13" s="72">
        <v>64.08</v>
      </c>
      <c r="U13" s="72">
        <v>9</v>
      </c>
      <c r="V13" s="72">
        <v>3.41</v>
      </c>
      <c r="W13" s="72">
        <v>31.030999999999999</v>
      </c>
      <c r="X13" s="72">
        <v>9.1</v>
      </c>
      <c r="Y13" s="72">
        <v>12.76</v>
      </c>
      <c r="Z13" s="72">
        <v>118.761</v>
      </c>
      <c r="AA13" s="72">
        <v>9.3072884012539188</v>
      </c>
      <c r="AB13" s="72"/>
      <c r="AC13" s="72"/>
      <c r="AD13" s="72"/>
      <c r="AE13" s="72">
        <v>10.99</v>
      </c>
      <c r="AF13" s="72">
        <v>79.373000000000005</v>
      </c>
      <c r="AG13" s="72">
        <v>7.2222929936305738</v>
      </c>
      <c r="AH13" s="72">
        <v>11.28</v>
      </c>
      <c r="AI13" s="72">
        <v>75.012</v>
      </c>
      <c r="AJ13" s="72">
        <v>6.65</v>
      </c>
      <c r="AK13" s="72"/>
      <c r="AL13" s="72"/>
      <c r="AM13" s="72"/>
      <c r="AN13" s="72"/>
      <c r="AO13" s="72"/>
      <c r="AP13" s="72"/>
    </row>
    <row r="14" spans="1:42" x14ac:dyDescent="0.3">
      <c r="A14" t="s">
        <v>157</v>
      </c>
      <c r="B14" s="6" t="s">
        <v>158</v>
      </c>
      <c r="C14" t="s">
        <v>942</v>
      </c>
      <c r="D14" s="73">
        <v>1.83</v>
      </c>
      <c r="E14" s="73">
        <v>21.96</v>
      </c>
      <c r="F14" s="73">
        <v>12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>
        <v>1.83</v>
      </c>
      <c r="T14" s="72">
        <v>21.96</v>
      </c>
      <c r="U14" s="72">
        <v>12</v>
      </c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81</v>
      </c>
      <c r="B15" s="6" t="s">
        <v>82</v>
      </c>
      <c r="C15" t="s">
        <v>711</v>
      </c>
      <c r="D15" s="73">
        <v>3.76</v>
      </c>
      <c r="E15" s="73">
        <v>31.6</v>
      </c>
      <c r="F15" s="73">
        <v>8.4042553191489375</v>
      </c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>
        <v>3</v>
      </c>
      <c r="W15" s="72">
        <v>24</v>
      </c>
      <c r="X15" s="72">
        <v>8</v>
      </c>
      <c r="Y15" s="72"/>
      <c r="Z15" s="72"/>
      <c r="AA15" s="72"/>
      <c r="AB15" s="72"/>
      <c r="AC15" s="72"/>
      <c r="AD15" s="72"/>
      <c r="AE15" s="72">
        <v>0.76</v>
      </c>
      <c r="AF15" s="72">
        <v>7.6</v>
      </c>
      <c r="AG15" s="72">
        <v>10</v>
      </c>
      <c r="AH15" s="72"/>
      <c r="AI15" s="72"/>
      <c r="AJ15" s="72"/>
      <c r="AK15" s="72"/>
      <c r="AL15" s="72"/>
      <c r="AM15" s="72"/>
      <c r="AN15" s="72"/>
      <c r="AO15" s="72"/>
      <c r="AP15" s="72"/>
    </row>
    <row r="16" spans="1:42" x14ac:dyDescent="0.3">
      <c r="A16" t="s">
        <v>123</v>
      </c>
      <c r="B16" s="6" t="s">
        <v>124</v>
      </c>
      <c r="C16" t="s">
        <v>944</v>
      </c>
      <c r="D16" s="73">
        <v>1.02</v>
      </c>
      <c r="E16" s="73">
        <v>6.12</v>
      </c>
      <c r="F16" s="73">
        <v>6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>
        <v>1.02</v>
      </c>
      <c r="W16" s="72">
        <v>6.12</v>
      </c>
      <c r="X16" s="72">
        <v>6</v>
      </c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45</v>
      </c>
      <c r="B17" s="6" t="s">
        <v>46</v>
      </c>
      <c r="C17" t="s">
        <v>705</v>
      </c>
      <c r="D17" s="73">
        <v>11.45</v>
      </c>
      <c r="E17" s="73">
        <v>185.15100000000001</v>
      </c>
      <c r="F17" s="73">
        <v>16.170393013100437</v>
      </c>
      <c r="G17" s="72"/>
      <c r="H17" s="72"/>
      <c r="I17" s="72"/>
      <c r="J17" s="72">
        <v>7.13</v>
      </c>
      <c r="K17" s="72">
        <v>98.751000000000005</v>
      </c>
      <c r="L17" s="72">
        <v>13.850070126227211</v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>
        <v>4.32</v>
      </c>
      <c r="AL17" s="72">
        <v>86.4</v>
      </c>
      <c r="AM17" s="72">
        <v>20</v>
      </c>
      <c r="AN17" s="72"/>
      <c r="AO17" s="72"/>
      <c r="AP17" s="72"/>
    </row>
    <row r="18" spans="1:42" x14ac:dyDescent="0.3">
      <c r="A18" t="s">
        <v>63</v>
      </c>
      <c r="B18" s="6" t="s">
        <v>64</v>
      </c>
      <c r="C18" t="s">
        <v>875</v>
      </c>
      <c r="D18" s="73">
        <v>1.65</v>
      </c>
      <c r="E18" s="73">
        <v>36.299999999999997</v>
      </c>
      <c r="F18" s="73">
        <v>22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1.65</v>
      </c>
      <c r="T18" s="72">
        <v>36.299999999999997</v>
      </c>
      <c r="U18" s="72">
        <v>22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75</v>
      </c>
      <c r="B19" s="6" t="s">
        <v>76</v>
      </c>
      <c r="C19" t="s">
        <v>709</v>
      </c>
      <c r="D19" s="73">
        <v>7.75</v>
      </c>
      <c r="E19" s="73">
        <v>46.5</v>
      </c>
      <c r="F19" s="73">
        <v>6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>
        <v>4.68</v>
      </c>
      <c r="AF19" s="72">
        <v>28.08</v>
      </c>
      <c r="AG19" s="72">
        <v>6</v>
      </c>
      <c r="AH19" s="72">
        <v>3.07</v>
      </c>
      <c r="AI19" s="72">
        <v>18.420000000000002</v>
      </c>
      <c r="AJ19" s="72">
        <v>6.0000000000000009</v>
      </c>
      <c r="AK19" s="72"/>
      <c r="AL19" s="72"/>
      <c r="AM19" s="72"/>
      <c r="AN19" s="72"/>
      <c r="AO19" s="72"/>
      <c r="AP19" s="72"/>
    </row>
    <row r="20" spans="1:42" x14ac:dyDescent="0.3">
      <c r="A20" t="s">
        <v>159</v>
      </c>
      <c r="B20" s="6" t="s">
        <v>160</v>
      </c>
      <c r="C20" t="s">
        <v>736</v>
      </c>
      <c r="D20" s="73">
        <v>197.44</v>
      </c>
      <c r="E20" s="73">
        <v>3198.2849999999999</v>
      </c>
      <c r="F20" s="73">
        <v>16.198769246353322</v>
      </c>
      <c r="G20" s="72"/>
      <c r="H20" s="72"/>
      <c r="I20" s="72"/>
      <c r="J20" s="72"/>
      <c r="K20" s="72"/>
      <c r="L20" s="72"/>
      <c r="M20" s="72"/>
      <c r="N20" s="72"/>
      <c r="O20" s="72"/>
      <c r="P20" s="72">
        <v>22.41</v>
      </c>
      <c r="Q20" s="72">
        <v>268.45</v>
      </c>
      <c r="R20" s="72">
        <v>11.979027219991075</v>
      </c>
      <c r="S20" s="72">
        <v>135.71</v>
      </c>
      <c r="T20" s="72">
        <v>2442.7800000000002</v>
      </c>
      <c r="U20" s="72">
        <v>18</v>
      </c>
      <c r="V20" s="72">
        <v>39.32</v>
      </c>
      <c r="W20" s="72">
        <v>487.05500000000001</v>
      </c>
      <c r="X20" s="72">
        <v>12.386953204476093</v>
      </c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79</v>
      </c>
      <c r="B21" s="6" t="s">
        <v>80</v>
      </c>
      <c r="C21" t="s">
        <v>953</v>
      </c>
      <c r="D21" s="73">
        <v>23.17</v>
      </c>
      <c r="E21" s="73">
        <v>321.45</v>
      </c>
      <c r="F21" s="73">
        <v>13.873543375053947</v>
      </c>
      <c r="G21" s="72">
        <v>2.82</v>
      </c>
      <c r="H21" s="72">
        <v>39.479999999999997</v>
      </c>
      <c r="I21" s="72">
        <v>14</v>
      </c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>
        <v>3.41</v>
      </c>
      <c r="W21" s="72">
        <v>40.92</v>
      </c>
      <c r="X21" s="72">
        <v>12</v>
      </c>
      <c r="Y21" s="72"/>
      <c r="Z21" s="72"/>
      <c r="AA21" s="72"/>
      <c r="AB21" s="72"/>
      <c r="AC21" s="72"/>
      <c r="AD21" s="72"/>
      <c r="AE21" s="72">
        <v>6.24</v>
      </c>
      <c r="AF21" s="72">
        <v>80.28</v>
      </c>
      <c r="AG21" s="72">
        <v>12.865384615384615</v>
      </c>
      <c r="AH21" s="72">
        <v>8.6</v>
      </c>
      <c r="AI21" s="72">
        <v>125.07</v>
      </c>
      <c r="AJ21" s="72">
        <v>14.543023255813953</v>
      </c>
      <c r="AK21" s="72">
        <v>2.1</v>
      </c>
      <c r="AL21" s="72">
        <v>35.700000000000003</v>
      </c>
      <c r="AM21" s="72">
        <v>17</v>
      </c>
      <c r="AN21" s="72"/>
      <c r="AO21" s="72"/>
      <c r="AP21" s="72"/>
    </row>
    <row r="22" spans="1:42" x14ac:dyDescent="0.3">
      <c r="A22" t="s">
        <v>1613</v>
      </c>
      <c r="B22" s="6" t="s">
        <v>1406</v>
      </c>
      <c r="C22" t="s">
        <v>1631</v>
      </c>
      <c r="D22" s="73">
        <v>14.52</v>
      </c>
      <c r="E22" s="73">
        <v>77.19</v>
      </c>
      <c r="F22" s="73">
        <v>5.3161157024793386</v>
      </c>
      <c r="G22" s="72">
        <v>9.36</v>
      </c>
      <c r="H22" s="72">
        <v>61.71</v>
      </c>
      <c r="I22" s="72">
        <v>6.5929487179487181</v>
      </c>
      <c r="J22" s="72"/>
      <c r="K22" s="72"/>
      <c r="L22" s="72"/>
      <c r="M22" s="72">
        <v>5.16</v>
      </c>
      <c r="N22" s="72">
        <v>15.48</v>
      </c>
      <c r="O22" s="72">
        <v>3</v>
      </c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59</v>
      </c>
      <c r="B23" s="6" t="s">
        <v>60</v>
      </c>
      <c r="C23" t="s">
        <v>956</v>
      </c>
      <c r="D23" s="73">
        <v>17.05</v>
      </c>
      <c r="E23" s="73">
        <v>98.89</v>
      </c>
      <c r="F23" s="73">
        <v>5.8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>
        <v>17.05</v>
      </c>
      <c r="AF23" s="72">
        <v>98.89</v>
      </c>
      <c r="AG23" s="72">
        <v>5.8</v>
      </c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254</v>
      </c>
      <c r="B24" s="6" t="s">
        <v>255</v>
      </c>
      <c r="C24" t="s">
        <v>809</v>
      </c>
      <c r="D24" s="73">
        <v>10.23</v>
      </c>
      <c r="E24" s="73">
        <v>3069</v>
      </c>
      <c r="F24" s="73">
        <v>300</v>
      </c>
      <c r="G24" s="72">
        <v>6.4</v>
      </c>
      <c r="H24" s="72">
        <v>1920</v>
      </c>
      <c r="I24" s="72">
        <v>300</v>
      </c>
      <c r="J24" s="72">
        <v>1.76</v>
      </c>
      <c r="K24" s="72">
        <v>528</v>
      </c>
      <c r="L24" s="72">
        <v>300</v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>
        <v>2.0699999999999998</v>
      </c>
      <c r="AL24" s="72">
        <v>621</v>
      </c>
      <c r="AM24" s="72">
        <v>300</v>
      </c>
      <c r="AN24" s="72"/>
      <c r="AO24" s="72"/>
      <c r="AP24" s="72"/>
    </row>
    <row r="25" spans="1:42" x14ac:dyDescent="0.3">
      <c r="A25" t="s">
        <v>171</v>
      </c>
      <c r="B25" s="6" t="s">
        <v>172</v>
      </c>
      <c r="C25" t="s">
        <v>739</v>
      </c>
      <c r="D25" s="73">
        <v>10.84</v>
      </c>
      <c r="E25" s="73">
        <v>75.400000000000006</v>
      </c>
      <c r="F25" s="73">
        <v>6.9557195571955726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>
        <v>7.8</v>
      </c>
      <c r="W25" s="72">
        <v>48.04</v>
      </c>
      <c r="X25" s="72">
        <v>6.1589743589743593</v>
      </c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>
        <v>3.04</v>
      </c>
      <c r="AO25" s="72">
        <v>27.36</v>
      </c>
      <c r="AP25" s="72">
        <v>9</v>
      </c>
    </row>
    <row r="26" spans="1:42" x14ac:dyDescent="0.3">
      <c r="A26" t="s">
        <v>444</v>
      </c>
      <c r="B26" s="6" t="s">
        <v>445</v>
      </c>
      <c r="C26" t="s">
        <v>964</v>
      </c>
      <c r="D26" s="73">
        <v>129.29</v>
      </c>
      <c r="E26" s="73">
        <v>179.33799999999999</v>
      </c>
      <c r="F26" s="73">
        <v>1.3870987702065125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>
        <v>111.1</v>
      </c>
      <c r="AF26" s="72">
        <v>145.14099999999999</v>
      </c>
      <c r="AG26" s="72">
        <v>1.3063996399639963</v>
      </c>
      <c r="AH26" s="72"/>
      <c r="AI26" s="72"/>
      <c r="AJ26" s="72"/>
      <c r="AK26" s="72">
        <v>18.190000000000001</v>
      </c>
      <c r="AL26" s="72">
        <v>34.197000000000003</v>
      </c>
      <c r="AM26" s="72">
        <v>1.8799890049477734</v>
      </c>
      <c r="AN26" s="72"/>
      <c r="AO26" s="72"/>
      <c r="AP26" s="72"/>
    </row>
    <row r="27" spans="1:42" x14ac:dyDescent="0.3">
      <c r="A27" t="s">
        <v>256</v>
      </c>
      <c r="B27" s="6" t="s">
        <v>257</v>
      </c>
      <c r="C27" t="s">
        <v>965</v>
      </c>
      <c r="D27" s="73">
        <v>7162.45</v>
      </c>
      <c r="E27" s="73">
        <v>3619.7859999999996</v>
      </c>
      <c r="F27" s="73">
        <v>0.50538377231254661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>
        <v>7037.15</v>
      </c>
      <c r="AF27" s="72">
        <v>3573.4989999999998</v>
      </c>
      <c r="AG27" s="72">
        <v>0.50780486418507487</v>
      </c>
      <c r="AH27" s="72">
        <v>125.3</v>
      </c>
      <c r="AI27" s="72">
        <v>46.286999999999999</v>
      </c>
      <c r="AJ27" s="72">
        <v>0.36940941739824423</v>
      </c>
      <c r="AK27" s="72"/>
      <c r="AL27" s="72"/>
      <c r="AM27" s="72"/>
      <c r="AN27" s="72"/>
      <c r="AO27" s="72"/>
      <c r="AP27" s="72"/>
    </row>
    <row r="28" spans="1:42" x14ac:dyDescent="0.3">
      <c r="A28" t="s">
        <v>25</v>
      </c>
      <c r="B28" s="6" t="s">
        <v>26</v>
      </c>
      <c r="C28" t="s">
        <v>699</v>
      </c>
      <c r="D28" s="73">
        <v>6.6099999999999994</v>
      </c>
      <c r="E28" s="73">
        <v>59.954999999999998</v>
      </c>
      <c r="F28" s="73">
        <v>9.0703479576399406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>
        <v>1.98</v>
      </c>
      <c r="T28" s="72">
        <v>13.86</v>
      </c>
      <c r="U28" s="72">
        <v>7</v>
      </c>
      <c r="V28" s="72">
        <v>2.61</v>
      </c>
      <c r="W28" s="72">
        <v>25.895</v>
      </c>
      <c r="X28" s="72">
        <v>9.9214559386973189</v>
      </c>
      <c r="Y28" s="72"/>
      <c r="Z28" s="72"/>
      <c r="AA28" s="72"/>
      <c r="AB28" s="72">
        <v>2.02</v>
      </c>
      <c r="AC28" s="72">
        <v>20.2</v>
      </c>
      <c r="AD28" s="72">
        <v>10</v>
      </c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217</v>
      </c>
      <c r="B29" s="6" t="s">
        <v>218</v>
      </c>
      <c r="C29" t="s">
        <v>969</v>
      </c>
      <c r="D29" s="73">
        <v>1.46</v>
      </c>
      <c r="E29" s="73">
        <v>7.3</v>
      </c>
      <c r="F29" s="73">
        <v>5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>
        <v>1.46</v>
      </c>
      <c r="T29" s="72">
        <v>7.3</v>
      </c>
      <c r="U29" s="72">
        <v>5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33</v>
      </c>
      <c r="B30" s="6" t="s">
        <v>34</v>
      </c>
      <c r="C30" t="s">
        <v>973</v>
      </c>
      <c r="D30" s="73">
        <v>76.77</v>
      </c>
      <c r="E30" s="73">
        <v>612.31999999999994</v>
      </c>
      <c r="F30" s="73">
        <v>7.9760323042855275</v>
      </c>
      <c r="G30" s="72"/>
      <c r="H30" s="72"/>
      <c r="I30" s="72"/>
      <c r="J30" s="72">
        <v>1.91</v>
      </c>
      <c r="K30" s="72">
        <v>15.28</v>
      </c>
      <c r="L30" s="72">
        <v>8</v>
      </c>
      <c r="M30" s="72"/>
      <c r="N30" s="72"/>
      <c r="O30" s="72"/>
      <c r="P30" s="72"/>
      <c r="Q30" s="72"/>
      <c r="R30" s="72"/>
      <c r="S30" s="72">
        <v>68.459999999999994</v>
      </c>
      <c r="T30" s="72">
        <v>542.73</v>
      </c>
      <c r="U30" s="72">
        <v>7.9276950043821222</v>
      </c>
      <c r="V30" s="72">
        <v>6.4</v>
      </c>
      <c r="W30" s="72">
        <v>54.31</v>
      </c>
      <c r="X30" s="72">
        <v>8.4859375000000004</v>
      </c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203</v>
      </c>
      <c r="B31" s="6" t="s">
        <v>204</v>
      </c>
      <c r="C31" t="s">
        <v>745</v>
      </c>
      <c r="D31" s="73">
        <v>25142.469999999998</v>
      </c>
      <c r="E31" s="73">
        <v>14511.915000000001</v>
      </c>
      <c r="F31" s="73">
        <v>0.57718732487301372</v>
      </c>
      <c r="G31" s="72"/>
      <c r="H31" s="72"/>
      <c r="I31" s="72"/>
      <c r="J31" s="72">
        <v>191.8</v>
      </c>
      <c r="K31" s="72">
        <v>181.27699999999999</v>
      </c>
      <c r="L31" s="72">
        <v>0.94513555787278403</v>
      </c>
      <c r="M31" s="72">
        <v>294.04000000000002</v>
      </c>
      <c r="N31" s="72">
        <v>288.517</v>
      </c>
      <c r="O31" s="72">
        <v>0.98121684124608888</v>
      </c>
      <c r="P31" s="72">
        <v>2337.83</v>
      </c>
      <c r="Q31" s="72">
        <v>2785.5169999999998</v>
      </c>
      <c r="R31" s="72">
        <v>1.1914968154228494</v>
      </c>
      <c r="S31" s="72">
        <v>3213.48</v>
      </c>
      <c r="T31" s="72">
        <v>3456.788</v>
      </c>
      <c r="U31" s="72">
        <v>1.0757148013991062</v>
      </c>
      <c r="V31" s="72">
        <v>5642.28</v>
      </c>
      <c r="W31" s="72">
        <v>3143.7530000000002</v>
      </c>
      <c r="X31" s="72">
        <v>0.5571777721063117</v>
      </c>
      <c r="Y31" s="72">
        <v>6077.07</v>
      </c>
      <c r="Z31" s="72">
        <v>2307.4029999999998</v>
      </c>
      <c r="AA31" s="72">
        <v>0.37969004800010531</v>
      </c>
      <c r="AB31" s="72">
        <v>1652.36</v>
      </c>
      <c r="AC31" s="72">
        <v>933.27800000000002</v>
      </c>
      <c r="AD31" s="72">
        <v>0.56481517344888532</v>
      </c>
      <c r="AE31" s="72">
        <v>4795.96</v>
      </c>
      <c r="AF31" s="72">
        <v>785.17399999999998</v>
      </c>
      <c r="AG31" s="72">
        <v>0.16371571072319202</v>
      </c>
      <c r="AH31" s="72">
        <v>47.6</v>
      </c>
      <c r="AI31" s="72">
        <v>31.568000000000001</v>
      </c>
      <c r="AJ31" s="72">
        <v>0.66319327731092437</v>
      </c>
      <c r="AK31" s="72"/>
      <c r="AL31" s="72"/>
      <c r="AM31" s="72"/>
      <c r="AN31" s="72">
        <v>890.05</v>
      </c>
      <c r="AO31" s="72">
        <v>598.64</v>
      </c>
      <c r="AP31" s="72">
        <v>0.67259142744789624</v>
      </c>
    </row>
    <row r="32" spans="1:42" x14ac:dyDescent="0.3">
      <c r="A32" t="s">
        <v>35</v>
      </c>
      <c r="B32" s="6" t="s">
        <v>36</v>
      </c>
      <c r="C32" t="s">
        <v>980</v>
      </c>
      <c r="D32" s="73">
        <v>2.95</v>
      </c>
      <c r="E32" s="73">
        <v>64.900000000000006</v>
      </c>
      <c r="F32" s="73">
        <v>22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>
        <v>1.5</v>
      </c>
      <c r="W32" s="72">
        <v>33</v>
      </c>
      <c r="X32" s="72">
        <v>22</v>
      </c>
      <c r="Y32" s="72">
        <v>1.45</v>
      </c>
      <c r="Z32" s="72">
        <v>31.9</v>
      </c>
      <c r="AA32" s="72">
        <v>22</v>
      </c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151</v>
      </c>
      <c r="B33" s="6" t="s">
        <v>152</v>
      </c>
      <c r="C33" t="s">
        <v>986</v>
      </c>
      <c r="D33" s="73">
        <v>14.23</v>
      </c>
      <c r="E33" s="73">
        <v>392.1</v>
      </c>
      <c r="F33" s="73">
        <v>27.554462403373154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>
        <v>1.21</v>
      </c>
      <c r="T33" s="72">
        <v>42.35</v>
      </c>
      <c r="U33" s="72">
        <v>35</v>
      </c>
      <c r="V33" s="72">
        <v>4.8499999999999996</v>
      </c>
      <c r="W33" s="72">
        <v>145.5</v>
      </c>
      <c r="X33" s="72">
        <v>30.000000000000004</v>
      </c>
      <c r="Y33" s="72">
        <v>8.17</v>
      </c>
      <c r="Z33" s="72">
        <v>204.25</v>
      </c>
      <c r="AA33" s="72">
        <v>25</v>
      </c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107</v>
      </c>
      <c r="B34" s="6" t="s">
        <v>108</v>
      </c>
      <c r="C34" t="s">
        <v>719</v>
      </c>
      <c r="D34" s="73">
        <v>1495.3500000000001</v>
      </c>
      <c r="E34" s="73">
        <v>1721.5400000000002</v>
      </c>
      <c r="F34" s="73">
        <v>1.1512622462968536</v>
      </c>
      <c r="G34" s="72"/>
      <c r="H34" s="72"/>
      <c r="I34" s="72"/>
      <c r="J34" s="72"/>
      <c r="K34" s="72"/>
      <c r="L34" s="72"/>
      <c r="M34" s="72"/>
      <c r="N34" s="72"/>
      <c r="O34" s="72"/>
      <c r="P34" s="72">
        <v>12</v>
      </c>
      <c r="Q34" s="72">
        <v>37.56</v>
      </c>
      <c r="R34" s="72">
        <v>3.1300000000000003</v>
      </c>
      <c r="S34" s="72">
        <v>127.9</v>
      </c>
      <c r="T34" s="72">
        <v>518.33500000000004</v>
      </c>
      <c r="U34" s="72">
        <v>4.0526583268178262</v>
      </c>
      <c r="V34" s="72">
        <v>446.4</v>
      </c>
      <c r="W34" s="72">
        <v>380.35</v>
      </c>
      <c r="X34" s="72">
        <v>0.85203853046594991</v>
      </c>
      <c r="Y34" s="72">
        <v>861.85</v>
      </c>
      <c r="Z34" s="72">
        <v>704.649</v>
      </c>
      <c r="AA34" s="72">
        <v>0.81760051052967453</v>
      </c>
      <c r="AB34" s="72">
        <v>23.4</v>
      </c>
      <c r="AC34" s="72">
        <v>45.247999999999998</v>
      </c>
      <c r="AD34" s="72">
        <v>1.9336752136752138</v>
      </c>
      <c r="AE34" s="72">
        <v>12</v>
      </c>
      <c r="AF34" s="72">
        <v>6.96</v>
      </c>
      <c r="AG34" s="72">
        <v>0.57999999999999996</v>
      </c>
      <c r="AH34" s="72"/>
      <c r="AI34" s="72"/>
      <c r="AJ34" s="72"/>
      <c r="AK34" s="72"/>
      <c r="AL34" s="72"/>
      <c r="AM34" s="72"/>
      <c r="AN34" s="72">
        <v>11.8</v>
      </c>
      <c r="AO34" s="72">
        <v>28.437999999999999</v>
      </c>
      <c r="AP34" s="72">
        <v>2.4099999999999997</v>
      </c>
    </row>
    <row r="35" spans="1:42" x14ac:dyDescent="0.3">
      <c r="A35" t="s">
        <v>480</v>
      </c>
      <c r="B35" s="6" t="s">
        <v>496</v>
      </c>
      <c r="C35" t="s">
        <v>777</v>
      </c>
      <c r="D35" s="73">
        <v>57453.929999999993</v>
      </c>
      <c r="E35" s="73">
        <v>29393.94</v>
      </c>
      <c r="F35" s="73">
        <v>0.5116088664430789</v>
      </c>
      <c r="G35" s="72"/>
      <c r="H35" s="72"/>
      <c r="I35" s="72"/>
      <c r="J35" s="72"/>
      <c r="K35" s="72"/>
      <c r="L35" s="72"/>
      <c r="M35" s="72">
        <v>669.7</v>
      </c>
      <c r="N35" s="72">
        <v>135.46299999999999</v>
      </c>
      <c r="O35" s="72">
        <v>0.2022741526056443</v>
      </c>
      <c r="P35" s="72">
        <v>504</v>
      </c>
      <c r="Q35" s="72">
        <v>241.92</v>
      </c>
      <c r="R35" s="72">
        <v>0.48</v>
      </c>
      <c r="S35" s="72">
        <v>47687.839999999997</v>
      </c>
      <c r="T35" s="72">
        <v>23382.741999999998</v>
      </c>
      <c r="U35" s="72">
        <v>0.49032923277716078</v>
      </c>
      <c r="V35" s="72">
        <v>131.24</v>
      </c>
      <c r="W35" s="72">
        <v>44.759</v>
      </c>
      <c r="X35" s="72">
        <v>0.34104693690947879</v>
      </c>
      <c r="Y35" s="72">
        <v>7376.63</v>
      </c>
      <c r="Z35" s="72">
        <v>4950.2079999999996</v>
      </c>
      <c r="AA35" s="72">
        <v>0.67106632703551616</v>
      </c>
      <c r="AB35" s="72">
        <v>943.91</v>
      </c>
      <c r="AC35" s="72">
        <v>590.58000000000004</v>
      </c>
      <c r="AD35" s="72">
        <v>0.6256740579080633</v>
      </c>
      <c r="AE35" s="72">
        <v>107.61</v>
      </c>
      <c r="AF35" s="72">
        <v>30.998000000000001</v>
      </c>
      <c r="AG35" s="72">
        <v>0.28805873060124526</v>
      </c>
      <c r="AH35" s="72"/>
      <c r="AI35" s="72"/>
      <c r="AJ35" s="72"/>
      <c r="AK35" s="72"/>
      <c r="AL35" s="72"/>
      <c r="AM35" s="72"/>
      <c r="AN35" s="72">
        <v>33</v>
      </c>
      <c r="AO35" s="72">
        <v>17.27</v>
      </c>
      <c r="AP35" s="72">
        <v>0.52333333333333332</v>
      </c>
    </row>
    <row r="36" spans="1:42" x14ac:dyDescent="0.3">
      <c r="A36" t="s">
        <v>139</v>
      </c>
      <c r="B36" s="6" t="s">
        <v>140</v>
      </c>
      <c r="C36" t="s">
        <v>730</v>
      </c>
      <c r="D36" s="73">
        <v>437.17999999999995</v>
      </c>
      <c r="E36" s="73">
        <v>4392.25</v>
      </c>
      <c r="F36" s="73">
        <v>10.046777071229243</v>
      </c>
      <c r="G36" s="72">
        <v>49.3</v>
      </c>
      <c r="H36" s="72">
        <v>527.69000000000005</v>
      </c>
      <c r="I36" s="72">
        <v>10.703651115618664</v>
      </c>
      <c r="J36" s="72"/>
      <c r="K36" s="72"/>
      <c r="L36" s="72"/>
      <c r="M36" s="72">
        <v>16.829999999999998</v>
      </c>
      <c r="N36" s="72">
        <v>163.19</v>
      </c>
      <c r="O36" s="72">
        <v>9.6963755199049331</v>
      </c>
      <c r="P36" s="72">
        <v>18.96</v>
      </c>
      <c r="Q36" s="72">
        <v>196.33</v>
      </c>
      <c r="R36" s="72">
        <v>10.354957805907173</v>
      </c>
      <c r="S36" s="72">
        <v>66.97</v>
      </c>
      <c r="T36" s="72">
        <v>666.7</v>
      </c>
      <c r="U36" s="72">
        <v>9.9552038226071389</v>
      </c>
      <c r="V36" s="72">
        <v>72</v>
      </c>
      <c r="W36" s="72">
        <v>710.12</v>
      </c>
      <c r="X36" s="72">
        <v>9.8627777777777776</v>
      </c>
      <c r="Y36" s="72">
        <v>143.71</v>
      </c>
      <c r="Z36" s="72">
        <v>1428.52</v>
      </c>
      <c r="AA36" s="72">
        <v>9.9402964303110419</v>
      </c>
      <c r="AB36" s="72">
        <v>44.8</v>
      </c>
      <c r="AC36" s="72">
        <v>440.12</v>
      </c>
      <c r="AD36" s="72">
        <v>9.8241071428571427</v>
      </c>
      <c r="AE36" s="72"/>
      <c r="AF36" s="72"/>
      <c r="AG36" s="72"/>
      <c r="AH36" s="72"/>
      <c r="AI36" s="72"/>
      <c r="AJ36" s="72"/>
      <c r="AK36" s="72">
        <v>2.5299999999999998</v>
      </c>
      <c r="AL36" s="72">
        <v>30.36</v>
      </c>
      <c r="AM36" s="72">
        <v>12</v>
      </c>
      <c r="AN36" s="72">
        <v>22.08</v>
      </c>
      <c r="AO36" s="72">
        <v>229.22</v>
      </c>
      <c r="AP36" s="72">
        <v>10.381340579710146</v>
      </c>
    </row>
    <row r="37" spans="1:42" x14ac:dyDescent="0.3">
      <c r="A37" t="s">
        <v>39</v>
      </c>
      <c r="B37" s="6" t="s">
        <v>40</v>
      </c>
      <c r="C37" t="s">
        <v>703</v>
      </c>
      <c r="D37" s="73">
        <v>49.64</v>
      </c>
      <c r="E37" s="73">
        <v>105.97499999999999</v>
      </c>
      <c r="F37" s="73">
        <v>2.1348710717163577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>
        <v>30.43</v>
      </c>
      <c r="AF37" s="72">
        <v>27.945</v>
      </c>
      <c r="AG37" s="72">
        <v>0.91833716726914227</v>
      </c>
      <c r="AH37" s="72">
        <v>16.71</v>
      </c>
      <c r="AI37" s="72">
        <v>65.53</v>
      </c>
      <c r="AJ37" s="72">
        <v>3.9216038300418909</v>
      </c>
      <c r="AK37" s="72">
        <v>2.5</v>
      </c>
      <c r="AL37" s="72">
        <v>12.5</v>
      </c>
      <c r="AM37" s="72">
        <v>5</v>
      </c>
      <c r="AN37" s="72"/>
      <c r="AO37" s="72"/>
      <c r="AP37" s="72"/>
    </row>
    <row r="38" spans="1:42" x14ac:dyDescent="0.3">
      <c r="A38" t="s">
        <v>207</v>
      </c>
      <c r="B38" s="6" t="s">
        <v>208</v>
      </c>
      <c r="C38" t="s">
        <v>748</v>
      </c>
      <c r="D38" s="73">
        <v>23.53</v>
      </c>
      <c r="E38" s="73">
        <v>240.70400000000001</v>
      </c>
      <c r="F38" s="73">
        <v>10.229664258393541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>
        <v>21.91</v>
      </c>
      <c r="W38" s="72">
        <v>214.78399999999999</v>
      </c>
      <c r="X38" s="72">
        <v>9.8030123231401181</v>
      </c>
      <c r="Y38" s="72">
        <v>1.62</v>
      </c>
      <c r="Z38" s="72">
        <v>25.92</v>
      </c>
      <c r="AA38" s="72">
        <v>16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</row>
    <row r="39" spans="1:42" x14ac:dyDescent="0.3">
      <c r="A39" t="s">
        <v>93</v>
      </c>
      <c r="B39" s="6" t="s">
        <v>94</v>
      </c>
      <c r="C39" t="s">
        <v>715</v>
      </c>
      <c r="D39" s="73">
        <v>30</v>
      </c>
      <c r="E39" s="73">
        <v>149.27799999999999</v>
      </c>
      <c r="F39" s="73">
        <v>4.9759333333333329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>
        <v>30</v>
      </c>
      <c r="W39" s="72">
        <v>149.27799999999999</v>
      </c>
      <c r="X39" s="72">
        <v>4.9759333333333329</v>
      </c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</row>
    <row r="40" spans="1:42" x14ac:dyDescent="0.3">
      <c r="A40" t="s">
        <v>169</v>
      </c>
      <c r="B40" s="6" t="s">
        <v>170</v>
      </c>
      <c r="C40" t="s">
        <v>1000</v>
      </c>
      <c r="D40" s="73">
        <v>6.5299999999999994</v>
      </c>
      <c r="E40" s="73">
        <v>47.730000000000004</v>
      </c>
      <c r="F40" s="73">
        <v>7.3093415007656981</v>
      </c>
      <c r="G40" s="72">
        <v>2.02</v>
      </c>
      <c r="H40" s="72">
        <v>16.16</v>
      </c>
      <c r="I40" s="72">
        <v>8</v>
      </c>
      <c r="J40" s="72"/>
      <c r="K40" s="72"/>
      <c r="L40" s="72"/>
      <c r="M40" s="72"/>
      <c r="N40" s="72"/>
      <c r="O40" s="72"/>
      <c r="P40" s="72"/>
      <c r="Q40" s="72"/>
      <c r="R40" s="72"/>
      <c r="S40" s="72">
        <v>4.51</v>
      </c>
      <c r="T40" s="72">
        <v>31.57</v>
      </c>
      <c r="U40" s="72">
        <v>7</v>
      </c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</row>
    <row r="41" spans="1:42" x14ac:dyDescent="0.3">
      <c r="A41" t="s">
        <v>67</v>
      </c>
      <c r="B41" s="6" t="s">
        <v>68</v>
      </c>
      <c r="C41" t="s">
        <v>861</v>
      </c>
      <c r="D41" s="73">
        <v>102.12999999999998</v>
      </c>
      <c r="E41" s="73">
        <v>840.58799999999997</v>
      </c>
      <c r="F41" s="73">
        <v>8.2305688827964367</v>
      </c>
      <c r="G41" s="72"/>
      <c r="H41" s="72"/>
      <c r="I41" s="72"/>
      <c r="J41" s="72">
        <v>5.79</v>
      </c>
      <c r="K41" s="72">
        <v>72.141999999999996</v>
      </c>
      <c r="L41" s="72">
        <v>12.459758203799653</v>
      </c>
      <c r="M41" s="72">
        <v>18.45</v>
      </c>
      <c r="N41" s="72">
        <v>198.16</v>
      </c>
      <c r="O41" s="72">
        <v>10.740379403794039</v>
      </c>
      <c r="P41" s="72">
        <v>1.22</v>
      </c>
      <c r="Q41" s="72">
        <v>8.5399999999999991</v>
      </c>
      <c r="R41" s="72">
        <v>6.9999999999999991</v>
      </c>
      <c r="S41" s="72">
        <v>34.83</v>
      </c>
      <c r="T41" s="72">
        <v>234.83</v>
      </c>
      <c r="U41" s="72">
        <v>6.7421762848119444</v>
      </c>
      <c r="V41" s="72">
        <v>28.77</v>
      </c>
      <c r="W41" s="72">
        <v>203.40600000000001</v>
      </c>
      <c r="X41" s="72">
        <v>7.0700729927007302</v>
      </c>
      <c r="Y41" s="72">
        <v>3.82</v>
      </c>
      <c r="Z41" s="72">
        <v>34.380000000000003</v>
      </c>
      <c r="AA41" s="72">
        <v>9.0000000000000018</v>
      </c>
      <c r="AB41" s="72"/>
      <c r="AC41" s="72"/>
      <c r="AD41" s="72"/>
      <c r="AE41" s="72"/>
      <c r="AF41" s="72"/>
      <c r="AG41" s="72"/>
      <c r="AH41" s="72"/>
      <c r="AI41" s="72"/>
      <c r="AJ41" s="72"/>
      <c r="AK41" s="72">
        <v>9.25</v>
      </c>
      <c r="AL41" s="72">
        <v>89.13</v>
      </c>
      <c r="AM41" s="72">
        <v>9.6356756756756745</v>
      </c>
      <c r="AN41" s="72"/>
      <c r="AO41" s="72"/>
      <c r="AP41" s="72"/>
    </row>
    <row r="42" spans="1:42" x14ac:dyDescent="0.3">
      <c r="A42" t="s">
        <v>17</v>
      </c>
      <c r="B42" s="6" t="s">
        <v>18</v>
      </c>
      <c r="C42" t="s">
        <v>697</v>
      </c>
      <c r="D42" s="73">
        <v>602878.3899999999</v>
      </c>
      <c r="E42" s="73">
        <v>977553.08799999987</v>
      </c>
      <c r="F42" s="73">
        <v>1.6214764108562592</v>
      </c>
      <c r="G42" s="72">
        <v>71289.5</v>
      </c>
      <c r="H42" s="72">
        <v>95805.225999999995</v>
      </c>
      <c r="I42" s="72">
        <v>1.3438897172795432</v>
      </c>
      <c r="J42" s="72">
        <v>28546.32</v>
      </c>
      <c r="K42" s="72">
        <v>49931.472999999998</v>
      </c>
      <c r="L42" s="72">
        <v>1.7491386980878796</v>
      </c>
      <c r="M42" s="72">
        <v>29797.05</v>
      </c>
      <c r="N42" s="72">
        <v>49734.83</v>
      </c>
      <c r="O42" s="72">
        <v>1.6691192584500816</v>
      </c>
      <c r="P42" s="72">
        <v>74768.600000000006</v>
      </c>
      <c r="Q42" s="72">
        <v>75857.224000000002</v>
      </c>
      <c r="R42" s="72">
        <v>1.0145599088387371</v>
      </c>
      <c r="S42" s="72">
        <v>65414.37</v>
      </c>
      <c r="T42" s="72">
        <v>126943.35400000001</v>
      </c>
      <c r="U42" s="72">
        <v>1.9406034790215057</v>
      </c>
      <c r="V42" s="72">
        <v>115042.17</v>
      </c>
      <c r="W42" s="72">
        <v>184176.193</v>
      </c>
      <c r="X42" s="72">
        <v>1.6009450534530076</v>
      </c>
      <c r="Y42" s="72">
        <v>154516.9</v>
      </c>
      <c r="Z42" s="72">
        <v>247795.32500000001</v>
      </c>
      <c r="AA42" s="72">
        <v>1.6036778177662121</v>
      </c>
      <c r="AB42" s="72">
        <v>29497.47</v>
      </c>
      <c r="AC42" s="72">
        <v>70449.428</v>
      </c>
      <c r="AD42" s="72">
        <v>2.3883210322783612</v>
      </c>
      <c r="AE42" s="72">
        <v>8282.94</v>
      </c>
      <c r="AF42" s="72">
        <v>13257.993</v>
      </c>
      <c r="AG42" s="72">
        <v>1.6006385413874784</v>
      </c>
      <c r="AH42" s="72">
        <v>4030.69</v>
      </c>
      <c r="AI42" s="72">
        <v>10564.423000000001</v>
      </c>
      <c r="AJ42" s="72">
        <v>2.6209961569855285</v>
      </c>
      <c r="AK42" s="72">
        <v>2523.37</v>
      </c>
      <c r="AL42" s="72">
        <v>3091.2719999999999</v>
      </c>
      <c r="AM42" s="72">
        <v>1.2250569674681082</v>
      </c>
      <c r="AN42" s="72">
        <v>19169.009999999998</v>
      </c>
      <c r="AO42" s="72">
        <v>49946.347000000002</v>
      </c>
      <c r="AP42" s="72">
        <v>2.6055778050092315</v>
      </c>
    </row>
    <row r="43" spans="1:42" x14ac:dyDescent="0.3">
      <c r="A43" t="s">
        <v>53</v>
      </c>
      <c r="B43" s="6" t="s">
        <v>54</v>
      </c>
      <c r="C43" t="s">
        <v>1009</v>
      </c>
      <c r="D43" s="73">
        <v>26.7</v>
      </c>
      <c r="E43" s="73">
        <v>114.166</v>
      </c>
      <c r="F43" s="73">
        <v>4.2758801498127337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>
        <v>6.36</v>
      </c>
      <c r="AF43" s="72">
        <v>12.465999999999999</v>
      </c>
      <c r="AG43" s="72">
        <v>1.9600628930817607</v>
      </c>
      <c r="AH43" s="72">
        <v>20.34</v>
      </c>
      <c r="AI43" s="72">
        <v>101.7</v>
      </c>
      <c r="AJ43" s="72">
        <v>5</v>
      </c>
      <c r="AK43" s="72"/>
      <c r="AL43" s="72"/>
      <c r="AM43" s="72"/>
      <c r="AN43" s="72"/>
      <c r="AO43" s="72"/>
      <c r="AP43" s="72"/>
    </row>
    <row r="44" spans="1:42" x14ac:dyDescent="0.3">
      <c r="A44" t="s">
        <v>213</v>
      </c>
      <c r="B44" s="6" t="s">
        <v>214</v>
      </c>
      <c r="C44" t="s">
        <v>1015</v>
      </c>
      <c r="D44" s="73">
        <v>74.11</v>
      </c>
      <c r="E44" s="73">
        <v>1583.6369999999999</v>
      </c>
      <c r="F44" s="73">
        <v>21.368735663203346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>
        <v>19.43</v>
      </c>
      <c r="W44" s="72">
        <v>246.93700000000001</v>
      </c>
      <c r="X44" s="72">
        <v>12.709058157488421</v>
      </c>
      <c r="Y44" s="72">
        <v>23.23</v>
      </c>
      <c r="Z44" s="72">
        <v>557.52</v>
      </c>
      <c r="AA44" s="72">
        <v>24</v>
      </c>
      <c r="AB44" s="72">
        <v>31.45</v>
      </c>
      <c r="AC44" s="72">
        <v>779.18</v>
      </c>
      <c r="AD44" s="72">
        <v>24.775198728139905</v>
      </c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15</v>
      </c>
      <c r="B45" s="6" t="s">
        <v>16</v>
      </c>
      <c r="C45" t="s">
        <v>696</v>
      </c>
      <c r="D45" s="73">
        <v>213640.73</v>
      </c>
      <c r="E45" s="73">
        <v>216094.155</v>
      </c>
      <c r="F45" s="73">
        <v>1.0114838823102692</v>
      </c>
      <c r="G45" s="72">
        <v>40265.32</v>
      </c>
      <c r="H45" s="72">
        <v>22220.254000000001</v>
      </c>
      <c r="I45" s="72">
        <v>0.55184595577534223</v>
      </c>
      <c r="J45" s="72">
        <v>28393.03</v>
      </c>
      <c r="K45" s="72">
        <v>21141.031999999999</v>
      </c>
      <c r="L45" s="72">
        <v>0.74458527321670143</v>
      </c>
      <c r="M45" s="72">
        <v>72358.240000000005</v>
      </c>
      <c r="N45" s="72">
        <v>90421.451000000001</v>
      </c>
      <c r="O45" s="72">
        <v>1.2496358534978185</v>
      </c>
      <c r="P45" s="72">
        <v>41881.53</v>
      </c>
      <c r="Q45" s="72">
        <v>46951.669000000002</v>
      </c>
      <c r="R45" s="72">
        <v>1.1210590682814119</v>
      </c>
      <c r="S45" s="72">
        <v>17581.05</v>
      </c>
      <c r="T45" s="72">
        <v>27562.201000000001</v>
      </c>
      <c r="U45" s="72">
        <v>1.5677221212612444</v>
      </c>
      <c r="V45" s="72">
        <v>300.16000000000003</v>
      </c>
      <c r="W45" s="72">
        <v>348.49900000000002</v>
      </c>
      <c r="X45" s="72">
        <v>1.1610441098081024</v>
      </c>
      <c r="Y45" s="72">
        <v>6042.2</v>
      </c>
      <c r="Z45" s="72">
        <v>4860.8289999999997</v>
      </c>
      <c r="AA45" s="72">
        <v>0.80447999073185261</v>
      </c>
      <c r="AB45" s="72">
        <v>4349.6499999999996</v>
      </c>
      <c r="AC45" s="72">
        <v>1712.1089999999999</v>
      </c>
      <c r="AD45" s="72">
        <v>0.39361994643247161</v>
      </c>
      <c r="AE45" s="72">
        <v>2469.5500000000002</v>
      </c>
      <c r="AF45" s="72">
        <v>876.11099999999999</v>
      </c>
      <c r="AG45" s="72">
        <v>0.35476544309692049</v>
      </c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69</v>
      </c>
      <c r="B46" s="6" t="s">
        <v>70</v>
      </c>
      <c r="C46" t="s">
        <v>837</v>
      </c>
      <c r="D46" s="73">
        <v>2.25</v>
      </c>
      <c r="E46" s="73">
        <v>11.25</v>
      </c>
      <c r="F46" s="73">
        <v>5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>
        <v>2.25</v>
      </c>
      <c r="W46" s="72">
        <v>11.25</v>
      </c>
      <c r="X46" s="72">
        <v>5</v>
      </c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85</v>
      </c>
      <c r="B47" s="6" t="s">
        <v>86</v>
      </c>
      <c r="C47" t="s">
        <v>712</v>
      </c>
      <c r="D47" s="73">
        <v>366.05</v>
      </c>
      <c r="E47" s="73">
        <v>1566.443</v>
      </c>
      <c r="F47" s="73">
        <v>4.2793143013249555</v>
      </c>
      <c r="G47" s="72">
        <v>9.6999999999999993</v>
      </c>
      <c r="H47" s="72">
        <v>138.6</v>
      </c>
      <c r="I47" s="72">
        <v>14.288659793814434</v>
      </c>
      <c r="J47" s="72"/>
      <c r="K47" s="72"/>
      <c r="L47" s="72"/>
      <c r="M47" s="72">
        <v>1.27</v>
      </c>
      <c r="N47" s="72">
        <v>17.78</v>
      </c>
      <c r="O47" s="72">
        <v>14</v>
      </c>
      <c r="P47" s="72">
        <v>2.6</v>
      </c>
      <c r="Q47" s="72">
        <v>52</v>
      </c>
      <c r="R47" s="72">
        <v>20</v>
      </c>
      <c r="S47" s="72">
        <v>2.08</v>
      </c>
      <c r="T47" s="72">
        <v>14.56</v>
      </c>
      <c r="U47" s="72">
        <v>7</v>
      </c>
      <c r="V47" s="72">
        <v>6.37</v>
      </c>
      <c r="W47" s="72">
        <v>163.33199999999999</v>
      </c>
      <c r="X47" s="72">
        <v>25.640816326530611</v>
      </c>
      <c r="Y47" s="72"/>
      <c r="Z47" s="72"/>
      <c r="AA47" s="72"/>
      <c r="AB47" s="72"/>
      <c r="AC47" s="72"/>
      <c r="AD47" s="72"/>
      <c r="AE47" s="72">
        <v>7.44</v>
      </c>
      <c r="AF47" s="72">
        <v>98.36</v>
      </c>
      <c r="AG47" s="72">
        <v>13.22043010752688</v>
      </c>
      <c r="AH47" s="72">
        <v>6.61</v>
      </c>
      <c r="AI47" s="72">
        <v>65.72</v>
      </c>
      <c r="AJ47" s="72">
        <v>9.9425113464447801</v>
      </c>
      <c r="AK47" s="72">
        <v>329.98</v>
      </c>
      <c r="AL47" s="72">
        <v>1016.091</v>
      </c>
      <c r="AM47" s="72">
        <v>3.0792502575913692</v>
      </c>
      <c r="AN47" s="72"/>
      <c r="AO47" s="72"/>
      <c r="AP47" s="72"/>
    </row>
    <row r="48" spans="1:42" x14ac:dyDescent="0.3">
      <c r="A48" t="s">
        <v>284</v>
      </c>
      <c r="B48" s="6" t="s">
        <v>285</v>
      </c>
      <c r="C48" t="s">
        <v>772</v>
      </c>
      <c r="D48" s="73">
        <v>443.00999999999993</v>
      </c>
      <c r="E48" s="73">
        <v>821.55</v>
      </c>
      <c r="F48" s="73">
        <v>1.8544728109974946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>
        <v>51.9</v>
      </c>
      <c r="W48" s="72">
        <v>86.183999999999997</v>
      </c>
      <c r="X48" s="72">
        <v>1.6605780346820809</v>
      </c>
      <c r="Y48" s="72">
        <v>387.08</v>
      </c>
      <c r="Z48" s="72">
        <v>719.24599999999998</v>
      </c>
      <c r="AA48" s="72">
        <v>1.8581326857497158</v>
      </c>
      <c r="AB48" s="72"/>
      <c r="AC48" s="72"/>
      <c r="AD48" s="72"/>
      <c r="AE48" s="72"/>
      <c r="AF48" s="72"/>
      <c r="AG48" s="72"/>
      <c r="AH48" s="72"/>
      <c r="AI48" s="72"/>
      <c r="AJ48" s="72"/>
      <c r="AK48" s="72">
        <v>4.03</v>
      </c>
      <c r="AL48" s="72">
        <v>16.12</v>
      </c>
      <c r="AM48" s="72">
        <v>4</v>
      </c>
      <c r="AN48" s="72"/>
      <c r="AO48" s="72"/>
      <c r="AP48" s="72"/>
    </row>
    <row r="49" spans="1:42" x14ac:dyDescent="0.3">
      <c r="A49" t="s">
        <v>282</v>
      </c>
      <c r="B49" s="6" t="s">
        <v>283</v>
      </c>
      <c r="C49" t="s">
        <v>771</v>
      </c>
      <c r="D49" s="73">
        <v>1.1399999999999999</v>
      </c>
      <c r="E49" s="73">
        <v>13.68</v>
      </c>
      <c r="F49" s="73">
        <v>12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>
        <v>1.1399999999999999</v>
      </c>
      <c r="AL49" s="72">
        <v>13.68</v>
      </c>
      <c r="AM49" s="72">
        <v>12</v>
      </c>
      <c r="AN49" s="72"/>
      <c r="AO49" s="72"/>
      <c r="AP49" s="72"/>
    </row>
    <row r="50" spans="1:42" x14ac:dyDescent="0.3">
      <c r="A50" t="s">
        <v>77</v>
      </c>
      <c r="B50" s="6" t="s">
        <v>78</v>
      </c>
      <c r="C50" t="s">
        <v>710</v>
      </c>
      <c r="D50" s="73">
        <v>1.7</v>
      </c>
      <c r="E50" s="73">
        <v>13.6</v>
      </c>
      <c r="F50" s="73">
        <v>8</v>
      </c>
      <c r="G50" s="72"/>
      <c r="H50" s="72"/>
      <c r="I50" s="72"/>
      <c r="J50" s="72"/>
      <c r="K50" s="72"/>
      <c r="L50" s="72"/>
      <c r="M50" s="72">
        <v>1.7</v>
      </c>
      <c r="N50" s="72">
        <v>13.6</v>
      </c>
      <c r="O50" s="72">
        <v>8</v>
      </c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9</v>
      </c>
      <c r="B51" s="6" t="s">
        <v>10</v>
      </c>
      <c r="C51" t="s">
        <v>694</v>
      </c>
      <c r="D51" s="73">
        <v>31.23</v>
      </c>
      <c r="E51" s="73">
        <v>93.69</v>
      </c>
      <c r="F51" s="73">
        <v>3</v>
      </c>
      <c r="G51" s="72"/>
      <c r="H51" s="72"/>
      <c r="I51" s="72"/>
      <c r="J51" s="72">
        <v>8.2799999999999994</v>
      </c>
      <c r="K51" s="72">
        <v>24.84</v>
      </c>
      <c r="L51" s="72">
        <v>3</v>
      </c>
      <c r="M51" s="72"/>
      <c r="N51" s="72"/>
      <c r="O51" s="72"/>
      <c r="P51" s="72"/>
      <c r="Q51" s="72"/>
      <c r="R51" s="72"/>
      <c r="S51" s="72"/>
      <c r="T51" s="72"/>
      <c r="U51" s="72"/>
      <c r="V51" s="72">
        <v>12.08</v>
      </c>
      <c r="W51" s="72">
        <v>36.24</v>
      </c>
      <c r="X51" s="72">
        <v>3</v>
      </c>
      <c r="Y51" s="72">
        <v>2.48</v>
      </c>
      <c r="Z51" s="72">
        <v>7.44</v>
      </c>
      <c r="AA51" s="72">
        <v>3</v>
      </c>
      <c r="AB51" s="72"/>
      <c r="AC51" s="72"/>
      <c r="AD51" s="72"/>
      <c r="AE51" s="72"/>
      <c r="AF51" s="72"/>
      <c r="AG51" s="72"/>
      <c r="AH51" s="72"/>
      <c r="AI51" s="72"/>
      <c r="AJ51" s="72"/>
      <c r="AK51" s="72">
        <v>2.5299999999999998</v>
      </c>
      <c r="AL51" s="72">
        <v>7.59</v>
      </c>
      <c r="AM51" s="72">
        <v>3</v>
      </c>
      <c r="AN51" s="72">
        <v>5.86</v>
      </c>
      <c r="AO51" s="72">
        <v>17.579999999999998</v>
      </c>
      <c r="AP51" s="72">
        <v>2.9999999999999996</v>
      </c>
    </row>
    <row r="52" spans="1:42" x14ac:dyDescent="0.3">
      <c r="A52" t="s">
        <v>91</v>
      </c>
      <c r="B52" s="6" t="s">
        <v>92</v>
      </c>
      <c r="C52" t="s">
        <v>714</v>
      </c>
      <c r="D52" s="73">
        <v>3472.2400000000002</v>
      </c>
      <c r="E52" s="73">
        <v>515.31100000000004</v>
      </c>
      <c r="F52" s="73">
        <v>0.1484088081469023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665.84</v>
      </c>
      <c r="AL52" s="72">
        <v>309.041</v>
      </c>
      <c r="AM52" s="72">
        <v>0.46413702991709715</v>
      </c>
      <c r="AN52" s="72">
        <v>2806.4</v>
      </c>
      <c r="AO52" s="72">
        <v>206.27</v>
      </c>
      <c r="AP52" s="72">
        <v>7.3499857468643098E-2</v>
      </c>
    </row>
    <row r="53" spans="1:42" x14ac:dyDescent="0.3">
      <c r="A53" t="s">
        <v>147</v>
      </c>
      <c r="B53" s="6" t="s">
        <v>148</v>
      </c>
      <c r="C53" t="s">
        <v>733</v>
      </c>
      <c r="D53" s="73">
        <v>143.51999999999998</v>
      </c>
      <c r="E53" s="73">
        <v>5996.49</v>
      </c>
      <c r="F53" s="73">
        <v>41.781563545150505</v>
      </c>
      <c r="G53" s="72"/>
      <c r="H53" s="72"/>
      <c r="I53" s="72"/>
      <c r="J53" s="72"/>
      <c r="K53" s="72"/>
      <c r="L53" s="72"/>
      <c r="M53" s="72">
        <v>4.72</v>
      </c>
      <c r="N53" s="72">
        <v>172.6</v>
      </c>
      <c r="O53" s="72">
        <v>36.567796610169495</v>
      </c>
      <c r="P53" s="72">
        <v>8.57</v>
      </c>
      <c r="Q53" s="72">
        <v>363.15</v>
      </c>
      <c r="R53" s="72">
        <v>42.374562427071176</v>
      </c>
      <c r="S53" s="72">
        <v>29.15</v>
      </c>
      <c r="T53" s="72">
        <v>1180.9000000000001</v>
      </c>
      <c r="U53" s="72">
        <v>40.511149228130364</v>
      </c>
      <c r="V53" s="72">
        <v>21.79</v>
      </c>
      <c r="W53" s="72">
        <v>933.85</v>
      </c>
      <c r="X53" s="72">
        <v>42.856815052776504</v>
      </c>
      <c r="Y53" s="72">
        <v>49.69</v>
      </c>
      <c r="Z53" s="72">
        <v>2089.64</v>
      </c>
      <c r="AA53" s="72">
        <v>42.053531897766149</v>
      </c>
      <c r="AB53" s="72">
        <v>29.6</v>
      </c>
      <c r="AC53" s="72">
        <v>1256.3499999999999</v>
      </c>
      <c r="AD53" s="72">
        <v>42.444256756756751</v>
      </c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127</v>
      </c>
      <c r="B54" s="6" t="s">
        <v>128</v>
      </c>
      <c r="C54" t="s">
        <v>725</v>
      </c>
      <c r="D54" s="73">
        <v>90.27</v>
      </c>
      <c r="E54" s="73">
        <v>1924.9040000000002</v>
      </c>
      <c r="F54" s="73">
        <v>21.323850670211591</v>
      </c>
      <c r="G54" s="72">
        <v>10.5</v>
      </c>
      <c r="H54" s="72">
        <v>242.97</v>
      </c>
      <c r="I54" s="72">
        <v>23.14</v>
      </c>
      <c r="J54" s="72">
        <v>73.42</v>
      </c>
      <c r="K54" s="72">
        <v>1544.14</v>
      </c>
      <c r="L54" s="72">
        <v>21.031599019340781</v>
      </c>
      <c r="M54" s="72"/>
      <c r="N54" s="72"/>
      <c r="O54" s="72"/>
      <c r="P54" s="72">
        <v>1.7</v>
      </c>
      <c r="Q54" s="72">
        <v>30.47</v>
      </c>
      <c r="R54" s="72">
        <v>17.923529411764704</v>
      </c>
      <c r="S54" s="72">
        <v>0.6</v>
      </c>
      <c r="T54" s="72">
        <v>13.2</v>
      </c>
      <c r="U54" s="72">
        <v>22</v>
      </c>
      <c r="V54" s="72">
        <v>1.64</v>
      </c>
      <c r="W54" s="72">
        <v>38.314</v>
      </c>
      <c r="X54" s="72">
        <v>23.362195121951221</v>
      </c>
      <c r="Y54" s="72"/>
      <c r="Z54" s="72"/>
      <c r="AA54" s="72"/>
      <c r="AB54" s="72"/>
      <c r="AC54" s="72"/>
      <c r="AD54" s="72"/>
      <c r="AE54" s="72">
        <v>0.38</v>
      </c>
      <c r="AF54" s="72">
        <v>9.1199999999999992</v>
      </c>
      <c r="AG54" s="72">
        <v>23.999999999999996</v>
      </c>
      <c r="AH54" s="72"/>
      <c r="AI54" s="72"/>
      <c r="AJ54" s="72"/>
      <c r="AK54" s="72">
        <v>2.0299999999999998</v>
      </c>
      <c r="AL54" s="72">
        <v>46.69</v>
      </c>
      <c r="AM54" s="72">
        <v>23</v>
      </c>
      <c r="AN54" s="72"/>
      <c r="AO54" s="72"/>
      <c r="AP54" s="72"/>
    </row>
    <row r="55" spans="1:42" x14ac:dyDescent="0.3">
      <c r="A55" t="s">
        <v>1024</v>
      </c>
      <c r="B55" s="6" t="s">
        <v>1025</v>
      </c>
      <c r="C55" t="s">
        <v>1026</v>
      </c>
      <c r="D55" s="73">
        <v>120.12</v>
      </c>
      <c r="E55" s="73">
        <v>6.9610000000000003</v>
      </c>
      <c r="F55" s="73">
        <v>5.7950382950382948E-2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>
        <v>120.12</v>
      </c>
      <c r="W55" s="72">
        <v>6.9610000000000003</v>
      </c>
      <c r="X55" s="72">
        <v>5.7950382950382948E-2</v>
      </c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</row>
    <row r="56" spans="1:42" x14ac:dyDescent="0.3">
      <c r="A56" t="s">
        <v>163</v>
      </c>
      <c r="B56" s="6" t="s">
        <v>164</v>
      </c>
      <c r="C56" t="s">
        <v>1028</v>
      </c>
      <c r="D56" s="73">
        <v>19.079999999999998</v>
      </c>
      <c r="E56" s="73">
        <v>598.70800000000008</v>
      </c>
      <c r="F56" s="73">
        <v>31.378825995807134</v>
      </c>
      <c r="G56" s="72">
        <v>2.29</v>
      </c>
      <c r="H56" s="72">
        <v>33.07</v>
      </c>
      <c r="I56" s="72">
        <v>14.441048034934498</v>
      </c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>
        <v>5.0999999999999996</v>
      </c>
      <c r="W56" s="72">
        <v>147.22999999999999</v>
      </c>
      <c r="X56" s="72">
        <v>28.868627450980391</v>
      </c>
      <c r="Y56" s="72">
        <v>2.86</v>
      </c>
      <c r="Z56" s="72">
        <v>114.4</v>
      </c>
      <c r="AA56" s="72">
        <v>40.000000000000007</v>
      </c>
      <c r="AB56" s="72">
        <v>3.11</v>
      </c>
      <c r="AC56" s="72">
        <v>124.4</v>
      </c>
      <c r="AD56" s="72">
        <v>40</v>
      </c>
      <c r="AE56" s="72">
        <v>5.72</v>
      </c>
      <c r="AF56" s="72">
        <v>179.608</v>
      </c>
      <c r="AG56" s="72">
        <v>31.400000000000002</v>
      </c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89</v>
      </c>
      <c r="B57" s="6" t="s">
        <v>90</v>
      </c>
      <c r="C57" t="s">
        <v>839</v>
      </c>
      <c r="D57" s="73">
        <v>8.5299999999999994</v>
      </c>
      <c r="E57" s="73">
        <v>76.144999999999996</v>
      </c>
      <c r="F57" s="73">
        <v>8.9267291910902706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>
        <v>8.5299999999999994</v>
      </c>
      <c r="W57" s="72">
        <v>76.144999999999996</v>
      </c>
      <c r="X57" s="72">
        <v>8.9267291910902706</v>
      </c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73</v>
      </c>
      <c r="B58" s="6" t="s">
        <v>74</v>
      </c>
      <c r="C58" t="s">
        <v>708</v>
      </c>
      <c r="D58" s="73">
        <v>38.480000000000004</v>
      </c>
      <c r="E58" s="73">
        <v>357.77</v>
      </c>
      <c r="F58" s="73">
        <v>9.2975571725571715</v>
      </c>
      <c r="G58" s="72"/>
      <c r="H58" s="72"/>
      <c r="I58" s="72"/>
      <c r="J58" s="72"/>
      <c r="K58" s="72"/>
      <c r="L58" s="72"/>
      <c r="M58" s="72">
        <v>6.96</v>
      </c>
      <c r="N58" s="72">
        <v>56.88</v>
      </c>
      <c r="O58" s="72">
        <v>8.1724137931034484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>
        <v>17.829999999999998</v>
      </c>
      <c r="AF58" s="72">
        <v>179.52</v>
      </c>
      <c r="AG58" s="72">
        <v>10.068424004486822</v>
      </c>
      <c r="AH58" s="72">
        <v>7.6</v>
      </c>
      <c r="AI58" s="72">
        <v>72.650000000000006</v>
      </c>
      <c r="AJ58" s="72">
        <v>9.5592105263157912</v>
      </c>
      <c r="AK58" s="72">
        <v>6.09</v>
      </c>
      <c r="AL58" s="72">
        <v>48.72</v>
      </c>
      <c r="AM58" s="72">
        <v>8</v>
      </c>
      <c r="AN58" s="72"/>
      <c r="AO58" s="72"/>
      <c r="AP58" s="72"/>
    </row>
    <row r="59" spans="1:42" x14ac:dyDescent="0.3">
      <c r="A59" t="s">
        <v>223</v>
      </c>
      <c r="B59" s="6" t="s">
        <v>224</v>
      </c>
      <c r="C59" t="s">
        <v>753</v>
      </c>
      <c r="D59" s="73">
        <v>21.630000000000003</v>
      </c>
      <c r="E59" s="73">
        <v>512.52</v>
      </c>
      <c r="F59" s="73">
        <v>23.694868238557554</v>
      </c>
      <c r="G59" s="72"/>
      <c r="H59" s="72"/>
      <c r="I59" s="72"/>
      <c r="J59" s="72"/>
      <c r="K59" s="72"/>
      <c r="L59" s="72"/>
      <c r="M59" s="72"/>
      <c r="N59" s="72"/>
      <c r="O59" s="72"/>
      <c r="P59" s="72">
        <v>10.32</v>
      </c>
      <c r="Q59" s="72">
        <v>241.08</v>
      </c>
      <c r="R59" s="72">
        <v>23.36046511627907</v>
      </c>
      <c r="S59" s="72">
        <v>11.31</v>
      </c>
      <c r="T59" s="72">
        <v>271.44</v>
      </c>
      <c r="U59" s="72">
        <v>24</v>
      </c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403</v>
      </c>
      <c r="B60" s="6" t="s">
        <v>404</v>
      </c>
      <c r="C60" t="s">
        <v>792</v>
      </c>
      <c r="D60" s="73">
        <v>1014.7399999999999</v>
      </c>
      <c r="E60" s="73">
        <v>3044.2200000000003</v>
      </c>
      <c r="F60" s="73">
        <v>3.0000000000000004</v>
      </c>
      <c r="G60" s="72">
        <v>404.84</v>
      </c>
      <c r="H60" s="72">
        <v>1214.52</v>
      </c>
      <c r="I60" s="72">
        <v>3</v>
      </c>
      <c r="J60" s="72">
        <v>339.96</v>
      </c>
      <c r="K60" s="72">
        <v>1019.88</v>
      </c>
      <c r="L60" s="72">
        <v>3</v>
      </c>
      <c r="M60" s="72">
        <v>78.040000000000006</v>
      </c>
      <c r="N60" s="72">
        <v>234.12</v>
      </c>
      <c r="O60" s="72">
        <v>3</v>
      </c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>
        <v>191.9</v>
      </c>
      <c r="AO60" s="72">
        <v>575.70000000000005</v>
      </c>
      <c r="AP60" s="72">
        <v>3</v>
      </c>
    </row>
    <row r="61" spans="1:42" x14ac:dyDescent="0.3">
      <c r="A61" t="s">
        <v>101</v>
      </c>
      <c r="B61" s="6" t="s">
        <v>102</v>
      </c>
      <c r="C61" t="s">
        <v>1034</v>
      </c>
      <c r="D61" s="73">
        <v>22.229999999999997</v>
      </c>
      <c r="E61" s="73">
        <v>119.91</v>
      </c>
      <c r="F61" s="73">
        <v>5.3940620782726052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>
        <v>4.18</v>
      </c>
      <c r="W61" s="72">
        <v>23.01</v>
      </c>
      <c r="X61" s="72">
        <v>5.5047846889952163</v>
      </c>
      <c r="Y61" s="72">
        <v>2.1800000000000002</v>
      </c>
      <c r="Z61" s="72">
        <v>13.08</v>
      </c>
      <c r="AA61" s="72">
        <v>6</v>
      </c>
      <c r="AB61" s="72"/>
      <c r="AC61" s="72"/>
      <c r="AD61" s="72"/>
      <c r="AE61" s="72"/>
      <c r="AF61" s="72"/>
      <c r="AG61" s="72"/>
      <c r="AH61" s="72"/>
      <c r="AI61" s="72"/>
      <c r="AJ61" s="72"/>
      <c r="AK61" s="72">
        <v>15.87</v>
      </c>
      <c r="AL61" s="72">
        <v>83.82</v>
      </c>
      <c r="AM61" s="72">
        <v>5.2816635160680532</v>
      </c>
      <c r="AN61" s="72"/>
      <c r="AO61" s="72"/>
      <c r="AP61" s="72"/>
    </row>
    <row r="62" spans="1:42" x14ac:dyDescent="0.3">
      <c r="A62" t="s">
        <v>99</v>
      </c>
      <c r="B62" s="6" t="s">
        <v>100</v>
      </c>
      <c r="C62" t="s">
        <v>1037</v>
      </c>
      <c r="D62" s="73">
        <v>1.71</v>
      </c>
      <c r="E62" s="73">
        <v>8.5500000000000007</v>
      </c>
      <c r="F62" s="73">
        <v>5.0000000000000009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>
        <v>1.71</v>
      </c>
      <c r="T62" s="72">
        <v>8.5500000000000007</v>
      </c>
      <c r="U62" s="72">
        <v>5.0000000000000009</v>
      </c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119</v>
      </c>
      <c r="B63" s="6" t="s">
        <v>120</v>
      </c>
      <c r="C63" t="s">
        <v>723</v>
      </c>
      <c r="D63" s="73">
        <v>158.98999999999998</v>
      </c>
      <c r="E63" s="73">
        <v>181.04</v>
      </c>
      <c r="F63" s="73">
        <v>1.1386879677967168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>
        <v>2.79</v>
      </c>
      <c r="T63" s="72">
        <v>7.3940000000000001</v>
      </c>
      <c r="U63" s="72">
        <v>2.6501792114695339</v>
      </c>
      <c r="V63" s="72">
        <v>35.700000000000003</v>
      </c>
      <c r="W63" s="72">
        <v>20.846</v>
      </c>
      <c r="X63" s="72">
        <v>0.58392156862745093</v>
      </c>
      <c r="Y63" s="72">
        <v>57.3</v>
      </c>
      <c r="Z63" s="72">
        <v>28.052</v>
      </c>
      <c r="AA63" s="72">
        <v>0.48956369982547993</v>
      </c>
      <c r="AB63" s="72">
        <v>4.91</v>
      </c>
      <c r="AC63" s="72">
        <v>19.149000000000001</v>
      </c>
      <c r="AD63" s="72">
        <v>3.9</v>
      </c>
      <c r="AE63" s="72">
        <v>53.87</v>
      </c>
      <c r="AF63" s="72">
        <v>83.498999999999995</v>
      </c>
      <c r="AG63" s="72">
        <v>1.5500092816038611</v>
      </c>
      <c r="AH63" s="72">
        <v>4.42</v>
      </c>
      <c r="AI63" s="72">
        <v>22.1</v>
      </c>
      <c r="AJ63" s="72">
        <v>5</v>
      </c>
      <c r="AK63" s="72"/>
      <c r="AL63" s="72"/>
      <c r="AM63" s="72"/>
      <c r="AN63" s="72"/>
      <c r="AO63" s="72"/>
      <c r="AP63" s="72"/>
    </row>
    <row r="64" spans="1:42" x14ac:dyDescent="0.3">
      <c r="B64" s="6"/>
      <c r="C64" s="5" t="s">
        <v>742</v>
      </c>
      <c r="D64" s="73">
        <v>1340046.8199999998</v>
      </c>
      <c r="E64" s="73">
        <v>1594126.294</v>
      </c>
      <c r="F64" s="73">
        <v>1.1896049229085892</v>
      </c>
      <c r="G64" s="73">
        <v>138566.72000000003</v>
      </c>
      <c r="H64" s="73">
        <v>133125.94899999999</v>
      </c>
      <c r="I64" s="73">
        <v>0.96073536993586894</v>
      </c>
      <c r="J64" s="73">
        <v>128573.85</v>
      </c>
      <c r="K64" s="73">
        <v>135996.641</v>
      </c>
      <c r="L64" s="73">
        <v>1.0577317316079435</v>
      </c>
      <c r="M64" s="73">
        <v>138295.79</v>
      </c>
      <c r="N64" s="73">
        <v>169583.91700000002</v>
      </c>
      <c r="O64" s="73">
        <v>1.2262406324878004</v>
      </c>
      <c r="P64" s="73">
        <v>165163.01000000004</v>
      </c>
      <c r="Q64" s="73">
        <v>172247.70399999997</v>
      </c>
      <c r="R64" s="73">
        <v>1.0428951615740105</v>
      </c>
      <c r="S64" s="73">
        <v>161560.25999999998</v>
      </c>
      <c r="T64" s="73">
        <v>194380.59599999999</v>
      </c>
      <c r="U64" s="73">
        <v>1.2031460954568902</v>
      </c>
      <c r="V64" s="73">
        <v>128376.37999999996</v>
      </c>
      <c r="W64" s="73">
        <v>199007.04100000006</v>
      </c>
      <c r="X64" s="73">
        <v>1.55018423949951</v>
      </c>
      <c r="Y64" s="73">
        <v>193368.27</v>
      </c>
      <c r="Z64" s="73">
        <v>281882.78500000015</v>
      </c>
      <c r="AA64" s="73">
        <v>1.457750979516961</v>
      </c>
      <c r="AB64" s="73">
        <v>110161.28000000003</v>
      </c>
      <c r="AC64" s="73">
        <v>117432.166</v>
      </c>
      <c r="AD64" s="73">
        <v>1.0660021924218743</v>
      </c>
      <c r="AE64" s="73">
        <v>90054.890000000014</v>
      </c>
      <c r="AF64" s="73">
        <v>63092.692999999999</v>
      </c>
      <c r="AG64" s="73">
        <v>0.70060263246115773</v>
      </c>
      <c r="AH64" s="73">
        <v>21632.329999999991</v>
      </c>
      <c r="AI64" s="73">
        <v>24193.259000000002</v>
      </c>
      <c r="AJ64" s="73">
        <v>1.1183843349283231</v>
      </c>
      <c r="AK64" s="73">
        <v>18286.609999999993</v>
      </c>
      <c r="AL64" s="73">
        <v>17349.074000000001</v>
      </c>
      <c r="AM64" s="73">
        <v>0.94873101137936489</v>
      </c>
      <c r="AN64" s="73">
        <v>46007.430000000008</v>
      </c>
      <c r="AO64" s="73">
        <v>85834.468999999997</v>
      </c>
      <c r="AP64" s="73">
        <v>1.8656653718758032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0163-8DDB-4972-89D8-E7AB6B189E95}">
  <dimension ref="A1:AP100"/>
  <sheetViews>
    <sheetView zoomScale="80" zoomScaleNormal="80" workbookViewId="0">
      <selection sqref="A1:XFD3"/>
    </sheetView>
  </sheetViews>
  <sheetFormatPr baseColWidth="10" defaultRowHeight="14.4" x14ac:dyDescent="0.3"/>
  <cols>
    <col min="1" max="1" width="8.33203125" customWidth="1"/>
    <col min="2" max="2" width="29.5546875" customWidth="1"/>
    <col min="3" max="3" width="37" customWidth="1"/>
    <col min="4" max="5" width="11.5546875" customWidth="1"/>
    <col min="6" max="6" width="13.21875" customWidth="1"/>
    <col min="7" max="42" width="11.5546875" customWidth="1"/>
  </cols>
  <sheetData>
    <row r="1" spans="1:42" x14ac:dyDescent="0.3">
      <c r="A1" s="87" t="s">
        <v>643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21099.279999999999</v>
      </c>
      <c r="E4" s="73">
        <v>152059.79</v>
      </c>
      <c r="F4" s="73">
        <v>7.21</v>
      </c>
      <c r="G4" s="72">
        <v>1258.7</v>
      </c>
      <c r="H4" s="72">
        <v>9573.86</v>
      </c>
      <c r="I4" s="72">
        <v>7.61</v>
      </c>
      <c r="J4" s="72">
        <v>235.95</v>
      </c>
      <c r="K4" s="72">
        <v>2000.49</v>
      </c>
      <c r="L4" s="72">
        <v>8.48</v>
      </c>
      <c r="M4" s="72">
        <v>7793.83</v>
      </c>
      <c r="N4" s="72">
        <v>46702.26</v>
      </c>
      <c r="O4" s="72">
        <v>5.99</v>
      </c>
      <c r="P4" s="72">
        <v>5530.55</v>
      </c>
      <c r="Q4" s="72">
        <v>36726.379999999997</v>
      </c>
      <c r="R4" s="72">
        <v>6.64</v>
      </c>
      <c r="S4" s="72">
        <v>264.75</v>
      </c>
      <c r="T4" s="72">
        <v>3093.32</v>
      </c>
      <c r="U4" s="72">
        <v>11.68</v>
      </c>
      <c r="V4" s="72">
        <v>581.79999999999995</v>
      </c>
      <c r="W4" s="72">
        <v>5799.76</v>
      </c>
      <c r="X4" s="72">
        <v>9.9700000000000006</v>
      </c>
      <c r="Y4" s="72">
        <v>386.05</v>
      </c>
      <c r="Z4" s="72">
        <v>4737.3500000000004</v>
      </c>
      <c r="AA4" s="72">
        <v>12.27</v>
      </c>
      <c r="AB4" s="72">
        <v>305</v>
      </c>
      <c r="AC4" s="72">
        <v>4689.18</v>
      </c>
      <c r="AD4" s="72">
        <v>15.37</v>
      </c>
      <c r="AE4" s="72">
        <v>431.65</v>
      </c>
      <c r="AF4" s="72">
        <v>4793.76</v>
      </c>
      <c r="AG4" s="72">
        <v>11.11</v>
      </c>
      <c r="AH4" s="72">
        <v>1646.65</v>
      </c>
      <c r="AI4" s="72">
        <v>14789.45</v>
      </c>
      <c r="AJ4" s="72">
        <v>8.98</v>
      </c>
      <c r="AK4" s="72">
        <v>1401.95</v>
      </c>
      <c r="AL4" s="72">
        <v>10564.24</v>
      </c>
      <c r="AM4" s="72">
        <v>7.54</v>
      </c>
      <c r="AN4" s="72">
        <v>1262.4000000000001</v>
      </c>
      <c r="AO4" s="72">
        <v>8589.74</v>
      </c>
      <c r="AP4" s="72">
        <v>6.8</v>
      </c>
    </row>
    <row r="5" spans="1:42" x14ac:dyDescent="0.3">
      <c r="A5" t="s">
        <v>69</v>
      </c>
      <c r="B5" s="6" t="s">
        <v>70</v>
      </c>
      <c r="C5" t="s">
        <v>837</v>
      </c>
      <c r="D5" s="73">
        <v>1.45</v>
      </c>
      <c r="E5" s="73">
        <v>2.76</v>
      </c>
      <c r="F5" s="73">
        <v>1.9</v>
      </c>
      <c r="G5" s="72"/>
      <c r="H5" s="72"/>
      <c r="I5" s="72"/>
      <c r="J5" s="72"/>
      <c r="K5" s="72"/>
      <c r="L5" s="72"/>
      <c r="M5" s="72">
        <v>1.45</v>
      </c>
      <c r="N5" s="72">
        <v>2.76</v>
      </c>
      <c r="O5" s="72">
        <v>1.9</v>
      </c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x14ac:dyDescent="0.3">
      <c r="A6" t="s">
        <v>99</v>
      </c>
      <c r="B6" s="6" t="s">
        <v>100</v>
      </c>
      <c r="C6" t="s">
        <v>749</v>
      </c>
      <c r="D6" s="73">
        <v>61.2</v>
      </c>
      <c r="E6" s="73">
        <v>20.8</v>
      </c>
      <c r="F6" s="73">
        <v>0.34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>
        <v>7.45</v>
      </c>
      <c r="T6" s="72">
        <v>1.96</v>
      </c>
      <c r="U6" s="72">
        <v>0.26</v>
      </c>
      <c r="V6" s="72">
        <v>12.05</v>
      </c>
      <c r="W6" s="72">
        <v>2.41</v>
      </c>
      <c r="X6" s="72">
        <v>0.2</v>
      </c>
      <c r="Y6" s="72">
        <v>17.899999999999999</v>
      </c>
      <c r="Z6" s="72">
        <v>6.57</v>
      </c>
      <c r="AA6" s="72">
        <v>0.37</v>
      </c>
      <c r="AB6" s="72">
        <v>12.9</v>
      </c>
      <c r="AC6" s="72">
        <v>6.45</v>
      </c>
      <c r="AD6" s="72">
        <v>0.5</v>
      </c>
      <c r="AE6" s="72">
        <v>10.9</v>
      </c>
      <c r="AF6" s="72">
        <v>3.41</v>
      </c>
      <c r="AG6" s="72">
        <v>0.31</v>
      </c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113</v>
      </c>
      <c r="B7" s="6" t="s">
        <v>114</v>
      </c>
      <c r="C7" t="s">
        <v>1141</v>
      </c>
      <c r="D7" s="73">
        <v>2477.6</v>
      </c>
      <c r="E7" s="73">
        <v>4557.2299999999996</v>
      </c>
      <c r="F7" s="73">
        <v>1.84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>
        <v>776.1</v>
      </c>
      <c r="T7" s="72">
        <v>1696.6</v>
      </c>
      <c r="U7" s="72">
        <v>2.19</v>
      </c>
      <c r="V7" s="72">
        <v>67.45</v>
      </c>
      <c r="W7" s="72">
        <v>108.93</v>
      </c>
      <c r="X7" s="72">
        <v>1.61</v>
      </c>
      <c r="Y7" s="72">
        <v>11.4</v>
      </c>
      <c r="Z7" s="72">
        <v>36.28</v>
      </c>
      <c r="AA7" s="72">
        <v>3.18</v>
      </c>
      <c r="AB7" s="72">
        <v>43.25</v>
      </c>
      <c r="AC7" s="72">
        <v>164.93</v>
      </c>
      <c r="AD7" s="72">
        <v>3.81</v>
      </c>
      <c r="AE7" s="72">
        <v>20.85</v>
      </c>
      <c r="AF7" s="72">
        <v>76.569999999999993</v>
      </c>
      <c r="AG7" s="72">
        <v>3.67</v>
      </c>
      <c r="AH7" s="72">
        <v>54.25</v>
      </c>
      <c r="AI7" s="72">
        <v>90.95</v>
      </c>
      <c r="AJ7" s="72">
        <v>1.68</v>
      </c>
      <c r="AK7" s="72">
        <v>276.10000000000002</v>
      </c>
      <c r="AL7" s="72">
        <v>454.18</v>
      </c>
      <c r="AM7" s="72">
        <v>1.65</v>
      </c>
      <c r="AN7" s="72">
        <v>1228.2</v>
      </c>
      <c r="AO7" s="72">
        <v>1928.79</v>
      </c>
      <c r="AP7" s="72">
        <v>1.57</v>
      </c>
    </row>
    <row r="8" spans="1:42" x14ac:dyDescent="0.3">
      <c r="A8" t="s">
        <v>514</v>
      </c>
      <c r="B8" s="6" t="s">
        <v>543</v>
      </c>
      <c r="C8" t="s">
        <v>874</v>
      </c>
      <c r="D8" s="73">
        <v>2308.0500000000002</v>
      </c>
      <c r="E8" s="73">
        <v>9366.7099999999991</v>
      </c>
      <c r="F8" s="73">
        <v>4.0599999999999996</v>
      </c>
      <c r="G8" s="72">
        <v>752.9</v>
      </c>
      <c r="H8" s="72">
        <v>3096.11</v>
      </c>
      <c r="I8" s="72">
        <v>4.1100000000000003</v>
      </c>
      <c r="J8" s="72">
        <v>227.3</v>
      </c>
      <c r="K8" s="72">
        <v>1029.18</v>
      </c>
      <c r="L8" s="72">
        <v>4.53</v>
      </c>
      <c r="M8" s="72">
        <v>73.95</v>
      </c>
      <c r="N8" s="72">
        <v>211.74</v>
      </c>
      <c r="O8" s="72">
        <v>2.86</v>
      </c>
      <c r="P8" s="72">
        <v>71.150000000000006</v>
      </c>
      <c r="Q8" s="72">
        <v>264.76</v>
      </c>
      <c r="R8" s="72">
        <v>3.72</v>
      </c>
      <c r="S8" s="72">
        <v>30.25</v>
      </c>
      <c r="T8" s="72">
        <v>169.79</v>
      </c>
      <c r="U8" s="72">
        <v>5.61</v>
      </c>
      <c r="V8" s="72">
        <v>8.85</v>
      </c>
      <c r="W8" s="72">
        <v>41.96</v>
      </c>
      <c r="X8" s="72">
        <v>4.74</v>
      </c>
      <c r="Y8" s="72">
        <v>22.95</v>
      </c>
      <c r="Z8" s="72">
        <v>130.43</v>
      </c>
      <c r="AA8" s="72">
        <v>5.68</v>
      </c>
      <c r="AB8" s="72">
        <v>20.7</v>
      </c>
      <c r="AC8" s="72">
        <v>138.56</v>
      </c>
      <c r="AD8" s="72">
        <v>6.69</v>
      </c>
      <c r="AE8" s="72">
        <v>60.05</v>
      </c>
      <c r="AF8" s="72">
        <v>253.24</v>
      </c>
      <c r="AG8" s="72">
        <v>4.22</v>
      </c>
      <c r="AH8" s="72">
        <v>69.599999999999994</v>
      </c>
      <c r="AI8" s="72">
        <v>235.74</v>
      </c>
      <c r="AJ8" s="72">
        <v>3.39</v>
      </c>
      <c r="AK8" s="72">
        <v>430.2</v>
      </c>
      <c r="AL8" s="72">
        <v>1607.48</v>
      </c>
      <c r="AM8" s="72">
        <v>3.74</v>
      </c>
      <c r="AN8" s="72">
        <v>540.15</v>
      </c>
      <c r="AO8" s="72">
        <v>2187.7199999999998</v>
      </c>
      <c r="AP8" s="72">
        <v>4.05</v>
      </c>
    </row>
    <row r="9" spans="1:42" x14ac:dyDescent="0.3">
      <c r="A9" t="s">
        <v>548</v>
      </c>
      <c r="B9" s="6" t="s">
        <v>555</v>
      </c>
      <c r="C9" t="s">
        <v>880</v>
      </c>
      <c r="D9" s="73">
        <v>37.6</v>
      </c>
      <c r="E9" s="73">
        <v>44.25</v>
      </c>
      <c r="F9" s="73">
        <v>1.18</v>
      </c>
      <c r="G9" s="72">
        <v>4.2</v>
      </c>
      <c r="H9" s="72">
        <v>8.82</v>
      </c>
      <c r="I9" s="72">
        <v>2.1</v>
      </c>
      <c r="J9" s="72">
        <v>3.55</v>
      </c>
      <c r="K9" s="72">
        <v>8.2100000000000009</v>
      </c>
      <c r="L9" s="72">
        <v>2.31</v>
      </c>
      <c r="M9" s="72"/>
      <c r="N9" s="72"/>
      <c r="O9" s="72"/>
      <c r="P9" s="72">
        <v>2.5499999999999998</v>
      </c>
      <c r="Q9" s="72">
        <v>6.63</v>
      </c>
      <c r="R9" s="72">
        <v>2.6</v>
      </c>
      <c r="S9" s="72">
        <v>4.5</v>
      </c>
      <c r="T9" s="72">
        <v>6.56</v>
      </c>
      <c r="U9" s="72">
        <v>1.46</v>
      </c>
      <c r="V9" s="72">
        <v>1.1000000000000001</v>
      </c>
      <c r="W9" s="72">
        <v>0.33</v>
      </c>
      <c r="X9" s="72">
        <v>0.3</v>
      </c>
      <c r="Y9" s="72"/>
      <c r="Z9" s="72"/>
      <c r="AA9" s="72"/>
      <c r="AB9" s="72">
        <v>5</v>
      </c>
      <c r="AC9" s="72">
        <v>1.63</v>
      </c>
      <c r="AD9" s="72">
        <v>0.33</v>
      </c>
      <c r="AE9" s="72">
        <v>9.35</v>
      </c>
      <c r="AF9" s="72">
        <v>5.16</v>
      </c>
      <c r="AG9" s="72">
        <v>0.55000000000000004</v>
      </c>
      <c r="AH9" s="72">
        <v>3.75</v>
      </c>
      <c r="AI9" s="72">
        <v>1.62</v>
      </c>
      <c r="AJ9" s="72">
        <v>0.43</v>
      </c>
      <c r="AK9" s="72"/>
      <c r="AL9" s="72"/>
      <c r="AM9" s="72"/>
      <c r="AN9" s="72">
        <v>3.6</v>
      </c>
      <c r="AO9" s="72">
        <v>5.29</v>
      </c>
      <c r="AP9" s="72">
        <v>1.47</v>
      </c>
    </row>
    <row r="10" spans="1:42" x14ac:dyDescent="0.3">
      <c r="A10" t="s">
        <v>87</v>
      </c>
      <c r="B10" s="6" t="s">
        <v>88</v>
      </c>
      <c r="C10" t="s">
        <v>713</v>
      </c>
      <c r="D10" s="73">
        <v>15.45</v>
      </c>
      <c r="E10" s="73">
        <v>64.510000000000005</v>
      </c>
      <c r="F10" s="73">
        <v>4.18</v>
      </c>
      <c r="G10" s="72">
        <v>10.65</v>
      </c>
      <c r="H10" s="72">
        <v>42.01</v>
      </c>
      <c r="I10" s="72">
        <v>3.94</v>
      </c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>
        <v>1.65</v>
      </c>
      <c r="W10" s="72">
        <v>9.9</v>
      </c>
      <c r="X10" s="72">
        <v>6</v>
      </c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>
        <v>3.15</v>
      </c>
      <c r="AO10" s="72">
        <v>12.6</v>
      </c>
      <c r="AP10" s="72">
        <v>4</v>
      </c>
    </row>
    <row r="11" spans="1:42" x14ac:dyDescent="0.3">
      <c r="A11" t="s">
        <v>151</v>
      </c>
      <c r="B11" s="6" t="s">
        <v>152</v>
      </c>
      <c r="C11" t="s">
        <v>1324</v>
      </c>
      <c r="D11" s="73">
        <v>85.9</v>
      </c>
      <c r="E11" s="73">
        <v>2590.85</v>
      </c>
      <c r="F11" s="73">
        <v>30.16</v>
      </c>
      <c r="G11" s="72">
        <v>10.3</v>
      </c>
      <c r="H11" s="72">
        <v>261.06</v>
      </c>
      <c r="I11" s="72">
        <v>25.35</v>
      </c>
      <c r="J11" s="72">
        <v>3.05</v>
      </c>
      <c r="K11" s="72">
        <v>91.26</v>
      </c>
      <c r="L11" s="72">
        <v>29.92</v>
      </c>
      <c r="M11" s="72">
        <v>5.05</v>
      </c>
      <c r="N11" s="72">
        <v>173.33</v>
      </c>
      <c r="O11" s="72">
        <v>34.32</v>
      </c>
      <c r="P11" s="72">
        <v>9.15</v>
      </c>
      <c r="Q11" s="72">
        <v>313.33</v>
      </c>
      <c r="R11" s="72">
        <v>34.24</v>
      </c>
      <c r="S11" s="72">
        <v>34.85</v>
      </c>
      <c r="T11" s="72">
        <v>1090.96</v>
      </c>
      <c r="U11" s="72">
        <v>31.3</v>
      </c>
      <c r="V11" s="72">
        <v>1.25</v>
      </c>
      <c r="W11" s="72">
        <v>29.89</v>
      </c>
      <c r="X11" s="72">
        <v>23.91</v>
      </c>
      <c r="Y11" s="72">
        <v>2.0499999999999998</v>
      </c>
      <c r="Z11" s="72">
        <v>56.43</v>
      </c>
      <c r="AA11" s="72">
        <v>27.53</v>
      </c>
      <c r="AB11" s="72">
        <v>2.15</v>
      </c>
      <c r="AC11" s="72">
        <v>60.94</v>
      </c>
      <c r="AD11" s="72">
        <v>28.34</v>
      </c>
      <c r="AE11" s="72">
        <v>2.85</v>
      </c>
      <c r="AF11" s="72">
        <v>73.91</v>
      </c>
      <c r="AG11" s="72">
        <v>25.93</v>
      </c>
      <c r="AH11" s="72">
        <v>5.75</v>
      </c>
      <c r="AI11" s="72">
        <v>174.26</v>
      </c>
      <c r="AJ11" s="72">
        <v>30.31</v>
      </c>
      <c r="AK11" s="72">
        <v>4.6500000000000004</v>
      </c>
      <c r="AL11" s="72">
        <v>124.74</v>
      </c>
      <c r="AM11" s="72">
        <v>26.83</v>
      </c>
      <c r="AN11" s="72">
        <v>4.8</v>
      </c>
      <c r="AO11" s="72">
        <v>140.72999999999999</v>
      </c>
      <c r="AP11" s="72">
        <v>29.32</v>
      </c>
    </row>
    <row r="12" spans="1:42" x14ac:dyDescent="0.3">
      <c r="A12" t="s">
        <v>105</v>
      </c>
      <c r="B12" s="6" t="s">
        <v>106</v>
      </c>
      <c r="C12" t="s">
        <v>860</v>
      </c>
      <c r="D12" s="73">
        <v>7998.15</v>
      </c>
      <c r="E12" s="73">
        <v>17544.900000000001</v>
      </c>
      <c r="F12" s="73">
        <v>2.19</v>
      </c>
      <c r="G12" s="72"/>
      <c r="H12" s="72"/>
      <c r="I12" s="72"/>
      <c r="J12" s="72">
        <v>6.8</v>
      </c>
      <c r="K12" s="72">
        <v>30.12</v>
      </c>
      <c r="L12" s="72">
        <v>4.43</v>
      </c>
      <c r="M12" s="72">
        <v>3.3</v>
      </c>
      <c r="N12" s="72">
        <v>22.77</v>
      </c>
      <c r="O12" s="72">
        <v>6.9</v>
      </c>
      <c r="P12" s="72">
        <v>46.8</v>
      </c>
      <c r="Q12" s="72">
        <v>170.85</v>
      </c>
      <c r="R12" s="72">
        <v>3.65</v>
      </c>
      <c r="S12" s="72">
        <v>648.15</v>
      </c>
      <c r="T12" s="72">
        <v>1320.76</v>
      </c>
      <c r="U12" s="72">
        <v>2.04</v>
      </c>
      <c r="V12" s="72">
        <v>3366.5</v>
      </c>
      <c r="W12" s="72">
        <v>5837.23</v>
      </c>
      <c r="X12" s="72">
        <v>1.73</v>
      </c>
      <c r="Y12" s="72">
        <v>1180.0999999999999</v>
      </c>
      <c r="Z12" s="72">
        <v>2305.6999999999998</v>
      </c>
      <c r="AA12" s="72">
        <v>1.95</v>
      </c>
      <c r="AB12" s="72">
        <v>292.10000000000002</v>
      </c>
      <c r="AC12" s="72">
        <v>953.72</v>
      </c>
      <c r="AD12" s="72">
        <v>3.27</v>
      </c>
      <c r="AE12" s="72">
        <v>45.6</v>
      </c>
      <c r="AF12" s="72">
        <v>105.75</v>
      </c>
      <c r="AG12" s="72">
        <v>2.3199999999999998</v>
      </c>
      <c r="AH12" s="72">
        <v>44.25</v>
      </c>
      <c r="AI12" s="72">
        <v>113.43</v>
      </c>
      <c r="AJ12" s="72">
        <v>2.56</v>
      </c>
      <c r="AK12" s="72">
        <v>169.9</v>
      </c>
      <c r="AL12" s="72">
        <v>308.25</v>
      </c>
      <c r="AM12" s="72">
        <v>1.81</v>
      </c>
      <c r="AN12" s="72">
        <v>2194.65</v>
      </c>
      <c r="AO12" s="72">
        <v>6376.32</v>
      </c>
      <c r="AP12" s="72">
        <v>2.91</v>
      </c>
    </row>
    <row r="13" spans="1:42" x14ac:dyDescent="0.3">
      <c r="A13" t="s">
        <v>67</v>
      </c>
      <c r="B13" s="6" t="s">
        <v>68</v>
      </c>
      <c r="C13" t="s">
        <v>861</v>
      </c>
      <c r="D13" s="73">
        <v>6840.55</v>
      </c>
      <c r="E13" s="73">
        <v>21426.89</v>
      </c>
      <c r="F13" s="73">
        <v>3.13</v>
      </c>
      <c r="G13" s="72">
        <v>1406.5</v>
      </c>
      <c r="H13" s="72">
        <v>4462.6899999999996</v>
      </c>
      <c r="I13" s="72">
        <v>3.17</v>
      </c>
      <c r="J13" s="72">
        <v>133.69999999999999</v>
      </c>
      <c r="K13" s="72">
        <v>449.33</v>
      </c>
      <c r="L13" s="72">
        <v>3.36</v>
      </c>
      <c r="M13" s="72">
        <v>664.5</v>
      </c>
      <c r="N13" s="72">
        <v>2309.61</v>
      </c>
      <c r="O13" s="72">
        <v>3.48</v>
      </c>
      <c r="P13" s="72">
        <v>238.1</v>
      </c>
      <c r="Q13" s="72">
        <v>790.48</v>
      </c>
      <c r="R13" s="72">
        <v>3.32</v>
      </c>
      <c r="S13" s="72">
        <v>2349.3000000000002</v>
      </c>
      <c r="T13" s="72">
        <v>7064.65</v>
      </c>
      <c r="U13" s="72">
        <v>3.01</v>
      </c>
      <c r="V13" s="72">
        <v>194.6</v>
      </c>
      <c r="W13" s="72">
        <v>492</v>
      </c>
      <c r="X13" s="72">
        <v>2.5299999999999998</v>
      </c>
      <c r="Y13" s="72">
        <v>82.2</v>
      </c>
      <c r="Z13" s="72">
        <v>163.19999999999999</v>
      </c>
      <c r="AA13" s="72">
        <v>1.99</v>
      </c>
      <c r="AB13" s="72">
        <v>566</v>
      </c>
      <c r="AC13" s="72">
        <v>1833.56</v>
      </c>
      <c r="AD13" s="72">
        <v>3.24</v>
      </c>
      <c r="AE13" s="72">
        <v>295.39999999999998</v>
      </c>
      <c r="AF13" s="72">
        <v>926.05</v>
      </c>
      <c r="AG13" s="72">
        <v>3.13</v>
      </c>
      <c r="AH13" s="72">
        <v>192.55</v>
      </c>
      <c r="AI13" s="72">
        <v>617.91999999999996</v>
      </c>
      <c r="AJ13" s="72">
        <v>3.21</v>
      </c>
      <c r="AK13" s="72">
        <v>409.95</v>
      </c>
      <c r="AL13" s="72">
        <v>1253.6500000000001</v>
      </c>
      <c r="AM13" s="72">
        <v>3.06</v>
      </c>
      <c r="AN13" s="72">
        <v>307.75</v>
      </c>
      <c r="AO13" s="72">
        <v>1063.74</v>
      </c>
      <c r="AP13" s="72">
        <v>3.46</v>
      </c>
    </row>
    <row r="14" spans="1:42" x14ac:dyDescent="0.3">
      <c r="A14" t="s">
        <v>25</v>
      </c>
      <c r="B14" s="6" t="s">
        <v>26</v>
      </c>
      <c r="C14" t="s">
        <v>699</v>
      </c>
      <c r="D14" s="73">
        <v>3.15</v>
      </c>
      <c r="E14" s="73">
        <v>15.53</v>
      </c>
      <c r="F14" s="73">
        <v>4.93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>
        <v>0.8</v>
      </c>
      <c r="T14" s="72">
        <v>4.72</v>
      </c>
      <c r="U14" s="72">
        <v>5.9</v>
      </c>
      <c r="V14" s="72">
        <v>2.35</v>
      </c>
      <c r="W14" s="72">
        <v>10.81</v>
      </c>
      <c r="X14" s="72">
        <v>4.5999999999999996</v>
      </c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27</v>
      </c>
      <c r="B15" s="6" t="s">
        <v>28</v>
      </c>
      <c r="C15" t="s">
        <v>700</v>
      </c>
      <c r="D15" s="73">
        <v>60.7</v>
      </c>
      <c r="E15" s="73">
        <v>333.45</v>
      </c>
      <c r="F15" s="73">
        <v>5.49</v>
      </c>
      <c r="G15" s="72">
        <v>3.75</v>
      </c>
      <c r="H15" s="72">
        <v>18.21</v>
      </c>
      <c r="I15" s="72">
        <v>4.8600000000000003</v>
      </c>
      <c r="J15" s="72">
        <v>1.1499999999999999</v>
      </c>
      <c r="K15" s="72">
        <v>9.31</v>
      </c>
      <c r="L15" s="72">
        <v>8.1</v>
      </c>
      <c r="M15" s="72">
        <v>3.3</v>
      </c>
      <c r="N15" s="72">
        <v>15.73</v>
      </c>
      <c r="O15" s="72">
        <v>4.7699999999999996</v>
      </c>
      <c r="P15" s="72">
        <v>1.6</v>
      </c>
      <c r="Q15" s="72">
        <v>8.64</v>
      </c>
      <c r="R15" s="72">
        <v>5.4</v>
      </c>
      <c r="S15" s="72">
        <v>32.799999999999997</v>
      </c>
      <c r="T15" s="72">
        <v>188.43</v>
      </c>
      <c r="U15" s="72">
        <v>5.74</v>
      </c>
      <c r="V15" s="72"/>
      <c r="W15" s="72"/>
      <c r="X15" s="72"/>
      <c r="Y15" s="72">
        <v>1.4</v>
      </c>
      <c r="Z15" s="72">
        <v>10.08</v>
      </c>
      <c r="AA15" s="72">
        <v>7.2</v>
      </c>
      <c r="AB15" s="72"/>
      <c r="AC15" s="72"/>
      <c r="AD15" s="72"/>
      <c r="AE15" s="72">
        <v>6.45</v>
      </c>
      <c r="AF15" s="72">
        <v>26.08</v>
      </c>
      <c r="AG15" s="72">
        <v>4.04</v>
      </c>
      <c r="AH15" s="72">
        <v>1.75</v>
      </c>
      <c r="AI15" s="72">
        <v>7.91</v>
      </c>
      <c r="AJ15" s="72">
        <v>4.5199999999999996</v>
      </c>
      <c r="AK15" s="72">
        <v>2.2000000000000002</v>
      </c>
      <c r="AL15" s="72">
        <v>30.36</v>
      </c>
      <c r="AM15" s="72">
        <v>13.8</v>
      </c>
      <c r="AN15" s="72">
        <v>6.3</v>
      </c>
      <c r="AO15" s="72">
        <v>18.7</v>
      </c>
      <c r="AP15" s="72">
        <v>2.97</v>
      </c>
    </row>
    <row r="16" spans="1:42" x14ac:dyDescent="0.3">
      <c r="A16" t="s">
        <v>580</v>
      </c>
      <c r="B16" s="6" t="s">
        <v>583</v>
      </c>
      <c r="C16" t="s">
        <v>1353</v>
      </c>
      <c r="D16" s="73">
        <v>204.3</v>
      </c>
      <c r="E16" s="73">
        <v>116.01</v>
      </c>
      <c r="F16" s="73">
        <v>0.56999999999999995</v>
      </c>
      <c r="G16" s="72">
        <v>5.65</v>
      </c>
      <c r="H16" s="72">
        <v>6.49</v>
      </c>
      <c r="I16" s="72">
        <v>1.1499999999999999</v>
      </c>
      <c r="J16" s="72"/>
      <c r="K16" s="72"/>
      <c r="L16" s="72"/>
      <c r="M16" s="72">
        <v>19.95</v>
      </c>
      <c r="N16" s="72">
        <v>30.31</v>
      </c>
      <c r="O16" s="72">
        <v>1.52</v>
      </c>
      <c r="P16" s="72">
        <v>27.5</v>
      </c>
      <c r="Q16" s="72">
        <v>26.06</v>
      </c>
      <c r="R16" s="72">
        <v>0.95</v>
      </c>
      <c r="S16" s="72">
        <v>5.0999999999999996</v>
      </c>
      <c r="T16" s="72">
        <v>3</v>
      </c>
      <c r="U16" s="72">
        <v>0.59</v>
      </c>
      <c r="V16" s="72">
        <v>5.3</v>
      </c>
      <c r="W16" s="72">
        <v>1.06</v>
      </c>
      <c r="X16" s="72">
        <v>0.2</v>
      </c>
      <c r="Y16" s="72">
        <v>7.25</v>
      </c>
      <c r="Z16" s="72">
        <v>4.3499999999999996</v>
      </c>
      <c r="AA16" s="72">
        <v>0.6</v>
      </c>
      <c r="AB16" s="72">
        <v>1.45</v>
      </c>
      <c r="AC16" s="72">
        <v>0.28999999999999998</v>
      </c>
      <c r="AD16" s="72">
        <v>0.2</v>
      </c>
      <c r="AE16" s="72">
        <v>93.35</v>
      </c>
      <c r="AF16" s="72">
        <v>27.8</v>
      </c>
      <c r="AG16" s="72">
        <v>0.3</v>
      </c>
      <c r="AH16" s="72">
        <v>4.55</v>
      </c>
      <c r="AI16" s="72">
        <v>2.58</v>
      </c>
      <c r="AJ16" s="72">
        <v>0.56999999999999995</v>
      </c>
      <c r="AK16" s="72">
        <v>22.25</v>
      </c>
      <c r="AL16" s="72">
        <v>10.77</v>
      </c>
      <c r="AM16" s="72">
        <v>0.48</v>
      </c>
      <c r="AN16" s="72">
        <v>11.95</v>
      </c>
      <c r="AO16" s="72">
        <v>3.3</v>
      </c>
      <c r="AP16" s="72">
        <v>0.28000000000000003</v>
      </c>
    </row>
    <row r="17" spans="1:42" x14ac:dyDescent="0.3">
      <c r="A17" t="s">
        <v>457</v>
      </c>
      <c r="B17" s="6" t="s">
        <v>458</v>
      </c>
      <c r="C17" t="s">
        <v>870</v>
      </c>
      <c r="D17" s="73">
        <v>2000.45</v>
      </c>
      <c r="E17" s="73">
        <v>6546.75</v>
      </c>
      <c r="F17" s="73">
        <v>3.27</v>
      </c>
      <c r="G17" s="72">
        <v>475.1</v>
      </c>
      <c r="H17" s="72">
        <v>1812.84</v>
      </c>
      <c r="I17" s="72">
        <v>3.82</v>
      </c>
      <c r="J17" s="72">
        <v>79.05</v>
      </c>
      <c r="K17" s="72">
        <v>380.3</v>
      </c>
      <c r="L17" s="72">
        <v>4.8099999999999996</v>
      </c>
      <c r="M17" s="72">
        <v>86.5</v>
      </c>
      <c r="N17" s="72">
        <v>284.42</v>
      </c>
      <c r="O17" s="72">
        <v>3.29</v>
      </c>
      <c r="P17" s="72">
        <v>174.15</v>
      </c>
      <c r="Q17" s="72">
        <v>443.05</v>
      </c>
      <c r="R17" s="72">
        <v>2.54</v>
      </c>
      <c r="S17" s="72">
        <v>190.35</v>
      </c>
      <c r="T17" s="72">
        <v>853.7</v>
      </c>
      <c r="U17" s="72">
        <v>4.4800000000000004</v>
      </c>
      <c r="V17" s="72">
        <v>20.8</v>
      </c>
      <c r="W17" s="72">
        <v>40.43</v>
      </c>
      <c r="X17" s="72">
        <v>1.94</v>
      </c>
      <c r="Y17" s="72">
        <v>22.4</v>
      </c>
      <c r="Z17" s="72">
        <v>54.83</v>
      </c>
      <c r="AA17" s="72">
        <v>2.4500000000000002</v>
      </c>
      <c r="AB17" s="72">
        <v>96.3</v>
      </c>
      <c r="AC17" s="72">
        <v>525.16</v>
      </c>
      <c r="AD17" s="72">
        <v>5.45</v>
      </c>
      <c r="AE17" s="72">
        <v>119.9</v>
      </c>
      <c r="AF17" s="72">
        <v>409.21</v>
      </c>
      <c r="AG17" s="72">
        <v>3.41</v>
      </c>
      <c r="AH17" s="72">
        <v>269.2</v>
      </c>
      <c r="AI17" s="72">
        <v>826.21</v>
      </c>
      <c r="AJ17" s="72">
        <v>3.07</v>
      </c>
      <c r="AK17" s="72">
        <v>380.1</v>
      </c>
      <c r="AL17" s="72">
        <v>760.62</v>
      </c>
      <c r="AM17" s="72">
        <v>2</v>
      </c>
      <c r="AN17" s="72">
        <v>86.6</v>
      </c>
      <c r="AO17" s="72">
        <v>155.99</v>
      </c>
      <c r="AP17" s="72">
        <v>1.8</v>
      </c>
    </row>
    <row r="18" spans="1:42" x14ac:dyDescent="0.3">
      <c r="A18" t="s">
        <v>109</v>
      </c>
      <c r="B18" s="6" t="s">
        <v>110</v>
      </c>
      <c r="C18" t="s">
        <v>1256</v>
      </c>
      <c r="D18" s="73">
        <v>415.25</v>
      </c>
      <c r="E18" s="73">
        <v>167.5</v>
      </c>
      <c r="F18" s="73">
        <v>0.4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150.80000000000001</v>
      </c>
      <c r="T18" s="72">
        <v>48.24</v>
      </c>
      <c r="U18" s="72">
        <v>0.32</v>
      </c>
      <c r="V18" s="72">
        <v>146.4</v>
      </c>
      <c r="W18" s="72">
        <v>64.569999999999993</v>
      </c>
      <c r="X18" s="72">
        <v>0.44</v>
      </c>
      <c r="Y18" s="72">
        <v>24.8</v>
      </c>
      <c r="Z18" s="72">
        <v>12.56</v>
      </c>
      <c r="AA18" s="72">
        <v>0.51</v>
      </c>
      <c r="AB18" s="72">
        <v>68.900000000000006</v>
      </c>
      <c r="AC18" s="72">
        <v>24.8</v>
      </c>
      <c r="AD18" s="72">
        <v>0.36</v>
      </c>
      <c r="AE18" s="72">
        <v>21.75</v>
      </c>
      <c r="AF18" s="72">
        <v>16.809999999999999</v>
      </c>
      <c r="AG18" s="72">
        <v>0.77</v>
      </c>
      <c r="AH18" s="72">
        <v>2.6</v>
      </c>
      <c r="AI18" s="72">
        <v>0.52</v>
      </c>
      <c r="AJ18" s="72">
        <v>0.2</v>
      </c>
      <c r="AK18" s="72"/>
      <c r="AL18" s="72"/>
      <c r="AM18" s="72"/>
      <c r="AN18" s="72"/>
      <c r="AO18" s="72"/>
      <c r="AP18" s="72"/>
    </row>
    <row r="19" spans="1:42" x14ac:dyDescent="0.3">
      <c r="A19" t="s">
        <v>163</v>
      </c>
      <c r="B19" s="6" t="s">
        <v>164</v>
      </c>
      <c r="C19" t="s">
        <v>1258</v>
      </c>
      <c r="D19" s="73">
        <v>309.55</v>
      </c>
      <c r="E19" s="73">
        <v>4451.68</v>
      </c>
      <c r="F19" s="73">
        <v>14.38</v>
      </c>
      <c r="G19" s="72">
        <v>2.95</v>
      </c>
      <c r="H19" s="72">
        <v>35.32</v>
      </c>
      <c r="I19" s="72">
        <v>11.97</v>
      </c>
      <c r="J19" s="72">
        <v>10.9</v>
      </c>
      <c r="K19" s="72">
        <v>149.44999999999999</v>
      </c>
      <c r="L19" s="72">
        <v>13.71</v>
      </c>
      <c r="M19" s="72">
        <v>0.7</v>
      </c>
      <c r="N19" s="72">
        <v>9.94</v>
      </c>
      <c r="O19" s="72">
        <v>14.2</v>
      </c>
      <c r="P19" s="72">
        <v>17.75</v>
      </c>
      <c r="Q19" s="72">
        <v>288.73</v>
      </c>
      <c r="R19" s="72">
        <v>16.27</v>
      </c>
      <c r="S19" s="72">
        <v>76.349999999999994</v>
      </c>
      <c r="T19" s="72">
        <v>1115.22</v>
      </c>
      <c r="U19" s="72">
        <v>14.61</v>
      </c>
      <c r="V19" s="72">
        <v>77.150000000000006</v>
      </c>
      <c r="W19" s="72">
        <v>1145.2</v>
      </c>
      <c r="X19" s="72">
        <v>14.84</v>
      </c>
      <c r="Y19" s="72">
        <v>23.6</v>
      </c>
      <c r="Z19" s="72">
        <v>363.62</v>
      </c>
      <c r="AA19" s="72">
        <v>15.41</v>
      </c>
      <c r="AB19" s="72">
        <v>16.850000000000001</v>
      </c>
      <c r="AC19" s="72">
        <v>282.74</v>
      </c>
      <c r="AD19" s="72">
        <v>16.78</v>
      </c>
      <c r="AE19" s="72">
        <v>4</v>
      </c>
      <c r="AF19" s="72">
        <v>55.92</v>
      </c>
      <c r="AG19" s="72">
        <v>13.98</v>
      </c>
      <c r="AH19" s="72">
        <v>8.5500000000000007</v>
      </c>
      <c r="AI19" s="72">
        <v>112.89</v>
      </c>
      <c r="AJ19" s="72">
        <v>13.2</v>
      </c>
      <c r="AK19" s="72">
        <v>16.5</v>
      </c>
      <c r="AL19" s="72">
        <v>193.35</v>
      </c>
      <c r="AM19" s="72">
        <v>11.72</v>
      </c>
      <c r="AN19" s="72">
        <v>54.25</v>
      </c>
      <c r="AO19" s="72">
        <v>699.29</v>
      </c>
      <c r="AP19" s="72">
        <v>12.89</v>
      </c>
    </row>
    <row r="20" spans="1:42" x14ac:dyDescent="0.3">
      <c r="A20" t="s">
        <v>153</v>
      </c>
      <c r="B20" s="6" t="s">
        <v>154</v>
      </c>
      <c r="C20" t="s">
        <v>735</v>
      </c>
      <c r="D20" s="73">
        <v>18.399999999999999</v>
      </c>
      <c r="E20" s="73">
        <v>206.92</v>
      </c>
      <c r="F20" s="73">
        <v>11.25</v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>
        <v>2.2000000000000002</v>
      </c>
      <c r="Z20" s="72">
        <v>24.84</v>
      </c>
      <c r="AA20" s="72">
        <v>11.29</v>
      </c>
      <c r="AB20" s="72">
        <v>10.55</v>
      </c>
      <c r="AC20" s="72">
        <v>137.69</v>
      </c>
      <c r="AD20" s="72">
        <v>13.05</v>
      </c>
      <c r="AE20" s="72">
        <v>4.75</v>
      </c>
      <c r="AF20" s="72">
        <v>37.28</v>
      </c>
      <c r="AG20" s="72">
        <v>7.85</v>
      </c>
      <c r="AH20" s="72">
        <v>0.9</v>
      </c>
      <c r="AI20" s="72">
        <v>7.11</v>
      </c>
      <c r="AJ20" s="72">
        <v>7.9</v>
      </c>
      <c r="AK20" s="72"/>
      <c r="AL20" s="72"/>
      <c r="AM20" s="72"/>
      <c r="AN20" s="72"/>
      <c r="AO20" s="72"/>
      <c r="AP20" s="72"/>
    </row>
    <row r="21" spans="1:42" x14ac:dyDescent="0.3">
      <c r="A21" t="s">
        <v>157</v>
      </c>
      <c r="B21" s="6" t="s">
        <v>158</v>
      </c>
      <c r="C21" t="s">
        <v>1159</v>
      </c>
      <c r="D21" s="73">
        <v>32.450000000000003</v>
      </c>
      <c r="E21" s="73">
        <v>475.23</v>
      </c>
      <c r="F21" s="73">
        <v>14.64</v>
      </c>
      <c r="G21" s="72">
        <v>1.6</v>
      </c>
      <c r="H21" s="72">
        <v>28.16</v>
      </c>
      <c r="I21" s="72">
        <v>17.600000000000001</v>
      </c>
      <c r="J21" s="72"/>
      <c r="K21" s="72"/>
      <c r="L21" s="72"/>
      <c r="M21" s="72"/>
      <c r="N21" s="72"/>
      <c r="O21" s="72"/>
      <c r="P21" s="72">
        <v>12.45</v>
      </c>
      <c r="Q21" s="72">
        <v>189.15</v>
      </c>
      <c r="R21" s="72">
        <v>15.19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>
        <v>4.5</v>
      </c>
      <c r="AI21" s="72">
        <v>55.19</v>
      </c>
      <c r="AJ21" s="72">
        <v>12.26</v>
      </c>
      <c r="AK21" s="72">
        <v>3.15</v>
      </c>
      <c r="AL21" s="72">
        <v>34.659999999999997</v>
      </c>
      <c r="AM21" s="72">
        <v>11</v>
      </c>
      <c r="AN21" s="72">
        <v>10.75</v>
      </c>
      <c r="AO21" s="72">
        <v>168.07</v>
      </c>
      <c r="AP21" s="72">
        <v>15.63</v>
      </c>
    </row>
    <row r="22" spans="1:42" x14ac:dyDescent="0.3">
      <c r="A22" t="s">
        <v>197</v>
      </c>
      <c r="B22" s="6" t="s">
        <v>198</v>
      </c>
      <c r="C22" t="s">
        <v>743</v>
      </c>
      <c r="D22" s="73">
        <v>211.15</v>
      </c>
      <c r="E22" s="73">
        <v>942.8</v>
      </c>
      <c r="F22" s="73">
        <v>4.47</v>
      </c>
      <c r="G22" s="72">
        <v>13.9</v>
      </c>
      <c r="H22" s="72">
        <v>75.06</v>
      </c>
      <c r="I22" s="72">
        <v>5.4</v>
      </c>
      <c r="J22" s="72"/>
      <c r="K22" s="72"/>
      <c r="L22" s="72"/>
      <c r="M22" s="72"/>
      <c r="N22" s="72"/>
      <c r="O22" s="72"/>
      <c r="P22" s="72">
        <v>37.450000000000003</v>
      </c>
      <c r="Q22" s="72">
        <v>179.74</v>
      </c>
      <c r="R22" s="72">
        <v>4.8</v>
      </c>
      <c r="S22" s="72">
        <v>133.15</v>
      </c>
      <c r="T22" s="72">
        <v>564.78</v>
      </c>
      <c r="U22" s="72">
        <v>4.24</v>
      </c>
      <c r="V22" s="72"/>
      <c r="W22" s="72"/>
      <c r="X22" s="72"/>
      <c r="Y22" s="72"/>
      <c r="Z22" s="72"/>
      <c r="AA22" s="72"/>
      <c r="AB22" s="72">
        <v>1.7</v>
      </c>
      <c r="AC22" s="72">
        <v>1.19</v>
      </c>
      <c r="AD22" s="72">
        <v>0.7</v>
      </c>
      <c r="AE22" s="72"/>
      <c r="AF22" s="72"/>
      <c r="AG22" s="72"/>
      <c r="AH22" s="72"/>
      <c r="AI22" s="72"/>
      <c r="AJ22" s="72"/>
      <c r="AK22" s="72">
        <v>24.95</v>
      </c>
      <c r="AL22" s="72">
        <v>122.03</v>
      </c>
      <c r="AM22" s="72">
        <v>4.8899999999999997</v>
      </c>
      <c r="AN22" s="72"/>
      <c r="AO22" s="72"/>
      <c r="AP22" s="72"/>
    </row>
    <row r="23" spans="1:42" x14ac:dyDescent="0.3">
      <c r="A23" t="s">
        <v>506</v>
      </c>
      <c r="B23" s="6" t="s">
        <v>510</v>
      </c>
      <c r="C23" t="s">
        <v>871</v>
      </c>
      <c r="D23" s="73">
        <v>56.35</v>
      </c>
      <c r="E23" s="73">
        <v>202.7</v>
      </c>
      <c r="F23" s="73">
        <v>3.6</v>
      </c>
      <c r="G23" s="72">
        <v>19.8</v>
      </c>
      <c r="H23" s="72">
        <v>52.77</v>
      </c>
      <c r="I23" s="72">
        <v>2.67</v>
      </c>
      <c r="J23" s="72">
        <v>0.95</v>
      </c>
      <c r="K23" s="72">
        <v>2.85</v>
      </c>
      <c r="L23" s="72">
        <v>3</v>
      </c>
      <c r="M23" s="72"/>
      <c r="N23" s="72"/>
      <c r="O23" s="72"/>
      <c r="P23" s="72">
        <v>11.7</v>
      </c>
      <c r="Q23" s="72">
        <v>72.7</v>
      </c>
      <c r="R23" s="72">
        <v>6.21</v>
      </c>
      <c r="S23" s="72">
        <v>5.8</v>
      </c>
      <c r="T23" s="72">
        <v>9.17</v>
      </c>
      <c r="U23" s="72">
        <v>1.58</v>
      </c>
      <c r="V23" s="72"/>
      <c r="W23" s="72"/>
      <c r="X23" s="72"/>
      <c r="Y23" s="72">
        <v>2.15</v>
      </c>
      <c r="Z23" s="72">
        <v>15.91</v>
      </c>
      <c r="AA23" s="72">
        <v>7.4</v>
      </c>
      <c r="AB23" s="72">
        <v>5</v>
      </c>
      <c r="AC23" s="72">
        <v>14.91</v>
      </c>
      <c r="AD23" s="72">
        <v>2.98</v>
      </c>
      <c r="AE23" s="72">
        <v>1.35</v>
      </c>
      <c r="AF23" s="72">
        <v>2.4300000000000002</v>
      </c>
      <c r="AG23" s="72">
        <v>1.8</v>
      </c>
      <c r="AH23" s="72"/>
      <c r="AI23" s="72"/>
      <c r="AJ23" s="72"/>
      <c r="AK23" s="72">
        <v>4.5999999999999996</v>
      </c>
      <c r="AL23" s="72">
        <v>8.64</v>
      </c>
      <c r="AM23" s="72">
        <v>1.88</v>
      </c>
      <c r="AN23" s="72">
        <v>5</v>
      </c>
      <c r="AO23" s="72">
        <v>23.33</v>
      </c>
      <c r="AP23" s="72">
        <v>4.67</v>
      </c>
    </row>
    <row r="24" spans="1:42" x14ac:dyDescent="0.3">
      <c r="A24" t="s">
        <v>590</v>
      </c>
      <c r="B24" s="6" t="s">
        <v>593</v>
      </c>
      <c r="C24" t="s">
        <v>1359</v>
      </c>
      <c r="D24" s="73">
        <v>4.4000000000000004</v>
      </c>
      <c r="E24" s="73">
        <v>52.96</v>
      </c>
      <c r="F24" s="73">
        <v>12.04</v>
      </c>
      <c r="G24" s="72">
        <v>1.35</v>
      </c>
      <c r="H24" s="72">
        <v>11.88</v>
      </c>
      <c r="I24" s="72">
        <v>8.8000000000000007</v>
      </c>
      <c r="J24" s="72"/>
      <c r="K24" s="72"/>
      <c r="L24" s="72"/>
      <c r="M24" s="72"/>
      <c r="N24" s="72"/>
      <c r="O24" s="72"/>
      <c r="P24" s="72">
        <v>1.95</v>
      </c>
      <c r="Q24" s="72">
        <v>22.03</v>
      </c>
      <c r="R24" s="72">
        <v>11.3</v>
      </c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>
        <v>1.1000000000000001</v>
      </c>
      <c r="AF24" s="72">
        <v>19.05</v>
      </c>
      <c r="AG24" s="72">
        <v>17.32</v>
      </c>
      <c r="AH24" s="72"/>
      <c r="AI24" s="72"/>
      <c r="AJ24" s="72"/>
      <c r="AK24" s="72"/>
      <c r="AL24" s="72"/>
      <c r="AM24" s="72"/>
      <c r="AN24" s="72"/>
      <c r="AO24" s="72"/>
      <c r="AP24" s="72"/>
    </row>
    <row r="25" spans="1:42" x14ac:dyDescent="0.3">
      <c r="A25" t="s">
        <v>159</v>
      </c>
      <c r="B25" s="6" t="s">
        <v>160</v>
      </c>
      <c r="C25" t="s">
        <v>736</v>
      </c>
      <c r="D25" s="73">
        <v>13482.96</v>
      </c>
      <c r="E25" s="73">
        <v>99978.15</v>
      </c>
      <c r="F25" s="73">
        <v>7.42</v>
      </c>
      <c r="G25" s="72">
        <v>1943.61</v>
      </c>
      <c r="H25" s="72">
        <v>13467.05</v>
      </c>
      <c r="I25" s="72">
        <v>6.93</v>
      </c>
      <c r="J25" s="72">
        <v>3810.95</v>
      </c>
      <c r="K25" s="72">
        <v>26728.49</v>
      </c>
      <c r="L25" s="72">
        <v>7.01</v>
      </c>
      <c r="M25" s="72">
        <v>366.7</v>
      </c>
      <c r="N25" s="72">
        <v>2921.01</v>
      </c>
      <c r="O25" s="72">
        <v>7.97</v>
      </c>
      <c r="P25" s="72">
        <v>2250.25</v>
      </c>
      <c r="Q25" s="72">
        <v>16253.53</v>
      </c>
      <c r="R25" s="72">
        <v>7.22</v>
      </c>
      <c r="S25" s="72">
        <v>1541.1</v>
      </c>
      <c r="T25" s="72">
        <v>10838.34</v>
      </c>
      <c r="U25" s="72">
        <v>7.03</v>
      </c>
      <c r="V25" s="72">
        <v>414.05</v>
      </c>
      <c r="W25" s="72">
        <v>4199.3599999999997</v>
      </c>
      <c r="X25" s="72">
        <v>10.14</v>
      </c>
      <c r="Y25" s="72">
        <v>252.1</v>
      </c>
      <c r="Z25" s="72">
        <v>2751.63</v>
      </c>
      <c r="AA25" s="72">
        <v>10.91</v>
      </c>
      <c r="AB25" s="72">
        <v>211.9</v>
      </c>
      <c r="AC25" s="72">
        <v>2401.64</v>
      </c>
      <c r="AD25" s="72">
        <v>11.33</v>
      </c>
      <c r="AE25" s="72">
        <v>260.89999999999998</v>
      </c>
      <c r="AF25" s="72">
        <v>2478.0700000000002</v>
      </c>
      <c r="AG25" s="72">
        <v>9.5</v>
      </c>
      <c r="AH25" s="72">
        <v>704.4</v>
      </c>
      <c r="AI25" s="72">
        <v>6013.5</v>
      </c>
      <c r="AJ25" s="72">
        <v>8.5399999999999991</v>
      </c>
      <c r="AK25" s="72">
        <v>544.70000000000005</v>
      </c>
      <c r="AL25" s="72">
        <v>3548.25</v>
      </c>
      <c r="AM25" s="72">
        <v>6.51</v>
      </c>
      <c r="AN25" s="72">
        <v>1182.3</v>
      </c>
      <c r="AO25" s="72">
        <v>8377.2800000000007</v>
      </c>
      <c r="AP25" s="72">
        <v>7.09</v>
      </c>
    </row>
    <row r="26" spans="1:42" x14ac:dyDescent="0.3">
      <c r="A26" t="s">
        <v>81</v>
      </c>
      <c r="B26" s="6" t="s">
        <v>82</v>
      </c>
      <c r="C26" t="s">
        <v>711</v>
      </c>
      <c r="D26" s="73">
        <v>7.85</v>
      </c>
      <c r="E26" s="73">
        <v>8.67</v>
      </c>
      <c r="F26" s="73">
        <v>1.1100000000000001</v>
      </c>
      <c r="G26" s="72">
        <v>5.3</v>
      </c>
      <c r="H26" s="72">
        <v>6.89</v>
      </c>
      <c r="I26" s="72">
        <v>1.3</v>
      </c>
      <c r="J26" s="72">
        <v>2.5499999999999998</v>
      </c>
      <c r="K26" s="72">
        <v>1.78</v>
      </c>
      <c r="L26" s="72">
        <v>0.7</v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</row>
    <row r="27" spans="1:42" x14ac:dyDescent="0.3">
      <c r="A27" t="s">
        <v>47</v>
      </c>
      <c r="B27" s="6" t="s">
        <v>48</v>
      </c>
      <c r="C27" t="s">
        <v>1326</v>
      </c>
      <c r="D27" s="73">
        <v>37049.699999999997</v>
      </c>
      <c r="E27" s="73">
        <v>175537.04</v>
      </c>
      <c r="F27" s="73">
        <v>4.74</v>
      </c>
      <c r="G27" s="72">
        <v>443.1</v>
      </c>
      <c r="H27" s="72">
        <v>2202.12</v>
      </c>
      <c r="I27" s="72">
        <v>4.97</v>
      </c>
      <c r="J27" s="72">
        <v>102.05</v>
      </c>
      <c r="K27" s="72">
        <v>508.24</v>
      </c>
      <c r="L27" s="72">
        <v>4.9800000000000004</v>
      </c>
      <c r="M27" s="72">
        <v>460.75</v>
      </c>
      <c r="N27" s="72">
        <v>2592.4499999999998</v>
      </c>
      <c r="O27" s="72">
        <v>5.63</v>
      </c>
      <c r="P27" s="72">
        <v>180.75</v>
      </c>
      <c r="Q27" s="72">
        <v>977.95</v>
      </c>
      <c r="R27" s="72">
        <v>5.41</v>
      </c>
      <c r="S27" s="72">
        <v>4295.55</v>
      </c>
      <c r="T27" s="72">
        <v>20885.18</v>
      </c>
      <c r="U27" s="72">
        <v>4.8600000000000003</v>
      </c>
      <c r="V27" s="72">
        <v>7292.15</v>
      </c>
      <c r="W27" s="72">
        <v>33250.870000000003</v>
      </c>
      <c r="X27" s="72">
        <v>4.5599999999999996</v>
      </c>
      <c r="Y27" s="72">
        <v>5855.05</v>
      </c>
      <c r="Z27" s="72">
        <v>36035.980000000003</v>
      </c>
      <c r="AA27" s="72">
        <v>6.15</v>
      </c>
      <c r="AB27" s="72">
        <v>7324.15</v>
      </c>
      <c r="AC27" s="72">
        <v>37970.86</v>
      </c>
      <c r="AD27" s="72">
        <v>5.18</v>
      </c>
      <c r="AE27" s="72">
        <v>445.05</v>
      </c>
      <c r="AF27" s="72">
        <v>1713.66</v>
      </c>
      <c r="AG27" s="72">
        <v>3.85</v>
      </c>
      <c r="AH27" s="72">
        <v>884.25</v>
      </c>
      <c r="AI27" s="72">
        <v>3553.42</v>
      </c>
      <c r="AJ27" s="72">
        <v>4.0199999999999996</v>
      </c>
      <c r="AK27" s="72">
        <v>5775.15</v>
      </c>
      <c r="AL27" s="72">
        <v>20620.740000000002</v>
      </c>
      <c r="AM27" s="72">
        <v>3.57</v>
      </c>
      <c r="AN27" s="72">
        <v>3991.7</v>
      </c>
      <c r="AO27" s="72">
        <v>15225.57</v>
      </c>
      <c r="AP27" s="72">
        <v>3.81</v>
      </c>
    </row>
    <row r="28" spans="1:42" x14ac:dyDescent="0.3">
      <c r="A28" t="s">
        <v>244</v>
      </c>
      <c r="B28" s="6" t="s">
        <v>245</v>
      </c>
      <c r="C28" t="s">
        <v>760</v>
      </c>
      <c r="D28" s="73">
        <v>107.1</v>
      </c>
      <c r="E28" s="73">
        <v>44.54</v>
      </c>
      <c r="F28" s="73">
        <v>0.42</v>
      </c>
      <c r="G28" s="72">
        <v>12.9</v>
      </c>
      <c r="H28" s="72">
        <v>3.87</v>
      </c>
      <c r="I28" s="72">
        <v>0.3</v>
      </c>
      <c r="J28" s="72">
        <v>14.2</v>
      </c>
      <c r="K28" s="72">
        <v>4.26</v>
      </c>
      <c r="L28" s="72">
        <v>0.3</v>
      </c>
      <c r="M28" s="72"/>
      <c r="N28" s="72"/>
      <c r="O28" s="72"/>
      <c r="P28" s="72">
        <v>17.600000000000001</v>
      </c>
      <c r="Q28" s="72">
        <v>8.73</v>
      </c>
      <c r="R28" s="72">
        <v>0.5</v>
      </c>
      <c r="S28" s="72">
        <v>36.1</v>
      </c>
      <c r="T28" s="72">
        <v>14.53</v>
      </c>
      <c r="U28" s="72">
        <v>0.4</v>
      </c>
      <c r="V28" s="72"/>
      <c r="W28" s="72"/>
      <c r="X28" s="72"/>
      <c r="Y28" s="72"/>
      <c r="Z28" s="72"/>
      <c r="AA28" s="72"/>
      <c r="AB28" s="72"/>
      <c r="AC28" s="72"/>
      <c r="AD28" s="72"/>
      <c r="AE28" s="72">
        <v>26.3</v>
      </c>
      <c r="AF28" s="72">
        <v>13.15</v>
      </c>
      <c r="AG28" s="72">
        <v>0.5</v>
      </c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63</v>
      </c>
      <c r="B29" s="6" t="s">
        <v>64</v>
      </c>
      <c r="C29" t="s">
        <v>875</v>
      </c>
      <c r="D29" s="73">
        <v>13.1</v>
      </c>
      <c r="E29" s="73">
        <v>66.739999999999995</v>
      </c>
      <c r="F29" s="73">
        <v>5.0999999999999996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>
        <v>7.25</v>
      </c>
      <c r="AF29" s="72">
        <v>30.84</v>
      </c>
      <c r="AG29" s="72">
        <v>4.25</v>
      </c>
      <c r="AH29" s="72">
        <v>5.85</v>
      </c>
      <c r="AI29" s="72">
        <v>35.9</v>
      </c>
      <c r="AJ29" s="72">
        <v>6.14</v>
      </c>
      <c r="AK29" s="72"/>
      <c r="AL29" s="72"/>
      <c r="AM29" s="72"/>
      <c r="AN29" s="72"/>
      <c r="AO29" s="72"/>
      <c r="AP29" s="72"/>
    </row>
    <row r="30" spans="1:42" x14ac:dyDescent="0.3">
      <c r="A30" t="s">
        <v>65</v>
      </c>
      <c r="B30" s="6" t="s">
        <v>66</v>
      </c>
      <c r="C30" t="s">
        <v>706</v>
      </c>
      <c r="D30" s="73">
        <v>55219.65</v>
      </c>
      <c r="E30" s="73">
        <v>460858.29</v>
      </c>
      <c r="F30" s="73">
        <v>8.35</v>
      </c>
      <c r="G30" s="72">
        <v>1342.05</v>
      </c>
      <c r="H30" s="72">
        <v>10389.370000000001</v>
      </c>
      <c r="I30" s="72">
        <v>7.74</v>
      </c>
      <c r="J30" s="72">
        <v>518.35</v>
      </c>
      <c r="K30" s="72">
        <v>5617.41</v>
      </c>
      <c r="L30" s="72">
        <v>10.84</v>
      </c>
      <c r="M30" s="72">
        <v>2500.25</v>
      </c>
      <c r="N30" s="72">
        <v>27305.98</v>
      </c>
      <c r="O30" s="72">
        <v>10.92</v>
      </c>
      <c r="P30" s="72">
        <v>4063.1</v>
      </c>
      <c r="Q30" s="72">
        <v>32643.55</v>
      </c>
      <c r="R30" s="72">
        <v>8.0299999999999994</v>
      </c>
      <c r="S30" s="72">
        <v>10747.5</v>
      </c>
      <c r="T30" s="72">
        <v>73052.649999999994</v>
      </c>
      <c r="U30" s="72">
        <v>6.8</v>
      </c>
      <c r="V30" s="72">
        <v>9345.5</v>
      </c>
      <c r="W30" s="72">
        <v>72915.42</v>
      </c>
      <c r="X30" s="72">
        <v>7.8</v>
      </c>
      <c r="Y30" s="72">
        <v>9613.7000000000007</v>
      </c>
      <c r="Z30" s="72">
        <v>111137.95</v>
      </c>
      <c r="AA30" s="72">
        <v>11.56</v>
      </c>
      <c r="AB30" s="72">
        <v>7201.35</v>
      </c>
      <c r="AC30" s="72">
        <v>76995.69</v>
      </c>
      <c r="AD30" s="72">
        <v>10.69</v>
      </c>
      <c r="AE30" s="72">
        <v>3564.45</v>
      </c>
      <c r="AF30" s="72">
        <v>18679.23</v>
      </c>
      <c r="AG30" s="72">
        <v>5.24</v>
      </c>
      <c r="AH30" s="72">
        <v>2695.7</v>
      </c>
      <c r="AI30" s="72">
        <v>13036.58</v>
      </c>
      <c r="AJ30" s="72">
        <v>4.84</v>
      </c>
      <c r="AK30" s="72">
        <v>2485.5500000000002</v>
      </c>
      <c r="AL30" s="72">
        <v>12189.52</v>
      </c>
      <c r="AM30" s="72">
        <v>4.9000000000000004</v>
      </c>
      <c r="AN30" s="72">
        <v>1142.1500000000001</v>
      </c>
      <c r="AO30" s="72">
        <v>6894.94</v>
      </c>
      <c r="AP30" s="72">
        <v>6.04</v>
      </c>
    </row>
    <row r="31" spans="1:42" x14ac:dyDescent="0.3">
      <c r="A31" t="s">
        <v>635</v>
      </c>
      <c r="B31" s="6" t="s">
        <v>639</v>
      </c>
      <c r="C31" t="s">
        <v>1371</v>
      </c>
      <c r="D31" s="73">
        <v>375.8</v>
      </c>
      <c r="E31" s="73">
        <v>1015.83</v>
      </c>
      <c r="F31" s="73">
        <v>2.7</v>
      </c>
      <c r="G31" s="72">
        <v>36.799999999999997</v>
      </c>
      <c r="H31" s="72">
        <v>118.81</v>
      </c>
      <c r="I31" s="72">
        <v>3.23</v>
      </c>
      <c r="J31" s="72">
        <v>19.899999999999999</v>
      </c>
      <c r="K31" s="72">
        <v>79.319999999999993</v>
      </c>
      <c r="L31" s="72">
        <v>3.99</v>
      </c>
      <c r="M31" s="72">
        <v>21.5</v>
      </c>
      <c r="N31" s="72">
        <v>65.11</v>
      </c>
      <c r="O31" s="72">
        <v>3.03</v>
      </c>
      <c r="P31" s="72">
        <v>8.9499999999999993</v>
      </c>
      <c r="Q31" s="72">
        <v>31.5</v>
      </c>
      <c r="R31" s="72">
        <v>3.52</v>
      </c>
      <c r="S31" s="72">
        <v>17.05</v>
      </c>
      <c r="T31" s="72">
        <v>60.64</v>
      </c>
      <c r="U31" s="72">
        <v>3.56</v>
      </c>
      <c r="V31" s="72">
        <v>15.15</v>
      </c>
      <c r="W31" s="72">
        <v>41.49</v>
      </c>
      <c r="X31" s="72">
        <v>2.74</v>
      </c>
      <c r="Y31" s="72">
        <v>2.1</v>
      </c>
      <c r="Z31" s="72">
        <v>17.579999999999998</v>
      </c>
      <c r="AA31" s="72">
        <v>8.3699999999999992</v>
      </c>
      <c r="AB31" s="72">
        <v>4.05</v>
      </c>
      <c r="AC31" s="72">
        <v>28.23</v>
      </c>
      <c r="AD31" s="72">
        <v>6.97</v>
      </c>
      <c r="AE31" s="72">
        <v>4.05</v>
      </c>
      <c r="AF31" s="72">
        <v>9.85</v>
      </c>
      <c r="AG31" s="72">
        <v>2.4300000000000002</v>
      </c>
      <c r="AH31" s="72">
        <v>62.25</v>
      </c>
      <c r="AI31" s="72">
        <v>136.30000000000001</v>
      </c>
      <c r="AJ31" s="72">
        <v>2.19</v>
      </c>
      <c r="AK31" s="72">
        <v>79.349999999999994</v>
      </c>
      <c r="AL31" s="72">
        <v>138.6</v>
      </c>
      <c r="AM31" s="72">
        <v>1.75</v>
      </c>
      <c r="AN31" s="72">
        <v>104.65</v>
      </c>
      <c r="AO31" s="72">
        <v>288.39999999999998</v>
      </c>
      <c r="AP31" s="72">
        <v>2.76</v>
      </c>
    </row>
    <row r="32" spans="1:42" x14ac:dyDescent="0.3">
      <c r="A32" t="s">
        <v>85</v>
      </c>
      <c r="B32" s="6" t="s">
        <v>86</v>
      </c>
      <c r="C32" t="s">
        <v>712</v>
      </c>
      <c r="D32" s="73">
        <v>4321.6000000000004</v>
      </c>
      <c r="E32" s="73">
        <v>35618</v>
      </c>
      <c r="F32" s="73">
        <v>8.24</v>
      </c>
      <c r="G32" s="72">
        <v>47.35</v>
      </c>
      <c r="H32" s="72">
        <v>510.67</v>
      </c>
      <c r="I32" s="72">
        <v>10.78</v>
      </c>
      <c r="J32" s="72">
        <v>21.85</v>
      </c>
      <c r="K32" s="72">
        <v>276.72000000000003</v>
      </c>
      <c r="L32" s="72">
        <v>12.66</v>
      </c>
      <c r="M32" s="72">
        <v>78.3</v>
      </c>
      <c r="N32" s="72">
        <v>1052.3699999999999</v>
      </c>
      <c r="O32" s="72">
        <v>13.44</v>
      </c>
      <c r="P32" s="72">
        <v>366.9</v>
      </c>
      <c r="Q32" s="72">
        <v>4692.04</v>
      </c>
      <c r="R32" s="72">
        <v>12.79</v>
      </c>
      <c r="S32" s="72">
        <v>415.65</v>
      </c>
      <c r="T32" s="72">
        <v>3111.02</v>
      </c>
      <c r="U32" s="72">
        <v>7.48</v>
      </c>
      <c r="V32" s="72">
        <v>389.45</v>
      </c>
      <c r="W32" s="72">
        <v>2213.86</v>
      </c>
      <c r="X32" s="72">
        <v>5.68</v>
      </c>
      <c r="Y32" s="72">
        <v>1106.9000000000001</v>
      </c>
      <c r="Z32" s="72">
        <v>7023.78</v>
      </c>
      <c r="AA32" s="72">
        <v>6.35</v>
      </c>
      <c r="AB32" s="72">
        <v>805.5</v>
      </c>
      <c r="AC32" s="72">
        <v>5742.31</v>
      </c>
      <c r="AD32" s="72">
        <v>7.13</v>
      </c>
      <c r="AE32" s="72">
        <v>270.3</v>
      </c>
      <c r="AF32" s="72">
        <v>2746.71</v>
      </c>
      <c r="AG32" s="72">
        <v>10.16</v>
      </c>
      <c r="AH32" s="72">
        <v>403.05</v>
      </c>
      <c r="AI32" s="72">
        <v>3853.76</v>
      </c>
      <c r="AJ32" s="72">
        <v>9.56</v>
      </c>
      <c r="AK32" s="72">
        <v>378.9</v>
      </c>
      <c r="AL32" s="72">
        <v>4031.49</v>
      </c>
      <c r="AM32" s="72">
        <v>10.64</v>
      </c>
      <c r="AN32" s="72">
        <v>37.450000000000003</v>
      </c>
      <c r="AO32" s="72">
        <v>363.28</v>
      </c>
      <c r="AP32" s="72">
        <v>9.6999999999999993</v>
      </c>
    </row>
    <row r="33" spans="1:42" x14ac:dyDescent="0.3">
      <c r="A33" t="s">
        <v>644</v>
      </c>
      <c r="B33" s="6" t="s">
        <v>647</v>
      </c>
      <c r="C33" t="s">
        <v>914</v>
      </c>
      <c r="D33" s="73">
        <v>1.3</v>
      </c>
      <c r="E33" s="73">
        <v>8.58</v>
      </c>
      <c r="F33" s="73">
        <v>6.6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>
        <v>1.3</v>
      </c>
      <c r="AI33" s="72">
        <v>8.58</v>
      </c>
      <c r="AJ33" s="72">
        <v>6.6</v>
      </c>
      <c r="AK33" s="72"/>
      <c r="AL33" s="72"/>
      <c r="AM33" s="72"/>
      <c r="AN33" s="72"/>
      <c r="AO33" s="72"/>
      <c r="AP33" s="72"/>
    </row>
    <row r="34" spans="1:42" x14ac:dyDescent="0.3">
      <c r="A34" t="s">
        <v>29</v>
      </c>
      <c r="B34" s="6" t="s">
        <v>30</v>
      </c>
      <c r="C34" t="s">
        <v>863</v>
      </c>
      <c r="D34" s="73">
        <v>61.85</v>
      </c>
      <c r="E34" s="73">
        <v>66.17</v>
      </c>
      <c r="F34" s="73">
        <v>1.07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>
        <v>6.55</v>
      </c>
      <c r="AL34" s="72">
        <v>14.97</v>
      </c>
      <c r="AM34" s="72">
        <v>2.2799999999999998</v>
      </c>
      <c r="AN34" s="72">
        <v>55.3</v>
      </c>
      <c r="AO34" s="72">
        <v>51.21</v>
      </c>
      <c r="AP34" s="72">
        <v>0.93</v>
      </c>
    </row>
    <row r="35" spans="1:42" x14ac:dyDescent="0.3">
      <c r="A35" t="s">
        <v>141</v>
      </c>
      <c r="B35" s="6" t="s">
        <v>142</v>
      </c>
      <c r="C35" t="s">
        <v>731</v>
      </c>
      <c r="D35" s="73">
        <v>5155.3</v>
      </c>
      <c r="E35" s="73">
        <v>30324.71</v>
      </c>
      <c r="F35" s="73">
        <v>5.88</v>
      </c>
      <c r="G35" s="72">
        <v>1289.5</v>
      </c>
      <c r="H35" s="72">
        <v>9621.8799999999992</v>
      </c>
      <c r="I35" s="72">
        <v>7.46</v>
      </c>
      <c r="J35" s="72">
        <v>331.7</v>
      </c>
      <c r="K35" s="72">
        <v>3395.52</v>
      </c>
      <c r="L35" s="72">
        <v>10.24</v>
      </c>
      <c r="M35" s="72">
        <v>683.65</v>
      </c>
      <c r="N35" s="72">
        <v>3193.18</v>
      </c>
      <c r="O35" s="72">
        <v>4.67</v>
      </c>
      <c r="P35" s="72">
        <v>654</v>
      </c>
      <c r="Q35" s="72">
        <v>3347</v>
      </c>
      <c r="R35" s="72">
        <v>5.12</v>
      </c>
      <c r="S35" s="72">
        <v>328.9</v>
      </c>
      <c r="T35" s="72">
        <v>1019.27</v>
      </c>
      <c r="U35" s="72">
        <v>3.1</v>
      </c>
      <c r="V35" s="72">
        <v>179.55</v>
      </c>
      <c r="W35" s="72">
        <v>422.77</v>
      </c>
      <c r="X35" s="72">
        <v>2.35</v>
      </c>
      <c r="Y35" s="72">
        <v>138.6</v>
      </c>
      <c r="Z35" s="72">
        <v>238.94</v>
      </c>
      <c r="AA35" s="72">
        <v>1.72</v>
      </c>
      <c r="AB35" s="72">
        <v>33.25</v>
      </c>
      <c r="AC35" s="72">
        <v>33.76</v>
      </c>
      <c r="AD35" s="72">
        <v>1.02</v>
      </c>
      <c r="AE35" s="72">
        <v>33.299999999999997</v>
      </c>
      <c r="AF35" s="72">
        <v>26.59</v>
      </c>
      <c r="AG35" s="72">
        <v>0.8</v>
      </c>
      <c r="AH35" s="72">
        <v>93.95</v>
      </c>
      <c r="AI35" s="72">
        <v>296.39</v>
      </c>
      <c r="AJ35" s="72">
        <v>3.15</v>
      </c>
      <c r="AK35" s="72">
        <v>143.85</v>
      </c>
      <c r="AL35" s="72">
        <v>963.54</v>
      </c>
      <c r="AM35" s="72">
        <v>6.7</v>
      </c>
      <c r="AN35" s="72">
        <v>1245.05</v>
      </c>
      <c r="AO35" s="72">
        <v>7765.87</v>
      </c>
      <c r="AP35" s="72">
        <v>6.24</v>
      </c>
    </row>
    <row r="36" spans="1:42" x14ac:dyDescent="0.3">
      <c r="A36" t="s">
        <v>262</v>
      </c>
      <c r="B36" s="6" t="s">
        <v>263</v>
      </c>
      <c r="C36" t="s">
        <v>1230</v>
      </c>
      <c r="D36" s="73">
        <v>1819.25</v>
      </c>
      <c r="E36" s="73">
        <v>1032.8900000000001</v>
      </c>
      <c r="F36" s="73">
        <v>0.56999999999999995</v>
      </c>
      <c r="G36" s="72">
        <v>1.9</v>
      </c>
      <c r="H36" s="72">
        <v>0.95</v>
      </c>
      <c r="I36" s="72">
        <v>0.5</v>
      </c>
      <c r="J36" s="72">
        <v>169.7</v>
      </c>
      <c r="K36" s="72">
        <v>129.81</v>
      </c>
      <c r="L36" s="72">
        <v>0.76</v>
      </c>
      <c r="M36" s="72"/>
      <c r="N36" s="72"/>
      <c r="O36" s="72"/>
      <c r="P36" s="72">
        <v>12.2</v>
      </c>
      <c r="Q36" s="72">
        <v>14.61</v>
      </c>
      <c r="R36" s="72">
        <v>1.2</v>
      </c>
      <c r="S36" s="72">
        <v>48.95</v>
      </c>
      <c r="T36" s="72">
        <v>13.04</v>
      </c>
      <c r="U36" s="72">
        <v>0.27</v>
      </c>
      <c r="V36" s="72">
        <v>16.100000000000001</v>
      </c>
      <c r="W36" s="72">
        <v>5.8</v>
      </c>
      <c r="X36" s="72">
        <v>0.36</v>
      </c>
      <c r="Y36" s="72">
        <v>265.95</v>
      </c>
      <c r="Z36" s="72">
        <v>150.59</v>
      </c>
      <c r="AA36" s="72">
        <v>0.56999999999999995</v>
      </c>
      <c r="AB36" s="72">
        <v>969.8</v>
      </c>
      <c r="AC36" s="72">
        <v>580.33000000000004</v>
      </c>
      <c r="AD36" s="72">
        <v>0.6</v>
      </c>
      <c r="AE36" s="72">
        <v>175.3</v>
      </c>
      <c r="AF36" s="72">
        <v>85.28</v>
      </c>
      <c r="AG36" s="72">
        <v>0.49</v>
      </c>
      <c r="AH36" s="72">
        <v>146.85</v>
      </c>
      <c r="AI36" s="72">
        <v>50.62</v>
      </c>
      <c r="AJ36" s="72">
        <v>0.34</v>
      </c>
      <c r="AK36" s="72"/>
      <c r="AL36" s="72"/>
      <c r="AM36" s="72"/>
      <c r="AN36" s="72">
        <v>12.5</v>
      </c>
      <c r="AO36" s="72">
        <v>1.88</v>
      </c>
      <c r="AP36" s="72">
        <v>0.15</v>
      </c>
    </row>
    <row r="37" spans="1:42" x14ac:dyDescent="0.3">
      <c r="A37" t="s">
        <v>280</v>
      </c>
      <c r="B37" s="6" t="s">
        <v>281</v>
      </c>
      <c r="C37" t="s">
        <v>1360</v>
      </c>
      <c r="D37" s="73">
        <v>385.15</v>
      </c>
      <c r="E37" s="73">
        <v>943.14</v>
      </c>
      <c r="F37" s="73">
        <v>2.4500000000000002</v>
      </c>
      <c r="G37" s="72"/>
      <c r="H37" s="72"/>
      <c r="I37" s="72"/>
      <c r="J37" s="72"/>
      <c r="K37" s="72"/>
      <c r="L37" s="72"/>
      <c r="M37" s="72"/>
      <c r="N37" s="72"/>
      <c r="O37" s="72"/>
      <c r="P37" s="72">
        <v>7.2</v>
      </c>
      <c r="Q37" s="72">
        <v>11.23</v>
      </c>
      <c r="R37" s="72">
        <v>1.56</v>
      </c>
      <c r="S37" s="72">
        <v>4.9000000000000004</v>
      </c>
      <c r="T37" s="72">
        <v>8.35</v>
      </c>
      <c r="U37" s="72">
        <v>1.7</v>
      </c>
      <c r="V37" s="72">
        <v>4.4000000000000004</v>
      </c>
      <c r="W37" s="72">
        <v>13.2</v>
      </c>
      <c r="X37" s="72">
        <v>3</v>
      </c>
      <c r="Y37" s="72">
        <v>46.35</v>
      </c>
      <c r="Z37" s="72">
        <v>86.65</v>
      </c>
      <c r="AA37" s="72">
        <v>1.87</v>
      </c>
      <c r="AB37" s="72">
        <v>204.35</v>
      </c>
      <c r="AC37" s="72">
        <v>472.24</v>
      </c>
      <c r="AD37" s="72">
        <v>2.31</v>
      </c>
      <c r="AE37" s="72">
        <v>7.5</v>
      </c>
      <c r="AF37" s="72">
        <v>22.18</v>
      </c>
      <c r="AG37" s="72">
        <v>2.96</v>
      </c>
      <c r="AH37" s="72">
        <v>110.45</v>
      </c>
      <c r="AI37" s="72">
        <v>329.3</v>
      </c>
      <c r="AJ37" s="72">
        <v>2.98</v>
      </c>
      <c r="AK37" s="72"/>
      <c r="AL37" s="72"/>
      <c r="AM37" s="72"/>
      <c r="AN37" s="72"/>
      <c r="AO37" s="72"/>
      <c r="AP37" s="72"/>
    </row>
    <row r="38" spans="1:42" x14ac:dyDescent="0.3">
      <c r="A38" t="s">
        <v>215</v>
      </c>
      <c r="B38" s="6" t="s">
        <v>216</v>
      </c>
      <c r="C38" t="s">
        <v>752</v>
      </c>
      <c r="D38" s="73">
        <v>6</v>
      </c>
      <c r="E38" s="73">
        <v>3</v>
      </c>
      <c r="F38" s="73">
        <v>0.5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>
        <v>6</v>
      </c>
      <c r="AI38" s="72">
        <v>3</v>
      </c>
      <c r="AJ38" s="72">
        <v>0.5</v>
      </c>
      <c r="AK38" s="72"/>
      <c r="AL38" s="72"/>
      <c r="AM38" s="72"/>
      <c r="AN38" s="72"/>
      <c r="AO38" s="72"/>
      <c r="AP38" s="72"/>
    </row>
    <row r="39" spans="1:42" x14ac:dyDescent="0.3">
      <c r="A39" t="s">
        <v>89</v>
      </c>
      <c r="B39" s="6" t="s">
        <v>90</v>
      </c>
      <c r="C39" t="s">
        <v>1135</v>
      </c>
      <c r="D39" s="73">
        <v>1253.55</v>
      </c>
      <c r="E39" s="73">
        <v>6100.02</v>
      </c>
      <c r="F39" s="73">
        <v>4.87</v>
      </c>
      <c r="G39" s="72">
        <v>8.0500000000000007</v>
      </c>
      <c r="H39" s="72">
        <v>42.04</v>
      </c>
      <c r="I39" s="72">
        <v>5.22</v>
      </c>
      <c r="J39" s="72">
        <v>0.65</v>
      </c>
      <c r="K39" s="72">
        <v>5.26</v>
      </c>
      <c r="L39" s="72">
        <v>8.1</v>
      </c>
      <c r="M39" s="72">
        <v>4.05</v>
      </c>
      <c r="N39" s="72">
        <v>20.57</v>
      </c>
      <c r="O39" s="72">
        <v>5.08</v>
      </c>
      <c r="P39" s="72">
        <v>7.7</v>
      </c>
      <c r="Q39" s="72">
        <v>33.950000000000003</v>
      </c>
      <c r="R39" s="72">
        <v>4.41</v>
      </c>
      <c r="S39" s="72">
        <v>146.4</v>
      </c>
      <c r="T39" s="72">
        <v>677.05</v>
      </c>
      <c r="U39" s="72">
        <v>4.62</v>
      </c>
      <c r="V39" s="72">
        <v>148.5</v>
      </c>
      <c r="W39" s="72">
        <v>678.99</v>
      </c>
      <c r="X39" s="72">
        <v>4.57</v>
      </c>
      <c r="Y39" s="72">
        <v>230.5</v>
      </c>
      <c r="Z39" s="72">
        <v>1145.67</v>
      </c>
      <c r="AA39" s="72">
        <v>4.97</v>
      </c>
      <c r="AB39" s="72">
        <v>315.3</v>
      </c>
      <c r="AC39" s="72">
        <v>1663.77</v>
      </c>
      <c r="AD39" s="72">
        <v>5.28</v>
      </c>
      <c r="AE39" s="72">
        <v>175.8</v>
      </c>
      <c r="AF39" s="72">
        <v>764.42</v>
      </c>
      <c r="AG39" s="72">
        <v>4.3499999999999996</v>
      </c>
      <c r="AH39" s="72">
        <v>38.65</v>
      </c>
      <c r="AI39" s="72">
        <v>176.32</v>
      </c>
      <c r="AJ39" s="72">
        <v>4.5599999999999996</v>
      </c>
      <c r="AK39" s="72">
        <v>51.3</v>
      </c>
      <c r="AL39" s="72">
        <v>250.85</v>
      </c>
      <c r="AM39" s="72">
        <v>4.8899999999999997</v>
      </c>
      <c r="AN39" s="72">
        <v>126.65</v>
      </c>
      <c r="AO39" s="72">
        <v>641.12</v>
      </c>
      <c r="AP39" s="72">
        <v>5.0599999999999996</v>
      </c>
    </row>
    <row r="40" spans="1:42" x14ac:dyDescent="0.3">
      <c r="A40" t="s">
        <v>286</v>
      </c>
      <c r="B40" s="6" t="s">
        <v>287</v>
      </c>
      <c r="C40" t="s">
        <v>1328</v>
      </c>
      <c r="D40" s="73">
        <v>558.15</v>
      </c>
      <c r="E40" s="73">
        <v>9059.36</v>
      </c>
      <c r="F40" s="73">
        <v>16.23</v>
      </c>
      <c r="G40" s="72">
        <v>13.15</v>
      </c>
      <c r="H40" s="72">
        <v>143.75</v>
      </c>
      <c r="I40" s="72">
        <v>10.93</v>
      </c>
      <c r="J40" s="72">
        <v>3.35</v>
      </c>
      <c r="K40" s="72">
        <v>57</v>
      </c>
      <c r="L40" s="72">
        <v>17.010000000000002</v>
      </c>
      <c r="M40" s="72">
        <v>17.100000000000001</v>
      </c>
      <c r="N40" s="72">
        <v>210.93</v>
      </c>
      <c r="O40" s="72">
        <v>12.34</v>
      </c>
      <c r="P40" s="72">
        <v>78.2</v>
      </c>
      <c r="Q40" s="72">
        <v>1106.7</v>
      </c>
      <c r="R40" s="72">
        <v>14.15</v>
      </c>
      <c r="S40" s="72">
        <v>72.05</v>
      </c>
      <c r="T40" s="72">
        <v>1187.5899999999999</v>
      </c>
      <c r="U40" s="72">
        <v>16.48</v>
      </c>
      <c r="V40" s="72">
        <v>28.65</v>
      </c>
      <c r="W40" s="72">
        <v>581.86</v>
      </c>
      <c r="X40" s="72">
        <v>20.309999999999999</v>
      </c>
      <c r="Y40" s="72">
        <v>23.35</v>
      </c>
      <c r="Z40" s="72">
        <v>370.78</v>
      </c>
      <c r="AA40" s="72">
        <v>15.88</v>
      </c>
      <c r="AB40" s="72">
        <v>105.3</v>
      </c>
      <c r="AC40" s="72">
        <v>2694.49</v>
      </c>
      <c r="AD40" s="72">
        <v>25.59</v>
      </c>
      <c r="AE40" s="72">
        <v>45.7</v>
      </c>
      <c r="AF40" s="72">
        <v>854.95</v>
      </c>
      <c r="AG40" s="72">
        <v>18.71</v>
      </c>
      <c r="AH40" s="72">
        <v>115.35</v>
      </c>
      <c r="AI40" s="72">
        <v>1311.58</v>
      </c>
      <c r="AJ40" s="72">
        <v>11.37</v>
      </c>
      <c r="AK40" s="72">
        <v>40.950000000000003</v>
      </c>
      <c r="AL40" s="72">
        <v>399.99</v>
      </c>
      <c r="AM40" s="72">
        <v>9.77</v>
      </c>
      <c r="AN40" s="72">
        <v>15</v>
      </c>
      <c r="AO40" s="72">
        <v>139.74</v>
      </c>
      <c r="AP40" s="72">
        <v>9.32</v>
      </c>
    </row>
    <row r="41" spans="1:42" x14ac:dyDescent="0.3">
      <c r="A41" t="s">
        <v>49</v>
      </c>
      <c r="B41" s="6" t="s">
        <v>50</v>
      </c>
      <c r="C41" t="s">
        <v>1266</v>
      </c>
      <c r="D41" s="73">
        <v>3211.55</v>
      </c>
      <c r="E41" s="73">
        <v>2316.9499999999998</v>
      </c>
      <c r="F41" s="73">
        <v>0.72</v>
      </c>
      <c r="G41" s="72">
        <v>323</v>
      </c>
      <c r="H41" s="72">
        <v>375.24</v>
      </c>
      <c r="I41" s="72">
        <v>1.1599999999999999</v>
      </c>
      <c r="J41" s="72">
        <v>333.9</v>
      </c>
      <c r="K41" s="72">
        <v>327.18</v>
      </c>
      <c r="L41" s="72">
        <v>0.98</v>
      </c>
      <c r="M41" s="72">
        <v>467.65</v>
      </c>
      <c r="N41" s="72">
        <v>454.33</v>
      </c>
      <c r="O41" s="72">
        <v>0.97</v>
      </c>
      <c r="P41" s="72">
        <v>233.4</v>
      </c>
      <c r="Q41" s="72">
        <v>210.37</v>
      </c>
      <c r="R41" s="72">
        <v>0.9</v>
      </c>
      <c r="S41" s="72">
        <v>726.4</v>
      </c>
      <c r="T41" s="72">
        <v>344.45</v>
      </c>
      <c r="U41" s="72">
        <v>0.47</v>
      </c>
      <c r="V41" s="72">
        <v>21.1</v>
      </c>
      <c r="W41" s="72">
        <v>9.85</v>
      </c>
      <c r="X41" s="72">
        <v>0.47</v>
      </c>
      <c r="Y41" s="72">
        <v>8.8000000000000007</v>
      </c>
      <c r="Z41" s="72">
        <v>2.46</v>
      </c>
      <c r="AA41" s="72">
        <v>0.28000000000000003</v>
      </c>
      <c r="AB41" s="72">
        <v>140.35</v>
      </c>
      <c r="AC41" s="72">
        <v>67.89</v>
      </c>
      <c r="AD41" s="72">
        <v>0.48</v>
      </c>
      <c r="AE41" s="72">
        <v>144.55000000000001</v>
      </c>
      <c r="AF41" s="72">
        <v>78.069999999999993</v>
      </c>
      <c r="AG41" s="72">
        <v>0.54</v>
      </c>
      <c r="AH41" s="72">
        <v>298.25</v>
      </c>
      <c r="AI41" s="72">
        <v>105.8</v>
      </c>
      <c r="AJ41" s="72">
        <v>0.35</v>
      </c>
      <c r="AK41" s="72">
        <v>190.4</v>
      </c>
      <c r="AL41" s="72">
        <v>133.34</v>
      </c>
      <c r="AM41" s="72">
        <v>0.7</v>
      </c>
      <c r="AN41" s="72">
        <v>323.75</v>
      </c>
      <c r="AO41" s="72">
        <v>207.96</v>
      </c>
      <c r="AP41" s="72">
        <v>0.64</v>
      </c>
    </row>
    <row r="42" spans="1:42" x14ac:dyDescent="0.3">
      <c r="A42" t="s">
        <v>516</v>
      </c>
      <c r="B42" s="6" t="s">
        <v>517</v>
      </c>
      <c r="C42" t="s">
        <v>1267</v>
      </c>
      <c r="D42" s="73">
        <v>3.4</v>
      </c>
      <c r="E42" s="73">
        <v>12.58</v>
      </c>
      <c r="F42" s="73">
        <v>3.7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>
        <v>3.4</v>
      </c>
      <c r="AC42" s="72">
        <v>12.58</v>
      </c>
      <c r="AD42" s="72">
        <v>3.7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51</v>
      </c>
      <c r="B43" s="6" t="s">
        <v>52</v>
      </c>
      <c r="C43" t="s">
        <v>1268</v>
      </c>
      <c r="D43" s="73">
        <v>6777.3</v>
      </c>
      <c r="E43" s="73">
        <v>19192.78</v>
      </c>
      <c r="F43" s="73">
        <v>2.83</v>
      </c>
      <c r="G43" s="72">
        <v>61.8</v>
      </c>
      <c r="H43" s="72">
        <v>127.02</v>
      </c>
      <c r="I43" s="72">
        <v>2.06</v>
      </c>
      <c r="J43" s="72">
        <v>122.85</v>
      </c>
      <c r="K43" s="72">
        <v>387.62</v>
      </c>
      <c r="L43" s="72">
        <v>3.16</v>
      </c>
      <c r="M43" s="72">
        <v>8</v>
      </c>
      <c r="N43" s="72">
        <v>12.8</v>
      </c>
      <c r="O43" s="72">
        <v>1.6</v>
      </c>
      <c r="P43" s="72">
        <v>68.8</v>
      </c>
      <c r="Q43" s="72">
        <v>120.56</v>
      </c>
      <c r="R43" s="72">
        <v>1.75</v>
      </c>
      <c r="S43" s="72">
        <v>1728.9</v>
      </c>
      <c r="T43" s="72">
        <v>4360.09</v>
      </c>
      <c r="U43" s="72">
        <v>2.52</v>
      </c>
      <c r="V43" s="72">
        <v>2038.7</v>
      </c>
      <c r="W43" s="72">
        <v>5808.53</v>
      </c>
      <c r="X43" s="72">
        <v>2.85</v>
      </c>
      <c r="Y43" s="72">
        <v>1673.35</v>
      </c>
      <c r="Z43" s="72">
        <v>5296.82</v>
      </c>
      <c r="AA43" s="72">
        <v>3.17</v>
      </c>
      <c r="AB43" s="72">
        <v>891.05</v>
      </c>
      <c r="AC43" s="72">
        <v>2618.94</v>
      </c>
      <c r="AD43" s="72">
        <v>2.94</v>
      </c>
      <c r="AE43" s="72">
        <v>135</v>
      </c>
      <c r="AF43" s="72">
        <v>342.32</v>
      </c>
      <c r="AG43" s="72">
        <v>2.54</v>
      </c>
      <c r="AH43" s="72">
        <v>48.85</v>
      </c>
      <c r="AI43" s="72">
        <v>118.1</v>
      </c>
      <c r="AJ43" s="72">
        <v>2.42</v>
      </c>
      <c r="AK43" s="72"/>
      <c r="AL43" s="72"/>
      <c r="AM43" s="72"/>
      <c r="AN43" s="72"/>
      <c r="AO43" s="72"/>
      <c r="AP43" s="72"/>
    </row>
    <row r="44" spans="1:42" x14ac:dyDescent="0.3">
      <c r="A44" t="s">
        <v>147</v>
      </c>
      <c r="B44" s="6" t="s">
        <v>148</v>
      </c>
      <c r="C44" t="s">
        <v>733</v>
      </c>
      <c r="D44" s="73">
        <v>1.8</v>
      </c>
      <c r="E44" s="73">
        <v>57.48</v>
      </c>
      <c r="F44" s="73">
        <v>31.94</v>
      </c>
      <c r="G44" s="72"/>
      <c r="H44" s="72"/>
      <c r="I44" s="72"/>
      <c r="J44" s="72"/>
      <c r="K44" s="72"/>
      <c r="L44" s="72"/>
      <c r="M44" s="72"/>
      <c r="N44" s="72"/>
      <c r="O44" s="72"/>
      <c r="P44" s="72">
        <v>1.1000000000000001</v>
      </c>
      <c r="Q44" s="72">
        <v>42.29</v>
      </c>
      <c r="R44" s="72">
        <v>38.450000000000003</v>
      </c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>
        <v>0.35</v>
      </c>
      <c r="AI44" s="72">
        <v>7.18</v>
      </c>
      <c r="AJ44" s="72">
        <v>20.5</v>
      </c>
      <c r="AK44" s="72"/>
      <c r="AL44" s="72"/>
      <c r="AM44" s="72"/>
      <c r="AN44" s="72">
        <v>0.35</v>
      </c>
      <c r="AO44" s="72">
        <v>8.02</v>
      </c>
      <c r="AP44" s="72">
        <v>22.9</v>
      </c>
    </row>
    <row r="45" spans="1:42" x14ac:dyDescent="0.3">
      <c r="A45" t="s">
        <v>143</v>
      </c>
      <c r="B45" s="6" t="s">
        <v>144</v>
      </c>
      <c r="C45" t="s">
        <v>1345</v>
      </c>
      <c r="D45" s="73">
        <v>21532.35</v>
      </c>
      <c r="E45" s="73">
        <v>533211.88</v>
      </c>
      <c r="F45" s="73">
        <v>24.76</v>
      </c>
      <c r="G45" s="72">
        <v>50.8</v>
      </c>
      <c r="H45" s="72">
        <v>1383.85</v>
      </c>
      <c r="I45" s="72">
        <v>27.24</v>
      </c>
      <c r="J45" s="72">
        <v>18.3</v>
      </c>
      <c r="K45" s="72">
        <v>534.5</v>
      </c>
      <c r="L45" s="72">
        <v>29.21</v>
      </c>
      <c r="M45" s="72">
        <v>36.950000000000003</v>
      </c>
      <c r="N45" s="72">
        <v>1242.07</v>
      </c>
      <c r="O45" s="72">
        <v>33.619999999999997</v>
      </c>
      <c r="P45" s="72">
        <v>779.55</v>
      </c>
      <c r="Q45" s="72">
        <v>21356.63</v>
      </c>
      <c r="R45" s="72">
        <v>27.4</v>
      </c>
      <c r="S45" s="72">
        <v>2880.15</v>
      </c>
      <c r="T45" s="72">
        <v>75340.56</v>
      </c>
      <c r="U45" s="72">
        <v>26.16</v>
      </c>
      <c r="V45" s="72">
        <v>6925</v>
      </c>
      <c r="W45" s="72">
        <v>156901.84</v>
      </c>
      <c r="X45" s="72">
        <v>22.66</v>
      </c>
      <c r="Y45" s="72">
        <v>4518.7</v>
      </c>
      <c r="Z45" s="72">
        <v>120508.45</v>
      </c>
      <c r="AA45" s="72">
        <v>26.67</v>
      </c>
      <c r="AB45" s="72">
        <v>2486.1</v>
      </c>
      <c r="AC45" s="72">
        <v>70801.95</v>
      </c>
      <c r="AD45" s="72">
        <v>28.48</v>
      </c>
      <c r="AE45" s="72">
        <v>309.25</v>
      </c>
      <c r="AF45" s="72">
        <v>9672.74</v>
      </c>
      <c r="AG45" s="72">
        <v>31.28</v>
      </c>
      <c r="AH45" s="72">
        <v>824.1</v>
      </c>
      <c r="AI45" s="72">
        <v>18155.5</v>
      </c>
      <c r="AJ45" s="72">
        <v>22.03</v>
      </c>
      <c r="AK45" s="72">
        <v>2030.85</v>
      </c>
      <c r="AL45" s="72">
        <v>40169.35</v>
      </c>
      <c r="AM45" s="72">
        <v>19.78</v>
      </c>
      <c r="AN45" s="72">
        <v>672.6</v>
      </c>
      <c r="AO45" s="72">
        <v>17144.419999999998</v>
      </c>
      <c r="AP45" s="72">
        <v>25.49</v>
      </c>
    </row>
    <row r="46" spans="1:42" x14ac:dyDescent="0.3">
      <c r="A46" t="s">
        <v>129</v>
      </c>
      <c r="B46" s="6" t="s">
        <v>130</v>
      </c>
      <c r="C46" t="s">
        <v>726</v>
      </c>
      <c r="D46" s="73">
        <v>60.25</v>
      </c>
      <c r="E46" s="73">
        <v>263.3</v>
      </c>
      <c r="F46" s="73">
        <v>4.37</v>
      </c>
      <c r="G46" s="72">
        <v>33.049999999999997</v>
      </c>
      <c r="H46" s="72">
        <v>133.96</v>
      </c>
      <c r="I46" s="72">
        <v>4.05</v>
      </c>
      <c r="J46" s="72">
        <v>12.75</v>
      </c>
      <c r="K46" s="72">
        <v>60.1</v>
      </c>
      <c r="L46" s="72">
        <v>4.71</v>
      </c>
      <c r="M46" s="72"/>
      <c r="N46" s="72"/>
      <c r="O46" s="72"/>
      <c r="P46" s="72">
        <v>12.3</v>
      </c>
      <c r="Q46" s="72">
        <v>56.74</v>
      </c>
      <c r="R46" s="72">
        <v>4.6100000000000003</v>
      </c>
      <c r="S46" s="72">
        <v>2.15</v>
      </c>
      <c r="T46" s="72">
        <v>12.5</v>
      </c>
      <c r="U46" s="72">
        <v>5.81</v>
      </c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</row>
    <row r="47" spans="1:42" x14ac:dyDescent="0.3">
      <c r="A47" t="s">
        <v>127</v>
      </c>
      <c r="B47" s="6" t="s">
        <v>128</v>
      </c>
      <c r="C47" t="s">
        <v>725</v>
      </c>
      <c r="D47" s="73">
        <v>264.7</v>
      </c>
      <c r="E47" s="73">
        <v>3418.15</v>
      </c>
      <c r="F47" s="73">
        <v>12.91</v>
      </c>
      <c r="G47" s="72">
        <v>173.75</v>
      </c>
      <c r="H47" s="72">
        <v>2260.5100000000002</v>
      </c>
      <c r="I47" s="72">
        <v>13.01</v>
      </c>
      <c r="J47" s="72">
        <v>78.400000000000006</v>
      </c>
      <c r="K47" s="72">
        <v>972.79</v>
      </c>
      <c r="L47" s="72">
        <v>12.41</v>
      </c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>
        <v>0.5</v>
      </c>
      <c r="AF47" s="72">
        <v>6.2</v>
      </c>
      <c r="AG47" s="72">
        <v>12.4</v>
      </c>
      <c r="AH47" s="72"/>
      <c r="AI47" s="72"/>
      <c r="AJ47" s="72"/>
      <c r="AK47" s="72"/>
      <c r="AL47" s="72"/>
      <c r="AM47" s="72"/>
      <c r="AN47" s="72">
        <v>12.05</v>
      </c>
      <c r="AO47" s="72">
        <v>178.65</v>
      </c>
      <c r="AP47" s="72">
        <v>14.83</v>
      </c>
    </row>
    <row r="48" spans="1:42" x14ac:dyDescent="0.3">
      <c r="A48" t="s">
        <v>131</v>
      </c>
      <c r="B48" s="6" t="s">
        <v>132</v>
      </c>
      <c r="C48" t="s">
        <v>727</v>
      </c>
      <c r="D48" s="73">
        <v>799.65</v>
      </c>
      <c r="E48" s="73">
        <v>6165.03</v>
      </c>
      <c r="F48" s="73">
        <v>7.71</v>
      </c>
      <c r="G48" s="72">
        <v>7.5</v>
      </c>
      <c r="H48" s="72">
        <v>41.14</v>
      </c>
      <c r="I48" s="72">
        <v>5.49</v>
      </c>
      <c r="J48" s="72">
        <v>10.35</v>
      </c>
      <c r="K48" s="72">
        <v>62.13</v>
      </c>
      <c r="L48" s="72">
        <v>6</v>
      </c>
      <c r="M48" s="72">
        <v>5.05</v>
      </c>
      <c r="N48" s="72">
        <v>46.31</v>
      </c>
      <c r="O48" s="72">
        <v>9.17</v>
      </c>
      <c r="P48" s="72">
        <v>48.6</v>
      </c>
      <c r="Q48" s="72">
        <v>395.12</v>
      </c>
      <c r="R48" s="72">
        <v>8.1300000000000008</v>
      </c>
      <c r="S48" s="72">
        <v>200.75</v>
      </c>
      <c r="T48" s="72">
        <v>1388.99</v>
      </c>
      <c r="U48" s="72">
        <v>6.92</v>
      </c>
      <c r="V48" s="72">
        <v>263.35000000000002</v>
      </c>
      <c r="W48" s="72">
        <v>1880.71</v>
      </c>
      <c r="X48" s="72">
        <v>7.14</v>
      </c>
      <c r="Y48" s="72">
        <v>105.85</v>
      </c>
      <c r="Z48" s="72">
        <v>932.69</v>
      </c>
      <c r="AA48" s="72">
        <v>8.81</v>
      </c>
      <c r="AB48" s="72">
        <v>80.400000000000006</v>
      </c>
      <c r="AC48" s="72">
        <v>883.33</v>
      </c>
      <c r="AD48" s="72">
        <v>10.99</v>
      </c>
      <c r="AE48" s="72">
        <v>24.2</v>
      </c>
      <c r="AF48" s="72">
        <v>199.62</v>
      </c>
      <c r="AG48" s="72">
        <v>8.25</v>
      </c>
      <c r="AH48" s="72">
        <v>19.95</v>
      </c>
      <c r="AI48" s="72">
        <v>160.9</v>
      </c>
      <c r="AJ48" s="72">
        <v>8.06</v>
      </c>
      <c r="AK48" s="72">
        <v>14.5</v>
      </c>
      <c r="AL48" s="72">
        <v>67.930000000000007</v>
      </c>
      <c r="AM48" s="72">
        <v>4.68</v>
      </c>
      <c r="AN48" s="72">
        <v>19.149999999999999</v>
      </c>
      <c r="AO48" s="72">
        <v>106.17</v>
      </c>
      <c r="AP48" s="72">
        <v>5.54</v>
      </c>
    </row>
    <row r="49" spans="1:42" x14ac:dyDescent="0.3">
      <c r="A49" t="s">
        <v>470</v>
      </c>
      <c r="B49" s="6" t="s">
        <v>488</v>
      </c>
      <c r="C49" t="s">
        <v>1361</v>
      </c>
      <c r="D49" s="73">
        <v>1202.3499999999999</v>
      </c>
      <c r="E49" s="73">
        <v>14727.01</v>
      </c>
      <c r="F49" s="73">
        <v>12.25</v>
      </c>
      <c r="G49" s="72">
        <v>198.3</v>
      </c>
      <c r="H49" s="72">
        <v>1966.94</v>
      </c>
      <c r="I49" s="72">
        <v>9.92</v>
      </c>
      <c r="J49" s="72">
        <v>166.2</v>
      </c>
      <c r="K49" s="72">
        <v>1813.43</v>
      </c>
      <c r="L49" s="72">
        <v>10.91</v>
      </c>
      <c r="M49" s="72">
        <v>115</v>
      </c>
      <c r="N49" s="72">
        <v>1845.85</v>
      </c>
      <c r="O49" s="72">
        <v>16.05</v>
      </c>
      <c r="P49" s="72">
        <v>185.65</v>
      </c>
      <c r="Q49" s="72">
        <v>2411.5300000000002</v>
      </c>
      <c r="R49" s="72">
        <v>12.99</v>
      </c>
      <c r="S49" s="72">
        <v>87.8</v>
      </c>
      <c r="T49" s="72">
        <v>974.62</v>
      </c>
      <c r="U49" s="72">
        <v>11.1</v>
      </c>
      <c r="V49" s="72">
        <v>23.55</v>
      </c>
      <c r="W49" s="72">
        <v>275.57</v>
      </c>
      <c r="X49" s="72">
        <v>11.7</v>
      </c>
      <c r="Y49" s="72">
        <v>15.15</v>
      </c>
      <c r="Z49" s="72">
        <v>202.76</v>
      </c>
      <c r="AA49" s="72">
        <v>13.38</v>
      </c>
      <c r="AB49" s="72">
        <v>9.6</v>
      </c>
      <c r="AC49" s="72">
        <v>150.72</v>
      </c>
      <c r="AD49" s="72">
        <v>15.7</v>
      </c>
      <c r="AE49" s="72">
        <v>5.6</v>
      </c>
      <c r="AF49" s="72">
        <v>57.81</v>
      </c>
      <c r="AG49" s="72">
        <v>10.32</v>
      </c>
      <c r="AH49" s="72">
        <v>194</v>
      </c>
      <c r="AI49" s="72">
        <v>2625.72</v>
      </c>
      <c r="AJ49" s="72">
        <v>13.53</v>
      </c>
      <c r="AK49" s="72">
        <v>96.6</v>
      </c>
      <c r="AL49" s="72">
        <v>1125.53</v>
      </c>
      <c r="AM49" s="72">
        <v>11.65</v>
      </c>
      <c r="AN49" s="72">
        <v>104.9</v>
      </c>
      <c r="AO49" s="72">
        <v>1276.51</v>
      </c>
      <c r="AP49" s="72">
        <v>12.17</v>
      </c>
    </row>
    <row r="50" spans="1:42" x14ac:dyDescent="0.3">
      <c r="A50" t="s">
        <v>201</v>
      </c>
      <c r="B50" s="6" t="s">
        <v>202</v>
      </c>
      <c r="C50" t="s">
        <v>744</v>
      </c>
      <c r="D50" s="73">
        <v>1551.25</v>
      </c>
      <c r="E50" s="73">
        <v>1615.72</v>
      </c>
      <c r="F50" s="73">
        <v>1.04</v>
      </c>
      <c r="G50" s="72">
        <v>502.5</v>
      </c>
      <c r="H50" s="72">
        <v>528.27</v>
      </c>
      <c r="I50" s="72">
        <v>1.05</v>
      </c>
      <c r="J50" s="72">
        <v>229.55</v>
      </c>
      <c r="K50" s="72">
        <v>493.52</v>
      </c>
      <c r="L50" s="72">
        <v>2.15</v>
      </c>
      <c r="M50" s="72">
        <v>10.9</v>
      </c>
      <c r="N50" s="72">
        <v>21.03</v>
      </c>
      <c r="O50" s="72">
        <v>1.93</v>
      </c>
      <c r="P50" s="72">
        <v>6.55</v>
      </c>
      <c r="Q50" s="72">
        <v>3.32</v>
      </c>
      <c r="R50" s="72">
        <v>0.51</v>
      </c>
      <c r="S50" s="72">
        <v>74.8</v>
      </c>
      <c r="T50" s="72">
        <v>23.54</v>
      </c>
      <c r="U50" s="72">
        <v>0.31</v>
      </c>
      <c r="V50" s="72">
        <v>17.600000000000001</v>
      </c>
      <c r="W50" s="72">
        <v>9.7200000000000006</v>
      </c>
      <c r="X50" s="72">
        <v>0.55000000000000004</v>
      </c>
      <c r="Y50" s="72">
        <v>121.2</v>
      </c>
      <c r="Z50" s="72">
        <v>76.39</v>
      </c>
      <c r="AA50" s="72">
        <v>0.63</v>
      </c>
      <c r="AB50" s="72">
        <v>84.45</v>
      </c>
      <c r="AC50" s="72">
        <v>65.290000000000006</v>
      </c>
      <c r="AD50" s="72">
        <v>0.77</v>
      </c>
      <c r="AE50" s="72">
        <v>109.8</v>
      </c>
      <c r="AF50" s="72">
        <v>100.86</v>
      </c>
      <c r="AG50" s="72">
        <v>0.92</v>
      </c>
      <c r="AH50" s="72">
        <v>48.2</v>
      </c>
      <c r="AI50" s="72">
        <v>26.59</v>
      </c>
      <c r="AJ50" s="72">
        <v>0.55000000000000004</v>
      </c>
      <c r="AK50" s="72">
        <v>275.8</v>
      </c>
      <c r="AL50" s="72">
        <v>219.11</v>
      </c>
      <c r="AM50" s="72">
        <v>0.79</v>
      </c>
      <c r="AN50" s="72">
        <v>69.900000000000006</v>
      </c>
      <c r="AO50" s="72">
        <v>48.08</v>
      </c>
      <c r="AP50" s="72">
        <v>0.69</v>
      </c>
    </row>
    <row r="51" spans="1:42" x14ac:dyDescent="0.3">
      <c r="A51" t="s">
        <v>374</v>
      </c>
      <c r="B51" s="6" t="s">
        <v>375</v>
      </c>
      <c r="C51" t="s">
        <v>868</v>
      </c>
      <c r="D51" s="73">
        <v>382.3</v>
      </c>
      <c r="E51" s="73">
        <v>705.46</v>
      </c>
      <c r="F51" s="73">
        <v>1.85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>
        <v>43.6</v>
      </c>
      <c r="T51" s="72">
        <v>61.04</v>
      </c>
      <c r="U51" s="72">
        <v>1.4</v>
      </c>
      <c r="V51" s="72">
        <v>110.75</v>
      </c>
      <c r="W51" s="72">
        <v>187.38</v>
      </c>
      <c r="X51" s="72">
        <v>1.69</v>
      </c>
      <c r="Y51" s="72"/>
      <c r="Z51" s="72"/>
      <c r="AA51" s="72"/>
      <c r="AB51" s="72">
        <v>90</v>
      </c>
      <c r="AC51" s="72">
        <v>215.06</v>
      </c>
      <c r="AD51" s="72">
        <v>2.39</v>
      </c>
      <c r="AE51" s="72">
        <v>126.5</v>
      </c>
      <c r="AF51" s="72">
        <v>206.27</v>
      </c>
      <c r="AG51" s="72">
        <v>1.63</v>
      </c>
      <c r="AH51" s="72">
        <v>6.75</v>
      </c>
      <c r="AI51" s="72">
        <v>22.56</v>
      </c>
      <c r="AJ51" s="72">
        <v>3.34</v>
      </c>
      <c r="AK51" s="72"/>
      <c r="AL51" s="72"/>
      <c r="AM51" s="72"/>
      <c r="AN51" s="72">
        <v>4.7</v>
      </c>
      <c r="AO51" s="72">
        <v>13.15</v>
      </c>
      <c r="AP51" s="72">
        <v>2.8</v>
      </c>
    </row>
    <row r="52" spans="1:42" x14ac:dyDescent="0.3">
      <c r="A52" t="s">
        <v>45</v>
      </c>
      <c r="B52" s="6" t="s">
        <v>46</v>
      </c>
      <c r="C52" t="s">
        <v>705</v>
      </c>
      <c r="D52" s="73">
        <v>1672.65</v>
      </c>
      <c r="E52" s="73">
        <v>23296.77</v>
      </c>
      <c r="F52" s="73">
        <v>13.93</v>
      </c>
      <c r="G52" s="72">
        <v>403.35</v>
      </c>
      <c r="H52" s="72">
        <v>4539.9799999999996</v>
      </c>
      <c r="I52" s="72">
        <v>11.26</v>
      </c>
      <c r="J52" s="72">
        <v>250.9</v>
      </c>
      <c r="K52" s="72">
        <v>3148.97</v>
      </c>
      <c r="L52" s="72">
        <v>12.55</v>
      </c>
      <c r="M52" s="72">
        <v>76.7</v>
      </c>
      <c r="N52" s="72">
        <v>1182.05</v>
      </c>
      <c r="O52" s="72">
        <v>15.41</v>
      </c>
      <c r="P52" s="72">
        <v>86.25</v>
      </c>
      <c r="Q52" s="72">
        <v>1287.31</v>
      </c>
      <c r="R52" s="72">
        <v>14.93</v>
      </c>
      <c r="S52" s="72">
        <v>64.349999999999994</v>
      </c>
      <c r="T52" s="72">
        <v>876.23</v>
      </c>
      <c r="U52" s="72">
        <v>13.62</v>
      </c>
      <c r="V52" s="72">
        <v>6.7</v>
      </c>
      <c r="W52" s="72">
        <v>116.55</v>
      </c>
      <c r="X52" s="72">
        <v>17.399999999999999</v>
      </c>
      <c r="Y52" s="72">
        <v>43.25</v>
      </c>
      <c r="Z52" s="72">
        <v>908.92</v>
      </c>
      <c r="AA52" s="72">
        <v>21.02</v>
      </c>
      <c r="AB52" s="72">
        <v>72.599999999999994</v>
      </c>
      <c r="AC52" s="72">
        <v>1701.56</v>
      </c>
      <c r="AD52" s="72">
        <v>23.44</v>
      </c>
      <c r="AE52" s="72">
        <v>74.650000000000006</v>
      </c>
      <c r="AF52" s="72">
        <v>1459.59</v>
      </c>
      <c r="AG52" s="72">
        <v>19.55</v>
      </c>
      <c r="AH52" s="72">
        <v>52.15</v>
      </c>
      <c r="AI52" s="72">
        <v>640.80999999999995</v>
      </c>
      <c r="AJ52" s="72">
        <v>12.29</v>
      </c>
      <c r="AK52" s="72">
        <v>137.9</v>
      </c>
      <c r="AL52" s="72">
        <v>1833.31</v>
      </c>
      <c r="AM52" s="72">
        <v>13.29</v>
      </c>
      <c r="AN52" s="72">
        <v>403.85</v>
      </c>
      <c r="AO52" s="72">
        <v>5601.48</v>
      </c>
      <c r="AP52" s="72">
        <v>13.87</v>
      </c>
    </row>
    <row r="53" spans="1:42" x14ac:dyDescent="0.3">
      <c r="A53" t="s">
        <v>111</v>
      </c>
      <c r="B53" s="6" t="s">
        <v>112</v>
      </c>
      <c r="C53" t="s">
        <v>720</v>
      </c>
      <c r="D53" s="73">
        <v>60.35</v>
      </c>
      <c r="E53" s="73">
        <v>130.46</v>
      </c>
      <c r="F53" s="73">
        <v>2.16</v>
      </c>
      <c r="G53" s="72">
        <v>5.9</v>
      </c>
      <c r="H53" s="72">
        <v>11.61</v>
      </c>
      <c r="I53" s="72">
        <v>1.97</v>
      </c>
      <c r="J53" s="72"/>
      <c r="K53" s="72"/>
      <c r="L53" s="72"/>
      <c r="M53" s="72"/>
      <c r="N53" s="72"/>
      <c r="O53" s="72"/>
      <c r="P53" s="72"/>
      <c r="Q53" s="72"/>
      <c r="R53" s="72"/>
      <c r="S53" s="72">
        <v>53</v>
      </c>
      <c r="T53" s="72">
        <v>116.82</v>
      </c>
      <c r="U53" s="72">
        <v>2.2000000000000002</v>
      </c>
      <c r="V53" s="72">
        <v>1.45</v>
      </c>
      <c r="W53" s="72">
        <v>2.0299999999999998</v>
      </c>
      <c r="X53" s="72">
        <v>1.4</v>
      </c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444</v>
      </c>
      <c r="B54" s="6" t="s">
        <v>445</v>
      </c>
      <c r="C54" t="s">
        <v>1304</v>
      </c>
      <c r="D54" s="73">
        <v>738.4</v>
      </c>
      <c r="E54" s="73">
        <v>897.76</v>
      </c>
      <c r="F54" s="73">
        <v>1.22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>
        <v>36.25</v>
      </c>
      <c r="W54" s="72">
        <v>91.13</v>
      </c>
      <c r="X54" s="72">
        <v>2.5099999999999998</v>
      </c>
      <c r="Y54" s="72">
        <v>10.199999999999999</v>
      </c>
      <c r="Z54" s="72">
        <v>13.26</v>
      </c>
      <c r="AA54" s="72">
        <v>1.3</v>
      </c>
      <c r="AB54" s="72">
        <v>67.25</v>
      </c>
      <c r="AC54" s="72">
        <v>85.08</v>
      </c>
      <c r="AD54" s="72">
        <v>1.27</v>
      </c>
      <c r="AE54" s="72">
        <v>78.75</v>
      </c>
      <c r="AF54" s="72">
        <v>92.29</v>
      </c>
      <c r="AG54" s="72">
        <v>1.17</v>
      </c>
      <c r="AH54" s="72">
        <v>381.65</v>
      </c>
      <c r="AI54" s="72">
        <v>435.68</v>
      </c>
      <c r="AJ54" s="72">
        <v>1.1399999999999999</v>
      </c>
      <c r="AK54" s="72">
        <v>92.55</v>
      </c>
      <c r="AL54" s="72">
        <v>109.25</v>
      </c>
      <c r="AM54" s="72">
        <v>1.18</v>
      </c>
      <c r="AN54" s="72">
        <v>71.75</v>
      </c>
      <c r="AO54" s="72">
        <v>71.069999999999993</v>
      </c>
      <c r="AP54" s="72">
        <v>0.99</v>
      </c>
    </row>
    <row r="55" spans="1:42" x14ac:dyDescent="0.3">
      <c r="A55" t="s">
        <v>33</v>
      </c>
      <c r="B55" s="6" t="s">
        <v>34</v>
      </c>
      <c r="C55" t="s">
        <v>1270</v>
      </c>
      <c r="D55" s="73">
        <v>11431</v>
      </c>
      <c r="E55" s="73">
        <v>40064.65</v>
      </c>
      <c r="F55" s="73">
        <v>3.5</v>
      </c>
      <c r="G55" s="72">
        <v>1298.05</v>
      </c>
      <c r="H55" s="72">
        <v>6068.19</v>
      </c>
      <c r="I55" s="72">
        <v>4.67</v>
      </c>
      <c r="J55" s="72">
        <v>403.55</v>
      </c>
      <c r="K55" s="72">
        <v>2042.2</v>
      </c>
      <c r="L55" s="72">
        <v>5.0599999999999996</v>
      </c>
      <c r="M55" s="72">
        <v>772.85</v>
      </c>
      <c r="N55" s="72">
        <v>3831.23</v>
      </c>
      <c r="O55" s="72">
        <v>4.96</v>
      </c>
      <c r="P55" s="72">
        <v>673.4</v>
      </c>
      <c r="Q55" s="72">
        <v>3247.3</v>
      </c>
      <c r="R55" s="72">
        <v>4.82</v>
      </c>
      <c r="S55" s="72">
        <v>140.5</v>
      </c>
      <c r="T55" s="72">
        <v>731.83</v>
      </c>
      <c r="U55" s="72">
        <v>5.21</v>
      </c>
      <c r="V55" s="72">
        <v>17.399999999999999</v>
      </c>
      <c r="W55" s="72">
        <v>102.1</v>
      </c>
      <c r="X55" s="72">
        <v>5.87</v>
      </c>
      <c r="Y55" s="72">
        <v>1.6</v>
      </c>
      <c r="Z55" s="72">
        <v>15.68</v>
      </c>
      <c r="AA55" s="72">
        <v>9.8000000000000007</v>
      </c>
      <c r="AB55" s="72">
        <v>125.45</v>
      </c>
      <c r="AC55" s="72">
        <v>734.86</v>
      </c>
      <c r="AD55" s="72">
        <v>5.86</v>
      </c>
      <c r="AE55" s="72">
        <v>170.95</v>
      </c>
      <c r="AF55" s="72">
        <v>860.95</v>
      </c>
      <c r="AG55" s="72">
        <v>5.04</v>
      </c>
      <c r="AH55" s="72">
        <v>460.8</v>
      </c>
      <c r="AI55" s="72">
        <v>2027.06</v>
      </c>
      <c r="AJ55" s="72">
        <v>4.4000000000000004</v>
      </c>
      <c r="AK55" s="72">
        <v>4171.75</v>
      </c>
      <c r="AL55" s="72">
        <v>13185.66</v>
      </c>
      <c r="AM55" s="72">
        <v>3.16</v>
      </c>
      <c r="AN55" s="72">
        <v>3194.7</v>
      </c>
      <c r="AO55" s="72">
        <v>7217.58</v>
      </c>
      <c r="AP55" s="72">
        <v>2.2599999999999998</v>
      </c>
    </row>
    <row r="56" spans="1:42" x14ac:dyDescent="0.3">
      <c r="A56" t="s">
        <v>41</v>
      </c>
      <c r="B56" s="6" t="s">
        <v>42</v>
      </c>
      <c r="C56" t="s">
        <v>704</v>
      </c>
      <c r="D56" s="73">
        <v>15.4</v>
      </c>
      <c r="E56" s="73">
        <v>227.57</v>
      </c>
      <c r="F56" s="73">
        <v>14.78</v>
      </c>
      <c r="G56" s="72">
        <v>13.3</v>
      </c>
      <c r="H56" s="72">
        <v>178.22</v>
      </c>
      <c r="I56" s="72">
        <v>13.4</v>
      </c>
      <c r="J56" s="72"/>
      <c r="K56" s="72"/>
      <c r="L56" s="72"/>
      <c r="M56" s="72"/>
      <c r="N56" s="72"/>
      <c r="O56" s="72"/>
      <c r="P56" s="72">
        <v>2.1</v>
      </c>
      <c r="Q56" s="72">
        <v>49.35</v>
      </c>
      <c r="R56" s="72">
        <v>23.5</v>
      </c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75</v>
      </c>
      <c r="B57" s="6" t="s">
        <v>76</v>
      </c>
      <c r="C57" t="s">
        <v>709</v>
      </c>
      <c r="D57" s="73">
        <v>2502.5500000000002</v>
      </c>
      <c r="E57" s="73">
        <v>4547.5600000000004</v>
      </c>
      <c r="F57" s="73">
        <v>1.82</v>
      </c>
      <c r="G57" s="72">
        <v>7.6</v>
      </c>
      <c r="H57" s="72">
        <v>16.100000000000001</v>
      </c>
      <c r="I57" s="72">
        <v>2.12</v>
      </c>
      <c r="J57" s="72">
        <v>15.25</v>
      </c>
      <c r="K57" s="72">
        <v>30.46</v>
      </c>
      <c r="L57" s="72">
        <v>2</v>
      </c>
      <c r="M57" s="72">
        <v>457.15</v>
      </c>
      <c r="N57" s="72">
        <v>818.6</v>
      </c>
      <c r="O57" s="72">
        <v>1.79</v>
      </c>
      <c r="P57" s="72">
        <v>272.39999999999998</v>
      </c>
      <c r="Q57" s="72">
        <v>537.84</v>
      </c>
      <c r="R57" s="72">
        <v>1.97</v>
      </c>
      <c r="S57" s="72">
        <v>318.85000000000002</v>
      </c>
      <c r="T57" s="72">
        <v>592.61</v>
      </c>
      <c r="U57" s="72">
        <v>1.86</v>
      </c>
      <c r="V57" s="72">
        <v>94.9</v>
      </c>
      <c r="W57" s="72">
        <v>202.52</v>
      </c>
      <c r="X57" s="72">
        <v>2.13</v>
      </c>
      <c r="Y57" s="72">
        <v>92.3</v>
      </c>
      <c r="Z57" s="72">
        <v>235.82</v>
      </c>
      <c r="AA57" s="72">
        <v>2.5499999999999998</v>
      </c>
      <c r="AB57" s="72">
        <v>101.35</v>
      </c>
      <c r="AC57" s="72">
        <v>282.11</v>
      </c>
      <c r="AD57" s="72">
        <v>2.78</v>
      </c>
      <c r="AE57" s="72">
        <v>189.75</v>
      </c>
      <c r="AF57" s="72">
        <v>437.67</v>
      </c>
      <c r="AG57" s="72">
        <v>2.31</v>
      </c>
      <c r="AH57" s="72">
        <v>236.65</v>
      </c>
      <c r="AI57" s="72">
        <v>477.76</v>
      </c>
      <c r="AJ57" s="72">
        <v>2.02</v>
      </c>
      <c r="AK57" s="72">
        <v>394.9</v>
      </c>
      <c r="AL57" s="72">
        <v>534.71</v>
      </c>
      <c r="AM57" s="72">
        <v>1.35</v>
      </c>
      <c r="AN57" s="72">
        <v>321.45</v>
      </c>
      <c r="AO57" s="72">
        <v>381.36</v>
      </c>
      <c r="AP57" s="72">
        <v>1.19</v>
      </c>
    </row>
    <row r="58" spans="1:42" x14ac:dyDescent="0.3">
      <c r="A58" t="s">
        <v>21</v>
      </c>
      <c r="B58" s="6" t="s">
        <v>22</v>
      </c>
      <c r="C58" t="s">
        <v>698</v>
      </c>
      <c r="D58" s="73">
        <v>7.8</v>
      </c>
      <c r="E58" s="73">
        <v>4.18</v>
      </c>
      <c r="F58" s="73">
        <v>0.54</v>
      </c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>
        <v>7.8</v>
      </c>
      <c r="T58" s="72">
        <v>4.18</v>
      </c>
      <c r="U58" s="72">
        <v>0.54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476</v>
      </c>
      <c r="B59" s="6" t="s">
        <v>492</v>
      </c>
      <c r="C59" t="s">
        <v>1232</v>
      </c>
      <c r="D59" s="73">
        <v>1791.15</v>
      </c>
      <c r="E59" s="73">
        <v>1055.4100000000001</v>
      </c>
      <c r="F59" s="73">
        <v>0.59</v>
      </c>
      <c r="G59" s="72">
        <v>118.85</v>
      </c>
      <c r="H59" s="72">
        <v>117.5</v>
      </c>
      <c r="I59" s="72">
        <v>0.99</v>
      </c>
      <c r="J59" s="72">
        <v>15.4</v>
      </c>
      <c r="K59" s="72">
        <v>10.82</v>
      </c>
      <c r="L59" s="72">
        <v>0.7</v>
      </c>
      <c r="M59" s="72">
        <v>3.7</v>
      </c>
      <c r="N59" s="72">
        <v>7.03</v>
      </c>
      <c r="O59" s="72">
        <v>1.9</v>
      </c>
      <c r="P59" s="72"/>
      <c r="Q59" s="72"/>
      <c r="R59" s="72"/>
      <c r="S59" s="72">
        <v>123.85</v>
      </c>
      <c r="T59" s="72">
        <v>47.62</v>
      </c>
      <c r="U59" s="72">
        <v>0.38</v>
      </c>
      <c r="V59" s="72">
        <v>456.95</v>
      </c>
      <c r="W59" s="72">
        <v>182.81</v>
      </c>
      <c r="X59" s="72">
        <v>0.4</v>
      </c>
      <c r="Y59" s="72">
        <v>280.60000000000002</v>
      </c>
      <c r="Z59" s="72">
        <v>194.51</v>
      </c>
      <c r="AA59" s="72">
        <v>0.69</v>
      </c>
      <c r="AB59" s="72">
        <v>587.54999999999995</v>
      </c>
      <c r="AC59" s="72">
        <v>347.48</v>
      </c>
      <c r="AD59" s="72">
        <v>0.59</v>
      </c>
      <c r="AE59" s="72">
        <v>73.150000000000006</v>
      </c>
      <c r="AF59" s="72">
        <v>49.83</v>
      </c>
      <c r="AG59" s="72">
        <v>0.68</v>
      </c>
      <c r="AH59" s="72">
        <v>38.75</v>
      </c>
      <c r="AI59" s="72">
        <v>32.78</v>
      </c>
      <c r="AJ59" s="72">
        <v>0.85</v>
      </c>
      <c r="AK59" s="72">
        <v>77.45</v>
      </c>
      <c r="AL59" s="72">
        <v>58.91</v>
      </c>
      <c r="AM59" s="72">
        <v>0.76</v>
      </c>
      <c r="AN59" s="72">
        <v>14.9</v>
      </c>
      <c r="AO59" s="72">
        <v>6.11</v>
      </c>
      <c r="AP59" s="72">
        <v>0.41</v>
      </c>
    </row>
    <row r="60" spans="1:42" x14ac:dyDescent="0.3">
      <c r="A60" t="s">
        <v>39</v>
      </c>
      <c r="B60" s="6" t="s">
        <v>40</v>
      </c>
      <c r="C60" t="s">
        <v>703</v>
      </c>
      <c r="D60" s="73">
        <v>47.15</v>
      </c>
      <c r="E60" s="73">
        <v>54.45</v>
      </c>
      <c r="F60" s="73">
        <v>1.1499999999999999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>
        <v>2.85</v>
      </c>
      <c r="T60" s="72">
        <v>2</v>
      </c>
      <c r="U60" s="72">
        <v>0.7</v>
      </c>
      <c r="V60" s="72">
        <v>8.1999999999999993</v>
      </c>
      <c r="W60" s="72">
        <v>5.84</v>
      </c>
      <c r="X60" s="72">
        <v>0.71</v>
      </c>
      <c r="Y60" s="72">
        <v>14.6</v>
      </c>
      <c r="Z60" s="72">
        <v>19.97</v>
      </c>
      <c r="AA60" s="72">
        <v>1.37</v>
      </c>
      <c r="AB60" s="72">
        <v>6.65</v>
      </c>
      <c r="AC60" s="72">
        <v>8.02</v>
      </c>
      <c r="AD60" s="72">
        <v>1.21</v>
      </c>
      <c r="AE60" s="72">
        <v>6.95</v>
      </c>
      <c r="AF60" s="72">
        <v>12.91</v>
      </c>
      <c r="AG60" s="72">
        <v>1.86</v>
      </c>
      <c r="AH60" s="72">
        <v>7.9</v>
      </c>
      <c r="AI60" s="72">
        <v>5.71</v>
      </c>
      <c r="AJ60" s="72">
        <v>0.72</v>
      </c>
      <c r="AK60" s="72"/>
      <c r="AL60" s="72"/>
      <c r="AM60" s="72"/>
      <c r="AN60" s="72"/>
      <c r="AO60" s="72"/>
      <c r="AP60" s="72"/>
    </row>
    <row r="61" spans="1:42" x14ac:dyDescent="0.3">
      <c r="A61" t="s">
        <v>5</v>
      </c>
      <c r="B61" s="6" t="s">
        <v>6</v>
      </c>
      <c r="C61" t="s">
        <v>692</v>
      </c>
      <c r="D61" s="73">
        <v>825.95</v>
      </c>
      <c r="E61" s="73">
        <v>3856.66</v>
      </c>
      <c r="F61" s="73">
        <v>4.67</v>
      </c>
      <c r="G61" s="72">
        <v>19.649999999999999</v>
      </c>
      <c r="H61" s="72">
        <v>114.57</v>
      </c>
      <c r="I61" s="72">
        <v>5.83</v>
      </c>
      <c r="J61" s="72">
        <v>10.75</v>
      </c>
      <c r="K61" s="72">
        <v>37.99</v>
      </c>
      <c r="L61" s="72">
        <v>3.53</v>
      </c>
      <c r="M61" s="72"/>
      <c r="N61" s="72"/>
      <c r="O61" s="72"/>
      <c r="P61" s="72">
        <v>36.75</v>
      </c>
      <c r="Q61" s="72">
        <v>205.01</v>
      </c>
      <c r="R61" s="72">
        <v>5.58</v>
      </c>
      <c r="S61" s="72">
        <v>69.349999999999994</v>
      </c>
      <c r="T61" s="72">
        <v>289.48</v>
      </c>
      <c r="U61" s="72">
        <v>4.17</v>
      </c>
      <c r="V61" s="72">
        <v>10.9</v>
      </c>
      <c r="W61" s="72">
        <v>48.83</v>
      </c>
      <c r="X61" s="72">
        <v>4.4800000000000004</v>
      </c>
      <c r="Y61" s="72">
        <v>36.75</v>
      </c>
      <c r="Z61" s="72">
        <v>303.54000000000002</v>
      </c>
      <c r="AA61" s="72">
        <v>8.26</v>
      </c>
      <c r="AB61" s="72">
        <v>18.649999999999999</v>
      </c>
      <c r="AC61" s="72">
        <v>141.63</v>
      </c>
      <c r="AD61" s="72">
        <v>7.59</v>
      </c>
      <c r="AE61" s="72">
        <v>150.5</v>
      </c>
      <c r="AF61" s="72">
        <v>687.61</v>
      </c>
      <c r="AG61" s="72">
        <v>4.57</v>
      </c>
      <c r="AH61" s="72">
        <v>332.85</v>
      </c>
      <c r="AI61" s="72">
        <v>1424.79</v>
      </c>
      <c r="AJ61" s="72">
        <v>4.28</v>
      </c>
      <c r="AK61" s="72">
        <v>139.80000000000001</v>
      </c>
      <c r="AL61" s="72">
        <v>603.20000000000005</v>
      </c>
      <c r="AM61" s="72">
        <v>4.3099999999999996</v>
      </c>
      <c r="AN61" s="72"/>
      <c r="AO61" s="72"/>
      <c r="AP61" s="72"/>
    </row>
    <row r="62" spans="1:42" x14ac:dyDescent="0.3">
      <c r="A62" t="s">
        <v>645</v>
      </c>
      <c r="B62" s="6" t="s">
        <v>648</v>
      </c>
      <c r="C62" t="s">
        <v>915</v>
      </c>
      <c r="D62" s="73">
        <v>13.15</v>
      </c>
      <c r="E62" s="73">
        <v>150.99</v>
      </c>
      <c r="F62" s="73">
        <v>11.48</v>
      </c>
      <c r="G62" s="72"/>
      <c r="H62" s="72"/>
      <c r="I62" s="72"/>
      <c r="J62" s="72"/>
      <c r="K62" s="72"/>
      <c r="L62" s="72"/>
      <c r="M62" s="72"/>
      <c r="N62" s="72"/>
      <c r="O62" s="72"/>
      <c r="P62" s="72">
        <v>0.7</v>
      </c>
      <c r="Q62" s="72">
        <v>9.66</v>
      </c>
      <c r="R62" s="72">
        <v>13.8</v>
      </c>
      <c r="S62" s="72">
        <v>4.05</v>
      </c>
      <c r="T62" s="72">
        <v>51.79</v>
      </c>
      <c r="U62" s="72">
        <v>12.79</v>
      </c>
      <c r="V62" s="72">
        <v>2.9</v>
      </c>
      <c r="W62" s="72">
        <v>26.68</v>
      </c>
      <c r="X62" s="72">
        <v>9.1999999999999993</v>
      </c>
      <c r="Y62" s="72">
        <v>1.75</v>
      </c>
      <c r="Z62" s="72">
        <v>13.65</v>
      </c>
      <c r="AA62" s="72">
        <v>7.8</v>
      </c>
      <c r="AB62" s="72">
        <v>1.7</v>
      </c>
      <c r="AC62" s="72">
        <v>24.48</v>
      </c>
      <c r="AD62" s="72">
        <v>14.4</v>
      </c>
      <c r="AE62" s="72">
        <v>1.7</v>
      </c>
      <c r="AF62" s="72">
        <v>22.1</v>
      </c>
      <c r="AG62" s="72">
        <v>13</v>
      </c>
      <c r="AH62" s="72"/>
      <c r="AI62" s="72"/>
      <c r="AJ62" s="72"/>
      <c r="AK62" s="72"/>
      <c r="AL62" s="72"/>
      <c r="AM62" s="72"/>
      <c r="AN62" s="72">
        <v>0.35</v>
      </c>
      <c r="AO62" s="72">
        <v>2.62</v>
      </c>
      <c r="AP62" s="72">
        <v>7.5</v>
      </c>
    </row>
    <row r="63" spans="1:42" x14ac:dyDescent="0.3">
      <c r="A63" t="s">
        <v>284</v>
      </c>
      <c r="B63" s="6" t="s">
        <v>285</v>
      </c>
      <c r="C63" t="s">
        <v>772</v>
      </c>
      <c r="D63" s="73">
        <v>62.35</v>
      </c>
      <c r="E63" s="73">
        <v>12.82</v>
      </c>
      <c r="F63" s="73">
        <v>0.21</v>
      </c>
      <c r="G63" s="72"/>
      <c r="H63" s="72"/>
      <c r="I63" s="72"/>
      <c r="J63" s="72"/>
      <c r="K63" s="72"/>
      <c r="L63" s="72"/>
      <c r="M63" s="72"/>
      <c r="N63" s="72"/>
      <c r="O63" s="72"/>
      <c r="P63" s="72">
        <v>3.9</v>
      </c>
      <c r="Q63" s="72">
        <v>1.56</v>
      </c>
      <c r="R63" s="72">
        <v>0.4</v>
      </c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>
        <v>2.1</v>
      </c>
      <c r="AL63" s="72">
        <v>0.63</v>
      </c>
      <c r="AM63" s="72">
        <v>0.3</v>
      </c>
      <c r="AN63" s="72">
        <v>56.35</v>
      </c>
      <c r="AO63" s="72">
        <v>10.63</v>
      </c>
      <c r="AP63" s="72">
        <v>0.19</v>
      </c>
    </row>
    <row r="64" spans="1:42" x14ac:dyDescent="0.3">
      <c r="A64" t="s">
        <v>53</v>
      </c>
      <c r="B64" s="6" t="s">
        <v>54</v>
      </c>
      <c r="C64" t="s">
        <v>1271</v>
      </c>
      <c r="D64" s="73">
        <v>8874.5499999999993</v>
      </c>
      <c r="E64" s="73">
        <v>19731.53</v>
      </c>
      <c r="F64" s="73">
        <v>2.2200000000000002</v>
      </c>
      <c r="G64" s="72"/>
      <c r="H64" s="72"/>
      <c r="I64" s="72"/>
      <c r="J64" s="72"/>
      <c r="K64" s="72"/>
      <c r="L64" s="72"/>
      <c r="M64" s="72">
        <v>14.8</v>
      </c>
      <c r="N64" s="72">
        <v>23.18</v>
      </c>
      <c r="O64" s="72">
        <v>1.57</v>
      </c>
      <c r="P64" s="72">
        <v>81.400000000000006</v>
      </c>
      <c r="Q64" s="72">
        <v>150.18</v>
      </c>
      <c r="R64" s="72">
        <v>1.84</v>
      </c>
      <c r="S64" s="72">
        <v>3514</v>
      </c>
      <c r="T64" s="72">
        <v>8469.2900000000009</v>
      </c>
      <c r="U64" s="72">
        <v>2.41</v>
      </c>
      <c r="V64" s="72">
        <v>2374.1</v>
      </c>
      <c r="W64" s="72">
        <v>5616.85</v>
      </c>
      <c r="X64" s="72">
        <v>2.37</v>
      </c>
      <c r="Y64" s="72">
        <v>1223.2</v>
      </c>
      <c r="Z64" s="72">
        <v>2897.45</v>
      </c>
      <c r="AA64" s="72">
        <v>2.37</v>
      </c>
      <c r="AB64" s="72">
        <v>1246.8499999999999</v>
      </c>
      <c r="AC64" s="72">
        <v>2221.56</v>
      </c>
      <c r="AD64" s="72">
        <v>1.78</v>
      </c>
      <c r="AE64" s="72">
        <v>138</v>
      </c>
      <c r="AF64" s="72">
        <v>76.650000000000006</v>
      </c>
      <c r="AG64" s="72">
        <v>0.56000000000000005</v>
      </c>
      <c r="AH64" s="72">
        <v>43.4</v>
      </c>
      <c r="AI64" s="72">
        <v>18.75</v>
      </c>
      <c r="AJ64" s="72">
        <v>0.43</v>
      </c>
      <c r="AK64" s="72">
        <v>112.7</v>
      </c>
      <c r="AL64" s="72">
        <v>87.22</v>
      </c>
      <c r="AM64" s="72">
        <v>0.77</v>
      </c>
      <c r="AN64" s="72">
        <v>126.1</v>
      </c>
      <c r="AO64" s="72">
        <v>170.38</v>
      </c>
      <c r="AP64" s="72">
        <v>1.35</v>
      </c>
    </row>
    <row r="65" spans="1:42" x14ac:dyDescent="0.3">
      <c r="A65" t="s">
        <v>272</v>
      </c>
      <c r="B65" s="6" t="s">
        <v>273</v>
      </c>
      <c r="C65" t="s">
        <v>769</v>
      </c>
      <c r="D65" s="73">
        <v>116.05</v>
      </c>
      <c r="E65" s="73">
        <v>688.9</v>
      </c>
      <c r="F65" s="73">
        <v>5.94</v>
      </c>
      <c r="G65" s="72"/>
      <c r="H65" s="72"/>
      <c r="I65" s="72"/>
      <c r="J65" s="72"/>
      <c r="K65" s="72"/>
      <c r="L65" s="72"/>
      <c r="M65" s="72"/>
      <c r="N65" s="72"/>
      <c r="O65" s="72"/>
      <c r="P65" s="72">
        <v>9.5</v>
      </c>
      <c r="Q65" s="72">
        <v>63.65</v>
      </c>
      <c r="R65" s="72">
        <v>6.7</v>
      </c>
      <c r="S65" s="72">
        <v>35.549999999999997</v>
      </c>
      <c r="T65" s="72">
        <v>193.86</v>
      </c>
      <c r="U65" s="72">
        <v>5.45</v>
      </c>
      <c r="V65" s="72">
        <v>47.1</v>
      </c>
      <c r="W65" s="72">
        <v>285.81</v>
      </c>
      <c r="X65" s="72">
        <v>6.07</v>
      </c>
      <c r="Y65" s="72"/>
      <c r="Z65" s="72"/>
      <c r="AA65" s="72"/>
      <c r="AB65" s="72">
        <v>4.7</v>
      </c>
      <c r="AC65" s="72">
        <v>26.79</v>
      </c>
      <c r="AD65" s="72">
        <v>5.7</v>
      </c>
      <c r="AE65" s="72">
        <v>8.4499999999999993</v>
      </c>
      <c r="AF65" s="72">
        <v>68.44</v>
      </c>
      <c r="AG65" s="72">
        <v>8.1</v>
      </c>
      <c r="AH65" s="72">
        <v>1.85</v>
      </c>
      <c r="AI65" s="72">
        <v>8.51</v>
      </c>
      <c r="AJ65" s="72">
        <v>4.5999999999999996</v>
      </c>
      <c r="AK65" s="72">
        <v>8.9</v>
      </c>
      <c r="AL65" s="72">
        <v>41.83</v>
      </c>
      <c r="AM65" s="72">
        <v>4.7</v>
      </c>
      <c r="AN65" s="72"/>
      <c r="AO65" s="72"/>
      <c r="AP65" s="72"/>
    </row>
    <row r="66" spans="1:42" x14ac:dyDescent="0.3">
      <c r="A66" t="s">
        <v>300</v>
      </c>
      <c r="B66" s="6" t="s">
        <v>301</v>
      </c>
      <c r="C66" t="s">
        <v>912</v>
      </c>
      <c r="D66" s="73">
        <v>969.9</v>
      </c>
      <c r="E66" s="73">
        <v>3069.33</v>
      </c>
      <c r="F66" s="73">
        <v>3.16</v>
      </c>
      <c r="G66" s="72">
        <v>5.8</v>
      </c>
      <c r="H66" s="72">
        <v>21.47</v>
      </c>
      <c r="I66" s="72">
        <v>3.7</v>
      </c>
      <c r="J66" s="72">
        <v>4.55</v>
      </c>
      <c r="K66" s="72">
        <v>27.31</v>
      </c>
      <c r="L66" s="72">
        <v>6</v>
      </c>
      <c r="M66" s="72"/>
      <c r="N66" s="72"/>
      <c r="O66" s="72"/>
      <c r="P66" s="72">
        <v>1.95</v>
      </c>
      <c r="Q66" s="72">
        <v>11.9</v>
      </c>
      <c r="R66" s="72">
        <v>6.1</v>
      </c>
      <c r="S66" s="72">
        <v>38.15</v>
      </c>
      <c r="T66" s="72">
        <v>192.65</v>
      </c>
      <c r="U66" s="72">
        <v>5.05</v>
      </c>
      <c r="V66" s="72">
        <v>110.75</v>
      </c>
      <c r="W66" s="72">
        <v>581.27</v>
      </c>
      <c r="X66" s="72">
        <v>5.25</v>
      </c>
      <c r="Y66" s="72">
        <v>196.8</v>
      </c>
      <c r="Z66" s="72">
        <v>1022.29</v>
      </c>
      <c r="AA66" s="72">
        <v>5.19</v>
      </c>
      <c r="AB66" s="72">
        <v>471.3</v>
      </c>
      <c r="AC66" s="72">
        <v>995.33</v>
      </c>
      <c r="AD66" s="72">
        <v>2.11</v>
      </c>
      <c r="AE66" s="72">
        <v>53.85</v>
      </c>
      <c r="AF66" s="72">
        <v>87.92</v>
      </c>
      <c r="AG66" s="72">
        <v>1.63</v>
      </c>
      <c r="AH66" s="72">
        <v>9.6</v>
      </c>
      <c r="AI66" s="72">
        <v>7.91</v>
      </c>
      <c r="AJ66" s="72">
        <v>0.82</v>
      </c>
      <c r="AK66" s="72">
        <v>11.05</v>
      </c>
      <c r="AL66" s="72">
        <v>33.35</v>
      </c>
      <c r="AM66" s="72">
        <v>3.02</v>
      </c>
      <c r="AN66" s="72">
        <v>66.099999999999994</v>
      </c>
      <c r="AO66" s="72">
        <v>87.93</v>
      </c>
      <c r="AP66" s="72">
        <v>1.33</v>
      </c>
    </row>
    <row r="67" spans="1:42" x14ac:dyDescent="0.3">
      <c r="A67" t="s">
        <v>430</v>
      </c>
      <c r="B67" s="6" t="s">
        <v>431</v>
      </c>
      <c r="C67" t="s">
        <v>827</v>
      </c>
      <c r="D67" s="73">
        <v>3545.1</v>
      </c>
      <c r="E67" s="73">
        <v>1540.53</v>
      </c>
      <c r="F67" s="73">
        <v>0.43</v>
      </c>
      <c r="G67" s="72">
        <v>7.9</v>
      </c>
      <c r="H67" s="72">
        <v>3.95</v>
      </c>
      <c r="I67" s="72">
        <v>0.5</v>
      </c>
      <c r="J67" s="72"/>
      <c r="K67" s="72"/>
      <c r="L67" s="72"/>
      <c r="M67" s="72">
        <v>26.85</v>
      </c>
      <c r="N67" s="72">
        <v>18.8</v>
      </c>
      <c r="O67" s="72">
        <v>0.7</v>
      </c>
      <c r="P67" s="72">
        <v>166.65</v>
      </c>
      <c r="Q67" s="72">
        <v>81.19</v>
      </c>
      <c r="R67" s="72">
        <v>0.49</v>
      </c>
      <c r="S67" s="72">
        <v>116.35</v>
      </c>
      <c r="T67" s="72">
        <v>60.56</v>
      </c>
      <c r="U67" s="72">
        <v>0.52</v>
      </c>
      <c r="V67" s="72">
        <v>2714.55</v>
      </c>
      <c r="W67" s="72">
        <v>1112.8699999999999</v>
      </c>
      <c r="X67" s="72">
        <v>0.41</v>
      </c>
      <c r="Y67" s="72">
        <v>402.7</v>
      </c>
      <c r="Z67" s="72">
        <v>223.62</v>
      </c>
      <c r="AA67" s="72">
        <v>0.56000000000000005</v>
      </c>
      <c r="AB67" s="72">
        <v>80.75</v>
      </c>
      <c r="AC67" s="72">
        <v>28.52</v>
      </c>
      <c r="AD67" s="72">
        <v>0.35</v>
      </c>
      <c r="AE67" s="72"/>
      <c r="AF67" s="72"/>
      <c r="AG67" s="72"/>
      <c r="AH67" s="72">
        <v>29.35</v>
      </c>
      <c r="AI67" s="72">
        <v>11.02</v>
      </c>
      <c r="AJ67" s="72">
        <v>0.38</v>
      </c>
      <c r="AK67" s="72"/>
      <c r="AL67" s="72"/>
      <c r="AM67" s="72"/>
      <c r="AN67" s="72"/>
      <c r="AO67" s="72"/>
      <c r="AP67" s="72"/>
    </row>
    <row r="68" spans="1:42" x14ac:dyDescent="0.3">
      <c r="A68" t="s">
        <v>314</v>
      </c>
      <c r="B68" s="6" t="s">
        <v>315</v>
      </c>
      <c r="C68" t="s">
        <v>787</v>
      </c>
      <c r="D68" s="73">
        <v>1678.75</v>
      </c>
      <c r="E68" s="73">
        <v>5174.37</v>
      </c>
      <c r="F68" s="73">
        <v>3.08</v>
      </c>
      <c r="G68" s="72">
        <v>1.75</v>
      </c>
      <c r="H68" s="72">
        <v>2.97</v>
      </c>
      <c r="I68" s="72">
        <v>1.7</v>
      </c>
      <c r="J68" s="72"/>
      <c r="K68" s="72"/>
      <c r="L68" s="72"/>
      <c r="M68" s="72">
        <v>17.95</v>
      </c>
      <c r="N68" s="72">
        <v>52.76</v>
      </c>
      <c r="O68" s="72">
        <v>2.94</v>
      </c>
      <c r="P68" s="72">
        <v>152.19999999999999</v>
      </c>
      <c r="Q68" s="72">
        <v>509.42</v>
      </c>
      <c r="R68" s="72">
        <v>3.35</v>
      </c>
      <c r="S68" s="72">
        <v>424.3</v>
      </c>
      <c r="T68" s="72">
        <v>979.39</v>
      </c>
      <c r="U68" s="72">
        <v>2.31</v>
      </c>
      <c r="V68" s="72">
        <v>135.85</v>
      </c>
      <c r="W68" s="72">
        <v>342.4</v>
      </c>
      <c r="X68" s="72">
        <v>2.52</v>
      </c>
      <c r="Y68" s="72">
        <v>274.35000000000002</v>
      </c>
      <c r="Z68" s="72">
        <v>811.47</v>
      </c>
      <c r="AA68" s="72">
        <v>2.96</v>
      </c>
      <c r="AB68" s="72">
        <v>294.3</v>
      </c>
      <c r="AC68" s="72">
        <v>856.27</v>
      </c>
      <c r="AD68" s="72">
        <v>2.91</v>
      </c>
      <c r="AE68" s="72">
        <v>103.1</v>
      </c>
      <c r="AF68" s="72">
        <v>437.03</v>
      </c>
      <c r="AG68" s="72">
        <v>4.24</v>
      </c>
      <c r="AH68" s="72">
        <v>180.7</v>
      </c>
      <c r="AI68" s="72">
        <v>764.48</v>
      </c>
      <c r="AJ68" s="72">
        <v>4.2300000000000004</v>
      </c>
      <c r="AK68" s="72">
        <v>70.099999999999994</v>
      </c>
      <c r="AL68" s="72">
        <v>317.29000000000002</v>
      </c>
      <c r="AM68" s="72">
        <v>4.53</v>
      </c>
      <c r="AN68" s="72">
        <v>24.15</v>
      </c>
      <c r="AO68" s="72">
        <v>100.9</v>
      </c>
      <c r="AP68" s="72">
        <v>4.18</v>
      </c>
    </row>
    <row r="69" spans="1:42" x14ac:dyDescent="0.3">
      <c r="A69" t="s">
        <v>55</v>
      </c>
      <c r="B69" s="6" t="s">
        <v>56</v>
      </c>
      <c r="C69" t="s">
        <v>1273</v>
      </c>
      <c r="D69" s="73">
        <v>111.25</v>
      </c>
      <c r="E69" s="73">
        <v>967.46</v>
      </c>
      <c r="F69" s="73">
        <v>8.6999999999999993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>
        <v>77.95</v>
      </c>
      <c r="T69" s="72">
        <v>837.59</v>
      </c>
      <c r="U69" s="72">
        <v>10.75</v>
      </c>
      <c r="V69" s="72">
        <v>33.299999999999997</v>
      </c>
      <c r="W69" s="72">
        <v>129.87</v>
      </c>
      <c r="X69" s="72">
        <v>3.9</v>
      </c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540</v>
      </c>
      <c r="B70" s="6" t="s">
        <v>542</v>
      </c>
      <c r="C70" t="s">
        <v>833</v>
      </c>
      <c r="D70" s="73">
        <v>27.35</v>
      </c>
      <c r="E70" s="73">
        <v>10.59</v>
      </c>
      <c r="F70" s="73">
        <v>0.39</v>
      </c>
      <c r="G70" s="72"/>
      <c r="H70" s="72"/>
      <c r="I70" s="72"/>
      <c r="J70" s="72">
        <v>12.8</v>
      </c>
      <c r="K70" s="72">
        <v>5.47</v>
      </c>
      <c r="L70" s="72">
        <v>0.43</v>
      </c>
      <c r="M70" s="72">
        <v>14.55</v>
      </c>
      <c r="N70" s="72">
        <v>5.12</v>
      </c>
      <c r="O70" s="72">
        <v>0.35</v>
      </c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3</v>
      </c>
      <c r="B71" s="6" t="s">
        <v>4</v>
      </c>
      <c r="C71" t="s">
        <v>867</v>
      </c>
      <c r="D71" s="73">
        <v>7.8</v>
      </c>
      <c r="E71" s="73">
        <v>3.12</v>
      </c>
      <c r="F71" s="73">
        <v>0.4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>
        <v>7.8</v>
      </c>
      <c r="AF71" s="72">
        <v>3.12</v>
      </c>
      <c r="AG71" s="72">
        <v>0.4</v>
      </c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173</v>
      </c>
      <c r="B72" s="6" t="s">
        <v>174</v>
      </c>
      <c r="C72" t="s">
        <v>740</v>
      </c>
      <c r="D72" s="73">
        <v>15.65</v>
      </c>
      <c r="E72" s="73">
        <v>38</v>
      </c>
      <c r="F72" s="73">
        <v>2.4300000000000002</v>
      </c>
      <c r="G72" s="72"/>
      <c r="H72" s="72"/>
      <c r="I72" s="72"/>
      <c r="J72" s="72"/>
      <c r="K72" s="72"/>
      <c r="L72" s="72"/>
      <c r="M72" s="72">
        <v>5.85</v>
      </c>
      <c r="N72" s="72">
        <v>19.829999999999998</v>
      </c>
      <c r="O72" s="72">
        <v>3.39</v>
      </c>
      <c r="P72" s="72">
        <v>4.95</v>
      </c>
      <c r="Q72" s="72">
        <v>12.06</v>
      </c>
      <c r="R72" s="72">
        <v>2.44</v>
      </c>
      <c r="S72" s="72">
        <v>4.8499999999999996</v>
      </c>
      <c r="T72" s="72">
        <v>6.12</v>
      </c>
      <c r="U72" s="72">
        <v>1.26</v>
      </c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</row>
    <row r="73" spans="1:42" x14ac:dyDescent="0.3">
      <c r="A73" t="s">
        <v>169</v>
      </c>
      <c r="B73" s="6" t="s">
        <v>170</v>
      </c>
      <c r="C73" t="s">
        <v>1276</v>
      </c>
      <c r="D73" s="73">
        <v>287.95</v>
      </c>
      <c r="E73" s="73">
        <v>3026.71</v>
      </c>
      <c r="F73" s="73">
        <v>10.51</v>
      </c>
      <c r="G73" s="72">
        <v>26.25</v>
      </c>
      <c r="H73" s="72">
        <v>283.2</v>
      </c>
      <c r="I73" s="72">
        <v>10.79</v>
      </c>
      <c r="J73" s="72">
        <v>49.9</v>
      </c>
      <c r="K73" s="72">
        <v>557.53</v>
      </c>
      <c r="L73" s="72">
        <v>11.17</v>
      </c>
      <c r="M73" s="72">
        <v>1.1000000000000001</v>
      </c>
      <c r="N73" s="72">
        <v>10.78</v>
      </c>
      <c r="O73" s="72">
        <v>9.8000000000000007</v>
      </c>
      <c r="P73" s="72"/>
      <c r="Q73" s="72"/>
      <c r="R73" s="72"/>
      <c r="S73" s="72"/>
      <c r="T73" s="72"/>
      <c r="U73" s="72"/>
      <c r="V73" s="72">
        <v>7.9</v>
      </c>
      <c r="W73" s="72">
        <v>110.22</v>
      </c>
      <c r="X73" s="72">
        <v>13.95</v>
      </c>
      <c r="Y73" s="72">
        <v>9.1</v>
      </c>
      <c r="Z73" s="72">
        <v>123.9</v>
      </c>
      <c r="AA73" s="72">
        <v>13.62</v>
      </c>
      <c r="AB73" s="72">
        <v>28.4</v>
      </c>
      <c r="AC73" s="72">
        <v>446.29</v>
      </c>
      <c r="AD73" s="72">
        <v>15.71</v>
      </c>
      <c r="AE73" s="72">
        <v>45.4</v>
      </c>
      <c r="AF73" s="72">
        <v>468.4</v>
      </c>
      <c r="AG73" s="72">
        <v>10.32</v>
      </c>
      <c r="AH73" s="72"/>
      <c r="AI73" s="72"/>
      <c r="AJ73" s="72"/>
      <c r="AK73" s="72">
        <v>83.95</v>
      </c>
      <c r="AL73" s="72">
        <v>607.30999999999995</v>
      </c>
      <c r="AM73" s="72">
        <v>7.23</v>
      </c>
      <c r="AN73" s="72">
        <v>35.950000000000003</v>
      </c>
      <c r="AO73" s="72">
        <v>419.07</v>
      </c>
      <c r="AP73" s="72">
        <v>11.66</v>
      </c>
    </row>
    <row r="74" spans="1:42" x14ac:dyDescent="0.3">
      <c r="A74" t="s">
        <v>322</v>
      </c>
      <c r="B74" s="6" t="s">
        <v>323</v>
      </c>
      <c r="C74" t="s">
        <v>1334</v>
      </c>
      <c r="D74" s="73">
        <v>232</v>
      </c>
      <c r="E74" s="73">
        <v>4516.29</v>
      </c>
      <c r="F74" s="73">
        <v>19.47</v>
      </c>
      <c r="G74" s="72">
        <v>1.5</v>
      </c>
      <c r="H74" s="72">
        <v>29.92</v>
      </c>
      <c r="I74" s="72">
        <v>19.95</v>
      </c>
      <c r="J74" s="72">
        <v>9.6</v>
      </c>
      <c r="K74" s="72">
        <v>232.04</v>
      </c>
      <c r="L74" s="72">
        <v>24.17</v>
      </c>
      <c r="M74" s="72">
        <v>7.55</v>
      </c>
      <c r="N74" s="72">
        <v>196.18</v>
      </c>
      <c r="O74" s="72">
        <v>25.98</v>
      </c>
      <c r="P74" s="72">
        <v>39.4</v>
      </c>
      <c r="Q74" s="72">
        <v>1048.29</v>
      </c>
      <c r="R74" s="72">
        <v>26.61</v>
      </c>
      <c r="S74" s="72">
        <v>63.75</v>
      </c>
      <c r="T74" s="72">
        <v>1366.31</v>
      </c>
      <c r="U74" s="72">
        <v>21.43</v>
      </c>
      <c r="V74" s="72">
        <v>75.95</v>
      </c>
      <c r="W74" s="72">
        <v>1074.22</v>
      </c>
      <c r="X74" s="72">
        <v>14.14</v>
      </c>
      <c r="Y74" s="72">
        <v>12.65</v>
      </c>
      <c r="Z74" s="72">
        <v>233.12</v>
      </c>
      <c r="AA74" s="72">
        <v>18.43</v>
      </c>
      <c r="AB74" s="72">
        <v>8.0500000000000007</v>
      </c>
      <c r="AC74" s="72">
        <v>119.59</v>
      </c>
      <c r="AD74" s="72">
        <v>14.86</v>
      </c>
      <c r="AE74" s="72">
        <v>12.65</v>
      </c>
      <c r="AF74" s="72">
        <v>197.09</v>
      </c>
      <c r="AG74" s="72">
        <v>15.58</v>
      </c>
      <c r="AH74" s="72"/>
      <c r="AI74" s="72"/>
      <c r="AJ74" s="72"/>
      <c r="AK74" s="72">
        <v>0.9</v>
      </c>
      <c r="AL74" s="72">
        <v>19.53</v>
      </c>
      <c r="AM74" s="72">
        <v>21.7</v>
      </c>
      <c r="AN74" s="72"/>
      <c r="AO74" s="72"/>
      <c r="AP74" s="72"/>
    </row>
    <row r="75" spans="1:42" x14ac:dyDescent="0.3">
      <c r="A75" t="s">
        <v>316</v>
      </c>
      <c r="B75" s="6" t="s">
        <v>317</v>
      </c>
      <c r="C75" t="s">
        <v>1347</v>
      </c>
      <c r="D75" s="73">
        <v>2.1</v>
      </c>
      <c r="E75" s="73">
        <v>6.93</v>
      </c>
      <c r="F75" s="73">
        <v>3.3</v>
      </c>
      <c r="G75" s="72"/>
      <c r="H75" s="72"/>
      <c r="I75" s="72"/>
      <c r="J75" s="72">
        <v>2.1</v>
      </c>
      <c r="K75" s="72">
        <v>6.93</v>
      </c>
      <c r="L75" s="72">
        <v>3.3</v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211</v>
      </c>
      <c r="B76" s="6" t="s">
        <v>212</v>
      </c>
      <c r="C76" t="s">
        <v>751</v>
      </c>
      <c r="D76" s="73">
        <v>10.5</v>
      </c>
      <c r="E76" s="73">
        <v>17.239999999999998</v>
      </c>
      <c r="F76" s="73">
        <v>1.64</v>
      </c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>
        <v>4.05</v>
      </c>
      <c r="AC76" s="72">
        <v>4.9800000000000004</v>
      </c>
      <c r="AD76" s="72">
        <v>1.23</v>
      </c>
      <c r="AE76" s="72">
        <v>6.45</v>
      </c>
      <c r="AF76" s="72">
        <v>12.26</v>
      </c>
      <c r="AG76" s="72">
        <v>1.9</v>
      </c>
      <c r="AH76" s="72"/>
      <c r="AI76" s="72"/>
      <c r="AJ76" s="72"/>
      <c r="AK76" s="72"/>
      <c r="AL76" s="72"/>
      <c r="AM76" s="72"/>
      <c r="AN76" s="72"/>
      <c r="AO76" s="72"/>
      <c r="AP76" s="72"/>
    </row>
    <row r="77" spans="1:42" x14ac:dyDescent="0.3">
      <c r="A77" t="s">
        <v>71</v>
      </c>
      <c r="B77" s="6" t="s">
        <v>72</v>
      </c>
      <c r="C77" t="s">
        <v>707</v>
      </c>
      <c r="D77" s="73">
        <v>549.9</v>
      </c>
      <c r="E77" s="73">
        <v>441.13</v>
      </c>
      <c r="F77" s="73">
        <v>0.8</v>
      </c>
      <c r="G77" s="72">
        <v>112.85</v>
      </c>
      <c r="H77" s="72">
        <v>100.21</v>
      </c>
      <c r="I77" s="72">
        <v>0.89</v>
      </c>
      <c r="J77" s="72">
        <v>85.4</v>
      </c>
      <c r="K77" s="72">
        <v>87.48</v>
      </c>
      <c r="L77" s="72">
        <v>1.02</v>
      </c>
      <c r="M77" s="72">
        <v>159.65</v>
      </c>
      <c r="N77" s="72">
        <v>166.07</v>
      </c>
      <c r="O77" s="72">
        <v>1.04</v>
      </c>
      <c r="P77" s="72">
        <v>87.35</v>
      </c>
      <c r="Q77" s="72">
        <v>26.72</v>
      </c>
      <c r="R77" s="72">
        <v>0.31</v>
      </c>
      <c r="S77" s="72">
        <v>47</v>
      </c>
      <c r="T77" s="72">
        <v>30.88</v>
      </c>
      <c r="U77" s="72">
        <v>0.66</v>
      </c>
      <c r="V77" s="72"/>
      <c r="W77" s="72"/>
      <c r="X77" s="72"/>
      <c r="Y77" s="72">
        <v>2.35</v>
      </c>
      <c r="Z77" s="72">
        <v>0.7</v>
      </c>
      <c r="AA77" s="72">
        <v>0.3</v>
      </c>
      <c r="AB77" s="72">
        <v>13.75</v>
      </c>
      <c r="AC77" s="72">
        <v>4.07</v>
      </c>
      <c r="AD77" s="72">
        <v>0.3</v>
      </c>
      <c r="AE77" s="72"/>
      <c r="AF77" s="72"/>
      <c r="AG77" s="72"/>
      <c r="AH77" s="72">
        <v>9.65</v>
      </c>
      <c r="AI77" s="72">
        <v>6.39</v>
      </c>
      <c r="AJ77" s="72">
        <v>0.66</v>
      </c>
      <c r="AK77" s="72">
        <v>22.25</v>
      </c>
      <c r="AL77" s="72">
        <v>16.36</v>
      </c>
      <c r="AM77" s="72">
        <v>0.74</v>
      </c>
      <c r="AN77" s="72">
        <v>9.65</v>
      </c>
      <c r="AO77" s="72">
        <v>2.2400000000000002</v>
      </c>
      <c r="AP77" s="72">
        <v>0.23</v>
      </c>
    </row>
    <row r="78" spans="1:42" x14ac:dyDescent="0.3">
      <c r="A78" t="s">
        <v>199</v>
      </c>
      <c r="B78" s="6" t="s">
        <v>200</v>
      </c>
      <c r="C78" t="s">
        <v>1247</v>
      </c>
      <c r="D78" s="73">
        <v>1817</v>
      </c>
      <c r="E78" s="73">
        <v>1304.72</v>
      </c>
      <c r="F78" s="73">
        <v>0.72</v>
      </c>
      <c r="G78" s="72">
        <v>84.3</v>
      </c>
      <c r="H78" s="72">
        <v>87.43</v>
      </c>
      <c r="I78" s="72">
        <v>1.04</v>
      </c>
      <c r="J78" s="72">
        <v>596.25</v>
      </c>
      <c r="K78" s="72">
        <v>469.25</v>
      </c>
      <c r="L78" s="72">
        <v>0.79</v>
      </c>
      <c r="M78" s="72">
        <v>88.55</v>
      </c>
      <c r="N78" s="72">
        <v>80.430000000000007</v>
      </c>
      <c r="O78" s="72">
        <v>0.91</v>
      </c>
      <c r="P78" s="72">
        <v>515.4</v>
      </c>
      <c r="Q78" s="72">
        <v>483.45</v>
      </c>
      <c r="R78" s="72">
        <v>0.94</v>
      </c>
      <c r="S78" s="72">
        <v>492.25</v>
      </c>
      <c r="T78" s="72">
        <v>150.47</v>
      </c>
      <c r="U78" s="72">
        <v>0.31</v>
      </c>
      <c r="V78" s="72">
        <v>4.9000000000000004</v>
      </c>
      <c r="W78" s="72">
        <v>1.96</v>
      </c>
      <c r="X78" s="72">
        <v>0.4</v>
      </c>
      <c r="Y78" s="72"/>
      <c r="Z78" s="72"/>
      <c r="AA78" s="72"/>
      <c r="AB78" s="72"/>
      <c r="AC78" s="72"/>
      <c r="AD78" s="72"/>
      <c r="AE78" s="72"/>
      <c r="AF78" s="72"/>
      <c r="AG78" s="72"/>
      <c r="AH78" s="72">
        <v>20</v>
      </c>
      <c r="AI78" s="72">
        <v>20</v>
      </c>
      <c r="AJ78" s="72">
        <v>1</v>
      </c>
      <c r="AK78" s="72"/>
      <c r="AL78" s="72"/>
      <c r="AM78" s="72"/>
      <c r="AN78" s="72">
        <v>15.35</v>
      </c>
      <c r="AO78" s="72">
        <v>11.74</v>
      </c>
      <c r="AP78" s="72">
        <v>0.77</v>
      </c>
    </row>
    <row r="79" spans="1:42" x14ac:dyDescent="0.3">
      <c r="A79" t="s">
        <v>587</v>
      </c>
      <c r="B79" s="6" t="s">
        <v>588</v>
      </c>
      <c r="C79" t="s">
        <v>896</v>
      </c>
      <c r="D79" s="73">
        <v>28.6</v>
      </c>
      <c r="E79" s="73">
        <v>34.1</v>
      </c>
      <c r="F79" s="73">
        <v>1.19</v>
      </c>
      <c r="G79" s="72"/>
      <c r="H79" s="72"/>
      <c r="I79" s="72"/>
      <c r="J79" s="72"/>
      <c r="K79" s="72"/>
      <c r="L79" s="72"/>
      <c r="M79" s="72">
        <v>16.399999999999999</v>
      </c>
      <c r="N79" s="72">
        <v>27.41</v>
      </c>
      <c r="O79" s="72">
        <v>1.67</v>
      </c>
      <c r="P79" s="72">
        <v>12.2</v>
      </c>
      <c r="Q79" s="72">
        <v>6.69</v>
      </c>
      <c r="R79" s="72">
        <v>0.55000000000000004</v>
      </c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9</v>
      </c>
      <c r="B80" s="6" t="s">
        <v>10</v>
      </c>
      <c r="C80" t="s">
        <v>694</v>
      </c>
      <c r="D80" s="73">
        <v>149.05000000000001</v>
      </c>
      <c r="E80" s="73">
        <v>56.2</v>
      </c>
      <c r="F80" s="73">
        <v>0.38</v>
      </c>
      <c r="G80" s="72"/>
      <c r="H80" s="72"/>
      <c r="I80" s="72"/>
      <c r="J80" s="72"/>
      <c r="K80" s="72"/>
      <c r="L80" s="72"/>
      <c r="M80" s="72">
        <v>7.2</v>
      </c>
      <c r="N80" s="72">
        <v>2.16</v>
      </c>
      <c r="O80" s="72">
        <v>0.3</v>
      </c>
      <c r="P80" s="72"/>
      <c r="Q80" s="72"/>
      <c r="R80" s="72"/>
      <c r="S80" s="72">
        <v>53.2</v>
      </c>
      <c r="T80" s="72">
        <v>19.510000000000002</v>
      </c>
      <c r="U80" s="72">
        <v>0.37</v>
      </c>
      <c r="V80" s="72"/>
      <c r="W80" s="72"/>
      <c r="X80" s="72"/>
      <c r="Y80" s="72">
        <v>75.95</v>
      </c>
      <c r="Z80" s="72">
        <v>28.17</v>
      </c>
      <c r="AA80" s="72">
        <v>0.37</v>
      </c>
      <c r="AB80" s="72"/>
      <c r="AC80" s="72"/>
      <c r="AD80" s="72"/>
      <c r="AE80" s="72"/>
      <c r="AF80" s="72"/>
      <c r="AG80" s="72"/>
      <c r="AH80" s="72"/>
      <c r="AI80" s="72"/>
      <c r="AJ80" s="72"/>
      <c r="AK80" s="72">
        <v>12.7</v>
      </c>
      <c r="AL80" s="72">
        <v>6.35</v>
      </c>
      <c r="AM80" s="72">
        <v>0.5</v>
      </c>
      <c r="AN80" s="72"/>
      <c r="AO80" s="72"/>
      <c r="AP80" s="72"/>
    </row>
    <row r="81" spans="1:42" x14ac:dyDescent="0.3">
      <c r="A81" t="s">
        <v>135</v>
      </c>
      <c r="B81" s="6" t="s">
        <v>136</v>
      </c>
      <c r="C81" t="s">
        <v>729</v>
      </c>
      <c r="D81" s="73">
        <v>58.45</v>
      </c>
      <c r="E81" s="73">
        <v>560.70000000000005</v>
      </c>
      <c r="F81" s="73">
        <v>9.59</v>
      </c>
      <c r="G81" s="72">
        <v>2.2999999999999998</v>
      </c>
      <c r="H81" s="72">
        <v>28.96</v>
      </c>
      <c r="I81" s="72">
        <v>12.59</v>
      </c>
      <c r="J81" s="72">
        <v>0.7</v>
      </c>
      <c r="K81" s="72">
        <v>4.6900000000000004</v>
      </c>
      <c r="L81" s="72">
        <v>6.7</v>
      </c>
      <c r="M81" s="72">
        <v>1.85</v>
      </c>
      <c r="N81" s="72">
        <v>34</v>
      </c>
      <c r="O81" s="72">
        <v>18.38</v>
      </c>
      <c r="P81" s="72">
        <v>1.1499999999999999</v>
      </c>
      <c r="Q81" s="72">
        <v>17.14</v>
      </c>
      <c r="R81" s="72">
        <v>14.9</v>
      </c>
      <c r="S81" s="72"/>
      <c r="T81" s="72"/>
      <c r="U81" s="72"/>
      <c r="V81" s="72">
        <v>1.45</v>
      </c>
      <c r="W81" s="72">
        <v>22.27</v>
      </c>
      <c r="X81" s="72">
        <v>15.36</v>
      </c>
      <c r="Y81" s="72"/>
      <c r="Z81" s="72"/>
      <c r="AA81" s="72"/>
      <c r="AB81" s="72"/>
      <c r="AC81" s="72"/>
      <c r="AD81" s="72"/>
      <c r="AE81" s="72">
        <v>6.3</v>
      </c>
      <c r="AF81" s="72">
        <v>38.28</v>
      </c>
      <c r="AG81" s="72">
        <v>6.08</v>
      </c>
      <c r="AH81" s="72">
        <v>5.7</v>
      </c>
      <c r="AI81" s="72">
        <v>25.81</v>
      </c>
      <c r="AJ81" s="72">
        <v>4.53</v>
      </c>
      <c r="AK81" s="72">
        <v>11.8</v>
      </c>
      <c r="AL81" s="72">
        <v>142.11000000000001</v>
      </c>
      <c r="AM81" s="72">
        <v>12.04</v>
      </c>
      <c r="AN81" s="72">
        <v>27.2</v>
      </c>
      <c r="AO81" s="72">
        <v>247.43</v>
      </c>
      <c r="AP81" s="72">
        <v>9.1</v>
      </c>
    </row>
    <row r="82" spans="1:42" x14ac:dyDescent="0.3">
      <c r="A82" t="s">
        <v>61</v>
      </c>
      <c r="B82" s="6" t="s">
        <v>62</v>
      </c>
      <c r="C82" t="s">
        <v>886</v>
      </c>
      <c r="D82" s="73">
        <v>1643.95</v>
      </c>
      <c r="E82" s="73">
        <v>794.89</v>
      </c>
      <c r="F82" s="73">
        <v>0.48</v>
      </c>
      <c r="G82" s="72">
        <v>174.85</v>
      </c>
      <c r="H82" s="72">
        <v>168.02</v>
      </c>
      <c r="I82" s="72">
        <v>0.96</v>
      </c>
      <c r="J82" s="72">
        <v>15</v>
      </c>
      <c r="K82" s="72">
        <v>17.36</v>
      </c>
      <c r="L82" s="72">
        <v>1.1599999999999999</v>
      </c>
      <c r="M82" s="72">
        <v>49.05</v>
      </c>
      <c r="N82" s="72">
        <v>37.130000000000003</v>
      </c>
      <c r="O82" s="72">
        <v>0.76</v>
      </c>
      <c r="P82" s="72">
        <v>84.8</v>
      </c>
      <c r="Q82" s="72">
        <v>47.5</v>
      </c>
      <c r="R82" s="72">
        <v>0.56000000000000005</v>
      </c>
      <c r="S82" s="72">
        <v>153.19999999999999</v>
      </c>
      <c r="T82" s="72">
        <v>45.65</v>
      </c>
      <c r="U82" s="72">
        <v>0.3</v>
      </c>
      <c r="V82" s="72">
        <v>234.25</v>
      </c>
      <c r="W82" s="72">
        <v>118.07</v>
      </c>
      <c r="X82" s="72">
        <v>0.5</v>
      </c>
      <c r="Y82" s="72">
        <v>335.3</v>
      </c>
      <c r="Z82" s="72">
        <v>151.37</v>
      </c>
      <c r="AA82" s="72">
        <v>0.45</v>
      </c>
      <c r="AB82" s="72">
        <v>331.55</v>
      </c>
      <c r="AC82" s="72">
        <v>113.33</v>
      </c>
      <c r="AD82" s="72">
        <v>0.34</v>
      </c>
      <c r="AE82" s="72">
        <v>76.400000000000006</v>
      </c>
      <c r="AF82" s="72">
        <v>35.31</v>
      </c>
      <c r="AG82" s="72">
        <v>0.46</v>
      </c>
      <c r="AH82" s="72">
        <v>98.65</v>
      </c>
      <c r="AI82" s="72">
        <v>30.14</v>
      </c>
      <c r="AJ82" s="72">
        <v>0.31</v>
      </c>
      <c r="AK82" s="72">
        <v>25.15</v>
      </c>
      <c r="AL82" s="72">
        <v>11.9</v>
      </c>
      <c r="AM82" s="72">
        <v>0.47</v>
      </c>
      <c r="AN82" s="72">
        <v>65.75</v>
      </c>
      <c r="AO82" s="72">
        <v>19.12</v>
      </c>
      <c r="AP82" s="72">
        <v>0.28999999999999998</v>
      </c>
    </row>
    <row r="83" spans="1:42" x14ac:dyDescent="0.3">
      <c r="A83" t="s">
        <v>387</v>
      </c>
      <c r="B83" s="6" t="s">
        <v>388</v>
      </c>
      <c r="C83" t="s">
        <v>1146</v>
      </c>
      <c r="D83" s="73">
        <v>3.85</v>
      </c>
      <c r="E83" s="73">
        <v>0.77</v>
      </c>
      <c r="F83" s="73">
        <v>0.2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>
        <v>3.85</v>
      </c>
      <c r="AL83" s="72">
        <v>0.77</v>
      </c>
      <c r="AM83" s="72">
        <v>0.2</v>
      </c>
      <c r="AN83" s="72"/>
      <c r="AO83" s="72"/>
      <c r="AP83" s="72"/>
    </row>
    <row r="84" spans="1:42" x14ac:dyDescent="0.3">
      <c r="A84" t="s">
        <v>79</v>
      </c>
      <c r="B84" s="6" t="s">
        <v>80</v>
      </c>
      <c r="C84" t="s">
        <v>1278</v>
      </c>
      <c r="D84" s="73">
        <v>10.8</v>
      </c>
      <c r="E84" s="73">
        <v>187.7</v>
      </c>
      <c r="F84" s="73">
        <v>17.38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>
        <v>4.1500000000000004</v>
      </c>
      <c r="T84" s="72">
        <v>73.87</v>
      </c>
      <c r="U84" s="72">
        <v>17.8</v>
      </c>
      <c r="V84" s="72"/>
      <c r="W84" s="72"/>
      <c r="X84" s="72"/>
      <c r="Y84" s="72"/>
      <c r="Z84" s="72"/>
      <c r="AA84" s="72"/>
      <c r="AB84" s="72">
        <v>3.75</v>
      </c>
      <c r="AC84" s="72">
        <v>82.5</v>
      </c>
      <c r="AD84" s="72">
        <v>22</v>
      </c>
      <c r="AE84" s="72">
        <v>0.65</v>
      </c>
      <c r="AF84" s="72">
        <v>8.32</v>
      </c>
      <c r="AG84" s="72">
        <v>12.8</v>
      </c>
      <c r="AH84" s="72"/>
      <c r="AI84" s="72"/>
      <c r="AJ84" s="72"/>
      <c r="AK84" s="72">
        <v>1.6</v>
      </c>
      <c r="AL84" s="72">
        <v>14.1</v>
      </c>
      <c r="AM84" s="72">
        <v>8.82</v>
      </c>
      <c r="AN84" s="72">
        <v>0.65</v>
      </c>
      <c r="AO84" s="72">
        <v>8.9</v>
      </c>
      <c r="AP84" s="72">
        <v>13.7</v>
      </c>
    </row>
    <row r="85" spans="1:42" x14ac:dyDescent="0.3">
      <c r="A85" t="s">
        <v>91</v>
      </c>
      <c r="B85" s="6" t="s">
        <v>92</v>
      </c>
      <c r="C85" t="s">
        <v>714</v>
      </c>
      <c r="D85" s="73">
        <v>1477.2</v>
      </c>
      <c r="E85" s="73">
        <v>817.16</v>
      </c>
      <c r="F85" s="73">
        <v>0.55000000000000004</v>
      </c>
      <c r="G85" s="72">
        <v>120.95</v>
      </c>
      <c r="H85" s="72">
        <v>111.2</v>
      </c>
      <c r="I85" s="72">
        <v>0.92</v>
      </c>
      <c r="J85" s="72">
        <v>334.75</v>
      </c>
      <c r="K85" s="72">
        <v>172.19</v>
      </c>
      <c r="L85" s="72">
        <v>0.51</v>
      </c>
      <c r="M85" s="72">
        <v>238.1</v>
      </c>
      <c r="N85" s="72">
        <v>252.77</v>
      </c>
      <c r="O85" s="72">
        <v>1.06</v>
      </c>
      <c r="P85" s="72">
        <v>110.75</v>
      </c>
      <c r="Q85" s="72">
        <v>49.81</v>
      </c>
      <c r="R85" s="72">
        <v>0.45</v>
      </c>
      <c r="S85" s="72">
        <v>274.8</v>
      </c>
      <c r="T85" s="72">
        <v>59.3</v>
      </c>
      <c r="U85" s="72">
        <v>0.22</v>
      </c>
      <c r="V85" s="72"/>
      <c r="W85" s="72"/>
      <c r="X85" s="72"/>
      <c r="Y85" s="72">
        <v>89.5</v>
      </c>
      <c r="Z85" s="72">
        <v>21.66</v>
      </c>
      <c r="AA85" s="72">
        <v>0.24</v>
      </c>
      <c r="AB85" s="72">
        <v>7.75</v>
      </c>
      <c r="AC85" s="72">
        <v>2.33</v>
      </c>
      <c r="AD85" s="72">
        <v>0.3</v>
      </c>
      <c r="AE85" s="72">
        <v>120.35</v>
      </c>
      <c r="AF85" s="72">
        <v>67.459999999999994</v>
      </c>
      <c r="AG85" s="72">
        <v>0.56000000000000005</v>
      </c>
      <c r="AH85" s="72">
        <v>102.85</v>
      </c>
      <c r="AI85" s="72">
        <v>47.25</v>
      </c>
      <c r="AJ85" s="72">
        <v>0.46</v>
      </c>
      <c r="AK85" s="72">
        <v>11.85</v>
      </c>
      <c r="AL85" s="72">
        <v>4.78</v>
      </c>
      <c r="AM85" s="72">
        <v>0.4</v>
      </c>
      <c r="AN85" s="72">
        <v>65.55</v>
      </c>
      <c r="AO85" s="72">
        <v>28.42</v>
      </c>
      <c r="AP85" s="72">
        <v>0.43</v>
      </c>
    </row>
    <row r="86" spans="1:42" x14ac:dyDescent="0.3">
      <c r="A86" t="s">
        <v>93</v>
      </c>
      <c r="B86" s="6" t="s">
        <v>94</v>
      </c>
      <c r="C86" t="s">
        <v>715</v>
      </c>
      <c r="D86" s="73">
        <v>393.1</v>
      </c>
      <c r="E86" s="73">
        <v>3793.01</v>
      </c>
      <c r="F86" s="73">
        <v>9.65</v>
      </c>
      <c r="G86" s="72">
        <v>23.25</v>
      </c>
      <c r="H86" s="72">
        <v>178.79</v>
      </c>
      <c r="I86" s="72">
        <v>7.69</v>
      </c>
      <c r="J86" s="72"/>
      <c r="K86" s="72"/>
      <c r="L86" s="72"/>
      <c r="M86" s="72">
        <v>95.5</v>
      </c>
      <c r="N86" s="72">
        <v>615.15</v>
      </c>
      <c r="O86" s="72">
        <v>6.44</v>
      </c>
      <c r="P86" s="72">
        <v>53.95</v>
      </c>
      <c r="Q86" s="72">
        <v>412.79</v>
      </c>
      <c r="R86" s="72">
        <v>7.65</v>
      </c>
      <c r="S86" s="72">
        <v>20.7</v>
      </c>
      <c r="T86" s="72">
        <v>203.18</v>
      </c>
      <c r="U86" s="72">
        <v>9.82</v>
      </c>
      <c r="V86" s="72">
        <v>6.55</v>
      </c>
      <c r="W86" s="72">
        <v>71.150000000000006</v>
      </c>
      <c r="X86" s="72">
        <v>10.86</v>
      </c>
      <c r="Y86" s="72">
        <v>1.65</v>
      </c>
      <c r="Z86" s="72">
        <v>20.54</v>
      </c>
      <c r="AA86" s="72">
        <v>12.45</v>
      </c>
      <c r="AB86" s="72">
        <v>2.5499999999999998</v>
      </c>
      <c r="AC86" s="72">
        <v>53.17</v>
      </c>
      <c r="AD86" s="72">
        <v>20.85</v>
      </c>
      <c r="AE86" s="72">
        <v>68.599999999999994</v>
      </c>
      <c r="AF86" s="72">
        <v>1146.1600000000001</v>
      </c>
      <c r="AG86" s="72">
        <v>16.71</v>
      </c>
      <c r="AH86" s="72">
        <v>52.9</v>
      </c>
      <c r="AI86" s="72">
        <v>361.61</v>
      </c>
      <c r="AJ86" s="72">
        <v>6.84</v>
      </c>
      <c r="AK86" s="72">
        <v>64.349999999999994</v>
      </c>
      <c r="AL86" s="72">
        <v>684.82</v>
      </c>
      <c r="AM86" s="72">
        <v>10.64</v>
      </c>
      <c r="AN86" s="72">
        <v>3.1</v>
      </c>
      <c r="AO86" s="72">
        <v>45.66</v>
      </c>
      <c r="AP86" s="72">
        <v>14.73</v>
      </c>
    </row>
    <row r="87" spans="1:42" x14ac:dyDescent="0.3">
      <c r="A87" t="s">
        <v>207</v>
      </c>
      <c r="B87" s="6" t="s">
        <v>208</v>
      </c>
      <c r="C87" t="s">
        <v>748</v>
      </c>
      <c r="D87" s="73">
        <v>616.20000000000005</v>
      </c>
      <c r="E87" s="73">
        <v>9322.65</v>
      </c>
      <c r="F87" s="73">
        <v>15.13</v>
      </c>
      <c r="G87" s="72">
        <v>15.35</v>
      </c>
      <c r="H87" s="72">
        <v>273.82</v>
      </c>
      <c r="I87" s="72">
        <v>17.84</v>
      </c>
      <c r="J87" s="72">
        <v>7.05</v>
      </c>
      <c r="K87" s="72">
        <v>127.54</v>
      </c>
      <c r="L87" s="72">
        <v>18.09</v>
      </c>
      <c r="M87" s="72">
        <v>12.3</v>
      </c>
      <c r="N87" s="72">
        <v>252.93</v>
      </c>
      <c r="O87" s="72">
        <v>20.56</v>
      </c>
      <c r="P87" s="72">
        <v>2.7</v>
      </c>
      <c r="Q87" s="72">
        <v>51.1</v>
      </c>
      <c r="R87" s="72">
        <v>18.920000000000002</v>
      </c>
      <c r="S87" s="72">
        <v>4.2</v>
      </c>
      <c r="T87" s="72">
        <v>61.33</v>
      </c>
      <c r="U87" s="72">
        <v>14.6</v>
      </c>
      <c r="V87" s="72">
        <v>0.75</v>
      </c>
      <c r="W87" s="72">
        <v>14.02</v>
      </c>
      <c r="X87" s="72">
        <v>18.7</v>
      </c>
      <c r="Y87" s="72"/>
      <c r="Z87" s="72"/>
      <c r="AA87" s="72"/>
      <c r="AB87" s="72">
        <v>4.1500000000000004</v>
      </c>
      <c r="AC87" s="72">
        <v>79.69</v>
      </c>
      <c r="AD87" s="72">
        <v>19.2</v>
      </c>
      <c r="AE87" s="72">
        <v>190.9</v>
      </c>
      <c r="AF87" s="72">
        <v>3233.93</v>
      </c>
      <c r="AG87" s="72">
        <v>16.940000000000001</v>
      </c>
      <c r="AH87" s="72">
        <v>355.2</v>
      </c>
      <c r="AI87" s="72">
        <v>4879.5600000000004</v>
      </c>
      <c r="AJ87" s="72">
        <v>13.74</v>
      </c>
      <c r="AK87" s="72">
        <v>11.05</v>
      </c>
      <c r="AL87" s="72">
        <v>166.05</v>
      </c>
      <c r="AM87" s="72">
        <v>15.03</v>
      </c>
      <c r="AN87" s="72">
        <v>12.55</v>
      </c>
      <c r="AO87" s="72">
        <v>182.68</v>
      </c>
      <c r="AP87" s="72">
        <v>14.56</v>
      </c>
    </row>
    <row r="88" spans="1:42" x14ac:dyDescent="0.3">
      <c r="A88" t="s">
        <v>383</v>
      </c>
      <c r="B88" s="6" t="s">
        <v>384</v>
      </c>
      <c r="C88" t="s">
        <v>805</v>
      </c>
      <c r="D88" s="73">
        <v>749.2</v>
      </c>
      <c r="E88" s="73">
        <v>6088.35</v>
      </c>
      <c r="F88" s="73">
        <v>8.1300000000000008</v>
      </c>
      <c r="G88" s="72">
        <v>46.5</v>
      </c>
      <c r="H88" s="72">
        <v>492.07</v>
      </c>
      <c r="I88" s="72">
        <v>10.58</v>
      </c>
      <c r="J88" s="72">
        <v>20.25</v>
      </c>
      <c r="K88" s="72">
        <v>290.7</v>
      </c>
      <c r="L88" s="72">
        <v>14.36</v>
      </c>
      <c r="M88" s="72">
        <v>34.1</v>
      </c>
      <c r="N88" s="72">
        <v>265.24</v>
      </c>
      <c r="O88" s="72">
        <v>7.78</v>
      </c>
      <c r="P88" s="72">
        <v>59.05</v>
      </c>
      <c r="Q88" s="72">
        <v>596.76</v>
      </c>
      <c r="R88" s="72">
        <v>10.11</v>
      </c>
      <c r="S88" s="72">
        <v>157.6</v>
      </c>
      <c r="T88" s="72">
        <v>1508.67</v>
      </c>
      <c r="U88" s="72">
        <v>9.57</v>
      </c>
      <c r="V88" s="72">
        <v>6.4</v>
      </c>
      <c r="W88" s="72">
        <v>59.28</v>
      </c>
      <c r="X88" s="72">
        <v>9.26</v>
      </c>
      <c r="Y88" s="72">
        <v>3.45</v>
      </c>
      <c r="Z88" s="72">
        <v>20.69</v>
      </c>
      <c r="AA88" s="72">
        <v>6</v>
      </c>
      <c r="AB88" s="72">
        <v>18.649999999999999</v>
      </c>
      <c r="AC88" s="72">
        <v>187.75</v>
      </c>
      <c r="AD88" s="72">
        <v>10.07</v>
      </c>
      <c r="AE88" s="72">
        <v>73.650000000000006</v>
      </c>
      <c r="AF88" s="72">
        <v>524.17999999999995</v>
      </c>
      <c r="AG88" s="72">
        <v>7.12</v>
      </c>
      <c r="AH88" s="72">
        <v>120.45</v>
      </c>
      <c r="AI88" s="72">
        <v>1009.83</v>
      </c>
      <c r="AJ88" s="72">
        <v>8.3800000000000008</v>
      </c>
      <c r="AK88" s="72">
        <v>122.8</v>
      </c>
      <c r="AL88" s="72">
        <v>660.19</v>
      </c>
      <c r="AM88" s="72">
        <v>5.38</v>
      </c>
      <c r="AN88" s="72">
        <v>86.3</v>
      </c>
      <c r="AO88" s="72">
        <v>473.01</v>
      </c>
      <c r="AP88" s="72">
        <v>5.48</v>
      </c>
    </row>
    <row r="89" spans="1:42" x14ac:dyDescent="0.3">
      <c r="A89" t="s">
        <v>73</v>
      </c>
      <c r="B89" s="6" t="s">
        <v>74</v>
      </c>
      <c r="C89" t="s">
        <v>708</v>
      </c>
      <c r="D89" s="73">
        <v>11567.65</v>
      </c>
      <c r="E89" s="73">
        <v>62265.61</v>
      </c>
      <c r="F89" s="73">
        <v>5.38</v>
      </c>
      <c r="G89" s="72">
        <v>593.4</v>
      </c>
      <c r="H89" s="72">
        <v>2419.77</v>
      </c>
      <c r="I89" s="72">
        <v>4.08</v>
      </c>
      <c r="J89" s="72">
        <v>140.15</v>
      </c>
      <c r="K89" s="72">
        <v>730.27</v>
      </c>
      <c r="L89" s="72">
        <v>5.21</v>
      </c>
      <c r="M89" s="72">
        <v>272.85000000000002</v>
      </c>
      <c r="N89" s="72">
        <v>1098.1400000000001</v>
      </c>
      <c r="O89" s="72">
        <v>4.0199999999999996</v>
      </c>
      <c r="P89" s="72">
        <v>613.15</v>
      </c>
      <c r="Q89" s="72">
        <v>2840.95</v>
      </c>
      <c r="R89" s="72">
        <v>4.63</v>
      </c>
      <c r="S89" s="72">
        <v>1906.65</v>
      </c>
      <c r="T89" s="72">
        <v>8917.18</v>
      </c>
      <c r="U89" s="72">
        <v>4.68</v>
      </c>
      <c r="V89" s="72">
        <v>2360.65</v>
      </c>
      <c r="W89" s="72">
        <v>15389.67</v>
      </c>
      <c r="X89" s="72">
        <v>6.52</v>
      </c>
      <c r="Y89" s="72">
        <v>1561.45</v>
      </c>
      <c r="Z89" s="72">
        <v>11604.75</v>
      </c>
      <c r="AA89" s="72">
        <v>7.43</v>
      </c>
      <c r="AB89" s="72">
        <v>1041.75</v>
      </c>
      <c r="AC89" s="72">
        <v>7770.77</v>
      </c>
      <c r="AD89" s="72">
        <v>7.46</v>
      </c>
      <c r="AE89" s="72">
        <v>815.3</v>
      </c>
      <c r="AF89" s="72">
        <v>4726.46</v>
      </c>
      <c r="AG89" s="72">
        <v>5.8</v>
      </c>
      <c r="AH89" s="72">
        <v>476.75</v>
      </c>
      <c r="AI89" s="72">
        <v>1610.97</v>
      </c>
      <c r="AJ89" s="72">
        <v>3.38</v>
      </c>
      <c r="AK89" s="72">
        <v>950.15</v>
      </c>
      <c r="AL89" s="72">
        <v>3301.15</v>
      </c>
      <c r="AM89" s="72">
        <v>3.47</v>
      </c>
      <c r="AN89" s="72">
        <v>835.4</v>
      </c>
      <c r="AO89" s="72">
        <v>1855.54</v>
      </c>
      <c r="AP89" s="72">
        <v>2.2200000000000002</v>
      </c>
    </row>
    <row r="90" spans="1:42" x14ac:dyDescent="0.3">
      <c r="A90" t="s">
        <v>282</v>
      </c>
      <c r="B90" s="6" t="s">
        <v>283</v>
      </c>
      <c r="C90" t="s">
        <v>771</v>
      </c>
      <c r="D90" s="73">
        <v>736.85</v>
      </c>
      <c r="E90" s="73">
        <v>4164.7299999999996</v>
      </c>
      <c r="F90" s="73">
        <v>5.65</v>
      </c>
      <c r="G90" s="72">
        <v>116.35</v>
      </c>
      <c r="H90" s="72">
        <v>768.79</v>
      </c>
      <c r="I90" s="72">
        <v>6.61</v>
      </c>
      <c r="J90" s="72">
        <v>14</v>
      </c>
      <c r="K90" s="72">
        <v>106.86</v>
      </c>
      <c r="L90" s="72">
        <v>7.63</v>
      </c>
      <c r="M90" s="72">
        <v>64.3</v>
      </c>
      <c r="N90" s="72">
        <v>356.26</v>
      </c>
      <c r="O90" s="72">
        <v>5.54</v>
      </c>
      <c r="P90" s="72">
        <v>114</v>
      </c>
      <c r="Q90" s="72">
        <v>688.59</v>
      </c>
      <c r="R90" s="72">
        <v>6.04</v>
      </c>
      <c r="S90" s="72">
        <v>31.95</v>
      </c>
      <c r="T90" s="72">
        <v>230.16</v>
      </c>
      <c r="U90" s="72">
        <v>7.2</v>
      </c>
      <c r="V90" s="72">
        <v>13.65</v>
      </c>
      <c r="W90" s="72">
        <v>88.44</v>
      </c>
      <c r="X90" s="72">
        <v>6.48</v>
      </c>
      <c r="Y90" s="72">
        <v>19</v>
      </c>
      <c r="Z90" s="72">
        <v>142.32</v>
      </c>
      <c r="AA90" s="72">
        <v>7.49</v>
      </c>
      <c r="AB90" s="72">
        <v>11.9</v>
      </c>
      <c r="AC90" s="72">
        <v>57.07</v>
      </c>
      <c r="AD90" s="72">
        <v>4.8</v>
      </c>
      <c r="AE90" s="72">
        <v>27.55</v>
      </c>
      <c r="AF90" s="72">
        <v>238.48</v>
      </c>
      <c r="AG90" s="72">
        <v>8.66</v>
      </c>
      <c r="AH90" s="72">
        <v>79.55</v>
      </c>
      <c r="AI90" s="72">
        <v>347.8</v>
      </c>
      <c r="AJ90" s="72">
        <v>4.37</v>
      </c>
      <c r="AK90" s="72">
        <v>130.55000000000001</v>
      </c>
      <c r="AL90" s="72">
        <v>558.86</v>
      </c>
      <c r="AM90" s="72">
        <v>4.28</v>
      </c>
      <c r="AN90" s="72">
        <v>114.05</v>
      </c>
      <c r="AO90" s="72">
        <v>581.1</v>
      </c>
      <c r="AP90" s="72">
        <v>5.0999999999999996</v>
      </c>
    </row>
    <row r="91" spans="1:42" x14ac:dyDescent="0.3">
      <c r="A91" t="s">
        <v>77</v>
      </c>
      <c r="B91" s="6" t="s">
        <v>78</v>
      </c>
      <c r="C91" t="s">
        <v>710</v>
      </c>
      <c r="D91" s="73">
        <v>338.2</v>
      </c>
      <c r="E91" s="73">
        <v>760.72</v>
      </c>
      <c r="F91" s="73">
        <v>2.25</v>
      </c>
      <c r="G91" s="72"/>
      <c r="H91" s="72"/>
      <c r="I91" s="72"/>
      <c r="J91" s="72">
        <v>3.75</v>
      </c>
      <c r="K91" s="72">
        <v>19.29</v>
      </c>
      <c r="L91" s="72">
        <v>5.14</v>
      </c>
      <c r="M91" s="72">
        <v>6.75</v>
      </c>
      <c r="N91" s="72">
        <v>23.14</v>
      </c>
      <c r="O91" s="72">
        <v>3.43</v>
      </c>
      <c r="P91" s="72">
        <v>36.4</v>
      </c>
      <c r="Q91" s="72">
        <v>116.92</v>
      </c>
      <c r="R91" s="72">
        <v>3.21</v>
      </c>
      <c r="S91" s="72">
        <v>20.65</v>
      </c>
      <c r="T91" s="72">
        <v>43.46</v>
      </c>
      <c r="U91" s="72">
        <v>2.1</v>
      </c>
      <c r="V91" s="72">
        <v>3.4</v>
      </c>
      <c r="W91" s="72">
        <v>7.43</v>
      </c>
      <c r="X91" s="72">
        <v>2.1800000000000002</v>
      </c>
      <c r="Y91" s="72">
        <v>6.65</v>
      </c>
      <c r="Z91" s="72">
        <v>26.06</v>
      </c>
      <c r="AA91" s="72">
        <v>3.92</v>
      </c>
      <c r="AB91" s="72">
        <v>39.799999999999997</v>
      </c>
      <c r="AC91" s="72">
        <v>83.89</v>
      </c>
      <c r="AD91" s="72">
        <v>2.11</v>
      </c>
      <c r="AE91" s="72">
        <v>87.4</v>
      </c>
      <c r="AF91" s="72">
        <v>237.18</v>
      </c>
      <c r="AG91" s="72">
        <v>2.71</v>
      </c>
      <c r="AH91" s="72">
        <v>30.45</v>
      </c>
      <c r="AI91" s="72">
        <v>125.94</v>
      </c>
      <c r="AJ91" s="72">
        <v>4.1399999999999997</v>
      </c>
      <c r="AK91" s="72">
        <v>20.149999999999999</v>
      </c>
      <c r="AL91" s="72">
        <v>18.62</v>
      </c>
      <c r="AM91" s="72">
        <v>0.92</v>
      </c>
      <c r="AN91" s="72">
        <v>82.8</v>
      </c>
      <c r="AO91" s="72">
        <v>58.81</v>
      </c>
      <c r="AP91" s="72">
        <v>0.71</v>
      </c>
    </row>
    <row r="92" spans="1:42" x14ac:dyDescent="0.3">
      <c r="A92" t="s">
        <v>337</v>
      </c>
      <c r="B92" s="6" t="s">
        <v>338</v>
      </c>
      <c r="C92" t="s">
        <v>767</v>
      </c>
      <c r="D92" s="73">
        <v>2.6</v>
      </c>
      <c r="E92" s="73">
        <v>4.13</v>
      </c>
      <c r="F92" s="73">
        <v>1.59</v>
      </c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>
        <v>2.2999999999999998</v>
      </c>
      <c r="T92" s="72">
        <v>3.68</v>
      </c>
      <c r="U92" s="72">
        <v>1.6</v>
      </c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>
        <v>0.3</v>
      </c>
      <c r="AI92" s="72">
        <v>0.45</v>
      </c>
      <c r="AJ92" s="72">
        <v>1.5</v>
      </c>
      <c r="AK92" s="72"/>
      <c r="AL92" s="72"/>
      <c r="AM92" s="72"/>
      <c r="AN92" s="72"/>
      <c r="AO92" s="72"/>
      <c r="AP92" s="72"/>
    </row>
    <row r="93" spans="1:42" x14ac:dyDescent="0.3">
      <c r="A93" t="s">
        <v>389</v>
      </c>
      <c r="B93" s="6" t="s">
        <v>390</v>
      </c>
      <c r="C93" t="s">
        <v>873</v>
      </c>
      <c r="D93" s="73">
        <v>5.8</v>
      </c>
      <c r="E93" s="73">
        <v>51.47</v>
      </c>
      <c r="F93" s="73">
        <v>8.8699999999999992</v>
      </c>
      <c r="G93" s="72">
        <v>5.05</v>
      </c>
      <c r="H93" s="72">
        <v>40.07</v>
      </c>
      <c r="I93" s="72">
        <v>7.93</v>
      </c>
      <c r="J93" s="72"/>
      <c r="K93" s="72"/>
      <c r="L93" s="72"/>
      <c r="M93" s="72"/>
      <c r="N93" s="72"/>
      <c r="O93" s="72"/>
      <c r="P93" s="72"/>
      <c r="Q93" s="72"/>
      <c r="R93" s="72"/>
      <c r="S93" s="72">
        <v>0.75</v>
      </c>
      <c r="T93" s="72">
        <v>11.4</v>
      </c>
      <c r="U93" s="72">
        <v>15.2</v>
      </c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</row>
    <row r="94" spans="1:42" x14ac:dyDescent="0.3">
      <c r="A94" t="s">
        <v>137</v>
      </c>
      <c r="B94" s="6" t="s">
        <v>138</v>
      </c>
      <c r="C94" t="s">
        <v>1280</v>
      </c>
      <c r="D94" s="73">
        <v>6.2</v>
      </c>
      <c r="E94" s="73">
        <v>44.49</v>
      </c>
      <c r="F94" s="73">
        <v>7.18</v>
      </c>
      <c r="G94" s="72">
        <v>1.75</v>
      </c>
      <c r="H94" s="72">
        <v>17.149999999999999</v>
      </c>
      <c r="I94" s="72">
        <v>9.8000000000000007</v>
      </c>
      <c r="J94" s="72"/>
      <c r="K94" s="72"/>
      <c r="L94" s="72"/>
      <c r="M94" s="72"/>
      <c r="N94" s="72"/>
      <c r="O94" s="72"/>
      <c r="P94" s="72"/>
      <c r="Q94" s="72"/>
      <c r="R94" s="72"/>
      <c r="S94" s="72">
        <v>1.25</v>
      </c>
      <c r="T94" s="72">
        <v>9.75</v>
      </c>
      <c r="U94" s="72">
        <v>7.8</v>
      </c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>
        <v>1.25</v>
      </c>
      <c r="AL94" s="72">
        <v>5.5</v>
      </c>
      <c r="AM94" s="72">
        <v>4.4000000000000004</v>
      </c>
      <c r="AN94" s="72">
        <v>1.95</v>
      </c>
      <c r="AO94" s="72">
        <v>12.09</v>
      </c>
      <c r="AP94" s="72">
        <v>6.2</v>
      </c>
    </row>
    <row r="95" spans="1:42" x14ac:dyDescent="0.3">
      <c r="A95" t="s">
        <v>248</v>
      </c>
      <c r="B95" s="6" t="s">
        <v>249</v>
      </c>
      <c r="C95" t="s">
        <v>762</v>
      </c>
      <c r="D95" s="73">
        <v>205.15</v>
      </c>
      <c r="E95" s="73">
        <v>57.68</v>
      </c>
      <c r="F95" s="73">
        <v>0.28000000000000003</v>
      </c>
      <c r="G95" s="72">
        <v>70.45</v>
      </c>
      <c r="H95" s="72">
        <v>25.24</v>
      </c>
      <c r="I95" s="72">
        <v>0.36</v>
      </c>
      <c r="J95" s="72">
        <v>105.75</v>
      </c>
      <c r="K95" s="72">
        <v>22.32</v>
      </c>
      <c r="L95" s="72">
        <v>0.21</v>
      </c>
      <c r="M95" s="72"/>
      <c r="N95" s="72"/>
      <c r="O95" s="72"/>
      <c r="P95" s="72">
        <v>28.95</v>
      </c>
      <c r="Q95" s="72">
        <v>10.119999999999999</v>
      </c>
      <c r="R95" s="72">
        <v>0.35</v>
      </c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A96" t="s">
        <v>612</v>
      </c>
      <c r="B96" s="6" t="s">
        <v>616</v>
      </c>
      <c r="C96" t="s">
        <v>1365</v>
      </c>
      <c r="D96" s="73">
        <v>4537.2</v>
      </c>
      <c r="E96" s="73">
        <v>3560.79</v>
      </c>
      <c r="F96" s="73">
        <v>0.78</v>
      </c>
      <c r="G96" s="72">
        <v>235.5</v>
      </c>
      <c r="H96" s="72">
        <v>253.29</v>
      </c>
      <c r="I96" s="72">
        <v>1.08</v>
      </c>
      <c r="J96" s="72">
        <v>82</v>
      </c>
      <c r="K96" s="72">
        <v>121.35</v>
      </c>
      <c r="L96" s="72">
        <v>1.48</v>
      </c>
      <c r="M96" s="72">
        <v>906.65</v>
      </c>
      <c r="N96" s="72">
        <v>1006.96</v>
      </c>
      <c r="O96" s="72">
        <v>1.1100000000000001</v>
      </c>
      <c r="P96" s="72">
        <v>342.95</v>
      </c>
      <c r="Q96" s="72">
        <v>335.51</v>
      </c>
      <c r="R96" s="72">
        <v>0.98</v>
      </c>
      <c r="S96" s="72">
        <v>182.85</v>
      </c>
      <c r="T96" s="72">
        <v>198.1</v>
      </c>
      <c r="U96" s="72">
        <v>1.08</v>
      </c>
      <c r="V96" s="72">
        <v>56.3</v>
      </c>
      <c r="W96" s="72">
        <v>58.69</v>
      </c>
      <c r="X96" s="72">
        <v>1.04</v>
      </c>
      <c r="Y96" s="72">
        <v>93.8</v>
      </c>
      <c r="Z96" s="72">
        <v>49.71</v>
      </c>
      <c r="AA96" s="72">
        <v>0.53</v>
      </c>
      <c r="AB96" s="72">
        <v>340.75</v>
      </c>
      <c r="AC96" s="72">
        <v>227.95</v>
      </c>
      <c r="AD96" s="72">
        <v>0.67</v>
      </c>
      <c r="AE96" s="72">
        <v>480.85</v>
      </c>
      <c r="AF96" s="72">
        <v>386.19</v>
      </c>
      <c r="AG96" s="72">
        <v>0.8</v>
      </c>
      <c r="AH96" s="72">
        <v>360.85</v>
      </c>
      <c r="AI96" s="72">
        <v>243.88</v>
      </c>
      <c r="AJ96" s="72">
        <v>0.68</v>
      </c>
      <c r="AK96" s="72">
        <v>1117.9000000000001</v>
      </c>
      <c r="AL96" s="72">
        <v>495.88</v>
      </c>
      <c r="AM96" s="72">
        <v>0.44</v>
      </c>
      <c r="AN96" s="72">
        <v>336.8</v>
      </c>
      <c r="AO96" s="72">
        <v>183.29</v>
      </c>
      <c r="AP96" s="72">
        <v>0.54</v>
      </c>
    </row>
    <row r="97" spans="1:42" x14ac:dyDescent="0.3">
      <c r="A97" t="s">
        <v>276</v>
      </c>
      <c r="B97" s="6" t="s">
        <v>277</v>
      </c>
      <c r="C97" t="s">
        <v>770</v>
      </c>
      <c r="D97" s="73">
        <v>307.45</v>
      </c>
      <c r="E97" s="73">
        <v>2376.7399999999998</v>
      </c>
      <c r="F97" s="73">
        <v>7.73</v>
      </c>
      <c r="G97" s="72">
        <v>41.1</v>
      </c>
      <c r="H97" s="72">
        <v>104.1</v>
      </c>
      <c r="I97" s="72">
        <v>2.5299999999999998</v>
      </c>
      <c r="J97" s="72">
        <v>5.95</v>
      </c>
      <c r="K97" s="72">
        <v>12.95</v>
      </c>
      <c r="L97" s="72">
        <v>2.1800000000000002</v>
      </c>
      <c r="M97" s="72">
        <v>7.25</v>
      </c>
      <c r="N97" s="72">
        <v>113.38</v>
      </c>
      <c r="O97" s="72">
        <v>15.64</v>
      </c>
      <c r="P97" s="72">
        <v>2.2999999999999998</v>
      </c>
      <c r="Q97" s="72">
        <v>19.420000000000002</v>
      </c>
      <c r="R97" s="72">
        <v>8.4499999999999993</v>
      </c>
      <c r="S97" s="72">
        <v>43.4</v>
      </c>
      <c r="T97" s="72">
        <v>338.48</v>
      </c>
      <c r="U97" s="72">
        <v>7.8</v>
      </c>
      <c r="V97" s="72">
        <v>37.65</v>
      </c>
      <c r="W97" s="72">
        <v>184.81</v>
      </c>
      <c r="X97" s="72">
        <v>4.91</v>
      </c>
      <c r="Y97" s="72">
        <v>22.05</v>
      </c>
      <c r="Z97" s="72">
        <v>228.8</v>
      </c>
      <c r="AA97" s="72">
        <v>10.38</v>
      </c>
      <c r="AB97" s="72">
        <v>25.4</v>
      </c>
      <c r="AC97" s="72">
        <v>420.44</v>
      </c>
      <c r="AD97" s="72">
        <v>16.55</v>
      </c>
      <c r="AE97" s="72">
        <v>43</v>
      </c>
      <c r="AF97" s="72">
        <v>415.83</v>
      </c>
      <c r="AG97" s="72">
        <v>9.67</v>
      </c>
      <c r="AH97" s="72">
        <v>54.55</v>
      </c>
      <c r="AI97" s="72">
        <v>363.14</v>
      </c>
      <c r="AJ97" s="72">
        <v>6.66</v>
      </c>
      <c r="AK97" s="72">
        <v>21.55</v>
      </c>
      <c r="AL97" s="72">
        <v>161.22999999999999</v>
      </c>
      <c r="AM97" s="72">
        <v>7.48</v>
      </c>
      <c r="AN97" s="72">
        <v>3.25</v>
      </c>
      <c r="AO97" s="72">
        <v>14.15</v>
      </c>
      <c r="AP97" s="72">
        <v>4.3600000000000003</v>
      </c>
    </row>
    <row r="98" spans="1:42" x14ac:dyDescent="0.3">
      <c r="A98" t="s">
        <v>274</v>
      </c>
      <c r="B98" s="6" t="s">
        <v>275</v>
      </c>
      <c r="C98" t="s">
        <v>892</v>
      </c>
      <c r="D98" s="73">
        <v>8.9</v>
      </c>
      <c r="E98" s="73">
        <v>44.21</v>
      </c>
      <c r="F98" s="73">
        <v>4.97</v>
      </c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>
        <v>6.45</v>
      </c>
      <c r="W98" s="72">
        <v>24.76</v>
      </c>
      <c r="X98" s="72">
        <v>3.84</v>
      </c>
      <c r="Y98" s="72"/>
      <c r="Z98" s="72"/>
      <c r="AA98" s="72"/>
      <c r="AB98" s="72"/>
      <c r="AC98" s="72"/>
      <c r="AD98" s="72"/>
      <c r="AE98" s="72">
        <v>0.45</v>
      </c>
      <c r="AF98" s="72">
        <v>3.64</v>
      </c>
      <c r="AG98" s="72">
        <v>8.1</v>
      </c>
      <c r="AH98" s="72"/>
      <c r="AI98" s="72"/>
      <c r="AJ98" s="72"/>
      <c r="AK98" s="72">
        <v>2</v>
      </c>
      <c r="AL98" s="72">
        <v>15.8</v>
      </c>
      <c r="AM98" s="72">
        <v>7.9</v>
      </c>
      <c r="AN98" s="72"/>
      <c r="AO98" s="72"/>
      <c r="AP98" s="72"/>
    </row>
    <row r="99" spans="1:42" x14ac:dyDescent="0.3">
      <c r="A99" t="s">
        <v>23</v>
      </c>
      <c r="B99" s="6" t="s">
        <v>24</v>
      </c>
      <c r="C99" t="s">
        <v>1282</v>
      </c>
      <c r="D99" s="73">
        <v>61.4</v>
      </c>
      <c r="E99" s="73">
        <v>77.78</v>
      </c>
      <c r="F99" s="73">
        <v>1.27</v>
      </c>
      <c r="G99" s="72">
        <v>2.5499999999999998</v>
      </c>
      <c r="H99" s="72">
        <v>2.5499999999999998</v>
      </c>
      <c r="I99" s="72">
        <v>1</v>
      </c>
      <c r="J99" s="72">
        <v>19.55</v>
      </c>
      <c r="K99" s="72">
        <v>32</v>
      </c>
      <c r="L99" s="72">
        <v>1.64</v>
      </c>
      <c r="M99" s="72"/>
      <c r="N99" s="72"/>
      <c r="O99" s="72"/>
      <c r="P99" s="72">
        <v>3.6</v>
      </c>
      <c r="Q99" s="72">
        <v>2.16</v>
      </c>
      <c r="R99" s="72">
        <v>0.6</v>
      </c>
      <c r="S99" s="72">
        <v>11.4</v>
      </c>
      <c r="T99" s="72">
        <v>4.1399999999999997</v>
      </c>
      <c r="U99" s="72">
        <v>0.36</v>
      </c>
      <c r="V99" s="72"/>
      <c r="W99" s="72"/>
      <c r="X99" s="72"/>
      <c r="Y99" s="72">
        <v>8.6999999999999993</v>
      </c>
      <c r="Z99" s="72">
        <v>9.57</v>
      </c>
      <c r="AA99" s="72">
        <v>1.1000000000000001</v>
      </c>
      <c r="AB99" s="72"/>
      <c r="AC99" s="72"/>
      <c r="AD99" s="72"/>
      <c r="AE99" s="72"/>
      <c r="AF99" s="72"/>
      <c r="AG99" s="72"/>
      <c r="AH99" s="72"/>
      <c r="AI99" s="72"/>
      <c r="AJ99" s="72"/>
      <c r="AK99" s="72">
        <v>15.6</v>
      </c>
      <c r="AL99" s="72">
        <v>27.36</v>
      </c>
      <c r="AM99" s="72">
        <v>1.75</v>
      </c>
      <c r="AN99" s="72"/>
      <c r="AO99" s="72"/>
      <c r="AP99" s="72"/>
    </row>
    <row r="100" spans="1:42" x14ac:dyDescent="0.3">
      <c r="C100" s="5" t="s">
        <v>742</v>
      </c>
      <c r="D100" s="73">
        <v>260168.13999999996</v>
      </c>
      <c r="E100" s="73">
        <v>1833441.699999999</v>
      </c>
      <c r="F100" s="73">
        <v>7.0471415139455562</v>
      </c>
      <c r="G100" s="73">
        <v>14018.159999999994</v>
      </c>
      <c r="H100" s="73">
        <v>79268.750000000029</v>
      </c>
      <c r="I100" s="73">
        <v>5.6547185935957405</v>
      </c>
      <c r="J100" s="73">
        <v>8875.2999999999975</v>
      </c>
      <c r="K100" s="73">
        <v>53919.549999999988</v>
      </c>
      <c r="L100" s="73">
        <v>6.0752368934007865</v>
      </c>
      <c r="M100" s="73">
        <v>16787.93</v>
      </c>
      <c r="N100" s="73">
        <v>101243.59</v>
      </c>
      <c r="O100" s="73">
        <v>6.0307369639973478</v>
      </c>
      <c r="P100" s="73">
        <v>18765.900000000009</v>
      </c>
      <c r="Q100" s="73">
        <v>136140.23000000001</v>
      </c>
      <c r="R100" s="73">
        <v>7.2546603147197812</v>
      </c>
      <c r="S100" s="73">
        <v>36576.999999999993</v>
      </c>
      <c r="T100" s="73">
        <v>237332.84999999998</v>
      </c>
      <c r="U100" s="73">
        <v>6.4885816223309734</v>
      </c>
      <c r="V100" s="73">
        <v>40588.35000000002</v>
      </c>
      <c r="W100" s="73">
        <v>319054.25000000017</v>
      </c>
      <c r="X100" s="73">
        <v>7.8607346689382549</v>
      </c>
      <c r="Y100" s="73">
        <v>30583.799999999996</v>
      </c>
      <c r="Z100" s="73">
        <v>313222.80999999994</v>
      </c>
      <c r="AA100" s="73">
        <v>10.241461492685669</v>
      </c>
      <c r="AB100" s="73">
        <v>27369.499999999996</v>
      </c>
      <c r="AC100" s="73">
        <v>229342.33999999997</v>
      </c>
      <c r="AD100" s="73">
        <v>8.3794859241126076</v>
      </c>
      <c r="AE100" s="73">
        <v>10114.099999999999</v>
      </c>
      <c r="AF100" s="73">
        <v>60956.529999999992</v>
      </c>
      <c r="AG100" s="73">
        <v>6.0268862281369575</v>
      </c>
      <c r="AH100" s="73">
        <v>12560.850000000002</v>
      </c>
      <c r="AI100" s="73">
        <v>81991.41</v>
      </c>
      <c r="AJ100" s="73">
        <v>6.5275367510956652</v>
      </c>
      <c r="AK100" s="73">
        <v>23111.549999999992</v>
      </c>
      <c r="AL100" s="73">
        <v>123070.21000000002</v>
      </c>
      <c r="AM100" s="73">
        <v>5.325052192518462</v>
      </c>
      <c r="AN100" s="73">
        <v>20815.699999999997</v>
      </c>
      <c r="AO100" s="73">
        <v>97899.169999999955</v>
      </c>
      <c r="AP100" s="73">
        <v>4.7031408984564518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753A9-8C1A-42BB-8A03-F1274558D810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7.5546875" customWidth="1"/>
    <col min="2" max="2" width="25" customWidth="1"/>
    <col min="3" max="3" width="33" customWidth="1"/>
  </cols>
  <sheetData>
    <row r="1" spans="1:42" x14ac:dyDescent="0.3">
      <c r="A1" s="87" t="s">
        <v>1666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0</v>
      </c>
      <c r="AK4" s="73">
        <v>0</v>
      </c>
      <c r="AL4" s="73">
        <v>0</v>
      </c>
      <c r="AM4" s="73">
        <v>0</v>
      </c>
      <c r="AN4" s="73">
        <v>0</v>
      </c>
      <c r="AO4" s="73">
        <v>0</v>
      </c>
      <c r="AP4" s="73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B98-C6D1-4C1F-A995-F0A613871EF0}">
  <dimension ref="A1:AP147"/>
  <sheetViews>
    <sheetView zoomScale="60" zoomScaleNormal="60" workbookViewId="0">
      <selection sqref="A1:C1"/>
    </sheetView>
  </sheetViews>
  <sheetFormatPr baseColWidth="10" defaultRowHeight="14.4" x14ac:dyDescent="0.3"/>
  <cols>
    <col min="1" max="1" width="8" customWidth="1"/>
    <col min="2" max="3" width="37.88671875" customWidth="1"/>
    <col min="4" max="4" width="11.6640625" customWidth="1"/>
    <col min="5" max="5" width="12.77734375" customWidth="1"/>
    <col min="6" max="6" width="13.109375" customWidth="1"/>
    <col min="7" max="7" width="14.88671875" bestFit="1" customWidth="1"/>
    <col min="8" max="8" width="16" bestFit="1" customWidth="1"/>
    <col min="9" max="9" width="11.6640625" bestFit="1" customWidth="1"/>
    <col min="10" max="10" width="14.88671875" bestFit="1" customWidth="1"/>
    <col min="11" max="11" width="16" bestFit="1" customWidth="1"/>
    <col min="12" max="12" width="11.6640625" bestFit="1" customWidth="1"/>
    <col min="13" max="13" width="14.88671875" bestFit="1" customWidth="1"/>
    <col min="14" max="14" width="16" bestFit="1" customWidth="1"/>
    <col min="15" max="15" width="11.6640625" bestFit="1" customWidth="1"/>
    <col min="16" max="16" width="14.88671875" bestFit="1" customWidth="1"/>
    <col min="17" max="17" width="16" bestFit="1" customWidth="1"/>
    <col min="18" max="18" width="11.6640625" bestFit="1" customWidth="1"/>
    <col min="19" max="19" width="14.88671875" bestFit="1" customWidth="1"/>
    <col min="20" max="20" width="16" bestFit="1" customWidth="1"/>
    <col min="21" max="21" width="11.6640625" bestFit="1" customWidth="1"/>
    <col min="22" max="22" width="14.88671875" bestFit="1" customWidth="1"/>
    <col min="23" max="23" width="16" bestFit="1" customWidth="1"/>
    <col min="24" max="24" width="11.6640625" bestFit="1" customWidth="1"/>
    <col min="25" max="25" width="14.88671875" bestFit="1" customWidth="1"/>
    <col min="26" max="26" width="16" bestFit="1" customWidth="1"/>
    <col min="27" max="27" width="11.6640625" bestFit="1" customWidth="1"/>
    <col min="28" max="28" width="14.88671875" bestFit="1" customWidth="1"/>
    <col min="29" max="29" width="16" bestFit="1" customWidth="1"/>
    <col min="30" max="30" width="11.6640625" bestFit="1" customWidth="1"/>
    <col min="31" max="32" width="14.886718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7" width="14.88671875" bestFit="1" customWidth="1"/>
    <col min="38" max="38" width="16" bestFit="1" customWidth="1"/>
    <col min="39" max="39" width="11.6640625" bestFit="1" customWidth="1"/>
    <col min="40" max="40" width="14.88671875" bestFit="1" customWidth="1"/>
    <col min="41" max="41" width="16" bestFit="1" customWidth="1"/>
    <col min="42" max="42" width="11.6640625" bestFit="1" customWidth="1"/>
  </cols>
  <sheetData>
    <row r="1" spans="1:42" x14ac:dyDescent="0.3">
      <c r="A1" s="87" t="s">
        <v>681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91523.4</v>
      </c>
      <c r="E4" s="73">
        <v>738430.22</v>
      </c>
      <c r="F4" s="73">
        <v>8.07</v>
      </c>
      <c r="G4" s="72">
        <v>8042.15</v>
      </c>
      <c r="H4" s="72">
        <v>68039.02</v>
      </c>
      <c r="I4" s="72">
        <v>8.4600000000000009</v>
      </c>
      <c r="J4" s="72">
        <v>4017.75</v>
      </c>
      <c r="K4" s="72">
        <v>37638.980000000003</v>
      </c>
      <c r="L4" s="72">
        <v>9.3699999999999992</v>
      </c>
      <c r="M4" s="72">
        <v>27547.3</v>
      </c>
      <c r="N4" s="72">
        <v>187338.09</v>
      </c>
      <c r="O4" s="72">
        <v>6.8</v>
      </c>
      <c r="P4" s="72">
        <v>9800.2000000000007</v>
      </c>
      <c r="Q4" s="72">
        <v>74293.42</v>
      </c>
      <c r="R4" s="72">
        <v>7.58</v>
      </c>
      <c r="S4" s="72">
        <v>2835.1</v>
      </c>
      <c r="T4" s="72">
        <v>31674.92</v>
      </c>
      <c r="U4" s="72">
        <v>11.17</v>
      </c>
      <c r="V4" s="72">
        <v>3679.55</v>
      </c>
      <c r="W4" s="72">
        <v>37303.040000000001</v>
      </c>
      <c r="X4" s="72">
        <v>10.14</v>
      </c>
      <c r="Y4" s="72">
        <v>3794.7</v>
      </c>
      <c r="Z4" s="72">
        <v>41628</v>
      </c>
      <c r="AA4" s="72">
        <v>10.97</v>
      </c>
      <c r="AB4" s="72">
        <v>3779.3</v>
      </c>
      <c r="AC4" s="72">
        <v>52283.27</v>
      </c>
      <c r="AD4" s="72">
        <v>13.83</v>
      </c>
      <c r="AE4" s="72">
        <v>1552.65</v>
      </c>
      <c r="AF4" s="72">
        <v>18278.14</v>
      </c>
      <c r="AG4" s="72">
        <v>11.77</v>
      </c>
      <c r="AH4" s="72">
        <v>1379.85</v>
      </c>
      <c r="AI4" s="72">
        <v>12731.19</v>
      </c>
      <c r="AJ4" s="72">
        <v>9.23</v>
      </c>
      <c r="AK4" s="72">
        <v>15720.2</v>
      </c>
      <c r="AL4" s="72">
        <v>107906.71</v>
      </c>
      <c r="AM4" s="72">
        <v>6.86</v>
      </c>
      <c r="AN4" s="72">
        <v>9374.65</v>
      </c>
      <c r="AO4" s="72">
        <v>69315.429999999993</v>
      </c>
      <c r="AP4" s="72">
        <v>7.39</v>
      </c>
    </row>
    <row r="5" spans="1:42" x14ac:dyDescent="0.3">
      <c r="A5" t="s">
        <v>11</v>
      </c>
      <c r="B5" s="6" t="s">
        <v>12</v>
      </c>
      <c r="C5" t="s">
        <v>1251</v>
      </c>
      <c r="D5" s="73">
        <v>1140.1500000000001</v>
      </c>
      <c r="E5" s="73">
        <v>593.45000000000005</v>
      </c>
      <c r="F5" s="73">
        <v>0.52</v>
      </c>
      <c r="G5" s="72">
        <v>38.65</v>
      </c>
      <c r="H5" s="72">
        <v>23.92</v>
      </c>
      <c r="I5" s="72">
        <v>0.62</v>
      </c>
      <c r="J5" s="72">
        <v>35.65</v>
      </c>
      <c r="K5" s="72">
        <v>24.34</v>
      </c>
      <c r="L5" s="72">
        <v>0.68</v>
      </c>
      <c r="M5" s="72">
        <v>778.75</v>
      </c>
      <c r="N5" s="72">
        <v>361.12</v>
      </c>
      <c r="O5" s="72">
        <v>0.46</v>
      </c>
      <c r="P5" s="72">
        <v>154.30000000000001</v>
      </c>
      <c r="Q5" s="72">
        <v>100.29</v>
      </c>
      <c r="R5" s="72">
        <v>0.65</v>
      </c>
      <c r="S5" s="72">
        <v>85.9</v>
      </c>
      <c r="T5" s="72">
        <v>54.24</v>
      </c>
      <c r="U5" s="72">
        <v>0.63</v>
      </c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>
        <v>9.3000000000000007</v>
      </c>
      <c r="AI5" s="72">
        <v>6.97</v>
      </c>
      <c r="AJ5" s="72">
        <v>0.75</v>
      </c>
      <c r="AK5" s="72">
        <v>37.6</v>
      </c>
      <c r="AL5" s="72">
        <v>22.56</v>
      </c>
      <c r="AM5" s="72">
        <v>0.6</v>
      </c>
      <c r="AN5" s="72"/>
      <c r="AO5" s="72"/>
      <c r="AP5" s="72"/>
    </row>
    <row r="6" spans="1:42" x14ac:dyDescent="0.3">
      <c r="A6" t="s">
        <v>256</v>
      </c>
      <c r="B6" s="6" t="s">
        <v>257</v>
      </c>
      <c r="C6" t="s">
        <v>1323</v>
      </c>
      <c r="D6" s="73">
        <v>456</v>
      </c>
      <c r="E6" s="73">
        <v>93.51</v>
      </c>
      <c r="F6" s="73">
        <v>0.21</v>
      </c>
      <c r="G6" s="72"/>
      <c r="H6" s="72"/>
      <c r="I6" s="72"/>
      <c r="J6" s="72">
        <v>4.25</v>
      </c>
      <c r="K6" s="72">
        <v>2.5499999999999998</v>
      </c>
      <c r="L6" s="72">
        <v>0.6</v>
      </c>
      <c r="M6" s="72"/>
      <c r="N6" s="72"/>
      <c r="O6" s="72"/>
      <c r="P6" s="72"/>
      <c r="Q6" s="72"/>
      <c r="R6" s="72"/>
      <c r="S6" s="72">
        <v>130.30000000000001</v>
      </c>
      <c r="T6" s="72">
        <v>32.5</v>
      </c>
      <c r="U6" s="72">
        <v>0.25</v>
      </c>
      <c r="V6" s="72">
        <v>43.5</v>
      </c>
      <c r="W6" s="72">
        <v>11.34</v>
      </c>
      <c r="X6" s="72">
        <v>0.26</v>
      </c>
      <c r="Y6" s="72">
        <v>42</v>
      </c>
      <c r="Z6" s="72">
        <v>5.6</v>
      </c>
      <c r="AA6" s="72">
        <v>0.13</v>
      </c>
      <c r="AB6" s="72">
        <v>235.95</v>
      </c>
      <c r="AC6" s="72">
        <v>41.51</v>
      </c>
      <c r="AD6" s="72">
        <v>0.18</v>
      </c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4675.3</v>
      </c>
      <c r="E7" s="73">
        <v>6437.73</v>
      </c>
      <c r="F7" s="73">
        <v>1.38</v>
      </c>
      <c r="G7" s="72">
        <v>292.05</v>
      </c>
      <c r="H7" s="72">
        <v>582.52</v>
      </c>
      <c r="I7" s="72">
        <v>1.99</v>
      </c>
      <c r="J7" s="72">
        <v>23.25</v>
      </c>
      <c r="K7" s="72">
        <v>29.68</v>
      </c>
      <c r="L7" s="72">
        <v>1.28</v>
      </c>
      <c r="M7" s="72">
        <v>1534.35</v>
      </c>
      <c r="N7" s="72">
        <v>2331.62</v>
      </c>
      <c r="O7" s="72">
        <v>1.52</v>
      </c>
      <c r="P7" s="72">
        <v>706.5</v>
      </c>
      <c r="Q7" s="72">
        <v>1051.1300000000001</v>
      </c>
      <c r="R7" s="72">
        <v>1.49</v>
      </c>
      <c r="S7" s="72">
        <v>349.7</v>
      </c>
      <c r="T7" s="72">
        <v>437.51</v>
      </c>
      <c r="U7" s="72">
        <v>1.25</v>
      </c>
      <c r="V7" s="72">
        <v>458.85</v>
      </c>
      <c r="W7" s="72">
        <v>791.93</v>
      </c>
      <c r="X7" s="72">
        <v>1.73</v>
      </c>
      <c r="Y7" s="72">
        <v>278.60000000000002</v>
      </c>
      <c r="Z7" s="72">
        <v>361.39</v>
      </c>
      <c r="AA7" s="72">
        <v>1.3</v>
      </c>
      <c r="AB7" s="72">
        <v>64.95</v>
      </c>
      <c r="AC7" s="72">
        <v>106.79</v>
      </c>
      <c r="AD7" s="72">
        <v>1.64</v>
      </c>
      <c r="AE7" s="72">
        <v>105.25</v>
      </c>
      <c r="AF7" s="72">
        <v>55.19</v>
      </c>
      <c r="AG7" s="72">
        <v>0.52</v>
      </c>
      <c r="AH7" s="72">
        <v>61.75</v>
      </c>
      <c r="AI7" s="72">
        <v>46.31</v>
      </c>
      <c r="AJ7" s="72">
        <v>0.75</v>
      </c>
      <c r="AK7" s="72">
        <v>406.4</v>
      </c>
      <c r="AL7" s="72">
        <v>325.67</v>
      </c>
      <c r="AM7" s="72">
        <v>0.8</v>
      </c>
      <c r="AN7" s="72">
        <v>393.65</v>
      </c>
      <c r="AO7" s="72">
        <v>317.98</v>
      </c>
      <c r="AP7" s="72">
        <v>0.81</v>
      </c>
    </row>
    <row r="8" spans="1:42" x14ac:dyDescent="0.3">
      <c r="A8" t="s">
        <v>99</v>
      </c>
      <c r="B8" s="6" t="s">
        <v>100</v>
      </c>
      <c r="C8" t="s">
        <v>749</v>
      </c>
      <c r="D8" s="73">
        <v>52330.6</v>
      </c>
      <c r="E8" s="73">
        <v>62080.65</v>
      </c>
      <c r="F8" s="73">
        <v>1.19</v>
      </c>
      <c r="G8" s="72">
        <v>491.6</v>
      </c>
      <c r="H8" s="72">
        <v>909.02</v>
      </c>
      <c r="I8" s="72">
        <v>1.85</v>
      </c>
      <c r="J8" s="72">
        <v>243.95</v>
      </c>
      <c r="K8" s="72">
        <v>528.39</v>
      </c>
      <c r="L8" s="72">
        <v>2.17</v>
      </c>
      <c r="M8" s="72">
        <v>119.15</v>
      </c>
      <c r="N8" s="72">
        <v>273.72000000000003</v>
      </c>
      <c r="O8" s="72">
        <v>2.2999999999999998</v>
      </c>
      <c r="P8" s="72">
        <v>691.75</v>
      </c>
      <c r="Q8" s="72">
        <v>1440.74</v>
      </c>
      <c r="R8" s="72">
        <v>2.08</v>
      </c>
      <c r="S8" s="72">
        <v>4185.7</v>
      </c>
      <c r="T8" s="72">
        <v>8462.9599999999991</v>
      </c>
      <c r="U8" s="72">
        <v>2.02</v>
      </c>
      <c r="V8" s="72">
        <v>6295.15</v>
      </c>
      <c r="W8" s="72">
        <v>8844.5400000000009</v>
      </c>
      <c r="X8" s="72">
        <v>1.4</v>
      </c>
      <c r="Y8" s="72">
        <v>11854.65</v>
      </c>
      <c r="Z8" s="72">
        <v>15209.03</v>
      </c>
      <c r="AA8" s="72">
        <v>1.28</v>
      </c>
      <c r="AB8" s="72">
        <v>19196.45</v>
      </c>
      <c r="AC8" s="72">
        <v>18430.77</v>
      </c>
      <c r="AD8" s="72">
        <v>0.96</v>
      </c>
      <c r="AE8" s="72">
        <v>8209.5</v>
      </c>
      <c r="AF8" s="72">
        <v>6684.03</v>
      </c>
      <c r="AG8" s="72">
        <v>0.81</v>
      </c>
      <c r="AH8" s="72">
        <v>4.55</v>
      </c>
      <c r="AI8" s="72">
        <v>4.78</v>
      </c>
      <c r="AJ8" s="72">
        <v>1.05</v>
      </c>
      <c r="AK8" s="72">
        <v>370.25</v>
      </c>
      <c r="AL8" s="72">
        <v>377.27</v>
      </c>
      <c r="AM8" s="72">
        <v>1.02</v>
      </c>
      <c r="AN8" s="72">
        <v>667.9</v>
      </c>
      <c r="AO8" s="72">
        <v>915.41</v>
      </c>
      <c r="AP8" s="72">
        <v>1.37</v>
      </c>
    </row>
    <row r="9" spans="1:42" x14ac:dyDescent="0.3">
      <c r="A9" t="s">
        <v>421</v>
      </c>
      <c r="B9" s="6" t="s">
        <v>422</v>
      </c>
      <c r="C9" t="s">
        <v>819</v>
      </c>
      <c r="D9" s="73">
        <v>4.75</v>
      </c>
      <c r="E9" s="73">
        <v>18.52</v>
      </c>
      <c r="F9" s="73">
        <v>3.9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>
        <v>4.75</v>
      </c>
      <c r="W9" s="72">
        <v>18.52</v>
      </c>
      <c r="X9" s="72">
        <v>3.9</v>
      </c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31</v>
      </c>
      <c r="B10" s="6" t="s">
        <v>32</v>
      </c>
      <c r="C10" t="s">
        <v>701</v>
      </c>
      <c r="D10" s="73">
        <v>24548.05</v>
      </c>
      <c r="E10" s="73">
        <v>26886.27</v>
      </c>
      <c r="F10" s="73">
        <v>1.1000000000000001</v>
      </c>
      <c r="G10" s="72">
        <v>3793.35</v>
      </c>
      <c r="H10" s="72">
        <v>5441.27</v>
      </c>
      <c r="I10" s="72">
        <v>1.43</v>
      </c>
      <c r="J10" s="72">
        <v>5273.9</v>
      </c>
      <c r="K10" s="72">
        <v>10296.18</v>
      </c>
      <c r="L10" s="72">
        <v>1.95</v>
      </c>
      <c r="M10" s="72">
        <v>144.25</v>
      </c>
      <c r="N10" s="72">
        <v>108.06</v>
      </c>
      <c r="O10" s="72">
        <v>0.75</v>
      </c>
      <c r="P10" s="72">
        <v>2074.1999999999998</v>
      </c>
      <c r="Q10" s="72">
        <v>2072.61</v>
      </c>
      <c r="R10" s="72">
        <v>1</v>
      </c>
      <c r="S10" s="72">
        <v>1963.5</v>
      </c>
      <c r="T10" s="72">
        <v>1723.59</v>
      </c>
      <c r="U10" s="72">
        <v>0.88</v>
      </c>
      <c r="V10" s="72">
        <v>3297.7</v>
      </c>
      <c r="W10" s="72">
        <v>2871.19</v>
      </c>
      <c r="X10" s="72">
        <v>0.87</v>
      </c>
      <c r="Y10" s="72">
        <v>4098.95</v>
      </c>
      <c r="Z10" s="72">
        <v>2038.32</v>
      </c>
      <c r="AA10" s="72">
        <v>0.5</v>
      </c>
      <c r="AB10" s="72">
        <v>1565.35</v>
      </c>
      <c r="AC10" s="72">
        <v>1077.18</v>
      </c>
      <c r="AD10" s="72">
        <v>0.69</v>
      </c>
      <c r="AE10" s="72">
        <v>1909.2</v>
      </c>
      <c r="AF10" s="72">
        <v>980.02</v>
      </c>
      <c r="AG10" s="72">
        <v>0.51</v>
      </c>
      <c r="AH10" s="72"/>
      <c r="AI10" s="72"/>
      <c r="AJ10" s="72"/>
      <c r="AK10" s="72">
        <v>133.65</v>
      </c>
      <c r="AL10" s="72">
        <v>82.25</v>
      </c>
      <c r="AM10" s="72">
        <v>0.62</v>
      </c>
      <c r="AN10" s="72">
        <v>294</v>
      </c>
      <c r="AO10" s="72">
        <v>195.6</v>
      </c>
      <c r="AP10" s="72">
        <v>0.67</v>
      </c>
    </row>
    <row r="11" spans="1:42" x14ac:dyDescent="0.3">
      <c r="A11" t="s">
        <v>113</v>
      </c>
      <c r="B11" s="6" t="s">
        <v>114</v>
      </c>
      <c r="C11" t="s">
        <v>1141</v>
      </c>
      <c r="D11" s="73">
        <v>981.5</v>
      </c>
      <c r="E11" s="73">
        <v>2988.36</v>
      </c>
      <c r="F11" s="73">
        <v>3.04</v>
      </c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>
        <v>757.5</v>
      </c>
      <c r="T11" s="72">
        <v>2336.56</v>
      </c>
      <c r="U11" s="72">
        <v>3.08</v>
      </c>
      <c r="V11" s="72"/>
      <c r="W11" s="72"/>
      <c r="X11" s="72"/>
      <c r="Y11" s="72"/>
      <c r="Z11" s="72"/>
      <c r="AA11" s="72"/>
      <c r="AB11" s="72"/>
      <c r="AC11" s="72"/>
      <c r="AD11" s="72"/>
      <c r="AE11" s="72">
        <v>80.5</v>
      </c>
      <c r="AF11" s="72">
        <v>273.08999999999997</v>
      </c>
      <c r="AG11" s="72">
        <v>3.39</v>
      </c>
      <c r="AH11" s="72"/>
      <c r="AI11" s="72"/>
      <c r="AJ11" s="72"/>
      <c r="AK11" s="72">
        <v>99.65</v>
      </c>
      <c r="AL11" s="72">
        <v>262.01</v>
      </c>
      <c r="AM11" s="72">
        <v>2.63</v>
      </c>
      <c r="AN11" s="72">
        <v>43.85</v>
      </c>
      <c r="AO11" s="72">
        <v>116.7</v>
      </c>
      <c r="AP11" s="72">
        <v>2.66</v>
      </c>
    </row>
    <row r="12" spans="1:42" x14ac:dyDescent="0.3">
      <c r="A12" t="s">
        <v>514</v>
      </c>
      <c r="B12" s="6" t="s">
        <v>543</v>
      </c>
      <c r="C12" t="s">
        <v>874</v>
      </c>
      <c r="D12" s="73">
        <v>1880.6</v>
      </c>
      <c r="E12" s="73">
        <v>6009.29</v>
      </c>
      <c r="F12" s="73">
        <v>3.2</v>
      </c>
      <c r="G12" s="72">
        <v>600.75</v>
      </c>
      <c r="H12" s="72">
        <v>2130.1999999999998</v>
      </c>
      <c r="I12" s="72">
        <v>3.55</v>
      </c>
      <c r="J12" s="72">
        <v>130.15</v>
      </c>
      <c r="K12" s="72">
        <v>446.6</v>
      </c>
      <c r="L12" s="72">
        <v>3.43</v>
      </c>
      <c r="M12" s="72">
        <v>250.45</v>
      </c>
      <c r="N12" s="72">
        <v>614.75</v>
      </c>
      <c r="O12" s="72">
        <v>2.4500000000000002</v>
      </c>
      <c r="P12" s="72">
        <v>215.5</v>
      </c>
      <c r="Q12" s="72">
        <v>380.14</v>
      </c>
      <c r="R12" s="72">
        <v>1.76</v>
      </c>
      <c r="S12" s="72">
        <v>41.65</v>
      </c>
      <c r="T12" s="72">
        <v>146.29</v>
      </c>
      <c r="U12" s="72">
        <v>3.51</v>
      </c>
      <c r="V12" s="72">
        <v>91.65</v>
      </c>
      <c r="W12" s="72">
        <v>295.12</v>
      </c>
      <c r="X12" s="72">
        <v>3.22</v>
      </c>
      <c r="Y12" s="72">
        <v>9.85</v>
      </c>
      <c r="Z12" s="72">
        <v>35.19</v>
      </c>
      <c r="AA12" s="72">
        <v>3.57</v>
      </c>
      <c r="AB12" s="72">
        <v>19.05</v>
      </c>
      <c r="AC12" s="72">
        <v>94.96</v>
      </c>
      <c r="AD12" s="72">
        <v>4.9800000000000004</v>
      </c>
      <c r="AE12" s="72">
        <v>16.95</v>
      </c>
      <c r="AF12" s="72">
        <v>66.599999999999994</v>
      </c>
      <c r="AG12" s="72">
        <v>3.93</v>
      </c>
      <c r="AH12" s="72">
        <v>43.05</v>
      </c>
      <c r="AI12" s="72">
        <v>240.21</v>
      </c>
      <c r="AJ12" s="72">
        <v>5.58</v>
      </c>
      <c r="AK12" s="72">
        <v>352.35</v>
      </c>
      <c r="AL12" s="72">
        <v>1223.1199999999999</v>
      </c>
      <c r="AM12" s="72">
        <v>3.47</v>
      </c>
      <c r="AN12" s="72">
        <v>109.2</v>
      </c>
      <c r="AO12" s="72">
        <v>336.12</v>
      </c>
      <c r="AP12" s="72">
        <v>3.08</v>
      </c>
    </row>
    <row r="13" spans="1:42" x14ac:dyDescent="0.3">
      <c r="A13" t="s">
        <v>217</v>
      </c>
      <c r="B13" s="6" t="s">
        <v>218</v>
      </c>
      <c r="C13" t="s">
        <v>1346</v>
      </c>
      <c r="D13" s="73">
        <v>85.5</v>
      </c>
      <c r="E13" s="73">
        <v>1110.3</v>
      </c>
      <c r="F13" s="73">
        <v>12.99</v>
      </c>
      <c r="G13" s="72">
        <v>22.95</v>
      </c>
      <c r="H13" s="72">
        <v>343.33</v>
      </c>
      <c r="I13" s="72">
        <v>14.96</v>
      </c>
      <c r="J13" s="72">
        <v>15.35</v>
      </c>
      <c r="K13" s="72">
        <v>178.54</v>
      </c>
      <c r="L13" s="72">
        <v>11.63</v>
      </c>
      <c r="M13" s="72"/>
      <c r="N13" s="72"/>
      <c r="O13" s="72"/>
      <c r="P13" s="72">
        <v>13.45</v>
      </c>
      <c r="Q13" s="72">
        <v>158.31</v>
      </c>
      <c r="R13" s="72">
        <v>11.77</v>
      </c>
      <c r="S13" s="72"/>
      <c r="T13" s="72"/>
      <c r="U13" s="72"/>
      <c r="V13" s="72">
        <v>17.850000000000001</v>
      </c>
      <c r="W13" s="72">
        <v>231.07</v>
      </c>
      <c r="X13" s="72">
        <v>12.95</v>
      </c>
      <c r="Y13" s="72"/>
      <c r="Z13" s="72"/>
      <c r="AA13" s="72"/>
      <c r="AB13" s="72"/>
      <c r="AC13" s="72"/>
      <c r="AD13" s="72"/>
      <c r="AE13" s="72">
        <v>3.2</v>
      </c>
      <c r="AF13" s="72">
        <v>35.01</v>
      </c>
      <c r="AG13" s="72">
        <v>10.94</v>
      </c>
      <c r="AH13" s="72"/>
      <c r="AI13" s="72"/>
      <c r="AJ13" s="72"/>
      <c r="AK13" s="72"/>
      <c r="AL13" s="72"/>
      <c r="AM13" s="72"/>
      <c r="AN13" s="72">
        <v>12.7</v>
      </c>
      <c r="AO13" s="72">
        <v>164.04</v>
      </c>
      <c r="AP13" s="72">
        <v>12.92</v>
      </c>
    </row>
    <row r="14" spans="1:42" x14ac:dyDescent="0.3">
      <c r="A14" t="s">
        <v>87</v>
      </c>
      <c r="B14" s="6" t="s">
        <v>88</v>
      </c>
      <c r="C14" t="s">
        <v>713</v>
      </c>
      <c r="D14" s="73">
        <v>544.29999999999995</v>
      </c>
      <c r="E14" s="73">
        <v>136.66999999999999</v>
      </c>
      <c r="F14" s="73">
        <v>0.25</v>
      </c>
      <c r="G14" s="72">
        <v>76.900000000000006</v>
      </c>
      <c r="H14" s="72">
        <v>24.74</v>
      </c>
      <c r="I14" s="72">
        <v>0.32</v>
      </c>
      <c r="J14" s="72">
        <v>51.7</v>
      </c>
      <c r="K14" s="72">
        <v>6.9</v>
      </c>
      <c r="L14" s="72">
        <v>0.13</v>
      </c>
      <c r="M14" s="72">
        <v>103</v>
      </c>
      <c r="N14" s="72">
        <v>29.68</v>
      </c>
      <c r="O14" s="72">
        <v>0.28999999999999998</v>
      </c>
      <c r="P14" s="72">
        <v>20.55</v>
      </c>
      <c r="Q14" s="72">
        <v>1.03</v>
      </c>
      <c r="R14" s="72">
        <v>0.05</v>
      </c>
      <c r="S14" s="72"/>
      <c r="T14" s="72"/>
      <c r="U14" s="72"/>
      <c r="V14" s="72">
        <v>35.799999999999997</v>
      </c>
      <c r="W14" s="72">
        <v>5.71</v>
      </c>
      <c r="X14" s="72">
        <v>0.16</v>
      </c>
      <c r="Y14" s="72">
        <v>166.95</v>
      </c>
      <c r="Z14" s="72">
        <v>61.81</v>
      </c>
      <c r="AA14" s="72">
        <v>0.37</v>
      </c>
      <c r="AB14" s="72">
        <v>79.5</v>
      </c>
      <c r="AC14" s="72">
        <v>5.82</v>
      </c>
      <c r="AD14" s="72">
        <v>7.0000000000000007E-2</v>
      </c>
      <c r="AE14" s="72">
        <v>9.9</v>
      </c>
      <c r="AF14" s="72">
        <v>0.99</v>
      </c>
      <c r="AG14" s="72">
        <v>0.1</v>
      </c>
      <c r="AH14" s="72"/>
      <c r="AI14" s="72"/>
      <c r="AJ14" s="72"/>
      <c r="AK14" s="72"/>
      <c r="AL14" s="72"/>
      <c r="AM14" s="72"/>
      <c r="AN14" s="72"/>
      <c r="AO14" s="72"/>
      <c r="AP14" s="72"/>
    </row>
    <row r="15" spans="1:42" x14ac:dyDescent="0.3">
      <c r="A15" t="s">
        <v>151</v>
      </c>
      <c r="B15" s="6" t="s">
        <v>152</v>
      </c>
      <c r="C15" t="s">
        <v>1324</v>
      </c>
      <c r="D15" s="73">
        <v>902.95</v>
      </c>
      <c r="E15" s="73">
        <v>25825.72</v>
      </c>
      <c r="F15" s="73">
        <v>28.6</v>
      </c>
      <c r="G15" s="72">
        <v>15.25</v>
      </c>
      <c r="H15" s="72">
        <v>320.3</v>
      </c>
      <c r="I15" s="72">
        <v>21</v>
      </c>
      <c r="J15" s="72">
        <v>26</v>
      </c>
      <c r="K15" s="72">
        <v>597.66</v>
      </c>
      <c r="L15" s="72">
        <v>22.99</v>
      </c>
      <c r="M15" s="72">
        <v>38.950000000000003</v>
      </c>
      <c r="N15" s="72">
        <v>1376.7</v>
      </c>
      <c r="O15" s="72">
        <v>35.35</v>
      </c>
      <c r="P15" s="72">
        <v>93.3</v>
      </c>
      <c r="Q15" s="72">
        <v>2886.03</v>
      </c>
      <c r="R15" s="72">
        <v>30.93</v>
      </c>
      <c r="S15" s="72">
        <v>62.65</v>
      </c>
      <c r="T15" s="72">
        <v>1868.3</v>
      </c>
      <c r="U15" s="72">
        <v>29.82</v>
      </c>
      <c r="V15" s="72">
        <v>67.7</v>
      </c>
      <c r="W15" s="72">
        <v>1988.37</v>
      </c>
      <c r="X15" s="72">
        <v>29.37</v>
      </c>
      <c r="Y15" s="72">
        <v>129.75</v>
      </c>
      <c r="Z15" s="72">
        <v>3778.53</v>
      </c>
      <c r="AA15" s="72">
        <v>29.12</v>
      </c>
      <c r="AB15" s="72">
        <v>278.25</v>
      </c>
      <c r="AC15" s="72">
        <v>7889.33</v>
      </c>
      <c r="AD15" s="72">
        <v>28.35</v>
      </c>
      <c r="AE15" s="72">
        <v>112.7</v>
      </c>
      <c r="AF15" s="72">
        <v>2925.66</v>
      </c>
      <c r="AG15" s="72">
        <v>25.96</v>
      </c>
      <c r="AH15" s="72">
        <v>3.15</v>
      </c>
      <c r="AI15" s="72">
        <v>74.989999999999995</v>
      </c>
      <c r="AJ15" s="72">
        <v>23.81</v>
      </c>
      <c r="AK15" s="72">
        <v>49.1</v>
      </c>
      <c r="AL15" s="72">
        <v>1386.7</v>
      </c>
      <c r="AM15" s="72">
        <v>28.24</v>
      </c>
      <c r="AN15" s="72">
        <v>26.15</v>
      </c>
      <c r="AO15" s="72">
        <v>733.14</v>
      </c>
      <c r="AP15" s="72">
        <v>28.04</v>
      </c>
    </row>
    <row r="16" spans="1:42" x14ac:dyDescent="0.3">
      <c r="A16" t="s">
        <v>105</v>
      </c>
      <c r="B16" s="6" t="s">
        <v>106</v>
      </c>
      <c r="C16" t="s">
        <v>860</v>
      </c>
      <c r="D16" s="73">
        <v>6899.15</v>
      </c>
      <c r="E16" s="73">
        <v>17841.13</v>
      </c>
      <c r="F16" s="73">
        <v>2.59</v>
      </c>
      <c r="G16" s="72"/>
      <c r="H16" s="72"/>
      <c r="I16" s="72"/>
      <c r="J16" s="72">
        <v>4.8</v>
      </c>
      <c r="K16" s="72">
        <v>19.2</v>
      </c>
      <c r="L16" s="72">
        <v>4</v>
      </c>
      <c r="M16" s="72">
        <v>147</v>
      </c>
      <c r="N16" s="72">
        <v>542.29</v>
      </c>
      <c r="O16" s="72">
        <v>3.69</v>
      </c>
      <c r="P16" s="72">
        <v>469</v>
      </c>
      <c r="Q16" s="72">
        <v>1794.03</v>
      </c>
      <c r="R16" s="72">
        <v>3.83</v>
      </c>
      <c r="S16" s="72">
        <v>100.3</v>
      </c>
      <c r="T16" s="72">
        <v>309.37</v>
      </c>
      <c r="U16" s="72">
        <v>3.08</v>
      </c>
      <c r="V16" s="72">
        <v>353.15</v>
      </c>
      <c r="W16" s="72">
        <v>845.86</v>
      </c>
      <c r="X16" s="72">
        <v>2.4</v>
      </c>
      <c r="Y16" s="72">
        <v>187.55</v>
      </c>
      <c r="Z16" s="72">
        <v>463.94</v>
      </c>
      <c r="AA16" s="72">
        <v>2.4700000000000002</v>
      </c>
      <c r="AB16" s="72">
        <v>246.8</v>
      </c>
      <c r="AC16" s="72">
        <v>645.33000000000004</v>
      </c>
      <c r="AD16" s="72">
        <v>2.61</v>
      </c>
      <c r="AE16" s="72">
        <v>5033.2</v>
      </c>
      <c r="AF16" s="72">
        <v>12518.86</v>
      </c>
      <c r="AG16" s="72">
        <v>2.4900000000000002</v>
      </c>
      <c r="AH16" s="72">
        <v>347.9</v>
      </c>
      <c r="AI16" s="72">
        <v>679.78</v>
      </c>
      <c r="AJ16" s="72">
        <v>1.95</v>
      </c>
      <c r="AK16" s="72"/>
      <c r="AL16" s="72"/>
      <c r="AM16" s="72"/>
      <c r="AN16" s="72">
        <v>9.4499999999999993</v>
      </c>
      <c r="AO16" s="72">
        <v>22.46</v>
      </c>
      <c r="AP16" s="72">
        <v>2.38</v>
      </c>
    </row>
    <row r="17" spans="1:42" x14ac:dyDescent="0.3">
      <c r="A17" t="s">
        <v>19</v>
      </c>
      <c r="B17" s="6" t="s">
        <v>20</v>
      </c>
      <c r="C17" t="s">
        <v>1255</v>
      </c>
      <c r="D17" s="73">
        <v>592381.43999999994</v>
      </c>
      <c r="E17" s="73">
        <v>798370.72</v>
      </c>
      <c r="F17" s="73">
        <v>1.35</v>
      </c>
      <c r="G17" s="72"/>
      <c r="H17" s="72"/>
      <c r="I17" s="72"/>
      <c r="J17" s="72">
        <v>48602.18</v>
      </c>
      <c r="K17" s="72">
        <v>72776.25</v>
      </c>
      <c r="L17" s="72">
        <v>1.5</v>
      </c>
      <c r="M17" s="72">
        <v>11390</v>
      </c>
      <c r="N17" s="72">
        <v>28141.1</v>
      </c>
      <c r="O17" s="72">
        <v>2.4700000000000002</v>
      </c>
      <c r="P17" s="72">
        <v>121200.9</v>
      </c>
      <c r="Q17" s="72">
        <v>140712.20000000001</v>
      </c>
      <c r="R17" s="72">
        <v>1.1599999999999999</v>
      </c>
      <c r="S17" s="72">
        <v>89071.23</v>
      </c>
      <c r="T17" s="72">
        <v>115746.91</v>
      </c>
      <c r="U17" s="72">
        <v>1.3</v>
      </c>
      <c r="V17" s="72">
        <v>102286.04</v>
      </c>
      <c r="W17" s="72">
        <v>110300.39</v>
      </c>
      <c r="X17" s="72">
        <v>1.08</v>
      </c>
      <c r="Y17" s="72">
        <v>56538.87</v>
      </c>
      <c r="Z17" s="72">
        <v>89117.01</v>
      </c>
      <c r="AA17" s="72">
        <v>1.58</v>
      </c>
      <c r="AB17" s="72">
        <v>35515.69</v>
      </c>
      <c r="AC17" s="72">
        <v>74933.899999999994</v>
      </c>
      <c r="AD17" s="72">
        <v>2.11</v>
      </c>
      <c r="AE17" s="72">
        <v>79403.100000000006</v>
      </c>
      <c r="AF17" s="72">
        <v>101616.98</v>
      </c>
      <c r="AG17" s="72">
        <v>1.28</v>
      </c>
      <c r="AH17" s="72">
        <v>48373.43</v>
      </c>
      <c r="AI17" s="72">
        <v>65025.99</v>
      </c>
      <c r="AJ17" s="72">
        <v>1.34</v>
      </c>
      <c r="AK17" s="72"/>
      <c r="AL17" s="72"/>
      <c r="AM17" s="72"/>
      <c r="AN17" s="72"/>
      <c r="AO17" s="72"/>
      <c r="AP17" s="72"/>
    </row>
    <row r="18" spans="1:42" x14ac:dyDescent="0.3">
      <c r="A18" t="s">
        <v>549</v>
      </c>
      <c r="B18" s="6" t="s">
        <v>556</v>
      </c>
      <c r="C18" t="s">
        <v>881</v>
      </c>
      <c r="D18" s="73">
        <v>45.95</v>
      </c>
      <c r="E18" s="73">
        <v>62.03</v>
      </c>
      <c r="F18" s="73">
        <v>1.35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>
        <v>45.95</v>
      </c>
      <c r="Z18" s="72">
        <v>62.03</v>
      </c>
      <c r="AA18" s="72">
        <v>1.35</v>
      </c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67</v>
      </c>
      <c r="B19" s="6" t="s">
        <v>68</v>
      </c>
      <c r="C19" t="s">
        <v>861</v>
      </c>
      <c r="D19" s="73">
        <v>5435.6</v>
      </c>
      <c r="E19" s="73">
        <v>14199.48</v>
      </c>
      <c r="F19" s="73">
        <v>2.61</v>
      </c>
      <c r="G19" s="72"/>
      <c r="H19" s="72"/>
      <c r="I19" s="72"/>
      <c r="J19" s="72">
        <v>15.4</v>
      </c>
      <c r="K19" s="72">
        <v>99.47</v>
      </c>
      <c r="L19" s="72">
        <v>6.46</v>
      </c>
      <c r="M19" s="72">
        <v>85.85</v>
      </c>
      <c r="N19" s="72">
        <v>345.71</v>
      </c>
      <c r="O19" s="72">
        <v>4.03</v>
      </c>
      <c r="P19" s="72">
        <v>82.3</v>
      </c>
      <c r="Q19" s="72">
        <v>369.36</v>
      </c>
      <c r="R19" s="72">
        <v>4.49</v>
      </c>
      <c r="S19" s="72">
        <v>723.05</v>
      </c>
      <c r="T19" s="72">
        <v>1549.06</v>
      </c>
      <c r="U19" s="72">
        <v>2.14</v>
      </c>
      <c r="V19" s="72">
        <v>126</v>
      </c>
      <c r="W19" s="72">
        <v>189</v>
      </c>
      <c r="X19" s="72">
        <v>1.5</v>
      </c>
      <c r="Y19" s="72">
        <v>410</v>
      </c>
      <c r="Z19" s="72">
        <v>250.44</v>
      </c>
      <c r="AA19" s="72">
        <v>0.61</v>
      </c>
      <c r="AB19" s="72">
        <v>3733.4</v>
      </c>
      <c r="AC19" s="72">
        <v>10794.05</v>
      </c>
      <c r="AD19" s="72">
        <v>2.89</v>
      </c>
      <c r="AE19" s="72">
        <v>4</v>
      </c>
      <c r="AF19" s="72">
        <v>21.98</v>
      </c>
      <c r="AG19" s="72">
        <v>5.49</v>
      </c>
      <c r="AH19" s="72">
        <v>7.45</v>
      </c>
      <c r="AI19" s="72">
        <v>33.74</v>
      </c>
      <c r="AJ19" s="72">
        <v>4.53</v>
      </c>
      <c r="AK19" s="72">
        <v>143.30000000000001</v>
      </c>
      <c r="AL19" s="72">
        <v>293.29000000000002</v>
      </c>
      <c r="AM19" s="72">
        <v>2.0499999999999998</v>
      </c>
      <c r="AN19" s="72">
        <v>104.85</v>
      </c>
      <c r="AO19" s="72">
        <v>253.38</v>
      </c>
      <c r="AP19" s="72">
        <v>2.42</v>
      </c>
    </row>
    <row r="20" spans="1:42" x14ac:dyDescent="0.3">
      <c r="A20" t="s">
        <v>25</v>
      </c>
      <c r="B20" s="6" t="s">
        <v>26</v>
      </c>
      <c r="C20" t="s">
        <v>699</v>
      </c>
      <c r="D20" s="73">
        <v>7646.75</v>
      </c>
      <c r="E20" s="73">
        <v>16919.66</v>
      </c>
      <c r="F20" s="73">
        <v>2.21</v>
      </c>
      <c r="G20" s="72">
        <v>37</v>
      </c>
      <c r="H20" s="72">
        <v>61.77</v>
      </c>
      <c r="I20" s="72">
        <v>1.67</v>
      </c>
      <c r="J20" s="72">
        <v>1620.1</v>
      </c>
      <c r="K20" s="72">
        <v>3831.72</v>
      </c>
      <c r="L20" s="72">
        <v>2.37</v>
      </c>
      <c r="M20" s="72">
        <v>55.45</v>
      </c>
      <c r="N20" s="72">
        <v>142.37</v>
      </c>
      <c r="O20" s="72">
        <v>2.57</v>
      </c>
      <c r="P20" s="72">
        <v>622.54999999999995</v>
      </c>
      <c r="Q20" s="72">
        <v>1654.37</v>
      </c>
      <c r="R20" s="72">
        <v>2.66</v>
      </c>
      <c r="S20" s="72">
        <v>1867.95</v>
      </c>
      <c r="T20" s="72">
        <v>4043.27</v>
      </c>
      <c r="U20" s="72">
        <v>2.16</v>
      </c>
      <c r="V20" s="72">
        <v>1651.05</v>
      </c>
      <c r="W20" s="72">
        <v>3871.24</v>
      </c>
      <c r="X20" s="72">
        <v>2.34</v>
      </c>
      <c r="Y20" s="72">
        <v>951.2</v>
      </c>
      <c r="Z20" s="72">
        <v>2028.54</v>
      </c>
      <c r="AA20" s="72">
        <v>2.13</v>
      </c>
      <c r="AB20" s="72">
        <v>507.9</v>
      </c>
      <c r="AC20" s="72">
        <v>995.64</v>
      </c>
      <c r="AD20" s="72">
        <v>1.96</v>
      </c>
      <c r="AE20" s="72">
        <v>276.2</v>
      </c>
      <c r="AF20" s="72">
        <v>209.57</v>
      </c>
      <c r="AG20" s="72">
        <v>0.76</v>
      </c>
      <c r="AH20" s="72"/>
      <c r="AI20" s="72"/>
      <c r="AJ20" s="72"/>
      <c r="AK20" s="72">
        <v>13.65</v>
      </c>
      <c r="AL20" s="72">
        <v>17.04</v>
      </c>
      <c r="AM20" s="72">
        <v>1.25</v>
      </c>
      <c r="AN20" s="72">
        <v>43.7</v>
      </c>
      <c r="AO20" s="72">
        <v>64.14</v>
      </c>
      <c r="AP20" s="72">
        <v>1.47</v>
      </c>
    </row>
    <row r="21" spans="1:42" x14ac:dyDescent="0.3">
      <c r="A21" t="s">
        <v>27</v>
      </c>
      <c r="B21" s="6" t="s">
        <v>28</v>
      </c>
      <c r="C21" t="s">
        <v>700</v>
      </c>
      <c r="D21" s="73">
        <v>596.70000000000005</v>
      </c>
      <c r="E21" s="73">
        <v>1237.54</v>
      </c>
      <c r="F21" s="73">
        <v>2.0699999999999998</v>
      </c>
      <c r="G21" s="72"/>
      <c r="H21" s="72"/>
      <c r="I21" s="72"/>
      <c r="J21" s="72">
        <v>562.65</v>
      </c>
      <c r="K21" s="72">
        <v>1085.99</v>
      </c>
      <c r="L21" s="72">
        <v>1.93</v>
      </c>
      <c r="M21" s="72"/>
      <c r="N21" s="72"/>
      <c r="O21" s="72"/>
      <c r="P21" s="72">
        <v>10.45</v>
      </c>
      <c r="Q21" s="72">
        <v>25.08</v>
      </c>
      <c r="R21" s="72">
        <v>2.4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>
        <v>2.1</v>
      </c>
      <c r="AF21" s="72">
        <v>8.82</v>
      </c>
      <c r="AG21" s="72">
        <v>4.2</v>
      </c>
      <c r="AH21" s="72">
        <v>3.6</v>
      </c>
      <c r="AI21" s="72">
        <v>20.76</v>
      </c>
      <c r="AJ21" s="72">
        <v>5.77</v>
      </c>
      <c r="AK21" s="72">
        <v>7.8</v>
      </c>
      <c r="AL21" s="72">
        <v>36.29</v>
      </c>
      <c r="AM21" s="72">
        <v>4.6500000000000004</v>
      </c>
      <c r="AN21" s="72">
        <v>10.1</v>
      </c>
      <c r="AO21" s="72">
        <v>60.6</v>
      </c>
      <c r="AP21" s="72">
        <v>6</v>
      </c>
    </row>
    <row r="22" spans="1:42" x14ac:dyDescent="0.3">
      <c r="A22" t="s">
        <v>457</v>
      </c>
      <c r="B22" s="6" t="s">
        <v>458</v>
      </c>
      <c r="C22" t="s">
        <v>870</v>
      </c>
      <c r="D22" s="73">
        <v>2968.1</v>
      </c>
      <c r="E22" s="73">
        <v>8811.9699999999993</v>
      </c>
      <c r="F22" s="73">
        <v>2.97</v>
      </c>
      <c r="G22" s="72">
        <v>68.900000000000006</v>
      </c>
      <c r="H22" s="72">
        <v>286.17</v>
      </c>
      <c r="I22" s="72">
        <v>4.1500000000000004</v>
      </c>
      <c r="J22" s="72">
        <v>37.200000000000003</v>
      </c>
      <c r="K22" s="72">
        <v>117.47</v>
      </c>
      <c r="L22" s="72">
        <v>3.16</v>
      </c>
      <c r="M22" s="72">
        <v>17.25</v>
      </c>
      <c r="N22" s="72">
        <v>61.11</v>
      </c>
      <c r="O22" s="72">
        <v>3.54</v>
      </c>
      <c r="P22" s="72">
        <v>76.75</v>
      </c>
      <c r="Q22" s="72">
        <v>379.73</v>
      </c>
      <c r="R22" s="72">
        <v>4.95</v>
      </c>
      <c r="S22" s="72">
        <v>10.15</v>
      </c>
      <c r="T22" s="72">
        <v>53.06</v>
      </c>
      <c r="U22" s="72">
        <v>5.23</v>
      </c>
      <c r="V22" s="72">
        <v>2.0499999999999998</v>
      </c>
      <c r="W22" s="72">
        <v>12.19</v>
      </c>
      <c r="X22" s="72">
        <v>5.94</v>
      </c>
      <c r="Y22" s="72"/>
      <c r="Z22" s="72"/>
      <c r="AA22" s="72"/>
      <c r="AB22" s="72">
        <v>29.15</v>
      </c>
      <c r="AC22" s="72">
        <v>93.27</v>
      </c>
      <c r="AD22" s="72">
        <v>3.2</v>
      </c>
      <c r="AE22" s="72">
        <v>406.55</v>
      </c>
      <c r="AF22" s="72">
        <v>1631.92</v>
      </c>
      <c r="AG22" s="72">
        <v>4.01</v>
      </c>
      <c r="AH22" s="72">
        <v>808.8</v>
      </c>
      <c r="AI22" s="72">
        <v>2627.22</v>
      </c>
      <c r="AJ22" s="72">
        <v>3.25</v>
      </c>
      <c r="AK22" s="72">
        <v>839.45</v>
      </c>
      <c r="AL22" s="72">
        <v>1776.41</v>
      </c>
      <c r="AM22" s="72">
        <v>2.12</v>
      </c>
      <c r="AN22" s="72">
        <v>671.85</v>
      </c>
      <c r="AO22" s="72">
        <v>1773.42</v>
      </c>
      <c r="AP22" s="72">
        <v>2.64</v>
      </c>
    </row>
    <row r="23" spans="1:42" x14ac:dyDescent="0.3">
      <c r="A23" t="s">
        <v>412</v>
      </c>
      <c r="B23" s="6" t="s">
        <v>413</v>
      </c>
      <c r="C23" t="s">
        <v>815</v>
      </c>
      <c r="D23" s="73">
        <v>1197.3</v>
      </c>
      <c r="E23" s="73">
        <v>3749.64</v>
      </c>
      <c r="F23" s="73">
        <v>3.13</v>
      </c>
      <c r="G23" s="72">
        <v>249.35</v>
      </c>
      <c r="H23" s="72">
        <v>689.81</v>
      </c>
      <c r="I23" s="72">
        <v>2.77</v>
      </c>
      <c r="J23" s="72">
        <v>111</v>
      </c>
      <c r="K23" s="72">
        <v>361.2</v>
      </c>
      <c r="L23" s="72">
        <v>3.25</v>
      </c>
      <c r="M23" s="72">
        <v>2.65</v>
      </c>
      <c r="N23" s="72">
        <v>9.5399999999999991</v>
      </c>
      <c r="O23" s="72">
        <v>3.6</v>
      </c>
      <c r="P23" s="72">
        <v>37.049999999999997</v>
      </c>
      <c r="Q23" s="72">
        <v>143.16999999999999</v>
      </c>
      <c r="R23" s="72">
        <v>3.86</v>
      </c>
      <c r="S23" s="72"/>
      <c r="T23" s="72"/>
      <c r="U23" s="72"/>
      <c r="V23" s="72"/>
      <c r="W23" s="72"/>
      <c r="X23" s="72"/>
      <c r="Y23" s="72">
        <v>30.65</v>
      </c>
      <c r="Z23" s="72">
        <v>121.66</v>
      </c>
      <c r="AA23" s="72">
        <v>3.97</v>
      </c>
      <c r="AB23" s="72">
        <v>8.9</v>
      </c>
      <c r="AC23" s="72">
        <v>32.21</v>
      </c>
      <c r="AD23" s="72">
        <v>3.62</v>
      </c>
      <c r="AE23" s="72">
        <v>139.35</v>
      </c>
      <c r="AF23" s="72">
        <v>527.08000000000004</v>
      </c>
      <c r="AG23" s="72">
        <v>3.78</v>
      </c>
      <c r="AH23" s="72">
        <v>148.94999999999999</v>
      </c>
      <c r="AI23" s="72">
        <v>380.49</v>
      </c>
      <c r="AJ23" s="72">
        <v>2.5499999999999998</v>
      </c>
      <c r="AK23" s="72">
        <v>226.05</v>
      </c>
      <c r="AL23" s="72">
        <v>637.72</v>
      </c>
      <c r="AM23" s="72">
        <v>2.82</v>
      </c>
      <c r="AN23" s="72">
        <v>243.35</v>
      </c>
      <c r="AO23" s="72">
        <v>846.76</v>
      </c>
      <c r="AP23" s="72">
        <v>3.48</v>
      </c>
    </row>
    <row r="24" spans="1:42" x14ac:dyDescent="0.3">
      <c r="A24" t="s">
        <v>107</v>
      </c>
      <c r="B24" s="6" t="s">
        <v>108</v>
      </c>
      <c r="C24" t="s">
        <v>719</v>
      </c>
      <c r="D24" s="73">
        <v>104633.94</v>
      </c>
      <c r="E24" s="73">
        <v>123860.36</v>
      </c>
      <c r="F24" s="73">
        <v>1.18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>
        <v>17828.25</v>
      </c>
      <c r="T24" s="72">
        <v>16672.93</v>
      </c>
      <c r="U24" s="72">
        <v>0.94</v>
      </c>
      <c r="V24" s="72">
        <v>25816.89</v>
      </c>
      <c r="W24" s="72">
        <v>26466.14</v>
      </c>
      <c r="X24" s="72">
        <v>1.03</v>
      </c>
      <c r="Y24" s="72">
        <v>60932.800000000003</v>
      </c>
      <c r="Z24" s="72">
        <v>80629.45</v>
      </c>
      <c r="AA24" s="72">
        <v>1.32</v>
      </c>
      <c r="AB24" s="72"/>
      <c r="AC24" s="72"/>
      <c r="AD24" s="72"/>
      <c r="AE24" s="72"/>
      <c r="AF24" s="72"/>
      <c r="AG24" s="72"/>
      <c r="AH24" s="72">
        <v>56</v>
      </c>
      <c r="AI24" s="72">
        <v>91.84</v>
      </c>
      <c r="AJ24" s="72">
        <v>1.64</v>
      </c>
      <c r="AK24" s="72"/>
      <c r="AL24" s="72"/>
      <c r="AM24" s="72"/>
      <c r="AN24" s="72"/>
      <c r="AO24" s="72"/>
      <c r="AP24" s="72"/>
    </row>
    <row r="25" spans="1:42" x14ac:dyDescent="0.3">
      <c r="A25" t="s">
        <v>480</v>
      </c>
      <c r="B25" s="6" t="s">
        <v>496</v>
      </c>
      <c r="C25" t="s">
        <v>1256</v>
      </c>
      <c r="D25" s="73">
        <v>110590.65</v>
      </c>
      <c r="E25" s="73">
        <v>98501.39</v>
      </c>
      <c r="F25" s="73">
        <v>0.89</v>
      </c>
      <c r="G25" s="72"/>
      <c r="H25" s="72"/>
      <c r="I25" s="72"/>
      <c r="J25" s="72"/>
      <c r="K25" s="72"/>
      <c r="L25" s="72"/>
      <c r="M25" s="72"/>
      <c r="N25" s="72"/>
      <c r="O25" s="72"/>
      <c r="P25" s="72">
        <v>14557.25</v>
      </c>
      <c r="Q25" s="72">
        <v>7847.93</v>
      </c>
      <c r="R25" s="72">
        <v>0.54</v>
      </c>
      <c r="S25" s="72">
        <v>58776.55</v>
      </c>
      <c r="T25" s="72">
        <v>58935.8</v>
      </c>
      <c r="U25" s="72">
        <v>1</v>
      </c>
      <c r="V25" s="72">
        <v>37256.85</v>
      </c>
      <c r="W25" s="72">
        <v>31717.67</v>
      </c>
      <c r="X25" s="72">
        <v>0.85</v>
      </c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109</v>
      </c>
      <c r="B26" s="6" t="s">
        <v>110</v>
      </c>
      <c r="C26" t="s">
        <v>1256</v>
      </c>
      <c r="D26" s="73">
        <v>231857.01</v>
      </c>
      <c r="E26" s="73">
        <v>317175.32</v>
      </c>
      <c r="F26" s="73">
        <v>1.37</v>
      </c>
      <c r="G26" s="72">
        <v>338.2</v>
      </c>
      <c r="H26" s="72">
        <v>120.38</v>
      </c>
      <c r="I26" s="72">
        <v>0.36</v>
      </c>
      <c r="J26" s="72">
        <v>17959.75</v>
      </c>
      <c r="K26" s="72">
        <v>13836.17</v>
      </c>
      <c r="L26" s="72">
        <v>0.77</v>
      </c>
      <c r="M26" s="72">
        <v>17.45</v>
      </c>
      <c r="N26" s="72">
        <v>11.79</v>
      </c>
      <c r="O26" s="72">
        <v>0.68</v>
      </c>
      <c r="P26" s="72">
        <v>12828.1</v>
      </c>
      <c r="Q26" s="72">
        <v>8430.58</v>
      </c>
      <c r="R26" s="72">
        <v>0.66</v>
      </c>
      <c r="S26" s="72"/>
      <c r="T26" s="72"/>
      <c r="U26" s="72"/>
      <c r="V26" s="72">
        <v>5594.2</v>
      </c>
      <c r="W26" s="72">
        <v>5669.25</v>
      </c>
      <c r="X26" s="72">
        <v>1.01</v>
      </c>
      <c r="Y26" s="72">
        <v>125467.65</v>
      </c>
      <c r="Z26" s="72">
        <v>172438.8</v>
      </c>
      <c r="AA26" s="72">
        <v>1.37</v>
      </c>
      <c r="AB26" s="72">
        <v>50122.96</v>
      </c>
      <c r="AC26" s="72">
        <v>81411.72</v>
      </c>
      <c r="AD26" s="72">
        <v>1.62</v>
      </c>
      <c r="AE26" s="72">
        <v>18533.7</v>
      </c>
      <c r="AF26" s="72">
        <v>33367.71</v>
      </c>
      <c r="AG26" s="72">
        <v>1.8</v>
      </c>
      <c r="AH26" s="72">
        <v>995</v>
      </c>
      <c r="AI26" s="72">
        <v>1888.92</v>
      </c>
      <c r="AJ26" s="72">
        <v>1.9</v>
      </c>
      <c r="AK26" s="72"/>
      <c r="AL26" s="72"/>
      <c r="AM26" s="72"/>
      <c r="AN26" s="72"/>
      <c r="AO26" s="72"/>
      <c r="AP26" s="72"/>
    </row>
    <row r="27" spans="1:42" x14ac:dyDescent="0.3">
      <c r="A27" t="s">
        <v>213</v>
      </c>
      <c r="B27" s="6" t="s">
        <v>214</v>
      </c>
      <c r="C27" t="s">
        <v>1246</v>
      </c>
      <c r="D27" s="73">
        <v>23.55</v>
      </c>
      <c r="E27" s="73">
        <v>361.56</v>
      </c>
      <c r="F27" s="73">
        <v>15.35</v>
      </c>
      <c r="G27" s="72"/>
      <c r="H27" s="72"/>
      <c r="I27" s="72"/>
      <c r="J27" s="72">
        <v>0.7</v>
      </c>
      <c r="K27" s="72">
        <v>10.92</v>
      </c>
      <c r="L27" s="72">
        <v>15.6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>
        <v>22.85</v>
      </c>
      <c r="AF27" s="72">
        <v>350.64</v>
      </c>
      <c r="AG27" s="72">
        <v>15.35</v>
      </c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219</v>
      </c>
      <c r="B28" s="6" t="s">
        <v>220</v>
      </c>
      <c r="C28" t="s">
        <v>1351</v>
      </c>
      <c r="D28" s="73">
        <v>15952.45</v>
      </c>
      <c r="E28" s="73">
        <v>16646.599999999999</v>
      </c>
      <c r="F28" s="73">
        <v>1.04</v>
      </c>
      <c r="G28" s="72">
        <v>2211.8000000000002</v>
      </c>
      <c r="H28" s="72">
        <v>3147.12</v>
      </c>
      <c r="I28" s="72">
        <v>1.42</v>
      </c>
      <c r="J28" s="72">
        <v>1439.65</v>
      </c>
      <c r="K28" s="72">
        <v>2446.71</v>
      </c>
      <c r="L28" s="72">
        <v>1.7</v>
      </c>
      <c r="M28" s="72">
        <v>720.8</v>
      </c>
      <c r="N28" s="72">
        <v>1340.09</v>
      </c>
      <c r="O28" s="72">
        <v>1.86</v>
      </c>
      <c r="P28" s="72">
        <v>1236.4000000000001</v>
      </c>
      <c r="Q28" s="72">
        <v>2040.65</v>
      </c>
      <c r="R28" s="72">
        <v>1.65</v>
      </c>
      <c r="S28" s="72">
        <v>284.64999999999998</v>
      </c>
      <c r="T28" s="72">
        <v>538.04999999999995</v>
      </c>
      <c r="U28" s="72">
        <v>1.89</v>
      </c>
      <c r="V28" s="72">
        <v>357.4</v>
      </c>
      <c r="W28" s="72">
        <v>525.21</v>
      </c>
      <c r="X28" s="72">
        <v>1.47</v>
      </c>
      <c r="Y28" s="72">
        <v>1618.7</v>
      </c>
      <c r="Z28" s="72">
        <v>1891.99</v>
      </c>
      <c r="AA28" s="72">
        <v>1.17</v>
      </c>
      <c r="AB28" s="72">
        <v>1643.95</v>
      </c>
      <c r="AC28" s="72">
        <v>1656.58</v>
      </c>
      <c r="AD28" s="72">
        <v>1.01</v>
      </c>
      <c r="AE28" s="72">
        <v>751.3</v>
      </c>
      <c r="AF28" s="72">
        <v>784.54</v>
      </c>
      <c r="AG28" s="72">
        <v>1.04</v>
      </c>
      <c r="AH28" s="72">
        <v>9.75</v>
      </c>
      <c r="AI28" s="72">
        <v>15.41</v>
      </c>
      <c r="AJ28" s="72">
        <v>1.58</v>
      </c>
      <c r="AK28" s="72">
        <v>3051.3</v>
      </c>
      <c r="AL28" s="72">
        <v>1191.72</v>
      </c>
      <c r="AM28" s="72">
        <v>0.39</v>
      </c>
      <c r="AN28" s="72">
        <v>2626.75</v>
      </c>
      <c r="AO28" s="72">
        <v>1068.52</v>
      </c>
      <c r="AP28" s="72">
        <v>0.41</v>
      </c>
    </row>
    <row r="29" spans="1:42" x14ac:dyDescent="0.3">
      <c r="A29" t="s">
        <v>266</v>
      </c>
      <c r="B29" s="6" t="s">
        <v>267</v>
      </c>
      <c r="C29" t="s">
        <v>766</v>
      </c>
      <c r="D29" s="73">
        <v>38.9</v>
      </c>
      <c r="E29" s="73">
        <v>44.07</v>
      </c>
      <c r="F29" s="73">
        <v>1.1299999999999999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>
        <v>12.75</v>
      </c>
      <c r="W29" s="72">
        <v>3.42</v>
      </c>
      <c r="X29" s="72">
        <v>0.27</v>
      </c>
      <c r="Y29" s="72">
        <v>7.05</v>
      </c>
      <c r="Z29" s="72">
        <v>11.5</v>
      </c>
      <c r="AA29" s="72">
        <v>1.63</v>
      </c>
      <c r="AB29" s="72">
        <v>12</v>
      </c>
      <c r="AC29" s="72">
        <v>15.49</v>
      </c>
      <c r="AD29" s="72">
        <v>1.29</v>
      </c>
      <c r="AE29" s="72">
        <v>7.1</v>
      </c>
      <c r="AF29" s="72">
        <v>13.67</v>
      </c>
      <c r="AG29" s="72">
        <v>1.92</v>
      </c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163</v>
      </c>
      <c r="B30" s="6" t="s">
        <v>164</v>
      </c>
      <c r="C30" t="s">
        <v>1258</v>
      </c>
      <c r="D30" s="73">
        <v>94838.54</v>
      </c>
      <c r="E30" s="73">
        <v>1207362.72</v>
      </c>
      <c r="F30" s="73">
        <v>12.73</v>
      </c>
      <c r="G30" s="72">
        <v>6385.55</v>
      </c>
      <c r="H30" s="72">
        <v>75992.94</v>
      </c>
      <c r="I30" s="72">
        <v>11.9</v>
      </c>
      <c r="J30" s="72">
        <v>4016.75</v>
      </c>
      <c r="K30" s="72">
        <v>50504.480000000003</v>
      </c>
      <c r="L30" s="72">
        <v>12.57</v>
      </c>
      <c r="M30" s="72">
        <v>2051.5500000000002</v>
      </c>
      <c r="N30" s="72">
        <v>32569.3</v>
      </c>
      <c r="O30" s="72">
        <v>15.88</v>
      </c>
      <c r="P30" s="72">
        <v>3297.05</v>
      </c>
      <c r="Q30" s="72">
        <v>52232.71</v>
      </c>
      <c r="R30" s="72">
        <v>15.84</v>
      </c>
      <c r="S30" s="72">
        <v>5895.15</v>
      </c>
      <c r="T30" s="72">
        <v>93163.66</v>
      </c>
      <c r="U30" s="72">
        <v>15.8</v>
      </c>
      <c r="V30" s="72">
        <v>8457.9500000000007</v>
      </c>
      <c r="W30" s="72">
        <v>123793.12</v>
      </c>
      <c r="X30" s="72">
        <v>14.64</v>
      </c>
      <c r="Y30" s="72">
        <v>11032.75</v>
      </c>
      <c r="Z30" s="72">
        <v>136047.89000000001</v>
      </c>
      <c r="AA30" s="72">
        <v>12.33</v>
      </c>
      <c r="AB30" s="72">
        <v>14027.9</v>
      </c>
      <c r="AC30" s="72">
        <v>157811.78</v>
      </c>
      <c r="AD30" s="72">
        <v>11.25</v>
      </c>
      <c r="AE30" s="72">
        <v>7869.8</v>
      </c>
      <c r="AF30" s="72">
        <v>79150.62</v>
      </c>
      <c r="AG30" s="72">
        <v>10.06</v>
      </c>
      <c r="AH30" s="72">
        <v>5.05</v>
      </c>
      <c r="AI30" s="72">
        <v>61.97</v>
      </c>
      <c r="AJ30" s="72">
        <v>12.27</v>
      </c>
      <c r="AK30" s="72">
        <v>16118.69</v>
      </c>
      <c r="AL30" s="72">
        <v>180606.38</v>
      </c>
      <c r="AM30" s="72">
        <v>11.2</v>
      </c>
      <c r="AN30" s="72">
        <v>15680.35</v>
      </c>
      <c r="AO30" s="72">
        <v>225427.86</v>
      </c>
      <c r="AP30" s="72">
        <v>14.38</v>
      </c>
    </row>
    <row r="31" spans="1:42" x14ac:dyDescent="0.3">
      <c r="A31" t="s">
        <v>380</v>
      </c>
      <c r="B31" s="6" t="s">
        <v>381</v>
      </c>
      <c r="C31" t="s">
        <v>812</v>
      </c>
      <c r="D31" s="73">
        <v>2370.65</v>
      </c>
      <c r="E31" s="73">
        <v>24574.91</v>
      </c>
      <c r="F31" s="73">
        <v>10.37</v>
      </c>
      <c r="G31" s="72"/>
      <c r="H31" s="72"/>
      <c r="I31" s="72"/>
      <c r="J31" s="72">
        <v>69.599999999999994</v>
      </c>
      <c r="K31" s="72">
        <v>530.62</v>
      </c>
      <c r="L31" s="72">
        <v>7.62</v>
      </c>
      <c r="M31" s="72">
        <v>163.95</v>
      </c>
      <c r="N31" s="72">
        <v>1640.41</v>
      </c>
      <c r="O31" s="72">
        <v>10.01</v>
      </c>
      <c r="P31" s="72">
        <v>265.60000000000002</v>
      </c>
      <c r="Q31" s="72">
        <v>2457.4</v>
      </c>
      <c r="R31" s="72">
        <v>9.25</v>
      </c>
      <c r="S31" s="72">
        <v>71.099999999999994</v>
      </c>
      <c r="T31" s="72">
        <v>549.6</v>
      </c>
      <c r="U31" s="72">
        <v>7.73</v>
      </c>
      <c r="V31" s="72">
        <v>203.6</v>
      </c>
      <c r="W31" s="72">
        <v>2088.31</v>
      </c>
      <c r="X31" s="72">
        <v>10.26</v>
      </c>
      <c r="Y31" s="72">
        <v>43.7</v>
      </c>
      <c r="Z31" s="72">
        <v>563.52</v>
      </c>
      <c r="AA31" s="72">
        <v>12.9</v>
      </c>
      <c r="AB31" s="72">
        <v>1146.3</v>
      </c>
      <c r="AC31" s="72">
        <v>13400.04</v>
      </c>
      <c r="AD31" s="72">
        <v>11.69</v>
      </c>
      <c r="AE31" s="72">
        <v>406.8</v>
      </c>
      <c r="AF31" s="72">
        <v>3345.02</v>
      </c>
      <c r="AG31" s="72">
        <v>8.2200000000000006</v>
      </c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353</v>
      </c>
      <c r="B32" s="6" t="s">
        <v>354</v>
      </c>
      <c r="C32" t="s">
        <v>802</v>
      </c>
      <c r="D32" s="73">
        <v>333.15</v>
      </c>
      <c r="E32" s="73">
        <v>570.86</v>
      </c>
      <c r="F32" s="73">
        <v>1.71</v>
      </c>
      <c r="G32" s="72">
        <v>79.849999999999994</v>
      </c>
      <c r="H32" s="72">
        <v>79.760000000000005</v>
      </c>
      <c r="I32" s="72">
        <v>1</v>
      </c>
      <c r="J32" s="72">
        <v>74.25</v>
      </c>
      <c r="K32" s="72">
        <v>143.74</v>
      </c>
      <c r="L32" s="72">
        <v>1.94</v>
      </c>
      <c r="M32" s="72"/>
      <c r="N32" s="72"/>
      <c r="O32" s="72"/>
      <c r="P32" s="72">
        <v>20.25</v>
      </c>
      <c r="Q32" s="72">
        <v>46.63</v>
      </c>
      <c r="R32" s="72">
        <v>2.2999999999999998</v>
      </c>
      <c r="S32" s="72"/>
      <c r="T32" s="72"/>
      <c r="U32" s="72"/>
      <c r="V32" s="72"/>
      <c r="W32" s="72"/>
      <c r="X32" s="72"/>
      <c r="Y32" s="72">
        <v>54.6</v>
      </c>
      <c r="Z32" s="72">
        <v>149.94</v>
      </c>
      <c r="AA32" s="72">
        <v>2.75</v>
      </c>
      <c r="AB32" s="72">
        <v>62.85</v>
      </c>
      <c r="AC32" s="72">
        <v>56.47</v>
      </c>
      <c r="AD32" s="72">
        <v>0.9</v>
      </c>
      <c r="AE32" s="72">
        <v>41.35</v>
      </c>
      <c r="AF32" s="72">
        <v>94.32</v>
      </c>
      <c r="AG32" s="72">
        <v>2.2799999999999998</v>
      </c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153</v>
      </c>
      <c r="B33" s="6" t="s">
        <v>154</v>
      </c>
      <c r="C33" t="s">
        <v>735</v>
      </c>
      <c r="D33" s="73">
        <v>196.6</v>
      </c>
      <c r="E33" s="73">
        <v>1497.21</v>
      </c>
      <c r="F33" s="73">
        <v>7.62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>
        <v>29.9</v>
      </c>
      <c r="AC33" s="72">
        <v>337.55</v>
      </c>
      <c r="AD33" s="72">
        <v>11.29</v>
      </c>
      <c r="AE33" s="72">
        <v>134.55000000000001</v>
      </c>
      <c r="AF33" s="72">
        <v>924.99</v>
      </c>
      <c r="AG33" s="72">
        <v>6.87</v>
      </c>
      <c r="AH33" s="72">
        <v>1.9</v>
      </c>
      <c r="AI33" s="72">
        <v>13.39</v>
      </c>
      <c r="AJ33" s="72">
        <v>7.05</v>
      </c>
      <c r="AK33" s="72">
        <v>30.25</v>
      </c>
      <c r="AL33" s="72">
        <v>221.29</v>
      </c>
      <c r="AM33" s="72">
        <v>7.32</v>
      </c>
      <c r="AN33" s="72"/>
      <c r="AO33" s="72"/>
      <c r="AP33" s="72"/>
    </row>
    <row r="34" spans="1:42" x14ac:dyDescent="0.3">
      <c r="A34" t="s">
        <v>320</v>
      </c>
      <c r="B34" s="6" t="s">
        <v>321</v>
      </c>
      <c r="C34" t="s">
        <v>790</v>
      </c>
      <c r="D34" s="73">
        <v>394.55</v>
      </c>
      <c r="E34" s="73">
        <v>1846.61</v>
      </c>
      <c r="F34" s="73">
        <v>4.68</v>
      </c>
      <c r="G34" s="72">
        <v>58.5</v>
      </c>
      <c r="H34" s="72">
        <v>262.89</v>
      </c>
      <c r="I34" s="72">
        <v>4.49</v>
      </c>
      <c r="J34" s="72">
        <v>35.75</v>
      </c>
      <c r="K34" s="72">
        <v>170.78</v>
      </c>
      <c r="L34" s="72">
        <v>4.78</v>
      </c>
      <c r="M34" s="72">
        <v>51.2</v>
      </c>
      <c r="N34" s="72">
        <v>286.62</v>
      </c>
      <c r="O34" s="72">
        <v>5.6</v>
      </c>
      <c r="P34" s="72">
        <v>99.85</v>
      </c>
      <c r="Q34" s="72">
        <v>429.76</v>
      </c>
      <c r="R34" s="72">
        <v>4.3</v>
      </c>
      <c r="S34" s="72">
        <v>16.55</v>
      </c>
      <c r="T34" s="72">
        <v>76.959999999999994</v>
      </c>
      <c r="U34" s="72">
        <v>4.6500000000000004</v>
      </c>
      <c r="V34" s="72">
        <v>13.2</v>
      </c>
      <c r="W34" s="72">
        <v>62.21</v>
      </c>
      <c r="X34" s="72">
        <v>4.71</v>
      </c>
      <c r="Y34" s="72">
        <v>77.7</v>
      </c>
      <c r="Z34" s="72">
        <v>353.43</v>
      </c>
      <c r="AA34" s="72">
        <v>4.55</v>
      </c>
      <c r="AB34" s="72">
        <v>15.75</v>
      </c>
      <c r="AC34" s="72">
        <v>90.51</v>
      </c>
      <c r="AD34" s="72">
        <v>5.75</v>
      </c>
      <c r="AE34" s="72">
        <v>20.100000000000001</v>
      </c>
      <c r="AF34" s="72">
        <v>83.52</v>
      </c>
      <c r="AG34" s="72">
        <v>4.16</v>
      </c>
      <c r="AH34" s="72"/>
      <c r="AI34" s="72"/>
      <c r="AJ34" s="72"/>
      <c r="AK34" s="72">
        <v>5.95</v>
      </c>
      <c r="AL34" s="72">
        <v>29.93</v>
      </c>
      <c r="AM34" s="72">
        <v>5.03</v>
      </c>
      <c r="AN34" s="72"/>
      <c r="AO34" s="72"/>
      <c r="AP34" s="72"/>
    </row>
    <row r="35" spans="1:42" x14ac:dyDescent="0.3">
      <c r="A35" t="s">
        <v>157</v>
      </c>
      <c r="B35" s="6" t="s">
        <v>158</v>
      </c>
      <c r="C35" t="s">
        <v>1159</v>
      </c>
      <c r="D35" s="73">
        <v>12822.85</v>
      </c>
      <c r="E35" s="73">
        <v>194265.74</v>
      </c>
      <c r="F35" s="73">
        <v>15.15</v>
      </c>
      <c r="G35" s="72">
        <v>3821.6</v>
      </c>
      <c r="H35" s="72">
        <v>48094.61</v>
      </c>
      <c r="I35" s="72">
        <v>12.58</v>
      </c>
      <c r="J35" s="72">
        <v>1564</v>
      </c>
      <c r="K35" s="72">
        <v>21357.88</v>
      </c>
      <c r="L35" s="72">
        <v>13.66</v>
      </c>
      <c r="M35" s="72">
        <v>3040</v>
      </c>
      <c r="N35" s="72">
        <v>35725.54</v>
      </c>
      <c r="O35" s="72">
        <v>11.75</v>
      </c>
      <c r="P35" s="72">
        <v>1137.8499999999999</v>
      </c>
      <c r="Q35" s="72">
        <v>18974.02</v>
      </c>
      <c r="R35" s="72">
        <v>16.68</v>
      </c>
      <c r="S35" s="72"/>
      <c r="T35" s="72"/>
      <c r="U35" s="72"/>
      <c r="V35" s="72"/>
      <c r="W35" s="72"/>
      <c r="X35" s="72"/>
      <c r="Y35" s="72">
        <v>351.2</v>
      </c>
      <c r="Z35" s="72">
        <v>6707.35</v>
      </c>
      <c r="AA35" s="72">
        <v>19.100000000000001</v>
      </c>
      <c r="AB35" s="72">
        <v>136.05000000000001</v>
      </c>
      <c r="AC35" s="72">
        <v>3137.8</v>
      </c>
      <c r="AD35" s="72">
        <v>23.06</v>
      </c>
      <c r="AE35" s="72">
        <v>544.15</v>
      </c>
      <c r="AF35" s="72">
        <v>11486.83</v>
      </c>
      <c r="AG35" s="72">
        <v>21.11</v>
      </c>
      <c r="AH35" s="72">
        <v>803.85</v>
      </c>
      <c r="AI35" s="72">
        <v>15046.96</v>
      </c>
      <c r="AJ35" s="72">
        <v>18.72</v>
      </c>
      <c r="AK35" s="72">
        <v>786.1</v>
      </c>
      <c r="AL35" s="72">
        <v>16360.37</v>
      </c>
      <c r="AM35" s="72">
        <v>20.81</v>
      </c>
      <c r="AN35" s="72">
        <v>638.04999999999995</v>
      </c>
      <c r="AO35" s="72">
        <v>17374.38</v>
      </c>
      <c r="AP35" s="72">
        <v>27.23</v>
      </c>
    </row>
    <row r="36" spans="1:42" x14ac:dyDescent="0.3">
      <c r="A36" t="s">
        <v>545</v>
      </c>
      <c r="B36" s="6" t="s">
        <v>638</v>
      </c>
      <c r="C36" t="s">
        <v>820</v>
      </c>
      <c r="D36" s="73">
        <v>61.95</v>
      </c>
      <c r="E36" s="73">
        <v>1919.84</v>
      </c>
      <c r="F36" s="73">
        <v>30.99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>
        <v>19.45</v>
      </c>
      <c r="W36" s="72">
        <v>570.1</v>
      </c>
      <c r="X36" s="72">
        <v>29.31</v>
      </c>
      <c r="Y36" s="72">
        <v>7.75</v>
      </c>
      <c r="Z36" s="72">
        <v>256.95999999999998</v>
      </c>
      <c r="AA36" s="72">
        <v>33.159999999999997</v>
      </c>
      <c r="AB36" s="72">
        <v>34.75</v>
      </c>
      <c r="AC36" s="72">
        <v>1092.78</v>
      </c>
      <c r="AD36" s="72">
        <v>31.45</v>
      </c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448</v>
      </c>
      <c r="B37" s="6" t="s">
        <v>449</v>
      </c>
      <c r="C37" t="s">
        <v>917</v>
      </c>
      <c r="D37" s="73">
        <v>2192.25</v>
      </c>
      <c r="E37" s="73">
        <v>7803.01</v>
      </c>
      <c r="F37" s="73">
        <v>3.56</v>
      </c>
      <c r="G37" s="72">
        <v>72.7</v>
      </c>
      <c r="H37" s="72">
        <v>331.23</v>
      </c>
      <c r="I37" s="72">
        <v>4.5599999999999996</v>
      </c>
      <c r="J37" s="72">
        <v>196.15</v>
      </c>
      <c r="K37" s="72">
        <v>876.04</v>
      </c>
      <c r="L37" s="72">
        <v>4.47</v>
      </c>
      <c r="M37" s="72">
        <v>308.7</v>
      </c>
      <c r="N37" s="72">
        <v>910.42</v>
      </c>
      <c r="O37" s="72">
        <v>2.95</v>
      </c>
      <c r="P37" s="72">
        <v>335.4</v>
      </c>
      <c r="Q37" s="72">
        <v>1171.8900000000001</v>
      </c>
      <c r="R37" s="72">
        <v>3.49</v>
      </c>
      <c r="S37" s="72">
        <v>292.35000000000002</v>
      </c>
      <c r="T37" s="72">
        <v>861.29</v>
      </c>
      <c r="U37" s="72">
        <v>2.95</v>
      </c>
      <c r="V37" s="72">
        <v>197.85</v>
      </c>
      <c r="W37" s="72">
        <v>637.46</v>
      </c>
      <c r="X37" s="72">
        <v>3.22</v>
      </c>
      <c r="Y37" s="72">
        <v>296.2</v>
      </c>
      <c r="Z37" s="72">
        <v>1136.3599999999999</v>
      </c>
      <c r="AA37" s="72">
        <v>3.84</v>
      </c>
      <c r="AB37" s="72">
        <v>343.8</v>
      </c>
      <c r="AC37" s="72">
        <v>1328.67</v>
      </c>
      <c r="AD37" s="72">
        <v>3.86</v>
      </c>
      <c r="AE37" s="72">
        <v>139.85</v>
      </c>
      <c r="AF37" s="72">
        <v>507.17</v>
      </c>
      <c r="AG37" s="72">
        <v>3.63</v>
      </c>
      <c r="AH37" s="72"/>
      <c r="AI37" s="72"/>
      <c r="AJ37" s="72"/>
      <c r="AK37" s="72">
        <v>4.45</v>
      </c>
      <c r="AL37" s="72">
        <v>15.13</v>
      </c>
      <c r="AM37" s="72">
        <v>3.4</v>
      </c>
      <c r="AN37" s="72">
        <v>4.8</v>
      </c>
      <c r="AO37" s="72">
        <v>27.37</v>
      </c>
      <c r="AP37" s="72">
        <v>5.7</v>
      </c>
    </row>
    <row r="38" spans="1:42" x14ac:dyDescent="0.3">
      <c r="A38" t="s">
        <v>197</v>
      </c>
      <c r="B38" s="6" t="s">
        <v>198</v>
      </c>
      <c r="C38" t="s">
        <v>743</v>
      </c>
      <c r="D38" s="73">
        <v>1278.95</v>
      </c>
      <c r="E38" s="73">
        <v>7802.87</v>
      </c>
      <c r="F38" s="73">
        <v>6.1</v>
      </c>
      <c r="G38" s="72">
        <v>35.5</v>
      </c>
      <c r="H38" s="72">
        <v>201.48</v>
      </c>
      <c r="I38" s="72">
        <v>5.68</v>
      </c>
      <c r="J38" s="72">
        <v>125.55</v>
      </c>
      <c r="K38" s="72">
        <v>667.03</v>
      </c>
      <c r="L38" s="72">
        <v>5.31</v>
      </c>
      <c r="M38" s="72">
        <v>106.35</v>
      </c>
      <c r="N38" s="72">
        <v>746.13</v>
      </c>
      <c r="O38" s="72">
        <v>7.02</v>
      </c>
      <c r="P38" s="72">
        <v>172.7</v>
      </c>
      <c r="Q38" s="72">
        <v>1122.55</v>
      </c>
      <c r="R38" s="72">
        <v>6.5</v>
      </c>
      <c r="S38" s="72">
        <v>423.2</v>
      </c>
      <c r="T38" s="72">
        <v>2581.9899999999998</v>
      </c>
      <c r="U38" s="72">
        <v>6.1</v>
      </c>
      <c r="V38" s="72">
        <v>188.1</v>
      </c>
      <c r="W38" s="72">
        <v>1048.8800000000001</v>
      </c>
      <c r="X38" s="72">
        <v>5.58</v>
      </c>
      <c r="Y38" s="72">
        <v>32.9</v>
      </c>
      <c r="Z38" s="72">
        <v>222.89</v>
      </c>
      <c r="AA38" s="72">
        <v>6.77</v>
      </c>
      <c r="AB38" s="72">
        <v>41.65</v>
      </c>
      <c r="AC38" s="72">
        <v>265.26</v>
      </c>
      <c r="AD38" s="72">
        <v>6.37</v>
      </c>
      <c r="AE38" s="72">
        <v>51.8</v>
      </c>
      <c r="AF38" s="72">
        <v>294.06</v>
      </c>
      <c r="AG38" s="72">
        <v>5.68</v>
      </c>
      <c r="AH38" s="72">
        <v>15.8</v>
      </c>
      <c r="AI38" s="72">
        <v>80.7</v>
      </c>
      <c r="AJ38" s="72">
        <v>5.1100000000000003</v>
      </c>
      <c r="AK38" s="72">
        <v>42.65</v>
      </c>
      <c r="AL38" s="72">
        <v>296.73</v>
      </c>
      <c r="AM38" s="72">
        <v>6.96</v>
      </c>
      <c r="AN38" s="72">
        <v>42.75</v>
      </c>
      <c r="AO38" s="72">
        <v>275.18</v>
      </c>
      <c r="AP38" s="72">
        <v>6.44</v>
      </c>
    </row>
    <row r="39" spans="1:42" x14ac:dyDescent="0.3">
      <c r="A39" t="s">
        <v>506</v>
      </c>
      <c r="B39" s="6" t="s">
        <v>510</v>
      </c>
      <c r="C39" t="s">
        <v>871</v>
      </c>
      <c r="D39" s="73">
        <v>1182.8</v>
      </c>
      <c r="E39" s="73">
        <v>3525.84</v>
      </c>
      <c r="F39" s="73">
        <v>2.98</v>
      </c>
      <c r="G39" s="72">
        <v>33.049999999999997</v>
      </c>
      <c r="H39" s="72">
        <v>101.65</v>
      </c>
      <c r="I39" s="72">
        <v>3.08</v>
      </c>
      <c r="J39" s="72">
        <v>25.85</v>
      </c>
      <c r="K39" s="72">
        <v>87.24</v>
      </c>
      <c r="L39" s="72">
        <v>3.37</v>
      </c>
      <c r="M39" s="72">
        <v>97.95</v>
      </c>
      <c r="N39" s="72">
        <v>449.58</v>
      </c>
      <c r="O39" s="72">
        <v>4.59</v>
      </c>
      <c r="P39" s="72">
        <v>31.5</v>
      </c>
      <c r="Q39" s="72">
        <v>121.56</v>
      </c>
      <c r="R39" s="72">
        <v>3.86</v>
      </c>
      <c r="S39" s="72">
        <v>11</v>
      </c>
      <c r="T39" s="72">
        <v>41.58</v>
      </c>
      <c r="U39" s="72">
        <v>3.78</v>
      </c>
      <c r="V39" s="72"/>
      <c r="W39" s="72"/>
      <c r="X39" s="72"/>
      <c r="Y39" s="72">
        <v>1.1000000000000001</v>
      </c>
      <c r="Z39" s="72">
        <v>3.08</v>
      </c>
      <c r="AA39" s="72">
        <v>2.8</v>
      </c>
      <c r="AB39" s="72">
        <v>4.95</v>
      </c>
      <c r="AC39" s="72">
        <v>28.7</v>
      </c>
      <c r="AD39" s="72">
        <v>5.8</v>
      </c>
      <c r="AE39" s="72">
        <v>44.85</v>
      </c>
      <c r="AF39" s="72">
        <v>112.47</v>
      </c>
      <c r="AG39" s="72">
        <v>2.5099999999999998</v>
      </c>
      <c r="AH39" s="72">
        <v>13.75</v>
      </c>
      <c r="AI39" s="72">
        <v>45.97</v>
      </c>
      <c r="AJ39" s="72">
        <v>3.34</v>
      </c>
      <c r="AK39" s="72">
        <v>611.85</v>
      </c>
      <c r="AL39" s="72">
        <v>1408.52</v>
      </c>
      <c r="AM39" s="72">
        <v>2.2999999999999998</v>
      </c>
      <c r="AN39" s="72">
        <v>306.95</v>
      </c>
      <c r="AO39" s="72">
        <v>1125.5</v>
      </c>
      <c r="AP39" s="72">
        <v>3.67</v>
      </c>
    </row>
    <row r="40" spans="1:42" x14ac:dyDescent="0.3">
      <c r="A40" t="s">
        <v>590</v>
      </c>
      <c r="B40" s="6" t="s">
        <v>593</v>
      </c>
      <c r="C40" t="s">
        <v>1377</v>
      </c>
      <c r="D40" s="73">
        <v>146.4</v>
      </c>
      <c r="E40" s="73">
        <v>828.65</v>
      </c>
      <c r="F40" s="73">
        <v>5.66</v>
      </c>
      <c r="G40" s="72">
        <v>3.7</v>
      </c>
      <c r="H40" s="72">
        <v>10.19</v>
      </c>
      <c r="I40" s="72">
        <v>2.75</v>
      </c>
      <c r="J40" s="72">
        <v>8.6999999999999993</v>
      </c>
      <c r="K40" s="72">
        <v>68.81</v>
      </c>
      <c r="L40" s="72">
        <v>7.91</v>
      </c>
      <c r="M40" s="72">
        <v>41.2</v>
      </c>
      <c r="N40" s="72">
        <v>253.36</v>
      </c>
      <c r="O40" s="72">
        <v>6.15</v>
      </c>
      <c r="P40" s="72">
        <v>3.55</v>
      </c>
      <c r="Q40" s="72">
        <v>26.8</v>
      </c>
      <c r="R40" s="72">
        <v>7.55</v>
      </c>
      <c r="S40" s="72">
        <v>2.9</v>
      </c>
      <c r="T40" s="72">
        <v>16.510000000000002</v>
      </c>
      <c r="U40" s="72">
        <v>5.69</v>
      </c>
      <c r="V40" s="72">
        <v>0.85</v>
      </c>
      <c r="W40" s="72">
        <v>4.42</v>
      </c>
      <c r="X40" s="72">
        <v>5.2</v>
      </c>
      <c r="Y40" s="72"/>
      <c r="Z40" s="72"/>
      <c r="AA40" s="72"/>
      <c r="AB40" s="72"/>
      <c r="AC40" s="72"/>
      <c r="AD40" s="72"/>
      <c r="AE40" s="72">
        <v>3.65</v>
      </c>
      <c r="AF40" s="72">
        <v>24.09</v>
      </c>
      <c r="AG40" s="72">
        <v>6.6</v>
      </c>
      <c r="AH40" s="72">
        <v>1.1000000000000001</v>
      </c>
      <c r="AI40" s="72">
        <v>5.5</v>
      </c>
      <c r="AJ40" s="72">
        <v>5</v>
      </c>
      <c r="AK40" s="72">
        <v>12.2</v>
      </c>
      <c r="AL40" s="72">
        <v>98.73</v>
      </c>
      <c r="AM40" s="72">
        <v>8.09</v>
      </c>
      <c r="AN40" s="72">
        <v>68.55</v>
      </c>
      <c r="AO40" s="72">
        <v>320.24</v>
      </c>
      <c r="AP40" s="72">
        <v>4.67</v>
      </c>
    </row>
    <row r="41" spans="1:42" x14ac:dyDescent="0.3">
      <c r="A41" t="s">
        <v>268</v>
      </c>
      <c r="B41" s="6" t="s">
        <v>269</v>
      </c>
      <c r="C41" t="s">
        <v>768</v>
      </c>
      <c r="D41" s="73">
        <v>27.85</v>
      </c>
      <c r="E41" s="73">
        <v>699.37</v>
      </c>
      <c r="F41" s="73">
        <v>25.11</v>
      </c>
      <c r="G41" s="72"/>
      <c r="H41" s="72"/>
      <c r="I41" s="72"/>
      <c r="J41" s="72">
        <v>3.65</v>
      </c>
      <c r="K41" s="72">
        <v>73</v>
      </c>
      <c r="L41" s="72">
        <v>20</v>
      </c>
      <c r="M41" s="72">
        <v>4.5</v>
      </c>
      <c r="N41" s="72">
        <v>117</v>
      </c>
      <c r="O41" s="72">
        <v>26</v>
      </c>
      <c r="P41" s="72">
        <v>11.75</v>
      </c>
      <c r="Q41" s="72">
        <v>308.69</v>
      </c>
      <c r="R41" s="72">
        <v>26.27</v>
      </c>
      <c r="S41" s="72">
        <v>4.3</v>
      </c>
      <c r="T41" s="72">
        <v>105.78</v>
      </c>
      <c r="U41" s="72">
        <v>24.6</v>
      </c>
      <c r="V41" s="72">
        <v>3.65</v>
      </c>
      <c r="W41" s="72">
        <v>94.9</v>
      </c>
      <c r="X41" s="72">
        <v>26</v>
      </c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562</v>
      </c>
      <c r="B42" s="6" t="s">
        <v>569</v>
      </c>
      <c r="C42" t="s">
        <v>888</v>
      </c>
      <c r="D42" s="73">
        <v>131533.45000000001</v>
      </c>
      <c r="E42" s="73">
        <v>553953.30000000005</v>
      </c>
      <c r="F42" s="73">
        <v>4.21</v>
      </c>
      <c r="G42" s="72">
        <v>44037</v>
      </c>
      <c r="H42" s="72">
        <v>159182.41</v>
      </c>
      <c r="I42" s="72">
        <v>3.61</v>
      </c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>
        <v>29825.25</v>
      </c>
      <c r="AI42" s="72">
        <v>124640.41</v>
      </c>
      <c r="AJ42" s="72">
        <v>4.18</v>
      </c>
      <c r="AK42" s="72">
        <v>26430.25</v>
      </c>
      <c r="AL42" s="72">
        <v>111335.95</v>
      </c>
      <c r="AM42" s="72">
        <v>4.21</v>
      </c>
      <c r="AN42" s="72">
        <v>31240.95</v>
      </c>
      <c r="AO42" s="72">
        <v>158794.53</v>
      </c>
      <c r="AP42" s="72">
        <v>5.08</v>
      </c>
    </row>
    <row r="43" spans="1:42" x14ac:dyDescent="0.3">
      <c r="A43" t="s">
        <v>159</v>
      </c>
      <c r="B43" s="6" t="s">
        <v>160</v>
      </c>
      <c r="C43" t="s">
        <v>736</v>
      </c>
      <c r="D43" s="73">
        <v>209143.66</v>
      </c>
      <c r="E43" s="73">
        <v>1490372.22</v>
      </c>
      <c r="F43" s="73">
        <v>7.13</v>
      </c>
      <c r="G43" s="72">
        <v>39069.120000000003</v>
      </c>
      <c r="H43" s="72">
        <v>281499.09000000003</v>
      </c>
      <c r="I43" s="72">
        <v>7.21</v>
      </c>
      <c r="J43" s="72">
        <v>20941.45</v>
      </c>
      <c r="K43" s="72">
        <v>151526.94</v>
      </c>
      <c r="L43" s="72">
        <v>7.24</v>
      </c>
      <c r="M43" s="72">
        <v>11649.65</v>
      </c>
      <c r="N43" s="72">
        <v>107995.39</v>
      </c>
      <c r="O43" s="72">
        <v>9.27</v>
      </c>
      <c r="P43" s="72">
        <v>16863.05</v>
      </c>
      <c r="Q43" s="72">
        <v>125966.34</v>
      </c>
      <c r="R43" s="72">
        <v>7.47</v>
      </c>
      <c r="S43" s="72">
        <v>5907</v>
      </c>
      <c r="T43" s="72">
        <v>50550.44</v>
      </c>
      <c r="U43" s="72">
        <v>8.56</v>
      </c>
      <c r="V43" s="72">
        <v>3477.65</v>
      </c>
      <c r="W43" s="72">
        <v>38082.910000000003</v>
      </c>
      <c r="X43" s="72">
        <v>10.95</v>
      </c>
      <c r="Y43" s="72">
        <v>2927.8</v>
      </c>
      <c r="Z43" s="72">
        <v>34951.599999999999</v>
      </c>
      <c r="AA43" s="72">
        <v>11.94</v>
      </c>
      <c r="AB43" s="72">
        <v>2167.6999999999998</v>
      </c>
      <c r="AC43" s="72">
        <v>26118.13</v>
      </c>
      <c r="AD43" s="72">
        <v>12.05</v>
      </c>
      <c r="AE43" s="72">
        <v>1814.9</v>
      </c>
      <c r="AF43" s="72">
        <v>18233.259999999998</v>
      </c>
      <c r="AG43" s="72">
        <v>10.050000000000001</v>
      </c>
      <c r="AH43" s="72">
        <v>448.15</v>
      </c>
      <c r="AI43" s="72">
        <v>4317.62</v>
      </c>
      <c r="AJ43" s="72">
        <v>9.6300000000000008</v>
      </c>
      <c r="AK43" s="72">
        <v>58456.89</v>
      </c>
      <c r="AL43" s="72">
        <v>348849.75</v>
      </c>
      <c r="AM43" s="72">
        <v>5.97</v>
      </c>
      <c r="AN43" s="72">
        <v>45420.3</v>
      </c>
      <c r="AO43" s="72">
        <v>302280.75</v>
      </c>
      <c r="AP43" s="72">
        <v>6.66</v>
      </c>
    </row>
    <row r="44" spans="1:42" x14ac:dyDescent="0.3">
      <c r="A44" t="s">
        <v>81</v>
      </c>
      <c r="B44" s="6" t="s">
        <v>82</v>
      </c>
      <c r="C44" t="s">
        <v>711</v>
      </c>
      <c r="D44" s="73">
        <v>1193.2</v>
      </c>
      <c r="E44" s="73">
        <v>334.7</v>
      </c>
      <c r="F44" s="73">
        <v>0.28000000000000003</v>
      </c>
      <c r="G44" s="72"/>
      <c r="H44" s="72"/>
      <c r="I44" s="72"/>
      <c r="J44" s="72"/>
      <c r="K44" s="72"/>
      <c r="L44" s="72"/>
      <c r="M44" s="72">
        <v>573.70000000000005</v>
      </c>
      <c r="N44" s="72">
        <v>136.82</v>
      </c>
      <c r="O44" s="72">
        <v>0.24</v>
      </c>
      <c r="P44" s="72">
        <v>24.05</v>
      </c>
      <c r="Q44" s="72">
        <v>2.76</v>
      </c>
      <c r="R44" s="72">
        <v>0.11</v>
      </c>
      <c r="S44" s="72">
        <v>71.45</v>
      </c>
      <c r="T44" s="72">
        <v>31.58</v>
      </c>
      <c r="U44" s="72">
        <v>0.44</v>
      </c>
      <c r="V44" s="72">
        <v>77.7</v>
      </c>
      <c r="W44" s="72">
        <v>26.96</v>
      </c>
      <c r="X44" s="72">
        <v>0.35</v>
      </c>
      <c r="Y44" s="72">
        <v>169</v>
      </c>
      <c r="Z44" s="72">
        <v>77.33</v>
      </c>
      <c r="AA44" s="72">
        <v>0.46</v>
      </c>
      <c r="AB44" s="72">
        <v>96.55</v>
      </c>
      <c r="AC44" s="72">
        <v>46.01</v>
      </c>
      <c r="AD44" s="72">
        <v>0.48</v>
      </c>
      <c r="AE44" s="72">
        <v>2</v>
      </c>
      <c r="AF44" s="72">
        <v>0.7</v>
      </c>
      <c r="AG44" s="72">
        <v>0.35</v>
      </c>
      <c r="AH44" s="72"/>
      <c r="AI44" s="72"/>
      <c r="AJ44" s="72"/>
      <c r="AK44" s="72">
        <v>56.1</v>
      </c>
      <c r="AL44" s="72">
        <v>6.41</v>
      </c>
      <c r="AM44" s="72">
        <v>0.11</v>
      </c>
      <c r="AN44" s="72">
        <v>122.65</v>
      </c>
      <c r="AO44" s="72">
        <v>6.13</v>
      </c>
      <c r="AP44" s="72">
        <v>0.05</v>
      </c>
    </row>
    <row r="45" spans="1:42" x14ac:dyDescent="0.3">
      <c r="A45" t="s">
        <v>225</v>
      </c>
      <c r="B45" s="6" t="s">
        <v>226</v>
      </c>
      <c r="C45" t="s">
        <v>754</v>
      </c>
      <c r="D45" s="73">
        <v>6167.9</v>
      </c>
      <c r="E45" s="73">
        <v>105268.1</v>
      </c>
      <c r="F45" s="73">
        <v>17.07</v>
      </c>
      <c r="G45" s="72">
        <v>271</v>
      </c>
      <c r="H45" s="72">
        <v>3214.07</v>
      </c>
      <c r="I45" s="72">
        <v>11.86</v>
      </c>
      <c r="J45" s="72">
        <v>429.85</v>
      </c>
      <c r="K45" s="72">
        <v>5814.95</v>
      </c>
      <c r="L45" s="72">
        <v>13.53</v>
      </c>
      <c r="M45" s="72">
        <v>76.45</v>
      </c>
      <c r="N45" s="72">
        <v>1790.23</v>
      </c>
      <c r="O45" s="72">
        <v>23.42</v>
      </c>
      <c r="P45" s="72">
        <v>459.75</v>
      </c>
      <c r="Q45" s="72">
        <v>7568.93</v>
      </c>
      <c r="R45" s="72">
        <v>16.46</v>
      </c>
      <c r="S45" s="72">
        <v>707.2</v>
      </c>
      <c r="T45" s="72">
        <v>12419.19</v>
      </c>
      <c r="U45" s="72">
        <v>17.559999999999999</v>
      </c>
      <c r="V45" s="72">
        <v>933.6</v>
      </c>
      <c r="W45" s="72">
        <v>17046.62</v>
      </c>
      <c r="X45" s="72">
        <v>18.260000000000002</v>
      </c>
      <c r="Y45" s="72">
        <v>1368.25</v>
      </c>
      <c r="Z45" s="72">
        <v>24442.81</v>
      </c>
      <c r="AA45" s="72">
        <v>17.86</v>
      </c>
      <c r="AB45" s="72">
        <v>794.5</v>
      </c>
      <c r="AC45" s="72">
        <v>16237.58</v>
      </c>
      <c r="AD45" s="72">
        <v>20.440000000000001</v>
      </c>
      <c r="AE45" s="72">
        <v>270.35000000000002</v>
      </c>
      <c r="AF45" s="72">
        <v>5107.43</v>
      </c>
      <c r="AG45" s="72">
        <v>18.89</v>
      </c>
      <c r="AH45" s="72"/>
      <c r="AI45" s="72"/>
      <c r="AJ45" s="72"/>
      <c r="AK45" s="72">
        <v>226.45</v>
      </c>
      <c r="AL45" s="72">
        <v>3180.61</v>
      </c>
      <c r="AM45" s="72">
        <v>14.05</v>
      </c>
      <c r="AN45" s="72">
        <v>630.5</v>
      </c>
      <c r="AO45" s="72">
        <v>8445.67</v>
      </c>
      <c r="AP45" s="72">
        <v>13.4</v>
      </c>
    </row>
    <row r="46" spans="1:42" x14ac:dyDescent="0.3">
      <c r="A46" t="s">
        <v>161</v>
      </c>
      <c r="B46" s="6" t="s">
        <v>162</v>
      </c>
      <c r="C46" t="s">
        <v>737</v>
      </c>
      <c r="D46" s="73">
        <v>42.7</v>
      </c>
      <c r="E46" s="73">
        <v>350.24</v>
      </c>
      <c r="F46" s="73">
        <v>8.1999999999999993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>
        <v>2.15</v>
      </c>
      <c r="AF46" s="72">
        <v>14.84</v>
      </c>
      <c r="AG46" s="72">
        <v>6.9</v>
      </c>
      <c r="AH46" s="72"/>
      <c r="AI46" s="72"/>
      <c r="AJ46" s="72"/>
      <c r="AK46" s="72"/>
      <c r="AL46" s="72"/>
      <c r="AM46" s="72"/>
      <c r="AN46" s="72">
        <v>40.549999999999997</v>
      </c>
      <c r="AO46" s="72">
        <v>335.4</v>
      </c>
      <c r="AP46" s="72">
        <v>8.27</v>
      </c>
    </row>
    <row r="47" spans="1:42" x14ac:dyDescent="0.3">
      <c r="A47" t="s">
        <v>47</v>
      </c>
      <c r="B47" s="6" t="s">
        <v>48</v>
      </c>
      <c r="C47" t="s">
        <v>1326</v>
      </c>
      <c r="D47" s="73">
        <v>74145.31</v>
      </c>
      <c r="E47" s="73">
        <v>184872.64</v>
      </c>
      <c r="F47" s="73">
        <v>2.4900000000000002</v>
      </c>
      <c r="G47" s="72">
        <v>2536.0500000000002</v>
      </c>
      <c r="H47" s="72">
        <v>3950.8</v>
      </c>
      <c r="I47" s="72">
        <v>1.56</v>
      </c>
      <c r="J47" s="72">
        <v>6169.15</v>
      </c>
      <c r="K47" s="72">
        <v>5667.77</v>
      </c>
      <c r="L47" s="72">
        <v>0.92</v>
      </c>
      <c r="M47" s="72">
        <v>91.2</v>
      </c>
      <c r="N47" s="72">
        <v>215.73</v>
      </c>
      <c r="O47" s="72">
        <v>2.37</v>
      </c>
      <c r="P47" s="72">
        <v>3000.1</v>
      </c>
      <c r="Q47" s="72">
        <v>7264.33</v>
      </c>
      <c r="R47" s="72">
        <v>2.42</v>
      </c>
      <c r="S47" s="72">
        <v>11857.8</v>
      </c>
      <c r="T47" s="72">
        <v>20532.73</v>
      </c>
      <c r="U47" s="72">
        <v>1.73</v>
      </c>
      <c r="V47" s="72">
        <v>4579</v>
      </c>
      <c r="W47" s="72">
        <v>11195.8</v>
      </c>
      <c r="X47" s="72">
        <v>2.4500000000000002</v>
      </c>
      <c r="Y47" s="72">
        <v>15455.99</v>
      </c>
      <c r="Z47" s="72">
        <v>58937.87</v>
      </c>
      <c r="AA47" s="72">
        <v>3.81</v>
      </c>
      <c r="AB47" s="72">
        <v>26559.47</v>
      </c>
      <c r="AC47" s="72">
        <v>66686.83</v>
      </c>
      <c r="AD47" s="72">
        <v>2.5099999999999998</v>
      </c>
      <c r="AE47" s="72">
        <v>1616.85</v>
      </c>
      <c r="AF47" s="72">
        <v>4122.96</v>
      </c>
      <c r="AG47" s="72">
        <v>2.5499999999999998</v>
      </c>
      <c r="AH47" s="72">
        <v>21.45</v>
      </c>
      <c r="AI47" s="72">
        <v>106.72</v>
      </c>
      <c r="AJ47" s="72">
        <v>4.9800000000000004</v>
      </c>
      <c r="AK47" s="72">
        <v>1664.05</v>
      </c>
      <c r="AL47" s="72">
        <v>4380.67</v>
      </c>
      <c r="AM47" s="72">
        <v>2.63</v>
      </c>
      <c r="AN47" s="72">
        <v>594.20000000000005</v>
      </c>
      <c r="AO47" s="72">
        <v>1810.43</v>
      </c>
      <c r="AP47" s="72">
        <v>3.05</v>
      </c>
    </row>
    <row r="48" spans="1:42" x14ac:dyDescent="0.3">
      <c r="A48" t="s">
        <v>244</v>
      </c>
      <c r="B48" s="6" t="s">
        <v>245</v>
      </c>
      <c r="C48" t="s">
        <v>760</v>
      </c>
      <c r="D48" s="73">
        <v>726.8</v>
      </c>
      <c r="E48" s="73">
        <v>243.97</v>
      </c>
      <c r="F48" s="73">
        <v>0.34</v>
      </c>
      <c r="G48" s="72"/>
      <c r="H48" s="72"/>
      <c r="I48" s="72"/>
      <c r="J48" s="72"/>
      <c r="K48" s="72"/>
      <c r="L48" s="72"/>
      <c r="M48" s="72">
        <v>8.75</v>
      </c>
      <c r="N48" s="72">
        <v>11.38</v>
      </c>
      <c r="O48" s="72">
        <v>1.3</v>
      </c>
      <c r="P48" s="72">
        <v>10.75</v>
      </c>
      <c r="Q48" s="72">
        <v>2.56</v>
      </c>
      <c r="R48" s="72">
        <v>0.24</v>
      </c>
      <c r="S48" s="72">
        <v>61.95</v>
      </c>
      <c r="T48" s="72">
        <v>15.24</v>
      </c>
      <c r="U48" s="72">
        <v>0.25</v>
      </c>
      <c r="V48" s="72"/>
      <c r="W48" s="72"/>
      <c r="X48" s="72"/>
      <c r="Y48" s="72">
        <v>224.55</v>
      </c>
      <c r="Z48" s="72">
        <v>128.13</v>
      </c>
      <c r="AA48" s="72">
        <v>0.56999999999999995</v>
      </c>
      <c r="AB48" s="72">
        <v>267.75</v>
      </c>
      <c r="AC48" s="72">
        <v>42.87</v>
      </c>
      <c r="AD48" s="72">
        <v>0.16</v>
      </c>
      <c r="AE48" s="72">
        <v>121.95</v>
      </c>
      <c r="AF48" s="72">
        <v>19.84</v>
      </c>
      <c r="AG48" s="72">
        <v>0.16</v>
      </c>
      <c r="AH48" s="72">
        <v>31.1</v>
      </c>
      <c r="AI48" s="72">
        <v>23.96</v>
      </c>
      <c r="AJ48" s="72">
        <v>0.77</v>
      </c>
      <c r="AK48" s="72"/>
      <c r="AL48" s="72"/>
      <c r="AM48" s="72"/>
      <c r="AN48" s="72"/>
      <c r="AO48" s="72"/>
      <c r="AP48" s="72"/>
    </row>
    <row r="49" spans="1:42" x14ac:dyDescent="0.3">
      <c r="A49" t="s">
        <v>288</v>
      </c>
      <c r="B49" s="6" t="s">
        <v>289</v>
      </c>
      <c r="C49" t="s">
        <v>747</v>
      </c>
      <c r="D49" s="73">
        <v>452.3</v>
      </c>
      <c r="E49" s="73">
        <v>715.53</v>
      </c>
      <c r="F49" s="73">
        <v>1.58</v>
      </c>
      <c r="G49" s="72">
        <v>30.5</v>
      </c>
      <c r="H49" s="72">
        <v>52.97</v>
      </c>
      <c r="I49" s="72">
        <v>1.74</v>
      </c>
      <c r="J49" s="72">
        <v>51</v>
      </c>
      <c r="K49" s="72">
        <v>90.73</v>
      </c>
      <c r="L49" s="72">
        <v>1.78</v>
      </c>
      <c r="M49" s="72">
        <v>97.5</v>
      </c>
      <c r="N49" s="72">
        <v>193.21</v>
      </c>
      <c r="O49" s="72">
        <v>1.98</v>
      </c>
      <c r="P49" s="72">
        <v>52.15</v>
      </c>
      <c r="Q49" s="72">
        <v>65.48</v>
      </c>
      <c r="R49" s="72">
        <v>1.26</v>
      </c>
      <c r="S49" s="72">
        <v>19.05</v>
      </c>
      <c r="T49" s="72">
        <v>22.53</v>
      </c>
      <c r="U49" s="72">
        <v>1.18</v>
      </c>
      <c r="V49" s="72">
        <v>7.9</v>
      </c>
      <c r="W49" s="72">
        <v>11.32</v>
      </c>
      <c r="X49" s="72">
        <v>1.43</v>
      </c>
      <c r="Y49" s="72">
        <v>104.4</v>
      </c>
      <c r="Z49" s="72">
        <v>160.29</v>
      </c>
      <c r="AA49" s="72">
        <v>1.54</v>
      </c>
      <c r="AB49" s="72">
        <v>82.05</v>
      </c>
      <c r="AC49" s="72">
        <v>111.58</v>
      </c>
      <c r="AD49" s="72">
        <v>1.36</v>
      </c>
      <c r="AE49" s="72"/>
      <c r="AF49" s="72"/>
      <c r="AG49" s="72"/>
      <c r="AH49" s="72"/>
      <c r="AI49" s="72"/>
      <c r="AJ49" s="72"/>
      <c r="AK49" s="72"/>
      <c r="AL49" s="72"/>
      <c r="AM49" s="72"/>
      <c r="AN49" s="72">
        <v>7.75</v>
      </c>
      <c r="AO49" s="72">
        <v>7.41</v>
      </c>
      <c r="AP49" s="72">
        <v>0.96</v>
      </c>
    </row>
    <row r="50" spans="1:42" x14ac:dyDescent="0.3">
      <c r="A50" t="s">
        <v>149</v>
      </c>
      <c r="B50" s="6" t="s">
        <v>150</v>
      </c>
      <c r="C50" t="s">
        <v>734</v>
      </c>
      <c r="D50" s="73">
        <v>11864.75</v>
      </c>
      <c r="E50" s="73">
        <v>118878.64</v>
      </c>
      <c r="F50" s="73">
        <v>10.02</v>
      </c>
      <c r="G50" s="72">
        <v>233.85</v>
      </c>
      <c r="H50" s="72">
        <v>2635.84</v>
      </c>
      <c r="I50" s="72">
        <v>11.27</v>
      </c>
      <c r="J50" s="72">
        <v>1297.3</v>
      </c>
      <c r="K50" s="72">
        <v>13422.35</v>
      </c>
      <c r="L50" s="72">
        <v>10.35</v>
      </c>
      <c r="M50" s="72">
        <v>1154</v>
      </c>
      <c r="N50" s="72">
        <v>11712.05</v>
      </c>
      <c r="O50" s="72">
        <v>10.15</v>
      </c>
      <c r="P50" s="72">
        <v>1955.85</v>
      </c>
      <c r="Q50" s="72">
        <v>19251.45</v>
      </c>
      <c r="R50" s="72">
        <v>9.84</v>
      </c>
      <c r="S50" s="72">
        <v>2480.3000000000002</v>
      </c>
      <c r="T50" s="72">
        <v>20977.95</v>
      </c>
      <c r="U50" s="72">
        <v>8.4600000000000009</v>
      </c>
      <c r="V50" s="72">
        <v>1748.45</v>
      </c>
      <c r="W50" s="72">
        <v>20211.87</v>
      </c>
      <c r="X50" s="72">
        <v>11.56</v>
      </c>
      <c r="Y50" s="72">
        <v>1851.85</v>
      </c>
      <c r="Z50" s="72">
        <v>16909.34</v>
      </c>
      <c r="AA50" s="72">
        <v>9.1300000000000008</v>
      </c>
      <c r="AB50" s="72">
        <v>624.95000000000005</v>
      </c>
      <c r="AC50" s="72">
        <v>8429.77</v>
      </c>
      <c r="AD50" s="72">
        <v>13.49</v>
      </c>
      <c r="AE50" s="72">
        <v>470.8</v>
      </c>
      <c r="AF50" s="72">
        <v>4591.49</v>
      </c>
      <c r="AG50" s="72">
        <v>9.75</v>
      </c>
      <c r="AH50" s="72"/>
      <c r="AI50" s="72"/>
      <c r="AJ50" s="72"/>
      <c r="AK50" s="72">
        <v>8.75</v>
      </c>
      <c r="AL50" s="72">
        <v>94.05</v>
      </c>
      <c r="AM50" s="72">
        <v>10.75</v>
      </c>
      <c r="AN50" s="72">
        <v>38.65</v>
      </c>
      <c r="AO50" s="72">
        <v>642.48</v>
      </c>
      <c r="AP50" s="72">
        <v>16.62</v>
      </c>
    </row>
    <row r="51" spans="1:42" x14ac:dyDescent="0.3">
      <c r="A51" t="s">
        <v>564</v>
      </c>
      <c r="B51" s="6" t="s">
        <v>571</v>
      </c>
      <c r="C51" t="s">
        <v>816</v>
      </c>
      <c r="D51" s="73">
        <v>4607.05</v>
      </c>
      <c r="E51" s="73">
        <v>42486.75</v>
      </c>
      <c r="F51" s="73">
        <v>9.2200000000000006</v>
      </c>
      <c r="G51" s="72">
        <v>784.6</v>
      </c>
      <c r="H51" s="72">
        <v>6778.08</v>
      </c>
      <c r="I51" s="72">
        <v>8.64</v>
      </c>
      <c r="J51" s="72">
        <v>816.5</v>
      </c>
      <c r="K51" s="72">
        <v>7317.31</v>
      </c>
      <c r="L51" s="72">
        <v>8.9600000000000009</v>
      </c>
      <c r="M51" s="72">
        <v>639.95000000000005</v>
      </c>
      <c r="N51" s="72">
        <v>6494.73</v>
      </c>
      <c r="O51" s="72">
        <v>10.15</v>
      </c>
      <c r="P51" s="72">
        <v>1390.95</v>
      </c>
      <c r="Q51" s="72">
        <v>11779.04</v>
      </c>
      <c r="R51" s="72">
        <v>8.4700000000000006</v>
      </c>
      <c r="S51" s="72"/>
      <c r="T51" s="72"/>
      <c r="U51" s="72"/>
      <c r="V51" s="72"/>
      <c r="W51" s="72"/>
      <c r="X51" s="72"/>
      <c r="Y51" s="72">
        <v>519.29999999999995</v>
      </c>
      <c r="Z51" s="72">
        <v>5372.88</v>
      </c>
      <c r="AA51" s="72">
        <v>10.35</v>
      </c>
      <c r="AB51" s="72">
        <v>75.900000000000006</v>
      </c>
      <c r="AC51" s="72">
        <v>984.17</v>
      </c>
      <c r="AD51" s="72">
        <v>12.97</v>
      </c>
      <c r="AE51" s="72">
        <v>52.95</v>
      </c>
      <c r="AF51" s="72">
        <v>590.36</v>
      </c>
      <c r="AG51" s="72">
        <v>11.15</v>
      </c>
      <c r="AH51" s="72">
        <v>189.8</v>
      </c>
      <c r="AI51" s="72">
        <v>1851.02</v>
      </c>
      <c r="AJ51" s="72">
        <v>9.75</v>
      </c>
      <c r="AK51" s="72">
        <v>95.3</v>
      </c>
      <c r="AL51" s="72">
        <v>937.17</v>
      </c>
      <c r="AM51" s="72">
        <v>9.83</v>
      </c>
      <c r="AN51" s="72">
        <v>41.8</v>
      </c>
      <c r="AO51" s="72">
        <v>381.99</v>
      </c>
      <c r="AP51" s="72">
        <v>9.14</v>
      </c>
    </row>
    <row r="52" spans="1:42" x14ac:dyDescent="0.3">
      <c r="A52" t="s">
        <v>63</v>
      </c>
      <c r="B52" s="6" t="s">
        <v>64</v>
      </c>
      <c r="C52" t="s">
        <v>875</v>
      </c>
      <c r="D52" s="73">
        <v>1522.85</v>
      </c>
      <c r="E52" s="73">
        <v>1014.76</v>
      </c>
      <c r="F52" s="73">
        <v>0.67</v>
      </c>
      <c r="G52" s="72"/>
      <c r="H52" s="72"/>
      <c r="I52" s="72"/>
      <c r="J52" s="72">
        <v>6.55</v>
      </c>
      <c r="K52" s="72">
        <v>10.48</v>
      </c>
      <c r="L52" s="72">
        <v>1.6</v>
      </c>
      <c r="M52" s="72">
        <v>85.85</v>
      </c>
      <c r="N52" s="72">
        <v>81.31</v>
      </c>
      <c r="O52" s="72">
        <v>0.95</v>
      </c>
      <c r="P52" s="72">
        <v>69.75</v>
      </c>
      <c r="Q52" s="72">
        <v>64.63</v>
      </c>
      <c r="R52" s="72">
        <v>0.93</v>
      </c>
      <c r="S52" s="72">
        <v>73.099999999999994</v>
      </c>
      <c r="T52" s="72">
        <v>26.39</v>
      </c>
      <c r="U52" s="72">
        <v>0.36</v>
      </c>
      <c r="V52" s="72">
        <v>109.65</v>
      </c>
      <c r="W52" s="72">
        <v>50.02</v>
      </c>
      <c r="X52" s="72">
        <v>0.46</v>
      </c>
      <c r="Y52" s="72">
        <v>26.9</v>
      </c>
      <c r="Z52" s="72">
        <v>31.36</v>
      </c>
      <c r="AA52" s="72">
        <v>1.17</v>
      </c>
      <c r="AB52" s="72">
        <v>839.45</v>
      </c>
      <c r="AC52" s="72">
        <v>414.08</v>
      </c>
      <c r="AD52" s="72">
        <v>0.49</v>
      </c>
      <c r="AE52" s="72">
        <v>184.15</v>
      </c>
      <c r="AF52" s="72">
        <v>199.69</v>
      </c>
      <c r="AG52" s="72">
        <v>1.08</v>
      </c>
      <c r="AH52" s="72">
        <v>8.15</v>
      </c>
      <c r="AI52" s="72">
        <v>12.75</v>
      </c>
      <c r="AJ52" s="72">
        <v>1.56</v>
      </c>
      <c r="AK52" s="72">
        <v>27.2</v>
      </c>
      <c r="AL52" s="72">
        <v>18.440000000000001</v>
      </c>
      <c r="AM52" s="72">
        <v>0.68</v>
      </c>
      <c r="AN52" s="72">
        <v>92.1</v>
      </c>
      <c r="AO52" s="72">
        <v>105.62</v>
      </c>
      <c r="AP52" s="72">
        <v>1.1499999999999999</v>
      </c>
    </row>
    <row r="53" spans="1:42" x14ac:dyDescent="0.3">
      <c r="A53" t="s">
        <v>65</v>
      </c>
      <c r="B53" s="6" t="s">
        <v>66</v>
      </c>
      <c r="C53" t="s">
        <v>706</v>
      </c>
      <c r="D53" s="73">
        <v>74019.100000000006</v>
      </c>
      <c r="E53" s="73">
        <v>545299.73</v>
      </c>
      <c r="F53" s="73">
        <v>7.37</v>
      </c>
      <c r="G53" s="72">
        <v>2494.15</v>
      </c>
      <c r="H53" s="72">
        <v>9659.61</v>
      </c>
      <c r="I53" s="72">
        <v>3.87</v>
      </c>
      <c r="J53" s="72">
        <v>2131.6</v>
      </c>
      <c r="K53" s="72">
        <v>19951.03</v>
      </c>
      <c r="L53" s="72">
        <v>9.36</v>
      </c>
      <c r="M53" s="72">
        <v>1847.95</v>
      </c>
      <c r="N53" s="72">
        <v>21588.240000000002</v>
      </c>
      <c r="O53" s="72">
        <v>11.68</v>
      </c>
      <c r="P53" s="72">
        <v>8246.4500000000007</v>
      </c>
      <c r="Q53" s="72">
        <v>67717.69</v>
      </c>
      <c r="R53" s="72">
        <v>8.2100000000000009</v>
      </c>
      <c r="S53" s="72">
        <v>15904.2</v>
      </c>
      <c r="T53" s="72">
        <v>111977.12</v>
      </c>
      <c r="U53" s="72">
        <v>7.04</v>
      </c>
      <c r="V53" s="72">
        <v>12304.1</v>
      </c>
      <c r="W53" s="72">
        <v>92875.73</v>
      </c>
      <c r="X53" s="72">
        <v>7.55</v>
      </c>
      <c r="Y53" s="72">
        <v>4050.65</v>
      </c>
      <c r="Z53" s="72">
        <v>45471.519999999997</v>
      </c>
      <c r="AA53" s="72">
        <v>11.23</v>
      </c>
      <c r="AB53" s="72">
        <v>10945.4</v>
      </c>
      <c r="AC53" s="72">
        <v>113846.02</v>
      </c>
      <c r="AD53" s="72">
        <v>10.4</v>
      </c>
      <c r="AE53" s="72">
        <v>2757.2</v>
      </c>
      <c r="AF53" s="72">
        <v>28350.240000000002</v>
      </c>
      <c r="AG53" s="72">
        <v>10.28</v>
      </c>
      <c r="AH53" s="72">
        <v>207.95</v>
      </c>
      <c r="AI53" s="72">
        <v>1229.45</v>
      </c>
      <c r="AJ53" s="72">
        <v>5.91</v>
      </c>
      <c r="AK53" s="72">
        <v>7080.5</v>
      </c>
      <c r="AL53" s="72">
        <v>18980.75</v>
      </c>
      <c r="AM53" s="72">
        <v>2.68</v>
      </c>
      <c r="AN53" s="72">
        <v>6048.95</v>
      </c>
      <c r="AO53" s="72">
        <v>13652.32</v>
      </c>
      <c r="AP53" s="72">
        <v>2.2599999999999998</v>
      </c>
    </row>
    <row r="54" spans="1:42" x14ac:dyDescent="0.3">
      <c r="A54" t="s">
        <v>635</v>
      </c>
      <c r="B54" s="6" t="s">
        <v>639</v>
      </c>
      <c r="C54" t="s">
        <v>1371</v>
      </c>
      <c r="D54" s="73">
        <v>15.35</v>
      </c>
      <c r="E54" s="73">
        <v>62.49</v>
      </c>
      <c r="F54" s="73">
        <v>4.07</v>
      </c>
      <c r="G54" s="72"/>
      <c r="H54" s="72"/>
      <c r="I54" s="72"/>
      <c r="J54" s="72">
        <v>3.75</v>
      </c>
      <c r="K54" s="72">
        <v>20.5</v>
      </c>
      <c r="L54" s="72">
        <v>5.47</v>
      </c>
      <c r="M54" s="72"/>
      <c r="N54" s="72"/>
      <c r="O54" s="72"/>
      <c r="P54" s="72"/>
      <c r="Q54" s="72"/>
      <c r="R54" s="72"/>
      <c r="S54" s="72">
        <v>4.25</v>
      </c>
      <c r="T54" s="72">
        <v>22.12</v>
      </c>
      <c r="U54" s="72">
        <v>5.2</v>
      </c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>
        <v>1.4</v>
      </c>
      <c r="AL54" s="72">
        <v>5.04</v>
      </c>
      <c r="AM54" s="72">
        <v>3.6</v>
      </c>
      <c r="AN54" s="72">
        <v>5.95</v>
      </c>
      <c r="AO54" s="72">
        <v>14.82</v>
      </c>
      <c r="AP54" s="72">
        <v>2.4900000000000002</v>
      </c>
    </row>
    <row r="55" spans="1:42" x14ac:dyDescent="0.3">
      <c r="A55" t="s">
        <v>85</v>
      </c>
      <c r="B55" s="6" t="s">
        <v>86</v>
      </c>
      <c r="C55" t="s">
        <v>712</v>
      </c>
      <c r="D55" s="73">
        <v>1873.35</v>
      </c>
      <c r="E55" s="73">
        <v>21864.33</v>
      </c>
      <c r="F55" s="73">
        <v>11.67</v>
      </c>
      <c r="G55" s="72">
        <v>18.3</v>
      </c>
      <c r="H55" s="72">
        <v>236.18</v>
      </c>
      <c r="I55" s="72">
        <v>12.91</v>
      </c>
      <c r="J55" s="72">
        <v>16.149999999999999</v>
      </c>
      <c r="K55" s="72">
        <v>164.26</v>
      </c>
      <c r="L55" s="72">
        <v>10.17</v>
      </c>
      <c r="M55" s="72">
        <v>167.15</v>
      </c>
      <c r="N55" s="72">
        <v>1986.29</v>
      </c>
      <c r="O55" s="72">
        <v>11.88</v>
      </c>
      <c r="P55" s="72">
        <v>103.7</v>
      </c>
      <c r="Q55" s="72">
        <v>1563.2</v>
      </c>
      <c r="R55" s="72">
        <v>15.07</v>
      </c>
      <c r="S55" s="72">
        <v>121.05</v>
      </c>
      <c r="T55" s="72">
        <v>1395.06</v>
      </c>
      <c r="U55" s="72">
        <v>11.52</v>
      </c>
      <c r="V55" s="72">
        <v>116.5</v>
      </c>
      <c r="W55" s="72">
        <v>1461.44</v>
      </c>
      <c r="X55" s="72">
        <v>12.54</v>
      </c>
      <c r="Y55" s="72">
        <v>112.15</v>
      </c>
      <c r="Z55" s="72">
        <v>1752.12</v>
      </c>
      <c r="AA55" s="72">
        <v>15.62</v>
      </c>
      <c r="AB55" s="72">
        <v>231.3</v>
      </c>
      <c r="AC55" s="72">
        <v>4164.91</v>
      </c>
      <c r="AD55" s="72">
        <v>18.010000000000002</v>
      </c>
      <c r="AE55" s="72">
        <v>116.7</v>
      </c>
      <c r="AF55" s="72">
        <v>1398.61</v>
      </c>
      <c r="AG55" s="72">
        <v>11.98</v>
      </c>
      <c r="AH55" s="72">
        <v>101.6</v>
      </c>
      <c r="AI55" s="72">
        <v>1186.05</v>
      </c>
      <c r="AJ55" s="72">
        <v>11.67</v>
      </c>
      <c r="AK55" s="72">
        <v>355.4</v>
      </c>
      <c r="AL55" s="72">
        <v>3509.75</v>
      </c>
      <c r="AM55" s="72">
        <v>9.8800000000000008</v>
      </c>
      <c r="AN55" s="72">
        <v>413.35</v>
      </c>
      <c r="AO55" s="72">
        <v>3046.46</v>
      </c>
      <c r="AP55" s="72">
        <v>7.37</v>
      </c>
    </row>
    <row r="56" spans="1:42" x14ac:dyDescent="0.3">
      <c r="A56" t="s">
        <v>644</v>
      </c>
      <c r="B56" s="6" t="s">
        <v>647</v>
      </c>
      <c r="C56" t="s">
        <v>914</v>
      </c>
      <c r="D56" s="73">
        <v>2.85</v>
      </c>
      <c r="E56" s="73">
        <v>8.93</v>
      </c>
      <c r="F56" s="73">
        <v>3.13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>
        <v>1.35</v>
      </c>
      <c r="AI56" s="72">
        <v>2.63</v>
      </c>
      <c r="AJ56" s="72">
        <v>1.95</v>
      </c>
      <c r="AK56" s="72">
        <v>1.5</v>
      </c>
      <c r="AL56" s="72">
        <v>6.3</v>
      </c>
      <c r="AM56" s="72">
        <v>4.2</v>
      </c>
      <c r="AN56" s="72"/>
      <c r="AO56" s="72"/>
      <c r="AP56" s="72"/>
    </row>
    <row r="57" spans="1:42" x14ac:dyDescent="0.3">
      <c r="A57" t="s">
        <v>623</v>
      </c>
      <c r="B57" s="6" t="s">
        <v>631</v>
      </c>
      <c r="C57" t="s">
        <v>1372</v>
      </c>
      <c r="D57" s="73">
        <v>13.2</v>
      </c>
      <c r="E57" s="73">
        <v>35.39</v>
      </c>
      <c r="F57" s="73">
        <v>2.68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>
        <v>13.2</v>
      </c>
      <c r="AC57" s="72">
        <v>35.39</v>
      </c>
      <c r="AD57" s="72">
        <v>2.68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</row>
    <row r="58" spans="1:42" x14ac:dyDescent="0.3">
      <c r="A58" t="s">
        <v>302</v>
      </c>
      <c r="B58" s="6" t="s">
        <v>303</v>
      </c>
      <c r="C58" t="s">
        <v>778</v>
      </c>
      <c r="D58" s="73">
        <v>25516.05</v>
      </c>
      <c r="E58" s="73">
        <v>48329.71</v>
      </c>
      <c r="F58" s="73">
        <v>1.89</v>
      </c>
      <c r="G58" s="72">
        <v>1561.5</v>
      </c>
      <c r="H58" s="72">
        <v>3512.15</v>
      </c>
      <c r="I58" s="72">
        <v>2.25</v>
      </c>
      <c r="J58" s="72">
        <v>165.65</v>
      </c>
      <c r="K58" s="72">
        <v>426.7</v>
      </c>
      <c r="L58" s="72">
        <v>2.58</v>
      </c>
      <c r="M58" s="72">
        <v>2517.8000000000002</v>
      </c>
      <c r="N58" s="72">
        <v>6025.55</v>
      </c>
      <c r="O58" s="72">
        <v>2.39</v>
      </c>
      <c r="P58" s="72">
        <v>2559.5500000000002</v>
      </c>
      <c r="Q58" s="72">
        <v>5629.55</v>
      </c>
      <c r="R58" s="72">
        <v>2.2000000000000002</v>
      </c>
      <c r="S58" s="72">
        <v>4662.6499999999996</v>
      </c>
      <c r="T58" s="72">
        <v>10214.370000000001</v>
      </c>
      <c r="U58" s="72">
        <v>2.19</v>
      </c>
      <c r="V58" s="72">
        <v>4036.8</v>
      </c>
      <c r="W58" s="72">
        <v>6824.28</v>
      </c>
      <c r="X58" s="72">
        <v>1.69</v>
      </c>
      <c r="Y58" s="72">
        <v>4370.1000000000004</v>
      </c>
      <c r="Z58" s="72">
        <v>5093.63</v>
      </c>
      <c r="AA58" s="72">
        <v>1.17</v>
      </c>
      <c r="AB58" s="72">
        <v>3858.4</v>
      </c>
      <c r="AC58" s="72">
        <v>7135.76</v>
      </c>
      <c r="AD58" s="72">
        <v>1.85</v>
      </c>
      <c r="AE58" s="72">
        <v>1630.1</v>
      </c>
      <c r="AF58" s="72">
        <v>3225.76</v>
      </c>
      <c r="AG58" s="72">
        <v>1.98</v>
      </c>
      <c r="AH58" s="72"/>
      <c r="AI58" s="72"/>
      <c r="AJ58" s="72"/>
      <c r="AK58" s="72">
        <v>51.45</v>
      </c>
      <c r="AL58" s="72">
        <v>87.19</v>
      </c>
      <c r="AM58" s="72">
        <v>1.69</v>
      </c>
      <c r="AN58" s="72">
        <v>102.05</v>
      </c>
      <c r="AO58" s="72">
        <v>154.76</v>
      </c>
      <c r="AP58" s="72">
        <v>1.52</v>
      </c>
    </row>
    <row r="59" spans="1:42" x14ac:dyDescent="0.3">
      <c r="A59" t="s">
        <v>155</v>
      </c>
      <c r="B59" s="6" t="s">
        <v>156</v>
      </c>
      <c r="C59" t="s">
        <v>883</v>
      </c>
      <c r="D59" s="73">
        <v>1.25</v>
      </c>
      <c r="E59" s="73">
        <v>5.13</v>
      </c>
      <c r="F59" s="73">
        <v>4.1100000000000003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>
        <v>1.25</v>
      </c>
      <c r="Z59" s="72">
        <v>5.13</v>
      </c>
      <c r="AA59" s="72">
        <v>4.1100000000000003</v>
      </c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29</v>
      </c>
      <c r="B60" s="6" t="s">
        <v>30</v>
      </c>
      <c r="C60" t="s">
        <v>863</v>
      </c>
      <c r="D60" s="73">
        <v>8003.95</v>
      </c>
      <c r="E60" s="73">
        <v>7025.97</v>
      </c>
      <c r="F60" s="73">
        <v>0.88</v>
      </c>
      <c r="G60" s="72">
        <v>326.85000000000002</v>
      </c>
      <c r="H60" s="72">
        <v>785.45</v>
      </c>
      <c r="I60" s="72">
        <v>2.4</v>
      </c>
      <c r="J60" s="72">
        <v>133.75</v>
      </c>
      <c r="K60" s="72">
        <v>323.14999999999998</v>
      </c>
      <c r="L60" s="72">
        <v>2.42</v>
      </c>
      <c r="M60" s="72">
        <v>213.5</v>
      </c>
      <c r="N60" s="72">
        <v>585.04999999999995</v>
      </c>
      <c r="O60" s="72">
        <v>2.74</v>
      </c>
      <c r="P60" s="72">
        <v>176.5</v>
      </c>
      <c r="Q60" s="72">
        <v>535.34</v>
      </c>
      <c r="R60" s="72">
        <v>3.03</v>
      </c>
      <c r="S60" s="72">
        <v>40.299999999999997</v>
      </c>
      <c r="T60" s="72">
        <v>123.44</v>
      </c>
      <c r="U60" s="72">
        <v>3.06</v>
      </c>
      <c r="V60" s="72">
        <v>17.399999999999999</v>
      </c>
      <c r="W60" s="72">
        <v>52.62</v>
      </c>
      <c r="X60" s="72">
        <v>3.02</v>
      </c>
      <c r="Y60" s="72">
        <v>53.75</v>
      </c>
      <c r="Z60" s="72">
        <v>180.66</v>
      </c>
      <c r="AA60" s="72">
        <v>3.36</v>
      </c>
      <c r="AB60" s="72">
        <v>1022.65</v>
      </c>
      <c r="AC60" s="72">
        <v>731.39</v>
      </c>
      <c r="AD60" s="72">
        <v>0.72</v>
      </c>
      <c r="AE60" s="72">
        <v>539.54999999999995</v>
      </c>
      <c r="AF60" s="72">
        <v>414.92</v>
      </c>
      <c r="AG60" s="72">
        <v>0.77</v>
      </c>
      <c r="AH60" s="72"/>
      <c r="AI60" s="72"/>
      <c r="AJ60" s="72"/>
      <c r="AK60" s="72">
        <v>2256.9</v>
      </c>
      <c r="AL60" s="72">
        <v>1716.42</v>
      </c>
      <c r="AM60" s="72">
        <v>0.76</v>
      </c>
      <c r="AN60" s="72">
        <v>3222.8</v>
      </c>
      <c r="AO60" s="72">
        <v>1577.54</v>
      </c>
      <c r="AP60" s="72">
        <v>0.49</v>
      </c>
    </row>
    <row r="61" spans="1:42" x14ac:dyDescent="0.3">
      <c r="A61" t="s">
        <v>438</v>
      </c>
      <c r="B61" s="6" t="s">
        <v>439</v>
      </c>
      <c r="C61" t="s">
        <v>899</v>
      </c>
      <c r="D61" s="73">
        <v>611.9</v>
      </c>
      <c r="E61" s="73">
        <v>735.72</v>
      </c>
      <c r="F61" s="73">
        <v>1.2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>
        <v>202.1</v>
      </c>
      <c r="W61" s="72">
        <v>198.98</v>
      </c>
      <c r="X61" s="72">
        <v>0.98</v>
      </c>
      <c r="Y61" s="72">
        <v>79.150000000000006</v>
      </c>
      <c r="Z61" s="72">
        <v>188.23</v>
      </c>
      <c r="AA61" s="72">
        <v>2.38</v>
      </c>
      <c r="AB61" s="72">
        <v>262.8</v>
      </c>
      <c r="AC61" s="72">
        <v>258.44</v>
      </c>
      <c r="AD61" s="72">
        <v>0.98</v>
      </c>
      <c r="AE61" s="72">
        <v>62</v>
      </c>
      <c r="AF61" s="72">
        <v>84.02</v>
      </c>
      <c r="AG61" s="72">
        <v>1.36</v>
      </c>
      <c r="AH61" s="72"/>
      <c r="AI61" s="72"/>
      <c r="AJ61" s="72"/>
      <c r="AK61" s="72">
        <v>3.2</v>
      </c>
      <c r="AL61" s="72">
        <v>5.92</v>
      </c>
      <c r="AM61" s="72">
        <v>1.85</v>
      </c>
      <c r="AN61" s="72">
        <v>2.65</v>
      </c>
      <c r="AO61" s="72">
        <v>0.13</v>
      </c>
      <c r="AP61" s="72">
        <v>0.05</v>
      </c>
    </row>
    <row r="62" spans="1:42" x14ac:dyDescent="0.3">
      <c r="A62" t="s">
        <v>141</v>
      </c>
      <c r="B62" s="6" t="s">
        <v>142</v>
      </c>
      <c r="C62" t="s">
        <v>731</v>
      </c>
      <c r="D62" s="73">
        <v>426321.52</v>
      </c>
      <c r="E62" s="73">
        <v>1564532.59</v>
      </c>
      <c r="F62" s="73">
        <v>3.67</v>
      </c>
      <c r="G62" s="72">
        <v>61768.9</v>
      </c>
      <c r="H62" s="72">
        <v>253447.19</v>
      </c>
      <c r="I62" s="72">
        <v>4.0999999999999996</v>
      </c>
      <c r="J62" s="72">
        <v>20491.14</v>
      </c>
      <c r="K62" s="72">
        <v>116743.29</v>
      </c>
      <c r="L62" s="72">
        <v>5.7</v>
      </c>
      <c r="M62" s="72">
        <v>80471.3</v>
      </c>
      <c r="N62" s="72">
        <v>318602.44</v>
      </c>
      <c r="O62" s="72">
        <v>3.96</v>
      </c>
      <c r="P62" s="72">
        <v>29621.279999999999</v>
      </c>
      <c r="Q62" s="72">
        <v>158291.35999999999</v>
      </c>
      <c r="R62" s="72">
        <v>5.34</v>
      </c>
      <c r="S62" s="72">
        <v>25961.65</v>
      </c>
      <c r="T62" s="72">
        <v>100898.77</v>
      </c>
      <c r="U62" s="72">
        <v>3.89</v>
      </c>
      <c r="V62" s="72">
        <v>19645.650000000001</v>
      </c>
      <c r="W62" s="72">
        <v>70866.38</v>
      </c>
      <c r="X62" s="72">
        <v>3.61</v>
      </c>
      <c r="Y62" s="72">
        <v>18737.349999999999</v>
      </c>
      <c r="Z62" s="72">
        <v>60013.51</v>
      </c>
      <c r="AA62" s="72">
        <v>3.2</v>
      </c>
      <c r="AB62" s="72">
        <v>24054</v>
      </c>
      <c r="AC62" s="72">
        <v>49894.879999999997</v>
      </c>
      <c r="AD62" s="72">
        <v>2.0699999999999998</v>
      </c>
      <c r="AE62" s="72">
        <v>13551.8</v>
      </c>
      <c r="AF62" s="72">
        <v>19221.509999999998</v>
      </c>
      <c r="AG62" s="72">
        <v>1.42</v>
      </c>
      <c r="AH62" s="72">
        <v>80.45</v>
      </c>
      <c r="AI62" s="72">
        <v>258.72000000000003</v>
      </c>
      <c r="AJ62" s="72">
        <v>3.22</v>
      </c>
      <c r="AK62" s="72">
        <v>65498</v>
      </c>
      <c r="AL62" s="72">
        <v>175164.94</v>
      </c>
      <c r="AM62" s="72">
        <v>2.67</v>
      </c>
      <c r="AN62" s="72">
        <v>66440</v>
      </c>
      <c r="AO62" s="72">
        <v>241129.61</v>
      </c>
      <c r="AP62" s="72">
        <v>3.63</v>
      </c>
    </row>
    <row r="63" spans="1:42" x14ac:dyDescent="0.3">
      <c r="A63" t="s">
        <v>133</v>
      </c>
      <c r="B63" s="6" t="s">
        <v>134</v>
      </c>
      <c r="C63" t="s">
        <v>728</v>
      </c>
      <c r="D63" s="73">
        <v>6434.4</v>
      </c>
      <c r="E63" s="73">
        <v>21118.639999999999</v>
      </c>
      <c r="F63" s="73">
        <v>3.28</v>
      </c>
      <c r="G63" s="72">
        <v>512.1</v>
      </c>
      <c r="H63" s="72">
        <v>1218.08</v>
      </c>
      <c r="I63" s="72">
        <v>2.38</v>
      </c>
      <c r="J63" s="72">
        <v>2224.4</v>
      </c>
      <c r="K63" s="72">
        <v>8396.3799999999992</v>
      </c>
      <c r="L63" s="72">
        <v>3.77</v>
      </c>
      <c r="M63" s="72">
        <v>482.35</v>
      </c>
      <c r="N63" s="72">
        <v>1513.45</v>
      </c>
      <c r="O63" s="72">
        <v>3.14</v>
      </c>
      <c r="P63" s="72">
        <v>989.3</v>
      </c>
      <c r="Q63" s="72">
        <v>2720.62</v>
      </c>
      <c r="R63" s="72">
        <v>2.75</v>
      </c>
      <c r="S63" s="72">
        <v>1281.7</v>
      </c>
      <c r="T63" s="72">
        <v>3367.68</v>
      </c>
      <c r="U63" s="72">
        <v>2.63</v>
      </c>
      <c r="V63" s="72">
        <v>332.55</v>
      </c>
      <c r="W63" s="72">
        <v>1350.22</v>
      </c>
      <c r="X63" s="72">
        <v>4.0599999999999996</v>
      </c>
      <c r="Y63" s="72">
        <v>187.6</v>
      </c>
      <c r="Z63" s="72">
        <v>795.23</v>
      </c>
      <c r="AA63" s="72">
        <v>4.24</v>
      </c>
      <c r="AB63" s="72">
        <v>299.89999999999998</v>
      </c>
      <c r="AC63" s="72">
        <v>1197.3599999999999</v>
      </c>
      <c r="AD63" s="72">
        <v>3.99</v>
      </c>
      <c r="AE63" s="72">
        <v>107.5</v>
      </c>
      <c r="AF63" s="72">
        <v>490.34</v>
      </c>
      <c r="AG63" s="72">
        <v>4.5599999999999996</v>
      </c>
      <c r="AH63" s="72"/>
      <c r="AI63" s="72"/>
      <c r="AJ63" s="72"/>
      <c r="AK63" s="72">
        <v>1.6</v>
      </c>
      <c r="AL63" s="72">
        <v>4.8</v>
      </c>
      <c r="AM63" s="72">
        <v>3</v>
      </c>
      <c r="AN63" s="72">
        <v>15.4</v>
      </c>
      <c r="AO63" s="72">
        <v>64.47</v>
      </c>
      <c r="AP63" s="72">
        <v>4.1900000000000004</v>
      </c>
    </row>
    <row r="64" spans="1:42" x14ac:dyDescent="0.3">
      <c r="A64" t="s">
        <v>35</v>
      </c>
      <c r="B64" s="6" t="s">
        <v>36</v>
      </c>
      <c r="C64" t="s">
        <v>1263</v>
      </c>
      <c r="D64" s="73">
        <v>845.55</v>
      </c>
      <c r="E64" s="73">
        <v>8790.24</v>
      </c>
      <c r="F64" s="73">
        <v>10.4</v>
      </c>
      <c r="G64" s="72">
        <v>82.4</v>
      </c>
      <c r="H64" s="72">
        <v>471.48</v>
      </c>
      <c r="I64" s="72">
        <v>5.72</v>
      </c>
      <c r="J64" s="72">
        <v>75</v>
      </c>
      <c r="K64" s="72">
        <v>699.44</v>
      </c>
      <c r="L64" s="72">
        <v>9.33</v>
      </c>
      <c r="M64" s="72">
        <v>36.5</v>
      </c>
      <c r="N64" s="72">
        <v>574.82000000000005</v>
      </c>
      <c r="O64" s="72">
        <v>15.75</v>
      </c>
      <c r="P64" s="72">
        <v>108.1</v>
      </c>
      <c r="Q64" s="72">
        <v>1234.76</v>
      </c>
      <c r="R64" s="72">
        <v>11.42</v>
      </c>
      <c r="S64" s="72">
        <v>98.7</v>
      </c>
      <c r="T64" s="72">
        <v>1208.73</v>
      </c>
      <c r="U64" s="72">
        <v>12.25</v>
      </c>
      <c r="V64" s="72">
        <v>52.05</v>
      </c>
      <c r="W64" s="72">
        <v>553.09</v>
      </c>
      <c r="X64" s="72">
        <v>10.63</v>
      </c>
      <c r="Y64" s="72">
        <v>46.15</v>
      </c>
      <c r="Z64" s="72">
        <v>627.58000000000004</v>
      </c>
      <c r="AA64" s="72">
        <v>13.6</v>
      </c>
      <c r="AB64" s="72">
        <v>83.7</v>
      </c>
      <c r="AC64" s="72">
        <v>419.56</v>
      </c>
      <c r="AD64" s="72">
        <v>5.01</v>
      </c>
      <c r="AE64" s="72">
        <v>178.4</v>
      </c>
      <c r="AF64" s="72">
        <v>2219.5</v>
      </c>
      <c r="AG64" s="72">
        <v>12.44</v>
      </c>
      <c r="AH64" s="72">
        <v>12.75</v>
      </c>
      <c r="AI64" s="72">
        <v>155.77000000000001</v>
      </c>
      <c r="AJ64" s="72">
        <v>12.22</v>
      </c>
      <c r="AK64" s="72">
        <v>28.7</v>
      </c>
      <c r="AL64" s="72">
        <v>304.44</v>
      </c>
      <c r="AM64" s="72">
        <v>10.61</v>
      </c>
      <c r="AN64" s="72">
        <v>43.1</v>
      </c>
      <c r="AO64" s="72">
        <v>321.05</v>
      </c>
      <c r="AP64" s="72">
        <v>7.45</v>
      </c>
    </row>
    <row r="65" spans="1:42" x14ac:dyDescent="0.3">
      <c r="A65" t="s">
        <v>262</v>
      </c>
      <c r="B65" s="6" t="s">
        <v>263</v>
      </c>
      <c r="C65" t="s">
        <v>1230</v>
      </c>
      <c r="D65" s="73">
        <v>17.95</v>
      </c>
      <c r="E65" s="73">
        <v>11.55</v>
      </c>
      <c r="F65" s="73">
        <v>0.64</v>
      </c>
      <c r="G65" s="72">
        <v>17.95</v>
      </c>
      <c r="H65" s="72">
        <v>11.55</v>
      </c>
      <c r="I65" s="72">
        <v>0.64</v>
      </c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349</v>
      </c>
      <c r="B66" s="6" t="s">
        <v>350</v>
      </c>
      <c r="C66" t="s">
        <v>1264</v>
      </c>
      <c r="D66" s="73">
        <v>431</v>
      </c>
      <c r="E66" s="73">
        <v>12860.45</v>
      </c>
      <c r="F66" s="73">
        <v>29.84</v>
      </c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>
        <v>23.3</v>
      </c>
      <c r="W66" s="72">
        <v>742.41</v>
      </c>
      <c r="X66" s="72">
        <v>31.86</v>
      </c>
      <c r="Y66" s="72">
        <v>367.65</v>
      </c>
      <c r="Z66" s="72">
        <v>10692.27</v>
      </c>
      <c r="AA66" s="72">
        <v>29.08</v>
      </c>
      <c r="AB66" s="72">
        <v>40.049999999999997</v>
      </c>
      <c r="AC66" s="72">
        <v>1425.77</v>
      </c>
      <c r="AD66" s="72">
        <v>35.6</v>
      </c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</row>
    <row r="67" spans="1:42" x14ac:dyDescent="0.3">
      <c r="A67" t="s">
        <v>145</v>
      </c>
      <c r="B67" s="6" t="s">
        <v>146</v>
      </c>
      <c r="C67" t="s">
        <v>1265</v>
      </c>
      <c r="D67" s="73">
        <v>483626.3</v>
      </c>
      <c r="E67" s="73">
        <v>2955524.16</v>
      </c>
      <c r="F67" s="73">
        <v>6.11</v>
      </c>
      <c r="G67" s="72">
        <v>36552.949999999997</v>
      </c>
      <c r="H67" s="72">
        <v>181289.58</v>
      </c>
      <c r="I67" s="72">
        <v>4.96</v>
      </c>
      <c r="J67" s="72">
        <v>38630.300000000003</v>
      </c>
      <c r="K67" s="72">
        <v>235875.72</v>
      </c>
      <c r="L67" s="72">
        <v>6.11</v>
      </c>
      <c r="M67" s="72">
        <v>16490.66</v>
      </c>
      <c r="N67" s="72">
        <v>125814.79</v>
      </c>
      <c r="O67" s="72">
        <v>7.63</v>
      </c>
      <c r="P67" s="72">
        <v>43388.55</v>
      </c>
      <c r="Q67" s="72">
        <v>303732.28000000003</v>
      </c>
      <c r="R67" s="72">
        <v>7</v>
      </c>
      <c r="S67" s="72">
        <v>57485.74</v>
      </c>
      <c r="T67" s="72">
        <v>358909.47</v>
      </c>
      <c r="U67" s="72">
        <v>6.24</v>
      </c>
      <c r="V67" s="72">
        <v>64749.4</v>
      </c>
      <c r="W67" s="72">
        <v>373939.66</v>
      </c>
      <c r="X67" s="72">
        <v>5.78</v>
      </c>
      <c r="Y67" s="72">
        <v>80704.2</v>
      </c>
      <c r="Z67" s="72">
        <v>458549.66</v>
      </c>
      <c r="AA67" s="72">
        <v>5.68</v>
      </c>
      <c r="AB67" s="72">
        <v>73911.95</v>
      </c>
      <c r="AC67" s="72">
        <v>480782.03</v>
      </c>
      <c r="AD67" s="72">
        <v>6.5</v>
      </c>
      <c r="AE67" s="72">
        <v>24032.2</v>
      </c>
      <c r="AF67" s="72">
        <v>161004.51999999999</v>
      </c>
      <c r="AG67" s="72">
        <v>6.7</v>
      </c>
      <c r="AH67" s="72"/>
      <c r="AI67" s="72"/>
      <c r="AJ67" s="72"/>
      <c r="AK67" s="72">
        <v>11206.25</v>
      </c>
      <c r="AL67" s="72">
        <v>64290.65</v>
      </c>
      <c r="AM67" s="72">
        <v>5.74</v>
      </c>
      <c r="AN67" s="72">
        <v>36474.1</v>
      </c>
      <c r="AO67" s="72">
        <v>211335.81</v>
      </c>
      <c r="AP67" s="72">
        <v>5.79</v>
      </c>
    </row>
    <row r="68" spans="1:42" x14ac:dyDescent="0.3">
      <c r="A68" t="s">
        <v>280</v>
      </c>
      <c r="B68" s="6" t="s">
        <v>281</v>
      </c>
      <c r="C68" t="s">
        <v>1360</v>
      </c>
      <c r="D68" s="73">
        <v>60750.55</v>
      </c>
      <c r="E68" s="73">
        <v>49585.84</v>
      </c>
      <c r="F68" s="73">
        <v>0.82</v>
      </c>
      <c r="G68" s="72">
        <v>1349.45</v>
      </c>
      <c r="H68" s="72">
        <v>2198.96</v>
      </c>
      <c r="I68" s="72">
        <v>1.63</v>
      </c>
      <c r="J68" s="72">
        <v>658.55</v>
      </c>
      <c r="K68" s="72">
        <v>1401.81</v>
      </c>
      <c r="L68" s="72">
        <v>2.13</v>
      </c>
      <c r="M68" s="72">
        <v>4917.8</v>
      </c>
      <c r="N68" s="72">
        <v>8908.4500000000007</v>
      </c>
      <c r="O68" s="72">
        <v>1.81</v>
      </c>
      <c r="P68" s="72">
        <v>2720.55</v>
      </c>
      <c r="Q68" s="72">
        <v>3864.66</v>
      </c>
      <c r="R68" s="72">
        <v>1.42</v>
      </c>
      <c r="S68" s="72">
        <v>8743.85</v>
      </c>
      <c r="T68" s="72">
        <v>5820.69</v>
      </c>
      <c r="U68" s="72">
        <v>0.67</v>
      </c>
      <c r="V68" s="72">
        <v>12907.95</v>
      </c>
      <c r="W68" s="72">
        <v>7345.93</v>
      </c>
      <c r="X68" s="72">
        <v>0.56999999999999995</v>
      </c>
      <c r="Y68" s="72">
        <v>5660.8</v>
      </c>
      <c r="Z68" s="72">
        <v>5810.31</v>
      </c>
      <c r="AA68" s="72">
        <v>1.03</v>
      </c>
      <c r="AB68" s="72">
        <v>5523.7</v>
      </c>
      <c r="AC68" s="72">
        <v>6158.58</v>
      </c>
      <c r="AD68" s="72">
        <v>1.1100000000000001</v>
      </c>
      <c r="AE68" s="72">
        <v>1374.45</v>
      </c>
      <c r="AF68" s="72">
        <v>1271.71</v>
      </c>
      <c r="AG68" s="72">
        <v>0.93</v>
      </c>
      <c r="AH68" s="72">
        <v>41.9</v>
      </c>
      <c r="AI68" s="72">
        <v>67.849999999999994</v>
      </c>
      <c r="AJ68" s="72">
        <v>1.62</v>
      </c>
      <c r="AK68" s="72">
        <v>10955.6</v>
      </c>
      <c r="AL68" s="72">
        <v>3475.71</v>
      </c>
      <c r="AM68" s="72">
        <v>0.32</v>
      </c>
      <c r="AN68" s="72">
        <v>5895.95</v>
      </c>
      <c r="AO68" s="72">
        <v>3261.18</v>
      </c>
      <c r="AP68" s="72">
        <v>0.55000000000000004</v>
      </c>
    </row>
    <row r="69" spans="1:42" x14ac:dyDescent="0.3">
      <c r="A69" t="s">
        <v>215</v>
      </c>
      <c r="B69" s="6" t="s">
        <v>216</v>
      </c>
      <c r="C69" t="s">
        <v>752</v>
      </c>
      <c r="D69" s="73">
        <v>204.3</v>
      </c>
      <c r="E69" s="73">
        <v>350.15</v>
      </c>
      <c r="F69" s="73">
        <v>1.71</v>
      </c>
      <c r="G69" s="72">
        <v>84.65</v>
      </c>
      <c r="H69" s="72">
        <v>122.2</v>
      </c>
      <c r="I69" s="72">
        <v>1.44</v>
      </c>
      <c r="J69" s="72">
        <v>26.4</v>
      </c>
      <c r="K69" s="72">
        <v>45.15</v>
      </c>
      <c r="L69" s="72">
        <v>1.71</v>
      </c>
      <c r="M69" s="72"/>
      <c r="N69" s="72"/>
      <c r="O69" s="72"/>
      <c r="P69" s="72">
        <v>13.35</v>
      </c>
      <c r="Q69" s="72">
        <v>6.89</v>
      </c>
      <c r="R69" s="72">
        <v>0.52</v>
      </c>
      <c r="S69" s="72">
        <v>10.1</v>
      </c>
      <c r="T69" s="72">
        <v>13.87</v>
      </c>
      <c r="U69" s="72">
        <v>1.37</v>
      </c>
      <c r="V69" s="72">
        <v>57.6</v>
      </c>
      <c r="W69" s="72">
        <v>145.08000000000001</v>
      </c>
      <c r="X69" s="72">
        <v>2.52</v>
      </c>
      <c r="Y69" s="72"/>
      <c r="Z69" s="72"/>
      <c r="AA69" s="72"/>
      <c r="AB69" s="72"/>
      <c r="AC69" s="72"/>
      <c r="AD69" s="72"/>
      <c r="AE69" s="72">
        <v>12.2</v>
      </c>
      <c r="AF69" s="72">
        <v>16.96</v>
      </c>
      <c r="AG69" s="72">
        <v>1.39</v>
      </c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369</v>
      </c>
      <c r="B70" s="6" t="s">
        <v>370</v>
      </c>
      <c r="C70" t="s">
        <v>823</v>
      </c>
      <c r="D70" s="73">
        <v>354.9</v>
      </c>
      <c r="E70" s="73">
        <v>2599.34</v>
      </c>
      <c r="F70" s="73">
        <v>7.32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>
        <v>161.69999999999999</v>
      </c>
      <c r="W70" s="72">
        <v>1190.5</v>
      </c>
      <c r="X70" s="72">
        <v>7.36</v>
      </c>
      <c r="Y70" s="72">
        <v>163.75</v>
      </c>
      <c r="Z70" s="72">
        <v>1179.3800000000001</v>
      </c>
      <c r="AA70" s="72">
        <v>7.2</v>
      </c>
      <c r="AB70" s="72">
        <v>26.25</v>
      </c>
      <c r="AC70" s="72">
        <v>202.49</v>
      </c>
      <c r="AD70" s="72">
        <v>7.71</v>
      </c>
      <c r="AE70" s="72">
        <v>3.2</v>
      </c>
      <c r="AF70" s="72">
        <v>26.97</v>
      </c>
      <c r="AG70" s="72">
        <v>8.43</v>
      </c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89</v>
      </c>
      <c r="B71" s="6" t="s">
        <v>90</v>
      </c>
      <c r="C71" t="s">
        <v>1135</v>
      </c>
      <c r="D71" s="73">
        <v>2976.95</v>
      </c>
      <c r="E71" s="73">
        <v>6310.95</v>
      </c>
      <c r="F71" s="73">
        <v>2.12</v>
      </c>
      <c r="G71" s="72">
        <v>22.35</v>
      </c>
      <c r="H71" s="72">
        <v>17.350000000000001</v>
      </c>
      <c r="I71" s="72">
        <v>0.78</v>
      </c>
      <c r="J71" s="72"/>
      <c r="K71" s="72"/>
      <c r="L71" s="72"/>
      <c r="M71" s="72">
        <v>7.95</v>
      </c>
      <c r="N71" s="72">
        <v>13.4</v>
      </c>
      <c r="O71" s="72">
        <v>1.69</v>
      </c>
      <c r="P71" s="72">
        <v>10.9</v>
      </c>
      <c r="Q71" s="72">
        <v>12.42</v>
      </c>
      <c r="R71" s="72">
        <v>1.1399999999999999</v>
      </c>
      <c r="S71" s="72">
        <v>9.65</v>
      </c>
      <c r="T71" s="72">
        <v>13.54</v>
      </c>
      <c r="U71" s="72">
        <v>1.4</v>
      </c>
      <c r="V71" s="72">
        <v>132.5</v>
      </c>
      <c r="W71" s="72">
        <v>441.77</v>
      </c>
      <c r="X71" s="72">
        <v>3.33</v>
      </c>
      <c r="Y71" s="72">
        <v>228.75</v>
      </c>
      <c r="Z71" s="72">
        <v>572.47</v>
      </c>
      <c r="AA71" s="72">
        <v>2.5</v>
      </c>
      <c r="AB71" s="72">
        <v>1487.45</v>
      </c>
      <c r="AC71" s="72">
        <v>3075.12</v>
      </c>
      <c r="AD71" s="72">
        <v>2.0699999999999998</v>
      </c>
      <c r="AE71" s="72">
        <v>735.3</v>
      </c>
      <c r="AF71" s="72">
        <v>1698.27</v>
      </c>
      <c r="AG71" s="72">
        <v>2.31</v>
      </c>
      <c r="AH71" s="72">
        <v>94.95</v>
      </c>
      <c r="AI71" s="72">
        <v>230.65</v>
      </c>
      <c r="AJ71" s="72">
        <v>2.4300000000000002</v>
      </c>
      <c r="AK71" s="72">
        <v>172.75</v>
      </c>
      <c r="AL71" s="72">
        <v>174.94</v>
      </c>
      <c r="AM71" s="72">
        <v>1.01</v>
      </c>
      <c r="AN71" s="72">
        <v>74.400000000000006</v>
      </c>
      <c r="AO71" s="72">
        <v>61.02</v>
      </c>
      <c r="AP71" s="72">
        <v>0.82</v>
      </c>
    </row>
    <row r="72" spans="1:42" x14ac:dyDescent="0.3">
      <c r="A72" t="s">
        <v>286</v>
      </c>
      <c r="B72" s="6" t="s">
        <v>287</v>
      </c>
      <c r="C72" t="s">
        <v>1328</v>
      </c>
      <c r="D72" s="73">
        <v>312.95</v>
      </c>
      <c r="E72" s="73">
        <v>4315.76</v>
      </c>
      <c r="F72" s="73">
        <v>13.79</v>
      </c>
      <c r="G72" s="72">
        <v>6.85</v>
      </c>
      <c r="H72" s="72">
        <v>78.48</v>
      </c>
      <c r="I72" s="72">
        <v>11.46</v>
      </c>
      <c r="J72" s="72">
        <v>16.05</v>
      </c>
      <c r="K72" s="72">
        <v>263.05</v>
      </c>
      <c r="L72" s="72">
        <v>16.39</v>
      </c>
      <c r="M72" s="72">
        <v>8.9499999999999993</v>
      </c>
      <c r="N72" s="72">
        <v>109.53</v>
      </c>
      <c r="O72" s="72">
        <v>12.24</v>
      </c>
      <c r="P72" s="72">
        <v>5.75</v>
      </c>
      <c r="Q72" s="72">
        <v>94.24</v>
      </c>
      <c r="R72" s="72">
        <v>16.39</v>
      </c>
      <c r="S72" s="72">
        <v>3.65</v>
      </c>
      <c r="T72" s="72">
        <v>61.8</v>
      </c>
      <c r="U72" s="72">
        <v>16.93</v>
      </c>
      <c r="V72" s="72">
        <v>4.4000000000000004</v>
      </c>
      <c r="W72" s="72">
        <v>84.04</v>
      </c>
      <c r="X72" s="72">
        <v>19.100000000000001</v>
      </c>
      <c r="Y72" s="72">
        <v>1</v>
      </c>
      <c r="Z72" s="72">
        <v>27.6</v>
      </c>
      <c r="AA72" s="72">
        <v>27.6</v>
      </c>
      <c r="AB72" s="72">
        <v>5.7</v>
      </c>
      <c r="AC72" s="72">
        <v>107.34</v>
      </c>
      <c r="AD72" s="72">
        <v>18.829999999999998</v>
      </c>
      <c r="AE72" s="72">
        <v>28.2</v>
      </c>
      <c r="AF72" s="72">
        <v>397.33</v>
      </c>
      <c r="AG72" s="72">
        <v>14.09</v>
      </c>
      <c r="AH72" s="72">
        <v>70</v>
      </c>
      <c r="AI72" s="72">
        <v>1031.1099999999999</v>
      </c>
      <c r="AJ72" s="72">
        <v>14.73</v>
      </c>
      <c r="AK72" s="72">
        <v>77.3</v>
      </c>
      <c r="AL72" s="72">
        <v>1057.57</v>
      </c>
      <c r="AM72" s="72">
        <v>13.68</v>
      </c>
      <c r="AN72" s="72">
        <v>85.1</v>
      </c>
      <c r="AO72" s="72">
        <v>1003.66</v>
      </c>
      <c r="AP72" s="72">
        <v>11.79</v>
      </c>
    </row>
    <row r="73" spans="1:42" x14ac:dyDescent="0.3">
      <c r="A73" t="s">
        <v>203</v>
      </c>
      <c r="B73" s="6" t="s">
        <v>204</v>
      </c>
      <c r="C73" t="s">
        <v>745</v>
      </c>
      <c r="D73" s="73">
        <v>4542.5</v>
      </c>
      <c r="E73" s="73">
        <v>2259.98</v>
      </c>
      <c r="F73" s="73">
        <v>0.5</v>
      </c>
      <c r="G73" s="72"/>
      <c r="H73" s="72"/>
      <c r="I73" s="72"/>
      <c r="J73" s="72">
        <v>1539.9</v>
      </c>
      <c r="K73" s="72">
        <v>1005</v>
      </c>
      <c r="L73" s="72">
        <v>0.65</v>
      </c>
      <c r="M73" s="72"/>
      <c r="N73" s="72"/>
      <c r="O73" s="72"/>
      <c r="P73" s="72">
        <v>42.8</v>
      </c>
      <c r="Q73" s="72">
        <v>35.26</v>
      </c>
      <c r="R73" s="72">
        <v>0.82</v>
      </c>
      <c r="S73" s="72">
        <v>28.15</v>
      </c>
      <c r="T73" s="72">
        <v>5.5</v>
      </c>
      <c r="U73" s="72">
        <v>0.2</v>
      </c>
      <c r="V73" s="72">
        <v>886.35</v>
      </c>
      <c r="W73" s="72">
        <v>521.20000000000005</v>
      </c>
      <c r="X73" s="72">
        <v>0.59</v>
      </c>
      <c r="Y73" s="72">
        <v>423.65</v>
      </c>
      <c r="Z73" s="72">
        <v>201.35</v>
      </c>
      <c r="AA73" s="72">
        <v>0.48</v>
      </c>
      <c r="AB73" s="72">
        <v>1092.0999999999999</v>
      </c>
      <c r="AC73" s="72">
        <v>178.49</v>
      </c>
      <c r="AD73" s="72">
        <v>0.16</v>
      </c>
      <c r="AE73" s="72">
        <v>261.7</v>
      </c>
      <c r="AF73" s="72">
        <v>59.79</v>
      </c>
      <c r="AG73" s="72">
        <v>0.23</v>
      </c>
      <c r="AH73" s="72"/>
      <c r="AI73" s="72"/>
      <c r="AJ73" s="72"/>
      <c r="AK73" s="72"/>
      <c r="AL73" s="72"/>
      <c r="AM73" s="72"/>
      <c r="AN73" s="72">
        <v>267.85000000000002</v>
      </c>
      <c r="AO73" s="72">
        <v>253.4</v>
      </c>
      <c r="AP73" s="72">
        <v>0.95</v>
      </c>
    </row>
    <row r="74" spans="1:42" x14ac:dyDescent="0.3">
      <c r="A74" t="s">
        <v>49</v>
      </c>
      <c r="B74" s="6" t="s">
        <v>50</v>
      </c>
      <c r="C74" t="s">
        <v>1266</v>
      </c>
      <c r="D74" s="73">
        <v>132631.1</v>
      </c>
      <c r="E74" s="73">
        <v>108156.25</v>
      </c>
      <c r="F74" s="73">
        <v>0.82</v>
      </c>
      <c r="G74" s="72">
        <v>6051.1</v>
      </c>
      <c r="H74" s="72">
        <v>5978.24</v>
      </c>
      <c r="I74" s="72">
        <v>0.99</v>
      </c>
      <c r="J74" s="72">
        <v>9610</v>
      </c>
      <c r="K74" s="72">
        <v>9015.61</v>
      </c>
      <c r="L74" s="72">
        <v>0.94</v>
      </c>
      <c r="M74" s="72">
        <v>13535.75</v>
      </c>
      <c r="N74" s="72">
        <v>12026.21</v>
      </c>
      <c r="O74" s="72">
        <v>0.89</v>
      </c>
      <c r="P74" s="72">
        <v>34621.65</v>
      </c>
      <c r="Q74" s="72">
        <v>29261.47</v>
      </c>
      <c r="R74" s="72">
        <v>0.85</v>
      </c>
      <c r="S74" s="72">
        <v>27966.45</v>
      </c>
      <c r="T74" s="72">
        <v>22988.400000000001</v>
      </c>
      <c r="U74" s="72">
        <v>0.82</v>
      </c>
      <c r="V74" s="72">
        <v>10603.6</v>
      </c>
      <c r="W74" s="72">
        <v>8775.2900000000009</v>
      </c>
      <c r="X74" s="72">
        <v>0.83</v>
      </c>
      <c r="Y74" s="72">
        <v>6489.55</v>
      </c>
      <c r="Z74" s="72">
        <v>4700.1899999999996</v>
      </c>
      <c r="AA74" s="72">
        <v>0.72</v>
      </c>
      <c r="AB74" s="72">
        <v>12800.5</v>
      </c>
      <c r="AC74" s="72">
        <v>7470.91</v>
      </c>
      <c r="AD74" s="72">
        <v>0.57999999999999996</v>
      </c>
      <c r="AE74" s="72">
        <v>2273.9499999999998</v>
      </c>
      <c r="AF74" s="72">
        <v>1151.0899999999999</v>
      </c>
      <c r="AG74" s="72">
        <v>0.51</v>
      </c>
      <c r="AH74" s="72">
        <v>39.15</v>
      </c>
      <c r="AI74" s="72">
        <v>29.2</v>
      </c>
      <c r="AJ74" s="72">
        <v>0.75</v>
      </c>
      <c r="AK74" s="72">
        <v>2743.1</v>
      </c>
      <c r="AL74" s="72">
        <v>1956.72</v>
      </c>
      <c r="AM74" s="72">
        <v>0.71</v>
      </c>
      <c r="AN74" s="72">
        <v>5896.3</v>
      </c>
      <c r="AO74" s="72">
        <v>4802.8999999999996</v>
      </c>
      <c r="AP74" s="72">
        <v>0.81</v>
      </c>
    </row>
    <row r="75" spans="1:42" x14ac:dyDescent="0.3">
      <c r="A75" t="s">
        <v>51</v>
      </c>
      <c r="B75" s="6" t="s">
        <v>52</v>
      </c>
      <c r="C75" t="s">
        <v>1268</v>
      </c>
      <c r="D75" s="73">
        <v>2104.5</v>
      </c>
      <c r="E75" s="73">
        <v>4839.5</v>
      </c>
      <c r="F75" s="73">
        <v>2.2999999999999998</v>
      </c>
      <c r="G75" s="72"/>
      <c r="H75" s="72"/>
      <c r="I75" s="72"/>
      <c r="J75" s="72">
        <v>105.5</v>
      </c>
      <c r="K75" s="72">
        <v>153.54</v>
      </c>
      <c r="L75" s="72">
        <v>1.46</v>
      </c>
      <c r="M75" s="72">
        <v>39.85</v>
      </c>
      <c r="N75" s="72">
        <v>119.18</v>
      </c>
      <c r="O75" s="72">
        <v>2.99</v>
      </c>
      <c r="P75" s="72">
        <v>121.95</v>
      </c>
      <c r="Q75" s="72">
        <v>266.45999999999998</v>
      </c>
      <c r="R75" s="72">
        <v>2.1800000000000002</v>
      </c>
      <c r="S75" s="72">
        <v>816</v>
      </c>
      <c r="T75" s="72">
        <v>1874.61</v>
      </c>
      <c r="U75" s="72">
        <v>2.2999999999999998</v>
      </c>
      <c r="V75" s="72">
        <v>187.25</v>
      </c>
      <c r="W75" s="72">
        <v>531.98</v>
      </c>
      <c r="X75" s="72">
        <v>2.84</v>
      </c>
      <c r="Y75" s="72">
        <v>124.85</v>
      </c>
      <c r="Z75" s="72">
        <v>451.78</v>
      </c>
      <c r="AA75" s="72">
        <v>3.62</v>
      </c>
      <c r="AB75" s="72">
        <v>589</v>
      </c>
      <c r="AC75" s="72">
        <v>1212.58</v>
      </c>
      <c r="AD75" s="72">
        <v>2.06</v>
      </c>
      <c r="AE75" s="72">
        <v>106.75</v>
      </c>
      <c r="AF75" s="72">
        <v>215.42</v>
      </c>
      <c r="AG75" s="72">
        <v>2.02</v>
      </c>
      <c r="AH75" s="72">
        <v>5.3</v>
      </c>
      <c r="AI75" s="72">
        <v>7.92</v>
      </c>
      <c r="AJ75" s="72">
        <v>1.49</v>
      </c>
      <c r="AK75" s="72"/>
      <c r="AL75" s="72"/>
      <c r="AM75" s="72"/>
      <c r="AN75" s="72">
        <v>8.0500000000000007</v>
      </c>
      <c r="AO75" s="72">
        <v>6.04</v>
      </c>
      <c r="AP75" s="72">
        <v>0.75</v>
      </c>
    </row>
    <row r="76" spans="1:42" x14ac:dyDescent="0.3">
      <c r="A76" t="s">
        <v>147</v>
      </c>
      <c r="B76" s="6" t="s">
        <v>148</v>
      </c>
      <c r="C76" t="s">
        <v>733</v>
      </c>
      <c r="D76" s="73">
        <v>208.4</v>
      </c>
      <c r="E76" s="73">
        <v>6253.14</v>
      </c>
      <c r="F76" s="73">
        <v>30.01</v>
      </c>
      <c r="G76" s="72">
        <v>2.1</v>
      </c>
      <c r="H76" s="72">
        <v>58.3</v>
      </c>
      <c r="I76" s="72">
        <v>27.76</v>
      </c>
      <c r="J76" s="72">
        <v>5.7</v>
      </c>
      <c r="K76" s="72">
        <v>123.12</v>
      </c>
      <c r="L76" s="72">
        <v>21.6</v>
      </c>
      <c r="M76" s="72">
        <v>18.899999999999999</v>
      </c>
      <c r="N76" s="72">
        <v>610.04999999999995</v>
      </c>
      <c r="O76" s="72">
        <v>32.28</v>
      </c>
      <c r="P76" s="72">
        <v>14.7</v>
      </c>
      <c r="Q76" s="72">
        <v>417.24</v>
      </c>
      <c r="R76" s="72">
        <v>28.38</v>
      </c>
      <c r="S76" s="72">
        <v>20.65</v>
      </c>
      <c r="T76" s="72">
        <v>611.72</v>
      </c>
      <c r="U76" s="72">
        <v>29.62</v>
      </c>
      <c r="V76" s="72">
        <v>49.25</v>
      </c>
      <c r="W76" s="72">
        <v>1457.39</v>
      </c>
      <c r="X76" s="72">
        <v>29.59</v>
      </c>
      <c r="Y76" s="72">
        <v>33.9</v>
      </c>
      <c r="Z76" s="72">
        <v>998.74</v>
      </c>
      <c r="AA76" s="72">
        <v>29.46</v>
      </c>
      <c r="AB76" s="72">
        <v>34.15</v>
      </c>
      <c r="AC76" s="72">
        <v>1122.8</v>
      </c>
      <c r="AD76" s="72">
        <v>32.880000000000003</v>
      </c>
      <c r="AE76" s="72">
        <v>20.65</v>
      </c>
      <c r="AF76" s="72">
        <v>594.58000000000004</v>
      </c>
      <c r="AG76" s="72">
        <v>28.79</v>
      </c>
      <c r="AH76" s="72">
        <v>1.5</v>
      </c>
      <c r="AI76" s="72">
        <v>36.5</v>
      </c>
      <c r="AJ76" s="72">
        <v>24.33</v>
      </c>
      <c r="AK76" s="72">
        <v>5.4</v>
      </c>
      <c r="AL76" s="72">
        <v>173.75</v>
      </c>
      <c r="AM76" s="72">
        <v>32.18</v>
      </c>
      <c r="AN76" s="72">
        <v>1.5</v>
      </c>
      <c r="AO76" s="72">
        <v>48.95</v>
      </c>
      <c r="AP76" s="72">
        <v>32.630000000000003</v>
      </c>
    </row>
    <row r="77" spans="1:42" x14ac:dyDescent="0.3">
      <c r="A77" t="s">
        <v>143</v>
      </c>
      <c r="B77" s="6" t="s">
        <v>144</v>
      </c>
      <c r="C77" t="s">
        <v>1345</v>
      </c>
      <c r="D77" s="73">
        <v>130563.67</v>
      </c>
      <c r="E77" s="73">
        <v>2988232.84</v>
      </c>
      <c r="F77" s="73">
        <v>22.89</v>
      </c>
      <c r="G77" s="72">
        <v>8565.84</v>
      </c>
      <c r="H77" s="72">
        <v>160689.57999999999</v>
      </c>
      <c r="I77" s="72">
        <v>18.760000000000002</v>
      </c>
      <c r="J77" s="72">
        <v>2765.05</v>
      </c>
      <c r="K77" s="72">
        <v>66700.95</v>
      </c>
      <c r="L77" s="72">
        <v>24.12</v>
      </c>
      <c r="M77" s="72">
        <v>7289.3</v>
      </c>
      <c r="N77" s="72">
        <v>189365.52</v>
      </c>
      <c r="O77" s="72">
        <v>25.98</v>
      </c>
      <c r="P77" s="72">
        <v>6107.5</v>
      </c>
      <c r="Q77" s="72">
        <v>158326.03</v>
      </c>
      <c r="R77" s="72">
        <v>25.92</v>
      </c>
      <c r="S77" s="72">
        <v>7127.6</v>
      </c>
      <c r="T77" s="72">
        <v>187728.38</v>
      </c>
      <c r="U77" s="72">
        <v>26.34</v>
      </c>
      <c r="V77" s="72">
        <v>12034.25</v>
      </c>
      <c r="W77" s="72">
        <v>280992</v>
      </c>
      <c r="X77" s="72">
        <v>23.35</v>
      </c>
      <c r="Y77" s="72">
        <v>10206.35</v>
      </c>
      <c r="Z77" s="72">
        <v>260092.69</v>
      </c>
      <c r="AA77" s="72">
        <v>25.48</v>
      </c>
      <c r="AB77" s="72">
        <v>7828.85</v>
      </c>
      <c r="AC77" s="72">
        <v>236226.84</v>
      </c>
      <c r="AD77" s="72">
        <v>30.17</v>
      </c>
      <c r="AE77" s="72">
        <v>3864.3</v>
      </c>
      <c r="AF77" s="72">
        <v>105773.2</v>
      </c>
      <c r="AG77" s="72">
        <v>27.37</v>
      </c>
      <c r="AH77" s="72">
        <v>1416.1</v>
      </c>
      <c r="AI77" s="72">
        <v>24117.63</v>
      </c>
      <c r="AJ77" s="72">
        <v>17.03</v>
      </c>
      <c r="AK77" s="72">
        <v>47757.86</v>
      </c>
      <c r="AL77" s="72">
        <v>906057.12</v>
      </c>
      <c r="AM77" s="72">
        <v>18.97</v>
      </c>
      <c r="AN77" s="72">
        <v>15600.67</v>
      </c>
      <c r="AO77" s="72">
        <v>412162.91</v>
      </c>
      <c r="AP77" s="72">
        <v>26.42</v>
      </c>
    </row>
    <row r="78" spans="1:42" x14ac:dyDescent="0.3">
      <c r="A78" t="s">
        <v>129</v>
      </c>
      <c r="B78" s="6" t="s">
        <v>130</v>
      </c>
      <c r="C78" t="s">
        <v>726</v>
      </c>
      <c r="D78" s="73">
        <v>337.95</v>
      </c>
      <c r="E78" s="73">
        <v>1747.13</v>
      </c>
      <c r="F78" s="73">
        <v>5.17</v>
      </c>
      <c r="G78" s="72">
        <v>41.6</v>
      </c>
      <c r="H78" s="72">
        <v>267.81</v>
      </c>
      <c r="I78" s="72">
        <v>6.44</v>
      </c>
      <c r="J78" s="72">
        <v>63.45</v>
      </c>
      <c r="K78" s="72">
        <v>312.69</v>
      </c>
      <c r="L78" s="72">
        <v>4.93</v>
      </c>
      <c r="M78" s="72">
        <v>12.4</v>
      </c>
      <c r="N78" s="72">
        <v>72.06</v>
      </c>
      <c r="O78" s="72">
        <v>5.81</v>
      </c>
      <c r="P78" s="72">
        <v>94.8</v>
      </c>
      <c r="Q78" s="72">
        <v>429.51</v>
      </c>
      <c r="R78" s="72">
        <v>4.53</v>
      </c>
      <c r="S78" s="72">
        <v>15.5</v>
      </c>
      <c r="T78" s="72">
        <v>69.709999999999994</v>
      </c>
      <c r="U78" s="72">
        <v>4.5</v>
      </c>
      <c r="V78" s="72">
        <v>6.1</v>
      </c>
      <c r="W78" s="72">
        <v>37.94</v>
      </c>
      <c r="X78" s="72">
        <v>6.22</v>
      </c>
      <c r="Y78" s="72">
        <v>28.7</v>
      </c>
      <c r="Z78" s="72">
        <v>159.34</v>
      </c>
      <c r="AA78" s="72">
        <v>5.55</v>
      </c>
      <c r="AB78" s="72">
        <v>14.25</v>
      </c>
      <c r="AC78" s="72">
        <v>83.86</v>
      </c>
      <c r="AD78" s="72">
        <v>5.88</v>
      </c>
      <c r="AE78" s="72"/>
      <c r="AF78" s="72"/>
      <c r="AG78" s="72"/>
      <c r="AH78" s="72">
        <v>5.5</v>
      </c>
      <c r="AI78" s="72">
        <v>29.17</v>
      </c>
      <c r="AJ78" s="72">
        <v>5.3</v>
      </c>
      <c r="AK78" s="72">
        <v>40.799999999999997</v>
      </c>
      <c r="AL78" s="72">
        <v>195.02</v>
      </c>
      <c r="AM78" s="72">
        <v>4.78</v>
      </c>
      <c r="AN78" s="72">
        <v>14.85</v>
      </c>
      <c r="AO78" s="72">
        <v>90.04</v>
      </c>
      <c r="AP78" s="72">
        <v>6.06</v>
      </c>
    </row>
    <row r="79" spans="1:42" x14ac:dyDescent="0.3">
      <c r="A79" t="s">
        <v>127</v>
      </c>
      <c r="B79" s="6" t="s">
        <v>128</v>
      </c>
      <c r="C79" t="s">
        <v>725</v>
      </c>
      <c r="D79" s="73">
        <v>5261.65</v>
      </c>
      <c r="E79" s="73">
        <v>75953.56</v>
      </c>
      <c r="F79" s="73">
        <v>14.44</v>
      </c>
      <c r="G79" s="72">
        <v>1007.35</v>
      </c>
      <c r="H79" s="72">
        <v>11967.74</v>
      </c>
      <c r="I79" s="72">
        <v>11.88</v>
      </c>
      <c r="J79" s="72">
        <v>726.85</v>
      </c>
      <c r="K79" s="72">
        <v>8191.77</v>
      </c>
      <c r="L79" s="72">
        <v>11.27</v>
      </c>
      <c r="M79" s="72">
        <v>143.35</v>
      </c>
      <c r="N79" s="72">
        <v>2432.87</v>
      </c>
      <c r="O79" s="72">
        <v>16.97</v>
      </c>
      <c r="P79" s="72">
        <v>238.55</v>
      </c>
      <c r="Q79" s="72">
        <v>3687.97</v>
      </c>
      <c r="R79" s="72">
        <v>15.46</v>
      </c>
      <c r="S79" s="72">
        <v>230.9</v>
      </c>
      <c r="T79" s="72">
        <v>3470.31</v>
      </c>
      <c r="U79" s="72">
        <v>15.03</v>
      </c>
      <c r="V79" s="72">
        <v>168.15</v>
      </c>
      <c r="W79" s="72">
        <v>2814.21</v>
      </c>
      <c r="X79" s="72">
        <v>16.739999999999998</v>
      </c>
      <c r="Y79" s="72">
        <v>389.2</v>
      </c>
      <c r="Z79" s="72">
        <v>7150.75</v>
      </c>
      <c r="AA79" s="72">
        <v>18.37</v>
      </c>
      <c r="AB79" s="72">
        <v>401.45</v>
      </c>
      <c r="AC79" s="72">
        <v>8717.75</v>
      </c>
      <c r="AD79" s="72">
        <v>21.72</v>
      </c>
      <c r="AE79" s="72">
        <v>129.35</v>
      </c>
      <c r="AF79" s="72">
        <v>2497.0700000000002</v>
      </c>
      <c r="AG79" s="72">
        <v>19.3</v>
      </c>
      <c r="AH79" s="72">
        <v>10.45</v>
      </c>
      <c r="AI79" s="72">
        <v>113.25</v>
      </c>
      <c r="AJ79" s="72">
        <v>10.84</v>
      </c>
      <c r="AK79" s="72">
        <v>203.2</v>
      </c>
      <c r="AL79" s="72">
        <v>2877.29</v>
      </c>
      <c r="AM79" s="72">
        <v>14.16</v>
      </c>
      <c r="AN79" s="72">
        <v>1612.85</v>
      </c>
      <c r="AO79" s="72">
        <v>22032.59</v>
      </c>
      <c r="AP79" s="72">
        <v>13.66</v>
      </c>
    </row>
    <row r="80" spans="1:42" x14ac:dyDescent="0.3">
      <c r="A80" t="s">
        <v>131</v>
      </c>
      <c r="B80" s="6" t="s">
        <v>132</v>
      </c>
      <c r="C80" t="s">
        <v>727</v>
      </c>
      <c r="D80" s="73">
        <v>1320.55</v>
      </c>
      <c r="E80" s="73">
        <v>9626.01</v>
      </c>
      <c r="F80" s="73">
        <v>7.29</v>
      </c>
      <c r="G80" s="72">
        <v>7.55</v>
      </c>
      <c r="H80" s="72">
        <v>50.72</v>
      </c>
      <c r="I80" s="72">
        <v>6.72</v>
      </c>
      <c r="J80" s="72">
        <v>62.5</v>
      </c>
      <c r="K80" s="72">
        <v>453.95</v>
      </c>
      <c r="L80" s="72">
        <v>7.26</v>
      </c>
      <c r="M80" s="72">
        <v>6.25</v>
      </c>
      <c r="N80" s="72">
        <v>53.47</v>
      </c>
      <c r="O80" s="72">
        <v>8.56</v>
      </c>
      <c r="P80" s="72">
        <v>143.94999999999999</v>
      </c>
      <c r="Q80" s="72">
        <v>890.71</v>
      </c>
      <c r="R80" s="72">
        <v>6.19</v>
      </c>
      <c r="S80" s="72">
        <v>340.8</v>
      </c>
      <c r="T80" s="72">
        <v>2228.59</v>
      </c>
      <c r="U80" s="72">
        <v>6.54</v>
      </c>
      <c r="V80" s="72">
        <v>329.05</v>
      </c>
      <c r="W80" s="72">
        <v>2322.4</v>
      </c>
      <c r="X80" s="72">
        <v>7.06</v>
      </c>
      <c r="Y80" s="72">
        <v>129.1</v>
      </c>
      <c r="Z80" s="72">
        <v>985.62</v>
      </c>
      <c r="AA80" s="72">
        <v>7.63</v>
      </c>
      <c r="AB80" s="72">
        <v>129.94999999999999</v>
      </c>
      <c r="AC80" s="72">
        <v>1188.6099999999999</v>
      </c>
      <c r="AD80" s="72">
        <v>9.15</v>
      </c>
      <c r="AE80" s="72">
        <v>44.15</v>
      </c>
      <c r="AF80" s="72">
        <v>448.93</v>
      </c>
      <c r="AG80" s="72">
        <v>10.17</v>
      </c>
      <c r="AH80" s="72">
        <v>15.45</v>
      </c>
      <c r="AI80" s="72">
        <v>127.8</v>
      </c>
      <c r="AJ80" s="72">
        <v>8.27</v>
      </c>
      <c r="AK80" s="72">
        <v>52.75</v>
      </c>
      <c r="AL80" s="72">
        <v>429.88</v>
      </c>
      <c r="AM80" s="72">
        <v>8.15</v>
      </c>
      <c r="AN80" s="72">
        <v>59.05</v>
      </c>
      <c r="AO80" s="72">
        <v>445.34</v>
      </c>
      <c r="AP80" s="72">
        <v>7.54</v>
      </c>
    </row>
    <row r="81" spans="1:42" x14ac:dyDescent="0.3">
      <c r="A81" t="s">
        <v>470</v>
      </c>
      <c r="B81" s="6" t="s">
        <v>488</v>
      </c>
      <c r="C81" t="s">
        <v>1361</v>
      </c>
      <c r="D81" s="73">
        <v>10665.7</v>
      </c>
      <c r="E81" s="73">
        <v>145888.51</v>
      </c>
      <c r="F81" s="73">
        <v>13.68</v>
      </c>
      <c r="G81" s="72">
        <v>793.5</v>
      </c>
      <c r="H81" s="72">
        <v>10966.87</v>
      </c>
      <c r="I81" s="72">
        <v>13.82</v>
      </c>
      <c r="J81" s="72">
        <v>1147</v>
      </c>
      <c r="K81" s="72">
        <v>14877.56</v>
      </c>
      <c r="L81" s="72">
        <v>12.97</v>
      </c>
      <c r="M81" s="72">
        <v>958.05</v>
      </c>
      <c r="N81" s="72">
        <v>13271.31</v>
      </c>
      <c r="O81" s="72">
        <v>13.85</v>
      </c>
      <c r="P81" s="72">
        <v>1548.45</v>
      </c>
      <c r="Q81" s="72">
        <v>19188.48</v>
      </c>
      <c r="R81" s="72">
        <v>12.39</v>
      </c>
      <c r="S81" s="72">
        <v>762.55</v>
      </c>
      <c r="T81" s="72">
        <v>9085.33</v>
      </c>
      <c r="U81" s="72">
        <v>11.91</v>
      </c>
      <c r="V81" s="72">
        <v>750.45</v>
      </c>
      <c r="W81" s="72">
        <v>10072.969999999999</v>
      </c>
      <c r="X81" s="72">
        <v>13.42</v>
      </c>
      <c r="Y81" s="72">
        <v>777.9</v>
      </c>
      <c r="Z81" s="72">
        <v>11899.19</v>
      </c>
      <c r="AA81" s="72">
        <v>15.3</v>
      </c>
      <c r="AB81" s="72">
        <v>855.25</v>
      </c>
      <c r="AC81" s="72">
        <v>15468.04</v>
      </c>
      <c r="AD81" s="72">
        <v>18.09</v>
      </c>
      <c r="AE81" s="72">
        <v>318.39999999999998</v>
      </c>
      <c r="AF81" s="72">
        <v>5282.73</v>
      </c>
      <c r="AG81" s="72">
        <v>16.59</v>
      </c>
      <c r="AH81" s="72">
        <v>56.9</v>
      </c>
      <c r="AI81" s="72">
        <v>835.88</v>
      </c>
      <c r="AJ81" s="72">
        <v>14.69</v>
      </c>
      <c r="AK81" s="72">
        <v>1545.2</v>
      </c>
      <c r="AL81" s="72">
        <v>20666.46</v>
      </c>
      <c r="AM81" s="72">
        <v>13.37</v>
      </c>
      <c r="AN81" s="72">
        <v>1152.05</v>
      </c>
      <c r="AO81" s="72">
        <v>14273.69</v>
      </c>
      <c r="AP81" s="72">
        <v>12.39</v>
      </c>
    </row>
    <row r="82" spans="1:42" x14ac:dyDescent="0.3">
      <c r="A82" t="s">
        <v>201</v>
      </c>
      <c r="B82" s="6" t="s">
        <v>202</v>
      </c>
      <c r="C82" t="s">
        <v>744</v>
      </c>
      <c r="D82" s="73">
        <v>4590.1499999999996</v>
      </c>
      <c r="E82" s="73">
        <v>1726.37</v>
      </c>
      <c r="F82" s="73">
        <v>0.38</v>
      </c>
      <c r="G82" s="72">
        <v>279</v>
      </c>
      <c r="H82" s="72">
        <v>152.37</v>
      </c>
      <c r="I82" s="72">
        <v>0.55000000000000004</v>
      </c>
      <c r="J82" s="72">
        <v>228.6</v>
      </c>
      <c r="K82" s="72">
        <v>125.94</v>
      </c>
      <c r="L82" s="72">
        <v>0.55000000000000004</v>
      </c>
      <c r="M82" s="72">
        <v>7.85</v>
      </c>
      <c r="N82" s="72">
        <v>11.38</v>
      </c>
      <c r="O82" s="72">
        <v>1.45</v>
      </c>
      <c r="P82" s="72">
        <v>297.2</v>
      </c>
      <c r="Q82" s="72">
        <v>171.11</v>
      </c>
      <c r="R82" s="72">
        <v>0.57999999999999996</v>
      </c>
      <c r="S82" s="72">
        <v>484.8</v>
      </c>
      <c r="T82" s="72">
        <v>143.80000000000001</v>
      </c>
      <c r="U82" s="72">
        <v>0.3</v>
      </c>
      <c r="V82" s="72">
        <v>1161.45</v>
      </c>
      <c r="W82" s="72">
        <v>422.8</v>
      </c>
      <c r="X82" s="72">
        <v>0.36</v>
      </c>
      <c r="Y82" s="72">
        <v>434.9</v>
      </c>
      <c r="Z82" s="72">
        <v>218.64</v>
      </c>
      <c r="AA82" s="72">
        <v>0.5</v>
      </c>
      <c r="AB82" s="72">
        <v>1298.3</v>
      </c>
      <c r="AC82" s="72">
        <v>347.54</v>
      </c>
      <c r="AD82" s="72">
        <v>0.27</v>
      </c>
      <c r="AE82" s="72">
        <v>296.25</v>
      </c>
      <c r="AF82" s="72">
        <v>73.27</v>
      </c>
      <c r="AG82" s="72">
        <v>0.25</v>
      </c>
      <c r="AH82" s="72">
        <v>4</v>
      </c>
      <c r="AI82" s="72">
        <v>3.8</v>
      </c>
      <c r="AJ82" s="72">
        <v>0.95</v>
      </c>
      <c r="AK82" s="72">
        <v>53.45</v>
      </c>
      <c r="AL82" s="72">
        <v>30.44</v>
      </c>
      <c r="AM82" s="72">
        <v>0.56999999999999995</v>
      </c>
      <c r="AN82" s="72">
        <v>44.35</v>
      </c>
      <c r="AO82" s="72">
        <v>25.28</v>
      </c>
      <c r="AP82" s="72">
        <v>0.56999999999999995</v>
      </c>
    </row>
    <row r="83" spans="1:42" x14ac:dyDescent="0.3">
      <c r="A83" t="s">
        <v>374</v>
      </c>
      <c r="B83" s="6" t="s">
        <v>375</v>
      </c>
      <c r="C83" t="s">
        <v>868</v>
      </c>
      <c r="D83" s="73">
        <v>1346</v>
      </c>
      <c r="E83" s="73">
        <v>3386.66</v>
      </c>
      <c r="F83" s="73">
        <v>2.52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>
        <v>1344</v>
      </c>
      <c r="AF83" s="72">
        <v>3379.86</v>
      </c>
      <c r="AG83" s="72">
        <v>2.5099999999999998</v>
      </c>
      <c r="AH83" s="72"/>
      <c r="AI83" s="72"/>
      <c r="AJ83" s="72"/>
      <c r="AK83" s="72"/>
      <c r="AL83" s="72"/>
      <c r="AM83" s="72"/>
      <c r="AN83" s="72">
        <v>2</v>
      </c>
      <c r="AO83" s="72">
        <v>6.8</v>
      </c>
      <c r="AP83" s="72">
        <v>3.4</v>
      </c>
    </row>
    <row r="84" spans="1:42" x14ac:dyDescent="0.3">
      <c r="A84" t="s">
        <v>45</v>
      </c>
      <c r="B84" s="6" t="s">
        <v>46</v>
      </c>
      <c r="C84" t="s">
        <v>705</v>
      </c>
      <c r="D84" s="73">
        <v>2081.9</v>
      </c>
      <c r="E84" s="73">
        <v>29355.82</v>
      </c>
      <c r="F84" s="73">
        <v>14.1</v>
      </c>
      <c r="G84" s="72">
        <v>683.7</v>
      </c>
      <c r="H84" s="72">
        <v>8331.66</v>
      </c>
      <c r="I84" s="72">
        <v>12.19</v>
      </c>
      <c r="J84" s="72">
        <v>257.85000000000002</v>
      </c>
      <c r="K84" s="72">
        <v>3470.52</v>
      </c>
      <c r="L84" s="72">
        <v>13.46</v>
      </c>
      <c r="M84" s="72">
        <v>129.65</v>
      </c>
      <c r="N84" s="72">
        <v>2048.38</v>
      </c>
      <c r="O84" s="72">
        <v>15.8</v>
      </c>
      <c r="P84" s="72">
        <v>62.2</v>
      </c>
      <c r="Q84" s="72">
        <v>891.12</v>
      </c>
      <c r="R84" s="72">
        <v>14.33</v>
      </c>
      <c r="S84" s="72">
        <v>142.69999999999999</v>
      </c>
      <c r="T84" s="72">
        <v>2140.73</v>
      </c>
      <c r="U84" s="72">
        <v>15</v>
      </c>
      <c r="V84" s="72">
        <v>87.8</v>
      </c>
      <c r="W84" s="72">
        <v>1474.44</v>
      </c>
      <c r="X84" s="72">
        <v>16.79</v>
      </c>
      <c r="Y84" s="72">
        <v>29.9</v>
      </c>
      <c r="Z84" s="72">
        <v>566.47</v>
      </c>
      <c r="AA84" s="72">
        <v>18.95</v>
      </c>
      <c r="AB84" s="72">
        <v>58.65</v>
      </c>
      <c r="AC84" s="72">
        <v>1152.2</v>
      </c>
      <c r="AD84" s="72">
        <v>19.649999999999999</v>
      </c>
      <c r="AE84" s="72">
        <v>79.650000000000006</v>
      </c>
      <c r="AF84" s="72">
        <v>1018.84</v>
      </c>
      <c r="AG84" s="72">
        <v>12.79</v>
      </c>
      <c r="AH84" s="72">
        <v>86.7</v>
      </c>
      <c r="AI84" s="72">
        <v>1081.06</v>
      </c>
      <c r="AJ84" s="72">
        <v>12.47</v>
      </c>
      <c r="AK84" s="72">
        <v>182.05</v>
      </c>
      <c r="AL84" s="72">
        <v>2469.62</v>
      </c>
      <c r="AM84" s="72">
        <v>13.57</v>
      </c>
      <c r="AN84" s="72">
        <v>281.05</v>
      </c>
      <c r="AO84" s="72">
        <v>4710.76</v>
      </c>
      <c r="AP84" s="72">
        <v>16.760000000000002</v>
      </c>
    </row>
    <row r="85" spans="1:42" x14ac:dyDescent="0.3">
      <c r="A85" t="s">
        <v>246</v>
      </c>
      <c r="B85" s="6" t="s">
        <v>247</v>
      </c>
      <c r="C85" t="s">
        <v>761</v>
      </c>
      <c r="D85" s="73">
        <v>47.65</v>
      </c>
      <c r="E85" s="73">
        <v>6.12</v>
      </c>
      <c r="F85" s="73">
        <v>0.13</v>
      </c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>
        <v>47.65</v>
      </c>
      <c r="AC85" s="72">
        <v>6.12</v>
      </c>
      <c r="AD85" s="72">
        <v>0.13</v>
      </c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</row>
    <row r="86" spans="1:42" x14ac:dyDescent="0.3">
      <c r="A86" t="s">
        <v>292</v>
      </c>
      <c r="B86" s="6" t="s">
        <v>293</v>
      </c>
      <c r="C86" t="s">
        <v>774</v>
      </c>
      <c r="D86" s="73">
        <v>22.7</v>
      </c>
      <c r="E86" s="73">
        <v>53.46</v>
      </c>
      <c r="F86" s="73">
        <v>2.35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>
        <v>6.4</v>
      </c>
      <c r="AF86" s="72">
        <v>23.6</v>
      </c>
      <c r="AG86" s="72">
        <v>3.69</v>
      </c>
      <c r="AH86" s="72">
        <v>5.85</v>
      </c>
      <c r="AI86" s="72">
        <v>8.57</v>
      </c>
      <c r="AJ86" s="72">
        <v>1.47</v>
      </c>
      <c r="AK86" s="72">
        <v>2.9</v>
      </c>
      <c r="AL86" s="72">
        <v>3.05</v>
      </c>
      <c r="AM86" s="72">
        <v>1.05</v>
      </c>
      <c r="AN86" s="72">
        <v>7.55</v>
      </c>
      <c r="AO86" s="72">
        <v>18.239999999999998</v>
      </c>
      <c r="AP86" s="72">
        <v>2.42</v>
      </c>
    </row>
    <row r="87" spans="1:42" x14ac:dyDescent="0.3">
      <c r="A87" t="s">
        <v>637</v>
      </c>
      <c r="B87" s="6" t="s">
        <v>641</v>
      </c>
      <c r="C87" t="s">
        <v>913</v>
      </c>
      <c r="D87" s="73">
        <v>202.8</v>
      </c>
      <c r="E87" s="73">
        <v>2191.3000000000002</v>
      </c>
      <c r="F87" s="73">
        <v>10.81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>
        <v>78.55</v>
      </c>
      <c r="T87" s="72">
        <v>693.82</v>
      </c>
      <c r="U87" s="72">
        <v>8.83</v>
      </c>
      <c r="V87" s="72"/>
      <c r="W87" s="72"/>
      <c r="X87" s="72"/>
      <c r="Y87" s="72">
        <v>94.65</v>
      </c>
      <c r="Z87" s="72">
        <v>1145.25</v>
      </c>
      <c r="AA87" s="72">
        <v>12.1</v>
      </c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>
        <v>29.6</v>
      </c>
      <c r="AO87" s="72">
        <v>352.24</v>
      </c>
      <c r="AP87" s="72">
        <v>11.9</v>
      </c>
    </row>
    <row r="88" spans="1:42" x14ac:dyDescent="0.3">
      <c r="A88" t="s">
        <v>444</v>
      </c>
      <c r="B88" s="6" t="s">
        <v>445</v>
      </c>
      <c r="C88" t="s">
        <v>1304</v>
      </c>
      <c r="D88" s="73">
        <v>11215.3</v>
      </c>
      <c r="E88" s="73">
        <v>13631.1</v>
      </c>
      <c r="F88" s="73">
        <v>1.22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>
        <v>24</v>
      </c>
      <c r="Z88" s="72">
        <v>48</v>
      </c>
      <c r="AA88" s="72">
        <v>2</v>
      </c>
      <c r="AB88" s="72">
        <v>1510.45</v>
      </c>
      <c r="AC88" s="72">
        <v>2330.56</v>
      </c>
      <c r="AD88" s="72">
        <v>1.54</v>
      </c>
      <c r="AE88" s="72">
        <v>7997.37</v>
      </c>
      <c r="AF88" s="72">
        <v>9258.69</v>
      </c>
      <c r="AG88" s="72">
        <v>1.1599999999999999</v>
      </c>
      <c r="AH88" s="72">
        <v>1558.43</v>
      </c>
      <c r="AI88" s="72">
        <v>1731.29</v>
      </c>
      <c r="AJ88" s="72">
        <v>1.1100000000000001</v>
      </c>
      <c r="AK88" s="72">
        <v>63.6</v>
      </c>
      <c r="AL88" s="72">
        <v>69.14</v>
      </c>
      <c r="AM88" s="72">
        <v>1.0900000000000001</v>
      </c>
      <c r="AN88" s="72">
        <v>61.45</v>
      </c>
      <c r="AO88" s="72">
        <v>193.43</v>
      </c>
      <c r="AP88" s="72">
        <v>3.15</v>
      </c>
    </row>
    <row r="89" spans="1:42" x14ac:dyDescent="0.3">
      <c r="A89" t="s">
        <v>33</v>
      </c>
      <c r="B89" s="6" t="s">
        <v>34</v>
      </c>
      <c r="C89" t="s">
        <v>1270</v>
      </c>
      <c r="D89" s="73">
        <v>135151.1</v>
      </c>
      <c r="E89" s="73">
        <v>429046.24</v>
      </c>
      <c r="F89" s="73">
        <v>3.17</v>
      </c>
      <c r="G89" s="72">
        <v>7917.3</v>
      </c>
      <c r="H89" s="72">
        <v>38893.14</v>
      </c>
      <c r="I89" s="72">
        <v>4.91</v>
      </c>
      <c r="J89" s="72">
        <v>8672.5</v>
      </c>
      <c r="K89" s="72">
        <v>41013.56</v>
      </c>
      <c r="L89" s="72">
        <v>4.7300000000000004</v>
      </c>
      <c r="M89" s="72">
        <v>3615.55</v>
      </c>
      <c r="N89" s="72">
        <v>21760.959999999999</v>
      </c>
      <c r="O89" s="72">
        <v>6.02</v>
      </c>
      <c r="P89" s="72">
        <v>7327.8</v>
      </c>
      <c r="Q89" s="72">
        <v>35277</v>
      </c>
      <c r="R89" s="72">
        <v>4.8099999999999996</v>
      </c>
      <c r="S89" s="72">
        <v>13358.4</v>
      </c>
      <c r="T89" s="72">
        <v>49181.81</v>
      </c>
      <c r="U89" s="72">
        <v>3.68</v>
      </c>
      <c r="V89" s="72">
        <v>14453.4</v>
      </c>
      <c r="W89" s="72">
        <v>50248.25</v>
      </c>
      <c r="X89" s="72">
        <v>3.48</v>
      </c>
      <c r="Y89" s="72">
        <v>18890.3</v>
      </c>
      <c r="Z89" s="72">
        <v>56056.29</v>
      </c>
      <c r="AA89" s="72">
        <v>2.97</v>
      </c>
      <c r="AB89" s="72">
        <v>20711.95</v>
      </c>
      <c r="AC89" s="72">
        <v>52876.87</v>
      </c>
      <c r="AD89" s="72">
        <v>2.5499999999999998</v>
      </c>
      <c r="AE89" s="72">
        <v>11423.4</v>
      </c>
      <c r="AF89" s="72">
        <v>23686.31</v>
      </c>
      <c r="AG89" s="72">
        <v>2.0699999999999998</v>
      </c>
      <c r="AH89" s="72"/>
      <c r="AI89" s="72"/>
      <c r="AJ89" s="72"/>
      <c r="AK89" s="72">
        <v>12185.55</v>
      </c>
      <c r="AL89" s="72">
        <v>28208.69</v>
      </c>
      <c r="AM89" s="72">
        <v>2.31</v>
      </c>
      <c r="AN89" s="72">
        <v>16594.95</v>
      </c>
      <c r="AO89" s="72">
        <v>31843.360000000001</v>
      </c>
      <c r="AP89" s="72">
        <v>1.92</v>
      </c>
    </row>
    <row r="90" spans="1:42" x14ac:dyDescent="0.3">
      <c r="A90" t="s">
        <v>41</v>
      </c>
      <c r="B90" s="6" t="s">
        <v>42</v>
      </c>
      <c r="C90" t="s">
        <v>704</v>
      </c>
      <c r="D90" s="73">
        <v>90.35</v>
      </c>
      <c r="E90" s="73">
        <v>1354.05</v>
      </c>
      <c r="F90" s="73">
        <v>14.99</v>
      </c>
      <c r="G90" s="72">
        <v>4.4000000000000004</v>
      </c>
      <c r="H90" s="72">
        <v>115.84</v>
      </c>
      <c r="I90" s="72">
        <v>26.33</v>
      </c>
      <c r="J90" s="72">
        <v>1.7</v>
      </c>
      <c r="K90" s="72">
        <v>37.4</v>
      </c>
      <c r="L90" s="72">
        <v>22</v>
      </c>
      <c r="M90" s="72">
        <v>55.4</v>
      </c>
      <c r="N90" s="72">
        <v>780.12</v>
      </c>
      <c r="O90" s="72">
        <v>14.08</v>
      </c>
      <c r="P90" s="72">
        <v>25.5</v>
      </c>
      <c r="Q90" s="72">
        <v>351.9</v>
      </c>
      <c r="R90" s="72">
        <v>13.8</v>
      </c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>
        <v>1.2</v>
      </c>
      <c r="AF90" s="72">
        <v>18.48</v>
      </c>
      <c r="AG90" s="72">
        <v>15.4</v>
      </c>
      <c r="AH90" s="72"/>
      <c r="AI90" s="72"/>
      <c r="AJ90" s="72"/>
      <c r="AK90" s="72"/>
      <c r="AL90" s="72"/>
      <c r="AM90" s="72"/>
      <c r="AN90" s="72">
        <v>2.15</v>
      </c>
      <c r="AO90" s="72">
        <v>50.31</v>
      </c>
      <c r="AP90" s="72">
        <v>23.4</v>
      </c>
    </row>
    <row r="91" spans="1:42" x14ac:dyDescent="0.3">
      <c r="A91" t="s">
        <v>75</v>
      </c>
      <c r="B91" s="6" t="s">
        <v>76</v>
      </c>
      <c r="C91" t="s">
        <v>709</v>
      </c>
      <c r="D91" s="73">
        <v>4189.3999999999996</v>
      </c>
      <c r="E91" s="73">
        <v>4687.3500000000004</v>
      </c>
      <c r="F91" s="73">
        <v>1.1200000000000001</v>
      </c>
      <c r="G91" s="72">
        <v>165</v>
      </c>
      <c r="H91" s="72">
        <v>267.02999999999997</v>
      </c>
      <c r="I91" s="72">
        <v>1.62</v>
      </c>
      <c r="J91" s="72">
        <v>154.15</v>
      </c>
      <c r="K91" s="72">
        <v>302.51</v>
      </c>
      <c r="L91" s="72">
        <v>1.96</v>
      </c>
      <c r="M91" s="72">
        <v>2052</v>
      </c>
      <c r="N91" s="72">
        <v>1983.2</v>
      </c>
      <c r="O91" s="72">
        <v>0.97</v>
      </c>
      <c r="P91" s="72">
        <v>818.35</v>
      </c>
      <c r="Q91" s="72">
        <v>914.16</v>
      </c>
      <c r="R91" s="72">
        <v>1.1200000000000001</v>
      </c>
      <c r="S91" s="72">
        <v>389.7</v>
      </c>
      <c r="T91" s="72">
        <v>435.89</v>
      </c>
      <c r="U91" s="72">
        <v>1.1200000000000001</v>
      </c>
      <c r="V91" s="72">
        <v>54.3</v>
      </c>
      <c r="W91" s="72">
        <v>60.48</v>
      </c>
      <c r="X91" s="72">
        <v>1.1100000000000001</v>
      </c>
      <c r="Y91" s="72">
        <v>56.2</v>
      </c>
      <c r="Z91" s="72">
        <v>139.85</v>
      </c>
      <c r="AA91" s="72">
        <v>2.4900000000000002</v>
      </c>
      <c r="AB91" s="72">
        <v>51.75</v>
      </c>
      <c r="AC91" s="72">
        <v>162.80000000000001</v>
      </c>
      <c r="AD91" s="72">
        <v>3.15</v>
      </c>
      <c r="AE91" s="72">
        <v>41.9</v>
      </c>
      <c r="AF91" s="72">
        <v>137.65</v>
      </c>
      <c r="AG91" s="72">
        <v>3.29</v>
      </c>
      <c r="AH91" s="72">
        <v>5.8</v>
      </c>
      <c r="AI91" s="72">
        <v>5.51</v>
      </c>
      <c r="AJ91" s="72">
        <v>0.95</v>
      </c>
      <c r="AK91" s="72">
        <v>71.25</v>
      </c>
      <c r="AL91" s="72">
        <v>53.92</v>
      </c>
      <c r="AM91" s="72">
        <v>0.76</v>
      </c>
      <c r="AN91" s="72">
        <v>329</v>
      </c>
      <c r="AO91" s="72">
        <v>224.36</v>
      </c>
      <c r="AP91" s="72">
        <v>0.68</v>
      </c>
    </row>
    <row r="92" spans="1:42" x14ac:dyDescent="0.3">
      <c r="A92" t="s">
        <v>21</v>
      </c>
      <c r="B92" s="6" t="s">
        <v>22</v>
      </c>
      <c r="C92" t="s">
        <v>698</v>
      </c>
      <c r="D92" s="73">
        <v>27.4</v>
      </c>
      <c r="E92" s="73">
        <v>47.13</v>
      </c>
      <c r="F92" s="73">
        <v>1.72</v>
      </c>
      <c r="G92" s="72">
        <v>9.1999999999999993</v>
      </c>
      <c r="H92" s="72">
        <v>20.440000000000001</v>
      </c>
      <c r="I92" s="72">
        <v>2.2200000000000002</v>
      </c>
      <c r="J92" s="72"/>
      <c r="K92" s="72"/>
      <c r="L92" s="72"/>
      <c r="M92" s="72">
        <v>3.5</v>
      </c>
      <c r="N92" s="72">
        <v>8.0500000000000007</v>
      </c>
      <c r="O92" s="72">
        <v>2.2999999999999998</v>
      </c>
      <c r="P92" s="72">
        <v>4.3499999999999996</v>
      </c>
      <c r="Q92" s="72">
        <v>5.23</v>
      </c>
      <c r="R92" s="72">
        <v>1.2</v>
      </c>
      <c r="S92" s="72"/>
      <c r="T92" s="72"/>
      <c r="U92" s="72"/>
      <c r="V92" s="72">
        <v>2.5499999999999998</v>
      </c>
      <c r="W92" s="72">
        <v>3.83</v>
      </c>
      <c r="X92" s="72">
        <v>1.5</v>
      </c>
      <c r="Y92" s="72">
        <v>2.65</v>
      </c>
      <c r="Z92" s="72">
        <v>5.03</v>
      </c>
      <c r="AA92" s="72">
        <v>1.9</v>
      </c>
      <c r="AB92" s="72"/>
      <c r="AC92" s="72"/>
      <c r="AD92" s="72"/>
      <c r="AE92" s="72">
        <v>2.2000000000000002</v>
      </c>
      <c r="AF92" s="72">
        <v>2.64</v>
      </c>
      <c r="AG92" s="72">
        <v>1.2</v>
      </c>
      <c r="AH92" s="72"/>
      <c r="AI92" s="72"/>
      <c r="AJ92" s="72"/>
      <c r="AK92" s="72">
        <v>2.95</v>
      </c>
      <c r="AL92" s="72">
        <v>1.92</v>
      </c>
      <c r="AM92" s="72">
        <v>0.65</v>
      </c>
      <c r="AN92" s="72"/>
      <c r="AO92" s="72"/>
      <c r="AP92" s="72"/>
    </row>
    <row r="93" spans="1:42" x14ac:dyDescent="0.3">
      <c r="A93" t="s">
        <v>39</v>
      </c>
      <c r="B93" s="6" t="s">
        <v>40</v>
      </c>
      <c r="C93" t="s">
        <v>703</v>
      </c>
      <c r="D93" s="73">
        <v>4373.6499999999996</v>
      </c>
      <c r="E93" s="73">
        <v>5794.14</v>
      </c>
      <c r="F93" s="73">
        <v>1.32</v>
      </c>
      <c r="G93" s="72">
        <v>1331.2</v>
      </c>
      <c r="H93" s="72">
        <v>1900.09</v>
      </c>
      <c r="I93" s="72">
        <v>1.43</v>
      </c>
      <c r="J93" s="72">
        <v>632.45000000000005</v>
      </c>
      <c r="K93" s="72">
        <v>797.29</v>
      </c>
      <c r="L93" s="72">
        <v>1.26</v>
      </c>
      <c r="M93" s="72">
        <v>198.85</v>
      </c>
      <c r="N93" s="72">
        <v>314.49</v>
      </c>
      <c r="O93" s="72">
        <v>1.58</v>
      </c>
      <c r="P93" s="72">
        <v>204.55</v>
      </c>
      <c r="Q93" s="72">
        <v>248.66</v>
      </c>
      <c r="R93" s="72">
        <v>1.22</v>
      </c>
      <c r="S93" s="72">
        <v>323.35000000000002</v>
      </c>
      <c r="T93" s="72">
        <v>417.85</v>
      </c>
      <c r="U93" s="72">
        <v>1.29</v>
      </c>
      <c r="V93" s="72">
        <v>291.05</v>
      </c>
      <c r="W93" s="72">
        <v>368.14</v>
      </c>
      <c r="X93" s="72">
        <v>1.26</v>
      </c>
      <c r="Y93" s="72">
        <v>211.85</v>
      </c>
      <c r="Z93" s="72">
        <v>260.76</v>
      </c>
      <c r="AA93" s="72">
        <v>1.23</v>
      </c>
      <c r="AB93" s="72">
        <v>420.7</v>
      </c>
      <c r="AC93" s="72">
        <v>266.64</v>
      </c>
      <c r="AD93" s="72">
        <v>0.63</v>
      </c>
      <c r="AE93" s="72">
        <v>261</v>
      </c>
      <c r="AF93" s="72">
        <v>476.73</v>
      </c>
      <c r="AG93" s="72">
        <v>1.83</v>
      </c>
      <c r="AH93" s="72">
        <v>304.05</v>
      </c>
      <c r="AI93" s="72">
        <v>470.49</v>
      </c>
      <c r="AJ93" s="72">
        <v>1.55</v>
      </c>
      <c r="AK93" s="72">
        <v>79.400000000000006</v>
      </c>
      <c r="AL93" s="72">
        <v>137.35</v>
      </c>
      <c r="AM93" s="72">
        <v>1.73</v>
      </c>
      <c r="AN93" s="72">
        <v>115.2</v>
      </c>
      <c r="AO93" s="72">
        <v>135.65</v>
      </c>
      <c r="AP93" s="72">
        <v>1.18</v>
      </c>
    </row>
    <row r="94" spans="1:42" x14ac:dyDescent="0.3">
      <c r="A94" t="s">
        <v>5</v>
      </c>
      <c r="B94" s="6" t="s">
        <v>6</v>
      </c>
      <c r="C94" t="s">
        <v>692</v>
      </c>
      <c r="D94" s="73">
        <v>1243.8</v>
      </c>
      <c r="E94" s="73">
        <v>3950.36</v>
      </c>
      <c r="F94" s="73">
        <v>3.18</v>
      </c>
      <c r="G94" s="72">
        <v>111.05</v>
      </c>
      <c r="H94" s="72">
        <v>515.27</v>
      </c>
      <c r="I94" s="72">
        <v>4.6399999999999997</v>
      </c>
      <c r="J94" s="72">
        <v>52.6</v>
      </c>
      <c r="K94" s="72">
        <v>245.88</v>
      </c>
      <c r="L94" s="72">
        <v>4.67</v>
      </c>
      <c r="M94" s="72">
        <v>12.35</v>
      </c>
      <c r="N94" s="72">
        <v>59.53</v>
      </c>
      <c r="O94" s="72">
        <v>4.82</v>
      </c>
      <c r="P94" s="72">
        <v>235.75</v>
      </c>
      <c r="Q94" s="72">
        <v>1056.72</v>
      </c>
      <c r="R94" s="72">
        <v>4.4800000000000004</v>
      </c>
      <c r="S94" s="72">
        <v>12.4</v>
      </c>
      <c r="T94" s="72">
        <v>59.4</v>
      </c>
      <c r="U94" s="72">
        <v>4.79</v>
      </c>
      <c r="V94" s="72">
        <v>48.7</v>
      </c>
      <c r="W94" s="72">
        <v>196.68</v>
      </c>
      <c r="X94" s="72">
        <v>4.04</v>
      </c>
      <c r="Y94" s="72">
        <v>332.85</v>
      </c>
      <c r="Z94" s="72">
        <v>439.99</v>
      </c>
      <c r="AA94" s="72">
        <v>1.32</v>
      </c>
      <c r="AB94" s="72">
        <v>134.44999999999999</v>
      </c>
      <c r="AC94" s="72">
        <v>184.9</v>
      </c>
      <c r="AD94" s="72">
        <v>1.38</v>
      </c>
      <c r="AE94" s="72">
        <v>84.2</v>
      </c>
      <c r="AF94" s="72">
        <v>159.12</v>
      </c>
      <c r="AG94" s="72">
        <v>1.89</v>
      </c>
      <c r="AH94" s="72">
        <v>21.45</v>
      </c>
      <c r="AI94" s="72">
        <v>92.34</v>
      </c>
      <c r="AJ94" s="72">
        <v>4.3</v>
      </c>
      <c r="AK94" s="72">
        <v>91.05</v>
      </c>
      <c r="AL94" s="72">
        <v>400.95</v>
      </c>
      <c r="AM94" s="72">
        <v>4.4000000000000004</v>
      </c>
      <c r="AN94" s="72">
        <v>106.95</v>
      </c>
      <c r="AO94" s="72">
        <v>539.59</v>
      </c>
      <c r="AP94" s="72">
        <v>5.05</v>
      </c>
    </row>
    <row r="95" spans="1:42" x14ac:dyDescent="0.3">
      <c r="A95" t="s">
        <v>57</v>
      </c>
      <c r="B95" s="6" t="s">
        <v>58</v>
      </c>
      <c r="C95" t="s">
        <v>865</v>
      </c>
      <c r="D95" s="73">
        <v>16.2</v>
      </c>
      <c r="E95" s="73">
        <v>28.8</v>
      </c>
      <c r="F95" s="73">
        <v>1.78</v>
      </c>
      <c r="G95" s="72">
        <v>2.65</v>
      </c>
      <c r="H95" s="72">
        <v>8.48</v>
      </c>
      <c r="I95" s="72">
        <v>3.2</v>
      </c>
      <c r="J95" s="72">
        <v>3.6</v>
      </c>
      <c r="K95" s="72">
        <v>11.2</v>
      </c>
      <c r="L95" s="72">
        <v>3.11</v>
      </c>
      <c r="M95" s="72"/>
      <c r="N95" s="72"/>
      <c r="O95" s="72"/>
      <c r="P95" s="72"/>
      <c r="Q95" s="72"/>
      <c r="R95" s="72"/>
      <c r="S95" s="72">
        <v>8.75</v>
      </c>
      <c r="T95" s="72">
        <v>4.5599999999999996</v>
      </c>
      <c r="U95" s="72">
        <v>0.52</v>
      </c>
      <c r="V95" s="72"/>
      <c r="W95" s="72"/>
      <c r="X95" s="72"/>
      <c r="Y95" s="72"/>
      <c r="Z95" s="72"/>
      <c r="AA95" s="72"/>
      <c r="AB95" s="72">
        <v>1.2</v>
      </c>
      <c r="AC95" s="72">
        <v>4.5599999999999996</v>
      </c>
      <c r="AD95" s="72">
        <v>3.8</v>
      </c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A96" t="s">
        <v>53</v>
      </c>
      <c r="B96" s="6" t="s">
        <v>54</v>
      </c>
      <c r="C96" t="s">
        <v>1271</v>
      </c>
      <c r="D96" s="73">
        <v>18043.91</v>
      </c>
      <c r="E96" s="73">
        <v>34557.360000000001</v>
      </c>
      <c r="F96" s="73">
        <v>1.92</v>
      </c>
      <c r="G96" s="72"/>
      <c r="H96" s="72"/>
      <c r="I96" s="72"/>
      <c r="J96" s="72">
        <v>729</v>
      </c>
      <c r="K96" s="72">
        <v>1106.45</v>
      </c>
      <c r="L96" s="72">
        <v>1.52</v>
      </c>
      <c r="M96" s="72"/>
      <c r="N96" s="72"/>
      <c r="O96" s="72"/>
      <c r="P96" s="72">
        <v>69</v>
      </c>
      <c r="Q96" s="72">
        <v>117.21</v>
      </c>
      <c r="R96" s="72">
        <v>1.7</v>
      </c>
      <c r="S96" s="72">
        <v>137.55000000000001</v>
      </c>
      <c r="T96" s="72">
        <v>328.77</v>
      </c>
      <c r="U96" s="72">
        <v>2.39</v>
      </c>
      <c r="V96" s="72">
        <v>1714.35</v>
      </c>
      <c r="W96" s="72">
        <v>3187.62</v>
      </c>
      <c r="X96" s="72">
        <v>1.86</v>
      </c>
      <c r="Y96" s="72">
        <v>4551.26</v>
      </c>
      <c r="Z96" s="72">
        <v>8515.32</v>
      </c>
      <c r="AA96" s="72">
        <v>1.87</v>
      </c>
      <c r="AB96" s="72">
        <v>7489.05</v>
      </c>
      <c r="AC96" s="72">
        <v>14723.88</v>
      </c>
      <c r="AD96" s="72">
        <v>1.97</v>
      </c>
      <c r="AE96" s="72">
        <v>3221.55</v>
      </c>
      <c r="AF96" s="72">
        <v>6380.02</v>
      </c>
      <c r="AG96" s="72">
        <v>1.98</v>
      </c>
      <c r="AH96" s="72">
        <v>124.75</v>
      </c>
      <c r="AI96" s="72">
        <v>195.51</v>
      </c>
      <c r="AJ96" s="72">
        <v>1.57</v>
      </c>
      <c r="AK96" s="72"/>
      <c r="AL96" s="72"/>
      <c r="AM96" s="72"/>
      <c r="AN96" s="72">
        <v>7.4</v>
      </c>
      <c r="AO96" s="72">
        <v>2.57</v>
      </c>
      <c r="AP96" s="72">
        <v>0.35</v>
      </c>
    </row>
    <row r="97" spans="1:42" x14ac:dyDescent="0.3">
      <c r="A97" t="s">
        <v>272</v>
      </c>
      <c r="B97" s="6" t="s">
        <v>273</v>
      </c>
      <c r="C97" t="s">
        <v>769</v>
      </c>
      <c r="D97" s="73">
        <v>127.9</v>
      </c>
      <c r="E97" s="73">
        <v>897.51</v>
      </c>
      <c r="F97" s="73">
        <v>7.02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>
        <v>54.7</v>
      </c>
      <c r="T97" s="72">
        <v>237.12</v>
      </c>
      <c r="U97" s="72">
        <v>4.33</v>
      </c>
      <c r="V97" s="72">
        <v>73.2</v>
      </c>
      <c r="W97" s="72">
        <v>660.39</v>
      </c>
      <c r="X97" s="72">
        <v>9.02</v>
      </c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</row>
    <row r="98" spans="1:42" x14ac:dyDescent="0.3">
      <c r="A98" t="s">
        <v>300</v>
      </c>
      <c r="B98" s="6" t="s">
        <v>301</v>
      </c>
      <c r="C98" t="s">
        <v>912</v>
      </c>
      <c r="D98" s="73">
        <v>448.35</v>
      </c>
      <c r="E98" s="73">
        <v>1312.08</v>
      </c>
      <c r="F98" s="73">
        <v>2.93</v>
      </c>
      <c r="G98" s="72">
        <v>14.25</v>
      </c>
      <c r="H98" s="72">
        <v>27.11</v>
      </c>
      <c r="I98" s="72">
        <v>1.9</v>
      </c>
      <c r="J98" s="72">
        <v>44.85</v>
      </c>
      <c r="K98" s="72">
        <v>209.13</v>
      </c>
      <c r="L98" s="72">
        <v>4.66</v>
      </c>
      <c r="M98" s="72"/>
      <c r="N98" s="72"/>
      <c r="O98" s="72"/>
      <c r="P98" s="72">
        <v>8.9</v>
      </c>
      <c r="Q98" s="72">
        <v>25.01</v>
      </c>
      <c r="R98" s="72">
        <v>2.81</v>
      </c>
      <c r="S98" s="72">
        <v>60.4</v>
      </c>
      <c r="T98" s="72">
        <v>227.8</v>
      </c>
      <c r="U98" s="72">
        <v>3.77</v>
      </c>
      <c r="V98" s="72">
        <v>1.95</v>
      </c>
      <c r="W98" s="72">
        <v>9.56</v>
      </c>
      <c r="X98" s="72">
        <v>4.9000000000000004</v>
      </c>
      <c r="Y98" s="72">
        <v>79.05</v>
      </c>
      <c r="Z98" s="72">
        <v>431.74</v>
      </c>
      <c r="AA98" s="72">
        <v>5.46</v>
      </c>
      <c r="AB98" s="72">
        <v>208.65</v>
      </c>
      <c r="AC98" s="72">
        <v>336.16</v>
      </c>
      <c r="AD98" s="72">
        <v>1.61</v>
      </c>
      <c r="AE98" s="72">
        <v>14.75</v>
      </c>
      <c r="AF98" s="72">
        <v>28.17</v>
      </c>
      <c r="AG98" s="72">
        <v>1.91</v>
      </c>
      <c r="AH98" s="72"/>
      <c r="AI98" s="72"/>
      <c r="AJ98" s="72"/>
      <c r="AK98" s="72">
        <v>1.4</v>
      </c>
      <c r="AL98" s="72">
        <v>5.04</v>
      </c>
      <c r="AM98" s="72">
        <v>3.6</v>
      </c>
      <c r="AN98" s="72">
        <v>14.15</v>
      </c>
      <c r="AO98" s="72">
        <v>12.35</v>
      </c>
      <c r="AP98" s="72">
        <v>0.87</v>
      </c>
    </row>
    <row r="99" spans="1:42" x14ac:dyDescent="0.3">
      <c r="A99" t="s">
        <v>83</v>
      </c>
      <c r="B99" s="6" t="s">
        <v>84</v>
      </c>
      <c r="C99" t="s">
        <v>866</v>
      </c>
      <c r="D99" s="73">
        <v>911.65</v>
      </c>
      <c r="E99" s="73">
        <v>10308.36</v>
      </c>
      <c r="F99" s="73">
        <v>11.31</v>
      </c>
      <c r="G99" s="72">
        <v>32.35</v>
      </c>
      <c r="H99" s="72">
        <v>362.74</v>
      </c>
      <c r="I99" s="72">
        <v>11.21</v>
      </c>
      <c r="J99" s="72">
        <v>22.45</v>
      </c>
      <c r="K99" s="72">
        <v>258.86</v>
      </c>
      <c r="L99" s="72">
        <v>11.53</v>
      </c>
      <c r="M99" s="72">
        <v>59.3</v>
      </c>
      <c r="N99" s="72">
        <v>797.28</v>
      </c>
      <c r="O99" s="72">
        <v>13.44</v>
      </c>
      <c r="P99" s="72">
        <v>180.1</v>
      </c>
      <c r="Q99" s="72">
        <v>1878.29</v>
      </c>
      <c r="R99" s="72">
        <v>10.43</v>
      </c>
      <c r="S99" s="72">
        <v>140.25</v>
      </c>
      <c r="T99" s="72">
        <v>1611.26</v>
      </c>
      <c r="U99" s="72">
        <v>11.49</v>
      </c>
      <c r="V99" s="72">
        <v>56.6</v>
      </c>
      <c r="W99" s="72">
        <v>540.77</v>
      </c>
      <c r="X99" s="72">
        <v>9.5500000000000007</v>
      </c>
      <c r="Y99" s="72">
        <v>29.8</v>
      </c>
      <c r="Z99" s="72">
        <v>440.23</v>
      </c>
      <c r="AA99" s="72">
        <v>14.77</v>
      </c>
      <c r="AB99" s="72">
        <v>5.75</v>
      </c>
      <c r="AC99" s="72">
        <v>82.16</v>
      </c>
      <c r="AD99" s="72">
        <v>14.29</v>
      </c>
      <c r="AE99" s="72">
        <v>30.6</v>
      </c>
      <c r="AF99" s="72">
        <v>348.33</v>
      </c>
      <c r="AG99" s="72">
        <v>11.38</v>
      </c>
      <c r="AH99" s="72">
        <v>40.049999999999997</v>
      </c>
      <c r="AI99" s="72">
        <v>507.13</v>
      </c>
      <c r="AJ99" s="72">
        <v>12.66</v>
      </c>
      <c r="AK99" s="72">
        <v>133.80000000000001</v>
      </c>
      <c r="AL99" s="72">
        <v>1558.44</v>
      </c>
      <c r="AM99" s="72">
        <v>11.65</v>
      </c>
      <c r="AN99" s="72">
        <v>180.6</v>
      </c>
      <c r="AO99" s="72">
        <v>1922.87</v>
      </c>
      <c r="AP99" s="72">
        <v>10.65</v>
      </c>
    </row>
    <row r="100" spans="1:42" x14ac:dyDescent="0.3">
      <c r="A100" t="s">
        <v>430</v>
      </c>
      <c r="B100" s="6" t="s">
        <v>431</v>
      </c>
      <c r="C100" t="s">
        <v>827</v>
      </c>
      <c r="D100" s="73">
        <v>3329.95</v>
      </c>
      <c r="E100" s="73">
        <v>2722.44</v>
      </c>
      <c r="F100" s="73">
        <v>0.82</v>
      </c>
      <c r="G100" s="72">
        <v>430.4</v>
      </c>
      <c r="H100" s="72">
        <v>509.27</v>
      </c>
      <c r="I100" s="72">
        <v>1.18</v>
      </c>
      <c r="J100" s="72">
        <v>211.45</v>
      </c>
      <c r="K100" s="72">
        <v>186.48</v>
      </c>
      <c r="L100" s="72">
        <v>0.88</v>
      </c>
      <c r="M100" s="72">
        <v>343.7</v>
      </c>
      <c r="N100" s="72">
        <v>409.35</v>
      </c>
      <c r="O100" s="72">
        <v>1.19</v>
      </c>
      <c r="P100" s="72">
        <v>493</v>
      </c>
      <c r="Q100" s="72">
        <v>446.37</v>
      </c>
      <c r="R100" s="72">
        <v>0.91</v>
      </c>
      <c r="S100" s="72">
        <v>704.6</v>
      </c>
      <c r="T100" s="72">
        <v>302.26</v>
      </c>
      <c r="U100" s="72">
        <v>0.43</v>
      </c>
      <c r="V100" s="72">
        <v>282.14999999999998</v>
      </c>
      <c r="W100" s="72">
        <v>247.91</v>
      </c>
      <c r="X100" s="72">
        <v>0.88</v>
      </c>
      <c r="Y100" s="72">
        <v>240.65</v>
      </c>
      <c r="Z100" s="72">
        <v>205.69</v>
      </c>
      <c r="AA100" s="72">
        <v>0.85</v>
      </c>
      <c r="AB100" s="72">
        <v>361.55</v>
      </c>
      <c r="AC100" s="72">
        <v>240.91</v>
      </c>
      <c r="AD100" s="72">
        <v>0.67</v>
      </c>
      <c r="AE100" s="72">
        <v>38.65</v>
      </c>
      <c r="AF100" s="72">
        <v>18.010000000000002</v>
      </c>
      <c r="AG100" s="72">
        <v>0.47</v>
      </c>
      <c r="AH100" s="72">
        <v>24.95</v>
      </c>
      <c r="AI100" s="72">
        <v>22.28</v>
      </c>
      <c r="AJ100" s="72">
        <v>0.89</v>
      </c>
      <c r="AK100" s="72">
        <v>75.349999999999994</v>
      </c>
      <c r="AL100" s="72">
        <v>63.33</v>
      </c>
      <c r="AM100" s="72">
        <v>0.84</v>
      </c>
      <c r="AN100" s="72">
        <v>123.5</v>
      </c>
      <c r="AO100" s="72">
        <v>70.58</v>
      </c>
      <c r="AP100" s="72">
        <v>0.56999999999999995</v>
      </c>
    </row>
    <row r="101" spans="1:42" x14ac:dyDescent="0.3">
      <c r="A101" t="s">
        <v>250</v>
      </c>
      <c r="B101" s="6" t="s">
        <v>251</v>
      </c>
      <c r="C101" t="s">
        <v>1332</v>
      </c>
      <c r="D101" s="73">
        <v>3468.31</v>
      </c>
      <c r="E101" s="73">
        <v>9771.35</v>
      </c>
      <c r="F101" s="73">
        <v>2.82</v>
      </c>
      <c r="G101" s="72">
        <v>1093.25</v>
      </c>
      <c r="H101" s="72">
        <v>2528.2800000000002</v>
      </c>
      <c r="I101" s="72">
        <v>2.31</v>
      </c>
      <c r="J101" s="72">
        <v>397.35</v>
      </c>
      <c r="K101" s="72">
        <v>1425.07</v>
      </c>
      <c r="L101" s="72">
        <v>3.59</v>
      </c>
      <c r="M101" s="72">
        <v>222.6</v>
      </c>
      <c r="N101" s="72">
        <v>774.11</v>
      </c>
      <c r="O101" s="72">
        <v>3.48</v>
      </c>
      <c r="P101" s="72">
        <v>756.45</v>
      </c>
      <c r="Q101" s="72">
        <v>2108.3000000000002</v>
      </c>
      <c r="R101" s="72">
        <v>2.79</v>
      </c>
      <c r="S101" s="72">
        <v>261.95</v>
      </c>
      <c r="T101" s="72">
        <v>773.53</v>
      </c>
      <c r="U101" s="72">
        <v>2.95</v>
      </c>
      <c r="V101" s="72">
        <v>415.11</v>
      </c>
      <c r="W101" s="72">
        <v>950.67</v>
      </c>
      <c r="X101" s="72">
        <v>2.29</v>
      </c>
      <c r="Y101" s="72">
        <v>66.150000000000006</v>
      </c>
      <c r="Z101" s="72">
        <v>238.25</v>
      </c>
      <c r="AA101" s="72">
        <v>3.6</v>
      </c>
      <c r="AB101" s="72">
        <v>102.65</v>
      </c>
      <c r="AC101" s="72">
        <v>351.79</v>
      </c>
      <c r="AD101" s="72">
        <v>3.43</v>
      </c>
      <c r="AE101" s="72">
        <v>131.6</v>
      </c>
      <c r="AF101" s="72">
        <v>561.29999999999995</v>
      </c>
      <c r="AG101" s="72">
        <v>4.2699999999999996</v>
      </c>
      <c r="AH101" s="72"/>
      <c r="AI101" s="72"/>
      <c r="AJ101" s="72"/>
      <c r="AK101" s="72"/>
      <c r="AL101" s="72"/>
      <c r="AM101" s="72"/>
      <c r="AN101" s="72">
        <v>21.2</v>
      </c>
      <c r="AO101" s="72">
        <v>60.04</v>
      </c>
      <c r="AP101" s="72">
        <v>2.83</v>
      </c>
    </row>
    <row r="102" spans="1:42" x14ac:dyDescent="0.3">
      <c r="A102" t="s">
        <v>314</v>
      </c>
      <c r="B102" s="6" t="s">
        <v>315</v>
      </c>
      <c r="C102" t="s">
        <v>787</v>
      </c>
      <c r="D102" s="73">
        <v>4530.6000000000004</v>
      </c>
      <c r="E102" s="73">
        <v>19716.400000000001</v>
      </c>
      <c r="F102" s="73">
        <v>4.3499999999999996</v>
      </c>
      <c r="G102" s="72">
        <v>68.349999999999994</v>
      </c>
      <c r="H102" s="72">
        <v>309.95</v>
      </c>
      <c r="I102" s="72">
        <v>4.53</v>
      </c>
      <c r="J102" s="72">
        <v>54.45</v>
      </c>
      <c r="K102" s="72">
        <v>298.95999999999998</v>
      </c>
      <c r="L102" s="72">
        <v>5.49</v>
      </c>
      <c r="M102" s="72">
        <v>75.7</v>
      </c>
      <c r="N102" s="72">
        <v>420.67</v>
      </c>
      <c r="O102" s="72">
        <v>5.56</v>
      </c>
      <c r="P102" s="72">
        <v>384.6</v>
      </c>
      <c r="Q102" s="72">
        <v>1368.46</v>
      </c>
      <c r="R102" s="72">
        <v>3.56</v>
      </c>
      <c r="S102" s="72">
        <v>899.3</v>
      </c>
      <c r="T102" s="72">
        <v>2296.71</v>
      </c>
      <c r="U102" s="72">
        <v>2.5499999999999998</v>
      </c>
      <c r="V102" s="72">
        <v>277.35000000000002</v>
      </c>
      <c r="W102" s="72">
        <v>1129.24</v>
      </c>
      <c r="X102" s="72">
        <v>4.07</v>
      </c>
      <c r="Y102" s="72">
        <v>607.6</v>
      </c>
      <c r="Z102" s="72">
        <v>2636.94</v>
      </c>
      <c r="AA102" s="72">
        <v>4.34</v>
      </c>
      <c r="AB102" s="72">
        <v>1377.4</v>
      </c>
      <c r="AC102" s="72">
        <v>7106.98</v>
      </c>
      <c r="AD102" s="72">
        <v>5.16</v>
      </c>
      <c r="AE102" s="72">
        <v>129.30000000000001</v>
      </c>
      <c r="AF102" s="72">
        <v>603.67999999999995</v>
      </c>
      <c r="AG102" s="72">
        <v>4.67</v>
      </c>
      <c r="AH102" s="72">
        <v>131.80000000000001</v>
      </c>
      <c r="AI102" s="72">
        <v>597.23</v>
      </c>
      <c r="AJ102" s="72">
        <v>4.53</v>
      </c>
      <c r="AK102" s="72">
        <v>370</v>
      </c>
      <c r="AL102" s="72">
        <v>2125.67</v>
      </c>
      <c r="AM102" s="72">
        <v>5.75</v>
      </c>
      <c r="AN102" s="72">
        <v>154.75</v>
      </c>
      <c r="AO102" s="72">
        <v>821.89</v>
      </c>
      <c r="AP102" s="72">
        <v>5.31</v>
      </c>
    </row>
    <row r="103" spans="1:42" x14ac:dyDescent="0.3">
      <c r="A103" t="s">
        <v>95</v>
      </c>
      <c r="B103" s="6" t="s">
        <v>96</v>
      </c>
      <c r="C103" t="s">
        <v>716</v>
      </c>
      <c r="D103" s="73">
        <v>5891.85</v>
      </c>
      <c r="E103" s="73">
        <v>11044.04</v>
      </c>
      <c r="F103" s="73">
        <v>1.87</v>
      </c>
      <c r="G103" s="72">
        <v>215</v>
      </c>
      <c r="H103" s="72">
        <v>540.25</v>
      </c>
      <c r="I103" s="72">
        <v>2.5099999999999998</v>
      </c>
      <c r="J103" s="72">
        <v>565.75</v>
      </c>
      <c r="K103" s="72">
        <v>1452.13</v>
      </c>
      <c r="L103" s="72">
        <v>2.57</v>
      </c>
      <c r="M103" s="72">
        <v>56.65</v>
      </c>
      <c r="N103" s="72">
        <v>151.03</v>
      </c>
      <c r="O103" s="72">
        <v>2.67</v>
      </c>
      <c r="P103" s="72">
        <v>362.5</v>
      </c>
      <c r="Q103" s="72">
        <v>881.07</v>
      </c>
      <c r="R103" s="72">
        <v>2.4300000000000002</v>
      </c>
      <c r="S103" s="72">
        <v>536.75</v>
      </c>
      <c r="T103" s="72">
        <v>1189.01</v>
      </c>
      <c r="U103" s="72">
        <v>2.2200000000000002</v>
      </c>
      <c r="V103" s="72">
        <v>535.95000000000005</v>
      </c>
      <c r="W103" s="72">
        <v>1003.57</v>
      </c>
      <c r="X103" s="72">
        <v>1.87</v>
      </c>
      <c r="Y103" s="72">
        <v>1297.1500000000001</v>
      </c>
      <c r="Z103" s="72">
        <v>1783.61</v>
      </c>
      <c r="AA103" s="72">
        <v>1.38</v>
      </c>
      <c r="AB103" s="72">
        <v>1755.15</v>
      </c>
      <c r="AC103" s="72">
        <v>3048.36</v>
      </c>
      <c r="AD103" s="72">
        <v>1.74</v>
      </c>
      <c r="AE103" s="72">
        <v>404.8</v>
      </c>
      <c r="AF103" s="72">
        <v>742.37</v>
      </c>
      <c r="AG103" s="72">
        <v>1.83</v>
      </c>
      <c r="AH103" s="72"/>
      <c r="AI103" s="72"/>
      <c r="AJ103" s="72"/>
      <c r="AK103" s="72">
        <v>77.650000000000006</v>
      </c>
      <c r="AL103" s="72">
        <v>105.88</v>
      </c>
      <c r="AM103" s="72">
        <v>1.36</v>
      </c>
      <c r="AN103" s="72">
        <v>84.5</v>
      </c>
      <c r="AO103" s="72">
        <v>146.76</v>
      </c>
      <c r="AP103" s="72">
        <v>1.74</v>
      </c>
    </row>
    <row r="104" spans="1:42" x14ac:dyDescent="0.3">
      <c r="A104" t="s">
        <v>540</v>
      </c>
      <c r="B104" s="6" t="s">
        <v>542</v>
      </c>
      <c r="C104" t="s">
        <v>833</v>
      </c>
      <c r="D104" s="73">
        <v>93.9</v>
      </c>
      <c r="E104" s="73">
        <v>31.83</v>
      </c>
      <c r="F104" s="73">
        <v>0.34</v>
      </c>
      <c r="G104" s="72">
        <v>2.75</v>
      </c>
      <c r="H104" s="72">
        <v>1.1000000000000001</v>
      </c>
      <c r="I104" s="72">
        <v>0.4</v>
      </c>
      <c r="J104" s="72">
        <v>25.95</v>
      </c>
      <c r="K104" s="72">
        <v>10.31</v>
      </c>
      <c r="L104" s="72">
        <v>0.4</v>
      </c>
      <c r="M104" s="72"/>
      <c r="N104" s="72"/>
      <c r="O104" s="72"/>
      <c r="P104" s="72">
        <v>4.1500000000000004</v>
      </c>
      <c r="Q104" s="72">
        <v>2.4900000000000002</v>
      </c>
      <c r="R104" s="72">
        <v>0.6</v>
      </c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>
        <v>37.85</v>
      </c>
      <c r="AL104" s="72">
        <v>10.29</v>
      </c>
      <c r="AM104" s="72">
        <v>0.27</v>
      </c>
      <c r="AN104" s="72">
        <v>23.2</v>
      </c>
      <c r="AO104" s="72">
        <v>7.64</v>
      </c>
      <c r="AP104" s="72">
        <v>0.33</v>
      </c>
    </row>
    <row r="105" spans="1:42" x14ac:dyDescent="0.3">
      <c r="A105" t="s">
        <v>3</v>
      </c>
      <c r="B105" s="6" t="s">
        <v>4</v>
      </c>
      <c r="C105" t="s">
        <v>867</v>
      </c>
      <c r="D105" s="73">
        <v>59187.4</v>
      </c>
      <c r="E105" s="73">
        <v>40342.639999999999</v>
      </c>
      <c r="F105" s="73">
        <v>0.68</v>
      </c>
      <c r="G105" s="72">
        <v>6929.4</v>
      </c>
      <c r="H105" s="72">
        <v>4778.4399999999996</v>
      </c>
      <c r="I105" s="72">
        <v>0.69</v>
      </c>
      <c r="J105" s="72">
        <v>7518.2</v>
      </c>
      <c r="K105" s="72">
        <v>6461.3</v>
      </c>
      <c r="L105" s="72">
        <v>0.86</v>
      </c>
      <c r="M105" s="72">
        <v>4507.1000000000004</v>
      </c>
      <c r="N105" s="72">
        <v>5855.49</v>
      </c>
      <c r="O105" s="72">
        <v>1.3</v>
      </c>
      <c r="P105" s="72">
        <v>8811.4500000000007</v>
      </c>
      <c r="Q105" s="72">
        <v>4310.93</v>
      </c>
      <c r="R105" s="72">
        <v>0.49</v>
      </c>
      <c r="S105" s="72">
        <v>6137.4</v>
      </c>
      <c r="T105" s="72">
        <v>2151.04</v>
      </c>
      <c r="U105" s="72">
        <v>0.35</v>
      </c>
      <c r="V105" s="72">
        <v>5707.6</v>
      </c>
      <c r="W105" s="72">
        <v>3384.99</v>
      </c>
      <c r="X105" s="72">
        <v>0.59</v>
      </c>
      <c r="Y105" s="72">
        <v>5652.35</v>
      </c>
      <c r="Z105" s="72">
        <v>3574.69</v>
      </c>
      <c r="AA105" s="72">
        <v>0.63</v>
      </c>
      <c r="AB105" s="72">
        <v>5496.35</v>
      </c>
      <c r="AC105" s="72">
        <v>3951.7</v>
      </c>
      <c r="AD105" s="72">
        <v>0.72</v>
      </c>
      <c r="AE105" s="72">
        <v>2160.75</v>
      </c>
      <c r="AF105" s="72">
        <v>1287.75</v>
      </c>
      <c r="AG105" s="72">
        <v>0.6</v>
      </c>
      <c r="AH105" s="72"/>
      <c r="AI105" s="72"/>
      <c r="AJ105" s="72"/>
      <c r="AK105" s="72">
        <v>2505.65</v>
      </c>
      <c r="AL105" s="72">
        <v>2109.39</v>
      </c>
      <c r="AM105" s="72">
        <v>0.84</v>
      </c>
      <c r="AN105" s="72">
        <v>3761.15</v>
      </c>
      <c r="AO105" s="72">
        <v>2476.9</v>
      </c>
      <c r="AP105" s="72">
        <v>0.66</v>
      </c>
    </row>
    <row r="106" spans="1:42" x14ac:dyDescent="0.3">
      <c r="A106" t="s">
        <v>123</v>
      </c>
      <c r="B106" s="6" t="s">
        <v>124</v>
      </c>
      <c r="C106" t="s">
        <v>1275</v>
      </c>
      <c r="D106" s="73">
        <v>3190.05</v>
      </c>
      <c r="E106" s="73">
        <v>12205.09</v>
      </c>
      <c r="F106" s="73">
        <v>3.83</v>
      </c>
      <c r="G106" s="72"/>
      <c r="H106" s="72"/>
      <c r="I106" s="72"/>
      <c r="J106" s="72">
        <v>701.95</v>
      </c>
      <c r="K106" s="72">
        <v>3069.78</v>
      </c>
      <c r="L106" s="72">
        <v>4.37</v>
      </c>
      <c r="M106" s="72">
        <v>8.5</v>
      </c>
      <c r="N106" s="72">
        <v>23.74</v>
      </c>
      <c r="O106" s="72">
        <v>2.79</v>
      </c>
      <c r="P106" s="72">
        <v>119.2</v>
      </c>
      <c r="Q106" s="72">
        <v>287.58999999999997</v>
      </c>
      <c r="R106" s="72">
        <v>2.41</v>
      </c>
      <c r="S106" s="72">
        <v>619.95000000000005</v>
      </c>
      <c r="T106" s="72">
        <v>2423.0700000000002</v>
      </c>
      <c r="U106" s="72">
        <v>3.91</v>
      </c>
      <c r="V106" s="72">
        <v>1027.8499999999999</v>
      </c>
      <c r="W106" s="72">
        <v>4093.32</v>
      </c>
      <c r="X106" s="72">
        <v>3.98</v>
      </c>
      <c r="Y106" s="72">
        <v>427.35</v>
      </c>
      <c r="Z106" s="72">
        <v>1356.89</v>
      </c>
      <c r="AA106" s="72">
        <v>3.18</v>
      </c>
      <c r="AB106" s="72">
        <v>258.39999999999998</v>
      </c>
      <c r="AC106" s="72">
        <v>887.58</v>
      </c>
      <c r="AD106" s="72">
        <v>3.43</v>
      </c>
      <c r="AE106" s="72">
        <v>26.85</v>
      </c>
      <c r="AF106" s="72">
        <v>63.12</v>
      </c>
      <c r="AG106" s="72">
        <v>2.35</v>
      </c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567</v>
      </c>
      <c r="B107" s="6" t="s">
        <v>574</v>
      </c>
      <c r="C107" t="s">
        <v>890</v>
      </c>
      <c r="D107" s="73">
        <v>172.35</v>
      </c>
      <c r="E107" s="73">
        <v>596.51</v>
      </c>
      <c r="F107" s="73">
        <v>3.46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>
        <v>162.35</v>
      </c>
      <c r="Z107" s="72">
        <v>559.38</v>
      </c>
      <c r="AA107" s="72">
        <v>3.45</v>
      </c>
      <c r="AB107" s="72">
        <v>10</v>
      </c>
      <c r="AC107" s="72">
        <v>37.130000000000003</v>
      </c>
      <c r="AD107" s="72">
        <v>3.71</v>
      </c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</row>
    <row r="108" spans="1:42" x14ac:dyDescent="0.3">
      <c r="A108" t="s">
        <v>165</v>
      </c>
      <c r="B108" s="6" t="s">
        <v>166</v>
      </c>
      <c r="C108" t="s">
        <v>1333</v>
      </c>
      <c r="D108" s="73">
        <v>2606.9499999999998</v>
      </c>
      <c r="E108" s="73">
        <v>9675.31</v>
      </c>
      <c r="F108" s="73">
        <v>3.71</v>
      </c>
      <c r="G108" s="72">
        <v>66.8</v>
      </c>
      <c r="H108" s="72">
        <v>225.5</v>
      </c>
      <c r="I108" s="72">
        <v>3.38</v>
      </c>
      <c r="J108" s="72">
        <v>229.9</v>
      </c>
      <c r="K108" s="72">
        <v>1010.48</v>
      </c>
      <c r="L108" s="72">
        <v>4.4000000000000004</v>
      </c>
      <c r="M108" s="72">
        <v>106.25</v>
      </c>
      <c r="N108" s="72">
        <v>462.53</v>
      </c>
      <c r="O108" s="72">
        <v>4.3499999999999996</v>
      </c>
      <c r="P108" s="72">
        <v>513.95000000000005</v>
      </c>
      <c r="Q108" s="72">
        <v>1740.24</v>
      </c>
      <c r="R108" s="72">
        <v>3.39</v>
      </c>
      <c r="S108" s="72">
        <v>602.4</v>
      </c>
      <c r="T108" s="72">
        <v>2145.67</v>
      </c>
      <c r="U108" s="72">
        <v>3.56</v>
      </c>
      <c r="V108" s="72">
        <v>255.05</v>
      </c>
      <c r="W108" s="72">
        <v>998.53</v>
      </c>
      <c r="X108" s="72">
        <v>3.92</v>
      </c>
      <c r="Y108" s="72">
        <v>255.2</v>
      </c>
      <c r="Z108" s="72">
        <v>1009.22</v>
      </c>
      <c r="AA108" s="72">
        <v>3.95</v>
      </c>
      <c r="AB108" s="72">
        <v>322</v>
      </c>
      <c r="AC108" s="72">
        <v>1109.3599999999999</v>
      </c>
      <c r="AD108" s="72">
        <v>3.45</v>
      </c>
      <c r="AE108" s="72">
        <v>254.6</v>
      </c>
      <c r="AF108" s="72">
        <v>970.98</v>
      </c>
      <c r="AG108" s="72">
        <v>3.81</v>
      </c>
      <c r="AH108" s="72"/>
      <c r="AI108" s="72"/>
      <c r="AJ108" s="72"/>
      <c r="AK108" s="72"/>
      <c r="AL108" s="72"/>
      <c r="AM108" s="72"/>
      <c r="AN108" s="72">
        <v>0.8</v>
      </c>
      <c r="AO108" s="72">
        <v>2.8</v>
      </c>
      <c r="AP108" s="72">
        <v>3.5</v>
      </c>
    </row>
    <row r="109" spans="1:42" x14ac:dyDescent="0.3">
      <c r="A109" t="s">
        <v>173</v>
      </c>
      <c r="B109" s="6" t="s">
        <v>174</v>
      </c>
      <c r="C109" t="s">
        <v>740</v>
      </c>
      <c r="D109" s="73">
        <v>128612.8</v>
      </c>
      <c r="E109" s="73">
        <v>325047.21000000002</v>
      </c>
      <c r="F109" s="73">
        <v>2.5299999999999998</v>
      </c>
      <c r="G109" s="72">
        <v>21406.9</v>
      </c>
      <c r="H109" s="72">
        <v>52210.41</v>
      </c>
      <c r="I109" s="72">
        <v>2.44</v>
      </c>
      <c r="J109" s="72">
        <v>16758.349999999999</v>
      </c>
      <c r="K109" s="72">
        <v>34088.51</v>
      </c>
      <c r="L109" s="72">
        <v>2.0299999999999998</v>
      </c>
      <c r="M109" s="72">
        <v>4880.5</v>
      </c>
      <c r="N109" s="72">
        <v>11675.35</v>
      </c>
      <c r="O109" s="72">
        <v>2.39</v>
      </c>
      <c r="P109" s="72">
        <v>8554.85</v>
      </c>
      <c r="Q109" s="72">
        <v>20816.95</v>
      </c>
      <c r="R109" s="72">
        <v>2.4300000000000002</v>
      </c>
      <c r="S109" s="72">
        <v>8469.5</v>
      </c>
      <c r="T109" s="72">
        <v>20138.169999999998</v>
      </c>
      <c r="U109" s="72">
        <v>2.38</v>
      </c>
      <c r="V109" s="72">
        <v>7029.7</v>
      </c>
      <c r="W109" s="72">
        <v>20354.27</v>
      </c>
      <c r="X109" s="72">
        <v>2.9</v>
      </c>
      <c r="Y109" s="72">
        <v>10852.15</v>
      </c>
      <c r="Z109" s="72">
        <v>35688.19</v>
      </c>
      <c r="AA109" s="72">
        <v>3.29</v>
      </c>
      <c r="AB109" s="72">
        <v>16702.650000000001</v>
      </c>
      <c r="AC109" s="72">
        <v>57849.919999999998</v>
      </c>
      <c r="AD109" s="72">
        <v>3.46</v>
      </c>
      <c r="AE109" s="72">
        <v>8174.5</v>
      </c>
      <c r="AF109" s="72">
        <v>22006.01</v>
      </c>
      <c r="AG109" s="72">
        <v>2.69</v>
      </c>
      <c r="AH109" s="72">
        <v>6.55</v>
      </c>
      <c r="AI109" s="72">
        <v>19</v>
      </c>
      <c r="AJ109" s="72">
        <v>2.9</v>
      </c>
      <c r="AK109" s="72">
        <v>10523.15</v>
      </c>
      <c r="AL109" s="72">
        <v>21587.39</v>
      </c>
      <c r="AM109" s="72">
        <v>2.0499999999999998</v>
      </c>
      <c r="AN109" s="72">
        <v>15254</v>
      </c>
      <c r="AO109" s="72">
        <v>28613.05</v>
      </c>
      <c r="AP109" s="72">
        <v>1.88</v>
      </c>
    </row>
    <row r="110" spans="1:42" x14ac:dyDescent="0.3">
      <c r="A110" t="s">
        <v>171</v>
      </c>
      <c r="B110" s="6" t="s">
        <v>172</v>
      </c>
      <c r="C110" t="s">
        <v>739</v>
      </c>
      <c r="D110" s="73">
        <v>13574.4</v>
      </c>
      <c r="E110" s="73">
        <v>39708.839999999997</v>
      </c>
      <c r="F110" s="73">
        <v>2.93</v>
      </c>
      <c r="G110" s="72">
        <v>595.95000000000005</v>
      </c>
      <c r="H110" s="72">
        <v>1744.21</v>
      </c>
      <c r="I110" s="72">
        <v>2.93</v>
      </c>
      <c r="J110" s="72">
        <v>625.75</v>
      </c>
      <c r="K110" s="72">
        <v>1563.39</v>
      </c>
      <c r="L110" s="72">
        <v>2.5</v>
      </c>
      <c r="M110" s="72">
        <v>597.35</v>
      </c>
      <c r="N110" s="72">
        <v>1429.19</v>
      </c>
      <c r="O110" s="72">
        <v>2.39</v>
      </c>
      <c r="P110" s="72">
        <v>2501.1999999999998</v>
      </c>
      <c r="Q110" s="72">
        <v>5944.88</v>
      </c>
      <c r="R110" s="72">
        <v>2.38</v>
      </c>
      <c r="S110" s="72">
        <v>4721.8</v>
      </c>
      <c r="T110" s="72">
        <v>11933.06</v>
      </c>
      <c r="U110" s="72">
        <v>2.5299999999999998</v>
      </c>
      <c r="V110" s="72">
        <v>2184.75</v>
      </c>
      <c r="W110" s="72">
        <v>8030.02</v>
      </c>
      <c r="X110" s="72">
        <v>3.68</v>
      </c>
      <c r="Y110" s="72">
        <v>2048.0500000000002</v>
      </c>
      <c r="Z110" s="72">
        <v>7183.88</v>
      </c>
      <c r="AA110" s="72">
        <v>3.51</v>
      </c>
      <c r="AB110" s="72">
        <v>218.95</v>
      </c>
      <c r="AC110" s="72">
        <v>1587.84</v>
      </c>
      <c r="AD110" s="72">
        <v>7.25</v>
      </c>
      <c r="AE110" s="72">
        <v>37.299999999999997</v>
      </c>
      <c r="AF110" s="72">
        <v>233.53</v>
      </c>
      <c r="AG110" s="72">
        <v>6.26</v>
      </c>
      <c r="AH110" s="72"/>
      <c r="AI110" s="72"/>
      <c r="AJ110" s="72"/>
      <c r="AK110" s="72"/>
      <c r="AL110" s="72"/>
      <c r="AM110" s="72"/>
      <c r="AN110" s="72">
        <v>43.3</v>
      </c>
      <c r="AO110" s="72">
        <v>58.85</v>
      </c>
      <c r="AP110" s="72">
        <v>1.36</v>
      </c>
    </row>
    <row r="111" spans="1:42" x14ac:dyDescent="0.3">
      <c r="A111" t="s">
        <v>169</v>
      </c>
      <c r="B111" s="6" t="s">
        <v>170</v>
      </c>
      <c r="C111" t="s">
        <v>1276</v>
      </c>
      <c r="D111" s="73">
        <v>14167.65</v>
      </c>
      <c r="E111" s="73">
        <v>141161.47</v>
      </c>
      <c r="F111" s="73">
        <v>9.9600000000000009</v>
      </c>
      <c r="G111" s="72">
        <v>1256.45</v>
      </c>
      <c r="H111" s="72">
        <v>12690.98</v>
      </c>
      <c r="I111" s="72">
        <v>10.1</v>
      </c>
      <c r="J111" s="72">
        <v>694.05</v>
      </c>
      <c r="K111" s="72">
        <v>6986.01</v>
      </c>
      <c r="L111" s="72">
        <v>10.07</v>
      </c>
      <c r="M111" s="72">
        <v>524.9</v>
      </c>
      <c r="N111" s="72">
        <v>5054.82</v>
      </c>
      <c r="O111" s="72">
        <v>9.6300000000000008</v>
      </c>
      <c r="P111" s="72">
        <v>696.3</v>
      </c>
      <c r="Q111" s="72">
        <v>6699.33</v>
      </c>
      <c r="R111" s="72">
        <v>9.6199999999999992</v>
      </c>
      <c r="S111" s="72"/>
      <c r="T111" s="72"/>
      <c r="U111" s="72"/>
      <c r="V111" s="72">
        <v>883.65</v>
      </c>
      <c r="W111" s="72">
        <v>8754.3700000000008</v>
      </c>
      <c r="X111" s="72">
        <v>9.91</v>
      </c>
      <c r="Y111" s="72">
        <v>2891.1</v>
      </c>
      <c r="Z111" s="72">
        <v>31174.54</v>
      </c>
      <c r="AA111" s="72">
        <v>10.78</v>
      </c>
      <c r="AB111" s="72">
        <v>2734.9</v>
      </c>
      <c r="AC111" s="72">
        <v>30311.79</v>
      </c>
      <c r="AD111" s="72">
        <v>11.08</v>
      </c>
      <c r="AE111" s="72">
        <v>1044.25</v>
      </c>
      <c r="AF111" s="72">
        <v>11505.44</v>
      </c>
      <c r="AG111" s="72">
        <v>11.02</v>
      </c>
      <c r="AH111" s="72">
        <v>13.3</v>
      </c>
      <c r="AI111" s="72">
        <v>106.4</v>
      </c>
      <c r="AJ111" s="72">
        <v>8</v>
      </c>
      <c r="AK111" s="72">
        <v>1815.4</v>
      </c>
      <c r="AL111" s="72">
        <v>14557.14</v>
      </c>
      <c r="AM111" s="72">
        <v>8.02</v>
      </c>
      <c r="AN111" s="72">
        <v>1613.35</v>
      </c>
      <c r="AO111" s="72">
        <v>13320.65</v>
      </c>
      <c r="AP111" s="72">
        <v>8.26</v>
      </c>
    </row>
    <row r="112" spans="1:42" x14ac:dyDescent="0.3">
      <c r="A112" t="s">
        <v>322</v>
      </c>
      <c r="B112" s="6" t="s">
        <v>323</v>
      </c>
      <c r="C112" t="s">
        <v>1334</v>
      </c>
      <c r="D112" s="73">
        <v>74605.7</v>
      </c>
      <c r="E112" s="73">
        <v>1341694.0900000001</v>
      </c>
      <c r="F112" s="73">
        <v>17.98</v>
      </c>
      <c r="G112" s="72">
        <v>4365.75</v>
      </c>
      <c r="H112" s="72">
        <v>72377.399999999994</v>
      </c>
      <c r="I112" s="72">
        <v>16.579999999999998</v>
      </c>
      <c r="J112" s="72">
        <v>5007.8999999999996</v>
      </c>
      <c r="K112" s="72">
        <v>86930.38</v>
      </c>
      <c r="L112" s="72">
        <v>17.36</v>
      </c>
      <c r="M112" s="72">
        <v>733.1</v>
      </c>
      <c r="N112" s="72">
        <v>21720.37</v>
      </c>
      <c r="O112" s="72">
        <v>29.63</v>
      </c>
      <c r="P112" s="72">
        <v>2580.5</v>
      </c>
      <c r="Q112" s="72">
        <v>66340.649999999994</v>
      </c>
      <c r="R112" s="72">
        <v>25.71</v>
      </c>
      <c r="S112" s="72">
        <v>6870.35</v>
      </c>
      <c r="T112" s="72">
        <v>135949.54999999999</v>
      </c>
      <c r="U112" s="72">
        <v>19.79</v>
      </c>
      <c r="V112" s="72">
        <v>10517.85</v>
      </c>
      <c r="W112" s="72">
        <v>167121.57999999999</v>
      </c>
      <c r="X112" s="72">
        <v>15.89</v>
      </c>
      <c r="Y112" s="72">
        <v>14448</v>
      </c>
      <c r="Z112" s="72">
        <v>246996.69</v>
      </c>
      <c r="AA112" s="72">
        <v>17.100000000000001</v>
      </c>
      <c r="AB112" s="72">
        <v>14734.5</v>
      </c>
      <c r="AC112" s="72">
        <v>261617.83</v>
      </c>
      <c r="AD112" s="72">
        <v>17.760000000000002</v>
      </c>
      <c r="AE112" s="72">
        <v>5349.5</v>
      </c>
      <c r="AF112" s="72">
        <v>96223.5</v>
      </c>
      <c r="AG112" s="72">
        <v>17.989999999999998</v>
      </c>
      <c r="AH112" s="72"/>
      <c r="AI112" s="72"/>
      <c r="AJ112" s="72"/>
      <c r="AK112" s="72">
        <v>5355.45</v>
      </c>
      <c r="AL112" s="72">
        <v>96681.16</v>
      </c>
      <c r="AM112" s="72">
        <v>18.05</v>
      </c>
      <c r="AN112" s="72">
        <v>4642.8</v>
      </c>
      <c r="AO112" s="72">
        <v>89734.98</v>
      </c>
      <c r="AP112" s="72">
        <v>19.329999999999998</v>
      </c>
    </row>
    <row r="113" spans="1:42" x14ac:dyDescent="0.3">
      <c r="A113" t="s">
        <v>1375</v>
      </c>
      <c r="B113" s="6" t="s">
        <v>1415</v>
      </c>
      <c r="C113" t="s">
        <v>1376</v>
      </c>
      <c r="D113" s="73">
        <v>213.1</v>
      </c>
      <c r="E113" s="73">
        <v>210.85</v>
      </c>
      <c r="F113" s="73">
        <v>0.99</v>
      </c>
      <c r="G113" s="72"/>
      <c r="H113" s="72"/>
      <c r="I113" s="72"/>
      <c r="J113" s="72">
        <v>100.3</v>
      </c>
      <c r="K113" s="72">
        <v>91.67</v>
      </c>
      <c r="L113" s="72">
        <v>0.91</v>
      </c>
      <c r="M113" s="72">
        <v>23.4</v>
      </c>
      <c r="N113" s="72">
        <v>26.91</v>
      </c>
      <c r="O113" s="72">
        <v>1.1499999999999999</v>
      </c>
      <c r="P113" s="72">
        <v>77.7</v>
      </c>
      <c r="Q113" s="72">
        <v>83.5</v>
      </c>
      <c r="R113" s="72">
        <v>1.07</v>
      </c>
      <c r="S113" s="72">
        <v>11.7</v>
      </c>
      <c r="T113" s="72">
        <v>8.77</v>
      </c>
      <c r="U113" s="72">
        <v>0.75</v>
      </c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</row>
    <row r="114" spans="1:42" x14ac:dyDescent="0.3">
      <c r="A114" t="s">
        <v>440</v>
      </c>
      <c r="B114" s="6" t="s">
        <v>441</v>
      </c>
      <c r="C114" t="s">
        <v>829</v>
      </c>
      <c r="D114" s="73">
        <v>341.05</v>
      </c>
      <c r="E114" s="73">
        <v>436.31</v>
      </c>
      <c r="F114" s="73">
        <v>1.28</v>
      </c>
      <c r="G114" s="72">
        <v>39.65</v>
      </c>
      <c r="H114" s="72">
        <v>76.56</v>
      </c>
      <c r="I114" s="72">
        <v>1.93</v>
      </c>
      <c r="J114" s="72">
        <v>54.5</v>
      </c>
      <c r="K114" s="72">
        <v>56.01</v>
      </c>
      <c r="L114" s="72">
        <v>1.03</v>
      </c>
      <c r="M114" s="72">
        <v>14.45</v>
      </c>
      <c r="N114" s="72">
        <v>21.69</v>
      </c>
      <c r="O114" s="72">
        <v>1.5</v>
      </c>
      <c r="P114" s="72">
        <v>108.45</v>
      </c>
      <c r="Q114" s="72">
        <v>74.92</v>
      </c>
      <c r="R114" s="72">
        <v>0.69</v>
      </c>
      <c r="S114" s="72">
        <v>44.8</v>
      </c>
      <c r="T114" s="72">
        <v>31.33</v>
      </c>
      <c r="U114" s="72">
        <v>0.7</v>
      </c>
      <c r="V114" s="72">
        <v>79.2</v>
      </c>
      <c r="W114" s="72">
        <v>175.8</v>
      </c>
      <c r="X114" s="72">
        <v>2.2200000000000002</v>
      </c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</row>
    <row r="115" spans="1:42" x14ac:dyDescent="0.3">
      <c r="A115" t="s">
        <v>351</v>
      </c>
      <c r="B115" s="6" t="s">
        <v>352</v>
      </c>
      <c r="C115" t="s">
        <v>1277</v>
      </c>
      <c r="D115" s="73">
        <v>1157.5</v>
      </c>
      <c r="E115" s="73">
        <v>27991.279999999999</v>
      </c>
      <c r="F115" s="73">
        <v>24.18</v>
      </c>
      <c r="G115" s="72">
        <v>151.6</v>
      </c>
      <c r="H115" s="72">
        <v>2617.6799999999998</v>
      </c>
      <c r="I115" s="72">
        <v>17.27</v>
      </c>
      <c r="J115" s="72">
        <v>329.4</v>
      </c>
      <c r="K115" s="72">
        <v>6965.56</v>
      </c>
      <c r="L115" s="72">
        <v>21.15</v>
      </c>
      <c r="M115" s="72">
        <v>0.9</v>
      </c>
      <c r="N115" s="72">
        <v>24.12</v>
      </c>
      <c r="O115" s="72">
        <v>26.8</v>
      </c>
      <c r="P115" s="72">
        <v>187.8</v>
      </c>
      <c r="Q115" s="72">
        <v>5633.72</v>
      </c>
      <c r="R115" s="72">
        <v>30</v>
      </c>
      <c r="S115" s="72">
        <v>194.7</v>
      </c>
      <c r="T115" s="72">
        <v>5260.66</v>
      </c>
      <c r="U115" s="72">
        <v>27.02</v>
      </c>
      <c r="V115" s="72">
        <v>135.85</v>
      </c>
      <c r="W115" s="72">
        <v>3585.27</v>
      </c>
      <c r="X115" s="72">
        <v>26.39</v>
      </c>
      <c r="Y115" s="72">
        <v>51.4</v>
      </c>
      <c r="Z115" s="72">
        <v>1292.99</v>
      </c>
      <c r="AA115" s="72">
        <v>25.16</v>
      </c>
      <c r="AB115" s="72">
        <v>20.399999999999999</v>
      </c>
      <c r="AC115" s="72">
        <v>94.03</v>
      </c>
      <c r="AD115" s="72">
        <v>4.6100000000000003</v>
      </c>
      <c r="AE115" s="72">
        <v>16.05</v>
      </c>
      <c r="AF115" s="72">
        <v>329.14</v>
      </c>
      <c r="AG115" s="72">
        <v>20.51</v>
      </c>
      <c r="AH115" s="72"/>
      <c r="AI115" s="72"/>
      <c r="AJ115" s="72"/>
      <c r="AK115" s="72">
        <v>20.65</v>
      </c>
      <c r="AL115" s="72">
        <v>417.5</v>
      </c>
      <c r="AM115" s="72">
        <v>20.22</v>
      </c>
      <c r="AN115" s="72">
        <v>48.75</v>
      </c>
      <c r="AO115" s="72">
        <v>1770.61</v>
      </c>
      <c r="AP115" s="72">
        <v>36.32</v>
      </c>
    </row>
    <row r="116" spans="1:42" x14ac:dyDescent="0.3">
      <c r="A116" t="s">
        <v>316</v>
      </c>
      <c r="B116" s="6" t="s">
        <v>317</v>
      </c>
      <c r="C116" t="s">
        <v>1347</v>
      </c>
      <c r="D116" s="73">
        <v>40722.65</v>
      </c>
      <c r="E116" s="73">
        <v>241655.04000000001</v>
      </c>
      <c r="F116" s="73">
        <v>5.93</v>
      </c>
      <c r="G116" s="72">
        <v>4569.45</v>
      </c>
      <c r="H116" s="72">
        <v>27281.51</v>
      </c>
      <c r="I116" s="72">
        <v>5.97</v>
      </c>
      <c r="J116" s="72">
        <v>7373.9</v>
      </c>
      <c r="K116" s="72">
        <v>36910.21</v>
      </c>
      <c r="L116" s="72">
        <v>5.01</v>
      </c>
      <c r="M116" s="72">
        <v>110.65</v>
      </c>
      <c r="N116" s="72">
        <v>747.48</v>
      </c>
      <c r="O116" s="72">
        <v>6.76</v>
      </c>
      <c r="P116" s="72">
        <v>6510.2</v>
      </c>
      <c r="Q116" s="72">
        <v>35105.410000000003</v>
      </c>
      <c r="R116" s="72">
        <v>5.39</v>
      </c>
      <c r="S116" s="72">
        <v>7764.4</v>
      </c>
      <c r="T116" s="72">
        <v>41642.25</v>
      </c>
      <c r="U116" s="72">
        <v>5.36</v>
      </c>
      <c r="V116" s="72">
        <v>4684.2</v>
      </c>
      <c r="W116" s="72">
        <v>29734.77</v>
      </c>
      <c r="X116" s="72">
        <v>6.35</v>
      </c>
      <c r="Y116" s="72">
        <v>3473.75</v>
      </c>
      <c r="Z116" s="72">
        <v>23684.2</v>
      </c>
      <c r="AA116" s="72">
        <v>6.82</v>
      </c>
      <c r="AB116" s="72">
        <v>3475.3</v>
      </c>
      <c r="AC116" s="72">
        <v>25926.21</v>
      </c>
      <c r="AD116" s="72">
        <v>7.46</v>
      </c>
      <c r="AE116" s="72">
        <v>1999.35</v>
      </c>
      <c r="AF116" s="72">
        <v>14614.7</v>
      </c>
      <c r="AG116" s="72">
        <v>7.31</v>
      </c>
      <c r="AH116" s="72"/>
      <c r="AI116" s="72"/>
      <c r="AJ116" s="72"/>
      <c r="AK116" s="72">
        <v>62.3</v>
      </c>
      <c r="AL116" s="72">
        <v>392.32</v>
      </c>
      <c r="AM116" s="72">
        <v>6.3</v>
      </c>
      <c r="AN116" s="72">
        <v>699.15</v>
      </c>
      <c r="AO116" s="72">
        <v>5615.96</v>
      </c>
      <c r="AP116" s="72">
        <v>8.0299999999999994</v>
      </c>
    </row>
    <row r="117" spans="1:42" x14ac:dyDescent="0.3">
      <c r="A117" t="s">
        <v>211</v>
      </c>
      <c r="B117" s="6" t="s">
        <v>212</v>
      </c>
      <c r="C117" t="s">
        <v>751</v>
      </c>
      <c r="D117" s="73">
        <v>198.55</v>
      </c>
      <c r="E117" s="73">
        <v>1470.13</v>
      </c>
      <c r="F117" s="73">
        <v>7.4</v>
      </c>
      <c r="G117" s="72">
        <v>107.4</v>
      </c>
      <c r="H117" s="72">
        <v>772.22</v>
      </c>
      <c r="I117" s="72">
        <v>7.19</v>
      </c>
      <c r="J117" s="72">
        <v>2.75</v>
      </c>
      <c r="K117" s="72">
        <v>40.54</v>
      </c>
      <c r="L117" s="72">
        <v>14.74</v>
      </c>
      <c r="M117" s="72">
        <v>11</v>
      </c>
      <c r="N117" s="72">
        <v>160.76</v>
      </c>
      <c r="O117" s="72">
        <v>14.61</v>
      </c>
      <c r="P117" s="72"/>
      <c r="Q117" s="72"/>
      <c r="R117" s="72"/>
      <c r="S117" s="72">
        <v>5.05</v>
      </c>
      <c r="T117" s="72">
        <v>65.959999999999994</v>
      </c>
      <c r="U117" s="72">
        <v>13.06</v>
      </c>
      <c r="V117" s="72">
        <v>1.9</v>
      </c>
      <c r="W117" s="72">
        <v>11.27</v>
      </c>
      <c r="X117" s="72">
        <v>5.93</v>
      </c>
      <c r="Y117" s="72">
        <v>2.5499999999999998</v>
      </c>
      <c r="Z117" s="72">
        <v>46.85</v>
      </c>
      <c r="AA117" s="72">
        <v>18.37</v>
      </c>
      <c r="AB117" s="72">
        <v>0.6</v>
      </c>
      <c r="AC117" s="72">
        <v>9.7200000000000006</v>
      </c>
      <c r="AD117" s="72">
        <v>16.2</v>
      </c>
      <c r="AE117" s="72">
        <v>30.75</v>
      </c>
      <c r="AF117" s="72">
        <v>168.01</v>
      </c>
      <c r="AG117" s="72">
        <v>5.46</v>
      </c>
      <c r="AH117" s="72">
        <v>2.4500000000000002</v>
      </c>
      <c r="AI117" s="72">
        <v>11.28</v>
      </c>
      <c r="AJ117" s="72">
        <v>4.6100000000000003</v>
      </c>
      <c r="AK117" s="72">
        <v>28.4</v>
      </c>
      <c r="AL117" s="72">
        <v>139.33000000000001</v>
      </c>
      <c r="AM117" s="72">
        <v>4.91</v>
      </c>
      <c r="AN117" s="72">
        <v>5.7</v>
      </c>
      <c r="AO117" s="72">
        <v>44.16</v>
      </c>
      <c r="AP117" s="72">
        <v>7.75</v>
      </c>
    </row>
    <row r="118" spans="1:42" x14ac:dyDescent="0.3">
      <c r="A118" t="s">
        <v>71</v>
      </c>
      <c r="B118" s="6" t="s">
        <v>72</v>
      </c>
      <c r="C118" t="s">
        <v>707</v>
      </c>
      <c r="D118" s="73">
        <v>25195.65</v>
      </c>
      <c r="E118" s="73">
        <v>12856.77</v>
      </c>
      <c r="F118" s="73">
        <v>0.51</v>
      </c>
      <c r="G118" s="72">
        <v>2583.6999999999998</v>
      </c>
      <c r="H118" s="72">
        <v>1979.4</v>
      </c>
      <c r="I118" s="72">
        <v>0.77</v>
      </c>
      <c r="J118" s="72">
        <v>3625</v>
      </c>
      <c r="K118" s="72">
        <v>2456.46</v>
      </c>
      <c r="L118" s="72">
        <v>0.68</v>
      </c>
      <c r="M118" s="72">
        <v>3290.95</v>
      </c>
      <c r="N118" s="72">
        <v>2624.94</v>
      </c>
      <c r="O118" s="72">
        <v>0.8</v>
      </c>
      <c r="P118" s="72">
        <v>6659.85</v>
      </c>
      <c r="Q118" s="72">
        <v>2234.27</v>
      </c>
      <c r="R118" s="72">
        <v>0.34</v>
      </c>
      <c r="S118" s="72">
        <v>2295.65</v>
      </c>
      <c r="T118" s="72">
        <v>599.82000000000005</v>
      </c>
      <c r="U118" s="72">
        <v>0.26</v>
      </c>
      <c r="V118" s="72">
        <v>1154.05</v>
      </c>
      <c r="W118" s="72">
        <v>404.27</v>
      </c>
      <c r="X118" s="72">
        <v>0.35</v>
      </c>
      <c r="Y118" s="72">
        <v>831.6</v>
      </c>
      <c r="Z118" s="72">
        <v>445.52</v>
      </c>
      <c r="AA118" s="72">
        <v>0.54</v>
      </c>
      <c r="AB118" s="72">
        <v>1492.2</v>
      </c>
      <c r="AC118" s="72">
        <v>620.89</v>
      </c>
      <c r="AD118" s="72">
        <v>0.42</v>
      </c>
      <c r="AE118" s="72">
        <v>439.15</v>
      </c>
      <c r="AF118" s="72">
        <v>227.13</v>
      </c>
      <c r="AG118" s="72">
        <v>0.52</v>
      </c>
      <c r="AH118" s="72">
        <v>338.75</v>
      </c>
      <c r="AI118" s="72">
        <v>363.77</v>
      </c>
      <c r="AJ118" s="72">
        <v>1.07</v>
      </c>
      <c r="AK118" s="72">
        <v>1689.35</v>
      </c>
      <c r="AL118" s="72">
        <v>644.44000000000005</v>
      </c>
      <c r="AM118" s="72">
        <v>0.38</v>
      </c>
      <c r="AN118" s="72">
        <v>795.4</v>
      </c>
      <c r="AO118" s="72">
        <v>255.86</v>
      </c>
      <c r="AP118" s="72">
        <v>0.32</v>
      </c>
    </row>
    <row r="119" spans="1:42" x14ac:dyDescent="0.3">
      <c r="A119" t="s">
        <v>7</v>
      </c>
      <c r="B119" s="6" t="s">
        <v>8</v>
      </c>
      <c r="C119" t="s">
        <v>693</v>
      </c>
      <c r="D119" s="73">
        <v>9514.75</v>
      </c>
      <c r="E119" s="73">
        <v>17671.54</v>
      </c>
      <c r="F119" s="73">
        <v>1.86</v>
      </c>
      <c r="G119" s="72">
        <v>243.3</v>
      </c>
      <c r="H119" s="72">
        <v>846.15</v>
      </c>
      <c r="I119" s="72">
        <v>3.48</v>
      </c>
      <c r="J119" s="72">
        <v>1112.1500000000001</v>
      </c>
      <c r="K119" s="72">
        <v>2925.7</v>
      </c>
      <c r="L119" s="72">
        <v>2.63</v>
      </c>
      <c r="M119" s="72">
        <v>201.95</v>
      </c>
      <c r="N119" s="72">
        <v>596.15</v>
      </c>
      <c r="O119" s="72">
        <v>2.95</v>
      </c>
      <c r="P119" s="72">
        <v>1253.7</v>
      </c>
      <c r="Q119" s="72">
        <v>2510.67</v>
      </c>
      <c r="R119" s="72">
        <v>2</v>
      </c>
      <c r="S119" s="72">
        <v>2113.6999999999998</v>
      </c>
      <c r="T119" s="72">
        <v>3248.15</v>
      </c>
      <c r="U119" s="72">
        <v>1.54</v>
      </c>
      <c r="V119" s="72">
        <v>2424.1</v>
      </c>
      <c r="W119" s="72">
        <v>3401.92</v>
      </c>
      <c r="X119" s="72">
        <v>1.4</v>
      </c>
      <c r="Y119" s="72">
        <v>886.8</v>
      </c>
      <c r="Z119" s="72">
        <v>1552.4</v>
      </c>
      <c r="AA119" s="72">
        <v>1.75</v>
      </c>
      <c r="AB119" s="72">
        <v>757.4</v>
      </c>
      <c r="AC119" s="72">
        <v>1342.01</v>
      </c>
      <c r="AD119" s="72">
        <v>1.77</v>
      </c>
      <c r="AE119" s="72">
        <v>430.45</v>
      </c>
      <c r="AF119" s="72">
        <v>965.18</v>
      </c>
      <c r="AG119" s="72">
        <v>2.2400000000000002</v>
      </c>
      <c r="AH119" s="72">
        <v>10</v>
      </c>
      <c r="AI119" s="72">
        <v>18.5</v>
      </c>
      <c r="AJ119" s="72">
        <v>1.85</v>
      </c>
      <c r="AK119" s="72"/>
      <c r="AL119" s="72"/>
      <c r="AM119" s="72"/>
      <c r="AN119" s="72">
        <v>81.2</v>
      </c>
      <c r="AO119" s="72">
        <v>264.70999999999998</v>
      </c>
      <c r="AP119" s="72">
        <v>3.26</v>
      </c>
    </row>
    <row r="120" spans="1:42" x14ac:dyDescent="0.3">
      <c r="A120" t="s">
        <v>242</v>
      </c>
      <c r="B120" s="6" t="s">
        <v>243</v>
      </c>
      <c r="C120" t="s">
        <v>920</v>
      </c>
      <c r="D120" s="73">
        <v>3.4</v>
      </c>
      <c r="E120" s="73">
        <v>0.51</v>
      </c>
      <c r="F120" s="73">
        <v>0.15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>
        <v>3.4</v>
      </c>
      <c r="T120" s="72">
        <v>0.51</v>
      </c>
      <c r="U120" s="72">
        <v>0.15</v>
      </c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</row>
    <row r="121" spans="1:42" x14ac:dyDescent="0.3">
      <c r="A121" t="s">
        <v>199</v>
      </c>
      <c r="B121" s="6" t="s">
        <v>200</v>
      </c>
      <c r="C121" t="s">
        <v>1247</v>
      </c>
      <c r="D121" s="73">
        <v>4556.95</v>
      </c>
      <c r="E121" s="73">
        <v>6588.39</v>
      </c>
      <c r="F121" s="73">
        <v>1.45</v>
      </c>
      <c r="G121" s="72">
        <v>109.25</v>
      </c>
      <c r="H121" s="72">
        <v>244.1</v>
      </c>
      <c r="I121" s="72">
        <v>2.23</v>
      </c>
      <c r="J121" s="72">
        <v>548.5</v>
      </c>
      <c r="K121" s="72">
        <v>1104.57</v>
      </c>
      <c r="L121" s="72">
        <v>2.0099999999999998</v>
      </c>
      <c r="M121" s="72">
        <v>293.55</v>
      </c>
      <c r="N121" s="72">
        <v>683.89</v>
      </c>
      <c r="O121" s="72">
        <v>2.33</v>
      </c>
      <c r="P121" s="72">
        <v>1254.55</v>
      </c>
      <c r="Q121" s="72">
        <v>2017.58</v>
      </c>
      <c r="R121" s="72">
        <v>1.61</v>
      </c>
      <c r="S121" s="72">
        <v>432.8</v>
      </c>
      <c r="T121" s="72">
        <v>346.23</v>
      </c>
      <c r="U121" s="72">
        <v>0.8</v>
      </c>
      <c r="V121" s="72">
        <v>231.8</v>
      </c>
      <c r="W121" s="72">
        <v>296.20999999999998</v>
      </c>
      <c r="X121" s="72">
        <v>1.28</v>
      </c>
      <c r="Y121" s="72">
        <v>325.10000000000002</v>
      </c>
      <c r="Z121" s="72">
        <v>480.34</v>
      </c>
      <c r="AA121" s="72">
        <v>1.48</v>
      </c>
      <c r="AB121" s="72">
        <v>590.9</v>
      </c>
      <c r="AC121" s="72">
        <v>507.98</v>
      </c>
      <c r="AD121" s="72">
        <v>0.86</v>
      </c>
      <c r="AE121" s="72">
        <v>367.45</v>
      </c>
      <c r="AF121" s="72">
        <v>319.48</v>
      </c>
      <c r="AG121" s="72">
        <v>0.87</v>
      </c>
      <c r="AH121" s="72">
        <v>233.1</v>
      </c>
      <c r="AI121" s="72">
        <v>172.63</v>
      </c>
      <c r="AJ121" s="72">
        <v>0.74</v>
      </c>
      <c r="AK121" s="72">
        <v>46.6</v>
      </c>
      <c r="AL121" s="72">
        <v>91.86</v>
      </c>
      <c r="AM121" s="72">
        <v>1.97</v>
      </c>
      <c r="AN121" s="72">
        <v>123.35</v>
      </c>
      <c r="AO121" s="72">
        <v>323.51</v>
      </c>
      <c r="AP121" s="72">
        <v>2.62</v>
      </c>
    </row>
    <row r="122" spans="1:42" x14ac:dyDescent="0.3">
      <c r="A122" t="s">
        <v>685</v>
      </c>
      <c r="B122" s="6" t="s">
        <v>690</v>
      </c>
      <c r="C122" t="s">
        <v>1378</v>
      </c>
      <c r="D122" s="73">
        <v>70.099999999999994</v>
      </c>
      <c r="E122" s="73">
        <v>110.95</v>
      </c>
      <c r="F122" s="73">
        <v>1.58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>
        <v>10.75</v>
      </c>
      <c r="W122" s="72">
        <v>10.8</v>
      </c>
      <c r="X122" s="72">
        <v>1</v>
      </c>
      <c r="Y122" s="72">
        <v>34.299999999999997</v>
      </c>
      <c r="Z122" s="72">
        <v>44.77</v>
      </c>
      <c r="AA122" s="72">
        <v>1.31</v>
      </c>
      <c r="AB122" s="72">
        <v>21.95</v>
      </c>
      <c r="AC122" s="72">
        <v>51.2</v>
      </c>
      <c r="AD122" s="72">
        <v>2.33</v>
      </c>
      <c r="AE122" s="72">
        <v>3.1</v>
      </c>
      <c r="AF122" s="72">
        <v>4.18</v>
      </c>
      <c r="AG122" s="72">
        <v>1.35</v>
      </c>
      <c r="AH122" s="72"/>
      <c r="AI122" s="72"/>
      <c r="AJ122" s="72"/>
      <c r="AK122" s="72"/>
      <c r="AL122" s="72"/>
      <c r="AM122" s="72"/>
      <c r="AN122" s="72"/>
      <c r="AO122" s="72"/>
      <c r="AP122" s="72"/>
    </row>
    <row r="123" spans="1:42" x14ac:dyDescent="0.3">
      <c r="A123" t="s">
        <v>587</v>
      </c>
      <c r="B123" s="6" t="s">
        <v>588</v>
      </c>
      <c r="C123" t="s">
        <v>896</v>
      </c>
      <c r="D123" s="73">
        <v>654.45000000000005</v>
      </c>
      <c r="E123" s="73">
        <v>1183.44</v>
      </c>
      <c r="F123" s="73">
        <v>1.81</v>
      </c>
      <c r="G123" s="72">
        <v>46.3</v>
      </c>
      <c r="H123" s="72">
        <v>130.22999999999999</v>
      </c>
      <c r="I123" s="72">
        <v>2.81</v>
      </c>
      <c r="J123" s="72">
        <v>153.25</v>
      </c>
      <c r="K123" s="72">
        <v>328.28</v>
      </c>
      <c r="L123" s="72">
        <v>2.14</v>
      </c>
      <c r="M123" s="72">
        <v>90.85</v>
      </c>
      <c r="N123" s="72">
        <v>236.43</v>
      </c>
      <c r="O123" s="72">
        <v>2.6</v>
      </c>
      <c r="P123" s="72">
        <v>310.14999999999998</v>
      </c>
      <c r="Q123" s="72">
        <v>442.26</v>
      </c>
      <c r="R123" s="72">
        <v>1.43</v>
      </c>
      <c r="S123" s="72">
        <v>50.2</v>
      </c>
      <c r="T123" s="72">
        <v>38.479999999999997</v>
      </c>
      <c r="U123" s="72">
        <v>0.77</v>
      </c>
      <c r="V123" s="72">
        <v>3.7</v>
      </c>
      <c r="W123" s="72">
        <v>7.77</v>
      </c>
      <c r="X123" s="72">
        <v>2.1</v>
      </c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</row>
    <row r="124" spans="1:42" x14ac:dyDescent="0.3">
      <c r="A124" t="s">
        <v>236</v>
      </c>
      <c r="B124" s="6" t="s">
        <v>237</v>
      </c>
      <c r="C124" t="s">
        <v>758</v>
      </c>
      <c r="D124" s="73">
        <v>158</v>
      </c>
      <c r="E124" s="73">
        <v>252.56</v>
      </c>
      <c r="F124" s="73">
        <v>1.6</v>
      </c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>
        <v>7.35</v>
      </c>
      <c r="T124" s="72">
        <v>14.33</v>
      </c>
      <c r="U124" s="72">
        <v>1.95</v>
      </c>
      <c r="V124" s="72"/>
      <c r="W124" s="72"/>
      <c r="X124" s="72"/>
      <c r="Y124" s="72">
        <v>8.6999999999999993</v>
      </c>
      <c r="Z124" s="72">
        <v>19.14</v>
      </c>
      <c r="AA124" s="72">
        <v>2.2000000000000002</v>
      </c>
      <c r="AB124" s="72">
        <v>6.4</v>
      </c>
      <c r="AC124" s="72">
        <v>12.48</v>
      </c>
      <c r="AD124" s="72">
        <v>1.95</v>
      </c>
      <c r="AE124" s="72">
        <v>97.9</v>
      </c>
      <c r="AF124" s="72">
        <v>130.72999999999999</v>
      </c>
      <c r="AG124" s="72">
        <v>1.34</v>
      </c>
      <c r="AH124" s="72"/>
      <c r="AI124" s="72"/>
      <c r="AJ124" s="72"/>
      <c r="AK124" s="72">
        <v>37.65</v>
      </c>
      <c r="AL124" s="72">
        <v>75.88</v>
      </c>
      <c r="AM124" s="72">
        <v>2.02</v>
      </c>
      <c r="AN124" s="72"/>
      <c r="AO124" s="72"/>
      <c r="AP124" s="72"/>
    </row>
    <row r="125" spans="1:42" x14ac:dyDescent="0.3">
      <c r="A125" t="s">
        <v>238</v>
      </c>
      <c r="B125" s="6" t="s">
        <v>239</v>
      </c>
      <c r="C125" t="s">
        <v>1363</v>
      </c>
      <c r="D125" s="73">
        <v>151.44999999999999</v>
      </c>
      <c r="E125" s="73">
        <v>130.54</v>
      </c>
      <c r="F125" s="73">
        <v>0.86</v>
      </c>
      <c r="G125" s="72"/>
      <c r="H125" s="72"/>
      <c r="I125" s="72"/>
      <c r="J125" s="72"/>
      <c r="K125" s="72"/>
      <c r="L125" s="72"/>
      <c r="M125" s="72">
        <v>2.75</v>
      </c>
      <c r="N125" s="72">
        <v>5.09</v>
      </c>
      <c r="O125" s="72">
        <v>1.85</v>
      </c>
      <c r="P125" s="72">
        <v>9.1999999999999993</v>
      </c>
      <c r="Q125" s="72">
        <v>15.62</v>
      </c>
      <c r="R125" s="72">
        <v>1.7</v>
      </c>
      <c r="S125" s="72">
        <v>10.25</v>
      </c>
      <c r="T125" s="72">
        <v>3.59</v>
      </c>
      <c r="U125" s="72">
        <v>0.35</v>
      </c>
      <c r="V125" s="72">
        <v>41.6</v>
      </c>
      <c r="W125" s="72">
        <v>18.2</v>
      </c>
      <c r="X125" s="72">
        <v>0.44</v>
      </c>
      <c r="Y125" s="72">
        <v>38.700000000000003</v>
      </c>
      <c r="Z125" s="72">
        <v>48.79</v>
      </c>
      <c r="AA125" s="72">
        <v>1.26</v>
      </c>
      <c r="AB125" s="72">
        <v>28</v>
      </c>
      <c r="AC125" s="72">
        <v>24.01</v>
      </c>
      <c r="AD125" s="72">
        <v>0.86</v>
      </c>
      <c r="AE125" s="72">
        <v>20.95</v>
      </c>
      <c r="AF125" s="72">
        <v>15.24</v>
      </c>
      <c r="AG125" s="72">
        <v>0.73</v>
      </c>
      <c r="AH125" s="72"/>
      <c r="AI125" s="72"/>
      <c r="AJ125" s="72"/>
      <c r="AK125" s="72"/>
      <c r="AL125" s="72"/>
      <c r="AM125" s="72"/>
      <c r="AN125" s="72"/>
      <c r="AO125" s="72"/>
      <c r="AP125" s="72"/>
    </row>
    <row r="126" spans="1:42" x14ac:dyDescent="0.3">
      <c r="A126" t="s">
        <v>9</v>
      </c>
      <c r="B126" s="6" t="s">
        <v>10</v>
      </c>
      <c r="C126" t="s">
        <v>694</v>
      </c>
      <c r="D126" s="73">
        <v>3924.65</v>
      </c>
      <c r="E126" s="73">
        <v>9372.2099999999991</v>
      </c>
      <c r="F126" s="73">
        <v>2.39</v>
      </c>
      <c r="G126" s="72">
        <v>929.85</v>
      </c>
      <c r="H126" s="72">
        <v>2736.17</v>
      </c>
      <c r="I126" s="72">
        <v>2.94</v>
      </c>
      <c r="J126" s="72">
        <v>837.7</v>
      </c>
      <c r="K126" s="72">
        <v>2254.17</v>
      </c>
      <c r="L126" s="72">
        <v>2.69</v>
      </c>
      <c r="M126" s="72">
        <v>508.9</v>
      </c>
      <c r="N126" s="72">
        <v>1213.33</v>
      </c>
      <c r="O126" s="72">
        <v>2.38</v>
      </c>
      <c r="P126" s="72">
        <v>1455.95</v>
      </c>
      <c r="Q126" s="72">
        <v>2994.87</v>
      </c>
      <c r="R126" s="72">
        <v>2.06</v>
      </c>
      <c r="S126" s="72">
        <v>153.6</v>
      </c>
      <c r="T126" s="72">
        <v>149.68</v>
      </c>
      <c r="U126" s="72">
        <v>0.97</v>
      </c>
      <c r="V126" s="72">
        <v>32.9</v>
      </c>
      <c r="W126" s="72">
        <v>16.23</v>
      </c>
      <c r="X126" s="72">
        <v>0.49</v>
      </c>
      <c r="Y126" s="72">
        <v>5.75</v>
      </c>
      <c r="Z126" s="72">
        <v>7.76</v>
      </c>
      <c r="AA126" s="72">
        <v>1.35</v>
      </c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</row>
    <row r="127" spans="1:42" x14ac:dyDescent="0.3">
      <c r="A127" t="s">
        <v>135</v>
      </c>
      <c r="B127" s="6" t="s">
        <v>136</v>
      </c>
      <c r="C127" t="s">
        <v>729</v>
      </c>
      <c r="D127" s="73">
        <v>692.2</v>
      </c>
      <c r="E127" s="73">
        <v>11992.44</v>
      </c>
      <c r="F127" s="73">
        <v>17.329999999999998</v>
      </c>
      <c r="G127" s="72">
        <v>64.5</v>
      </c>
      <c r="H127" s="72">
        <v>1123.17</v>
      </c>
      <c r="I127" s="72">
        <v>17.41</v>
      </c>
      <c r="J127" s="72">
        <v>54.5</v>
      </c>
      <c r="K127" s="72">
        <v>972.95</v>
      </c>
      <c r="L127" s="72">
        <v>17.850000000000001</v>
      </c>
      <c r="M127" s="72">
        <v>33.200000000000003</v>
      </c>
      <c r="N127" s="72">
        <v>753.11</v>
      </c>
      <c r="O127" s="72">
        <v>22.68</v>
      </c>
      <c r="P127" s="72">
        <v>28.5</v>
      </c>
      <c r="Q127" s="72">
        <v>509.52</v>
      </c>
      <c r="R127" s="72">
        <v>17.88</v>
      </c>
      <c r="S127" s="72">
        <v>26.7</v>
      </c>
      <c r="T127" s="72">
        <v>474.8</v>
      </c>
      <c r="U127" s="72">
        <v>17.78</v>
      </c>
      <c r="V127" s="72">
        <v>50.6</v>
      </c>
      <c r="W127" s="72">
        <v>848.55</v>
      </c>
      <c r="X127" s="72">
        <v>16.77</v>
      </c>
      <c r="Y127" s="72">
        <v>104.25</v>
      </c>
      <c r="Z127" s="72">
        <v>1902.39</v>
      </c>
      <c r="AA127" s="72">
        <v>18.25</v>
      </c>
      <c r="AB127" s="72">
        <v>107.5</v>
      </c>
      <c r="AC127" s="72">
        <v>2166.19</v>
      </c>
      <c r="AD127" s="72">
        <v>20.149999999999999</v>
      </c>
      <c r="AE127" s="72">
        <v>57.45</v>
      </c>
      <c r="AF127" s="72">
        <v>1055.97</v>
      </c>
      <c r="AG127" s="72">
        <v>18.38</v>
      </c>
      <c r="AH127" s="72">
        <v>5.8</v>
      </c>
      <c r="AI127" s="72">
        <v>90.61</v>
      </c>
      <c r="AJ127" s="72">
        <v>15.62</v>
      </c>
      <c r="AK127" s="72">
        <v>70.75</v>
      </c>
      <c r="AL127" s="72">
        <v>959.03</v>
      </c>
      <c r="AM127" s="72">
        <v>13.56</v>
      </c>
      <c r="AN127" s="72">
        <v>88.45</v>
      </c>
      <c r="AO127" s="72">
        <v>1136.17</v>
      </c>
      <c r="AP127" s="72">
        <v>12.85</v>
      </c>
    </row>
    <row r="128" spans="1:42" x14ac:dyDescent="0.3">
      <c r="A128" t="s">
        <v>223</v>
      </c>
      <c r="B128" s="6" t="s">
        <v>224</v>
      </c>
      <c r="C128" t="s">
        <v>753</v>
      </c>
      <c r="D128" s="73">
        <v>373.51</v>
      </c>
      <c r="E128" s="73">
        <v>7428.66</v>
      </c>
      <c r="F128" s="73">
        <v>19.89</v>
      </c>
      <c r="G128" s="72">
        <v>36.25</v>
      </c>
      <c r="H128" s="72">
        <v>690.19</v>
      </c>
      <c r="I128" s="72">
        <v>19.04</v>
      </c>
      <c r="J128" s="72">
        <v>9.5</v>
      </c>
      <c r="K128" s="72">
        <v>189.91</v>
      </c>
      <c r="L128" s="72">
        <v>19.989999999999998</v>
      </c>
      <c r="M128" s="72">
        <v>54.95</v>
      </c>
      <c r="N128" s="72">
        <v>1404.76</v>
      </c>
      <c r="O128" s="72">
        <v>25.56</v>
      </c>
      <c r="P128" s="72">
        <v>36.51</v>
      </c>
      <c r="Q128" s="72">
        <v>870.65</v>
      </c>
      <c r="R128" s="72">
        <v>23.85</v>
      </c>
      <c r="S128" s="72">
        <v>53.85</v>
      </c>
      <c r="T128" s="72">
        <v>1246.58</v>
      </c>
      <c r="U128" s="72">
        <v>23.15</v>
      </c>
      <c r="V128" s="72">
        <v>23.5</v>
      </c>
      <c r="W128" s="72">
        <v>507.37</v>
      </c>
      <c r="X128" s="72">
        <v>21.59</v>
      </c>
      <c r="Y128" s="72">
        <v>62.2</v>
      </c>
      <c r="Z128" s="72">
        <v>1148.4100000000001</v>
      </c>
      <c r="AA128" s="72">
        <v>18.46</v>
      </c>
      <c r="AB128" s="72">
        <v>18.850000000000001</v>
      </c>
      <c r="AC128" s="72">
        <v>398.71</v>
      </c>
      <c r="AD128" s="72">
        <v>21.15</v>
      </c>
      <c r="AE128" s="72">
        <v>23.85</v>
      </c>
      <c r="AF128" s="72">
        <v>456.64</v>
      </c>
      <c r="AG128" s="72">
        <v>19.149999999999999</v>
      </c>
      <c r="AH128" s="72"/>
      <c r="AI128" s="72"/>
      <c r="AJ128" s="72"/>
      <c r="AK128" s="72">
        <v>24.05</v>
      </c>
      <c r="AL128" s="72">
        <v>229.8</v>
      </c>
      <c r="AM128" s="72">
        <v>9.56</v>
      </c>
      <c r="AN128" s="72">
        <v>30</v>
      </c>
      <c r="AO128" s="72">
        <v>285.64</v>
      </c>
      <c r="AP128" s="72">
        <v>9.52</v>
      </c>
    </row>
    <row r="129" spans="1:42" x14ac:dyDescent="0.3">
      <c r="A129" t="s">
        <v>61</v>
      </c>
      <c r="B129" s="6" t="s">
        <v>62</v>
      </c>
      <c r="C129" t="s">
        <v>886</v>
      </c>
      <c r="D129" s="73">
        <v>838.95</v>
      </c>
      <c r="E129" s="73">
        <v>352.78</v>
      </c>
      <c r="F129" s="73">
        <v>0.42</v>
      </c>
      <c r="G129" s="72">
        <v>7.55</v>
      </c>
      <c r="H129" s="72">
        <v>1.1299999999999999</v>
      </c>
      <c r="I129" s="72">
        <v>0.15</v>
      </c>
      <c r="J129" s="72">
        <v>33.25</v>
      </c>
      <c r="K129" s="72">
        <v>29.67</v>
      </c>
      <c r="L129" s="72">
        <v>0.89</v>
      </c>
      <c r="M129" s="72">
        <v>54.3</v>
      </c>
      <c r="N129" s="72">
        <v>60.72</v>
      </c>
      <c r="O129" s="72">
        <v>1.1200000000000001</v>
      </c>
      <c r="P129" s="72">
        <v>38.700000000000003</v>
      </c>
      <c r="Q129" s="72">
        <v>24.75</v>
      </c>
      <c r="R129" s="72">
        <v>0.64</v>
      </c>
      <c r="S129" s="72">
        <v>99.65</v>
      </c>
      <c r="T129" s="72">
        <v>12.88</v>
      </c>
      <c r="U129" s="72">
        <v>0.13</v>
      </c>
      <c r="V129" s="72">
        <v>18.350000000000001</v>
      </c>
      <c r="W129" s="72">
        <v>7.27</v>
      </c>
      <c r="X129" s="72">
        <v>0.4</v>
      </c>
      <c r="Y129" s="72">
        <v>117.25</v>
      </c>
      <c r="Z129" s="72">
        <v>49.76</v>
      </c>
      <c r="AA129" s="72">
        <v>0.42</v>
      </c>
      <c r="AB129" s="72">
        <v>291.2</v>
      </c>
      <c r="AC129" s="72">
        <v>82.55</v>
      </c>
      <c r="AD129" s="72">
        <v>0.28000000000000003</v>
      </c>
      <c r="AE129" s="72">
        <v>105.15</v>
      </c>
      <c r="AF129" s="72">
        <v>44.19</v>
      </c>
      <c r="AG129" s="72">
        <v>0.42</v>
      </c>
      <c r="AH129" s="72">
        <v>37.450000000000003</v>
      </c>
      <c r="AI129" s="72">
        <v>29.78</v>
      </c>
      <c r="AJ129" s="72">
        <v>0.8</v>
      </c>
      <c r="AK129" s="72">
        <v>27.5</v>
      </c>
      <c r="AL129" s="72">
        <v>8.34</v>
      </c>
      <c r="AM129" s="72">
        <v>0.3</v>
      </c>
      <c r="AN129" s="72">
        <v>8.6</v>
      </c>
      <c r="AO129" s="72">
        <v>1.74</v>
      </c>
      <c r="AP129" s="72">
        <v>0.2</v>
      </c>
    </row>
    <row r="130" spans="1:42" x14ac:dyDescent="0.3">
      <c r="A130" t="s">
        <v>79</v>
      </c>
      <c r="B130" s="6" t="s">
        <v>80</v>
      </c>
      <c r="C130" t="s">
        <v>1278</v>
      </c>
      <c r="D130" s="73">
        <v>26.05</v>
      </c>
      <c r="E130" s="73">
        <v>346.79</v>
      </c>
      <c r="F130" s="73">
        <v>13.31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>
        <v>26.05</v>
      </c>
      <c r="AL130" s="72">
        <v>346.79</v>
      </c>
      <c r="AM130" s="72">
        <v>13.31</v>
      </c>
      <c r="AN130" s="72"/>
      <c r="AO130" s="72"/>
      <c r="AP130" s="72"/>
    </row>
    <row r="131" spans="1:42" x14ac:dyDescent="0.3">
      <c r="A131" t="s">
        <v>91</v>
      </c>
      <c r="B131" s="6" t="s">
        <v>92</v>
      </c>
      <c r="C131" t="s">
        <v>714</v>
      </c>
      <c r="D131" s="73">
        <v>150.19999999999999</v>
      </c>
      <c r="E131" s="73">
        <v>123.75</v>
      </c>
      <c r="F131" s="73">
        <v>0.82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>
        <v>8.4</v>
      </c>
      <c r="W131" s="72">
        <v>7.14</v>
      </c>
      <c r="X131" s="72">
        <v>0.85</v>
      </c>
      <c r="Y131" s="72"/>
      <c r="Z131" s="72"/>
      <c r="AA131" s="72"/>
      <c r="AB131" s="72">
        <v>30.55</v>
      </c>
      <c r="AC131" s="72">
        <v>18.899999999999999</v>
      </c>
      <c r="AD131" s="72">
        <v>0.62</v>
      </c>
      <c r="AE131" s="72">
        <v>68.7</v>
      </c>
      <c r="AF131" s="72">
        <v>47.46</v>
      </c>
      <c r="AG131" s="72">
        <v>0.69</v>
      </c>
      <c r="AH131" s="72">
        <v>30.3</v>
      </c>
      <c r="AI131" s="72">
        <v>27.11</v>
      </c>
      <c r="AJ131" s="72">
        <v>0.89</v>
      </c>
      <c r="AK131" s="72">
        <v>12.25</v>
      </c>
      <c r="AL131" s="72">
        <v>23.14</v>
      </c>
      <c r="AM131" s="72">
        <v>1.89</v>
      </c>
      <c r="AN131" s="72"/>
      <c r="AO131" s="72"/>
      <c r="AP131" s="72"/>
    </row>
    <row r="132" spans="1:42" x14ac:dyDescent="0.3">
      <c r="A132" t="s">
        <v>93</v>
      </c>
      <c r="B132" s="6" t="s">
        <v>94</v>
      </c>
      <c r="C132" t="s">
        <v>715</v>
      </c>
      <c r="D132" s="73">
        <v>22637.4</v>
      </c>
      <c r="E132" s="73">
        <v>151504.25</v>
      </c>
      <c r="F132" s="73">
        <v>6.69</v>
      </c>
      <c r="G132" s="72">
        <v>3223.4</v>
      </c>
      <c r="H132" s="72">
        <v>19798.86</v>
      </c>
      <c r="I132" s="72">
        <v>6.14</v>
      </c>
      <c r="J132" s="72">
        <v>984.9</v>
      </c>
      <c r="K132" s="72">
        <v>7320.32</v>
      </c>
      <c r="L132" s="72">
        <v>7.43</v>
      </c>
      <c r="M132" s="72">
        <v>3585.3</v>
      </c>
      <c r="N132" s="72">
        <v>29463.08</v>
      </c>
      <c r="O132" s="72">
        <v>8.2200000000000006</v>
      </c>
      <c r="P132" s="72">
        <v>2974.65</v>
      </c>
      <c r="Q132" s="72">
        <v>23981.25</v>
      </c>
      <c r="R132" s="72">
        <v>8.06</v>
      </c>
      <c r="S132" s="72">
        <v>1153.1500000000001</v>
      </c>
      <c r="T132" s="72">
        <v>9091.8799999999992</v>
      </c>
      <c r="U132" s="72">
        <v>7.88</v>
      </c>
      <c r="V132" s="72">
        <v>509.25</v>
      </c>
      <c r="W132" s="72">
        <v>4483.3599999999997</v>
      </c>
      <c r="X132" s="72">
        <v>8.8000000000000007</v>
      </c>
      <c r="Y132" s="72">
        <v>410.1</v>
      </c>
      <c r="Z132" s="72">
        <v>3923.28</v>
      </c>
      <c r="AA132" s="72">
        <v>9.57</v>
      </c>
      <c r="AB132" s="72">
        <v>222.25</v>
      </c>
      <c r="AC132" s="72">
        <v>2674.28</v>
      </c>
      <c r="AD132" s="72">
        <v>12.03</v>
      </c>
      <c r="AE132" s="72">
        <v>874.35</v>
      </c>
      <c r="AF132" s="72">
        <v>8133.48</v>
      </c>
      <c r="AG132" s="72">
        <v>9.3000000000000007</v>
      </c>
      <c r="AH132" s="72">
        <v>144.30000000000001</v>
      </c>
      <c r="AI132" s="72">
        <v>977.24</v>
      </c>
      <c r="AJ132" s="72">
        <v>6.77</v>
      </c>
      <c r="AK132" s="72">
        <v>6845.25</v>
      </c>
      <c r="AL132" s="72">
        <v>30816.74</v>
      </c>
      <c r="AM132" s="72">
        <v>4.5</v>
      </c>
      <c r="AN132" s="72">
        <v>1710.5</v>
      </c>
      <c r="AO132" s="72">
        <v>10840.47</v>
      </c>
      <c r="AP132" s="72">
        <v>6.34</v>
      </c>
    </row>
    <row r="133" spans="1:42" x14ac:dyDescent="0.3">
      <c r="A133" t="s">
        <v>383</v>
      </c>
      <c r="B133" s="6" t="s">
        <v>384</v>
      </c>
      <c r="C133" t="s">
        <v>805</v>
      </c>
      <c r="D133" s="73">
        <v>5831.55</v>
      </c>
      <c r="E133" s="73">
        <v>50342.400000000001</v>
      </c>
      <c r="F133" s="73">
        <v>8.6300000000000008</v>
      </c>
      <c r="G133" s="72">
        <v>24.7</v>
      </c>
      <c r="H133" s="72">
        <v>306.38</v>
      </c>
      <c r="I133" s="72">
        <v>12.4</v>
      </c>
      <c r="J133" s="72">
        <v>47.15</v>
      </c>
      <c r="K133" s="72">
        <v>600.02</v>
      </c>
      <c r="L133" s="72">
        <v>12.73</v>
      </c>
      <c r="M133" s="72">
        <v>144.6</v>
      </c>
      <c r="N133" s="72">
        <v>2029.28</v>
      </c>
      <c r="O133" s="72">
        <v>14.03</v>
      </c>
      <c r="P133" s="72">
        <v>293</v>
      </c>
      <c r="Q133" s="72">
        <v>3181.35</v>
      </c>
      <c r="R133" s="72">
        <v>10.86</v>
      </c>
      <c r="S133" s="72">
        <v>3684.25</v>
      </c>
      <c r="T133" s="72">
        <v>26924.38</v>
      </c>
      <c r="U133" s="72">
        <v>7.31</v>
      </c>
      <c r="V133" s="72">
        <v>872.85</v>
      </c>
      <c r="W133" s="72">
        <v>8026.5</v>
      </c>
      <c r="X133" s="72">
        <v>9.1999999999999993</v>
      </c>
      <c r="Y133" s="72">
        <v>588.15</v>
      </c>
      <c r="Z133" s="72">
        <v>7007.42</v>
      </c>
      <c r="AA133" s="72">
        <v>11.91</v>
      </c>
      <c r="AB133" s="72">
        <v>62.55</v>
      </c>
      <c r="AC133" s="72">
        <v>888.28</v>
      </c>
      <c r="AD133" s="72">
        <v>14.2</v>
      </c>
      <c r="AE133" s="72">
        <v>92.35</v>
      </c>
      <c r="AF133" s="72">
        <v>1104.78</v>
      </c>
      <c r="AG133" s="72">
        <v>11.96</v>
      </c>
      <c r="AH133" s="72"/>
      <c r="AI133" s="72"/>
      <c r="AJ133" s="72"/>
      <c r="AK133" s="72">
        <v>21.95</v>
      </c>
      <c r="AL133" s="72">
        <v>274.02999999999997</v>
      </c>
      <c r="AM133" s="72">
        <v>12.48</v>
      </c>
      <c r="AN133" s="72"/>
      <c r="AO133" s="72"/>
      <c r="AP133" s="72"/>
    </row>
    <row r="134" spans="1:42" x14ac:dyDescent="0.3">
      <c r="A134" t="s">
        <v>600</v>
      </c>
      <c r="B134" s="6" t="s">
        <v>606</v>
      </c>
      <c r="C134" t="s">
        <v>1370</v>
      </c>
      <c r="D134" s="73">
        <v>860.75</v>
      </c>
      <c r="E134" s="73">
        <v>2801.37</v>
      </c>
      <c r="F134" s="73">
        <v>3.25</v>
      </c>
      <c r="G134" s="72">
        <v>51.55</v>
      </c>
      <c r="H134" s="72">
        <v>187.49</v>
      </c>
      <c r="I134" s="72">
        <v>3.64</v>
      </c>
      <c r="J134" s="72">
        <v>169.9</v>
      </c>
      <c r="K134" s="72">
        <v>545.55999999999995</v>
      </c>
      <c r="L134" s="72">
        <v>3.21</v>
      </c>
      <c r="M134" s="72">
        <v>15.25</v>
      </c>
      <c r="N134" s="72">
        <v>65.209999999999994</v>
      </c>
      <c r="O134" s="72">
        <v>4.28</v>
      </c>
      <c r="P134" s="72">
        <v>114.9</v>
      </c>
      <c r="Q134" s="72">
        <v>360.16</v>
      </c>
      <c r="R134" s="72">
        <v>3.13</v>
      </c>
      <c r="S134" s="72">
        <v>102.7</v>
      </c>
      <c r="T134" s="72">
        <v>335.73</v>
      </c>
      <c r="U134" s="72">
        <v>3.27</v>
      </c>
      <c r="V134" s="72">
        <v>138.69999999999999</v>
      </c>
      <c r="W134" s="72">
        <v>689.04</v>
      </c>
      <c r="X134" s="72">
        <v>4.97</v>
      </c>
      <c r="Y134" s="72">
        <v>34.049999999999997</v>
      </c>
      <c r="Z134" s="72">
        <v>60.57</v>
      </c>
      <c r="AA134" s="72">
        <v>1.78</v>
      </c>
      <c r="AB134" s="72">
        <v>105.25</v>
      </c>
      <c r="AC134" s="72">
        <v>142.94</v>
      </c>
      <c r="AD134" s="72">
        <v>1.36</v>
      </c>
      <c r="AE134" s="72">
        <v>68.45</v>
      </c>
      <c r="AF134" s="72">
        <v>190.75</v>
      </c>
      <c r="AG134" s="72">
        <v>2.79</v>
      </c>
      <c r="AH134" s="72"/>
      <c r="AI134" s="72"/>
      <c r="AJ134" s="72"/>
      <c r="AK134" s="72">
        <v>4.4000000000000004</v>
      </c>
      <c r="AL134" s="72">
        <v>6.72</v>
      </c>
      <c r="AM134" s="72">
        <v>1.53</v>
      </c>
      <c r="AN134" s="72">
        <v>55.6</v>
      </c>
      <c r="AO134" s="72">
        <v>217.2</v>
      </c>
      <c r="AP134" s="72">
        <v>3.91</v>
      </c>
    </row>
    <row r="135" spans="1:42" x14ac:dyDescent="0.3">
      <c r="A135" t="s">
        <v>17</v>
      </c>
      <c r="B135" s="6" t="s">
        <v>18</v>
      </c>
      <c r="C135" t="s">
        <v>697</v>
      </c>
      <c r="D135" s="73">
        <v>42928.35</v>
      </c>
      <c r="E135" s="73">
        <v>107347.51</v>
      </c>
      <c r="F135" s="73">
        <v>2.5</v>
      </c>
      <c r="G135" s="72"/>
      <c r="H135" s="72"/>
      <c r="I135" s="72"/>
      <c r="J135" s="72"/>
      <c r="K135" s="72"/>
      <c r="L135" s="72"/>
      <c r="M135" s="72"/>
      <c r="N135" s="72"/>
      <c r="O135" s="72"/>
      <c r="P135" s="72">
        <v>18</v>
      </c>
      <c r="Q135" s="72">
        <v>79.2</v>
      </c>
      <c r="R135" s="72">
        <v>4.4000000000000004</v>
      </c>
      <c r="S135" s="72">
        <v>2687</v>
      </c>
      <c r="T135" s="72">
        <v>4967.57</v>
      </c>
      <c r="U135" s="72">
        <v>1.85</v>
      </c>
      <c r="V135" s="72">
        <v>100.6</v>
      </c>
      <c r="W135" s="72">
        <v>90.48</v>
      </c>
      <c r="X135" s="72">
        <v>0.9</v>
      </c>
      <c r="Y135" s="72">
        <v>4563.07</v>
      </c>
      <c r="Z135" s="72">
        <v>17773.5</v>
      </c>
      <c r="AA135" s="72">
        <v>3.9</v>
      </c>
      <c r="AB135" s="72">
        <v>27657.46</v>
      </c>
      <c r="AC135" s="72">
        <v>71455.23</v>
      </c>
      <c r="AD135" s="72">
        <v>2.58</v>
      </c>
      <c r="AE135" s="72">
        <v>7902.22</v>
      </c>
      <c r="AF135" s="72">
        <v>12981.54</v>
      </c>
      <c r="AG135" s="72">
        <v>1.64</v>
      </c>
      <c r="AH135" s="72"/>
      <c r="AI135" s="72"/>
      <c r="AJ135" s="72"/>
      <c r="AK135" s="72"/>
      <c r="AL135" s="72"/>
      <c r="AM135" s="72"/>
      <c r="AN135" s="72"/>
      <c r="AO135" s="72"/>
      <c r="AP135" s="72"/>
    </row>
    <row r="136" spans="1:42" x14ac:dyDescent="0.3">
      <c r="A136" t="s">
        <v>73</v>
      </c>
      <c r="B136" s="6" t="s">
        <v>74</v>
      </c>
      <c r="C136" t="s">
        <v>708</v>
      </c>
      <c r="D136" s="73">
        <v>11491.65</v>
      </c>
      <c r="E136" s="73">
        <v>55092.85</v>
      </c>
      <c r="F136" s="73">
        <v>4.79</v>
      </c>
      <c r="G136" s="72">
        <v>627.45000000000005</v>
      </c>
      <c r="H136" s="72">
        <v>3077.56</v>
      </c>
      <c r="I136" s="72">
        <v>4.9000000000000004</v>
      </c>
      <c r="J136" s="72">
        <v>226.4</v>
      </c>
      <c r="K136" s="72">
        <v>1306.47</v>
      </c>
      <c r="L136" s="72">
        <v>5.77</v>
      </c>
      <c r="M136" s="72">
        <v>488.1</v>
      </c>
      <c r="N136" s="72">
        <v>1716.41</v>
      </c>
      <c r="O136" s="72">
        <v>3.52</v>
      </c>
      <c r="P136" s="72">
        <v>1099.0999999999999</v>
      </c>
      <c r="Q136" s="72">
        <v>3940.97</v>
      </c>
      <c r="R136" s="72">
        <v>3.59</v>
      </c>
      <c r="S136" s="72">
        <v>1536.05</v>
      </c>
      <c r="T136" s="72">
        <v>6782.48</v>
      </c>
      <c r="U136" s="72">
        <v>4.42</v>
      </c>
      <c r="V136" s="72">
        <v>1304.5999999999999</v>
      </c>
      <c r="W136" s="72">
        <v>7539.2</v>
      </c>
      <c r="X136" s="72">
        <v>5.78</v>
      </c>
      <c r="Y136" s="72">
        <v>1217.0999999999999</v>
      </c>
      <c r="Z136" s="72">
        <v>7464.68</v>
      </c>
      <c r="AA136" s="72">
        <v>6.13</v>
      </c>
      <c r="AB136" s="72">
        <v>1323.05</v>
      </c>
      <c r="AC136" s="72">
        <v>7916.05</v>
      </c>
      <c r="AD136" s="72">
        <v>5.98</v>
      </c>
      <c r="AE136" s="72">
        <v>579.54999999999995</v>
      </c>
      <c r="AF136" s="72">
        <v>3035.45</v>
      </c>
      <c r="AG136" s="72">
        <v>5.24</v>
      </c>
      <c r="AH136" s="72">
        <v>357.5</v>
      </c>
      <c r="AI136" s="72">
        <v>1666.39</v>
      </c>
      <c r="AJ136" s="72">
        <v>4.66</v>
      </c>
      <c r="AK136" s="72">
        <v>1612.75</v>
      </c>
      <c r="AL136" s="72">
        <v>6590.4</v>
      </c>
      <c r="AM136" s="72">
        <v>4.09</v>
      </c>
      <c r="AN136" s="72">
        <v>1120</v>
      </c>
      <c r="AO136" s="72">
        <v>4056.78</v>
      </c>
      <c r="AP136" s="72">
        <v>3.62</v>
      </c>
    </row>
    <row r="137" spans="1:42" x14ac:dyDescent="0.3">
      <c r="A137" t="s">
        <v>282</v>
      </c>
      <c r="B137" s="6" t="s">
        <v>283</v>
      </c>
      <c r="C137" t="s">
        <v>771</v>
      </c>
      <c r="D137" s="73">
        <v>542.04999999999995</v>
      </c>
      <c r="E137" s="73">
        <v>3576.88</v>
      </c>
      <c r="F137" s="73">
        <v>6.6</v>
      </c>
      <c r="G137" s="72">
        <v>8.0500000000000007</v>
      </c>
      <c r="H137" s="72">
        <v>60.5</v>
      </c>
      <c r="I137" s="72">
        <v>7.52</v>
      </c>
      <c r="J137" s="72">
        <v>12.55</v>
      </c>
      <c r="K137" s="72">
        <v>83.72</v>
      </c>
      <c r="L137" s="72">
        <v>6.67</v>
      </c>
      <c r="M137" s="72">
        <v>8.3000000000000007</v>
      </c>
      <c r="N137" s="72">
        <v>44.81</v>
      </c>
      <c r="O137" s="72">
        <v>5.4</v>
      </c>
      <c r="P137" s="72">
        <v>24.7</v>
      </c>
      <c r="Q137" s="72">
        <v>237.39</v>
      </c>
      <c r="R137" s="72">
        <v>9.61</v>
      </c>
      <c r="S137" s="72">
        <v>0.75</v>
      </c>
      <c r="T137" s="72">
        <v>5.0999999999999996</v>
      </c>
      <c r="U137" s="72">
        <v>6.8</v>
      </c>
      <c r="V137" s="72">
        <v>8</v>
      </c>
      <c r="W137" s="72">
        <v>25.76</v>
      </c>
      <c r="X137" s="72">
        <v>3.22</v>
      </c>
      <c r="Y137" s="72"/>
      <c r="Z137" s="72"/>
      <c r="AA137" s="72"/>
      <c r="AB137" s="72">
        <v>2</v>
      </c>
      <c r="AC137" s="72">
        <v>20.399999999999999</v>
      </c>
      <c r="AD137" s="72">
        <v>10.199999999999999</v>
      </c>
      <c r="AE137" s="72">
        <v>23</v>
      </c>
      <c r="AF137" s="72">
        <v>158.84</v>
      </c>
      <c r="AG137" s="72">
        <v>6.91</v>
      </c>
      <c r="AH137" s="72">
        <v>64.349999999999994</v>
      </c>
      <c r="AI137" s="72">
        <v>542.79</v>
      </c>
      <c r="AJ137" s="72">
        <v>8.43</v>
      </c>
      <c r="AK137" s="72">
        <v>304.7</v>
      </c>
      <c r="AL137" s="72">
        <v>1974.62</v>
      </c>
      <c r="AM137" s="72">
        <v>6.48</v>
      </c>
      <c r="AN137" s="72">
        <v>85.65</v>
      </c>
      <c r="AO137" s="72">
        <v>422.95</v>
      </c>
      <c r="AP137" s="72">
        <v>4.9400000000000004</v>
      </c>
    </row>
    <row r="138" spans="1:42" x14ac:dyDescent="0.3">
      <c r="A138" t="s">
        <v>77</v>
      </c>
      <c r="B138" s="6" t="s">
        <v>78</v>
      </c>
      <c r="C138" t="s">
        <v>710</v>
      </c>
      <c r="D138" s="73">
        <v>305.64999999999998</v>
      </c>
      <c r="E138" s="73">
        <v>1414.35</v>
      </c>
      <c r="F138" s="73">
        <v>4.63</v>
      </c>
      <c r="G138" s="72"/>
      <c r="H138" s="72"/>
      <c r="I138" s="72"/>
      <c r="J138" s="72"/>
      <c r="K138" s="72"/>
      <c r="L138" s="72"/>
      <c r="M138" s="72">
        <v>104.75</v>
      </c>
      <c r="N138" s="72">
        <v>493.02</v>
      </c>
      <c r="O138" s="72">
        <v>4.71</v>
      </c>
      <c r="P138" s="72">
        <v>32</v>
      </c>
      <c r="Q138" s="72">
        <v>140.57</v>
      </c>
      <c r="R138" s="72">
        <v>4.3899999999999997</v>
      </c>
      <c r="S138" s="72">
        <v>13.1</v>
      </c>
      <c r="T138" s="72">
        <v>48.29</v>
      </c>
      <c r="U138" s="72">
        <v>3.69</v>
      </c>
      <c r="V138" s="72">
        <v>2.25</v>
      </c>
      <c r="W138" s="72">
        <v>9.8800000000000008</v>
      </c>
      <c r="X138" s="72">
        <v>4.3899999999999997</v>
      </c>
      <c r="Y138" s="72">
        <v>15.9</v>
      </c>
      <c r="Z138" s="72">
        <v>97.61</v>
      </c>
      <c r="AA138" s="72">
        <v>6.14</v>
      </c>
      <c r="AB138" s="72">
        <v>33.6</v>
      </c>
      <c r="AC138" s="72">
        <v>193.07</v>
      </c>
      <c r="AD138" s="72">
        <v>5.75</v>
      </c>
      <c r="AE138" s="72">
        <v>52.2</v>
      </c>
      <c r="AF138" s="72">
        <v>230.75</v>
      </c>
      <c r="AG138" s="72">
        <v>4.42</v>
      </c>
      <c r="AH138" s="72">
        <v>13</v>
      </c>
      <c r="AI138" s="72">
        <v>66.86</v>
      </c>
      <c r="AJ138" s="72">
        <v>5.14</v>
      </c>
      <c r="AK138" s="72">
        <v>20.100000000000001</v>
      </c>
      <c r="AL138" s="72">
        <v>66.72</v>
      </c>
      <c r="AM138" s="72">
        <v>3.32</v>
      </c>
      <c r="AN138" s="72">
        <v>18.75</v>
      </c>
      <c r="AO138" s="72">
        <v>67.59</v>
      </c>
      <c r="AP138" s="72">
        <v>3.6</v>
      </c>
    </row>
    <row r="139" spans="1:42" x14ac:dyDescent="0.3">
      <c r="A139" t="s">
        <v>389</v>
      </c>
      <c r="B139" s="6" t="s">
        <v>390</v>
      </c>
      <c r="C139" t="s">
        <v>873</v>
      </c>
      <c r="D139" s="73">
        <v>5511.15</v>
      </c>
      <c r="E139" s="73">
        <v>44270.73</v>
      </c>
      <c r="F139" s="73">
        <v>8.0299999999999994</v>
      </c>
      <c r="G139" s="72">
        <v>741.25</v>
      </c>
      <c r="H139" s="72">
        <v>5307.65</v>
      </c>
      <c r="I139" s="72">
        <v>7.16</v>
      </c>
      <c r="J139" s="72">
        <v>505.8</v>
      </c>
      <c r="K139" s="72">
        <v>3444.06</v>
      </c>
      <c r="L139" s="72">
        <v>6.81</v>
      </c>
      <c r="M139" s="72">
        <v>1759.45</v>
      </c>
      <c r="N139" s="72">
        <v>12644.07</v>
      </c>
      <c r="O139" s="72">
        <v>7.19</v>
      </c>
      <c r="P139" s="72">
        <v>643.20000000000005</v>
      </c>
      <c r="Q139" s="72">
        <v>5269.31</v>
      </c>
      <c r="R139" s="72">
        <v>8.19</v>
      </c>
      <c r="S139" s="72">
        <v>234.2</v>
      </c>
      <c r="T139" s="72">
        <v>1728.91</v>
      </c>
      <c r="U139" s="72">
        <v>7.38</v>
      </c>
      <c r="V139" s="72">
        <v>129.30000000000001</v>
      </c>
      <c r="W139" s="72">
        <v>1106.55</v>
      </c>
      <c r="X139" s="72">
        <v>8.56</v>
      </c>
      <c r="Y139" s="72">
        <v>663.55</v>
      </c>
      <c r="Z139" s="72">
        <v>8303.1200000000008</v>
      </c>
      <c r="AA139" s="72">
        <v>12.51</v>
      </c>
      <c r="AB139" s="72">
        <v>62.55</v>
      </c>
      <c r="AC139" s="72">
        <v>656.19</v>
      </c>
      <c r="AD139" s="72">
        <v>10.49</v>
      </c>
      <c r="AE139" s="72">
        <v>34.75</v>
      </c>
      <c r="AF139" s="72">
        <v>339.24</v>
      </c>
      <c r="AG139" s="72">
        <v>9.76</v>
      </c>
      <c r="AH139" s="72">
        <v>10.6</v>
      </c>
      <c r="AI139" s="72">
        <v>118.95</v>
      </c>
      <c r="AJ139" s="72">
        <v>11.22</v>
      </c>
      <c r="AK139" s="72">
        <v>140.85</v>
      </c>
      <c r="AL139" s="72">
        <v>995.72</v>
      </c>
      <c r="AM139" s="72">
        <v>7.07</v>
      </c>
      <c r="AN139" s="72">
        <v>585.65</v>
      </c>
      <c r="AO139" s="72">
        <v>4356.96</v>
      </c>
      <c r="AP139" s="72">
        <v>7.44</v>
      </c>
    </row>
    <row r="140" spans="1:42" x14ac:dyDescent="0.3">
      <c r="A140" t="s">
        <v>137</v>
      </c>
      <c r="B140" s="6" t="s">
        <v>138</v>
      </c>
      <c r="C140" t="s">
        <v>1280</v>
      </c>
      <c r="D140" s="73">
        <v>76018.8</v>
      </c>
      <c r="E140" s="73">
        <v>343074.2</v>
      </c>
      <c r="F140" s="73">
        <v>4.51</v>
      </c>
      <c r="G140" s="72">
        <v>9461.0499999999993</v>
      </c>
      <c r="H140" s="72">
        <v>29409.42</v>
      </c>
      <c r="I140" s="72">
        <v>3.11</v>
      </c>
      <c r="J140" s="72">
        <v>4533.5</v>
      </c>
      <c r="K140" s="72">
        <v>19121.54</v>
      </c>
      <c r="L140" s="72">
        <v>4.22</v>
      </c>
      <c r="M140" s="72">
        <v>2803.6</v>
      </c>
      <c r="N140" s="72">
        <v>14346.91</v>
      </c>
      <c r="O140" s="72">
        <v>5.12</v>
      </c>
      <c r="P140" s="72">
        <v>4676.3</v>
      </c>
      <c r="Q140" s="72">
        <v>23795.66</v>
      </c>
      <c r="R140" s="72">
        <v>5.09</v>
      </c>
      <c r="S140" s="72">
        <v>6790.5</v>
      </c>
      <c r="T140" s="72">
        <v>33762.959999999999</v>
      </c>
      <c r="U140" s="72">
        <v>4.97</v>
      </c>
      <c r="V140" s="72">
        <v>5946.35</v>
      </c>
      <c r="W140" s="72">
        <v>35492.32</v>
      </c>
      <c r="X140" s="72">
        <v>5.97</v>
      </c>
      <c r="Y140" s="72">
        <v>9574.2000000000007</v>
      </c>
      <c r="Z140" s="72">
        <v>57301.98</v>
      </c>
      <c r="AA140" s="72">
        <v>5.99</v>
      </c>
      <c r="AB140" s="72">
        <v>12450.3</v>
      </c>
      <c r="AC140" s="72">
        <v>74715.56</v>
      </c>
      <c r="AD140" s="72">
        <v>6</v>
      </c>
      <c r="AE140" s="72">
        <v>4900.2</v>
      </c>
      <c r="AF140" s="72">
        <v>24260.73</v>
      </c>
      <c r="AG140" s="72">
        <v>4.95</v>
      </c>
      <c r="AH140" s="72">
        <v>7.05</v>
      </c>
      <c r="AI140" s="72">
        <v>58.33</v>
      </c>
      <c r="AJ140" s="72">
        <v>8.27</v>
      </c>
      <c r="AK140" s="72">
        <v>6781.65</v>
      </c>
      <c r="AL140" s="72">
        <v>11995.84</v>
      </c>
      <c r="AM140" s="72">
        <v>1.77</v>
      </c>
      <c r="AN140" s="72">
        <v>8094.1</v>
      </c>
      <c r="AO140" s="72">
        <v>18812.93</v>
      </c>
      <c r="AP140" s="72">
        <v>2.3199999999999998</v>
      </c>
    </row>
    <row r="141" spans="1:42" x14ac:dyDescent="0.3">
      <c r="A141" t="s">
        <v>248</v>
      </c>
      <c r="B141" s="6" t="s">
        <v>249</v>
      </c>
      <c r="C141" t="s">
        <v>762</v>
      </c>
      <c r="D141" s="73">
        <v>6583.25</v>
      </c>
      <c r="E141" s="73">
        <v>5413.98</v>
      </c>
      <c r="F141" s="73">
        <v>0.82</v>
      </c>
      <c r="G141" s="72">
        <v>1049.5</v>
      </c>
      <c r="H141" s="72">
        <v>964.08</v>
      </c>
      <c r="I141" s="72">
        <v>0.92</v>
      </c>
      <c r="J141" s="72">
        <v>682.6</v>
      </c>
      <c r="K141" s="72">
        <v>512.82000000000005</v>
      </c>
      <c r="L141" s="72">
        <v>0.75</v>
      </c>
      <c r="M141" s="72">
        <v>983.75</v>
      </c>
      <c r="N141" s="72">
        <v>937.76</v>
      </c>
      <c r="O141" s="72">
        <v>0.95</v>
      </c>
      <c r="P141" s="72">
        <v>1224.55</v>
      </c>
      <c r="Q141" s="72">
        <v>783.22</v>
      </c>
      <c r="R141" s="72">
        <v>0.64</v>
      </c>
      <c r="S141" s="72">
        <v>860.3</v>
      </c>
      <c r="T141" s="72">
        <v>216.13</v>
      </c>
      <c r="U141" s="72">
        <v>0.25</v>
      </c>
      <c r="V141" s="72">
        <v>192.9</v>
      </c>
      <c r="W141" s="72">
        <v>127.22</v>
      </c>
      <c r="X141" s="72">
        <v>0.66</v>
      </c>
      <c r="Y141" s="72">
        <v>166</v>
      </c>
      <c r="Z141" s="72">
        <v>225.05</v>
      </c>
      <c r="AA141" s="72">
        <v>1.36</v>
      </c>
      <c r="AB141" s="72">
        <v>242.4</v>
      </c>
      <c r="AC141" s="72">
        <v>360.6</v>
      </c>
      <c r="AD141" s="72">
        <v>1.49</v>
      </c>
      <c r="AE141" s="72">
        <v>119.15</v>
      </c>
      <c r="AF141" s="72">
        <v>173.18</v>
      </c>
      <c r="AG141" s="72">
        <v>1.45</v>
      </c>
      <c r="AH141" s="72">
        <v>64</v>
      </c>
      <c r="AI141" s="72">
        <v>75.36</v>
      </c>
      <c r="AJ141" s="72">
        <v>1.18</v>
      </c>
      <c r="AK141" s="72">
        <v>677.2</v>
      </c>
      <c r="AL141" s="72">
        <v>718.87</v>
      </c>
      <c r="AM141" s="72">
        <v>1.06</v>
      </c>
      <c r="AN141" s="72">
        <v>320.89999999999998</v>
      </c>
      <c r="AO141" s="72">
        <v>319.68</v>
      </c>
      <c r="AP141" s="72">
        <v>1</v>
      </c>
    </row>
    <row r="142" spans="1:42" x14ac:dyDescent="0.3">
      <c r="A142" t="s">
        <v>612</v>
      </c>
      <c r="B142" s="6" t="s">
        <v>616</v>
      </c>
      <c r="C142" t="s">
        <v>1365</v>
      </c>
      <c r="D142" s="73">
        <v>172.8</v>
      </c>
      <c r="E142" s="73">
        <v>389.37</v>
      </c>
      <c r="F142" s="73">
        <v>2.25</v>
      </c>
      <c r="G142" s="72">
        <v>9.4499999999999993</v>
      </c>
      <c r="H142" s="72">
        <v>44.53</v>
      </c>
      <c r="I142" s="72">
        <v>4.71</v>
      </c>
      <c r="J142" s="72"/>
      <c r="K142" s="72"/>
      <c r="L142" s="72"/>
      <c r="M142" s="72">
        <v>38.950000000000003</v>
      </c>
      <c r="N142" s="72">
        <v>70.11</v>
      </c>
      <c r="O142" s="72">
        <v>1.8</v>
      </c>
      <c r="P142" s="72">
        <v>9</v>
      </c>
      <c r="Q142" s="72">
        <v>74.7</v>
      </c>
      <c r="R142" s="72">
        <v>8.3000000000000007</v>
      </c>
      <c r="S142" s="72"/>
      <c r="T142" s="72"/>
      <c r="U142" s="72"/>
      <c r="V142" s="72">
        <v>5.55</v>
      </c>
      <c r="W142" s="72">
        <v>0.83</v>
      </c>
      <c r="X142" s="72">
        <v>0.15</v>
      </c>
      <c r="Y142" s="72"/>
      <c r="Z142" s="72"/>
      <c r="AA142" s="72"/>
      <c r="AB142" s="72"/>
      <c r="AC142" s="72"/>
      <c r="AD142" s="72"/>
      <c r="AE142" s="72">
        <v>4.8499999999999996</v>
      </c>
      <c r="AF142" s="72">
        <v>35.28</v>
      </c>
      <c r="AG142" s="72">
        <v>7.28</v>
      </c>
      <c r="AH142" s="72">
        <v>11.5</v>
      </c>
      <c r="AI142" s="72">
        <v>54.92</v>
      </c>
      <c r="AJ142" s="72">
        <v>4.78</v>
      </c>
      <c r="AK142" s="72">
        <v>14.85</v>
      </c>
      <c r="AL142" s="72">
        <v>37.79</v>
      </c>
      <c r="AM142" s="72">
        <v>2.54</v>
      </c>
      <c r="AN142" s="72">
        <v>78.650000000000006</v>
      </c>
      <c r="AO142" s="72">
        <v>71.209999999999994</v>
      </c>
      <c r="AP142" s="72">
        <v>0.91</v>
      </c>
    </row>
    <row r="143" spans="1:42" x14ac:dyDescent="0.3">
      <c r="A143" t="s">
        <v>276</v>
      </c>
      <c r="B143" s="6" t="s">
        <v>277</v>
      </c>
      <c r="C143" t="s">
        <v>770</v>
      </c>
      <c r="D143" s="73">
        <v>156.6</v>
      </c>
      <c r="E143" s="73">
        <v>1073.82</v>
      </c>
      <c r="F143" s="73">
        <v>6.86</v>
      </c>
      <c r="G143" s="72">
        <v>1.85</v>
      </c>
      <c r="H143" s="72">
        <v>17.02</v>
      </c>
      <c r="I143" s="72">
        <v>9.1999999999999993</v>
      </c>
      <c r="J143" s="72"/>
      <c r="K143" s="72"/>
      <c r="L143" s="72"/>
      <c r="M143" s="72"/>
      <c r="N143" s="72"/>
      <c r="O143" s="72"/>
      <c r="P143" s="72">
        <v>12.3</v>
      </c>
      <c r="Q143" s="72">
        <v>51.56</v>
      </c>
      <c r="R143" s="72">
        <v>4.1900000000000004</v>
      </c>
      <c r="S143" s="72"/>
      <c r="T143" s="72"/>
      <c r="U143" s="72"/>
      <c r="V143" s="72">
        <v>12.55</v>
      </c>
      <c r="W143" s="72">
        <v>49.94</v>
      </c>
      <c r="X143" s="72">
        <v>3.98</v>
      </c>
      <c r="Y143" s="72"/>
      <c r="Z143" s="72"/>
      <c r="AA143" s="72"/>
      <c r="AB143" s="72">
        <v>14.4</v>
      </c>
      <c r="AC143" s="72">
        <v>104.61</v>
      </c>
      <c r="AD143" s="72">
        <v>7.26</v>
      </c>
      <c r="AE143" s="72">
        <v>90.65</v>
      </c>
      <c r="AF143" s="72">
        <v>648.29</v>
      </c>
      <c r="AG143" s="72">
        <v>7.15</v>
      </c>
      <c r="AH143" s="72">
        <v>23.2</v>
      </c>
      <c r="AI143" s="72">
        <v>201.99</v>
      </c>
      <c r="AJ143" s="72">
        <v>8.7100000000000009</v>
      </c>
      <c r="AK143" s="72">
        <v>1.65</v>
      </c>
      <c r="AL143" s="72">
        <v>0.41</v>
      </c>
      <c r="AM143" s="72">
        <v>0.25</v>
      </c>
      <c r="AN143" s="72"/>
      <c r="AO143" s="72"/>
      <c r="AP143" s="72"/>
    </row>
    <row r="144" spans="1:42" x14ac:dyDescent="0.3">
      <c r="A144" t="s">
        <v>274</v>
      </c>
      <c r="B144" s="6" t="s">
        <v>275</v>
      </c>
      <c r="C144" t="s">
        <v>892</v>
      </c>
      <c r="D144" s="73">
        <v>3.55</v>
      </c>
      <c r="E144" s="73">
        <v>19.489999999999998</v>
      </c>
      <c r="F144" s="73">
        <v>5.49</v>
      </c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>
        <v>1.25</v>
      </c>
      <c r="AF144" s="72">
        <v>12.12</v>
      </c>
      <c r="AG144" s="72">
        <v>9.6999999999999993</v>
      </c>
      <c r="AH144" s="72"/>
      <c r="AI144" s="72"/>
      <c r="AJ144" s="72"/>
      <c r="AK144" s="72">
        <v>2.2999999999999998</v>
      </c>
      <c r="AL144" s="72">
        <v>7.36</v>
      </c>
      <c r="AM144" s="72">
        <v>3.2</v>
      </c>
      <c r="AN144" s="72"/>
      <c r="AO144" s="72"/>
      <c r="AP144" s="72"/>
    </row>
    <row r="145" spans="1:42" x14ac:dyDescent="0.3">
      <c r="A145" t="s">
        <v>371</v>
      </c>
      <c r="B145" s="6" t="s">
        <v>372</v>
      </c>
      <c r="C145" t="s">
        <v>1281</v>
      </c>
      <c r="D145" s="73">
        <v>149.6</v>
      </c>
      <c r="E145" s="73">
        <v>533.95000000000005</v>
      </c>
      <c r="F145" s="73">
        <v>3.57</v>
      </c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>
        <v>119.75</v>
      </c>
      <c r="AC145" s="72">
        <v>420.02</v>
      </c>
      <c r="AD145" s="72">
        <v>3.51</v>
      </c>
      <c r="AE145" s="72">
        <v>29.85</v>
      </c>
      <c r="AF145" s="72">
        <v>113.93</v>
      </c>
      <c r="AG145" s="72">
        <v>3.82</v>
      </c>
      <c r="AH145" s="72"/>
      <c r="AI145" s="72"/>
      <c r="AJ145" s="72"/>
      <c r="AK145" s="72"/>
      <c r="AL145" s="72"/>
      <c r="AM145" s="72"/>
      <c r="AN145" s="72"/>
      <c r="AO145" s="72"/>
      <c r="AP145" s="72"/>
    </row>
    <row r="146" spans="1:42" x14ac:dyDescent="0.3">
      <c r="A146" t="s">
        <v>23</v>
      </c>
      <c r="B146" s="6" t="s">
        <v>24</v>
      </c>
      <c r="C146" t="s">
        <v>1282</v>
      </c>
      <c r="D146" s="73">
        <v>741.4</v>
      </c>
      <c r="E146" s="73">
        <v>719.05</v>
      </c>
      <c r="F146" s="73">
        <v>0.97</v>
      </c>
      <c r="G146" s="72">
        <v>133.05000000000001</v>
      </c>
      <c r="H146" s="72">
        <v>108.47</v>
      </c>
      <c r="I146" s="72">
        <v>0.82</v>
      </c>
      <c r="J146" s="72">
        <v>88.5</v>
      </c>
      <c r="K146" s="72">
        <v>122.1</v>
      </c>
      <c r="L146" s="72">
        <v>1.38</v>
      </c>
      <c r="M146" s="72">
        <v>56.4</v>
      </c>
      <c r="N146" s="72">
        <v>63.1</v>
      </c>
      <c r="O146" s="72">
        <v>1.1200000000000001</v>
      </c>
      <c r="P146" s="72">
        <v>70</v>
      </c>
      <c r="Q146" s="72">
        <v>98.28</v>
      </c>
      <c r="R146" s="72">
        <v>1.4</v>
      </c>
      <c r="S146" s="72">
        <v>156.15</v>
      </c>
      <c r="T146" s="72">
        <v>82.74</v>
      </c>
      <c r="U146" s="72">
        <v>0.53</v>
      </c>
      <c r="V146" s="72">
        <v>51.65</v>
      </c>
      <c r="W146" s="72">
        <v>41.31</v>
      </c>
      <c r="X146" s="72">
        <v>0.8</v>
      </c>
      <c r="Y146" s="72">
        <v>80.2</v>
      </c>
      <c r="Z146" s="72">
        <v>79.22</v>
      </c>
      <c r="AA146" s="72">
        <v>0.99</v>
      </c>
      <c r="AB146" s="72">
        <v>37.200000000000003</v>
      </c>
      <c r="AC146" s="72">
        <v>48.62</v>
      </c>
      <c r="AD146" s="72">
        <v>1.31</v>
      </c>
      <c r="AE146" s="72">
        <v>20.9</v>
      </c>
      <c r="AF146" s="72">
        <v>19.350000000000001</v>
      </c>
      <c r="AG146" s="72">
        <v>0.93</v>
      </c>
      <c r="AH146" s="72">
        <v>6.9</v>
      </c>
      <c r="AI146" s="72">
        <v>3.11</v>
      </c>
      <c r="AJ146" s="72">
        <v>0.45</v>
      </c>
      <c r="AK146" s="72">
        <v>19.149999999999999</v>
      </c>
      <c r="AL146" s="72">
        <v>22.68</v>
      </c>
      <c r="AM146" s="72">
        <v>1.18</v>
      </c>
      <c r="AN146" s="72">
        <v>21.3</v>
      </c>
      <c r="AO146" s="72">
        <v>30.08</v>
      </c>
      <c r="AP146" s="72">
        <v>1.41</v>
      </c>
    </row>
    <row r="147" spans="1:42" x14ac:dyDescent="0.3">
      <c r="C147" s="5" t="s">
        <v>742</v>
      </c>
      <c r="D147" s="73">
        <v>3956996.3199999984</v>
      </c>
      <c r="E147" s="73">
        <v>18435705.200000007</v>
      </c>
      <c r="F147" s="73">
        <v>4.6590149975171098</v>
      </c>
      <c r="G147" s="73">
        <v>306200.11000000004</v>
      </c>
      <c r="H147" s="73">
        <v>1603825.5299999996</v>
      </c>
      <c r="I147" s="73">
        <v>5.2378345977733298</v>
      </c>
      <c r="J147" s="73">
        <v>261682.92</v>
      </c>
      <c r="K147" s="73">
        <v>1166253.5900000001</v>
      </c>
      <c r="L147" s="73">
        <v>4.4567432601256511</v>
      </c>
      <c r="M147" s="73">
        <v>225231.91000000003</v>
      </c>
      <c r="N147" s="73">
        <v>1274202.8100000005</v>
      </c>
      <c r="O147" s="73">
        <v>5.6572925656937345</v>
      </c>
      <c r="P147" s="73">
        <v>389105.54000000004</v>
      </c>
      <c r="Q147" s="73">
        <v>1518939.4999999998</v>
      </c>
      <c r="R147" s="73">
        <v>3.9036696830376654</v>
      </c>
      <c r="S147" s="73">
        <v>434106.12000000011</v>
      </c>
      <c r="T147" s="73">
        <v>1640523.0200000005</v>
      </c>
      <c r="U147" s="73">
        <v>3.7790829118004603</v>
      </c>
      <c r="V147" s="73">
        <v>412463.73999999982</v>
      </c>
      <c r="W147" s="73">
        <v>1682440.27</v>
      </c>
      <c r="X147" s="73">
        <v>4.0790016353922427</v>
      </c>
      <c r="Y147" s="73">
        <v>521419.49000000005</v>
      </c>
      <c r="Z147" s="73">
        <v>2107820.4999999995</v>
      </c>
      <c r="AA147" s="73">
        <v>4.0424658848099435</v>
      </c>
      <c r="AB147" s="73">
        <v>435090.78000000026</v>
      </c>
      <c r="AC147" s="73">
        <v>2119659.6300000004</v>
      </c>
      <c r="AD147" s="73">
        <v>4.8717640718564503</v>
      </c>
      <c r="AE147" s="73">
        <v>243530.94000000015</v>
      </c>
      <c r="AF147" s="73">
        <v>894120.79</v>
      </c>
      <c r="AG147" s="73">
        <v>3.6714874504241615</v>
      </c>
      <c r="AH147" s="73">
        <v>89467.110000000015</v>
      </c>
      <c r="AI147" s="73">
        <v>268855.38000000006</v>
      </c>
      <c r="AJ147" s="73">
        <v>3.0050750493673042</v>
      </c>
      <c r="AK147" s="73">
        <v>328186.99000000017</v>
      </c>
      <c r="AL147" s="73">
        <v>2211534.69</v>
      </c>
      <c r="AM147" s="73">
        <v>6.7386421686002809</v>
      </c>
      <c r="AN147" s="73">
        <v>310510.6700000001</v>
      </c>
      <c r="AO147" s="73">
        <v>1947529.49</v>
      </c>
      <c r="AP147" s="73">
        <v>6.2720211514792688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AA7D-6578-4644-BA98-355DD5BB6DCA}">
  <dimension ref="A1:AP87"/>
  <sheetViews>
    <sheetView zoomScale="60" zoomScaleNormal="60" workbookViewId="0">
      <selection activeCell="B4" sqref="B4"/>
    </sheetView>
  </sheetViews>
  <sheetFormatPr baseColWidth="10" defaultRowHeight="14.4" x14ac:dyDescent="0.3"/>
  <cols>
    <col min="1" max="1" width="7.5546875" customWidth="1"/>
    <col min="2" max="2" width="27.21875" customWidth="1"/>
    <col min="3" max="3" width="33.88671875" customWidth="1"/>
    <col min="4" max="4" width="13.21875" customWidth="1"/>
    <col min="5" max="5" width="15.77734375" customWidth="1"/>
    <col min="6" max="6" width="13.21875" customWidth="1"/>
    <col min="7" max="42" width="13" customWidth="1"/>
  </cols>
  <sheetData>
    <row r="1" spans="1:42" x14ac:dyDescent="0.3">
      <c r="A1" s="87" t="s">
        <v>650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93" t="s">
        <v>0</v>
      </c>
      <c r="B2" s="93" t="s">
        <v>1</v>
      </c>
      <c r="C2" s="93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94"/>
      <c r="B3" s="94"/>
      <c r="C3" s="94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1128.9000000000001</v>
      </c>
      <c r="E4" s="73">
        <v>9325.8700000000008</v>
      </c>
      <c r="F4" s="73">
        <v>8.26</v>
      </c>
      <c r="G4" s="72">
        <v>74.05</v>
      </c>
      <c r="H4" s="72">
        <v>490.81</v>
      </c>
      <c r="I4" s="72">
        <v>6.63</v>
      </c>
      <c r="J4" s="72">
        <v>35.25</v>
      </c>
      <c r="K4" s="72">
        <v>266.99</v>
      </c>
      <c r="L4" s="72">
        <v>7.57</v>
      </c>
      <c r="M4" s="72">
        <v>634.35</v>
      </c>
      <c r="N4" s="72">
        <v>5584.09</v>
      </c>
      <c r="O4" s="72">
        <v>8.8000000000000007</v>
      </c>
      <c r="P4" s="72">
        <v>75.05</v>
      </c>
      <c r="Q4" s="72">
        <v>600.91</v>
      </c>
      <c r="R4" s="72">
        <v>8.01</v>
      </c>
      <c r="S4" s="72">
        <v>39.25</v>
      </c>
      <c r="T4" s="72">
        <v>279.41000000000003</v>
      </c>
      <c r="U4" s="72">
        <v>7.12</v>
      </c>
      <c r="V4" s="72">
        <v>21.7</v>
      </c>
      <c r="W4" s="72">
        <v>175.63</v>
      </c>
      <c r="X4" s="72">
        <v>8.09</v>
      </c>
      <c r="Y4" s="72">
        <v>24.3</v>
      </c>
      <c r="Z4" s="72">
        <v>195.62</v>
      </c>
      <c r="AA4" s="72">
        <v>8.0500000000000007</v>
      </c>
      <c r="AB4" s="72">
        <v>24.7</v>
      </c>
      <c r="AC4" s="72">
        <v>232.71</v>
      </c>
      <c r="AD4" s="72">
        <v>9.42</v>
      </c>
      <c r="AE4" s="72">
        <v>17.399999999999999</v>
      </c>
      <c r="AF4" s="72">
        <v>126.21</v>
      </c>
      <c r="AG4" s="72">
        <v>7.25</v>
      </c>
      <c r="AH4" s="72"/>
      <c r="AI4" s="72"/>
      <c r="AJ4" s="72"/>
      <c r="AK4" s="72">
        <v>110.25</v>
      </c>
      <c r="AL4" s="72">
        <v>846.18</v>
      </c>
      <c r="AM4" s="72">
        <v>7.68</v>
      </c>
      <c r="AN4" s="72">
        <v>72.599999999999994</v>
      </c>
      <c r="AO4" s="72">
        <v>527.29</v>
      </c>
      <c r="AP4" s="72">
        <v>7.26</v>
      </c>
    </row>
    <row r="5" spans="1:42" x14ac:dyDescent="0.3">
      <c r="A5" t="s">
        <v>69</v>
      </c>
      <c r="B5" s="6" t="s">
        <v>70</v>
      </c>
      <c r="C5" t="s">
        <v>837</v>
      </c>
      <c r="D5" s="73">
        <v>152.30000000000001</v>
      </c>
      <c r="E5" s="73">
        <v>243.49</v>
      </c>
      <c r="F5" s="73">
        <v>1.6</v>
      </c>
      <c r="G5" s="72">
        <v>9.8000000000000007</v>
      </c>
      <c r="H5" s="72">
        <v>21.22</v>
      </c>
      <c r="I5" s="72">
        <v>2.16</v>
      </c>
      <c r="J5" s="72">
        <v>6.55</v>
      </c>
      <c r="K5" s="72">
        <v>17.850000000000001</v>
      </c>
      <c r="L5" s="72">
        <v>2.73</v>
      </c>
      <c r="M5" s="72">
        <v>11.7</v>
      </c>
      <c r="N5" s="72">
        <v>32.29</v>
      </c>
      <c r="O5" s="72">
        <v>2.76</v>
      </c>
      <c r="P5" s="72">
        <v>3.7</v>
      </c>
      <c r="Q5" s="72">
        <v>23.69</v>
      </c>
      <c r="R5" s="72">
        <v>6.4</v>
      </c>
      <c r="S5" s="72">
        <v>28.55</v>
      </c>
      <c r="T5" s="72">
        <v>23.72</v>
      </c>
      <c r="U5" s="72">
        <v>0.83</v>
      </c>
      <c r="V5" s="72">
        <v>5.5</v>
      </c>
      <c r="W5" s="72">
        <v>13.19</v>
      </c>
      <c r="X5" s="72">
        <v>2.4</v>
      </c>
      <c r="Y5" s="72">
        <v>1.45</v>
      </c>
      <c r="Z5" s="72">
        <v>7.39</v>
      </c>
      <c r="AA5" s="72">
        <v>5.0999999999999996</v>
      </c>
      <c r="AB5" s="72">
        <v>43.95</v>
      </c>
      <c r="AC5" s="72">
        <v>32.47</v>
      </c>
      <c r="AD5" s="72">
        <v>0.74</v>
      </c>
      <c r="AE5" s="72">
        <v>14.75</v>
      </c>
      <c r="AF5" s="72">
        <v>5.24</v>
      </c>
      <c r="AG5" s="72">
        <v>0.36</v>
      </c>
      <c r="AH5" s="72"/>
      <c r="AI5" s="72"/>
      <c r="AJ5" s="72"/>
      <c r="AK5" s="72">
        <v>6.2</v>
      </c>
      <c r="AL5" s="72">
        <v>13.33</v>
      </c>
      <c r="AM5" s="72">
        <v>2.15</v>
      </c>
      <c r="AN5" s="72">
        <v>20.149999999999999</v>
      </c>
      <c r="AO5" s="72">
        <v>53.1</v>
      </c>
      <c r="AP5" s="72">
        <v>2.64</v>
      </c>
    </row>
    <row r="6" spans="1:42" x14ac:dyDescent="0.3">
      <c r="A6" t="s">
        <v>1379</v>
      </c>
      <c r="B6" s="6" t="s">
        <v>1416</v>
      </c>
      <c r="C6" t="s">
        <v>1381</v>
      </c>
      <c r="D6" s="73">
        <v>220.6</v>
      </c>
      <c r="E6" s="73">
        <v>5604.04</v>
      </c>
      <c r="F6" s="73">
        <v>25.4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>
        <v>2.25</v>
      </c>
      <c r="T6" s="72">
        <v>10.8</v>
      </c>
      <c r="U6" s="72">
        <v>4.8</v>
      </c>
      <c r="V6" s="72">
        <v>5.05</v>
      </c>
      <c r="W6" s="72">
        <v>139.80000000000001</v>
      </c>
      <c r="X6" s="72">
        <v>27.68</v>
      </c>
      <c r="Y6" s="72">
        <v>213.3</v>
      </c>
      <c r="Z6" s="72">
        <v>5453.44</v>
      </c>
      <c r="AA6" s="72">
        <v>25.57</v>
      </c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209</v>
      </c>
      <c r="B7" s="6" t="s">
        <v>210</v>
      </c>
      <c r="C7" t="s">
        <v>749</v>
      </c>
      <c r="D7" s="73">
        <v>8734.4</v>
      </c>
      <c r="E7" s="73">
        <v>19659.27</v>
      </c>
      <c r="F7" s="73">
        <v>2.25</v>
      </c>
      <c r="G7" s="72"/>
      <c r="H7" s="72"/>
      <c r="I7" s="72"/>
      <c r="J7" s="72"/>
      <c r="K7" s="72"/>
      <c r="L7" s="72"/>
      <c r="M7" s="72"/>
      <c r="N7" s="72"/>
      <c r="O7" s="72"/>
      <c r="P7" s="72">
        <v>224.05</v>
      </c>
      <c r="Q7" s="72">
        <v>931.64</v>
      </c>
      <c r="R7" s="72">
        <v>4.16</v>
      </c>
      <c r="S7" s="72">
        <v>658.9</v>
      </c>
      <c r="T7" s="72">
        <v>2314.0700000000002</v>
      </c>
      <c r="U7" s="72">
        <v>3.51</v>
      </c>
      <c r="V7" s="72">
        <v>1204.1500000000001</v>
      </c>
      <c r="W7" s="72">
        <v>3459.07</v>
      </c>
      <c r="X7" s="72">
        <v>2.87</v>
      </c>
      <c r="Y7" s="72">
        <v>1489.9</v>
      </c>
      <c r="Z7" s="72">
        <v>4067.49</v>
      </c>
      <c r="AA7" s="72">
        <v>2.73</v>
      </c>
      <c r="AB7" s="72">
        <v>3331.85</v>
      </c>
      <c r="AC7" s="72">
        <v>6367.15</v>
      </c>
      <c r="AD7" s="72">
        <v>1.91</v>
      </c>
      <c r="AE7" s="72">
        <v>1558.6</v>
      </c>
      <c r="AF7" s="72">
        <v>1552.13</v>
      </c>
      <c r="AG7" s="72">
        <v>1</v>
      </c>
      <c r="AH7" s="72"/>
      <c r="AI7" s="72"/>
      <c r="AJ7" s="72"/>
      <c r="AK7" s="72">
        <v>178.1</v>
      </c>
      <c r="AL7" s="72">
        <v>642.04</v>
      </c>
      <c r="AM7" s="72">
        <v>3.6</v>
      </c>
      <c r="AN7" s="72">
        <v>88.85</v>
      </c>
      <c r="AO7" s="72">
        <v>325.68</v>
      </c>
      <c r="AP7" s="72">
        <v>3.67</v>
      </c>
    </row>
    <row r="8" spans="1:42" x14ac:dyDescent="0.3">
      <c r="A8" t="s">
        <v>99</v>
      </c>
      <c r="B8" s="6" t="s">
        <v>100</v>
      </c>
      <c r="C8" t="s">
        <v>749</v>
      </c>
      <c r="D8" s="73">
        <v>452.15</v>
      </c>
      <c r="E8" s="73">
        <v>1598</v>
      </c>
      <c r="F8" s="73">
        <v>3.53</v>
      </c>
      <c r="G8" s="72">
        <v>76.150000000000006</v>
      </c>
      <c r="H8" s="72">
        <v>249.46</v>
      </c>
      <c r="I8" s="72">
        <v>3.28</v>
      </c>
      <c r="J8" s="72">
        <v>63.55</v>
      </c>
      <c r="K8" s="72">
        <v>188.29</v>
      </c>
      <c r="L8" s="72">
        <v>2.96</v>
      </c>
      <c r="M8" s="72">
        <v>173.45</v>
      </c>
      <c r="N8" s="72">
        <v>663.04</v>
      </c>
      <c r="O8" s="72">
        <v>3.82</v>
      </c>
      <c r="P8" s="72">
        <v>56.15</v>
      </c>
      <c r="Q8" s="72">
        <v>214.68</v>
      </c>
      <c r="R8" s="72">
        <v>3.82</v>
      </c>
      <c r="S8" s="72">
        <v>82.85</v>
      </c>
      <c r="T8" s="72">
        <v>282.52</v>
      </c>
      <c r="U8" s="72">
        <v>3.41</v>
      </c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</row>
    <row r="9" spans="1:42" x14ac:dyDescent="0.3">
      <c r="A9" t="s">
        <v>31</v>
      </c>
      <c r="B9" s="6" t="s">
        <v>32</v>
      </c>
      <c r="C9" t="s">
        <v>701</v>
      </c>
      <c r="D9" s="73">
        <v>3383.78</v>
      </c>
      <c r="E9" s="73">
        <v>2915.76</v>
      </c>
      <c r="F9" s="73">
        <v>0.86</v>
      </c>
      <c r="G9" s="72">
        <v>377.2</v>
      </c>
      <c r="H9" s="72">
        <v>444.95</v>
      </c>
      <c r="I9" s="72">
        <v>1.18</v>
      </c>
      <c r="J9" s="72">
        <v>159.69999999999999</v>
      </c>
      <c r="K9" s="72">
        <v>222.98</v>
      </c>
      <c r="L9" s="72">
        <v>1.4</v>
      </c>
      <c r="M9" s="72">
        <v>85.4</v>
      </c>
      <c r="N9" s="72">
        <v>118.01</v>
      </c>
      <c r="O9" s="72">
        <v>1.38</v>
      </c>
      <c r="P9" s="72">
        <v>381.13</v>
      </c>
      <c r="Q9" s="72">
        <v>358.71</v>
      </c>
      <c r="R9" s="72">
        <v>0.94</v>
      </c>
      <c r="S9" s="72">
        <v>670.3</v>
      </c>
      <c r="T9" s="72">
        <v>469.55</v>
      </c>
      <c r="U9" s="72">
        <v>0.7</v>
      </c>
      <c r="V9" s="72">
        <v>597.1</v>
      </c>
      <c r="W9" s="72">
        <v>269.73</v>
      </c>
      <c r="X9" s="72">
        <v>0.45</v>
      </c>
      <c r="Y9" s="72">
        <v>666.35</v>
      </c>
      <c r="Z9" s="72">
        <v>512.95000000000005</v>
      </c>
      <c r="AA9" s="72">
        <v>0.77</v>
      </c>
      <c r="AB9" s="72">
        <v>151</v>
      </c>
      <c r="AC9" s="72">
        <v>139.74</v>
      </c>
      <c r="AD9" s="72">
        <v>0.93</v>
      </c>
      <c r="AE9" s="72">
        <v>72</v>
      </c>
      <c r="AF9" s="72">
        <v>67.989999999999995</v>
      </c>
      <c r="AG9" s="72">
        <v>0.94</v>
      </c>
      <c r="AH9" s="72"/>
      <c r="AI9" s="72"/>
      <c r="AJ9" s="72"/>
      <c r="AK9" s="72">
        <v>88.15</v>
      </c>
      <c r="AL9" s="72">
        <v>120.15</v>
      </c>
      <c r="AM9" s="72">
        <v>1.36</v>
      </c>
      <c r="AN9" s="72">
        <v>135.44999999999999</v>
      </c>
      <c r="AO9" s="72">
        <v>190.99</v>
      </c>
      <c r="AP9" s="72">
        <v>1.41</v>
      </c>
    </row>
    <row r="10" spans="1:42" x14ac:dyDescent="0.3">
      <c r="A10" t="s">
        <v>514</v>
      </c>
      <c r="B10" s="6" t="s">
        <v>543</v>
      </c>
      <c r="C10" t="s">
        <v>874</v>
      </c>
      <c r="D10" s="73">
        <v>269.89999999999998</v>
      </c>
      <c r="E10" s="73">
        <v>1497.45</v>
      </c>
      <c r="F10" s="73">
        <v>5.55</v>
      </c>
      <c r="G10" s="72"/>
      <c r="H10" s="72"/>
      <c r="I10" s="72"/>
      <c r="J10" s="72"/>
      <c r="K10" s="72"/>
      <c r="L10" s="72"/>
      <c r="M10" s="72">
        <v>217.45</v>
      </c>
      <c r="N10" s="72">
        <v>1209.73</v>
      </c>
      <c r="O10" s="72">
        <v>5.56</v>
      </c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>
        <v>17.899999999999999</v>
      </c>
      <c r="AL10" s="72">
        <v>89.79</v>
      </c>
      <c r="AM10" s="72">
        <v>5.0199999999999996</v>
      </c>
      <c r="AN10" s="72">
        <v>34.549999999999997</v>
      </c>
      <c r="AO10" s="72">
        <v>197.93</v>
      </c>
      <c r="AP10" s="72">
        <v>5.73</v>
      </c>
    </row>
    <row r="11" spans="1:42" x14ac:dyDescent="0.3">
      <c r="A11" t="s">
        <v>325</v>
      </c>
      <c r="B11" s="6" t="s">
        <v>326</v>
      </c>
      <c r="C11" t="s">
        <v>1254</v>
      </c>
      <c r="D11" s="73">
        <v>1624</v>
      </c>
      <c r="E11" s="73">
        <v>4804.49</v>
      </c>
      <c r="F11" s="73">
        <v>2.96</v>
      </c>
      <c r="G11" s="72">
        <v>28.35</v>
      </c>
      <c r="H11" s="72">
        <v>155.81</v>
      </c>
      <c r="I11" s="72">
        <v>5.5</v>
      </c>
      <c r="J11" s="72">
        <v>92.1</v>
      </c>
      <c r="K11" s="72">
        <v>461.28</v>
      </c>
      <c r="L11" s="72">
        <v>5.01</v>
      </c>
      <c r="M11" s="72">
        <v>63.65</v>
      </c>
      <c r="N11" s="72">
        <v>63.33</v>
      </c>
      <c r="O11" s="72">
        <v>0.99</v>
      </c>
      <c r="P11" s="72">
        <v>253.05</v>
      </c>
      <c r="Q11" s="72">
        <v>227.8</v>
      </c>
      <c r="R11" s="72">
        <v>0.9</v>
      </c>
      <c r="S11" s="72">
        <v>448.35</v>
      </c>
      <c r="T11" s="72">
        <v>929.78</v>
      </c>
      <c r="U11" s="72">
        <v>2.0699999999999998</v>
      </c>
      <c r="V11" s="72">
        <v>333.05</v>
      </c>
      <c r="W11" s="72">
        <v>1300.72</v>
      </c>
      <c r="X11" s="72">
        <v>3.91</v>
      </c>
      <c r="Y11" s="72">
        <v>146.44999999999999</v>
      </c>
      <c r="Z11" s="72">
        <v>578.74</v>
      </c>
      <c r="AA11" s="72">
        <v>3.95</v>
      </c>
      <c r="AB11" s="72">
        <v>122.55</v>
      </c>
      <c r="AC11" s="72">
        <v>550.11</v>
      </c>
      <c r="AD11" s="72">
        <v>4.49</v>
      </c>
      <c r="AE11" s="72">
        <v>136.44999999999999</v>
      </c>
      <c r="AF11" s="72">
        <v>536.91999999999996</v>
      </c>
      <c r="AG11" s="72">
        <v>3.93</v>
      </c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151</v>
      </c>
      <c r="B12" s="6" t="s">
        <v>152</v>
      </c>
      <c r="C12" t="s">
        <v>1324</v>
      </c>
      <c r="D12" s="73">
        <v>16.399999999999999</v>
      </c>
      <c r="E12" s="73">
        <v>510.76</v>
      </c>
      <c r="F12" s="73">
        <v>31.14</v>
      </c>
      <c r="G12" s="72"/>
      <c r="H12" s="72"/>
      <c r="I12" s="72"/>
      <c r="J12" s="72">
        <v>1.55</v>
      </c>
      <c r="K12" s="72">
        <v>47.74</v>
      </c>
      <c r="L12" s="72">
        <v>30.8</v>
      </c>
      <c r="M12" s="72">
        <v>2.4</v>
      </c>
      <c r="N12" s="72">
        <v>78.94</v>
      </c>
      <c r="O12" s="72">
        <v>32.89</v>
      </c>
      <c r="P12" s="72">
        <v>1.35</v>
      </c>
      <c r="Q12" s="72">
        <v>41.58</v>
      </c>
      <c r="R12" s="72">
        <v>30.8</v>
      </c>
      <c r="S12" s="72"/>
      <c r="T12" s="72"/>
      <c r="U12" s="72"/>
      <c r="V12" s="72">
        <v>4.7</v>
      </c>
      <c r="W12" s="72">
        <v>142.6</v>
      </c>
      <c r="X12" s="72">
        <v>30.34</v>
      </c>
      <c r="Y12" s="72"/>
      <c r="Z12" s="72"/>
      <c r="AA12" s="72"/>
      <c r="AB12" s="72">
        <v>3.55</v>
      </c>
      <c r="AC12" s="72">
        <v>112.41</v>
      </c>
      <c r="AD12" s="72">
        <v>31.66</v>
      </c>
      <c r="AE12" s="72"/>
      <c r="AF12" s="72"/>
      <c r="AG12" s="72"/>
      <c r="AH12" s="72"/>
      <c r="AI12" s="72"/>
      <c r="AJ12" s="72"/>
      <c r="AK12" s="72">
        <v>2.85</v>
      </c>
      <c r="AL12" s="72">
        <v>87.48</v>
      </c>
      <c r="AM12" s="72">
        <v>30.69</v>
      </c>
      <c r="AN12" s="72"/>
      <c r="AO12" s="72"/>
      <c r="AP12" s="72"/>
    </row>
    <row r="13" spans="1:42" x14ac:dyDescent="0.3">
      <c r="A13" t="s">
        <v>105</v>
      </c>
      <c r="B13" s="6" t="s">
        <v>106</v>
      </c>
      <c r="C13" t="s">
        <v>860</v>
      </c>
      <c r="D13" s="73">
        <v>9.4</v>
      </c>
      <c r="E13" s="73">
        <v>25.03</v>
      </c>
      <c r="F13" s="73">
        <v>2.66</v>
      </c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>
        <v>7</v>
      </c>
      <c r="T13" s="72">
        <v>15.91</v>
      </c>
      <c r="U13" s="72">
        <v>2.27</v>
      </c>
      <c r="V13" s="72">
        <v>2.4</v>
      </c>
      <c r="W13" s="72">
        <v>9.1199999999999992</v>
      </c>
      <c r="X13" s="72">
        <v>3.8</v>
      </c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67</v>
      </c>
      <c r="B14" s="6" t="s">
        <v>68</v>
      </c>
      <c r="C14" t="s">
        <v>861</v>
      </c>
      <c r="D14" s="73">
        <v>7986.35</v>
      </c>
      <c r="E14" s="73">
        <v>13172.31</v>
      </c>
      <c r="F14" s="73">
        <v>1.65</v>
      </c>
      <c r="G14" s="72">
        <v>408.25</v>
      </c>
      <c r="H14" s="72">
        <v>823.46</v>
      </c>
      <c r="I14" s="72">
        <v>2.02</v>
      </c>
      <c r="J14" s="72">
        <v>166.85</v>
      </c>
      <c r="K14" s="72">
        <v>506.93</v>
      </c>
      <c r="L14" s="72">
        <v>3.04</v>
      </c>
      <c r="M14" s="72">
        <v>1039.2</v>
      </c>
      <c r="N14" s="72">
        <v>2823.23</v>
      </c>
      <c r="O14" s="72">
        <v>2.72</v>
      </c>
      <c r="P14" s="72">
        <v>358.45</v>
      </c>
      <c r="Q14" s="72">
        <v>963.24</v>
      </c>
      <c r="R14" s="72">
        <v>2.69</v>
      </c>
      <c r="S14" s="72">
        <v>1798.75</v>
      </c>
      <c r="T14" s="72">
        <v>1861.84</v>
      </c>
      <c r="U14" s="72">
        <v>1.04</v>
      </c>
      <c r="V14" s="72">
        <v>1781.75</v>
      </c>
      <c r="W14" s="72">
        <v>2002.98</v>
      </c>
      <c r="X14" s="72">
        <v>1.1200000000000001</v>
      </c>
      <c r="Y14" s="72">
        <v>675.6</v>
      </c>
      <c r="Z14" s="72">
        <v>1017.26</v>
      </c>
      <c r="AA14" s="72">
        <v>1.51</v>
      </c>
      <c r="AB14" s="72">
        <v>676.6</v>
      </c>
      <c r="AC14" s="72">
        <v>964.22</v>
      </c>
      <c r="AD14" s="72">
        <v>1.43</v>
      </c>
      <c r="AE14" s="72">
        <v>269.64999999999998</v>
      </c>
      <c r="AF14" s="72">
        <v>274.27</v>
      </c>
      <c r="AG14" s="72">
        <v>1.02</v>
      </c>
      <c r="AH14" s="72"/>
      <c r="AI14" s="72"/>
      <c r="AJ14" s="72"/>
      <c r="AK14" s="72">
        <v>589.9</v>
      </c>
      <c r="AL14" s="72">
        <v>1369.5</v>
      </c>
      <c r="AM14" s="72">
        <v>2.3199999999999998</v>
      </c>
      <c r="AN14" s="72">
        <v>221.35</v>
      </c>
      <c r="AO14" s="72">
        <v>565.37</v>
      </c>
      <c r="AP14" s="72">
        <v>2.5499999999999998</v>
      </c>
    </row>
    <row r="15" spans="1:42" x14ac:dyDescent="0.3">
      <c r="A15" t="s">
        <v>27</v>
      </c>
      <c r="B15" s="6" t="s">
        <v>28</v>
      </c>
      <c r="C15" t="s">
        <v>700</v>
      </c>
      <c r="D15" s="73">
        <v>877.95</v>
      </c>
      <c r="E15" s="73">
        <v>890.59</v>
      </c>
      <c r="F15" s="73">
        <v>1.01</v>
      </c>
      <c r="G15" s="72"/>
      <c r="H15" s="72"/>
      <c r="I15" s="72"/>
      <c r="J15" s="72"/>
      <c r="K15" s="72"/>
      <c r="L15" s="72"/>
      <c r="M15" s="72"/>
      <c r="N15" s="72"/>
      <c r="O15" s="72"/>
      <c r="P15" s="72">
        <v>89.9</v>
      </c>
      <c r="Q15" s="72">
        <v>89.05</v>
      </c>
      <c r="R15" s="72">
        <v>0.99</v>
      </c>
      <c r="S15" s="72">
        <v>317.60000000000002</v>
      </c>
      <c r="T15" s="72">
        <v>227.96</v>
      </c>
      <c r="U15" s="72">
        <v>0.72</v>
      </c>
      <c r="V15" s="72">
        <v>216.4</v>
      </c>
      <c r="W15" s="72">
        <v>241.84</v>
      </c>
      <c r="X15" s="72">
        <v>1.1200000000000001</v>
      </c>
      <c r="Y15" s="72">
        <v>147.6</v>
      </c>
      <c r="Z15" s="72">
        <v>194.27</v>
      </c>
      <c r="AA15" s="72">
        <v>1.32</v>
      </c>
      <c r="AB15" s="72">
        <v>54.15</v>
      </c>
      <c r="AC15" s="72">
        <v>91.43</v>
      </c>
      <c r="AD15" s="72">
        <v>1.69</v>
      </c>
      <c r="AE15" s="72">
        <v>13.6</v>
      </c>
      <c r="AF15" s="72">
        <v>6.78</v>
      </c>
      <c r="AG15" s="72">
        <v>0.5</v>
      </c>
      <c r="AH15" s="72"/>
      <c r="AI15" s="72"/>
      <c r="AJ15" s="72"/>
      <c r="AK15" s="72">
        <v>3.6</v>
      </c>
      <c r="AL15" s="72">
        <v>15.31</v>
      </c>
      <c r="AM15" s="72">
        <v>4.25</v>
      </c>
      <c r="AN15" s="72">
        <v>35.1</v>
      </c>
      <c r="AO15" s="72">
        <v>23.93</v>
      </c>
      <c r="AP15" s="72">
        <v>0.68</v>
      </c>
    </row>
    <row r="16" spans="1:42" x14ac:dyDescent="0.3">
      <c r="A16" t="s">
        <v>1055</v>
      </c>
      <c r="B16" s="6" t="s">
        <v>1056</v>
      </c>
      <c r="C16" t="s">
        <v>1382</v>
      </c>
      <c r="D16" s="73">
        <v>71.900000000000006</v>
      </c>
      <c r="E16" s="73">
        <v>52.47</v>
      </c>
      <c r="F16" s="73">
        <v>0.73</v>
      </c>
      <c r="G16" s="72"/>
      <c r="H16" s="72"/>
      <c r="I16" s="72"/>
      <c r="J16" s="72">
        <v>39.35</v>
      </c>
      <c r="K16" s="72">
        <v>17.96</v>
      </c>
      <c r="L16" s="72">
        <v>0.46</v>
      </c>
      <c r="M16" s="72"/>
      <c r="N16" s="72"/>
      <c r="O16" s="72"/>
      <c r="P16" s="72"/>
      <c r="Q16" s="72"/>
      <c r="R16" s="72"/>
      <c r="S16" s="72">
        <v>32.549999999999997</v>
      </c>
      <c r="T16" s="72">
        <v>34.51</v>
      </c>
      <c r="U16" s="72">
        <v>1.06</v>
      </c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457</v>
      </c>
      <c r="B17" s="6" t="s">
        <v>458</v>
      </c>
      <c r="C17" t="s">
        <v>870</v>
      </c>
      <c r="D17" s="73">
        <v>99.9</v>
      </c>
      <c r="E17" s="73">
        <v>275.26</v>
      </c>
      <c r="F17" s="73">
        <v>2.76</v>
      </c>
      <c r="G17" s="72">
        <v>0.95</v>
      </c>
      <c r="H17" s="72">
        <v>4.18</v>
      </c>
      <c r="I17" s="72">
        <v>4.4000000000000004</v>
      </c>
      <c r="J17" s="72"/>
      <c r="K17" s="72"/>
      <c r="L17" s="72"/>
      <c r="M17" s="72">
        <v>34.75</v>
      </c>
      <c r="N17" s="72">
        <v>117.67</v>
      </c>
      <c r="O17" s="72">
        <v>3.39</v>
      </c>
      <c r="P17" s="72">
        <v>3</v>
      </c>
      <c r="Q17" s="72">
        <v>8.6999999999999993</v>
      </c>
      <c r="R17" s="72">
        <v>2.9</v>
      </c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>
        <v>46.05</v>
      </c>
      <c r="AL17" s="72">
        <v>106.43</v>
      </c>
      <c r="AM17" s="72">
        <v>2.31</v>
      </c>
      <c r="AN17" s="72">
        <v>15.15</v>
      </c>
      <c r="AO17" s="72">
        <v>38.28</v>
      </c>
      <c r="AP17" s="72">
        <v>2.5299999999999998</v>
      </c>
    </row>
    <row r="18" spans="1:42" x14ac:dyDescent="0.3">
      <c r="A18" t="s">
        <v>107</v>
      </c>
      <c r="B18" s="6" t="s">
        <v>108</v>
      </c>
      <c r="C18" t="s">
        <v>1325</v>
      </c>
      <c r="D18" s="73">
        <v>13</v>
      </c>
      <c r="E18" s="73">
        <v>3.9</v>
      </c>
      <c r="F18" s="73">
        <v>0.3</v>
      </c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>
        <v>13</v>
      </c>
      <c r="T18" s="72">
        <v>3.9</v>
      </c>
      <c r="U18" s="72">
        <v>0.3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219</v>
      </c>
      <c r="B19" s="6" t="s">
        <v>220</v>
      </c>
      <c r="C19" t="s">
        <v>1351</v>
      </c>
      <c r="D19" s="73">
        <v>1722.95</v>
      </c>
      <c r="E19" s="73">
        <v>1511.91</v>
      </c>
      <c r="F19" s="73">
        <v>0.88</v>
      </c>
      <c r="G19" s="72">
        <v>163.9</v>
      </c>
      <c r="H19" s="72">
        <v>250.76</v>
      </c>
      <c r="I19" s="72">
        <v>1.53</v>
      </c>
      <c r="J19" s="72">
        <v>63.05</v>
      </c>
      <c r="K19" s="72">
        <v>121.38</v>
      </c>
      <c r="L19" s="72">
        <v>1.93</v>
      </c>
      <c r="M19" s="72">
        <v>137.30000000000001</v>
      </c>
      <c r="N19" s="72">
        <v>214.49</v>
      </c>
      <c r="O19" s="72">
        <v>1.56</v>
      </c>
      <c r="P19" s="72">
        <v>9.1</v>
      </c>
      <c r="Q19" s="72">
        <v>12.62</v>
      </c>
      <c r="R19" s="72">
        <v>1.39</v>
      </c>
      <c r="S19" s="72">
        <v>17.25</v>
      </c>
      <c r="T19" s="72">
        <v>13.14</v>
      </c>
      <c r="U19" s="72">
        <v>0.76</v>
      </c>
      <c r="V19" s="72">
        <v>99.1</v>
      </c>
      <c r="W19" s="72">
        <v>54.67</v>
      </c>
      <c r="X19" s="72">
        <v>0.55000000000000004</v>
      </c>
      <c r="Y19" s="72">
        <v>84.25</v>
      </c>
      <c r="Z19" s="72">
        <v>47.89</v>
      </c>
      <c r="AA19" s="72">
        <v>0.56999999999999995</v>
      </c>
      <c r="AB19" s="72">
        <v>167.85</v>
      </c>
      <c r="AC19" s="72">
        <v>107.86</v>
      </c>
      <c r="AD19" s="72">
        <v>0.64</v>
      </c>
      <c r="AE19" s="72">
        <v>151.69999999999999</v>
      </c>
      <c r="AF19" s="72">
        <v>97.64</v>
      </c>
      <c r="AG19" s="72">
        <v>0.64</v>
      </c>
      <c r="AH19" s="72"/>
      <c r="AI19" s="72"/>
      <c r="AJ19" s="72"/>
      <c r="AK19" s="72">
        <v>737.05</v>
      </c>
      <c r="AL19" s="72">
        <v>476.33</v>
      </c>
      <c r="AM19" s="72">
        <v>0.65</v>
      </c>
      <c r="AN19" s="72">
        <v>92.4</v>
      </c>
      <c r="AO19" s="72">
        <v>115.12</v>
      </c>
      <c r="AP19" s="72">
        <v>1.25</v>
      </c>
    </row>
    <row r="20" spans="1:42" x14ac:dyDescent="0.3">
      <c r="A20" t="s">
        <v>163</v>
      </c>
      <c r="B20" s="6" t="s">
        <v>164</v>
      </c>
      <c r="C20" t="s">
        <v>1258</v>
      </c>
      <c r="D20" s="73">
        <v>17584.900000000001</v>
      </c>
      <c r="E20" s="73">
        <v>189462.22</v>
      </c>
      <c r="F20" s="73">
        <v>10.77</v>
      </c>
      <c r="G20" s="72">
        <v>1481.85</v>
      </c>
      <c r="H20" s="72">
        <v>14091.2</v>
      </c>
      <c r="I20" s="72">
        <v>9.51</v>
      </c>
      <c r="J20" s="72">
        <v>581.95000000000005</v>
      </c>
      <c r="K20" s="72">
        <v>6335.36</v>
      </c>
      <c r="L20" s="72">
        <v>10.89</v>
      </c>
      <c r="M20" s="72">
        <v>147.1</v>
      </c>
      <c r="N20" s="72">
        <v>2134.8200000000002</v>
      </c>
      <c r="O20" s="72">
        <v>14.51</v>
      </c>
      <c r="P20" s="72">
        <v>501.85</v>
      </c>
      <c r="Q20" s="72">
        <v>7871.82</v>
      </c>
      <c r="R20" s="72">
        <v>15.69</v>
      </c>
      <c r="S20" s="72">
        <v>546.9</v>
      </c>
      <c r="T20" s="72">
        <v>8460.51</v>
      </c>
      <c r="U20" s="72">
        <v>15.47</v>
      </c>
      <c r="V20" s="72">
        <v>1790.35</v>
      </c>
      <c r="W20" s="72">
        <v>19480.68</v>
      </c>
      <c r="X20" s="72">
        <v>10.88</v>
      </c>
      <c r="Y20" s="72">
        <v>2571.0500000000002</v>
      </c>
      <c r="Z20" s="72">
        <v>26647.39</v>
      </c>
      <c r="AA20" s="72">
        <v>10.36</v>
      </c>
      <c r="AB20" s="72">
        <v>3842.1</v>
      </c>
      <c r="AC20" s="72">
        <v>39307.17</v>
      </c>
      <c r="AD20" s="72">
        <v>10.23</v>
      </c>
      <c r="AE20" s="72">
        <v>1371.45</v>
      </c>
      <c r="AF20" s="72">
        <v>13064.79</v>
      </c>
      <c r="AG20" s="72">
        <v>9.5299999999999994</v>
      </c>
      <c r="AH20" s="72"/>
      <c r="AI20" s="72"/>
      <c r="AJ20" s="72"/>
      <c r="AK20" s="72">
        <v>3534.55</v>
      </c>
      <c r="AL20" s="72">
        <v>35864.839999999997</v>
      </c>
      <c r="AM20" s="72">
        <v>10.15</v>
      </c>
      <c r="AN20" s="72">
        <v>1215.75</v>
      </c>
      <c r="AO20" s="72">
        <v>16203.64</v>
      </c>
      <c r="AP20" s="72">
        <v>13.33</v>
      </c>
    </row>
    <row r="21" spans="1:42" x14ac:dyDescent="0.3">
      <c r="A21" t="s">
        <v>380</v>
      </c>
      <c r="B21" s="6" t="s">
        <v>381</v>
      </c>
      <c r="C21" t="s">
        <v>812</v>
      </c>
      <c r="D21" s="73">
        <v>127.45</v>
      </c>
      <c r="E21" s="73">
        <v>1113.5</v>
      </c>
      <c r="F21" s="73">
        <v>8.74</v>
      </c>
      <c r="G21" s="72"/>
      <c r="H21" s="72"/>
      <c r="I21" s="72"/>
      <c r="J21" s="72"/>
      <c r="K21" s="72"/>
      <c r="L21" s="72"/>
      <c r="M21" s="72"/>
      <c r="N21" s="72"/>
      <c r="O21" s="72"/>
      <c r="P21" s="72">
        <v>70.05</v>
      </c>
      <c r="Q21" s="72">
        <v>578.25</v>
      </c>
      <c r="R21" s="72">
        <v>8.25</v>
      </c>
      <c r="S21" s="72">
        <v>45.5</v>
      </c>
      <c r="T21" s="72">
        <v>404.35</v>
      </c>
      <c r="U21" s="72">
        <v>8.89</v>
      </c>
      <c r="V21" s="72"/>
      <c r="W21" s="72"/>
      <c r="X21" s="72"/>
      <c r="Y21" s="72"/>
      <c r="Z21" s="72"/>
      <c r="AA21" s="72"/>
      <c r="AB21" s="72">
        <v>3.8</v>
      </c>
      <c r="AC21" s="72">
        <v>40.28</v>
      </c>
      <c r="AD21" s="72">
        <v>10.6</v>
      </c>
      <c r="AE21" s="72">
        <v>8.1</v>
      </c>
      <c r="AF21" s="72">
        <v>90.63</v>
      </c>
      <c r="AG21" s="72">
        <v>11.19</v>
      </c>
      <c r="AH21" s="72"/>
      <c r="AI21" s="72"/>
      <c r="AJ21" s="72"/>
      <c r="AK21" s="72"/>
      <c r="AL21" s="72"/>
      <c r="AM21" s="72"/>
      <c r="AN21" s="72"/>
      <c r="AO21" s="72"/>
      <c r="AP21" s="72"/>
    </row>
    <row r="22" spans="1:42" x14ac:dyDescent="0.3">
      <c r="A22" t="s">
        <v>396</v>
      </c>
      <c r="B22" s="6" t="s">
        <v>397</v>
      </c>
      <c r="C22" t="s">
        <v>1194</v>
      </c>
      <c r="D22" s="73">
        <v>9.5500000000000007</v>
      </c>
      <c r="E22" s="73">
        <v>166.36</v>
      </c>
      <c r="F22" s="73">
        <v>17.420000000000002</v>
      </c>
      <c r="G22" s="72"/>
      <c r="H22" s="72"/>
      <c r="I22" s="72"/>
      <c r="J22" s="72"/>
      <c r="K22" s="72"/>
      <c r="L22" s="72"/>
      <c r="M22" s="72"/>
      <c r="N22" s="72"/>
      <c r="O22" s="72"/>
      <c r="P22" s="72">
        <v>0.45</v>
      </c>
      <c r="Q22" s="72">
        <v>7.56</v>
      </c>
      <c r="R22" s="72">
        <v>16.8</v>
      </c>
      <c r="S22" s="72">
        <v>9.1</v>
      </c>
      <c r="T22" s="72">
        <v>158.80000000000001</v>
      </c>
      <c r="U22" s="72">
        <v>17.45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1380</v>
      </c>
      <c r="B23" s="6" t="s">
        <v>1417</v>
      </c>
      <c r="C23" t="s">
        <v>830</v>
      </c>
      <c r="D23" s="73">
        <v>10.8</v>
      </c>
      <c r="E23" s="73">
        <v>31.43</v>
      </c>
      <c r="F23" s="73">
        <v>2.91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>
        <v>1.35</v>
      </c>
      <c r="Z23" s="72">
        <v>3.38</v>
      </c>
      <c r="AA23" s="72">
        <v>2.5</v>
      </c>
      <c r="AB23" s="72">
        <v>2.1</v>
      </c>
      <c r="AC23" s="72">
        <v>4.2</v>
      </c>
      <c r="AD23" s="72">
        <v>2</v>
      </c>
      <c r="AE23" s="72"/>
      <c r="AF23" s="72"/>
      <c r="AG23" s="72"/>
      <c r="AH23" s="72"/>
      <c r="AI23" s="72"/>
      <c r="AJ23" s="72"/>
      <c r="AK23" s="72">
        <v>2.25</v>
      </c>
      <c r="AL23" s="72">
        <v>8.5500000000000007</v>
      </c>
      <c r="AM23" s="72">
        <v>3.8</v>
      </c>
      <c r="AN23" s="72">
        <v>5.0999999999999996</v>
      </c>
      <c r="AO23" s="72">
        <v>15.3</v>
      </c>
      <c r="AP23" s="72">
        <v>3</v>
      </c>
    </row>
    <row r="24" spans="1:42" x14ac:dyDescent="0.3">
      <c r="A24" t="s">
        <v>157</v>
      </c>
      <c r="B24" s="6" t="s">
        <v>158</v>
      </c>
      <c r="C24" t="s">
        <v>1159</v>
      </c>
      <c r="D24" s="73">
        <v>839.1</v>
      </c>
      <c r="E24" s="73">
        <v>11292.14</v>
      </c>
      <c r="F24" s="73">
        <v>13.46</v>
      </c>
      <c r="G24" s="72">
        <v>190.35</v>
      </c>
      <c r="H24" s="72">
        <v>2237.9899999999998</v>
      </c>
      <c r="I24" s="72">
        <v>11.76</v>
      </c>
      <c r="J24" s="72">
        <v>111.2</v>
      </c>
      <c r="K24" s="72">
        <v>1359.57</v>
      </c>
      <c r="L24" s="72">
        <v>12.23</v>
      </c>
      <c r="M24" s="72">
        <v>289.45</v>
      </c>
      <c r="N24" s="72">
        <v>3745.26</v>
      </c>
      <c r="O24" s="72">
        <v>12.94</v>
      </c>
      <c r="P24" s="72">
        <v>146.85</v>
      </c>
      <c r="Q24" s="72">
        <v>2085.7399999999998</v>
      </c>
      <c r="R24" s="72">
        <v>14.2</v>
      </c>
      <c r="S24" s="72">
        <v>1.2</v>
      </c>
      <c r="T24" s="72">
        <v>17.52</v>
      </c>
      <c r="U24" s="72">
        <v>14.6</v>
      </c>
      <c r="V24" s="72"/>
      <c r="W24" s="72"/>
      <c r="X24" s="72"/>
      <c r="Y24" s="72">
        <v>32.950000000000003</v>
      </c>
      <c r="Z24" s="72">
        <v>599.08000000000004</v>
      </c>
      <c r="AA24" s="72">
        <v>18.18</v>
      </c>
      <c r="AB24" s="72">
        <v>33.9</v>
      </c>
      <c r="AC24" s="72">
        <v>661.23</v>
      </c>
      <c r="AD24" s="72">
        <v>19.510000000000002</v>
      </c>
      <c r="AE24" s="72">
        <v>12.1</v>
      </c>
      <c r="AF24" s="72">
        <v>197.65</v>
      </c>
      <c r="AG24" s="72">
        <v>16.34</v>
      </c>
      <c r="AH24" s="72"/>
      <c r="AI24" s="72"/>
      <c r="AJ24" s="72"/>
      <c r="AK24" s="72">
        <v>9</v>
      </c>
      <c r="AL24" s="72">
        <v>162.61000000000001</v>
      </c>
      <c r="AM24" s="72">
        <v>18.07</v>
      </c>
      <c r="AN24" s="72">
        <v>12.1</v>
      </c>
      <c r="AO24" s="72">
        <v>225.49</v>
      </c>
      <c r="AP24" s="72">
        <v>18.64</v>
      </c>
    </row>
    <row r="25" spans="1:42" x14ac:dyDescent="0.3">
      <c r="A25" t="s">
        <v>545</v>
      </c>
      <c r="B25" s="6" t="s">
        <v>638</v>
      </c>
      <c r="C25" t="s">
        <v>820</v>
      </c>
      <c r="D25" s="73">
        <v>29.9</v>
      </c>
      <c r="E25" s="73">
        <v>752.31</v>
      </c>
      <c r="F25" s="73">
        <v>25.16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>
        <v>14.15</v>
      </c>
      <c r="W25" s="72">
        <v>385.64</v>
      </c>
      <c r="X25" s="72">
        <v>27.25</v>
      </c>
      <c r="Y25" s="72">
        <v>14.85</v>
      </c>
      <c r="Z25" s="72">
        <v>343.18</v>
      </c>
      <c r="AA25" s="72">
        <v>23.11</v>
      </c>
      <c r="AB25" s="72">
        <v>0.9</v>
      </c>
      <c r="AC25" s="72">
        <v>23.49</v>
      </c>
      <c r="AD25" s="72">
        <v>26.1</v>
      </c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197</v>
      </c>
      <c r="B26" s="6" t="s">
        <v>198</v>
      </c>
      <c r="C26" t="s">
        <v>743</v>
      </c>
      <c r="D26" s="73">
        <v>212.85</v>
      </c>
      <c r="E26" s="73">
        <v>1306.8599999999999</v>
      </c>
      <c r="F26" s="73">
        <v>6.14</v>
      </c>
      <c r="G26" s="72">
        <v>15.45</v>
      </c>
      <c r="H26" s="72">
        <v>108.15</v>
      </c>
      <c r="I26" s="72">
        <v>7</v>
      </c>
      <c r="J26" s="72">
        <v>12.5</v>
      </c>
      <c r="K26" s="72">
        <v>95</v>
      </c>
      <c r="L26" s="72">
        <v>7.6</v>
      </c>
      <c r="M26" s="72"/>
      <c r="N26" s="72"/>
      <c r="O26" s="72"/>
      <c r="P26" s="72">
        <v>47.75</v>
      </c>
      <c r="Q26" s="72">
        <v>276.63</v>
      </c>
      <c r="R26" s="72">
        <v>5.79</v>
      </c>
      <c r="S26" s="72">
        <v>76.400000000000006</v>
      </c>
      <c r="T26" s="72">
        <v>445.66</v>
      </c>
      <c r="U26" s="72">
        <v>5.83</v>
      </c>
      <c r="V26" s="72">
        <v>29.95</v>
      </c>
      <c r="W26" s="72">
        <v>172.38</v>
      </c>
      <c r="X26" s="72">
        <v>5.76</v>
      </c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>
        <v>30.8</v>
      </c>
      <c r="AO26" s="72">
        <v>209.04</v>
      </c>
      <c r="AP26" s="72">
        <v>6.79</v>
      </c>
    </row>
    <row r="27" spans="1:42" x14ac:dyDescent="0.3">
      <c r="A27" t="s">
        <v>506</v>
      </c>
      <c r="B27" s="6" t="s">
        <v>510</v>
      </c>
      <c r="C27" t="s">
        <v>871</v>
      </c>
      <c r="D27" s="73">
        <v>32.4</v>
      </c>
      <c r="E27" s="73">
        <v>162.16</v>
      </c>
      <c r="F27" s="73">
        <v>5.01</v>
      </c>
      <c r="G27" s="72"/>
      <c r="H27" s="72"/>
      <c r="I27" s="72"/>
      <c r="J27" s="72">
        <v>1.05</v>
      </c>
      <c r="K27" s="72">
        <v>6.41</v>
      </c>
      <c r="L27" s="72">
        <v>6.1</v>
      </c>
      <c r="M27" s="72"/>
      <c r="N27" s="72"/>
      <c r="O27" s="72"/>
      <c r="P27" s="72"/>
      <c r="Q27" s="72"/>
      <c r="R27" s="72"/>
      <c r="S27" s="72">
        <v>0.7</v>
      </c>
      <c r="T27" s="72">
        <v>4.6900000000000004</v>
      </c>
      <c r="U27" s="72">
        <v>6.7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>
        <v>1.05</v>
      </c>
      <c r="AL27" s="72">
        <v>4.2</v>
      </c>
      <c r="AM27" s="72">
        <v>4</v>
      </c>
      <c r="AN27" s="72">
        <v>29.6</v>
      </c>
      <c r="AO27" s="72">
        <v>146.87</v>
      </c>
      <c r="AP27" s="72">
        <v>4.96</v>
      </c>
    </row>
    <row r="28" spans="1:42" x14ac:dyDescent="0.3">
      <c r="A28" t="s">
        <v>268</v>
      </c>
      <c r="B28" s="6" t="s">
        <v>269</v>
      </c>
      <c r="C28" t="s">
        <v>768</v>
      </c>
      <c r="D28" s="73">
        <v>3.85</v>
      </c>
      <c r="E28" s="73">
        <v>68.53</v>
      </c>
      <c r="F28" s="73">
        <v>17.8</v>
      </c>
      <c r="G28" s="72"/>
      <c r="H28" s="72"/>
      <c r="I28" s="72"/>
      <c r="J28" s="72"/>
      <c r="K28" s="72"/>
      <c r="L28" s="72"/>
      <c r="M28" s="72"/>
      <c r="N28" s="72"/>
      <c r="O28" s="72"/>
      <c r="P28" s="72">
        <v>3.85</v>
      </c>
      <c r="Q28" s="72">
        <v>68.53</v>
      </c>
      <c r="R28" s="72">
        <v>17.8</v>
      </c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159</v>
      </c>
      <c r="B29" s="6" t="s">
        <v>160</v>
      </c>
      <c r="C29" t="s">
        <v>736</v>
      </c>
      <c r="D29" s="73">
        <v>23649.15</v>
      </c>
      <c r="E29" s="73">
        <v>181430.85</v>
      </c>
      <c r="F29" s="73">
        <v>7.67</v>
      </c>
      <c r="G29" s="72">
        <v>1591.4</v>
      </c>
      <c r="H29" s="72">
        <v>12944.29</v>
      </c>
      <c r="I29" s="72">
        <v>8.1300000000000008</v>
      </c>
      <c r="J29" s="72">
        <v>991.4</v>
      </c>
      <c r="K29" s="72">
        <v>7917.23</v>
      </c>
      <c r="L29" s="72">
        <v>7.99</v>
      </c>
      <c r="M29" s="72">
        <v>6068.45</v>
      </c>
      <c r="N29" s="72">
        <v>45432.07</v>
      </c>
      <c r="O29" s="72">
        <v>7.49</v>
      </c>
      <c r="P29" s="72">
        <v>1954.05</v>
      </c>
      <c r="Q29" s="72">
        <v>15929.14</v>
      </c>
      <c r="R29" s="72">
        <v>8.15</v>
      </c>
      <c r="S29" s="72">
        <v>967.55</v>
      </c>
      <c r="T29" s="72">
        <v>7752.63</v>
      </c>
      <c r="U29" s="72">
        <v>8.01</v>
      </c>
      <c r="V29" s="72">
        <v>1077</v>
      </c>
      <c r="W29" s="72">
        <v>9782.23</v>
      </c>
      <c r="X29" s="72">
        <v>9.08</v>
      </c>
      <c r="Y29" s="72">
        <v>754.1</v>
      </c>
      <c r="Z29" s="72">
        <v>7816.5</v>
      </c>
      <c r="AA29" s="72">
        <v>10.37</v>
      </c>
      <c r="AB29" s="72">
        <v>330.9</v>
      </c>
      <c r="AC29" s="72">
        <v>3792.91</v>
      </c>
      <c r="AD29" s="72">
        <v>11.46</v>
      </c>
      <c r="AE29" s="72">
        <v>482.85</v>
      </c>
      <c r="AF29" s="72">
        <v>4578</v>
      </c>
      <c r="AG29" s="72">
        <v>9.48</v>
      </c>
      <c r="AH29" s="72"/>
      <c r="AI29" s="72"/>
      <c r="AJ29" s="72"/>
      <c r="AK29" s="72">
        <v>6546.7</v>
      </c>
      <c r="AL29" s="72">
        <v>44802.67</v>
      </c>
      <c r="AM29" s="72">
        <v>6.84</v>
      </c>
      <c r="AN29" s="72">
        <v>2884.75</v>
      </c>
      <c r="AO29" s="72">
        <v>20683.16</v>
      </c>
      <c r="AP29" s="72">
        <v>7.17</v>
      </c>
    </row>
    <row r="30" spans="1:42" x14ac:dyDescent="0.3">
      <c r="A30" t="s">
        <v>225</v>
      </c>
      <c r="B30" s="6" t="s">
        <v>226</v>
      </c>
      <c r="C30" t="s">
        <v>754</v>
      </c>
      <c r="D30" s="73">
        <v>133.35</v>
      </c>
      <c r="E30" s="73">
        <v>2648.06</v>
      </c>
      <c r="F30" s="73">
        <v>19.86</v>
      </c>
      <c r="G30" s="72">
        <v>1.1000000000000001</v>
      </c>
      <c r="H30" s="72">
        <v>17.16</v>
      </c>
      <c r="I30" s="72">
        <v>15.6</v>
      </c>
      <c r="J30" s="72"/>
      <c r="K30" s="72"/>
      <c r="L30" s="72"/>
      <c r="M30" s="72"/>
      <c r="N30" s="72"/>
      <c r="O30" s="72"/>
      <c r="P30" s="72"/>
      <c r="Q30" s="72"/>
      <c r="R30" s="72"/>
      <c r="S30" s="72">
        <v>8</v>
      </c>
      <c r="T30" s="72">
        <v>152.12</v>
      </c>
      <c r="U30" s="72">
        <v>19.02</v>
      </c>
      <c r="V30" s="72">
        <v>9.9</v>
      </c>
      <c r="W30" s="72">
        <v>214.41</v>
      </c>
      <c r="X30" s="72">
        <v>21.66</v>
      </c>
      <c r="Y30" s="72">
        <v>17.850000000000001</v>
      </c>
      <c r="Z30" s="72">
        <v>378.54</v>
      </c>
      <c r="AA30" s="72">
        <v>21.21</v>
      </c>
      <c r="AB30" s="72">
        <v>7.4</v>
      </c>
      <c r="AC30" s="72">
        <v>178.48</v>
      </c>
      <c r="AD30" s="72">
        <v>24.12</v>
      </c>
      <c r="AE30" s="72">
        <v>3.25</v>
      </c>
      <c r="AF30" s="72">
        <v>78.64</v>
      </c>
      <c r="AG30" s="72">
        <v>24.2</v>
      </c>
      <c r="AH30" s="72"/>
      <c r="AI30" s="72"/>
      <c r="AJ30" s="72"/>
      <c r="AK30" s="72">
        <v>32.15</v>
      </c>
      <c r="AL30" s="72">
        <v>683.99</v>
      </c>
      <c r="AM30" s="72">
        <v>21.27</v>
      </c>
      <c r="AN30" s="72">
        <v>53.7</v>
      </c>
      <c r="AO30" s="72">
        <v>944.71</v>
      </c>
      <c r="AP30" s="72">
        <v>17.59</v>
      </c>
    </row>
    <row r="31" spans="1:42" x14ac:dyDescent="0.3">
      <c r="A31" t="s">
        <v>47</v>
      </c>
      <c r="B31" s="6" t="s">
        <v>48</v>
      </c>
      <c r="C31" t="s">
        <v>1326</v>
      </c>
      <c r="D31" s="73">
        <v>2837.05</v>
      </c>
      <c r="E31" s="73">
        <v>10384.89</v>
      </c>
      <c r="F31" s="73">
        <v>3.66</v>
      </c>
      <c r="G31" s="72">
        <v>280.5</v>
      </c>
      <c r="H31" s="72">
        <v>1045.29</v>
      </c>
      <c r="I31" s="72">
        <v>3.73</v>
      </c>
      <c r="J31" s="72">
        <v>18.850000000000001</v>
      </c>
      <c r="K31" s="72">
        <v>43.18</v>
      </c>
      <c r="L31" s="72">
        <v>2.29</v>
      </c>
      <c r="M31" s="72">
        <v>93.65</v>
      </c>
      <c r="N31" s="72">
        <v>434.92</v>
      </c>
      <c r="O31" s="72">
        <v>4.6399999999999997</v>
      </c>
      <c r="P31" s="72">
        <v>744.1</v>
      </c>
      <c r="Q31" s="72">
        <v>2559.94</v>
      </c>
      <c r="R31" s="72">
        <v>3.44</v>
      </c>
      <c r="S31" s="72">
        <v>638.85</v>
      </c>
      <c r="T31" s="72">
        <v>1595.65</v>
      </c>
      <c r="U31" s="72">
        <v>2.5</v>
      </c>
      <c r="V31" s="72">
        <v>574.65</v>
      </c>
      <c r="W31" s="72">
        <v>2328.19</v>
      </c>
      <c r="X31" s="72">
        <v>4.05</v>
      </c>
      <c r="Y31" s="72">
        <v>72.8</v>
      </c>
      <c r="Z31" s="72">
        <v>483.33</v>
      </c>
      <c r="AA31" s="72">
        <v>6.64</v>
      </c>
      <c r="AB31" s="72">
        <v>121.05</v>
      </c>
      <c r="AC31" s="72">
        <v>596.23</v>
      </c>
      <c r="AD31" s="72">
        <v>4.93</v>
      </c>
      <c r="AE31" s="72">
        <v>74.2</v>
      </c>
      <c r="AF31" s="72">
        <v>333.25</v>
      </c>
      <c r="AG31" s="72">
        <v>4.49</v>
      </c>
      <c r="AH31" s="72"/>
      <c r="AI31" s="72"/>
      <c r="AJ31" s="72"/>
      <c r="AK31" s="72">
        <v>192.65</v>
      </c>
      <c r="AL31" s="72">
        <v>857.89</v>
      </c>
      <c r="AM31" s="72">
        <v>4.45</v>
      </c>
      <c r="AN31" s="72">
        <v>25.75</v>
      </c>
      <c r="AO31" s="72">
        <v>107.02</v>
      </c>
      <c r="AP31" s="72">
        <v>4.16</v>
      </c>
    </row>
    <row r="32" spans="1:42" x14ac:dyDescent="0.3">
      <c r="A32" t="s">
        <v>288</v>
      </c>
      <c r="B32" s="6" t="s">
        <v>289</v>
      </c>
      <c r="C32" t="s">
        <v>747</v>
      </c>
      <c r="D32" s="73">
        <v>1661.5</v>
      </c>
      <c r="E32" s="73">
        <v>730.67</v>
      </c>
      <c r="F32" s="73">
        <v>0.44</v>
      </c>
      <c r="G32" s="72">
        <v>7.05</v>
      </c>
      <c r="H32" s="72">
        <v>9.16</v>
      </c>
      <c r="I32" s="72">
        <v>1.3</v>
      </c>
      <c r="J32" s="72"/>
      <c r="K32" s="72"/>
      <c r="L32" s="72"/>
      <c r="M32" s="72">
        <v>125.5</v>
      </c>
      <c r="N32" s="72">
        <v>117.91</v>
      </c>
      <c r="O32" s="72">
        <v>0.94</v>
      </c>
      <c r="P32" s="72">
        <v>135.80000000000001</v>
      </c>
      <c r="Q32" s="72">
        <v>111.28</v>
      </c>
      <c r="R32" s="72">
        <v>0.82</v>
      </c>
      <c r="S32" s="72">
        <v>377.15</v>
      </c>
      <c r="T32" s="72">
        <v>126.36</v>
      </c>
      <c r="U32" s="72">
        <v>0.34</v>
      </c>
      <c r="V32" s="72">
        <v>275.64999999999998</v>
      </c>
      <c r="W32" s="72">
        <v>113.39</v>
      </c>
      <c r="X32" s="72">
        <v>0.41</v>
      </c>
      <c r="Y32" s="72">
        <v>339.5</v>
      </c>
      <c r="Z32" s="72">
        <v>140.28</v>
      </c>
      <c r="AA32" s="72">
        <v>0.41</v>
      </c>
      <c r="AB32" s="72">
        <v>355.3</v>
      </c>
      <c r="AC32" s="72">
        <v>102.07</v>
      </c>
      <c r="AD32" s="72">
        <v>0.28999999999999998</v>
      </c>
      <c r="AE32" s="72">
        <v>45.55</v>
      </c>
      <c r="AF32" s="72">
        <v>10.220000000000001</v>
      </c>
      <c r="AG32" s="72">
        <v>0.22</v>
      </c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149</v>
      </c>
      <c r="B33" s="6" t="s">
        <v>150</v>
      </c>
      <c r="C33" t="s">
        <v>734</v>
      </c>
      <c r="D33" s="73">
        <v>3992.7</v>
      </c>
      <c r="E33" s="73">
        <v>51059.34</v>
      </c>
      <c r="F33" s="73">
        <v>12.79</v>
      </c>
      <c r="G33" s="72">
        <v>57.85</v>
      </c>
      <c r="H33" s="72">
        <v>664.98</v>
      </c>
      <c r="I33" s="72">
        <v>11.49</v>
      </c>
      <c r="J33" s="72">
        <v>153.25</v>
      </c>
      <c r="K33" s="72">
        <v>1969.96</v>
      </c>
      <c r="L33" s="72">
        <v>12.85</v>
      </c>
      <c r="M33" s="72">
        <v>140.6</v>
      </c>
      <c r="N33" s="72">
        <v>1373.92</v>
      </c>
      <c r="O33" s="72">
        <v>9.77</v>
      </c>
      <c r="P33" s="72">
        <v>113.45</v>
      </c>
      <c r="Q33" s="72">
        <v>1558.28</v>
      </c>
      <c r="R33" s="72">
        <v>13.74</v>
      </c>
      <c r="S33" s="72">
        <v>726.25</v>
      </c>
      <c r="T33" s="72">
        <v>8588.65</v>
      </c>
      <c r="U33" s="72">
        <v>11.83</v>
      </c>
      <c r="V33" s="72">
        <v>736.3</v>
      </c>
      <c r="W33" s="72">
        <v>9022.85</v>
      </c>
      <c r="X33" s="72">
        <v>12.25</v>
      </c>
      <c r="Y33" s="72">
        <v>1116.95</v>
      </c>
      <c r="Z33" s="72">
        <v>14173.22</v>
      </c>
      <c r="AA33" s="72">
        <v>12.69</v>
      </c>
      <c r="AB33" s="72">
        <v>440.8</v>
      </c>
      <c r="AC33" s="72">
        <v>6833.78</v>
      </c>
      <c r="AD33" s="72">
        <v>15.5</v>
      </c>
      <c r="AE33" s="72">
        <v>434</v>
      </c>
      <c r="AF33" s="72">
        <v>5811.89</v>
      </c>
      <c r="AG33" s="72">
        <v>13.39</v>
      </c>
      <c r="AH33" s="72"/>
      <c r="AI33" s="72"/>
      <c r="AJ33" s="72"/>
      <c r="AK33" s="72">
        <v>5.35</v>
      </c>
      <c r="AL33" s="72">
        <v>72.81</v>
      </c>
      <c r="AM33" s="72">
        <v>13.61</v>
      </c>
      <c r="AN33" s="72">
        <v>67.900000000000006</v>
      </c>
      <c r="AO33" s="72">
        <v>989</v>
      </c>
      <c r="AP33" s="72">
        <v>14.57</v>
      </c>
    </row>
    <row r="34" spans="1:42" x14ac:dyDescent="0.3">
      <c r="A34" t="s">
        <v>63</v>
      </c>
      <c r="B34" s="6" t="s">
        <v>64</v>
      </c>
      <c r="C34" t="s">
        <v>875</v>
      </c>
      <c r="D34" s="73">
        <v>276.55</v>
      </c>
      <c r="E34" s="73">
        <v>127.98</v>
      </c>
      <c r="F34" s="73">
        <v>0.46</v>
      </c>
      <c r="G34" s="72"/>
      <c r="H34" s="72"/>
      <c r="I34" s="72"/>
      <c r="J34" s="72"/>
      <c r="K34" s="72"/>
      <c r="L34" s="72"/>
      <c r="M34" s="72">
        <v>14.05</v>
      </c>
      <c r="N34" s="72">
        <v>22.06</v>
      </c>
      <c r="O34" s="72">
        <v>1.57</v>
      </c>
      <c r="P34" s="72"/>
      <c r="Q34" s="72"/>
      <c r="R34" s="72"/>
      <c r="S34" s="72"/>
      <c r="T34" s="72"/>
      <c r="U34" s="72"/>
      <c r="V34" s="72"/>
      <c r="W34" s="72"/>
      <c r="X34" s="72"/>
      <c r="Y34" s="72">
        <v>0.95</v>
      </c>
      <c r="Z34" s="72">
        <v>1.81</v>
      </c>
      <c r="AA34" s="72">
        <v>1.91</v>
      </c>
      <c r="AB34" s="72">
        <v>228.35</v>
      </c>
      <c r="AC34" s="72">
        <v>78.569999999999993</v>
      </c>
      <c r="AD34" s="72">
        <v>0.34</v>
      </c>
      <c r="AE34" s="72">
        <v>20.3</v>
      </c>
      <c r="AF34" s="72">
        <v>11.58</v>
      </c>
      <c r="AG34" s="72">
        <v>0.56999999999999995</v>
      </c>
      <c r="AH34" s="72"/>
      <c r="AI34" s="72"/>
      <c r="AJ34" s="72"/>
      <c r="AK34" s="72">
        <v>12.9</v>
      </c>
      <c r="AL34" s="72">
        <v>13.96</v>
      </c>
      <c r="AM34" s="72">
        <v>1.08</v>
      </c>
      <c r="AN34" s="72"/>
      <c r="AO34" s="72"/>
      <c r="AP34" s="72"/>
    </row>
    <row r="35" spans="1:42" x14ac:dyDescent="0.3">
      <c r="A35" t="s">
        <v>65</v>
      </c>
      <c r="B35" s="6" t="s">
        <v>66</v>
      </c>
      <c r="C35" t="s">
        <v>706</v>
      </c>
      <c r="D35" s="73">
        <v>1754.5</v>
      </c>
      <c r="E35" s="73">
        <v>16245.5</v>
      </c>
      <c r="F35" s="73">
        <v>9.26</v>
      </c>
      <c r="G35" s="72">
        <v>4.2</v>
      </c>
      <c r="H35" s="72">
        <v>31.08</v>
      </c>
      <c r="I35" s="72">
        <v>7.4</v>
      </c>
      <c r="J35" s="72">
        <v>72.3</v>
      </c>
      <c r="K35" s="72">
        <v>868.61</v>
      </c>
      <c r="L35" s="72">
        <v>12.01</v>
      </c>
      <c r="M35" s="72">
        <v>370.25</v>
      </c>
      <c r="N35" s="72">
        <v>3048.32</v>
      </c>
      <c r="O35" s="72">
        <v>8.23</v>
      </c>
      <c r="P35" s="72">
        <v>408.25</v>
      </c>
      <c r="Q35" s="72">
        <v>4385.6499999999996</v>
      </c>
      <c r="R35" s="72">
        <v>10.74</v>
      </c>
      <c r="S35" s="72">
        <v>251.95</v>
      </c>
      <c r="T35" s="72">
        <v>2205.7399999999998</v>
      </c>
      <c r="U35" s="72">
        <v>8.75</v>
      </c>
      <c r="V35" s="72">
        <v>144.15</v>
      </c>
      <c r="W35" s="72">
        <v>1150.3599999999999</v>
      </c>
      <c r="X35" s="72">
        <v>7.98</v>
      </c>
      <c r="Y35" s="72">
        <v>66.900000000000006</v>
      </c>
      <c r="Z35" s="72">
        <v>717.42</v>
      </c>
      <c r="AA35" s="72">
        <v>10.72</v>
      </c>
      <c r="AB35" s="72">
        <v>117.55</v>
      </c>
      <c r="AC35" s="72">
        <v>1521.68</v>
      </c>
      <c r="AD35" s="72">
        <v>12.94</v>
      </c>
      <c r="AE35" s="72">
        <v>13.65</v>
      </c>
      <c r="AF35" s="72">
        <v>198.33</v>
      </c>
      <c r="AG35" s="72">
        <v>14.53</v>
      </c>
      <c r="AH35" s="72"/>
      <c r="AI35" s="72"/>
      <c r="AJ35" s="72"/>
      <c r="AK35" s="72">
        <v>276.85000000000002</v>
      </c>
      <c r="AL35" s="72">
        <v>1886.34</v>
      </c>
      <c r="AM35" s="72">
        <v>6.81</v>
      </c>
      <c r="AN35" s="72">
        <v>28.45</v>
      </c>
      <c r="AO35" s="72">
        <v>231.97</v>
      </c>
      <c r="AP35" s="72">
        <v>8.15</v>
      </c>
    </row>
    <row r="36" spans="1:42" x14ac:dyDescent="0.3">
      <c r="A36" t="s">
        <v>85</v>
      </c>
      <c r="B36" s="6" t="s">
        <v>86</v>
      </c>
      <c r="C36" t="s">
        <v>712</v>
      </c>
      <c r="D36" s="73">
        <v>167.1</v>
      </c>
      <c r="E36" s="73">
        <v>1130.23</v>
      </c>
      <c r="F36" s="73">
        <v>6.76</v>
      </c>
      <c r="G36" s="72">
        <v>0.8</v>
      </c>
      <c r="H36" s="72">
        <v>8.08</v>
      </c>
      <c r="I36" s="72">
        <v>10.1</v>
      </c>
      <c r="J36" s="72">
        <v>0.65</v>
      </c>
      <c r="K36" s="72">
        <v>5.25</v>
      </c>
      <c r="L36" s="72">
        <v>8.07</v>
      </c>
      <c r="M36" s="72">
        <v>29.05</v>
      </c>
      <c r="N36" s="72">
        <v>146.99</v>
      </c>
      <c r="O36" s="72">
        <v>5.0599999999999996</v>
      </c>
      <c r="P36" s="72">
        <v>6.75</v>
      </c>
      <c r="Q36" s="72">
        <v>38.31</v>
      </c>
      <c r="R36" s="72">
        <v>5.68</v>
      </c>
      <c r="S36" s="72">
        <v>9.0500000000000007</v>
      </c>
      <c r="T36" s="72">
        <v>75.38</v>
      </c>
      <c r="U36" s="72">
        <v>8.33</v>
      </c>
      <c r="V36" s="72">
        <v>7.8</v>
      </c>
      <c r="W36" s="72">
        <v>90.65</v>
      </c>
      <c r="X36" s="72">
        <v>11.62</v>
      </c>
      <c r="Y36" s="72">
        <v>4.5999999999999996</v>
      </c>
      <c r="Z36" s="72">
        <v>44.61</v>
      </c>
      <c r="AA36" s="72">
        <v>9.6999999999999993</v>
      </c>
      <c r="AB36" s="72">
        <v>0.6</v>
      </c>
      <c r="AC36" s="72">
        <v>5.46</v>
      </c>
      <c r="AD36" s="72">
        <v>9.1</v>
      </c>
      <c r="AE36" s="72">
        <v>3.65</v>
      </c>
      <c r="AF36" s="72">
        <v>45.26</v>
      </c>
      <c r="AG36" s="72">
        <v>12.4</v>
      </c>
      <c r="AH36" s="72"/>
      <c r="AI36" s="72"/>
      <c r="AJ36" s="72"/>
      <c r="AK36" s="72">
        <v>91.5</v>
      </c>
      <c r="AL36" s="72">
        <v>625.13</v>
      </c>
      <c r="AM36" s="72">
        <v>6.83</v>
      </c>
      <c r="AN36" s="72">
        <v>12.65</v>
      </c>
      <c r="AO36" s="72">
        <v>45.1</v>
      </c>
      <c r="AP36" s="72">
        <v>3.57</v>
      </c>
    </row>
    <row r="37" spans="1:42" x14ac:dyDescent="0.3">
      <c r="A37" t="s">
        <v>302</v>
      </c>
      <c r="B37" s="6" t="s">
        <v>303</v>
      </c>
      <c r="C37" t="s">
        <v>778</v>
      </c>
      <c r="D37" s="73">
        <v>76.3</v>
      </c>
      <c r="E37" s="73">
        <v>48.87</v>
      </c>
      <c r="F37" s="73">
        <v>0.64</v>
      </c>
      <c r="G37" s="72">
        <v>35.5</v>
      </c>
      <c r="H37" s="72">
        <v>32.01</v>
      </c>
      <c r="I37" s="72">
        <v>0.9</v>
      </c>
      <c r="J37" s="72"/>
      <c r="K37" s="72"/>
      <c r="L37" s="72"/>
      <c r="M37" s="72"/>
      <c r="N37" s="72"/>
      <c r="O37" s="72"/>
      <c r="P37" s="72"/>
      <c r="Q37" s="72"/>
      <c r="R37" s="72"/>
      <c r="S37" s="72">
        <v>13.45</v>
      </c>
      <c r="T37" s="72">
        <v>2.09</v>
      </c>
      <c r="U37" s="72">
        <v>0.16</v>
      </c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>
        <v>25.55</v>
      </c>
      <c r="AL37" s="72">
        <v>10.45</v>
      </c>
      <c r="AM37" s="72">
        <v>0.41</v>
      </c>
      <c r="AN37" s="72">
        <v>1.8</v>
      </c>
      <c r="AO37" s="72">
        <v>4.32</v>
      </c>
      <c r="AP37" s="72">
        <v>2.4</v>
      </c>
    </row>
    <row r="38" spans="1:42" x14ac:dyDescent="0.3">
      <c r="A38" t="s">
        <v>29</v>
      </c>
      <c r="B38" s="6" t="s">
        <v>30</v>
      </c>
      <c r="C38" t="s">
        <v>863</v>
      </c>
      <c r="D38" s="73">
        <v>439.4</v>
      </c>
      <c r="E38" s="73">
        <v>749.4</v>
      </c>
      <c r="F38" s="73">
        <v>1.71</v>
      </c>
      <c r="G38" s="72">
        <v>42.1</v>
      </c>
      <c r="H38" s="72">
        <v>118.81</v>
      </c>
      <c r="I38" s="72">
        <v>2.82</v>
      </c>
      <c r="J38" s="72">
        <v>16.899999999999999</v>
      </c>
      <c r="K38" s="72">
        <v>38.93</v>
      </c>
      <c r="L38" s="72">
        <v>2.2999999999999998</v>
      </c>
      <c r="M38" s="72"/>
      <c r="N38" s="72"/>
      <c r="O38" s="72"/>
      <c r="P38" s="72">
        <v>5.95</v>
      </c>
      <c r="Q38" s="72">
        <v>24.87</v>
      </c>
      <c r="R38" s="72">
        <v>4.18</v>
      </c>
      <c r="S38" s="72">
        <v>1.85</v>
      </c>
      <c r="T38" s="72">
        <v>8.51</v>
      </c>
      <c r="U38" s="72">
        <v>4.5999999999999996</v>
      </c>
      <c r="V38" s="72">
        <v>3.1</v>
      </c>
      <c r="W38" s="72">
        <v>13.64</v>
      </c>
      <c r="X38" s="72">
        <v>4.4000000000000004</v>
      </c>
      <c r="Y38" s="72">
        <v>1.85</v>
      </c>
      <c r="Z38" s="72">
        <v>7.59</v>
      </c>
      <c r="AA38" s="72">
        <v>4.0999999999999996</v>
      </c>
      <c r="AB38" s="72"/>
      <c r="AC38" s="72"/>
      <c r="AD38" s="72"/>
      <c r="AE38" s="72"/>
      <c r="AF38" s="72"/>
      <c r="AG38" s="72"/>
      <c r="AH38" s="72"/>
      <c r="AI38" s="72"/>
      <c r="AJ38" s="72"/>
      <c r="AK38" s="72">
        <v>124.45</v>
      </c>
      <c r="AL38" s="72">
        <v>182.74</v>
      </c>
      <c r="AM38" s="72">
        <v>1.47</v>
      </c>
      <c r="AN38" s="72">
        <v>243.2</v>
      </c>
      <c r="AO38" s="72">
        <v>354.32</v>
      </c>
      <c r="AP38" s="72">
        <v>1.46</v>
      </c>
    </row>
    <row r="39" spans="1:42" x14ac:dyDescent="0.3">
      <c r="A39" t="s">
        <v>141</v>
      </c>
      <c r="B39" s="6" t="s">
        <v>142</v>
      </c>
      <c r="C39" t="s">
        <v>731</v>
      </c>
      <c r="D39" s="73">
        <v>16195.85</v>
      </c>
      <c r="E39" s="73">
        <v>52749.3</v>
      </c>
      <c r="F39" s="73">
        <v>3.26</v>
      </c>
      <c r="G39" s="72">
        <v>999.3</v>
      </c>
      <c r="H39" s="72">
        <v>4644.3900000000003</v>
      </c>
      <c r="I39" s="72">
        <v>4.6500000000000004</v>
      </c>
      <c r="J39" s="72">
        <v>482.9</v>
      </c>
      <c r="K39" s="72">
        <v>2621.51</v>
      </c>
      <c r="L39" s="72">
        <v>5.43</v>
      </c>
      <c r="M39" s="72">
        <v>6182.85</v>
      </c>
      <c r="N39" s="72">
        <v>21811.89</v>
      </c>
      <c r="O39" s="72">
        <v>3.53</v>
      </c>
      <c r="P39" s="72">
        <v>1617.95</v>
      </c>
      <c r="Q39" s="72">
        <v>8161.16</v>
      </c>
      <c r="R39" s="72">
        <v>5.04</v>
      </c>
      <c r="S39" s="72">
        <v>1150.95</v>
      </c>
      <c r="T39" s="72">
        <v>3112.12</v>
      </c>
      <c r="U39" s="72">
        <v>2.7</v>
      </c>
      <c r="V39" s="72">
        <v>1072</v>
      </c>
      <c r="W39" s="72">
        <v>2862.99</v>
      </c>
      <c r="X39" s="72">
        <v>2.67</v>
      </c>
      <c r="Y39" s="72">
        <v>531.95000000000005</v>
      </c>
      <c r="Z39" s="72">
        <v>941.25</v>
      </c>
      <c r="AA39" s="72">
        <v>1.77</v>
      </c>
      <c r="AB39" s="72">
        <v>440.9</v>
      </c>
      <c r="AC39" s="72">
        <v>490.28</v>
      </c>
      <c r="AD39" s="72">
        <v>1.1100000000000001</v>
      </c>
      <c r="AE39" s="72">
        <v>501.25</v>
      </c>
      <c r="AF39" s="72">
        <v>325.38</v>
      </c>
      <c r="AG39" s="72">
        <v>0.65</v>
      </c>
      <c r="AH39" s="72"/>
      <c r="AI39" s="72"/>
      <c r="AJ39" s="72"/>
      <c r="AK39" s="72">
        <v>2118.9499999999998</v>
      </c>
      <c r="AL39" s="72">
        <v>4431.45</v>
      </c>
      <c r="AM39" s="72">
        <v>2.09</v>
      </c>
      <c r="AN39" s="72">
        <v>1096.8499999999999</v>
      </c>
      <c r="AO39" s="72">
        <v>3346.88</v>
      </c>
      <c r="AP39" s="72">
        <v>3.05</v>
      </c>
    </row>
    <row r="40" spans="1:42" x14ac:dyDescent="0.3">
      <c r="A40" t="s">
        <v>133</v>
      </c>
      <c r="B40" s="6" t="s">
        <v>134</v>
      </c>
      <c r="C40" t="s">
        <v>728</v>
      </c>
      <c r="D40" s="73">
        <v>474.15</v>
      </c>
      <c r="E40" s="73">
        <v>2320.87</v>
      </c>
      <c r="F40" s="73">
        <v>4.8899999999999997</v>
      </c>
      <c r="G40" s="72">
        <v>31.2</v>
      </c>
      <c r="H40" s="72">
        <v>144.69999999999999</v>
      </c>
      <c r="I40" s="72">
        <v>4.6399999999999997</v>
      </c>
      <c r="J40" s="72">
        <v>140</v>
      </c>
      <c r="K40" s="72">
        <v>680.5</v>
      </c>
      <c r="L40" s="72">
        <v>4.8600000000000003</v>
      </c>
      <c r="M40" s="72"/>
      <c r="N40" s="72"/>
      <c r="O40" s="72"/>
      <c r="P40" s="72">
        <v>56.4</v>
      </c>
      <c r="Q40" s="72">
        <v>284.64</v>
      </c>
      <c r="R40" s="72">
        <v>5.05</v>
      </c>
      <c r="S40" s="72">
        <v>155.25</v>
      </c>
      <c r="T40" s="72">
        <v>699.15</v>
      </c>
      <c r="U40" s="72">
        <v>4.5</v>
      </c>
      <c r="V40" s="72">
        <v>60.2</v>
      </c>
      <c r="W40" s="72">
        <v>327.8</v>
      </c>
      <c r="X40" s="72">
        <v>5.45</v>
      </c>
      <c r="Y40" s="72">
        <v>14.3</v>
      </c>
      <c r="Z40" s="72">
        <v>81.83</v>
      </c>
      <c r="AA40" s="72">
        <v>5.72</v>
      </c>
      <c r="AB40" s="72">
        <v>4.7</v>
      </c>
      <c r="AC40" s="72">
        <v>28.5</v>
      </c>
      <c r="AD40" s="72">
        <v>6.06</v>
      </c>
      <c r="AE40" s="72">
        <v>2.6</v>
      </c>
      <c r="AF40" s="72">
        <v>18.739999999999998</v>
      </c>
      <c r="AG40" s="72">
        <v>7.21</v>
      </c>
      <c r="AH40" s="72"/>
      <c r="AI40" s="72"/>
      <c r="AJ40" s="72"/>
      <c r="AK40" s="72">
        <v>0.35</v>
      </c>
      <c r="AL40" s="72">
        <v>1.65</v>
      </c>
      <c r="AM40" s="72">
        <v>4.71</v>
      </c>
      <c r="AN40" s="72">
        <v>9.15</v>
      </c>
      <c r="AO40" s="72">
        <v>53.36</v>
      </c>
      <c r="AP40" s="72">
        <v>5.83</v>
      </c>
    </row>
    <row r="41" spans="1:42" x14ac:dyDescent="0.3">
      <c r="A41" t="s">
        <v>35</v>
      </c>
      <c r="B41" s="6" t="s">
        <v>36</v>
      </c>
      <c r="C41" t="s">
        <v>1263</v>
      </c>
      <c r="D41" s="73">
        <v>15.25</v>
      </c>
      <c r="E41" s="73">
        <v>125.41</v>
      </c>
      <c r="F41" s="73">
        <v>8.2200000000000006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>
        <v>6.85</v>
      </c>
      <c r="T41" s="72">
        <v>45.82</v>
      </c>
      <c r="U41" s="72">
        <v>6.69</v>
      </c>
      <c r="V41" s="72">
        <v>3.9</v>
      </c>
      <c r="W41" s="72">
        <v>31.98</v>
      </c>
      <c r="X41" s="72">
        <v>8.1999999999999993</v>
      </c>
      <c r="Y41" s="72">
        <v>2.15</v>
      </c>
      <c r="Z41" s="72">
        <v>25.16</v>
      </c>
      <c r="AA41" s="72">
        <v>11.7</v>
      </c>
      <c r="AB41" s="72">
        <v>1.4</v>
      </c>
      <c r="AC41" s="72">
        <v>11.9</v>
      </c>
      <c r="AD41" s="72">
        <v>8.5</v>
      </c>
      <c r="AE41" s="72">
        <v>0.95</v>
      </c>
      <c r="AF41" s="72">
        <v>10.55</v>
      </c>
      <c r="AG41" s="72">
        <v>11.11</v>
      </c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x14ac:dyDescent="0.3">
      <c r="A42" t="s">
        <v>349</v>
      </c>
      <c r="B42" s="6" t="s">
        <v>350</v>
      </c>
      <c r="C42" t="s">
        <v>1265</v>
      </c>
      <c r="D42" s="73">
        <v>132.69999999999999</v>
      </c>
      <c r="E42" s="73">
        <v>3726.02</v>
      </c>
      <c r="F42" s="73">
        <v>28.08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>
        <v>100</v>
      </c>
      <c r="Z42" s="72">
        <v>2825.38</v>
      </c>
      <c r="AA42" s="72">
        <v>28.25</v>
      </c>
      <c r="AB42" s="72">
        <v>32.700000000000003</v>
      </c>
      <c r="AC42" s="72">
        <v>900.65</v>
      </c>
      <c r="AD42" s="72">
        <v>27.54</v>
      </c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</row>
    <row r="43" spans="1:42" x14ac:dyDescent="0.3">
      <c r="A43" t="s">
        <v>145</v>
      </c>
      <c r="B43" s="6" t="s">
        <v>146</v>
      </c>
      <c r="C43" t="s">
        <v>1265</v>
      </c>
      <c r="D43" s="73">
        <v>42330.9</v>
      </c>
      <c r="E43" s="73">
        <v>411425.23</v>
      </c>
      <c r="F43" s="73">
        <v>9.7200000000000006</v>
      </c>
      <c r="G43" s="72">
        <v>2440.4499999999998</v>
      </c>
      <c r="H43" s="72">
        <v>18377.36</v>
      </c>
      <c r="I43" s="72">
        <v>7.53</v>
      </c>
      <c r="J43" s="72">
        <v>4156.3</v>
      </c>
      <c r="K43" s="72">
        <v>28645.55</v>
      </c>
      <c r="L43" s="72">
        <v>6.89</v>
      </c>
      <c r="M43" s="72">
        <v>2873.1</v>
      </c>
      <c r="N43" s="72">
        <v>25961.46</v>
      </c>
      <c r="O43" s="72">
        <v>9.0399999999999991</v>
      </c>
      <c r="P43" s="72">
        <v>3707.75</v>
      </c>
      <c r="Q43" s="72">
        <v>31357.23</v>
      </c>
      <c r="R43" s="72">
        <v>8.4600000000000009</v>
      </c>
      <c r="S43" s="72">
        <v>3116.85</v>
      </c>
      <c r="T43" s="72">
        <v>34141.14</v>
      </c>
      <c r="U43" s="72">
        <v>10.95</v>
      </c>
      <c r="V43" s="72">
        <v>3008.75</v>
      </c>
      <c r="W43" s="72">
        <v>32628.93</v>
      </c>
      <c r="X43" s="72">
        <v>10.84</v>
      </c>
      <c r="Y43" s="72">
        <v>4046.25</v>
      </c>
      <c r="Z43" s="72">
        <v>39514.51</v>
      </c>
      <c r="AA43" s="72">
        <v>9.77</v>
      </c>
      <c r="AB43" s="72">
        <v>4063.65</v>
      </c>
      <c r="AC43" s="72">
        <v>38606.339999999997</v>
      </c>
      <c r="AD43" s="72">
        <v>9.5</v>
      </c>
      <c r="AE43" s="72">
        <v>1618.3</v>
      </c>
      <c r="AF43" s="72">
        <v>17325.41</v>
      </c>
      <c r="AG43" s="72">
        <v>10.71</v>
      </c>
      <c r="AH43" s="72"/>
      <c r="AI43" s="72"/>
      <c r="AJ43" s="72"/>
      <c r="AK43" s="72">
        <v>5803.5</v>
      </c>
      <c r="AL43" s="72">
        <v>62249.02</v>
      </c>
      <c r="AM43" s="72">
        <v>10.73</v>
      </c>
      <c r="AN43" s="72">
        <v>7496</v>
      </c>
      <c r="AO43" s="72">
        <v>82618.289999999994</v>
      </c>
      <c r="AP43" s="72">
        <v>11.02</v>
      </c>
    </row>
    <row r="44" spans="1:42" x14ac:dyDescent="0.3">
      <c r="A44" t="s">
        <v>394</v>
      </c>
      <c r="B44" s="6" t="s">
        <v>395</v>
      </c>
      <c r="C44" t="s">
        <v>785</v>
      </c>
      <c r="D44" s="73">
        <v>0.2</v>
      </c>
      <c r="E44" s="73">
        <v>0.76</v>
      </c>
      <c r="F44" s="73">
        <v>3.8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0.2</v>
      </c>
      <c r="AC44" s="72">
        <v>0.76</v>
      </c>
      <c r="AD44" s="72">
        <v>3.8</v>
      </c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89</v>
      </c>
      <c r="B45" s="6" t="s">
        <v>90</v>
      </c>
      <c r="C45" t="s">
        <v>1135</v>
      </c>
      <c r="D45" s="73">
        <v>655.75</v>
      </c>
      <c r="E45" s="73">
        <v>2448.9899999999998</v>
      </c>
      <c r="F45" s="73">
        <v>3.73</v>
      </c>
      <c r="G45" s="72">
        <v>9.25</v>
      </c>
      <c r="H45" s="72">
        <v>30.11</v>
      </c>
      <c r="I45" s="72">
        <v>3.26</v>
      </c>
      <c r="J45" s="72"/>
      <c r="K45" s="72"/>
      <c r="L45" s="72"/>
      <c r="M45" s="72">
        <v>60.4</v>
      </c>
      <c r="N45" s="72">
        <v>170.18</v>
      </c>
      <c r="O45" s="72">
        <v>2.82</v>
      </c>
      <c r="P45" s="72">
        <v>16.7</v>
      </c>
      <c r="Q45" s="72">
        <v>9.4700000000000006</v>
      </c>
      <c r="R45" s="72">
        <v>0.56999999999999995</v>
      </c>
      <c r="S45" s="72">
        <v>3.15</v>
      </c>
      <c r="T45" s="72">
        <v>12.28</v>
      </c>
      <c r="U45" s="72">
        <v>3.9</v>
      </c>
      <c r="V45" s="72">
        <v>38.85</v>
      </c>
      <c r="W45" s="72">
        <v>153.88</v>
      </c>
      <c r="X45" s="72">
        <v>3.96</v>
      </c>
      <c r="Y45" s="72">
        <v>34</v>
      </c>
      <c r="Z45" s="72">
        <v>162.93</v>
      </c>
      <c r="AA45" s="72">
        <v>4.79</v>
      </c>
      <c r="AB45" s="72">
        <v>256.3</v>
      </c>
      <c r="AC45" s="72">
        <v>1167.74</v>
      </c>
      <c r="AD45" s="72">
        <v>4.5599999999999996</v>
      </c>
      <c r="AE45" s="72">
        <v>117.85</v>
      </c>
      <c r="AF45" s="72">
        <v>456.81</v>
      </c>
      <c r="AG45" s="72">
        <v>3.88</v>
      </c>
      <c r="AH45" s="72"/>
      <c r="AI45" s="72"/>
      <c r="AJ45" s="72"/>
      <c r="AK45" s="72">
        <v>83.65</v>
      </c>
      <c r="AL45" s="72">
        <v>205.98</v>
      </c>
      <c r="AM45" s="72">
        <v>2.46</v>
      </c>
      <c r="AN45" s="72">
        <v>35.6</v>
      </c>
      <c r="AO45" s="72">
        <v>79.59</v>
      </c>
      <c r="AP45" s="72">
        <v>2.2400000000000002</v>
      </c>
    </row>
    <row r="46" spans="1:42" x14ac:dyDescent="0.3">
      <c r="A46" t="s">
        <v>286</v>
      </c>
      <c r="B46" s="6" t="s">
        <v>287</v>
      </c>
      <c r="C46" t="s">
        <v>1328</v>
      </c>
      <c r="D46" s="73">
        <v>20.65</v>
      </c>
      <c r="E46" s="73">
        <v>257.54000000000002</v>
      </c>
      <c r="F46" s="73">
        <v>12.47</v>
      </c>
      <c r="G46" s="72"/>
      <c r="H46" s="72"/>
      <c r="I46" s="72"/>
      <c r="J46" s="72"/>
      <c r="K46" s="72"/>
      <c r="L46" s="72"/>
      <c r="M46" s="72">
        <v>16.899999999999999</v>
      </c>
      <c r="N46" s="72">
        <v>203.46</v>
      </c>
      <c r="O46" s="72">
        <v>12.04</v>
      </c>
      <c r="P46" s="72">
        <v>1.35</v>
      </c>
      <c r="Q46" s="72">
        <v>23.22</v>
      </c>
      <c r="R46" s="72">
        <v>17.2</v>
      </c>
      <c r="S46" s="72"/>
      <c r="T46" s="72"/>
      <c r="U46" s="72"/>
      <c r="V46" s="72"/>
      <c r="W46" s="72"/>
      <c r="X46" s="72"/>
      <c r="Y46" s="72"/>
      <c r="Z46" s="72"/>
      <c r="AA46" s="72"/>
      <c r="AB46" s="72">
        <v>0.85</v>
      </c>
      <c r="AC46" s="72">
        <v>16.149999999999999</v>
      </c>
      <c r="AD46" s="72">
        <v>19</v>
      </c>
      <c r="AE46" s="72"/>
      <c r="AF46" s="72"/>
      <c r="AG46" s="72"/>
      <c r="AH46" s="72"/>
      <c r="AI46" s="72"/>
      <c r="AJ46" s="72"/>
      <c r="AK46" s="72">
        <v>0.85</v>
      </c>
      <c r="AL46" s="72">
        <v>7.99</v>
      </c>
      <c r="AM46" s="72">
        <v>9.4</v>
      </c>
      <c r="AN46" s="72">
        <v>0.7</v>
      </c>
      <c r="AO46" s="72">
        <v>6.72</v>
      </c>
      <c r="AP46" s="72">
        <v>9.6</v>
      </c>
    </row>
    <row r="47" spans="1:42" x14ac:dyDescent="0.3">
      <c r="A47" t="s">
        <v>49</v>
      </c>
      <c r="B47" s="6" t="s">
        <v>50</v>
      </c>
      <c r="C47" t="s">
        <v>745</v>
      </c>
      <c r="D47" s="73">
        <v>8897.2000000000007</v>
      </c>
      <c r="E47" s="73">
        <v>8659.09</v>
      </c>
      <c r="F47" s="73">
        <v>0.97</v>
      </c>
      <c r="G47" s="72">
        <v>1794.45</v>
      </c>
      <c r="H47" s="72">
        <v>2175.33</v>
      </c>
      <c r="I47" s="72">
        <v>1.21</v>
      </c>
      <c r="J47" s="72">
        <v>1424.5</v>
      </c>
      <c r="K47" s="72">
        <v>844.28</v>
      </c>
      <c r="L47" s="72">
        <v>0.59</v>
      </c>
      <c r="M47" s="72">
        <v>247.7</v>
      </c>
      <c r="N47" s="72">
        <v>367.39</v>
      </c>
      <c r="O47" s="72">
        <v>1.48</v>
      </c>
      <c r="P47" s="72">
        <v>577.29999999999995</v>
      </c>
      <c r="Q47" s="72">
        <v>649.57000000000005</v>
      </c>
      <c r="R47" s="72">
        <v>1.1299999999999999</v>
      </c>
      <c r="S47" s="72">
        <v>1094.2</v>
      </c>
      <c r="T47" s="72">
        <v>963.87</v>
      </c>
      <c r="U47" s="72">
        <v>0.88</v>
      </c>
      <c r="V47" s="72">
        <v>559.70000000000005</v>
      </c>
      <c r="W47" s="72">
        <v>562.29</v>
      </c>
      <c r="X47" s="72">
        <v>1</v>
      </c>
      <c r="Y47" s="72">
        <v>314.05</v>
      </c>
      <c r="Z47" s="72">
        <v>428.06</v>
      </c>
      <c r="AA47" s="72">
        <v>1.36</v>
      </c>
      <c r="AB47" s="72">
        <v>818.65</v>
      </c>
      <c r="AC47" s="72">
        <v>888.74</v>
      </c>
      <c r="AD47" s="72">
        <v>1.0900000000000001</v>
      </c>
      <c r="AE47" s="72">
        <v>425.55</v>
      </c>
      <c r="AF47" s="72">
        <v>383.39</v>
      </c>
      <c r="AG47" s="72">
        <v>0.9</v>
      </c>
      <c r="AH47" s="72"/>
      <c r="AI47" s="72"/>
      <c r="AJ47" s="72"/>
      <c r="AK47" s="72">
        <v>890.85</v>
      </c>
      <c r="AL47" s="72">
        <v>695.53</v>
      </c>
      <c r="AM47" s="72">
        <v>0.78</v>
      </c>
      <c r="AN47" s="72">
        <v>750.25</v>
      </c>
      <c r="AO47" s="72">
        <v>700.65</v>
      </c>
      <c r="AP47" s="72">
        <v>0.93</v>
      </c>
    </row>
    <row r="48" spans="1:42" x14ac:dyDescent="0.3">
      <c r="A48" t="s">
        <v>147</v>
      </c>
      <c r="B48" s="6" t="s">
        <v>148</v>
      </c>
      <c r="C48" t="s">
        <v>733</v>
      </c>
      <c r="D48" s="73">
        <v>30.8</v>
      </c>
      <c r="E48" s="73">
        <v>956.49</v>
      </c>
      <c r="F48" s="73">
        <v>31.05</v>
      </c>
      <c r="G48" s="72">
        <v>0.6</v>
      </c>
      <c r="H48" s="72">
        <v>18.48</v>
      </c>
      <c r="I48" s="72">
        <v>30.8</v>
      </c>
      <c r="J48" s="72">
        <v>5.3</v>
      </c>
      <c r="K48" s="72">
        <v>163.9</v>
      </c>
      <c r="L48" s="72">
        <v>30.92</v>
      </c>
      <c r="M48" s="72">
        <v>2.25</v>
      </c>
      <c r="N48" s="72">
        <v>75.599999999999994</v>
      </c>
      <c r="O48" s="72">
        <v>33.6</v>
      </c>
      <c r="P48" s="72"/>
      <c r="Q48" s="72"/>
      <c r="R48" s="72"/>
      <c r="S48" s="72">
        <v>8.15</v>
      </c>
      <c r="T48" s="72">
        <v>251.4</v>
      </c>
      <c r="U48" s="72">
        <v>30.85</v>
      </c>
      <c r="V48" s="72">
        <v>6.4</v>
      </c>
      <c r="W48" s="72">
        <v>197.86</v>
      </c>
      <c r="X48" s="72">
        <v>30.91</v>
      </c>
      <c r="Y48" s="72">
        <v>2.85</v>
      </c>
      <c r="Z48" s="72">
        <v>91.98</v>
      </c>
      <c r="AA48" s="72">
        <v>32.270000000000003</v>
      </c>
      <c r="AB48" s="72">
        <v>2.5499999999999998</v>
      </c>
      <c r="AC48" s="72">
        <v>76.41</v>
      </c>
      <c r="AD48" s="72">
        <v>29.96</v>
      </c>
      <c r="AE48" s="72">
        <v>2.7</v>
      </c>
      <c r="AF48" s="72">
        <v>80.87</v>
      </c>
      <c r="AG48" s="72">
        <v>29.95</v>
      </c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143</v>
      </c>
      <c r="B49" s="6" t="s">
        <v>144</v>
      </c>
      <c r="C49" t="s">
        <v>1345</v>
      </c>
      <c r="D49" s="73">
        <v>12539.43</v>
      </c>
      <c r="E49" s="73">
        <v>292597.15999999997</v>
      </c>
      <c r="F49" s="73">
        <v>23.33</v>
      </c>
      <c r="G49" s="72">
        <v>909.05</v>
      </c>
      <c r="H49" s="72">
        <v>17561.650000000001</v>
      </c>
      <c r="I49" s="72">
        <v>19.32</v>
      </c>
      <c r="J49" s="72">
        <v>317.7</v>
      </c>
      <c r="K49" s="72">
        <v>7531.66</v>
      </c>
      <c r="L49" s="72">
        <v>23.71</v>
      </c>
      <c r="M49" s="72">
        <v>1648.8</v>
      </c>
      <c r="N49" s="72">
        <v>34661.22</v>
      </c>
      <c r="O49" s="72">
        <v>21.02</v>
      </c>
      <c r="P49" s="72">
        <v>1149.3800000000001</v>
      </c>
      <c r="Q49" s="72">
        <v>27852.21</v>
      </c>
      <c r="R49" s="72">
        <v>24.23</v>
      </c>
      <c r="S49" s="72">
        <v>1005.05</v>
      </c>
      <c r="T49" s="72">
        <v>25653.96</v>
      </c>
      <c r="U49" s="72">
        <v>25.53</v>
      </c>
      <c r="V49" s="72">
        <v>920.25</v>
      </c>
      <c r="W49" s="72">
        <v>22089.17</v>
      </c>
      <c r="X49" s="72">
        <v>24</v>
      </c>
      <c r="Y49" s="72">
        <v>562.9</v>
      </c>
      <c r="Z49" s="72">
        <v>15268.9</v>
      </c>
      <c r="AA49" s="72">
        <v>27.13</v>
      </c>
      <c r="AB49" s="72">
        <v>363.5</v>
      </c>
      <c r="AC49" s="72">
        <v>10601.01</v>
      </c>
      <c r="AD49" s="72">
        <v>29.16</v>
      </c>
      <c r="AE49" s="72">
        <v>427.9</v>
      </c>
      <c r="AF49" s="72">
        <v>10827.06</v>
      </c>
      <c r="AG49" s="72">
        <v>25.3</v>
      </c>
      <c r="AH49" s="72"/>
      <c r="AI49" s="72"/>
      <c r="AJ49" s="72"/>
      <c r="AK49" s="72">
        <v>3808.5</v>
      </c>
      <c r="AL49" s="72">
        <v>82007.95</v>
      </c>
      <c r="AM49" s="72">
        <v>21.53</v>
      </c>
      <c r="AN49" s="72">
        <v>1426.4</v>
      </c>
      <c r="AO49" s="72">
        <v>38542.370000000003</v>
      </c>
      <c r="AP49" s="72">
        <v>27.02</v>
      </c>
    </row>
    <row r="50" spans="1:42" x14ac:dyDescent="0.3">
      <c r="A50" t="s">
        <v>129</v>
      </c>
      <c r="B50" s="6" t="s">
        <v>130</v>
      </c>
      <c r="C50" t="s">
        <v>726</v>
      </c>
      <c r="D50" s="73">
        <v>94.4</v>
      </c>
      <c r="E50" s="73">
        <v>563.11</v>
      </c>
      <c r="F50" s="73">
        <v>5.97</v>
      </c>
      <c r="G50" s="72">
        <v>1.2</v>
      </c>
      <c r="H50" s="72">
        <v>6.48</v>
      </c>
      <c r="I50" s="72">
        <v>5.4</v>
      </c>
      <c r="J50" s="72"/>
      <c r="K50" s="72"/>
      <c r="L50" s="72"/>
      <c r="M50" s="72">
        <v>25.05</v>
      </c>
      <c r="N50" s="72">
        <v>158.38999999999999</v>
      </c>
      <c r="O50" s="72">
        <v>6.32</v>
      </c>
      <c r="P50" s="72"/>
      <c r="Q50" s="72"/>
      <c r="R50" s="72"/>
      <c r="S50" s="72">
        <v>44.95</v>
      </c>
      <c r="T50" s="72">
        <v>255.11</v>
      </c>
      <c r="U50" s="72">
        <v>5.68</v>
      </c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>
        <v>2.75</v>
      </c>
      <c r="AL50" s="72">
        <v>16.28</v>
      </c>
      <c r="AM50" s="72">
        <v>5.92</v>
      </c>
      <c r="AN50" s="72">
        <v>20.45</v>
      </c>
      <c r="AO50" s="72">
        <v>126.84</v>
      </c>
      <c r="AP50" s="72">
        <v>6.2</v>
      </c>
    </row>
    <row r="51" spans="1:42" x14ac:dyDescent="0.3">
      <c r="A51" t="s">
        <v>127</v>
      </c>
      <c r="B51" s="6" t="s">
        <v>128</v>
      </c>
      <c r="C51" t="s">
        <v>725</v>
      </c>
      <c r="D51" s="73">
        <v>17.899999999999999</v>
      </c>
      <c r="E51" s="73">
        <v>254.02</v>
      </c>
      <c r="F51" s="73">
        <v>14.19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>
        <v>17.899999999999999</v>
      </c>
      <c r="T51" s="72">
        <v>254.02</v>
      </c>
      <c r="U51" s="72">
        <v>14.19</v>
      </c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</row>
    <row r="52" spans="1:42" x14ac:dyDescent="0.3">
      <c r="A52" t="s">
        <v>131</v>
      </c>
      <c r="B52" s="6" t="s">
        <v>132</v>
      </c>
      <c r="C52" t="s">
        <v>727</v>
      </c>
      <c r="D52" s="73">
        <v>95.7</v>
      </c>
      <c r="E52" s="73">
        <v>562.25</v>
      </c>
      <c r="F52" s="73">
        <v>5.88</v>
      </c>
      <c r="G52" s="72"/>
      <c r="H52" s="72"/>
      <c r="I52" s="72"/>
      <c r="J52" s="72"/>
      <c r="K52" s="72"/>
      <c r="L52" s="72"/>
      <c r="M52" s="72">
        <v>11.75</v>
      </c>
      <c r="N52" s="72">
        <v>76.14</v>
      </c>
      <c r="O52" s="72">
        <v>6.48</v>
      </c>
      <c r="P52" s="72"/>
      <c r="Q52" s="72"/>
      <c r="R52" s="72"/>
      <c r="S52" s="72">
        <v>41.5</v>
      </c>
      <c r="T52" s="72">
        <v>233.54</v>
      </c>
      <c r="U52" s="72">
        <v>5.63</v>
      </c>
      <c r="V52" s="72">
        <v>23.05</v>
      </c>
      <c r="W52" s="72">
        <v>134.41</v>
      </c>
      <c r="X52" s="72">
        <v>5.83</v>
      </c>
      <c r="Y52" s="72">
        <v>18.350000000000001</v>
      </c>
      <c r="Z52" s="72">
        <v>113.12</v>
      </c>
      <c r="AA52" s="72">
        <v>6.16</v>
      </c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1.05</v>
      </c>
      <c r="AL52" s="72">
        <v>5.04</v>
      </c>
      <c r="AM52" s="72">
        <v>4.8</v>
      </c>
      <c r="AN52" s="72"/>
      <c r="AO52" s="72"/>
      <c r="AP52" s="72"/>
    </row>
    <row r="53" spans="1:42" x14ac:dyDescent="0.3">
      <c r="A53" t="s">
        <v>470</v>
      </c>
      <c r="B53" s="6" t="s">
        <v>488</v>
      </c>
      <c r="C53" t="s">
        <v>1330</v>
      </c>
      <c r="D53" s="73">
        <v>1030.4000000000001</v>
      </c>
      <c r="E53" s="73">
        <v>14697.75</v>
      </c>
      <c r="F53" s="73">
        <v>14.26</v>
      </c>
      <c r="G53" s="72">
        <v>50.4</v>
      </c>
      <c r="H53" s="72">
        <v>633.99</v>
      </c>
      <c r="I53" s="72">
        <v>12.58</v>
      </c>
      <c r="J53" s="72">
        <v>19.55</v>
      </c>
      <c r="K53" s="72">
        <v>209.42</v>
      </c>
      <c r="L53" s="72">
        <v>10.71</v>
      </c>
      <c r="M53" s="72">
        <v>213.5</v>
      </c>
      <c r="N53" s="72">
        <v>3397.89</v>
      </c>
      <c r="O53" s="72">
        <v>15.92</v>
      </c>
      <c r="P53" s="72">
        <v>62.85</v>
      </c>
      <c r="Q53" s="72">
        <v>931.88</v>
      </c>
      <c r="R53" s="72">
        <v>14.83</v>
      </c>
      <c r="S53" s="72">
        <v>69.75</v>
      </c>
      <c r="T53" s="72">
        <v>961.69</v>
      </c>
      <c r="U53" s="72">
        <v>13.79</v>
      </c>
      <c r="V53" s="72">
        <v>58.05</v>
      </c>
      <c r="W53" s="72">
        <v>877.27</v>
      </c>
      <c r="X53" s="72">
        <v>15.11</v>
      </c>
      <c r="Y53" s="72">
        <v>65.599999999999994</v>
      </c>
      <c r="Z53" s="72">
        <v>1230.56</v>
      </c>
      <c r="AA53" s="72">
        <v>18.760000000000002</v>
      </c>
      <c r="AB53" s="72">
        <v>54.2</v>
      </c>
      <c r="AC53" s="72">
        <v>1141.32</v>
      </c>
      <c r="AD53" s="72">
        <v>21.06</v>
      </c>
      <c r="AE53" s="72">
        <v>41.15</v>
      </c>
      <c r="AF53" s="72">
        <v>834.16</v>
      </c>
      <c r="AG53" s="72">
        <v>20.27</v>
      </c>
      <c r="AH53" s="72"/>
      <c r="AI53" s="72"/>
      <c r="AJ53" s="72"/>
      <c r="AK53" s="72">
        <v>229.65</v>
      </c>
      <c r="AL53" s="72">
        <v>2697.66</v>
      </c>
      <c r="AM53" s="72">
        <v>11.75</v>
      </c>
      <c r="AN53" s="72">
        <v>165.7</v>
      </c>
      <c r="AO53" s="72">
        <v>1781.92</v>
      </c>
      <c r="AP53" s="72">
        <v>10.75</v>
      </c>
    </row>
    <row r="54" spans="1:42" x14ac:dyDescent="0.3">
      <c r="A54" t="s">
        <v>201</v>
      </c>
      <c r="B54" s="6" t="s">
        <v>202</v>
      </c>
      <c r="C54" t="s">
        <v>744</v>
      </c>
      <c r="D54" s="73">
        <v>7.95</v>
      </c>
      <c r="E54" s="73">
        <v>2.38</v>
      </c>
      <c r="F54" s="73">
        <v>0.3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7.95</v>
      </c>
      <c r="Q54" s="72">
        <v>2.38</v>
      </c>
      <c r="R54" s="72">
        <v>0.3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</row>
    <row r="55" spans="1:42" x14ac:dyDescent="0.3">
      <c r="A55" t="s">
        <v>45</v>
      </c>
      <c r="B55" s="6" t="s">
        <v>46</v>
      </c>
      <c r="C55" t="s">
        <v>705</v>
      </c>
      <c r="D55" s="73">
        <v>70.650000000000006</v>
      </c>
      <c r="E55" s="73">
        <v>750.51</v>
      </c>
      <c r="F55" s="73">
        <v>10.62</v>
      </c>
      <c r="G55" s="72"/>
      <c r="H55" s="72"/>
      <c r="I55" s="72"/>
      <c r="J55" s="72"/>
      <c r="K55" s="72"/>
      <c r="L55" s="72"/>
      <c r="M55" s="72">
        <v>39.200000000000003</v>
      </c>
      <c r="N55" s="72">
        <v>394.07</v>
      </c>
      <c r="O55" s="72">
        <v>10.050000000000001</v>
      </c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>
        <v>20.149999999999999</v>
      </c>
      <c r="AL55" s="72">
        <v>202.54</v>
      </c>
      <c r="AM55" s="72">
        <v>10.050000000000001</v>
      </c>
      <c r="AN55" s="72">
        <v>11.3</v>
      </c>
      <c r="AO55" s="72">
        <v>153.9</v>
      </c>
      <c r="AP55" s="72">
        <v>13.62</v>
      </c>
    </row>
    <row r="56" spans="1:42" x14ac:dyDescent="0.3">
      <c r="A56" t="s">
        <v>111</v>
      </c>
      <c r="B56" s="6" t="s">
        <v>112</v>
      </c>
      <c r="C56" t="s">
        <v>720</v>
      </c>
      <c r="D56" s="73">
        <v>8.6999999999999993</v>
      </c>
      <c r="E56" s="73">
        <v>39.39</v>
      </c>
      <c r="F56" s="73">
        <v>4.53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>
        <v>8.6999999999999993</v>
      </c>
      <c r="AO56" s="72">
        <v>39.39</v>
      </c>
      <c r="AP56" s="72">
        <v>4.53</v>
      </c>
    </row>
    <row r="57" spans="1:42" x14ac:dyDescent="0.3">
      <c r="A57" t="s">
        <v>33</v>
      </c>
      <c r="B57" s="6" t="s">
        <v>34</v>
      </c>
      <c r="C57" t="s">
        <v>972</v>
      </c>
      <c r="D57" s="73">
        <v>8317.9</v>
      </c>
      <c r="E57" s="73">
        <v>41320.35</v>
      </c>
      <c r="F57" s="73">
        <v>4.97</v>
      </c>
      <c r="G57" s="72">
        <v>609.6</v>
      </c>
      <c r="H57" s="72">
        <v>4144.97</v>
      </c>
      <c r="I57" s="72">
        <v>6.8</v>
      </c>
      <c r="J57" s="72">
        <v>692.05</v>
      </c>
      <c r="K57" s="72">
        <v>4570.05</v>
      </c>
      <c r="L57" s="72">
        <v>6.6</v>
      </c>
      <c r="M57" s="72">
        <v>314</v>
      </c>
      <c r="N57" s="72">
        <v>2171.54</v>
      </c>
      <c r="O57" s="72">
        <v>6.92</v>
      </c>
      <c r="P57" s="72">
        <v>384.95</v>
      </c>
      <c r="Q57" s="72">
        <v>2686.53</v>
      </c>
      <c r="R57" s="72">
        <v>6.98</v>
      </c>
      <c r="S57" s="72">
        <v>510.15</v>
      </c>
      <c r="T57" s="72">
        <v>3320.78</v>
      </c>
      <c r="U57" s="72">
        <v>6.51</v>
      </c>
      <c r="V57" s="72">
        <v>730.45</v>
      </c>
      <c r="W57" s="72">
        <v>3595.24</v>
      </c>
      <c r="X57" s="72">
        <v>4.92</v>
      </c>
      <c r="Y57" s="72">
        <v>841.7</v>
      </c>
      <c r="Z57" s="72">
        <v>4087.5</v>
      </c>
      <c r="AA57" s="72">
        <v>4.8600000000000003</v>
      </c>
      <c r="AB57" s="72">
        <v>510.2</v>
      </c>
      <c r="AC57" s="72">
        <v>2615.4899999999998</v>
      </c>
      <c r="AD57" s="72">
        <v>5.13</v>
      </c>
      <c r="AE57" s="72">
        <v>234.95</v>
      </c>
      <c r="AF57" s="72">
        <v>1115.29</v>
      </c>
      <c r="AG57" s="72">
        <v>4.75</v>
      </c>
      <c r="AH57" s="72"/>
      <c r="AI57" s="72"/>
      <c r="AJ57" s="72"/>
      <c r="AK57" s="72">
        <v>2003.65</v>
      </c>
      <c r="AL57" s="72">
        <v>7313.65</v>
      </c>
      <c r="AM57" s="72">
        <v>3.65</v>
      </c>
      <c r="AN57" s="72">
        <v>1486.2</v>
      </c>
      <c r="AO57" s="72">
        <v>5699.29</v>
      </c>
      <c r="AP57" s="72">
        <v>3.83</v>
      </c>
    </row>
    <row r="58" spans="1:42" x14ac:dyDescent="0.3">
      <c r="A58" t="s">
        <v>75</v>
      </c>
      <c r="B58" s="6" t="s">
        <v>76</v>
      </c>
      <c r="C58" t="s">
        <v>709</v>
      </c>
      <c r="D58" s="73">
        <v>821.7</v>
      </c>
      <c r="E58" s="73">
        <v>508.61</v>
      </c>
      <c r="F58" s="73">
        <v>0.62</v>
      </c>
      <c r="G58" s="72"/>
      <c r="H58" s="72"/>
      <c r="I58" s="72"/>
      <c r="J58" s="72"/>
      <c r="K58" s="72"/>
      <c r="L58" s="72"/>
      <c r="M58" s="72">
        <v>264.8</v>
      </c>
      <c r="N58" s="72">
        <v>181.51</v>
      </c>
      <c r="O58" s="72">
        <v>0.69</v>
      </c>
      <c r="P58" s="72">
        <v>442.1</v>
      </c>
      <c r="Q58" s="72">
        <v>277.51</v>
      </c>
      <c r="R58" s="72">
        <v>0.63</v>
      </c>
      <c r="S58" s="72">
        <v>103.6</v>
      </c>
      <c r="T58" s="72">
        <v>44.71</v>
      </c>
      <c r="U58" s="72">
        <v>0.43</v>
      </c>
      <c r="V58" s="72">
        <v>6.1</v>
      </c>
      <c r="W58" s="72">
        <v>1.83</v>
      </c>
      <c r="X58" s="72">
        <v>0.3</v>
      </c>
      <c r="Y58" s="72"/>
      <c r="Z58" s="72"/>
      <c r="AA58" s="72"/>
      <c r="AB58" s="72"/>
      <c r="AC58" s="72"/>
      <c r="AD58" s="72"/>
      <c r="AE58" s="72">
        <v>5.0999999999999996</v>
      </c>
      <c r="AF58" s="72">
        <v>3.06</v>
      </c>
      <c r="AG58" s="72">
        <v>0.6</v>
      </c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53</v>
      </c>
      <c r="B59" s="6" t="s">
        <v>54</v>
      </c>
      <c r="C59" t="s">
        <v>1271</v>
      </c>
      <c r="D59" s="73">
        <v>38.15</v>
      </c>
      <c r="E59" s="73">
        <v>97.87</v>
      </c>
      <c r="F59" s="73">
        <v>2.57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>
        <v>9.9499999999999993</v>
      </c>
      <c r="T59" s="72">
        <v>1.99</v>
      </c>
      <c r="U59" s="72">
        <v>0.2</v>
      </c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>
        <v>28.2</v>
      </c>
      <c r="AL59" s="72">
        <v>95.88</v>
      </c>
      <c r="AM59" s="72">
        <v>3.4</v>
      </c>
      <c r="AN59" s="72"/>
      <c r="AO59" s="72"/>
      <c r="AP59" s="72"/>
    </row>
    <row r="60" spans="1:42" x14ac:dyDescent="0.3">
      <c r="A60" t="s">
        <v>272</v>
      </c>
      <c r="B60" s="6" t="s">
        <v>273</v>
      </c>
      <c r="C60" t="s">
        <v>769</v>
      </c>
      <c r="D60" s="73">
        <v>26.05</v>
      </c>
      <c r="E60" s="73">
        <v>117.22</v>
      </c>
      <c r="F60" s="73">
        <v>4.5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>
        <v>26.05</v>
      </c>
      <c r="AL60" s="72">
        <v>117.22</v>
      </c>
      <c r="AM60" s="72">
        <v>4.5</v>
      </c>
      <c r="AN60" s="72"/>
      <c r="AO60" s="72"/>
      <c r="AP60" s="72"/>
    </row>
    <row r="61" spans="1:42" x14ac:dyDescent="0.3">
      <c r="A61" t="s">
        <v>300</v>
      </c>
      <c r="B61" s="6" t="s">
        <v>301</v>
      </c>
      <c r="C61" t="s">
        <v>912</v>
      </c>
      <c r="D61" s="73">
        <v>18.05</v>
      </c>
      <c r="E61" s="73">
        <v>98.12</v>
      </c>
      <c r="F61" s="73">
        <v>5.44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>
        <v>2.4</v>
      </c>
      <c r="Z61" s="72">
        <v>21.12</v>
      </c>
      <c r="AA61" s="72">
        <v>8.8000000000000007</v>
      </c>
      <c r="AB61" s="72">
        <v>3.55</v>
      </c>
      <c r="AC61" s="72">
        <v>21.27</v>
      </c>
      <c r="AD61" s="72">
        <v>5.99</v>
      </c>
      <c r="AE61" s="72">
        <v>12.1</v>
      </c>
      <c r="AF61" s="72">
        <v>55.73</v>
      </c>
      <c r="AG61" s="72">
        <v>4.6100000000000003</v>
      </c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430</v>
      </c>
      <c r="B62" s="6" t="s">
        <v>431</v>
      </c>
      <c r="C62" t="s">
        <v>827</v>
      </c>
      <c r="D62" s="73">
        <v>2279</v>
      </c>
      <c r="E62" s="73">
        <v>802</v>
      </c>
      <c r="F62" s="73">
        <v>0.35</v>
      </c>
      <c r="G62" s="72">
        <v>262</v>
      </c>
      <c r="H62" s="72">
        <v>81.900000000000006</v>
      </c>
      <c r="I62" s="72">
        <v>0.31</v>
      </c>
      <c r="J62" s="72"/>
      <c r="K62" s="72"/>
      <c r="L62" s="72"/>
      <c r="M62" s="72">
        <v>38</v>
      </c>
      <c r="N62" s="72">
        <v>26.6</v>
      </c>
      <c r="O62" s="72">
        <v>0.7</v>
      </c>
      <c r="P62" s="72">
        <v>222.2</v>
      </c>
      <c r="Q62" s="72">
        <v>99.03</v>
      </c>
      <c r="R62" s="72">
        <v>0.45</v>
      </c>
      <c r="S62" s="72">
        <v>438.65</v>
      </c>
      <c r="T62" s="72">
        <v>211.7</v>
      </c>
      <c r="U62" s="72">
        <v>0.48</v>
      </c>
      <c r="V62" s="72">
        <v>121.15</v>
      </c>
      <c r="W62" s="72">
        <v>77.569999999999993</v>
      </c>
      <c r="X62" s="72">
        <v>0.64</v>
      </c>
      <c r="Y62" s="72">
        <v>58.35</v>
      </c>
      <c r="Z62" s="72">
        <v>29.25</v>
      </c>
      <c r="AA62" s="72">
        <v>0.5</v>
      </c>
      <c r="AB62" s="72">
        <v>401.85</v>
      </c>
      <c r="AC62" s="72">
        <v>95.22</v>
      </c>
      <c r="AD62" s="72">
        <v>0.24</v>
      </c>
      <c r="AE62" s="72">
        <v>138</v>
      </c>
      <c r="AF62" s="72">
        <v>47.56</v>
      </c>
      <c r="AG62" s="72">
        <v>0.34</v>
      </c>
      <c r="AH62" s="72"/>
      <c r="AI62" s="72"/>
      <c r="AJ62" s="72"/>
      <c r="AK62" s="72">
        <v>598.79999999999995</v>
      </c>
      <c r="AL62" s="72">
        <v>133.16</v>
      </c>
      <c r="AM62" s="72">
        <v>0.22</v>
      </c>
      <c r="AN62" s="72"/>
      <c r="AO62" s="72"/>
      <c r="AP62" s="72"/>
    </row>
    <row r="63" spans="1:42" x14ac:dyDescent="0.3">
      <c r="A63" t="s">
        <v>250</v>
      </c>
      <c r="B63" s="6" t="s">
        <v>251</v>
      </c>
      <c r="C63" t="s">
        <v>1332</v>
      </c>
      <c r="D63" s="73">
        <v>53.7</v>
      </c>
      <c r="E63" s="73">
        <v>263.16000000000003</v>
      </c>
      <c r="F63" s="73">
        <v>4.9000000000000004</v>
      </c>
      <c r="G63" s="72"/>
      <c r="H63" s="72"/>
      <c r="I63" s="72"/>
      <c r="J63" s="72">
        <v>9.6999999999999993</v>
      </c>
      <c r="K63" s="72">
        <v>52.97</v>
      </c>
      <c r="L63" s="72">
        <v>5.46</v>
      </c>
      <c r="M63" s="72"/>
      <c r="N63" s="72"/>
      <c r="O63" s="72"/>
      <c r="P63" s="72"/>
      <c r="Q63" s="72"/>
      <c r="R63" s="72"/>
      <c r="S63" s="72"/>
      <c r="T63" s="72"/>
      <c r="U63" s="72"/>
      <c r="V63" s="72">
        <v>44</v>
      </c>
      <c r="W63" s="72">
        <v>210.19</v>
      </c>
      <c r="X63" s="72">
        <v>4.78</v>
      </c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314</v>
      </c>
      <c r="B64" s="6" t="s">
        <v>315</v>
      </c>
      <c r="C64" t="s">
        <v>787</v>
      </c>
      <c r="D64" s="73">
        <v>139.44999999999999</v>
      </c>
      <c r="E64" s="73">
        <v>426.8</v>
      </c>
      <c r="F64" s="73">
        <v>3.06</v>
      </c>
      <c r="G64" s="72">
        <v>1.8</v>
      </c>
      <c r="H64" s="72">
        <v>9</v>
      </c>
      <c r="I64" s="72">
        <v>5</v>
      </c>
      <c r="J64" s="72"/>
      <c r="K64" s="72"/>
      <c r="L64" s="72"/>
      <c r="M64" s="72">
        <v>17.05</v>
      </c>
      <c r="N64" s="72">
        <v>76.19</v>
      </c>
      <c r="O64" s="72">
        <v>4.47</v>
      </c>
      <c r="P64" s="72">
        <v>17.350000000000001</v>
      </c>
      <c r="Q64" s="72">
        <v>65.430000000000007</v>
      </c>
      <c r="R64" s="72">
        <v>3.77</v>
      </c>
      <c r="S64" s="72">
        <v>27.5</v>
      </c>
      <c r="T64" s="72">
        <v>64.790000000000006</v>
      </c>
      <c r="U64" s="72">
        <v>2.36</v>
      </c>
      <c r="V64" s="72">
        <v>14.95</v>
      </c>
      <c r="W64" s="72">
        <v>31.61</v>
      </c>
      <c r="X64" s="72">
        <v>2.11</v>
      </c>
      <c r="Y64" s="72">
        <v>24.8</v>
      </c>
      <c r="Z64" s="72">
        <v>52.81</v>
      </c>
      <c r="AA64" s="72">
        <v>2.13</v>
      </c>
      <c r="AB64" s="72">
        <v>3.7</v>
      </c>
      <c r="AC64" s="72">
        <v>15.21</v>
      </c>
      <c r="AD64" s="72">
        <v>4.1100000000000003</v>
      </c>
      <c r="AE64" s="72">
        <v>1.6</v>
      </c>
      <c r="AF64" s="72">
        <v>6.97</v>
      </c>
      <c r="AG64" s="72">
        <v>4.3600000000000003</v>
      </c>
      <c r="AH64" s="72"/>
      <c r="AI64" s="72"/>
      <c r="AJ64" s="72"/>
      <c r="AK64" s="72">
        <v>23.4</v>
      </c>
      <c r="AL64" s="72">
        <v>82.89</v>
      </c>
      <c r="AM64" s="72">
        <v>3.54</v>
      </c>
      <c r="AN64" s="72">
        <v>7.3</v>
      </c>
      <c r="AO64" s="72">
        <v>21.89</v>
      </c>
      <c r="AP64" s="72">
        <v>3</v>
      </c>
    </row>
    <row r="65" spans="1:42" x14ac:dyDescent="0.3">
      <c r="A65" t="s">
        <v>95</v>
      </c>
      <c r="B65" s="6" t="s">
        <v>96</v>
      </c>
      <c r="C65" t="s">
        <v>716</v>
      </c>
      <c r="D65" s="73">
        <v>26.5</v>
      </c>
      <c r="E65" s="73">
        <v>2.65</v>
      </c>
      <c r="F65" s="73">
        <v>0.1</v>
      </c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>
        <v>26.5</v>
      </c>
      <c r="AF65" s="72">
        <v>2.65</v>
      </c>
      <c r="AG65" s="72">
        <v>0.1</v>
      </c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3</v>
      </c>
      <c r="B66" s="6" t="s">
        <v>4</v>
      </c>
      <c r="C66" t="s">
        <v>1241</v>
      </c>
      <c r="D66" s="73">
        <v>1050.4000000000001</v>
      </c>
      <c r="E66" s="73">
        <v>869.88</v>
      </c>
      <c r="F66" s="73">
        <v>0.83</v>
      </c>
      <c r="G66" s="72">
        <v>164.25</v>
      </c>
      <c r="H66" s="72">
        <v>255.14</v>
      </c>
      <c r="I66" s="72">
        <v>1.55</v>
      </c>
      <c r="J66" s="72">
        <v>195.7</v>
      </c>
      <c r="K66" s="72">
        <v>190.19</v>
      </c>
      <c r="L66" s="72">
        <v>0.97</v>
      </c>
      <c r="M66" s="72">
        <v>95.15</v>
      </c>
      <c r="N66" s="72">
        <v>81.03</v>
      </c>
      <c r="O66" s="72">
        <v>0.85</v>
      </c>
      <c r="P66" s="72">
        <v>140.44999999999999</v>
      </c>
      <c r="Q66" s="72">
        <v>122.3</v>
      </c>
      <c r="R66" s="72">
        <v>0.87</v>
      </c>
      <c r="S66" s="72">
        <v>22.9</v>
      </c>
      <c r="T66" s="72">
        <v>23.8</v>
      </c>
      <c r="U66" s="72">
        <v>1.04</v>
      </c>
      <c r="V66" s="72">
        <v>37</v>
      </c>
      <c r="W66" s="72">
        <v>31.66</v>
      </c>
      <c r="X66" s="72">
        <v>0.86</v>
      </c>
      <c r="Y66" s="72">
        <v>9.15</v>
      </c>
      <c r="Z66" s="72">
        <v>9.15</v>
      </c>
      <c r="AA66" s="72">
        <v>1</v>
      </c>
      <c r="AB66" s="72">
        <v>5.5</v>
      </c>
      <c r="AC66" s="72">
        <v>8.25</v>
      </c>
      <c r="AD66" s="72">
        <v>1.5</v>
      </c>
      <c r="AE66" s="72"/>
      <c r="AF66" s="72"/>
      <c r="AG66" s="72"/>
      <c r="AH66" s="72"/>
      <c r="AI66" s="72"/>
      <c r="AJ66" s="72"/>
      <c r="AK66" s="72">
        <v>246.2</v>
      </c>
      <c r="AL66" s="72">
        <v>116.6</v>
      </c>
      <c r="AM66" s="72">
        <v>0.47</v>
      </c>
      <c r="AN66" s="72">
        <v>134.1</v>
      </c>
      <c r="AO66" s="72">
        <v>31.76</v>
      </c>
      <c r="AP66" s="72">
        <v>0.24</v>
      </c>
    </row>
    <row r="67" spans="1:42" x14ac:dyDescent="0.3">
      <c r="A67" t="s">
        <v>123</v>
      </c>
      <c r="B67" s="6" t="s">
        <v>124</v>
      </c>
      <c r="C67" t="s">
        <v>1275</v>
      </c>
      <c r="D67" s="73">
        <v>352.75</v>
      </c>
      <c r="E67" s="73">
        <v>665.72</v>
      </c>
      <c r="F67" s="73">
        <v>1.89</v>
      </c>
      <c r="G67" s="72"/>
      <c r="H67" s="72"/>
      <c r="I67" s="72"/>
      <c r="J67" s="72">
        <v>40.4</v>
      </c>
      <c r="K67" s="72">
        <v>118</v>
      </c>
      <c r="L67" s="72">
        <v>2.92</v>
      </c>
      <c r="M67" s="72"/>
      <c r="N67" s="72"/>
      <c r="O67" s="72"/>
      <c r="P67" s="72">
        <v>8.0500000000000007</v>
      </c>
      <c r="Q67" s="72">
        <v>17.829999999999998</v>
      </c>
      <c r="R67" s="72">
        <v>2.2200000000000002</v>
      </c>
      <c r="S67" s="72">
        <v>56.15</v>
      </c>
      <c r="T67" s="72">
        <v>92.44</v>
      </c>
      <c r="U67" s="72">
        <v>1.65</v>
      </c>
      <c r="V67" s="72">
        <v>97.4</v>
      </c>
      <c r="W67" s="72">
        <v>201.31</v>
      </c>
      <c r="X67" s="72">
        <v>2.0699999999999998</v>
      </c>
      <c r="Y67" s="72">
        <v>80</v>
      </c>
      <c r="Z67" s="72">
        <v>128.12</v>
      </c>
      <c r="AA67" s="72">
        <v>1.6</v>
      </c>
      <c r="AB67" s="72">
        <v>41.25</v>
      </c>
      <c r="AC67" s="72">
        <v>70.959999999999994</v>
      </c>
      <c r="AD67" s="72">
        <v>1.72</v>
      </c>
      <c r="AE67" s="72">
        <v>29.5</v>
      </c>
      <c r="AF67" s="72">
        <v>37.049999999999997</v>
      </c>
      <c r="AG67" s="72">
        <v>1.26</v>
      </c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599</v>
      </c>
      <c r="B68" s="6" t="s">
        <v>605</v>
      </c>
      <c r="C68" t="s">
        <v>1162</v>
      </c>
      <c r="D68" s="73">
        <v>427.1</v>
      </c>
      <c r="E68" s="73">
        <v>1373.07</v>
      </c>
      <c r="F68" s="73">
        <v>3.21</v>
      </c>
      <c r="G68" s="72"/>
      <c r="H68" s="72"/>
      <c r="I68" s="72"/>
      <c r="J68" s="72">
        <v>16.05</v>
      </c>
      <c r="K68" s="72">
        <v>76.959999999999994</v>
      </c>
      <c r="L68" s="72">
        <v>4.8</v>
      </c>
      <c r="M68" s="72">
        <v>1.2</v>
      </c>
      <c r="N68" s="72">
        <v>4.5599999999999996</v>
      </c>
      <c r="O68" s="72">
        <v>3.8</v>
      </c>
      <c r="P68" s="72">
        <v>95.15</v>
      </c>
      <c r="Q68" s="72">
        <v>322.86</v>
      </c>
      <c r="R68" s="72">
        <v>3.39</v>
      </c>
      <c r="S68" s="72">
        <v>124.55</v>
      </c>
      <c r="T68" s="72">
        <v>442.6</v>
      </c>
      <c r="U68" s="72">
        <v>3.55</v>
      </c>
      <c r="V68" s="72">
        <v>37.25</v>
      </c>
      <c r="W68" s="72">
        <v>124.07</v>
      </c>
      <c r="X68" s="72">
        <v>3.33</v>
      </c>
      <c r="Y68" s="72">
        <v>64</v>
      </c>
      <c r="Z68" s="72">
        <v>147.71</v>
      </c>
      <c r="AA68" s="72">
        <v>2.31</v>
      </c>
      <c r="AB68" s="72">
        <v>40.65</v>
      </c>
      <c r="AC68" s="72">
        <v>105.21</v>
      </c>
      <c r="AD68" s="72">
        <v>2.59</v>
      </c>
      <c r="AE68" s="72">
        <v>48.25</v>
      </c>
      <c r="AF68" s="72">
        <v>149.09</v>
      </c>
      <c r="AG68" s="72">
        <v>3.09</v>
      </c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171</v>
      </c>
      <c r="B69" s="6" t="s">
        <v>172</v>
      </c>
      <c r="C69" t="s">
        <v>739</v>
      </c>
      <c r="D69" s="73">
        <v>5629.45</v>
      </c>
      <c r="E69" s="73">
        <v>10796.26</v>
      </c>
      <c r="F69" s="73">
        <v>1.92</v>
      </c>
      <c r="G69" s="72">
        <v>589.85</v>
      </c>
      <c r="H69" s="72">
        <v>1211.23</v>
      </c>
      <c r="I69" s="72">
        <v>2.0499999999999998</v>
      </c>
      <c r="J69" s="72">
        <v>914.6</v>
      </c>
      <c r="K69" s="72">
        <v>2052.8000000000002</v>
      </c>
      <c r="L69" s="72">
        <v>2.2400000000000002</v>
      </c>
      <c r="M69" s="72">
        <v>310.95</v>
      </c>
      <c r="N69" s="72">
        <v>760.09</v>
      </c>
      <c r="O69" s="72">
        <v>2.44</v>
      </c>
      <c r="P69" s="72">
        <v>655.65</v>
      </c>
      <c r="Q69" s="72">
        <v>1425.22</v>
      </c>
      <c r="R69" s="72">
        <v>2.17</v>
      </c>
      <c r="S69" s="72">
        <v>677.15</v>
      </c>
      <c r="T69" s="72">
        <v>1038.96</v>
      </c>
      <c r="U69" s="72">
        <v>1.53</v>
      </c>
      <c r="V69" s="72">
        <v>427.85</v>
      </c>
      <c r="W69" s="72">
        <v>768.63</v>
      </c>
      <c r="X69" s="72">
        <v>1.8</v>
      </c>
      <c r="Y69" s="72">
        <v>155.44999999999999</v>
      </c>
      <c r="Z69" s="72">
        <v>376.33</v>
      </c>
      <c r="AA69" s="72">
        <v>2.42</v>
      </c>
      <c r="AB69" s="72">
        <v>64.95</v>
      </c>
      <c r="AC69" s="72">
        <v>158.83000000000001</v>
      </c>
      <c r="AD69" s="72">
        <v>2.4500000000000002</v>
      </c>
      <c r="AE69" s="72">
        <v>17.149999999999999</v>
      </c>
      <c r="AF69" s="72">
        <v>42.37</v>
      </c>
      <c r="AG69" s="72">
        <v>2.4700000000000002</v>
      </c>
      <c r="AH69" s="72"/>
      <c r="AI69" s="72"/>
      <c r="AJ69" s="72"/>
      <c r="AK69" s="72">
        <v>799.65</v>
      </c>
      <c r="AL69" s="72">
        <v>1623.03</v>
      </c>
      <c r="AM69" s="72">
        <v>2.0299999999999998</v>
      </c>
      <c r="AN69" s="72">
        <v>1016.2</v>
      </c>
      <c r="AO69" s="72">
        <v>1338.77</v>
      </c>
      <c r="AP69" s="72">
        <v>1.32</v>
      </c>
    </row>
    <row r="70" spans="1:42" x14ac:dyDescent="0.3">
      <c r="A70" t="s">
        <v>169</v>
      </c>
      <c r="B70" s="6" t="s">
        <v>170</v>
      </c>
      <c r="C70" t="s">
        <v>1163</v>
      </c>
      <c r="D70" s="73">
        <v>7802.4</v>
      </c>
      <c r="E70" s="73">
        <v>68673.58</v>
      </c>
      <c r="F70" s="73">
        <v>8.8000000000000007</v>
      </c>
      <c r="G70" s="72">
        <v>2619.15</v>
      </c>
      <c r="H70" s="72">
        <v>22754.52</v>
      </c>
      <c r="I70" s="72">
        <v>8.69</v>
      </c>
      <c r="J70" s="72">
        <v>1055.4000000000001</v>
      </c>
      <c r="K70" s="72">
        <v>10795.84</v>
      </c>
      <c r="L70" s="72">
        <v>10.23</v>
      </c>
      <c r="M70" s="72">
        <v>401.7</v>
      </c>
      <c r="N70" s="72">
        <v>4060.14</v>
      </c>
      <c r="O70" s="72">
        <v>10.11</v>
      </c>
      <c r="P70" s="72">
        <v>407.65</v>
      </c>
      <c r="Q70" s="72">
        <v>4225.75</v>
      </c>
      <c r="R70" s="72">
        <v>10.37</v>
      </c>
      <c r="S70" s="72">
        <v>58.3</v>
      </c>
      <c r="T70" s="72">
        <v>540.05999999999995</v>
      </c>
      <c r="U70" s="72">
        <v>9.26</v>
      </c>
      <c r="V70" s="72">
        <v>134.05000000000001</v>
      </c>
      <c r="W70" s="72">
        <v>1452.85</v>
      </c>
      <c r="X70" s="72">
        <v>10.84</v>
      </c>
      <c r="Y70" s="72">
        <v>252.5</v>
      </c>
      <c r="Z70" s="72">
        <v>2707.89</v>
      </c>
      <c r="AA70" s="72">
        <v>10.72</v>
      </c>
      <c r="AB70" s="72">
        <v>416</v>
      </c>
      <c r="AC70" s="72">
        <v>4066.5</v>
      </c>
      <c r="AD70" s="72">
        <v>9.7799999999999994</v>
      </c>
      <c r="AE70" s="72">
        <v>236.7</v>
      </c>
      <c r="AF70" s="72">
        <v>2170.79</v>
      </c>
      <c r="AG70" s="72">
        <v>9.17</v>
      </c>
      <c r="AH70" s="72"/>
      <c r="AI70" s="72"/>
      <c r="AJ70" s="72"/>
      <c r="AK70" s="72">
        <v>990.85</v>
      </c>
      <c r="AL70" s="72">
        <v>7118.83</v>
      </c>
      <c r="AM70" s="72">
        <v>7.18</v>
      </c>
      <c r="AN70" s="72">
        <v>1230.0999999999999</v>
      </c>
      <c r="AO70" s="72">
        <v>8780.42</v>
      </c>
      <c r="AP70" s="72">
        <v>7.14</v>
      </c>
    </row>
    <row r="71" spans="1:42" x14ac:dyDescent="0.3">
      <c r="A71" t="s">
        <v>1102</v>
      </c>
      <c r="B71" s="6" t="s">
        <v>1103</v>
      </c>
      <c r="C71" t="s">
        <v>1383</v>
      </c>
      <c r="D71" s="73">
        <v>857.6</v>
      </c>
      <c r="E71" s="73">
        <v>1616.07</v>
      </c>
      <c r="F71" s="73">
        <v>1.88</v>
      </c>
      <c r="G71" s="72">
        <v>809.1</v>
      </c>
      <c r="H71" s="72">
        <v>1525.6</v>
      </c>
      <c r="I71" s="72">
        <v>1.89</v>
      </c>
      <c r="J71" s="72"/>
      <c r="K71" s="72"/>
      <c r="L71" s="72"/>
      <c r="M71" s="72"/>
      <c r="N71" s="72"/>
      <c r="O71" s="72"/>
      <c r="P71" s="72"/>
      <c r="Q71" s="72"/>
      <c r="R71" s="72"/>
      <c r="S71" s="72">
        <v>48.5</v>
      </c>
      <c r="T71" s="72">
        <v>90.46</v>
      </c>
      <c r="U71" s="72">
        <v>1.87</v>
      </c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322</v>
      </c>
      <c r="B72" s="6" t="s">
        <v>323</v>
      </c>
      <c r="C72" t="s">
        <v>1334</v>
      </c>
      <c r="D72" s="73">
        <v>864.2</v>
      </c>
      <c r="E72" s="73">
        <v>18780.41</v>
      </c>
      <c r="F72" s="73">
        <v>21.73</v>
      </c>
      <c r="G72" s="72">
        <v>69.599999999999994</v>
      </c>
      <c r="H72" s="72">
        <v>1387.16</v>
      </c>
      <c r="I72" s="72">
        <v>19.93</v>
      </c>
      <c r="J72" s="72">
        <v>88.6</v>
      </c>
      <c r="K72" s="72">
        <v>1775.66</v>
      </c>
      <c r="L72" s="72">
        <v>20.04</v>
      </c>
      <c r="M72" s="72">
        <v>45.15</v>
      </c>
      <c r="N72" s="72">
        <v>991.05</v>
      </c>
      <c r="O72" s="72">
        <v>21.95</v>
      </c>
      <c r="P72" s="72">
        <v>119.25</v>
      </c>
      <c r="Q72" s="72">
        <v>2861.83</v>
      </c>
      <c r="R72" s="72">
        <v>24</v>
      </c>
      <c r="S72" s="72">
        <v>65.75</v>
      </c>
      <c r="T72" s="72">
        <v>1447.5</v>
      </c>
      <c r="U72" s="72">
        <v>22.02</v>
      </c>
      <c r="V72" s="72">
        <v>75.75</v>
      </c>
      <c r="W72" s="72">
        <v>1695.57</v>
      </c>
      <c r="X72" s="72">
        <v>22.38</v>
      </c>
      <c r="Y72" s="72">
        <v>150.15</v>
      </c>
      <c r="Z72" s="72">
        <v>3262.76</v>
      </c>
      <c r="AA72" s="72">
        <v>21.73</v>
      </c>
      <c r="AB72" s="72">
        <v>124.95</v>
      </c>
      <c r="AC72" s="72">
        <v>2639.46</v>
      </c>
      <c r="AD72" s="72">
        <v>21.12</v>
      </c>
      <c r="AE72" s="72">
        <v>21.7</v>
      </c>
      <c r="AF72" s="72">
        <v>388.7</v>
      </c>
      <c r="AG72" s="72">
        <v>17.91</v>
      </c>
      <c r="AH72" s="72"/>
      <c r="AI72" s="72"/>
      <c r="AJ72" s="72"/>
      <c r="AK72" s="72">
        <v>46.5</v>
      </c>
      <c r="AL72" s="72">
        <v>1013.78</v>
      </c>
      <c r="AM72" s="72">
        <v>21.8</v>
      </c>
      <c r="AN72" s="72">
        <v>56.8</v>
      </c>
      <c r="AO72" s="72">
        <v>1316.94</v>
      </c>
      <c r="AP72" s="72">
        <v>23.19</v>
      </c>
    </row>
    <row r="73" spans="1:42" x14ac:dyDescent="0.3">
      <c r="A73" t="s">
        <v>351</v>
      </c>
      <c r="B73" s="6" t="s">
        <v>352</v>
      </c>
      <c r="C73" t="s">
        <v>1277</v>
      </c>
      <c r="D73" s="73">
        <v>36.450000000000003</v>
      </c>
      <c r="E73" s="73">
        <v>187.5</v>
      </c>
      <c r="F73" s="73">
        <v>5.14</v>
      </c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>
        <v>5.25</v>
      </c>
      <c r="W73" s="72">
        <v>31.27</v>
      </c>
      <c r="X73" s="72">
        <v>5.96</v>
      </c>
      <c r="Y73" s="72">
        <v>18.2</v>
      </c>
      <c r="Z73" s="72">
        <v>102.03</v>
      </c>
      <c r="AA73" s="72">
        <v>5.61</v>
      </c>
      <c r="AB73" s="72">
        <v>5.85</v>
      </c>
      <c r="AC73" s="72">
        <v>25.47</v>
      </c>
      <c r="AD73" s="72">
        <v>4.3499999999999996</v>
      </c>
      <c r="AE73" s="72">
        <v>7.15</v>
      </c>
      <c r="AF73" s="72">
        <v>28.73</v>
      </c>
      <c r="AG73" s="72">
        <v>4.0199999999999996</v>
      </c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399</v>
      </c>
      <c r="B74" s="6" t="s">
        <v>400</v>
      </c>
      <c r="C74" t="s">
        <v>1152</v>
      </c>
      <c r="D74" s="73">
        <v>1602.85</v>
      </c>
      <c r="E74" s="73">
        <v>11906.7</v>
      </c>
      <c r="F74" s="73">
        <v>7.43</v>
      </c>
      <c r="G74" s="72">
        <v>88.4</v>
      </c>
      <c r="H74" s="72">
        <v>759.69</v>
      </c>
      <c r="I74" s="72">
        <v>8.59</v>
      </c>
      <c r="J74" s="72">
        <v>252.9</v>
      </c>
      <c r="K74" s="72">
        <v>1686.3</v>
      </c>
      <c r="L74" s="72">
        <v>6.67</v>
      </c>
      <c r="M74" s="72">
        <v>3.25</v>
      </c>
      <c r="N74" s="72">
        <v>27.3</v>
      </c>
      <c r="O74" s="72">
        <v>8.4</v>
      </c>
      <c r="P74" s="72">
        <v>128.75</v>
      </c>
      <c r="Q74" s="72">
        <v>1014.8</v>
      </c>
      <c r="R74" s="72">
        <v>7.88</v>
      </c>
      <c r="S74" s="72">
        <v>234.65</v>
      </c>
      <c r="T74" s="72">
        <v>1767.61</v>
      </c>
      <c r="U74" s="72">
        <v>7.53</v>
      </c>
      <c r="V74" s="72">
        <v>254</v>
      </c>
      <c r="W74" s="72">
        <v>1869.7</v>
      </c>
      <c r="X74" s="72">
        <v>7.36</v>
      </c>
      <c r="Y74" s="72">
        <v>244.55</v>
      </c>
      <c r="Z74" s="72">
        <v>1594.68</v>
      </c>
      <c r="AA74" s="72">
        <v>6.52</v>
      </c>
      <c r="AB74" s="72">
        <v>177.85</v>
      </c>
      <c r="AC74" s="72">
        <v>1276.55</v>
      </c>
      <c r="AD74" s="72">
        <v>7.18</v>
      </c>
      <c r="AE74" s="72">
        <v>57.3</v>
      </c>
      <c r="AF74" s="72">
        <v>462.54</v>
      </c>
      <c r="AG74" s="72">
        <v>8.07</v>
      </c>
      <c r="AH74" s="72"/>
      <c r="AI74" s="72"/>
      <c r="AJ74" s="72"/>
      <c r="AK74" s="72">
        <v>51.7</v>
      </c>
      <c r="AL74" s="72">
        <v>509.17</v>
      </c>
      <c r="AM74" s="72">
        <v>9.85</v>
      </c>
      <c r="AN74" s="72">
        <v>109.5</v>
      </c>
      <c r="AO74" s="72">
        <v>938.36</v>
      </c>
      <c r="AP74" s="72">
        <v>8.57</v>
      </c>
    </row>
    <row r="75" spans="1:42" x14ac:dyDescent="0.3">
      <c r="A75" t="s">
        <v>9</v>
      </c>
      <c r="B75" s="6" t="s">
        <v>10</v>
      </c>
      <c r="C75" t="s">
        <v>694</v>
      </c>
      <c r="D75" s="73">
        <v>2572.35</v>
      </c>
      <c r="E75" s="73">
        <v>5906.74</v>
      </c>
      <c r="F75" s="73">
        <v>2.2999999999999998</v>
      </c>
      <c r="G75" s="72">
        <v>335.7</v>
      </c>
      <c r="H75" s="72">
        <v>1184.02</v>
      </c>
      <c r="I75" s="72">
        <v>3.53</v>
      </c>
      <c r="J75" s="72">
        <v>265.2</v>
      </c>
      <c r="K75" s="72">
        <v>841.43</v>
      </c>
      <c r="L75" s="72">
        <v>3.17</v>
      </c>
      <c r="M75" s="72">
        <v>594.1</v>
      </c>
      <c r="N75" s="72">
        <v>1394.68</v>
      </c>
      <c r="O75" s="72">
        <v>2.35</v>
      </c>
      <c r="P75" s="72">
        <v>360.45</v>
      </c>
      <c r="Q75" s="72">
        <v>885.99</v>
      </c>
      <c r="R75" s="72">
        <v>2.46</v>
      </c>
      <c r="S75" s="72">
        <v>464.55</v>
      </c>
      <c r="T75" s="72">
        <v>694.39</v>
      </c>
      <c r="U75" s="72">
        <v>1.49</v>
      </c>
      <c r="V75" s="72">
        <v>285.60000000000002</v>
      </c>
      <c r="W75" s="72">
        <v>404.71</v>
      </c>
      <c r="X75" s="72">
        <v>1.42</v>
      </c>
      <c r="Y75" s="72">
        <v>140.94999999999999</v>
      </c>
      <c r="Z75" s="72">
        <v>279.61</v>
      </c>
      <c r="AA75" s="72">
        <v>1.98</v>
      </c>
      <c r="AB75" s="72">
        <v>40.950000000000003</v>
      </c>
      <c r="AC75" s="72">
        <v>62.3</v>
      </c>
      <c r="AD75" s="72">
        <v>1.52</v>
      </c>
      <c r="AE75" s="72">
        <v>58.1</v>
      </c>
      <c r="AF75" s="72">
        <v>102.55</v>
      </c>
      <c r="AG75" s="72">
        <v>1.77</v>
      </c>
      <c r="AH75" s="72"/>
      <c r="AI75" s="72"/>
      <c r="AJ75" s="72"/>
      <c r="AK75" s="72"/>
      <c r="AL75" s="72"/>
      <c r="AM75" s="72"/>
      <c r="AN75" s="72">
        <v>26.75</v>
      </c>
      <c r="AO75" s="72">
        <v>57.06</v>
      </c>
      <c r="AP75" s="72">
        <v>2.13</v>
      </c>
    </row>
    <row r="76" spans="1:42" x14ac:dyDescent="0.3">
      <c r="A76" t="s">
        <v>223</v>
      </c>
      <c r="B76" s="6" t="s">
        <v>224</v>
      </c>
      <c r="C76" t="s">
        <v>753</v>
      </c>
      <c r="D76" s="73">
        <v>225.35</v>
      </c>
      <c r="E76" s="73">
        <v>3710.61</v>
      </c>
      <c r="F76" s="73">
        <v>16.47</v>
      </c>
      <c r="G76" s="72">
        <v>9.0500000000000007</v>
      </c>
      <c r="H76" s="72">
        <v>171.45</v>
      </c>
      <c r="I76" s="72">
        <v>18.95</v>
      </c>
      <c r="J76" s="72">
        <v>2.0499999999999998</v>
      </c>
      <c r="K76" s="72">
        <v>37.36</v>
      </c>
      <c r="L76" s="72">
        <v>18.22</v>
      </c>
      <c r="M76" s="72">
        <v>5.45</v>
      </c>
      <c r="N76" s="72">
        <v>111.14</v>
      </c>
      <c r="O76" s="72">
        <v>20.39</v>
      </c>
      <c r="P76" s="72">
        <v>11.55</v>
      </c>
      <c r="Q76" s="72">
        <v>229.81</v>
      </c>
      <c r="R76" s="72">
        <v>19.899999999999999</v>
      </c>
      <c r="S76" s="72">
        <v>13.65</v>
      </c>
      <c r="T76" s="72">
        <v>215.85</v>
      </c>
      <c r="U76" s="72">
        <v>15.81</v>
      </c>
      <c r="V76" s="72">
        <v>11.6</v>
      </c>
      <c r="W76" s="72">
        <v>218.78</v>
      </c>
      <c r="X76" s="72">
        <v>18.86</v>
      </c>
      <c r="Y76" s="72">
        <v>33.25</v>
      </c>
      <c r="Z76" s="72">
        <v>745.61</v>
      </c>
      <c r="AA76" s="72">
        <v>22.42</v>
      </c>
      <c r="AB76" s="72">
        <v>22.55</v>
      </c>
      <c r="AC76" s="72">
        <v>577.47</v>
      </c>
      <c r="AD76" s="72">
        <v>25.61</v>
      </c>
      <c r="AE76" s="72">
        <v>12.55</v>
      </c>
      <c r="AF76" s="72">
        <v>288.66000000000003</v>
      </c>
      <c r="AG76" s="72">
        <v>23</v>
      </c>
      <c r="AH76" s="72"/>
      <c r="AI76" s="72"/>
      <c r="AJ76" s="72"/>
      <c r="AK76" s="72">
        <v>54.95</v>
      </c>
      <c r="AL76" s="72">
        <v>543.67999999999995</v>
      </c>
      <c r="AM76" s="72">
        <v>9.89</v>
      </c>
      <c r="AN76" s="72">
        <v>48.7</v>
      </c>
      <c r="AO76" s="72">
        <v>570.79</v>
      </c>
      <c r="AP76" s="72">
        <v>11.72</v>
      </c>
    </row>
    <row r="77" spans="1:42" x14ac:dyDescent="0.3">
      <c r="A77" t="s">
        <v>61</v>
      </c>
      <c r="B77" s="6" t="s">
        <v>62</v>
      </c>
      <c r="C77" t="s">
        <v>886</v>
      </c>
      <c r="D77" s="73">
        <v>535.70000000000005</v>
      </c>
      <c r="E77" s="73">
        <v>696.2</v>
      </c>
      <c r="F77" s="73">
        <v>1.3</v>
      </c>
      <c r="G77" s="72">
        <v>21.25</v>
      </c>
      <c r="H77" s="72">
        <v>27.07</v>
      </c>
      <c r="I77" s="72">
        <v>1.27</v>
      </c>
      <c r="J77" s="72">
        <v>24.75</v>
      </c>
      <c r="K77" s="72">
        <v>43.21</v>
      </c>
      <c r="L77" s="72">
        <v>1.75</v>
      </c>
      <c r="M77" s="72">
        <v>84</v>
      </c>
      <c r="N77" s="72">
        <v>154.29</v>
      </c>
      <c r="O77" s="72">
        <v>1.84</v>
      </c>
      <c r="P77" s="72"/>
      <c r="Q77" s="72"/>
      <c r="R77" s="72"/>
      <c r="S77" s="72">
        <v>5.05</v>
      </c>
      <c r="T77" s="72">
        <v>1.01</v>
      </c>
      <c r="U77" s="72">
        <v>0.2</v>
      </c>
      <c r="V77" s="72">
        <v>49</v>
      </c>
      <c r="W77" s="72">
        <v>28.12</v>
      </c>
      <c r="X77" s="72">
        <v>0.56999999999999995</v>
      </c>
      <c r="Y77" s="72">
        <v>52</v>
      </c>
      <c r="Z77" s="72">
        <v>99.28</v>
      </c>
      <c r="AA77" s="72">
        <v>1.91</v>
      </c>
      <c r="AB77" s="72">
        <v>163.15</v>
      </c>
      <c r="AC77" s="72">
        <v>131.51</v>
      </c>
      <c r="AD77" s="72">
        <v>0.81</v>
      </c>
      <c r="AE77" s="72">
        <v>38.4</v>
      </c>
      <c r="AF77" s="72">
        <v>38.33</v>
      </c>
      <c r="AG77" s="72">
        <v>1</v>
      </c>
      <c r="AH77" s="72"/>
      <c r="AI77" s="72"/>
      <c r="AJ77" s="72"/>
      <c r="AK77" s="72">
        <v>91.5</v>
      </c>
      <c r="AL77" s="72">
        <v>144.35</v>
      </c>
      <c r="AM77" s="72">
        <v>1.58</v>
      </c>
      <c r="AN77" s="72">
        <v>6.6</v>
      </c>
      <c r="AO77" s="72">
        <v>29.04</v>
      </c>
      <c r="AP77" s="72">
        <v>4.4000000000000004</v>
      </c>
    </row>
    <row r="78" spans="1:42" x14ac:dyDescent="0.3">
      <c r="A78" t="s">
        <v>477</v>
      </c>
      <c r="B78" s="6" t="s">
        <v>493</v>
      </c>
      <c r="C78" t="s">
        <v>1136</v>
      </c>
      <c r="D78" s="73">
        <v>6971.35</v>
      </c>
      <c r="E78" s="73">
        <v>45035.12</v>
      </c>
      <c r="F78" s="73">
        <v>6.46</v>
      </c>
      <c r="G78" s="72">
        <v>815.85</v>
      </c>
      <c r="H78" s="72">
        <v>6004.21</v>
      </c>
      <c r="I78" s="72">
        <v>7.36</v>
      </c>
      <c r="J78" s="72">
        <v>141.75</v>
      </c>
      <c r="K78" s="72">
        <v>1120.29</v>
      </c>
      <c r="L78" s="72">
        <v>7.9</v>
      </c>
      <c r="M78" s="72">
        <v>1413.1</v>
      </c>
      <c r="N78" s="72">
        <v>10470.129999999999</v>
      </c>
      <c r="O78" s="72">
        <v>7.41</v>
      </c>
      <c r="P78" s="72">
        <v>594.9</v>
      </c>
      <c r="Q78" s="72">
        <v>4668.93</v>
      </c>
      <c r="R78" s="72">
        <v>7.85</v>
      </c>
      <c r="S78" s="72">
        <v>229.3</v>
      </c>
      <c r="T78" s="72">
        <v>1760.8</v>
      </c>
      <c r="U78" s="72">
        <v>7.68</v>
      </c>
      <c r="V78" s="72">
        <v>164.3</v>
      </c>
      <c r="W78" s="72">
        <v>1392.16</v>
      </c>
      <c r="X78" s="72">
        <v>8.4700000000000006</v>
      </c>
      <c r="Y78" s="72">
        <v>32</v>
      </c>
      <c r="Z78" s="72">
        <v>314.86</v>
      </c>
      <c r="AA78" s="72">
        <v>9.84</v>
      </c>
      <c r="AB78" s="72">
        <v>34.9</v>
      </c>
      <c r="AC78" s="72">
        <v>359.25</v>
      </c>
      <c r="AD78" s="72">
        <v>10.29</v>
      </c>
      <c r="AE78" s="72">
        <v>119.15</v>
      </c>
      <c r="AF78" s="72">
        <v>1205.22</v>
      </c>
      <c r="AG78" s="72">
        <v>10.119999999999999</v>
      </c>
      <c r="AH78" s="72"/>
      <c r="AI78" s="72"/>
      <c r="AJ78" s="72"/>
      <c r="AK78" s="72">
        <v>3000</v>
      </c>
      <c r="AL78" s="72">
        <v>15140.43</v>
      </c>
      <c r="AM78" s="72">
        <v>5.05</v>
      </c>
      <c r="AN78" s="72">
        <v>426.1</v>
      </c>
      <c r="AO78" s="72">
        <v>2598.83</v>
      </c>
      <c r="AP78" s="72">
        <v>6.1</v>
      </c>
    </row>
    <row r="79" spans="1:42" x14ac:dyDescent="0.3">
      <c r="A79" t="s">
        <v>383</v>
      </c>
      <c r="B79" s="6" t="s">
        <v>384</v>
      </c>
      <c r="C79" t="s">
        <v>1340</v>
      </c>
      <c r="D79" s="73">
        <v>125.45</v>
      </c>
      <c r="E79" s="73">
        <v>1219.98</v>
      </c>
      <c r="F79" s="73">
        <v>9.7200000000000006</v>
      </c>
      <c r="G79" s="72"/>
      <c r="H79" s="72"/>
      <c r="I79" s="72"/>
      <c r="J79" s="72"/>
      <c r="K79" s="72"/>
      <c r="L79" s="72"/>
      <c r="M79" s="72">
        <v>81.7</v>
      </c>
      <c r="N79" s="72">
        <v>785.79</v>
      </c>
      <c r="O79" s="72">
        <v>9.6199999999999992</v>
      </c>
      <c r="P79" s="72">
        <v>3.05</v>
      </c>
      <c r="Q79" s="72">
        <v>30.57</v>
      </c>
      <c r="R79" s="72">
        <v>10.02</v>
      </c>
      <c r="S79" s="72">
        <v>13.35</v>
      </c>
      <c r="T79" s="72">
        <v>170.07</v>
      </c>
      <c r="U79" s="72">
        <v>12.74</v>
      </c>
      <c r="V79" s="72">
        <v>12.3</v>
      </c>
      <c r="W79" s="72">
        <v>117.35</v>
      </c>
      <c r="X79" s="72">
        <v>9.5399999999999991</v>
      </c>
      <c r="Y79" s="72">
        <v>0.55000000000000004</v>
      </c>
      <c r="Z79" s="72">
        <v>7.37</v>
      </c>
      <c r="AA79" s="72">
        <v>13.4</v>
      </c>
      <c r="AB79" s="72"/>
      <c r="AC79" s="72"/>
      <c r="AD79" s="72"/>
      <c r="AE79" s="72">
        <v>2.5499999999999998</v>
      </c>
      <c r="AF79" s="72">
        <v>19.79</v>
      </c>
      <c r="AG79" s="72">
        <v>7.76</v>
      </c>
      <c r="AH79" s="72"/>
      <c r="AI79" s="72"/>
      <c r="AJ79" s="72"/>
      <c r="AK79" s="72"/>
      <c r="AL79" s="72"/>
      <c r="AM79" s="72"/>
      <c r="AN79" s="72">
        <v>11.95</v>
      </c>
      <c r="AO79" s="72">
        <v>89.04</v>
      </c>
      <c r="AP79" s="72">
        <v>7.45</v>
      </c>
    </row>
    <row r="80" spans="1:42" x14ac:dyDescent="0.3">
      <c r="A80" t="s">
        <v>73</v>
      </c>
      <c r="B80" s="6" t="s">
        <v>74</v>
      </c>
      <c r="C80" t="s">
        <v>708</v>
      </c>
      <c r="D80" s="73">
        <v>1096.05</v>
      </c>
      <c r="E80" s="73">
        <v>2872.95</v>
      </c>
      <c r="F80" s="73">
        <v>2.62</v>
      </c>
      <c r="G80" s="72">
        <v>77.75</v>
      </c>
      <c r="H80" s="72">
        <v>136.21</v>
      </c>
      <c r="I80" s="72">
        <v>1.75</v>
      </c>
      <c r="J80" s="72">
        <v>24.9</v>
      </c>
      <c r="K80" s="72">
        <v>42.24</v>
      </c>
      <c r="L80" s="72">
        <v>1.7</v>
      </c>
      <c r="M80" s="72">
        <v>232.5</v>
      </c>
      <c r="N80" s="72">
        <v>718.32</v>
      </c>
      <c r="O80" s="72">
        <v>3.09</v>
      </c>
      <c r="P80" s="72">
        <v>184.65</v>
      </c>
      <c r="Q80" s="72">
        <v>441.07</v>
      </c>
      <c r="R80" s="72">
        <v>2.39</v>
      </c>
      <c r="S80" s="72">
        <v>152.94999999999999</v>
      </c>
      <c r="T80" s="72">
        <v>262.38</v>
      </c>
      <c r="U80" s="72">
        <v>1.72</v>
      </c>
      <c r="V80" s="72">
        <v>100.1</v>
      </c>
      <c r="W80" s="72">
        <v>257.45999999999998</v>
      </c>
      <c r="X80" s="72">
        <v>2.57</v>
      </c>
      <c r="Y80" s="72">
        <v>26.45</v>
      </c>
      <c r="Z80" s="72">
        <v>52.94</v>
      </c>
      <c r="AA80" s="72">
        <v>2</v>
      </c>
      <c r="AB80" s="72">
        <v>58.2</v>
      </c>
      <c r="AC80" s="72">
        <v>173.97</v>
      </c>
      <c r="AD80" s="72">
        <v>2.99</v>
      </c>
      <c r="AE80" s="72">
        <v>20.6</v>
      </c>
      <c r="AF80" s="72">
        <v>47.67</v>
      </c>
      <c r="AG80" s="72">
        <v>2.31</v>
      </c>
      <c r="AH80" s="72"/>
      <c r="AI80" s="72"/>
      <c r="AJ80" s="72"/>
      <c r="AK80" s="72">
        <v>185.55</v>
      </c>
      <c r="AL80" s="72">
        <v>606.08000000000004</v>
      </c>
      <c r="AM80" s="72">
        <v>3.27</v>
      </c>
      <c r="AN80" s="72">
        <v>32.4</v>
      </c>
      <c r="AO80" s="72">
        <v>134.6</v>
      </c>
      <c r="AP80" s="72">
        <v>4.1500000000000004</v>
      </c>
    </row>
    <row r="81" spans="1:42" x14ac:dyDescent="0.3">
      <c r="A81" t="s">
        <v>282</v>
      </c>
      <c r="B81" s="6" t="s">
        <v>283</v>
      </c>
      <c r="C81" t="s">
        <v>771</v>
      </c>
      <c r="D81" s="73">
        <v>8.85</v>
      </c>
      <c r="E81" s="73">
        <v>81.58</v>
      </c>
      <c r="F81" s="73">
        <v>9.2200000000000006</v>
      </c>
      <c r="G81" s="72">
        <v>1.55</v>
      </c>
      <c r="H81" s="72">
        <v>7.3</v>
      </c>
      <c r="I81" s="72">
        <v>4.71</v>
      </c>
      <c r="J81" s="72">
        <v>1.05</v>
      </c>
      <c r="K81" s="72">
        <v>12.18</v>
      </c>
      <c r="L81" s="72">
        <v>11.6</v>
      </c>
      <c r="M81" s="72">
        <v>6.25</v>
      </c>
      <c r="N81" s="72">
        <v>62.1</v>
      </c>
      <c r="O81" s="72">
        <v>9.94</v>
      </c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</row>
    <row r="82" spans="1:42" x14ac:dyDescent="0.3">
      <c r="A82" t="s">
        <v>389</v>
      </c>
      <c r="B82" s="6" t="s">
        <v>390</v>
      </c>
      <c r="C82" t="s">
        <v>873</v>
      </c>
      <c r="D82" s="73">
        <v>1758.85</v>
      </c>
      <c r="E82" s="73">
        <v>10032.75</v>
      </c>
      <c r="F82" s="73">
        <v>5.7</v>
      </c>
      <c r="G82" s="72">
        <v>443</v>
      </c>
      <c r="H82" s="72">
        <v>2416.48</v>
      </c>
      <c r="I82" s="72">
        <v>5.45</v>
      </c>
      <c r="J82" s="72">
        <v>144.30000000000001</v>
      </c>
      <c r="K82" s="72">
        <v>774.53</v>
      </c>
      <c r="L82" s="72">
        <v>5.37</v>
      </c>
      <c r="M82" s="72">
        <v>182.25</v>
      </c>
      <c r="N82" s="72">
        <v>994.08</v>
      </c>
      <c r="O82" s="72">
        <v>5.45</v>
      </c>
      <c r="P82" s="72">
        <v>99.2</v>
      </c>
      <c r="Q82" s="72">
        <v>632.9</v>
      </c>
      <c r="R82" s="72">
        <v>6.38</v>
      </c>
      <c r="S82" s="72">
        <v>94.6</v>
      </c>
      <c r="T82" s="72">
        <v>560.78</v>
      </c>
      <c r="U82" s="72">
        <v>5.93</v>
      </c>
      <c r="V82" s="72">
        <v>139.75</v>
      </c>
      <c r="W82" s="72">
        <v>776.29</v>
      </c>
      <c r="X82" s="72">
        <v>5.55</v>
      </c>
      <c r="Y82" s="72">
        <v>187.4</v>
      </c>
      <c r="Z82" s="72">
        <v>964.85</v>
      </c>
      <c r="AA82" s="72">
        <v>5.15</v>
      </c>
      <c r="AB82" s="72">
        <v>145.05000000000001</v>
      </c>
      <c r="AC82" s="72">
        <v>970.04</v>
      </c>
      <c r="AD82" s="72">
        <v>6.69</v>
      </c>
      <c r="AE82" s="72">
        <v>71.5</v>
      </c>
      <c r="AF82" s="72">
        <v>418.53</v>
      </c>
      <c r="AG82" s="72">
        <v>5.85</v>
      </c>
      <c r="AH82" s="72"/>
      <c r="AI82" s="72"/>
      <c r="AJ82" s="72"/>
      <c r="AK82" s="72">
        <v>148.6</v>
      </c>
      <c r="AL82" s="72">
        <v>852.32</v>
      </c>
      <c r="AM82" s="72">
        <v>5.74</v>
      </c>
      <c r="AN82" s="72">
        <v>103.2</v>
      </c>
      <c r="AO82" s="72">
        <v>671.96</v>
      </c>
      <c r="AP82" s="72">
        <v>6.51</v>
      </c>
    </row>
    <row r="83" spans="1:42" x14ac:dyDescent="0.3">
      <c r="A83" t="s">
        <v>137</v>
      </c>
      <c r="B83" s="6" t="s">
        <v>138</v>
      </c>
      <c r="C83" t="s">
        <v>1280</v>
      </c>
      <c r="D83" s="73">
        <v>3583.55</v>
      </c>
      <c r="E83" s="73">
        <v>16930.52</v>
      </c>
      <c r="F83" s="73">
        <v>4.72</v>
      </c>
      <c r="G83" s="72">
        <v>571.4</v>
      </c>
      <c r="H83" s="72">
        <v>2431.52</v>
      </c>
      <c r="I83" s="72">
        <v>4.26</v>
      </c>
      <c r="J83" s="72">
        <v>297.8</v>
      </c>
      <c r="K83" s="72">
        <v>1345.33</v>
      </c>
      <c r="L83" s="72">
        <v>4.5199999999999996</v>
      </c>
      <c r="M83" s="72">
        <v>31.55</v>
      </c>
      <c r="N83" s="72">
        <v>194.29</v>
      </c>
      <c r="O83" s="72">
        <v>6.16</v>
      </c>
      <c r="P83" s="72">
        <v>177.2</v>
      </c>
      <c r="Q83" s="72">
        <v>1027.53</v>
      </c>
      <c r="R83" s="72">
        <v>5.8</v>
      </c>
      <c r="S83" s="72">
        <v>369.35</v>
      </c>
      <c r="T83" s="72">
        <v>1851.25</v>
      </c>
      <c r="U83" s="72">
        <v>5.01</v>
      </c>
      <c r="V83" s="72">
        <v>319.45</v>
      </c>
      <c r="W83" s="72">
        <v>2071.5300000000002</v>
      </c>
      <c r="X83" s="72">
        <v>6.48</v>
      </c>
      <c r="Y83" s="72">
        <v>340.85</v>
      </c>
      <c r="Z83" s="72">
        <v>2383.04</v>
      </c>
      <c r="AA83" s="72">
        <v>6.99</v>
      </c>
      <c r="AB83" s="72">
        <v>444</v>
      </c>
      <c r="AC83" s="72">
        <v>2138.4299999999998</v>
      </c>
      <c r="AD83" s="72">
        <v>4.82</v>
      </c>
      <c r="AE83" s="72">
        <v>126.95</v>
      </c>
      <c r="AF83" s="72">
        <v>286.48</v>
      </c>
      <c r="AG83" s="72">
        <v>2.2599999999999998</v>
      </c>
      <c r="AH83" s="72"/>
      <c r="AI83" s="72"/>
      <c r="AJ83" s="72"/>
      <c r="AK83" s="72">
        <v>432.05</v>
      </c>
      <c r="AL83" s="72">
        <v>1430.5</v>
      </c>
      <c r="AM83" s="72">
        <v>3.31</v>
      </c>
      <c r="AN83" s="72">
        <v>472.95</v>
      </c>
      <c r="AO83" s="72">
        <v>1770.61</v>
      </c>
      <c r="AP83" s="72">
        <v>3.74</v>
      </c>
    </row>
    <row r="84" spans="1:42" x14ac:dyDescent="0.3">
      <c r="A84" t="s">
        <v>248</v>
      </c>
      <c r="B84" s="6" t="s">
        <v>249</v>
      </c>
      <c r="C84" t="s">
        <v>762</v>
      </c>
      <c r="D84" s="73">
        <v>19.8</v>
      </c>
      <c r="E84" s="73">
        <v>53.74</v>
      </c>
      <c r="F84" s="73">
        <v>2.71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>
        <v>19.8</v>
      </c>
      <c r="W84" s="72">
        <v>53.74</v>
      </c>
      <c r="X84" s="72">
        <v>2.71</v>
      </c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</row>
    <row r="85" spans="1:42" x14ac:dyDescent="0.3">
      <c r="A85" t="s">
        <v>274</v>
      </c>
      <c r="B85" s="6" t="s">
        <v>275</v>
      </c>
      <c r="C85" t="s">
        <v>892</v>
      </c>
      <c r="D85" s="73">
        <v>1.75</v>
      </c>
      <c r="E85" s="73">
        <v>1.58</v>
      </c>
      <c r="F85" s="73">
        <v>0.9</v>
      </c>
      <c r="G85" s="72"/>
      <c r="H85" s="72"/>
      <c r="I85" s="72"/>
      <c r="J85" s="72"/>
      <c r="K85" s="72"/>
      <c r="L85" s="72"/>
      <c r="M85" s="72"/>
      <c r="N85" s="72"/>
      <c r="O85" s="72"/>
      <c r="P85" s="72">
        <v>1.75</v>
      </c>
      <c r="Q85" s="72">
        <v>1.58</v>
      </c>
      <c r="R85" s="72">
        <v>0.9</v>
      </c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</row>
    <row r="86" spans="1:42" x14ac:dyDescent="0.3">
      <c r="A86" t="s">
        <v>23</v>
      </c>
      <c r="B86" s="6" t="s">
        <v>24</v>
      </c>
      <c r="C86" t="s">
        <v>1282</v>
      </c>
      <c r="D86" s="73">
        <v>65.2</v>
      </c>
      <c r="E86" s="73">
        <v>108.9</v>
      </c>
      <c r="F86" s="73">
        <v>1.67</v>
      </c>
      <c r="G86" s="72"/>
      <c r="H86" s="72"/>
      <c r="I86" s="72"/>
      <c r="J86" s="72"/>
      <c r="K86" s="72"/>
      <c r="L86" s="72"/>
      <c r="M86" s="72">
        <v>32.75</v>
      </c>
      <c r="N86" s="72">
        <v>61.45</v>
      </c>
      <c r="O86" s="72">
        <v>1.88</v>
      </c>
      <c r="P86" s="72">
        <v>1.95</v>
      </c>
      <c r="Q86" s="72">
        <v>2.14</v>
      </c>
      <c r="R86" s="72">
        <v>1.1000000000000001</v>
      </c>
      <c r="S86" s="72">
        <v>14.3</v>
      </c>
      <c r="T86" s="72">
        <v>11.26</v>
      </c>
      <c r="U86" s="72">
        <v>0.79</v>
      </c>
      <c r="V86" s="72"/>
      <c r="W86" s="72"/>
      <c r="X86" s="72"/>
      <c r="Y86" s="72">
        <v>5.7</v>
      </c>
      <c r="Z86" s="72">
        <v>5.7</v>
      </c>
      <c r="AA86" s="72">
        <v>1</v>
      </c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10.5</v>
      </c>
      <c r="AL86" s="72">
        <v>28.35</v>
      </c>
      <c r="AM86" s="72">
        <v>2.7</v>
      </c>
      <c r="AN86" s="72"/>
      <c r="AO86" s="72"/>
      <c r="AP86" s="72"/>
    </row>
    <row r="87" spans="1:42" x14ac:dyDescent="0.3">
      <c r="C87" s="5" t="s">
        <v>742</v>
      </c>
      <c r="D87" s="73">
        <v>210528.81000000011</v>
      </c>
      <c r="E87" s="73">
        <v>1568294.8100000003</v>
      </c>
      <c r="F87" s="73">
        <v>7.4493120917749902</v>
      </c>
      <c r="G87" s="73">
        <v>18572</v>
      </c>
      <c r="H87" s="73">
        <v>121848.81000000004</v>
      </c>
      <c r="I87" s="73">
        <v>6.5608878957570562</v>
      </c>
      <c r="J87" s="73">
        <v>13301.449999999997</v>
      </c>
      <c r="K87" s="73">
        <v>86723.060000000012</v>
      </c>
      <c r="L87" s="73">
        <v>6.5198200196219229</v>
      </c>
      <c r="M87" s="73">
        <v>25154.15</v>
      </c>
      <c r="N87" s="73">
        <v>177965.06000000011</v>
      </c>
      <c r="O87" s="73">
        <v>7.0749780851271105</v>
      </c>
      <c r="P87" s="73">
        <v>16847.960000000003</v>
      </c>
      <c r="Q87" s="73">
        <v>129279.99000000002</v>
      </c>
      <c r="R87" s="73">
        <v>7.6733319642259357</v>
      </c>
      <c r="S87" s="73">
        <v>18239.949999999997</v>
      </c>
      <c r="T87" s="73">
        <v>117665.06000000001</v>
      </c>
      <c r="U87" s="73">
        <v>6.4509529905509631</v>
      </c>
      <c r="V87" s="73">
        <v>17772.149999999994</v>
      </c>
      <c r="W87" s="73">
        <v>125841.99000000006</v>
      </c>
      <c r="X87" s="73">
        <v>7.0808534701766588</v>
      </c>
      <c r="Y87" s="73">
        <v>16857.700000000004</v>
      </c>
      <c r="Z87" s="73">
        <v>141487.66999999995</v>
      </c>
      <c r="AA87" s="73">
        <v>8.3930589582208679</v>
      </c>
      <c r="AB87" s="73">
        <v>18805.649999999998</v>
      </c>
      <c r="AC87" s="73">
        <v>131184.84000000003</v>
      </c>
      <c r="AD87" s="73">
        <v>6.9758205645643754</v>
      </c>
      <c r="AE87" s="73">
        <v>9127.2999999999993</v>
      </c>
      <c r="AF87" s="73">
        <v>64267.550000000017</v>
      </c>
      <c r="AG87" s="73">
        <v>7.0412443986721183</v>
      </c>
      <c r="AH87" s="73"/>
      <c r="AI87" s="73"/>
      <c r="AJ87" s="73"/>
      <c r="AK87" s="73">
        <v>34333.400000000016</v>
      </c>
      <c r="AL87" s="73">
        <v>278333.73000000004</v>
      </c>
      <c r="AM87" s="73">
        <v>8.1067919285593586</v>
      </c>
      <c r="AN87" s="73">
        <v>21517.1</v>
      </c>
      <c r="AO87" s="73">
        <v>193696.90000000002</v>
      </c>
      <c r="AP87" s="73">
        <v>9.0019984105664808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D32A-1DB2-469A-A484-26EB54FB1308}">
  <dimension ref="A1:AP91"/>
  <sheetViews>
    <sheetView zoomScale="70" zoomScaleNormal="70" workbookViewId="0">
      <selection activeCell="A4" sqref="A4"/>
    </sheetView>
  </sheetViews>
  <sheetFormatPr baseColWidth="10" defaultRowHeight="14.4" x14ac:dyDescent="0.3"/>
  <cols>
    <col min="1" max="1" width="6.21875" customWidth="1"/>
    <col min="2" max="2" width="29.77734375" customWidth="1"/>
    <col min="3" max="3" width="33.5546875" customWidth="1"/>
    <col min="4" max="4" width="11.33203125" customWidth="1"/>
    <col min="5" max="5" width="12.21875" customWidth="1"/>
    <col min="6" max="6" width="14.109375" customWidth="1"/>
    <col min="7" max="42" width="12.33203125" customWidth="1"/>
  </cols>
  <sheetData>
    <row r="1" spans="1:42" x14ac:dyDescent="0.3">
      <c r="A1" s="87" t="s">
        <v>651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1486.1</v>
      </c>
      <c r="E4" s="73">
        <v>12173.31</v>
      </c>
      <c r="F4" s="73">
        <v>8.19</v>
      </c>
      <c r="G4" s="72">
        <v>50.52</v>
      </c>
      <c r="H4" s="72">
        <v>339.01</v>
      </c>
      <c r="I4" s="72">
        <v>6.71</v>
      </c>
      <c r="J4" s="72">
        <v>10.88</v>
      </c>
      <c r="K4" s="72">
        <v>81.83</v>
      </c>
      <c r="L4" s="72">
        <v>7.52</v>
      </c>
      <c r="M4" s="72">
        <v>128.1</v>
      </c>
      <c r="N4" s="72">
        <v>1121.7</v>
      </c>
      <c r="O4" s="72">
        <v>8.76</v>
      </c>
      <c r="P4" s="72">
        <v>39.1</v>
      </c>
      <c r="Q4" s="72">
        <v>358.67</v>
      </c>
      <c r="R4" s="72">
        <v>9.17</v>
      </c>
      <c r="S4" s="72">
        <v>235.7</v>
      </c>
      <c r="T4" s="72">
        <v>2105.48</v>
      </c>
      <c r="U4" s="72">
        <v>8.93</v>
      </c>
      <c r="V4" s="72">
        <v>256.48</v>
      </c>
      <c r="W4" s="72">
        <v>2232.5</v>
      </c>
      <c r="X4" s="72">
        <v>8.6999999999999993</v>
      </c>
      <c r="Y4" s="72">
        <v>175.78</v>
      </c>
      <c r="Z4" s="72">
        <v>1581.03</v>
      </c>
      <c r="AA4" s="72">
        <v>8.99</v>
      </c>
      <c r="AB4" s="72">
        <v>49.52</v>
      </c>
      <c r="AC4" s="72">
        <v>473.96</v>
      </c>
      <c r="AD4" s="72">
        <v>9.57</v>
      </c>
      <c r="AE4" s="72">
        <v>102.04</v>
      </c>
      <c r="AF4" s="72">
        <v>758.53</v>
      </c>
      <c r="AG4" s="72">
        <v>7.43</v>
      </c>
      <c r="AH4" s="72">
        <v>238.2</v>
      </c>
      <c r="AI4" s="72">
        <v>1725.8</v>
      </c>
      <c r="AJ4" s="72">
        <v>7.25</v>
      </c>
      <c r="AK4" s="72">
        <v>129.41999999999999</v>
      </c>
      <c r="AL4" s="72">
        <v>869.2</v>
      </c>
      <c r="AM4" s="72">
        <v>6.72</v>
      </c>
      <c r="AN4" s="72">
        <v>70.36</v>
      </c>
      <c r="AO4" s="72">
        <v>525.58000000000004</v>
      </c>
      <c r="AP4" s="72">
        <v>7.47</v>
      </c>
    </row>
    <row r="5" spans="1:42" x14ac:dyDescent="0.3">
      <c r="A5" t="s">
        <v>256</v>
      </c>
      <c r="B5" s="6" t="s">
        <v>257</v>
      </c>
      <c r="C5" t="s">
        <v>1323</v>
      </c>
      <c r="D5" s="73">
        <v>1145.3</v>
      </c>
      <c r="E5" s="73">
        <v>1139.1500000000001</v>
      </c>
      <c r="F5" s="73">
        <v>0.99</v>
      </c>
      <c r="G5" s="72"/>
      <c r="H5" s="72"/>
      <c r="I5" s="72"/>
      <c r="J5" s="72"/>
      <c r="K5" s="72"/>
      <c r="L5" s="72"/>
      <c r="M5" s="72"/>
      <c r="N5" s="72"/>
      <c r="O5" s="72"/>
      <c r="P5" s="72">
        <v>7</v>
      </c>
      <c r="Q5" s="72">
        <v>4.4800000000000004</v>
      </c>
      <c r="R5" s="72">
        <v>0.64</v>
      </c>
      <c r="S5" s="72">
        <v>14</v>
      </c>
      <c r="T5" s="72">
        <v>1.82</v>
      </c>
      <c r="U5" s="72">
        <v>0.13</v>
      </c>
      <c r="V5" s="72"/>
      <c r="W5" s="72"/>
      <c r="X5" s="72"/>
      <c r="Y5" s="72">
        <v>535.79999999999995</v>
      </c>
      <c r="Z5" s="72">
        <v>653.92999999999995</v>
      </c>
      <c r="AA5" s="72">
        <v>1.22</v>
      </c>
      <c r="AB5" s="72">
        <v>246.5</v>
      </c>
      <c r="AC5" s="72">
        <v>152.46</v>
      </c>
      <c r="AD5" s="72">
        <v>0.62</v>
      </c>
      <c r="AE5" s="72"/>
      <c r="AF5" s="72"/>
      <c r="AG5" s="72"/>
      <c r="AH5" s="72"/>
      <c r="AI5" s="72"/>
      <c r="AJ5" s="72"/>
      <c r="AK5" s="72">
        <v>342</v>
      </c>
      <c r="AL5" s="72">
        <v>326.45999999999998</v>
      </c>
      <c r="AM5" s="72">
        <v>0.95</v>
      </c>
      <c r="AN5" s="72"/>
      <c r="AO5" s="72"/>
      <c r="AP5" s="72"/>
    </row>
    <row r="6" spans="1:42" x14ac:dyDescent="0.3">
      <c r="A6" t="s">
        <v>15</v>
      </c>
      <c r="B6" s="6" t="s">
        <v>16</v>
      </c>
      <c r="C6" t="s">
        <v>696</v>
      </c>
      <c r="D6" s="73">
        <v>83165.8</v>
      </c>
      <c r="E6" s="73">
        <v>19143.060000000001</v>
      </c>
      <c r="F6" s="73">
        <v>0.23</v>
      </c>
      <c r="G6" s="72"/>
      <c r="H6" s="72"/>
      <c r="I6" s="72"/>
      <c r="J6" s="72">
        <v>36500</v>
      </c>
      <c r="K6" s="72">
        <v>10220</v>
      </c>
      <c r="L6" s="72">
        <v>0.28000000000000003</v>
      </c>
      <c r="M6" s="72"/>
      <c r="N6" s="72"/>
      <c r="O6" s="72"/>
      <c r="P6" s="72"/>
      <c r="Q6" s="72"/>
      <c r="R6" s="72"/>
      <c r="S6" s="72"/>
      <c r="T6" s="72"/>
      <c r="U6" s="72"/>
      <c r="V6" s="72">
        <v>173</v>
      </c>
      <c r="W6" s="72">
        <v>46.17</v>
      </c>
      <c r="X6" s="72">
        <v>0.27</v>
      </c>
      <c r="Y6" s="72"/>
      <c r="Z6" s="72"/>
      <c r="AA6" s="72"/>
      <c r="AB6" s="72">
        <v>900</v>
      </c>
      <c r="AC6" s="72">
        <v>162</v>
      </c>
      <c r="AD6" s="72">
        <v>0.18</v>
      </c>
      <c r="AE6" s="72">
        <v>1152.8</v>
      </c>
      <c r="AF6" s="72">
        <v>249.89</v>
      </c>
      <c r="AG6" s="72">
        <v>0.22</v>
      </c>
      <c r="AH6" s="72">
        <v>14890</v>
      </c>
      <c r="AI6" s="72">
        <v>3507.5</v>
      </c>
      <c r="AJ6" s="72">
        <v>0.24</v>
      </c>
      <c r="AK6" s="72">
        <v>29550</v>
      </c>
      <c r="AL6" s="72">
        <v>4957.5</v>
      </c>
      <c r="AM6" s="72">
        <v>0.17</v>
      </c>
      <c r="AN6" s="72"/>
      <c r="AO6" s="72"/>
      <c r="AP6" s="72"/>
    </row>
    <row r="7" spans="1:42" x14ac:dyDescent="0.3">
      <c r="A7" t="s">
        <v>69</v>
      </c>
      <c r="B7" s="6" t="s">
        <v>70</v>
      </c>
      <c r="C7" t="s">
        <v>837</v>
      </c>
      <c r="D7" s="73">
        <v>248.46</v>
      </c>
      <c r="E7" s="73">
        <v>1062.45</v>
      </c>
      <c r="F7" s="73">
        <v>4.28</v>
      </c>
      <c r="G7" s="72"/>
      <c r="H7" s="72"/>
      <c r="I7" s="72"/>
      <c r="J7" s="72">
        <v>9</v>
      </c>
      <c r="K7" s="72">
        <v>69.72</v>
      </c>
      <c r="L7" s="72">
        <v>7.75</v>
      </c>
      <c r="M7" s="72"/>
      <c r="N7" s="72"/>
      <c r="O7" s="72"/>
      <c r="P7" s="72">
        <v>171.6</v>
      </c>
      <c r="Q7" s="72">
        <v>719.6</v>
      </c>
      <c r="R7" s="72">
        <v>4.1900000000000004</v>
      </c>
      <c r="S7" s="72">
        <v>14</v>
      </c>
      <c r="T7" s="72">
        <v>72.94</v>
      </c>
      <c r="U7" s="72">
        <v>5.21</v>
      </c>
      <c r="V7" s="72">
        <v>36</v>
      </c>
      <c r="W7" s="72">
        <v>120.04</v>
      </c>
      <c r="X7" s="72">
        <v>3.33</v>
      </c>
      <c r="Y7" s="72"/>
      <c r="Z7" s="72"/>
      <c r="AA7" s="72"/>
      <c r="AB7" s="72">
        <v>2.54</v>
      </c>
      <c r="AC7" s="72">
        <v>1.42</v>
      </c>
      <c r="AD7" s="72">
        <v>0.56000000000000005</v>
      </c>
      <c r="AE7" s="72">
        <v>14</v>
      </c>
      <c r="AF7" s="72">
        <v>77.98</v>
      </c>
      <c r="AG7" s="72">
        <v>5.57</v>
      </c>
      <c r="AH7" s="72"/>
      <c r="AI7" s="72"/>
      <c r="AJ7" s="72"/>
      <c r="AK7" s="72">
        <v>1.32</v>
      </c>
      <c r="AL7" s="72">
        <v>0.75</v>
      </c>
      <c r="AM7" s="72">
        <v>0.56999999999999995</v>
      </c>
      <c r="AN7" s="72"/>
      <c r="AO7" s="72"/>
      <c r="AP7" s="72"/>
    </row>
    <row r="8" spans="1:42" x14ac:dyDescent="0.3">
      <c r="A8" t="s">
        <v>99</v>
      </c>
      <c r="B8" s="6" t="s">
        <v>100</v>
      </c>
      <c r="C8" t="s">
        <v>749</v>
      </c>
      <c r="D8" s="73">
        <v>2960.1</v>
      </c>
      <c r="E8" s="73">
        <v>7594.38</v>
      </c>
      <c r="F8" s="73">
        <v>2.57</v>
      </c>
      <c r="G8" s="72">
        <v>3.7</v>
      </c>
      <c r="H8" s="72">
        <v>10.81</v>
      </c>
      <c r="I8" s="72">
        <v>2.92</v>
      </c>
      <c r="J8" s="72">
        <v>15.94</v>
      </c>
      <c r="K8" s="72">
        <v>39.46</v>
      </c>
      <c r="L8" s="72">
        <v>2.48</v>
      </c>
      <c r="M8" s="72">
        <v>25.66</v>
      </c>
      <c r="N8" s="72">
        <v>85.78</v>
      </c>
      <c r="O8" s="72">
        <v>3.34</v>
      </c>
      <c r="P8" s="72">
        <v>86.26</v>
      </c>
      <c r="Q8" s="72">
        <v>326.37</v>
      </c>
      <c r="R8" s="72">
        <v>3.78</v>
      </c>
      <c r="S8" s="72">
        <v>108.62</v>
      </c>
      <c r="T8" s="72">
        <v>407.43</v>
      </c>
      <c r="U8" s="72">
        <v>3.75</v>
      </c>
      <c r="V8" s="72">
        <v>267.64</v>
      </c>
      <c r="W8" s="72">
        <v>1005.23</v>
      </c>
      <c r="X8" s="72">
        <v>3.76</v>
      </c>
      <c r="Y8" s="72">
        <v>566.1</v>
      </c>
      <c r="Z8" s="72">
        <v>1821.72</v>
      </c>
      <c r="AA8" s="72">
        <v>3.22</v>
      </c>
      <c r="AB8" s="72">
        <v>1222.3</v>
      </c>
      <c r="AC8" s="72">
        <v>3049.35</v>
      </c>
      <c r="AD8" s="72">
        <v>2.4900000000000002</v>
      </c>
      <c r="AE8" s="72">
        <v>639.67999999999995</v>
      </c>
      <c r="AF8" s="72">
        <v>796.92</v>
      </c>
      <c r="AG8" s="72">
        <v>1.25</v>
      </c>
      <c r="AH8" s="72">
        <v>7.5</v>
      </c>
      <c r="AI8" s="72">
        <v>16.25</v>
      </c>
      <c r="AJ8" s="72">
        <v>2.17</v>
      </c>
      <c r="AK8" s="72">
        <v>9.06</v>
      </c>
      <c r="AL8" s="72">
        <v>28.4</v>
      </c>
      <c r="AM8" s="72">
        <v>3.13</v>
      </c>
      <c r="AN8" s="72">
        <v>7.64</v>
      </c>
      <c r="AO8" s="72">
        <v>6.64</v>
      </c>
      <c r="AP8" s="72">
        <v>0.87</v>
      </c>
    </row>
    <row r="9" spans="1:42" x14ac:dyDescent="0.3">
      <c r="A9" t="s">
        <v>31</v>
      </c>
      <c r="B9" s="6" t="s">
        <v>32</v>
      </c>
      <c r="C9" t="s">
        <v>701</v>
      </c>
      <c r="D9" s="73">
        <v>357.18</v>
      </c>
      <c r="E9" s="73">
        <v>241.48</v>
      </c>
      <c r="F9" s="73">
        <v>0.68</v>
      </c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>
        <v>191.88</v>
      </c>
      <c r="T9" s="72">
        <v>142.94</v>
      </c>
      <c r="U9" s="72">
        <v>0.74</v>
      </c>
      <c r="V9" s="72">
        <v>165.3</v>
      </c>
      <c r="W9" s="72">
        <v>98.54</v>
      </c>
      <c r="X9" s="72">
        <v>0.6</v>
      </c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113</v>
      </c>
      <c r="B10" s="6" t="s">
        <v>114</v>
      </c>
      <c r="C10" t="s">
        <v>1141</v>
      </c>
      <c r="D10" s="73">
        <v>578.70000000000005</v>
      </c>
      <c r="E10" s="73">
        <v>990.98</v>
      </c>
      <c r="F10" s="73">
        <v>1.71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>
        <v>60</v>
      </c>
      <c r="AF10" s="72">
        <v>114.52</v>
      </c>
      <c r="AG10" s="72">
        <v>1.91</v>
      </c>
      <c r="AH10" s="72">
        <v>420.7</v>
      </c>
      <c r="AI10" s="72">
        <v>757.26</v>
      </c>
      <c r="AJ10" s="72">
        <v>1.8</v>
      </c>
      <c r="AK10" s="72">
        <v>98</v>
      </c>
      <c r="AL10" s="72">
        <v>119.2</v>
      </c>
      <c r="AM10" s="72">
        <v>1.22</v>
      </c>
      <c r="AN10" s="72"/>
      <c r="AO10" s="72"/>
      <c r="AP10" s="72"/>
    </row>
    <row r="11" spans="1:42" x14ac:dyDescent="0.3">
      <c r="A11" t="s">
        <v>514</v>
      </c>
      <c r="B11" s="6" t="s">
        <v>543</v>
      </c>
      <c r="C11" t="s">
        <v>874</v>
      </c>
      <c r="D11" s="73">
        <v>229.22</v>
      </c>
      <c r="E11" s="73">
        <v>623</v>
      </c>
      <c r="F11" s="73">
        <v>2.72</v>
      </c>
      <c r="G11" s="72">
        <v>10.6</v>
      </c>
      <c r="H11" s="72">
        <v>23.08</v>
      </c>
      <c r="I11" s="72">
        <v>2.1800000000000002</v>
      </c>
      <c r="J11" s="72">
        <v>6.74</v>
      </c>
      <c r="K11" s="72">
        <v>25.74</v>
      </c>
      <c r="L11" s="72">
        <v>3.82</v>
      </c>
      <c r="M11" s="72">
        <v>53.96</v>
      </c>
      <c r="N11" s="72">
        <v>195.1</v>
      </c>
      <c r="O11" s="72">
        <v>3.62</v>
      </c>
      <c r="P11" s="72">
        <v>50.26</v>
      </c>
      <c r="Q11" s="72">
        <v>148.69999999999999</v>
      </c>
      <c r="R11" s="72">
        <v>2.96</v>
      </c>
      <c r="S11" s="72">
        <v>6</v>
      </c>
      <c r="T11" s="72">
        <v>0.96</v>
      </c>
      <c r="U11" s="72">
        <v>0.16</v>
      </c>
      <c r="V11" s="72">
        <v>50</v>
      </c>
      <c r="W11" s="72">
        <v>68.42</v>
      </c>
      <c r="X11" s="72">
        <v>1.37</v>
      </c>
      <c r="Y11" s="72"/>
      <c r="Z11" s="72"/>
      <c r="AA11" s="72"/>
      <c r="AB11" s="72">
        <v>0.96</v>
      </c>
      <c r="AC11" s="72">
        <v>1.63</v>
      </c>
      <c r="AD11" s="72">
        <v>1.7</v>
      </c>
      <c r="AE11" s="72">
        <v>7</v>
      </c>
      <c r="AF11" s="72">
        <v>10.78</v>
      </c>
      <c r="AG11" s="72">
        <v>1.54</v>
      </c>
      <c r="AH11" s="72">
        <v>26</v>
      </c>
      <c r="AI11" s="72">
        <v>88</v>
      </c>
      <c r="AJ11" s="72">
        <v>3.38</v>
      </c>
      <c r="AK11" s="72">
        <v>9.5</v>
      </c>
      <c r="AL11" s="72">
        <v>38</v>
      </c>
      <c r="AM11" s="72">
        <v>4</v>
      </c>
      <c r="AN11" s="72">
        <v>8.1999999999999993</v>
      </c>
      <c r="AO11" s="72">
        <v>22.6</v>
      </c>
      <c r="AP11" s="72">
        <v>2.76</v>
      </c>
    </row>
    <row r="12" spans="1:42" x14ac:dyDescent="0.3">
      <c r="A12" t="s">
        <v>151</v>
      </c>
      <c r="B12" s="6" t="s">
        <v>152</v>
      </c>
      <c r="C12" t="s">
        <v>1324</v>
      </c>
      <c r="D12" s="73">
        <v>20.440000000000001</v>
      </c>
      <c r="E12" s="73">
        <v>603.1</v>
      </c>
      <c r="F12" s="73">
        <v>29.51</v>
      </c>
      <c r="G12" s="72">
        <v>4.26</v>
      </c>
      <c r="H12" s="72">
        <v>112.46</v>
      </c>
      <c r="I12" s="72">
        <v>26.4</v>
      </c>
      <c r="J12" s="72">
        <v>1.44</v>
      </c>
      <c r="K12" s="72">
        <v>58.61</v>
      </c>
      <c r="L12" s="72">
        <v>40.700000000000003</v>
      </c>
      <c r="M12" s="72">
        <v>1.46</v>
      </c>
      <c r="N12" s="72">
        <v>47.89</v>
      </c>
      <c r="O12" s="72">
        <v>32.799999999999997</v>
      </c>
      <c r="P12" s="72">
        <v>2.66</v>
      </c>
      <c r="Q12" s="72">
        <v>82.67</v>
      </c>
      <c r="R12" s="72">
        <v>31.08</v>
      </c>
      <c r="S12" s="72"/>
      <c r="T12" s="72"/>
      <c r="U12" s="72"/>
      <c r="V12" s="72">
        <v>2.58</v>
      </c>
      <c r="W12" s="72">
        <v>94.23</v>
      </c>
      <c r="X12" s="72">
        <v>36.520000000000003</v>
      </c>
      <c r="Y12" s="72"/>
      <c r="Z12" s="72"/>
      <c r="AA12" s="72"/>
      <c r="AB12" s="72">
        <v>1.08</v>
      </c>
      <c r="AC12" s="72">
        <v>23.6</v>
      </c>
      <c r="AD12" s="72">
        <v>21.85</v>
      </c>
      <c r="AE12" s="72">
        <v>0.6</v>
      </c>
      <c r="AF12" s="72">
        <v>17.760000000000002</v>
      </c>
      <c r="AG12" s="72">
        <v>29.6</v>
      </c>
      <c r="AH12" s="72"/>
      <c r="AI12" s="72"/>
      <c r="AJ12" s="72"/>
      <c r="AK12" s="72">
        <v>3.32</v>
      </c>
      <c r="AL12" s="72">
        <v>83.8</v>
      </c>
      <c r="AM12" s="72">
        <v>25.24</v>
      </c>
      <c r="AN12" s="72">
        <v>3.04</v>
      </c>
      <c r="AO12" s="72">
        <v>82.08</v>
      </c>
      <c r="AP12" s="72">
        <v>27</v>
      </c>
    </row>
    <row r="13" spans="1:42" x14ac:dyDescent="0.3">
      <c r="A13" t="s">
        <v>105</v>
      </c>
      <c r="B13" s="6" t="s">
        <v>106</v>
      </c>
      <c r="C13" t="s">
        <v>860</v>
      </c>
      <c r="D13" s="73">
        <v>2984.76</v>
      </c>
      <c r="E13" s="73">
        <v>7912.57</v>
      </c>
      <c r="F13" s="73">
        <v>2.65</v>
      </c>
      <c r="G13" s="72"/>
      <c r="H13" s="72"/>
      <c r="I13" s="72"/>
      <c r="J13" s="72"/>
      <c r="K13" s="72"/>
      <c r="L13" s="72"/>
      <c r="M13" s="72">
        <v>31.62</v>
      </c>
      <c r="N13" s="72">
        <v>134.41999999999999</v>
      </c>
      <c r="O13" s="72">
        <v>4.25</v>
      </c>
      <c r="P13" s="72">
        <v>402.86</v>
      </c>
      <c r="Q13" s="72">
        <v>2140.34</v>
      </c>
      <c r="R13" s="72">
        <v>5.31</v>
      </c>
      <c r="S13" s="72">
        <v>145.6</v>
      </c>
      <c r="T13" s="72">
        <v>685.38</v>
      </c>
      <c r="U13" s="72">
        <v>4.71</v>
      </c>
      <c r="V13" s="72">
        <v>173</v>
      </c>
      <c r="W13" s="72">
        <v>190.1</v>
      </c>
      <c r="X13" s="72">
        <v>1.1000000000000001</v>
      </c>
      <c r="Y13" s="72">
        <v>333</v>
      </c>
      <c r="Z13" s="72">
        <v>458.7</v>
      </c>
      <c r="AA13" s="72">
        <v>1.38</v>
      </c>
      <c r="AB13" s="72">
        <v>564</v>
      </c>
      <c r="AC13" s="72">
        <v>999.41</v>
      </c>
      <c r="AD13" s="72">
        <v>1.77</v>
      </c>
      <c r="AE13" s="72">
        <v>700.98</v>
      </c>
      <c r="AF13" s="72">
        <v>2461.86</v>
      </c>
      <c r="AG13" s="72">
        <v>3.51</v>
      </c>
      <c r="AH13" s="72">
        <v>179.5</v>
      </c>
      <c r="AI13" s="72">
        <v>534.6</v>
      </c>
      <c r="AJ13" s="72">
        <v>2.98</v>
      </c>
      <c r="AK13" s="72">
        <v>449.7</v>
      </c>
      <c r="AL13" s="72">
        <v>296.95999999999998</v>
      </c>
      <c r="AM13" s="72">
        <v>0.66</v>
      </c>
      <c r="AN13" s="72">
        <v>4.5</v>
      </c>
      <c r="AO13" s="72">
        <v>10.8</v>
      </c>
      <c r="AP13" s="72">
        <v>2.4</v>
      </c>
    </row>
    <row r="14" spans="1:42" x14ac:dyDescent="0.3">
      <c r="A14" t="s">
        <v>19</v>
      </c>
      <c r="B14" s="6" t="s">
        <v>20</v>
      </c>
      <c r="C14" t="s">
        <v>1255</v>
      </c>
      <c r="D14" s="73">
        <v>1237151.1499999999</v>
      </c>
      <c r="E14" s="73">
        <v>1807539.7</v>
      </c>
      <c r="F14" s="73">
        <v>1.46</v>
      </c>
      <c r="G14" s="72"/>
      <c r="H14" s="72"/>
      <c r="I14" s="72"/>
      <c r="J14" s="72">
        <v>58222.48</v>
      </c>
      <c r="K14" s="72">
        <v>70201.56</v>
      </c>
      <c r="L14" s="72">
        <v>1.21</v>
      </c>
      <c r="M14" s="72">
        <v>30044.87</v>
      </c>
      <c r="N14" s="72">
        <v>72193.350000000006</v>
      </c>
      <c r="O14" s="72">
        <v>2.4</v>
      </c>
      <c r="P14" s="72">
        <v>111479.7</v>
      </c>
      <c r="Q14" s="72">
        <v>147402.28</v>
      </c>
      <c r="R14" s="72">
        <v>1.32</v>
      </c>
      <c r="S14" s="72">
        <v>324257.21999999997</v>
      </c>
      <c r="T14" s="72">
        <v>428154.66</v>
      </c>
      <c r="U14" s="72">
        <v>1.32</v>
      </c>
      <c r="V14" s="72">
        <v>236165.59</v>
      </c>
      <c r="W14" s="72">
        <v>312572.44</v>
      </c>
      <c r="X14" s="72">
        <v>1.32</v>
      </c>
      <c r="Y14" s="72">
        <v>101281.38</v>
      </c>
      <c r="Z14" s="72">
        <v>125869.54</v>
      </c>
      <c r="AA14" s="72">
        <v>1.24</v>
      </c>
      <c r="AB14" s="72">
        <v>40910.75</v>
      </c>
      <c r="AC14" s="72">
        <v>81827.17</v>
      </c>
      <c r="AD14" s="72">
        <v>2</v>
      </c>
      <c r="AE14" s="72">
        <v>98866.06</v>
      </c>
      <c r="AF14" s="72">
        <v>149453.54999999999</v>
      </c>
      <c r="AG14" s="72">
        <v>1.51</v>
      </c>
      <c r="AH14" s="72">
        <v>158870.29999999999</v>
      </c>
      <c r="AI14" s="72">
        <v>191008.89</v>
      </c>
      <c r="AJ14" s="72">
        <v>1.2</v>
      </c>
      <c r="AK14" s="72">
        <v>77052.800000000003</v>
      </c>
      <c r="AL14" s="72">
        <v>228856.27</v>
      </c>
      <c r="AM14" s="72">
        <v>2.97</v>
      </c>
      <c r="AN14" s="72"/>
      <c r="AO14" s="72"/>
      <c r="AP14" s="72"/>
    </row>
    <row r="15" spans="1:42" x14ac:dyDescent="0.3">
      <c r="A15" t="s">
        <v>67</v>
      </c>
      <c r="B15" s="6" t="s">
        <v>68</v>
      </c>
      <c r="C15" t="s">
        <v>861</v>
      </c>
      <c r="D15" s="73">
        <v>21980.2</v>
      </c>
      <c r="E15" s="73">
        <v>62742.54</v>
      </c>
      <c r="F15" s="73">
        <v>2.85</v>
      </c>
      <c r="G15" s="72">
        <v>65.44</v>
      </c>
      <c r="H15" s="72">
        <v>124.2</v>
      </c>
      <c r="I15" s="72">
        <v>1.9</v>
      </c>
      <c r="J15" s="72">
        <v>1148.46</v>
      </c>
      <c r="K15" s="72">
        <v>4159.6899999999996</v>
      </c>
      <c r="L15" s="72">
        <v>3.62</v>
      </c>
      <c r="M15" s="72">
        <v>353.58</v>
      </c>
      <c r="N15" s="72">
        <v>1733.35</v>
      </c>
      <c r="O15" s="72">
        <v>4.9000000000000004</v>
      </c>
      <c r="P15" s="72">
        <v>11762.14</v>
      </c>
      <c r="Q15" s="72">
        <v>33824.300000000003</v>
      </c>
      <c r="R15" s="72">
        <v>2.88</v>
      </c>
      <c r="S15" s="72">
        <v>1394.56</v>
      </c>
      <c r="T15" s="72">
        <v>3445.52</v>
      </c>
      <c r="U15" s="72">
        <v>2.4700000000000002</v>
      </c>
      <c r="V15" s="72">
        <v>2433.1</v>
      </c>
      <c r="W15" s="72">
        <v>9985.8799999999992</v>
      </c>
      <c r="X15" s="72">
        <v>4.0999999999999996</v>
      </c>
      <c r="Y15" s="72">
        <v>609.66</v>
      </c>
      <c r="Z15" s="72">
        <v>1142.21</v>
      </c>
      <c r="AA15" s="72">
        <v>1.87</v>
      </c>
      <c r="AB15" s="72">
        <v>590.82000000000005</v>
      </c>
      <c r="AC15" s="72">
        <v>935.87</v>
      </c>
      <c r="AD15" s="72">
        <v>1.58</v>
      </c>
      <c r="AE15" s="72">
        <v>1798.44</v>
      </c>
      <c r="AF15" s="72">
        <v>2496.87</v>
      </c>
      <c r="AG15" s="72">
        <v>1.39</v>
      </c>
      <c r="AH15" s="72">
        <v>526</v>
      </c>
      <c r="AI15" s="72">
        <v>1382.1</v>
      </c>
      <c r="AJ15" s="72">
        <v>2.63</v>
      </c>
      <c r="AK15" s="72">
        <v>1267.32</v>
      </c>
      <c r="AL15" s="72">
        <v>3463.18</v>
      </c>
      <c r="AM15" s="72">
        <v>2.73</v>
      </c>
      <c r="AN15" s="72">
        <v>30.68</v>
      </c>
      <c r="AO15" s="72">
        <v>49.36</v>
      </c>
      <c r="AP15" s="72">
        <v>1.61</v>
      </c>
    </row>
    <row r="16" spans="1:42" x14ac:dyDescent="0.3">
      <c r="A16" t="s">
        <v>27</v>
      </c>
      <c r="B16" s="6" t="s">
        <v>28</v>
      </c>
      <c r="C16" t="s">
        <v>700</v>
      </c>
      <c r="D16" s="73">
        <v>130.54</v>
      </c>
      <c r="E16" s="73">
        <v>73.17</v>
      </c>
      <c r="F16" s="73">
        <v>0.56000000000000005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>
        <v>98.98</v>
      </c>
      <c r="T16" s="72">
        <v>49.13</v>
      </c>
      <c r="U16" s="72">
        <v>0.5</v>
      </c>
      <c r="V16" s="72">
        <v>24.68</v>
      </c>
      <c r="W16" s="72">
        <v>14.59</v>
      </c>
      <c r="X16" s="72">
        <v>0.59</v>
      </c>
      <c r="Y16" s="72"/>
      <c r="Z16" s="72"/>
      <c r="AA16" s="72"/>
      <c r="AB16" s="72">
        <v>4.88</v>
      </c>
      <c r="AC16" s="72">
        <v>2.85</v>
      </c>
      <c r="AD16" s="72">
        <v>0.57999999999999996</v>
      </c>
      <c r="AE16" s="72">
        <v>2</v>
      </c>
      <c r="AF16" s="72">
        <v>6.6</v>
      </c>
      <c r="AG16" s="72">
        <v>3.3</v>
      </c>
      <c r="AH16" s="72"/>
      <c r="AI16" s="72"/>
      <c r="AJ16" s="72"/>
      <c r="AK16" s="72"/>
      <c r="AL16" s="72"/>
      <c r="AM16" s="72"/>
      <c r="AN16" s="72"/>
      <c r="AO16" s="72"/>
      <c r="AP16" s="72"/>
    </row>
    <row r="17" spans="1:42" x14ac:dyDescent="0.3">
      <c r="A17" t="s">
        <v>457</v>
      </c>
      <c r="B17" s="6" t="s">
        <v>458</v>
      </c>
      <c r="C17" t="s">
        <v>870</v>
      </c>
      <c r="D17" s="73">
        <v>399.64</v>
      </c>
      <c r="E17" s="73">
        <v>1067.7</v>
      </c>
      <c r="F17" s="73">
        <v>2.67</v>
      </c>
      <c r="G17" s="72"/>
      <c r="H17" s="72"/>
      <c r="I17" s="72"/>
      <c r="J17" s="72"/>
      <c r="K17" s="72"/>
      <c r="L17" s="72"/>
      <c r="M17" s="72">
        <v>135.86000000000001</v>
      </c>
      <c r="N17" s="72">
        <v>339.85</v>
      </c>
      <c r="O17" s="72">
        <v>2.5</v>
      </c>
      <c r="P17" s="72">
        <v>18.059999999999999</v>
      </c>
      <c r="Q17" s="72">
        <v>28.82</v>
      </c>
      <c r="R17" s="72">
        <v>1.6</v>
      </c>
      <c r="S17" s="72">
        <v>86.36</v>
      </c>
      <c r="T17" s="72">
        <v>144.72999999999999</v>
      </c>
      <c r="U17" s="72">
        <v>1.68</v>
      </c>
      <c r="V17" s="72"/>
      <c r="W17" s="72"/>
      <c r="X17" s="72"/>
      <c r="Y17" s="72">
        <v>32.14</v>
      </c>
      <c r="Z17" s="72">
        <v>68.010000000000005</v>
      </c>
      <c r="AA17" s="72">
        <v>2.12</v>
      </c>
      <c r="AB17" s="72">
        <v>4.5</v>
      </c>
      <c r="AC17" s="72">
        <v>15.75</v>
      </c>
      <c r="AD17" s="72">
        <v>3.5</v>
      </c>
      <c r="AE17" s="72">
        <v>62.5</v>
      </c>
      <c r="AF17" s="72">
        <v>229.91</v>
      </c>
      <c r="AG17" s="72">
        <v>3.68</v>
      </c>
      <c r="AH17" s="72">
        <v>26.2</v>
      </c>
      <c r="AI17" s="72">
        <v>118</v>
      </c>
      <c r="AJ17" s="72">
        <v>4.5</v>
      </c>
      <c r="AK17" s="72">
        <v>34.020000000000003</v>
      </c>
      <c r="AL17" s="72">
        <v>122.64</v>
      </c>
      <c r="AM17" s="72">
        <v>3.6</v>
      </c>
      <c r="AN17" s="72"/>
      <c r="AO17" s="72"/>
      <c r="AP17" s="72"/>
    </row>
    <row r="18" spans="1:42" x14ac:dyDescent="0.3">
      <c r="A18" t="s">
        <v>412</v>
      </c>
      <c r="B18" s="6" t="s">
        <v>413</v>
      </c>
      <c r="C18" t="s">
        <v>815</v>
      </c>
      <c r="D18" s="73">
        <v>11.4</v>
      </c>
      <c r="E18" s="73">
        <v>27.88</v>
      </c>
      <c r="F18" s="73">
        <v>2.4500000000000002</v>
      </c>
      <c r="G18" s="72">
        <v>1.3</v>
      </c>
      <c r="H18" s="72">
        <v>3.64</v>
      </c>
      <c r="I18" s="72">
        <v>2.8</v>
      </c>
      <c r="J18" s="72">
        <v>10.1</v>
      </c>
      <c r="K18" s="72">
        <v>24.24</v>
      </c>
      <c r="L18" s="72">
        <v>2.4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107</v>
      </c>
      <c r="B19" s="6" t="s">
        <v>108</v>
      </c>
      <c r="C19" t="s">
        <v>719</v>
      </c>
      <c r="D19" s="73">
        <v>43651.5</v>
      </c>
      <c r="E19" s="73">
        <v>62812.91</v>
      </c>
      <c r="F19" s="73">
        <v>1.44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>
        <v>16558.59</v>
      </c>
      <c r="T19" s="72">
        <v>17073.47</v>
      </c>
      <c r="U19" s="72">
        <v>1.03</v>
      </c>
      <c r="V19" s="72">
        <v>18695.669999999998</v>
      </c>
      <c r="W19" s="72">
        <v>27975.11</v>
      </c>
      <c r="X19" s="72">
        <v>1.5</v>
      </c>
      <c r="Y19" s="72">
        <v>8397.24</v>
      </c>
      <c r="Z19" s="72">
        <v>17764.32</v>
      </c>
      <c r="AA19" s="72">
        <v>2.12</v>
      </c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109</v>
      </c>
      <c r="B20" s="6" t="s">
        <v>110</v>
      </c>
      <c r="C20" t="s">
        <v>1256</v>
      </c>
      <c r="D20" s="73">
        <v>538197.5</v>
      </c>
      <c r="E20" s="73">
        <v>282128.01</v>
      </c>
      <c r="F20" s="73">
        <v>0.52</v>
      </c>
      <c r="G20" s="72"/>
      <c r="H20" s="72"/>
      <c r="I20" s="72"/>
      <c r="J20" s="72"/>
      <c r="K20" s="72"/>
      <c r="L20" s="72"/>
      <c r="M20" s="72"/>
      <c r="N20" s="72"/>
      <c r="O20" s="72"/>
      <c r="P20" s="72">
        <v>7463.76</v>
      </c>
      <c r="Q20" s="72">
        <v>1989.55</v>
      </c>
      <c r="R20" s="72">
        <v>0.27</v>
      </c>
      <c r="S20" s="72">
        <v>19314.5</v>
      </c>
      <c r="T20" s="72">
        <v>11850.96</v>
      </c>
      <c r="U20" s="72">
        <v>0.61</v>
      </c>
      <c r="V20" s="72">
        <v>65677.399999999994</v>
      </c>
      <c r="W20" s="72">
        <v>35590.39</v>
      </c>
      <c r="X20" s="72">
        <v>0.54</v>
      </c>
      <c r="Y20" s="72">
        <v>134405</v>
      </c>
      <c r="Z20" s="72">
        <v>76047.33</v>
      </c>
      <c r="AA20" s="72">
        <v>0.56999999999999995</v>
      </c>
      <c r="AB20" s="72">
        <v>90515.4</v>
      </c>
      <c r="AC20" s="72">
        <v>57764.480000000003</v>
      </c>
      <c r="AD20" s="72">
        <v>0.64</v>
      </c>
      <c r="AE20" s="72">
        <v>163018.54999999999</v>
      </c>
      <c r="AF20" s="72">
        <v>75534.42</v>
      </c>
      <c r="AG20" s="72">
        <v>0.46</v>
      </c>
      <c r="AH20" s="72">
        <v>33987.9</v>
      </c>
      <c r="AI20" s="72">
        <v>19459.849999999999</v>
      </c>
      <c r="AJ20" s="72">
        <v>0.56999999999999995</v>
      </c>
      <c r="AK20" s="72">
        <v>23815</v>
      </c>
      <c r="AL20" s="72">
        <v>3891.03</v>
      </c>
      <c r="AM20" s="72">
        <v>0.16</v>
      </c>
      <c r="AN20" s="72"/>
      <c r="AO20" s="72"/>
      <c r="AP20" s="72"/>
    </row>
    <row r="21" spans="1:42" x14ac:dyDescent="0.3">
      <c r="A21" t="s">
        <v>163</v>
      </c>
      <c r="B21" s="6" t="s">
        <v>164</v>
      </c>
      <c r="C21" t="s">
        <v>1258</v>
      </c>
      <c r="D21" s="73">
        <v>6326.1</v>
      </c>
      <c r="E21" s="73">
        <v>59501.97</v>
      </c>
      <c r="F21" s="73">
        <v>9.41</v>
      </c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>
        <v>666.84</v>
      </c>
      <c r="Z21" s="72">
        <v>6399.83</v>
      </c>
      <c r="AA21" s="72">
        <v>9.6</v>
      </c>
      <c r="AB21" s="72">
        <v>2379.2399999999998</v>
      </c>
      <c r="AC21" s="72">
        <v>23122.43</v>
      </c>
      <c r="AD21" s="72">
        <v>9.7200000000000006</v>
      </c>
      <c r="AE21" s="72">
        <v>974.36</v>
      </c>
      <c r="AF21" s="72">
        <v>8618.14</v>
      </c>
      <c r="AG21" s="72">
        <v>8.84</v>
      </c>
      <c r="AH21" s="72"/>
      <c r="AI21" s="72"/>
      <c r="AJ21" s="72"/>
      <c r="AK21" s="72">
        <v>1830.98</v>
      </c>
      <c r="AL21" s="72">
        <v>16125.99</v>
      </c>
      <c r="AM21" s="72">
        <v>8.81</v>
      </c>
      <c r="AN21" s="72">
        <v>474.68</v>
      </c>
      <c r="AO21" s="72">
        <v>5235.59</v>
      </c>
      <c r="AP21" s="72">
        <v>11.03</v>
      </c>
    </row>
    <row r="22" spans="1:42" x14ac:dyDescent="0.3">
      <c r="A22" t="s">
        <v>450</v>
      </c>
      <c r="B22" s="6" t="s">
        <v>451</v>
      </c>
      <c r="C22" t="s">
        <v>922</v>
      </c>
      <c r="D22" s="73">
        <v>1660.66</v>
      </c>
      <c r="E22" s="73">
        <v>16524.810000000001</v>
      </c>
      <c r="F22" s="73">
        <v>9.9499999999999993</v>
      </c>
      <c r="G22" s="72">
        <v>180.94</v>
      </c>
      <c r="H22" s="72">
        <v>1615.57</v>
      </c>
      <c r="I22" s="72">
        <v>8.93</v>
      </c>
      <c r="J22" s="72">
        <v>219.66</v>
      </c>
      <c r="K22" s="72">
        <v>2060.5700000000002</v>
      </c>
      <c r="L22" s="72">
        <v>9.3800000000000008</v>
      </c>
      <c r="M22" s="72">
        <v>19.72</v>
      </c>
      <c r="N22" s="72">
        <v>307.64999999999998</v>
      </c>
      <c r="O22" s="72">
        <v>15.6</v>
      </c>
      <c r="P22" s="72">
        <v>114.98</v>
      </c>
      <c r="Q22" s="72">
        <v>1695.92</v>
      </c>
      <c r="R22" s="72">
        <v>14.75</v>
      </c>
      <c r="S22" s="72">
        <v>108.12</v>
      </c>
      <c r="T22" s="72">
        <v>1108.95</v>
      </c>
      <c r="U22" s="72">
        <v>10.26</v>
      </c>
      <c r="V22" s="72">
        <v>337.64</v>
      </c>
      <c r="W22" s="72">
        <v>3355.06</v>
      </c>
      <c r="X22" s="72">
        <v>9.94</v>
      </c>
      <c r="Y22" s="72">
        <v>679.6</v>
      </c>
      <c r="Z22" s="72">
        <v>6381.08</v>
      </c>
      <c r="AA22" s="72">
        <v>9.39</v>
      </c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1380</v>
      </c>
      <c r="B23" s="6" t="s">
        <v>1417</v>
      </c>
      <c r="C23" t="s">
        <v>830</v>
      </c>
      <c r="D23" s="73">
        <v>1.92</v>
      </c>
      <c r="E23" s="73">
        <v>5.18</v>
      </c>
      <c r="F23" s="73">
        <v>2.7</v>
      </c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>
        <v>1.92</v>
      </c>
      <c r="AC23" s="72">
        <v>5.18</v>
      </c>
      <c r="AD23" s="72">
        <v>2.7</v>
      </c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</row>
    <row r="24" spans="1:42" x14ac:dyDescent="0.3">
      <c r="A24" t="s">
        <v>157</v>
      </c>
      <c r="B24" s="6" t="s">
        <v>158</v>
      </c>
      <c r="C24" t="s">
        <v>1159</v>
      </c>
      <c r="D24" s="73">
        <v>613.03</v>
      </c>
      <c r="E24" s="73">
        <v>9098.19</v>
      </c>
      <c r="F24" s="73">
        <v>14.84</v>
      </c>
      <c r="G24" s="72">
        <v>52.5</v>
      </c>
      <c r="H24" s="72">
        <v>512.95000000000005</v>
      </c>
      <c r="I24" s="72">
        <v>9.77</v>
      </c>
      <c r="J24" s="72">
        <v>105.76</v>
      </c>
      <c r="K24" s="72">
        <v>1101.6500000000001</v>
      </c>
      <c r="L24" s="72">
        <v>10.42</v>
      </c>
      <c r="M24" s="72">
        <v>51.2</v>
      </c>
      <c r="N24" s="72">
        <v>596.72</v>
      </c>
      <c r="O24" s="72">
        <v>11.65</v>
      </c>
      <c r="P24" s="72">
        <v>214.09</v>
      </c>
      <c r="Q24" s="72">
        <v>3147.85</v>
      </c>
      <c r="R24" s="72">
        <v>14.7</v>
      </c>
      <c r="S24" s="72"/>
      <c r="T24" s="72"/>
      <c r="U24" s="72"/>
      <c r="V24" s="72"/>
      <c r="W24" s="72"/>
      <c r="X24" s="72"/>
      <c r="Y24" s="72">
        <v>17.3</v>
      </c>
      <c r="Z24" s="72">
        <v>271.2</v>
      </c>
      <c r="AA24" s="72">
        <v>15.68</v>
      </c>
      <c r="AB24" s="72">
        <v>70.58</v>
      </c>
      <c r="AC24" s="72">
        <v>1742.81</v>
      </c>
      <c r="AD24" s="72">
        <v>24.69</v>
      </c>
      <c r="AE24" s="72">
        <v>91.6</v>
      </c>
      <c r="AF24" s="72">
        <v>1600</v>
      </c>
      <c r="AG24" s="72">
        <v>17.47</v>
      </c>
      <c r="AH24" s="72"/>
      <c r="AI24" s="72"/>
      <c r="AJ24" s="72"/>
      <c r="AK24" s="72">
        <v>5</v>
      </c>
      <c r="AL24" s="72">
        <v>50</v>
      </c>
      <c r="AM24" s="72">
        <v>10</v>
      </c>
      <c r="AN24" s="72">
        <v>5</v>
      </c>
      <c r="AO24" s="72">
        <v>75</v>
      </c>
      <c r="AP24" s="72">
        <v>15</v>
      </c>
    </row>
    <row r="25" spans="1:42" x14ac:dyDescent="0.3">
      <c r="A25" t="s">
        <v>197</v>
      </c>
      <c r="B25" s="6" t="s">
        <v>198</v>
      </c>
      <c r="C25" t="s">
        <v>743</v>
      </c>
      <c r="D25" s="73">
        <v>38.54</v>
      </c>
      <c r="E25" s="73">
        <v>115.05</v>
      </c>
      <c r="F25" s="73">
        <v>2.99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>
        <v>27.04</v>
      </c>
      <c r="T25" s="72">
        <v>74.8</v>
      </c>
      <c r="U25" s="72">
        <v>2.77</v>
      </c>
      <c r="V25" s="72"/>
      <c r="W25" s="72"/>
      <c r="X25" s="72"/>
      <c r="Y25" s="72">
        <v>11.5</v>
      </c>
      <c r="Z25" s="72">
        <v>40.25</v>
      </c>
      <c r="AA25" s="72">
        <v>3.5</v>
      </c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</row>
    <row r="26" spans="1:42" x14ac:dyDescent="0.3">
      <c r="A26" t="s">
        <v>562</v>
      </c>
      <c r="B26" s="6" t="s">
        <v>569</v>
      </c>
      <c r="C26" t="s">
        <v>888</v>
      </c>
      <c r="D26" s="73">
        <v>431717</v>
      </c>
      <c r="E26" s="73">
        <v>1850529.16</v>
      </c>
      <c r="F26" s="73">
        <v>4.29</v>
      </c>
      <c r="G26" s="72">
        <v>21583</v>
      </c>
      <c r="H26" s="72">
        <v>75755.850000000006</v>
      </c>
      <c r="I26" s="72">
        <v>3.51</v>
      </c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>
        <v>284</v>
      </c>
      <c r="AF26" s="72">
        <v>852</v>
      </c>
      <c r="AG26" s="72">
        <v>3</v>
      </c>
      <c r="AH26" s="72">
        <v>121410</v>
      </c>
      <c r="AI26" s="72">
        <v>489218</v>
      </c>
      <c r="AJ26" s="72">
        <v>4.03</v>
      </c>
      <c r="AK26" s="72">
        <v>147448</v>
      </c>
      <c r="AL26" s="72">
        <v>629858.31000000006</v>
      </c>
      <c r="AM26" s="72">
        <v>4.2699999999999996</v>
      </c>
      <c r="AN26" s="72">
        <v>140992</v>
      </c>
      <c r="AO26" s="72">
        <v>654845</v>
      </c>
      <c r="AP26" s="72">
        <v>4.6399999999999997</v>
      </c>
    </row>
    <row r="27" spans="1:42" x14ac:dyDescent="0.3">
      <c r="A27" t="s">
        <v>159</v>
      </c>
      <c r="B27" s="6" t="s">
        <v>160</v>
      </c>
      <c r="C27" t="s">
        <v>736</v>
      </c>
      <c r="D27" s="73">
        <v>32758.21</v>
      </c>
      <c r="E27" s="73">
        <v>227700.56</v>
      </c>
      <c r="F27" s="73">
        <v>6.95</v>
      </c>
      <c r="G27" s="72">
        <v>877.72</v>
      </c>
      <c r="H27" s="72">
        <v>6032.78</v>
      </c>
      <c r="I27" s="72">
        <v>6.87</v>
      </c>
      <c r="J27" s="72">
        <v>1376.76</v>
      </c>
      <c r="K27" s="72">
        <v>9156.0400000000009</v>
      </c>
      <c r="L27" s="72">
        <v>6.65</v>
      </c>
      <c r="M27" s="72">
        <v>4877.0200000000004</v>
      </c>
      <c r="N27" s="72">
        <v>33904.61</v>
      </c>
      <c r="O27" s="72">
        <v>6.95</v>
      </c>
      <c r="P27" s="72">
        <v>10092.16</v>
      </c>
      <c r="Q27" s="72">
        <v>69100.2</v>
      </c>
      <c r="R27" s="72">
        <v>6.85</v>
      </c>
      <c r="S27" s="72">
        <v>6218.04</v>
      </c>
      <c r="T27" s="72">
        <v>42487.27</v>
      </c>
      <c r="U27" s="72">
        <v>6.83</v>
      </c>
      <c r="V27" s="72">
        <v>2385.5</v>
      </c>
      <c r="W27" s="72">
        <v>19128.7</v>
      </c>
      <c r="X27" s="72">
        <v>8.02</v>
      </c>
      <c r="Y27" s="72">
        <v>1013.42</v>
      </c>
      <c r="Z27" s="72">
        <v>9960.02</v>
      </c>
      <c r="AA27" s="72">
        <v>9.83</v>
      </c>
      <c r="AB27" s="72">
        <v>316.94</v>
      </c>
      <c r="AC27" s="72">
        <v>3139.48</v>
      </c>
      <c r="AD27" s="72">
        <v>9.91</v>
      </c>
      <c r="AE27" s="72">
        <v>214.86</v>
      </c>
      <c r="AF27" s="72">
        <v>1903.66</v>
      </c>
      <c r="AG27" s="72">
        <v>8.86</v>
      </c>
      <c r="AH27" s="72">
        <v>85.9</v>
      </c>
      <c r="AI27" s="72">
        <v>708.9</v>
      </c>
      <c r="AJ27" s="72">
        <v>8.25</v>
      </c>
      <c r="AK27" s="72">
        <v>3169.7</v>
      </c>
      <c r="AL27" s="72">
        <v>19289.919999999998</v>
      </c>
      <c r="AM27" s="72">
        <v>6.09</v>
      </c>
      <c r="AN27" s="72">
        <v>2130.19</v>
      </c>
      <c r="AO27" s="72">
        <v>12888.99</v>
      </c>
      <c r="AP27" s="72">
        <v>6.05</v>
      </c>
    </row>
    <row r="28" spans="1:42" x14ac:dyDescent="0.3">
      <c r="A28" t="s">
        <v>81</v>
      </c>
      <c r="B28" s="6" t="s">
        <v>82</v>
      </c>
      <c r="C28" t="s">
        <v>711</v>
      </c>
      <c r="D28" s="73">
        <v>157</v>
      </c>
      <c r="E28" s="73">
        <v>263.73</v>
      </c>
      <c r="F28" s="73">
        <v>1.68</v>
      </c>
      <c r="G28" s="72"/>
      <c r="H28" s="72"/>
      <c r="I28" s="72"/>
      <c r="J28" s="72">
        <v>63</v>
      </c>
      <c r="K28" s="72">
        <v>237.09</v>
      </c>
      <c r="L28" s="72">
        <v>3.76</v>
      </c>
      <c r="M28" s="72"/>
      <c r="N28" s="72"/>
      <c r="O28" s="72"/>
      <c r="P28" s="72"/>
      <c r="Q28" s="72"/>
      <c r="R28" s="72"/>
      <c r="S28" s="72">
        <v>12</v>
      </c>
      <c r="T28" s="72">
        <v>5.76</v>
      </c>
      <c r="U28" s="72">
        <v>0.48</v>
      </c>
      <c r="V28" s="72">
        <v>82</v>
      </c>
      <c r="W28" s="72">
        <v>20.88</v>
      </c>
      <c r="X28" s="72">
        <v>0.25</v>
      </c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225</v>
      </c>
      <c r="B29" s="6" t="s">
        <v>226</v>
      </c>
      <c r="C29" t="s">
        <v>754</v>
      </c>
      <c r="D29" s="73">
        <v>12.34</v>
      </c>
      <c r="E29" s="73">
        <v>209.86</v>
      </c>
      <c r="F29" s="73">
        <v>17.010000000000002</v>
      </c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>
        <v>5.86</v>
      </c>
      <c r="T29" s="72">
        <v>92.29</v>
      </c>
      <c r="U29" s="72">
        <v>15.75</v>
      </c>
      <c r="V29" s="72">
        <v>4.9800000000000004</v>
      </c>
      <c r="W29" s="72">
        <v>83.97</v>
      </c>
      <c r="X29" s="72">
        <v>16.86</v>
      </c>
      <c r="Y29" s="72"/>
      <c r="Z29" s="72"/>
      <c r="AA29" s="72"/>
      <c r="AB29" s="72">
        <v>1.5</v>
      </c>
      <c r="AC29" s="72">
        <v>33.590000000000003</v>
      </c>
      <c r="AD29" s="72">
        <v>22.4</v>
      </c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</row>
    <row r="30" spans="1:42" x14ac:dyDescent="0.3">
      <c r="A30" t="s">
        <v>47</v>
      </c>
      <c r="B30" s="6" t="s">
        <v>48</v>
      </c>
      <c r="C30" t="s">
        <v>1326</v>
      </c>
      <c r="D30" s="73">
        <v>32619.9</v>
      </c>
      <c r="E30" s="73">
        <v>75201.25</v>
      </c>
      <c r="F30" s="73">
        <v>2.31</v>
      </c>
      <c r="G30" s="72">
        <v>33.799999999999997</v>
      </c>
      <c r="H30" s="72">
        <v>96.98</v>
      </c>
      <c r="I30" s="72">
        <v>2.87</v>
      </c>
      <c r="J30" s="72">
        <v>18.52</v>
      </c>
      <c r="K30" s="72">
        <v>32.44</v>
      </c>
      <c r="L30" s="72">
        <v>1.75</v>
      </c>
      <c r="M30" s="72">
        <v>27.18</v>
      </c>
      <c r="N30" s="72">
        <v>130.66</v>
      </c>
      <c r="O30" s="72">
        <v>4.8099999999999996</v>
      </c>
      <c r="P30" s="72">
        <v>240</v>
      </c>
      <c r="Q30" s="72">
        <v>930.53</v>
      </c>
      <c r="R30" s="72">
        <v>3.88</v>
      </c>
      <c r="S30" s="72">
        <v>192.92</v>
      </c>
      <c r="T30" s="72">
        <v>563.48</v>
      </c>
      <c r="U30" s="72">
        <v>2.92</v>
      </c>
      <c r="V30" s="72">
        <v>138.62</v>
      </c>
      <c r="W30" s="72">
        <v>499.49</v>
      </c>
      <c r="X30" s="72">
        <v>3.6</v>
      </c>
      <c r="Y30" s="72">
        <v>987.26</v>
      </c>
      <c r="Z30" s="72">
        <v>4782.8500000000004</v>
      </c>
      <c r="AA30" s="72">
        <v>4.84</v>
      </c>
      <c r="AB30" s="72">
        <v>26272.880000000001</v>
      </c>
      <c r="AC30" s="72">
        <v>53949.16</v>
      </c>
      <c r="AD30" s="72">
        <v>2.0499999999999998</v>
      </c>
      <c r="AE30" s="72">
        <v>3127.9</v>
      </c>
      <c r="AF30" s="72">
        <v>7467.47</v>
      </c>
      <c r="AG30" s="72">
        <v>2.39</v>
      </c>
      <c r="AH30" s="72">
        <v>947.02</v>
      </c>
      <c r="AI30" s="72">
        <v>3625.33</v>
      </c>
      <c r="AJ30" s="72">
        <v>3.83</v>
      </c>
      <c r="AK30" s="72">
        <v>609.22</v>
      </c>
      <c r="AL30" s="72">
        <v>3002.18</v>
      </c>
      <c r="AM30" s="72">
        <v>4.93</v>
      </c>
      <c r="AN30" s="72">
        <v>24.58</v>
      </c>
      <c r="AO30" s="72">
        <v>120.68</v>
      </c>
      <c r="AP30" s="72">
        <v>4.91</v>
      </c>
    </row>
    <row r="31" spans="1:42" x14ac:dyDescent="0.3">
      <c r="A31" t="s">
        <v>244</v>
      </c>
      <c r="B31" s="6" t="s">
        <v>245</v>
      </c>
      <c r="C31" t="s">
        <v>760</v>
      </c>
      <c r="D31" s="73">
        <v>284.72000000000003</v>
      </c>
      <c r="E31" s="73">
        <v>103.09</v>
      </c>
      <c r="F31" s="73">
        <v>0.36</v>
      </c>
      <c r="G31" s="72"/>
      <c r="H31" s="72"/>
      <c r="I31" s="72"/>
      <c r="J31" s="72"/>
      <c r="K31" s="72"/>
      <c r="L31" s="72"/>
      <c r="M31" s="72">
        <v>89</v>
      </c>
      <c r="N31" s="72">
        <v>26.7</v>
      </c>
      <c r="O31" s="72">
        <v>0.3</v>
      </c>
      <c r="P31" s="72">
        <v>68.72</v>
      </c>
      <c r="Q31" s="72">
        <v>30.12</v>
      </c>
      <c r="R31" s="72">
        <v>0.44</v>
      </c>
      <c r="S31" s="72"/>
      <c r="T31" s="72"/>
      <c r="U31" s="72"/>
      <c r="V31" s="72"/>
      <c r="W31" s="72"/>
      <c r="X31" s="72"/>
      <c r="Y31" s="72">
        <v>127</v>
      </c>
      <c r="Z31" s="72">
        <v>46.28</v>
      </c>
      <c r="AA31" s="72">
        <v>0.36</v>
      </c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288</v>
      </c>
      <c r="B32" s="6" t="s">
        <v>289</v>
      </c>
      <c r="C32" t="s">
        <v>747</v>
      </c>
      <c r="D32" s="73">
        <v>1918.18</v>
      </c>
      <c r="E32" s="73">
        <v>619.16</v>
      </c>
      <c r="F32" s="73">
        <v>0.32</v>
      </c>
      <c r="G32" s="72"/>
      <c r="H32" s="72"/>
      <c r="I32" s="72"/>
      <c r="J32" s="72">
        <v>10</v>
      </c>
      <c r="K32" s="72">
        <v>17.8</v>
      </c>
      <c r="L32" s="72">
        <v>1.78</v>
      </c>
      <c r="M32" s="72"/>
      <c r="N32" s="72"/>
      <c r="O32" s="72"/>
      <c r="P32" s="72"/>
      <c r="Q32" s="72"/>
      <c r="R32" s="72"/>
      <c r="S32" s="72">
        <v>403.64</v>
      </c>
      <c r="T32" s="72">
        <v>174.87</v>
      </c>
      <c r="U32" s="72">
        <v>0.43</v>
      </c>
      <c r="V32" s="72">
        <v>1463</v>
      </c>
      <c r="W32" s="72">
        <v>404.25</v>
      </c>
      <c r="X32" s="72">
        <v>0.28000000000000003</v>
      </c>
      <c r="Y32" s="72">
        <v>7</v>
      </c>
      <c r="Z32" s="72">
        <v>7.91</v>
      </c>
      <c r="AA32" s="72">
        <v>1.1299999999999999</v>
      </c>
      <c r="AB32" s="72">
        <v>34.54</v>
      </c>
      <c r="AC32" s="72">
        <v>14.33</v>
      </c>
      <c r="AD32" s="72">
        <v>0.41</v>
      </c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149</v>
      </c>
      <c r="B33" s="6" t="s">
        <v>150</v>
      </c>
      <c r="C33" t="s">
        <v>734</v>
      </c>
      <c r="D33" s="73">
        <v>1132.94</v>
      </c>
      <c r="E33" s="73">
        <v>14360.25</v>
      </c>
      <c r="F33" s="73">
        <v>12.68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>
        <v>866.56</v>
      </c>
      <c r="T33" s="72">
        <v>10630.15</v>
      </c>
      <c r="U33" s="72">
        <v>12.27</v>
      </c>
      <c r="V33" s="72">
        <v>242.68</v>
      </c>
      <c r="W33" s="72">
        <v>3189.89</v>
      </c>
      <c r="X33" s="72">
        <v>13.14</v>
      </c>
      <c r="Y33" s="72"/>
      <c r="Z33" s="72"/>
      <c r="AA33" s="72"/>
      <c r="AB33" s="72">
        <v>23.7</v>
      </c>
      <c r="AC33" s="72">
        <v>540.21</v>
      </c>
      <c r="AD33" s="72">
        <v>22.79</v>
      </c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</row>
    <row r="34" spans="1:42" x14ac:dyDescent="0.3">
      <c r="A34" t="s">
        <v>564</v>
      </c>
      <c r="B34" s="6" t="s">
        <v>571</v>
      </c>
      <c r="C34" t="s">
        <v>816</v>
      </c>
      <c r="D34" s="73">
        <v>1692</v>
      </c>
      <c r="E34" s="73">
        <v>5559</v>
      </c>
      <c r="F34" s="73">
        <v>3.29</v>
      </c>
      <c r="G34" s="72">
        <v>38</v>
      </c>
      <c r="H34" s="72">
        <v>205</v>
      </c>
      <c r="I34" s="72">
        <v>5.39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>
        <v>269</v>
      </c>
      <c r="Z34" s="72">
        <v>538</v>
      </c>
      <c r="AA34" s="72">
        <v>2</v>
      </c>
      <c r="AB34" s="72">
        <v>348</v>
      </c>
      <c r="AC34" s="72">
        <v>1467</v>
      </c>
      <c r="AD34" s="72">
        <v>4.22</v>
      </c>
      <c r="AE34" s="72">
        <v>941</v>
      </c>
      <c r="AF34" s="72">
        <v>2946</v>
      </c>
      <c r="AG34" s="72">
        <v>3.13</v>
      </c>
      <c r="AH34" s="72">
        <v>64</v>
      </c>
      <c r="AI34" s="72">
        <v>243</v>
      </c>
      <c r="AJ34" s="72">
        <v>3.8</v>
      </c>
      <c r="AK34" s="72">
        <v>20</v>
      </c>
      <c r="AL34" s="72">
        <v>100</v>
      </c>
      <c r="AM34" s="72">
        <v>5</v>
      </c>
      <c r="AN34" s="72">
        <v>12</v>
      </c>
      <c r="AO34" s="72">
        <v>60</v>
      </c>
      <c r="AP34" s="72">
        <v>5</v>
      </c>
    </row>
    <row r="35" spans="1:42" x14ac:dyDescent="0.3">
      <c r="A35" t="s">
        <v>63</v>
      </c>
      <c r="B35" s="6" t="s">
        <v>64</v>
      </c>
      <c r="C35" t="s">
        <v>875</v>
      </c>
      <c r="D35" s="73">
        <v>263.7</v>
      </c>
      <c r="E35" s="73">
        <v>1474.15</v>
      </c>
      <c r="F35" s="73">
        <v>5.59</v>
      </c>
      <c r="G35" s="72">
        <v>7.92</v>
      </c>
      <c r="H35" s="72">
        <v>32.33</v>
      </c>
      <c r="I35" s="72">
        <v>4.08</v>
      </c>
      <c r="J35" s="72"/>
      <c r="K35" s="72"/>
      <c r="L35" s="72"/>
      <c r="M35" s="72">
        <v>52.5</v>
      </c>
      <c r="N35" s="72">
        <v>245.09</v>
      </c>
      <c r="O35" s="72">
        <v>4.67</v>
      </c>
      <c r="P35" s="72">
        <v>8.2200000000000006</v>
      </c>
      <c r="Q35" s="72">
        <v>37.520000000000003</v>
      </c>
      <c r="R35" s="72">
        <v>4.5599999999999996</v>
      </c>
      <c r="S35" s="72">
        <v>1.72</v>
      </c>
      <c r="T35" s="72">
        <v>4.99</v>
      </c>
      <c r="U35" s="72">
        <v>2.9</v>
      </c>
      <c r="V35" s="72">
        <v>2.52</v>
      </c>
      <c r="W35" s="72">
        <v>24.07</v>
      </c>
      <c r="X35" s="72">
        <v>9.5500000000000007</v>
      </c>
      <c r="Y35" s="72">
        <v>3.84</v>
      </c>
      <c r="Z35" s="72">
        <v>36.159999999999997</v>
      </c>
      <c r="AA35" s="72">
        <v>9.42</v>
      </c>
      <c r="AB35" s="72">
        <v>2.62</v>
      </c>
      <c r="AC35" s="72">
        <v>18.079999999999998</v>
      </c>
      <c r="AD35" s="72">
        <v>6.9</v>
      </c>
      <c r="AE35" s="72">
        <v>41.52</v>
      </c>
      <c r="AF35" s="72">
        <v>238.02</v>
      </c>
      <c r="AG35" s="72">
        <v>5.73</v>
      </c>
      <c r="AH35" s="72">
        <v>95.26</v>
      </c>
      <c r="AI35" s="72">
        <v>580.48</v>
      </c>
      <c r="AJ35" s="72">
        <v>6.09</v>
      </c>
      <c r="AK35" s="72">
        <v>28.56</v>
      </c>
      <c r="AL35" s="72">
        <v>130.01</v>
      </c>
      <c r="AM35" s="72">
        <v>4.55</v>
      </c>
      <c r="AN35" s="72">
        <v>19.02</v>
      </c>
      <c r="AO35" s="72">
        <v>127.41</v>
      </c>
      <c r="AP35" s="72">
        <v>6.7</v>
      </c>
    </row>
    <row r="36" spans="1:42" x14ac:dyDescent="0.3">
      <c r="A36" t="s">
        <v>65</v>
      </c>
      <c r="B36" s="6" t="s">
        <v>66</v>
      </c>
      <c r="C36" t="s">
        <v>706</v>
      </c>
      <c r="D36" s="73">
        <v>4434.8599999999997</v>
      </c>
      <c r="E36" s="73">
        <v>47805.57</v>
      </c>
      <c r="F36" s="73">
        <v>10.78</v>
      </c>
      <c r="G36" s="72">
        <v>8.6</v>
      </c>
      <c r="H36" s="72">
        <v>61.92</v>
      </c>
      <c r="I36" s="72">
        <v>7.2</v>
      </c>
      <c r="J36" s="72">
        <v>1273.5</v>
      </c>
      <c r="K36" s="72">
        <v>13794.76</v>
      </c>
      <c r="L36" s="72">
        <v>10.83</v>
      </c>
      <c r="M36" s="72">
        <v>912.6</v>
      </c>
      <c r="N36" s="72">
        <v>10910.66</v>
      </c>
      <c r="O36" s="72">
        <v>11.96</v>
      </c>
      <c r="P36" s="72">
        <v>1162.3</v>
      </c>
      <c r="Q36" s="72">
        <v>12103.33</v>
      </c>
      <c r="R36" s="72">
        <v>10.41</v>
      </c>
      <c r="S36" s="72">
        <v>416.88</v>
      </c>
      <c r="T36" s="72">
        <v>3947.26</v>
      </c>
      <c r="U36" s="72">
        <v>9.4700000000000006</v>
      </c>
      <c r="V36" s="72">
        <v>384.9</v>
      </c>
      <c r="W36" s="72">
        <v>3442.25</v>
      </c>
      <c r="X36" s="72">
        <v>8.94</v>
      </c>
      <c r="Y36" s="72">
        <v>46.8</v>
      </c>
      <c r="Z36" s="72">
        <v>534.23</v>
      </c>
      <c r="AA36" s="72">
        <v>11.42</v>
      </c>
      <c r="AB36" s="72">
        <v>96.26</v>
      </c>
      <c r="AC36" s="72">
        <v>1252.98</v>
      </c>
      <c r="AD36" s="72">
        <v>13.02</v>
      </c>
      <c r="AE36" s="72">
        <v>111.98</v>
      </c>
      <c r="AF36" s="72">
        <v>1495.29</v>
      </c>
      <c r="AG36" s="72">
        <v>13.35</v>
      </c>
      <c r="AH36" s="72">
        <v>15.04</v>
      </c>
      <c r="AI36" s="72">
        <v>198.68</v>
      </c>
      <c r="AJ36" s="72">
        <v>13.21</v>
      </c>
      <c r="AK36" s="72">
        <v>6</v>
      </c>
      <c r="AL36" s="72">
        <v>64.2</v>
      </c>
      <c r="AM36" s="72">
        <v>10.7</v>
      </c>
      <c r="AN36" s="72"/>
      <c r="AO36" s="72"/>
      <c r="AP36" s="72"/>
    </row>
    <row r="37" spans="1:42" x14ac:dyDescent="0.3">
      <c r="A37" t="s">
        <v>85</v>
      </c>
      <c r="B37" s="6" t="s">
        <v>86</v>
      </c>
      <c r="C37" t="s">
        <v>712</v>
      </c>
      <c r="D37" s="73">
        <v>20735.650000000001</v>
      </c>
      <c r="E37" s="73">
        <v>116349.75</v>
      </c>
      <c r="F37" s="73">
        <v>5.61</v>
      </c>
      <c r="G37" s="72">
        <v>2.2200000000000002</v>
      </c>
      <c r="H37" s="72">
        <v>14.08</v>
      </c>
      <c r="I37" s="72">
        <v>6.34</v>
      </c>
      <c r="J37" s="72">
        <v>1243.1600000000001</v>
      </c>
      <c r="K37" s="72">
        <v>5194.2299999999996</v>
      </c>
      <c r="L37" s="72">
        <v>4.18</v>
      </c>
      <c r="M37" s="72">
        <v>54.64</v>
      </c>
      <c r="N37" s="72">
        <v>764.89</v>
      </c>
      <c r="O37" s="72">
        <v>14</v>
      </c>
      <c r="P37" s="72">
        <v>6186.28</v>
      </c>
      <c r="Q37" s="72">
        <v>37698.89</v>
      </c>
      <c r="R37" s="72">
        <v>6.09</v>
      </c>
      <c r="S37" s="72">
        <v>646.29999999999995</v>
      </c>
      <c r="T37" s="72">
        <v>3922.01</v>
      </c>
      <c r="U37" s="72">
        <v>6.07</v>
      </c>
      <c r="V37" s="72">
        <v>84.84</v>
      </c>
      <c r="W37" s="72">
        <v>437.97</v>
      </c>
      <c r="X37" s="72">
        <v>5.16</v>
      </c>
      <c r="Y37" s="72">
        <v>24.6</v>
      </c>
      <c r="Z37" s="72">
        <v>203.82</v>
      </c>
      <c r="AA37" s="72">
        <v>8.2899999999999991</v>
      </c>
      <c r="AB37" s="72">
        <v>150</v>
      </c>
      <c r="AC37" s="72">
        <v>797.35</v>
      </c>
      <c r="AD37" s="72">
        <v>5.32</v>
      </c>
      <c r="AE37" s="72">
        <v>672.24</v>
      </c>
      <c r="AF37" s="72">
        <v>5016.17</v>
      </c>
      <c r="AG37" s="72">
        <v>7.46</v>
      </c>
      <c r="AH37" s="72">
        <v>1583.35</v>
      </c>
      <c r="AI37" s="72">
        <v>10694.43</v>
      </c>
      <c r="AJ37" s="72">
        <v>6.75</v>
      </c>
      <c r="AK37" s="72">
        <v>10076.14</v>
      </c>
      <c r="AL37" s="72">
        <v>51564.39</v>
      </c>
      <c r="AM37" s="72">
        <v>5.12</v>
      </c>
      <c r="AN37" s="72">
        <v>11.88</v>
      </c>
      <c r="AO37" s="72">
        <v>41.53</v>
      </c>
      <c r="AP37" s="72">
        <v>3.5</v>
      </c>
    </row>
    <row r="38" spans="1:42" x14ac:dyDescent="0.3">
      <c r="A38" t="s">
        <v>302</v>
      </c>
      <c r="B38" s="6" t="s">
        <v>303</v>
      </c>
      <c r="C38" t="s">
        <v>778</v>
      </c>
      <c r="D38" s="73">
        <v>84.46</v>
      </c>
      <c r="E38" s="73">
        <v>72.959999999999994</v>
      </c>
      <c r="F38" s="73">
        <v>0.86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>
        <v>30.32</v>
      </c>
      <c r="T38" s="72">
        <v>22.14</v>
      </c>
      <c r="U38" s="72">
        <v>0.73</v>
      </c>
      <c r="V38" s="72">
        <v>17.579999999999998</v>
      </c>
      <c r="W38" s="72">
        <v>23.04</v>
      </c>
      <c r="X38" s="72">
        <v>1.31</v>
      </c>
      <c r="Y38" s="72">
        <v>9.9600000000000009</v>
      </c>
      <c r="Z38" s="72">
        <v>10.69</v>
      </c>
      <c r="AA38" s="72">
        <v>1.07</v>
      </c>
      <c r="AB38" s="72">
        <v>2.34</v>
      </c>
      <c r="AC38" s="72">
        <v>0.91</v>
      </c>
      <c r="AD38" s="72">
        <v>0.39</v>
      </c>
      <c r="AE38" s="72">
        <v>10.46</v>
      </c>
      <c r="AF38" s="72">
        <v>6.58</v>
      </c>
      <c r="AG38" s="72">
        <v>0.63</v>
      </c>
      <c r="AH38" s="72"/>
      <c r="AI38" s="72"/>
      <c r="AJ38" s="72"/>
      <c r="AK38" s="72">
        <v>13.8</v>
      </c>
      <c r="AL38" s="72">
        <v>9.59</v>
      </c>
      <c r="AM38" s="72">
        <v>0.7</v>
      </c>
      <c r="AN38" s="72"/>
      <c r="AO38" s="72"/>
      <c r="AP38" s="72"/>
    </row>
    <row r="39" spans="1:42" x14ac:dyDescent="0.3">
      <c r="A39" t="s">
        <v>119</v>
      </c>
      <c r="B39" s="6" t="s">
        <v>120</v>
      </c>
      <c r="C39" t="s">
        <v>723</v>
      </c>
      <c r="D39" s="73">
        <v>7</v>
      </c>
      <c r="E39" s="73">
        <v>0.98</v>
      </c>
      <c r="F39" s="73">
        <v>0.14000000000000001</v>
      </c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>
        <v>7</v>
      </c>
      <c r="Z39" s="72">
        <v>0.98</v>
      </c>
      <c r="AA39" s="72">
        <v>0.14000000000000001</v>
      </c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</row>
    <row r="40" spans="1:42" x14ac:dyDescent="0.3">
      <c r="A40" t="s">
        <v>29</v>
      </c>
      <c r="B40" s="6" t="s">
        <v>30</v>
      </c>
      <c r="C40" t="s">
        <v>863</v>
      </c>
      <c r="D40" s="73">
        <v>127.82</v>
      </c>
      <c r="E40" s="73">
        <v>137.65</v>
      </c>
      <c r="F40" s="73">
        <v>1.08</v>
      </c>
      <c r="G40" s="72"/>
      <c r="H40" s="72"/>
      <c r="I40" s="72"/>
      <c r="J40" s="72">
        <v>1.46</v>
      </c>
      <c r="K40" s="72">
        <v>6.42</v>
      </c>
      <c r="L40" s="72">
        <v>4.4000000000000004</v>
      </c>
      <c r="M40" s="72"/>
      <c r="N40" s="72"/>
      <c r="O40" s="72"/>
      <c r="P40" s="72"/>
      <c r="Q40" s="72"/>
      <c r="R40" s="72"/>
      <c r="S40" s="72">
        <v>6.4</v>
      </c>
      <c r="T40" s="72">
        <v>5.12</v>
      </c>
      <c r="U40" s="72">
        <v>0.8</v>
      </c>
      <c r="V40" s="72">
        <v>1.76</v>
      </c>
      <c r="W40" s="72">
        <v>6.51</v>
      </c>
      <c r="X40" s="72">
        <v>3.7</v>
      </c>
      <c r="Y40" s="72"/>
      <c r="Z40" s="72"/>
      <c r="AA40" s="72"/>
      <c r="AB40" s="72">
        <v>6.88</v>
      </c>
      <c r="AC40" s="72">
        <v>1.44</v>
      </c>
      <c r="AD40" s="72">
        <v>0.21</v>
      </c>
      <c r="AE40" s="72"/>
      <c r="AF40" s="72"/>
      <c r="AG40" s="72"/>
      <c r="AH40" s="72"/>
      <c r="AI40" s="72"/>
      <c r="AJ40" s="72"/>
      <c r="AK40" s="72">
        <v>30.42</v>
      </c>
      <c r="AL40" s="72">
        <v>34.81</v>
      </c>
      <c r="AM40" s="72">
        <v>1.1399999999999999</v>
      </c>
      <c r="AN40" s="72">
        <v>80.900000000000006</v>
      </c>
      <c r="AO40" s="72">
        <v>83.34</v>
      </c>
      <c r="AP40" s="72">
        <v>1.03</v>
      </c>
    </row>
    <row r="41" spans="1:42" x14ac:dyDescent="0.3">
      <c r="A41" t="s">
        <v>141</v>
      </c>
      <c r="B41" s="6" t="s">
        <v>142</v>
      </c>
      <c r="C41" t="s">
        <v>731</v>
      </c>
      <c r="D41" s="73">
        <v>3907.01</v>
      </c>
      <c r="E41" s="73">
        <v>10738.03</v>
      </c>
      <c r="F41" s="73">
        <v>2.75</v>
      </c>
      <c r="G41" s="72">
        <v>92.7</v>
      </c>
      <c r="H41" s="72">
        <v>422.27</v>
      </c>
      <c r="I41" s="72">
        <v>4.5599999999999996</v>
      </c>
      <c r="J41" s="72">
        <v>196.94</v>
      </c>
      <c r="K41" s="72">
        <v>838.52</v>
      </c>
      <c r="L41" s="72">
        <v>4.26</v>
      </c>
      <c r="M41" s="72">
        <v>612.48</v>
      </c>
      <c r="N41" s="72">
        <v>2508.04</v>
      </c>
      <c r="O41" s="72">
        <v>4.09</v>
      </c>
      <c r="P41" s="72">
        <v>534.84</v>
      </c>
      <c r="Q41" s="72">
        <v>2477.3200000000002</v>
      </c>
      <c r="R41" s="72">
        <v>4.63</v>
      </c>
      <c r="S41" s="72">
        <v>228.78</v>
      </c>
      <c r="T41" s="72">
        <v>748.15</v>
      </c>
      <c r="U41" s="72">
        <v>3.27</v>
      </c>
      <c r="V41" s="72">
        <v>198.78</v>
      </c>
      <c r="W41" s="72">
        <v>579.05999999999995</v>
      </c>
      <c r="X41" s="72">
        <v>2.91</v>
      </c>
      <c r="Y41" s="72">
        <v>223.98</v>
      </c>
      <c r="Z41" s="72">
        <v>472.23</v>
      </c>
      <c r="AA41" s="72">
        <v>2.11</v>
      </c>
      <c r="AB41" s="72">
        <v>374.4</v>
      </c>
      <c r="AC41" s="72">
        <v>443.69</v>
      </c>
      <c r="AD41" s="72">
        <v>1.19</v>
      </c>
      <c r="AE41" s="72">
        <v>277.02</v>
      </c>
      <c r="AF41" s="72">
        <v>163.52000000000001</v>
      </c>
      <c r="AG41" s="72">
        <v>0.59</v>
      </c>
      <c r="AH41" s="72"/>
      <c r="AI41" s="72"/>
      <c r="AJ41" s="72"/>
      <c r="AK41" s="72">
        <v>525.54</v>
      </c>
      <c r="AL41" s="72">
        <v>951.17</v>
      </c>
      <c r="AM41" s="72">
        <v>1.81</v>
      </c>
      <c r="AN41" s="72">
        <v>641.54999999999995</v>
      </c>
      <c r="AO41" s="72">
        <v>1134.07</v>
      </c>
      <c r="AP41" s="72">
        <v>1.77</v>
      </c>
    </row>
    <row r="42" spans="1:42" x14ac:dyDescent="0.3">
      <c r="A42" t="s">
        <v>133</v>
      </c>
      <c r="B42" s="6" t="s">
        <v>134</v>
      </c>
      <c r="C42" t="s">
        <v>728</v>
      </c>
      <c r="D42" s="73">
        <v>583.29999999999995</v>
      </c>
      <c r="E42" s="73">
        <v>2464.73</v>
      </c>
      <c r="F42" s="73">
        <v>4.2300000000000004</v>
      </c>
      <c r="G42" s="72">
        <v>39.299999999999997</v>
      </c>
      <c r="H42" s="72">
        <v>162.86000000000001</v>
      </c>
      <c r="I42" s="72">
        <v>4.1399999999999997</v>
      </c>
      <c r="J42" s="72">
        <v>43.9</v>
      </c>
      <c r="K42" s="72">
        <v>203.02</v>
      </c>
      <c r="L42" s="72">
        <v>4.62</v>
      </c>
      <c r="M42" s="72">
        <v>14.52</v>
      </c>
      <c r="N42" s="72">
        <v>57.05</v>
      </c>
      <c r="O42" s="72">
        <v>3.93</v>
      </c>
      <c r="P42" s="72">
        <v>42.46</v>
      </c>
      <c r="Q42" s="72">
        <v>214.29</v>
      </c>
      <c r="R42" s="72">
        <v>5.05</v>
      </c>
      <c r="S42" s="72">
        <v>72.38</v>
      </c>
      <c r="T42" s="72">
        <v>306.83</v>
      </c>
      <c r="U42" s="72">
        <v>4.24</v>
      </c>
      <c r="V42" s="72">
        <v>37.840000000000003</v>
      </c>
      <c r="W42" s="72">
        <v>218.77</v>
      </c>
      <c r="X42" s="72">
        <v>5.78</v>
      </c>
      <c r="Y42" s="72">
        <v>33.020000000000003</v>
      </c>
      <c r="Z42" s="72">
        <v>231.65</v>
      </c>
      <c r="AA42" s="72">
        <v>7.02</v>
      </c>
      <c r="AB42" s="72">
        <v>126.78</v>
      </c>
      <c r="AC42" s="72">
        <v>607.69000000000005</v>
      </c>
      <c r="AD42" s="72">
        <v>4.79</v>
      </c>
      <c r="AE42" s="72">
        <v>10.26</v>
      </c>
      <c r="AF42" s="72">
        <v>37.99</v>
      </c>
      <c r="AG42" s="72">
        <v>3.7</v>
      </c>
      <c r="AH42" s="72"/>
      <c r="AI42" s="72"/>
      <c r="AJ42" s="72"/>
      <c r="AK42" s="72">
        <v>43.16</v>
      </c>
      <c r="AL42" s="72">
        <v>151.46</v>
      </c>
      <c r="AM42" s="72">
        <v>3.51</v>
      </c>
      <c r="AN42" s="72">
        <v>119.68</v>
      </c>
      <c r="AO42" s="72">
        <v>273.12</v>
      </c>
      <c r="AP42" s="72">
        <v>2.2799999999999998</v>
      </c>
    </row>
    <row r="43" spans="1:42" x14ac:dyDescent="0.3">
      <c r="A43" t="s">
        <v>35</v>
      </c>
      <c r="B43" s="6" t="s">
        <v>36</v>
      </c>
      <c r="C43" t="s">
        <v>1263</v>
      </c>
      <c r="D43" s="73">
        <v>4.32</v>
      </c>
      <c r="E43" s="73">
        <v>1.25</v>
      </c>
      <c r="F43" s="73">
        <v>0.28999999999999998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>
        <v>4.32</v>
      </c>
      <c r="T43" s="72">
        <v>1.25</v>
      </c>
      <c r="U43" s="72">
        <v>0.28999999999999998</v>
      </c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3">
      <c r="A44" t="s">
        <v>145</v>
      </c>
      <c r="B44" s="6" t="s">
        <v>146</v>
      </c>
      <c r="C44" t="s">
        <v>1265</v>
      </c>
      <c r="D44" s="73">
        <v>1935.68</v>
      </c>
      <c r="E44" s="73">
        <v>19665.7</v>
      </c>
      <c r="F44" s="73">
        <v>10.16</v>
      </c>
      <c r="G44" s="72">
        <v>261.98</v>
      </c>
      <c r="H44" s="72">
        <v>1608.02</v>
      </c>
      <c r="I44" s="72">
        <v>6.14</v>
      </c>
      <c r="J44" s="72"/>
      <c r="K44" s="72"/>
      <c r="L44" s="72"/>
      <c r="M44" s="72"/>
      <c r="N44" s="72"/>
      <c r="O44" s="72"/>
      <c r="P44" s="72"/>
      <c r="Q44" s="72"/>
      <c r="R44" s="72"/>
      <c r="S44" s="72">
        <v>600.22</v>
      </c>
      <c r="T44" s="72">
        <v>8684.89</v>
      </c>
      <c r="U44" s="72">
        <v>14.47</v>
      </c>
      <c r="V44" s="72">
        <v>445.68</v>
      </c>
      <c r="W44" s="72">
        <v>4125.82</v>
      </c>
      <c r="X44" s="72">
        <v>9.26</v>
      </c>
      <c r="Y44" s="72"/>
      <c r="Z44" s="72"/>
      <c r="AA44" s="72"/>
      <c r="AB44" s="72">
        <v>583.88</v>
      </c>
      <c r="AC44" s="72">
        <v>4726.26</v>
      </c>
      <c r="AD44" s="72">
        <v>8.09</v>
      </c>
      <c r="AE44" s="72"/>
      <c r="AF44" s="72"/>
      <c r="AG44" s="72"/>
      <c r="AH44" s="72"/>
      <c r="AI44" s="72"/>
      <c r="AJ44" s="72"/>
      <c r="AK44" s="72">
        <v>43.92</v>
      </c>
      <c r="AL44" s="72">
        <v>520.72</v>
      </c>
      <c r="AM44" s="72">
        <v>11.86</v>
      </c>
      <c r="AN44" s="72"/>
      <c r="AO44" s="72"/>
      <c r="AP44" s="72"/>
    </row>
    <row r="45" spans="1:42" x14ac:dyDescent="0.3">
      <c r="A45" t="s">
        <v>89</v>
      </c>
      <c r="B45" s="6" t="s">
        <v>90</v>
      </c>
      <c r="C45" t="s">
        <v>1135</v>
      </c>
      <c r="D45" s="73">
        <v>6977.08</v>
      </c>
      <c r="E45" s="73">
        <v>37659.339999999997</v>
      </c>
      <c r="F45" s="73">
        <v>5.4</v>
      </c>
      <c r="G45" s="72">
        <v>22.3</v>
      </c>
      <c r="H45" s="72">
        <v>71.36</v>
      </c>
      <c r="I45" s="72">
        <v>3.2</v>
      </c>
      <c r="J45" s="72">
        <v>1180</v>
      </c>
      <c r="K45" s="72">
        <v>8274.0300000000007</v>
      </c>
      <c r="L45" s="72">
        <v>7.01</v>
      </c>
      <c r="M45" s="72">
        <v>94.54</v>
      </c>
      <c r="N45" s="72">
        <v>595.75</v>
      </c>
      <c r="O45" s="72">
        <v>6.3</v>
      </c>
      <c r="P45" s="72">
        <v>1511.82</v>
      </c>
      <c r="Q45" s="72">
        <v>9456</v>
      </c>
      <c r="R45" s="72">
        <v>6.25</v>
      </c>
      <c r="S45" s="72">
        <v>448.88</v>
      </c>
      <c r="T45" s="72">
        <v>2067.9699999999998</v>
      </c>
      <c r="U45" s="72">
        <v>4.6100000000000003</v>
      </c>
      <c r="V45" s="72">
        <v>517.91999999999996</v>
      </c>
      <c r="W45" s="72">
        <v>949.61</v>
      </c>
      <c r="X45" s="72">
        <v>1.83</v>
      </c>
      <c r="Y45" s="72">
        <v>1287.28</v>
      </c>
      <c r="Z45" s="72">
        <v>6915</v>
      </c>
      <c r="AA45" s="72">
        <v>5.37</v>
      </c>
      <c r="AB45" s="72">
        <v>89.92</v>
      </c>
      <c r="AC45" s="72">
        <v>436.59</v>
      </c>
      <c r="AD45" s="72">
        <v>4.8600000000000003</v>
      </c>
      <c r="AE45" s="72">
        <v>49.12</v>
      </c>
      <c r="AF45" s="72">
        <v>161.71</v>
      </c>
      <c r="AG45" s="72">
        <v>3.29</v>
      </c>
      <c r="AH45" s="72">
        <v>354</v>
      </c>
      <c r="AI45" s="72">
        <v>1892.28</v>
      </c>
      <c r="AJ45" s="72">
        <v>5.35</v>
      </c>
      <c r="AK45" s="72">
        <v>1367.94</v>
      </c>
      <c r="AL45" s="72">
        <v>6754.06</v>
      </c>
      <c r="AM45" s="72">
        <v>4.9400000000000004</v>
      </c>
      <c r="AN45" s="72">
        <v>53.36</v>
      </c>
      <c r="AO45" s="72">
        <v>84.99</v>
      </c>
      <c r="AP45" s="72">
        <v>1.59</v>
      </c>
    </row>
    <row r="46" spans="1:42" x14ac:dyDescent="0.3">
      <c r="A46" t="s">
        <v>286</v>
      </c>
      <c r="B46" s="6" t="s">
        <v>287</v>
      </c>
      <c r="C46" t="s">
        <v>1328</v>
      </c>
      <c r="D46" s="73">
        <v>47.62</v>
      </c>
      <c r="E46" s="73">
        <v>601.80999999999995</v>
      </c>
      <c r="F46" s="73">
        <v>12.64</v>
      </c>
      <c r="G46" s="72">
        <v>1.18</v>
      </c>
      <c r="H46" s="72">
        <v>14.51</v>
      </c>
      <c r="I46" s="72">
        <v>12.3</v>
      </c>
      <c r="J46" s="72"/>
      <c r="K46" s="72"/>
      <c r="L46" s="72"/>
      <c r="M46" s="72">
        <v>16.86</v>
      </c>
      <c r="N46" s="72">
        <v>163.63</v>
      </c>
      <c r="O46" s="72">
        <v>9.7100000000000009</v>
      </c>
      <c r="P46" s="72">
        <v>7</v>
      </c>
      <c r="Q46" s="72">
        <v>55.02</v>
      </c>
      <c r="R46" s="72">
        <v>7.86</v>
      </c>
      <c r="S46" s="72">
        <v>1.7</v>
      </c>
      <c r="T46" s="72">
        <v>33.49</v>
      </c>
      <c r="U46" s="72">
        <v>19.7</v>
      </c>
      <c r="V46" s="72">
        <v>2.44</v>
      </c>
      <c r="W46" s="72">
        <v>19.03</v>
      </c>
      <c r="X46" s="72">
        <v>7.8</v>
      </c>
      <c r="Y46" s="72">
        <v>3.34</v>
      </c>
      <c r="Z46" s="72">
        <v>86.51</v>
      </c>
      <c r="AA46" s="72">
        <v>25.9</v>
      </c>
      <c r="AB46" s="72">
        <v>4.12</v>
      </c>
      <c r="AC46" s="72">
        <v>104.17</v>
      </c>
      <c r="AD46" s="72">
        <v>25.28</v>
      </c>
      <c r="AE46" s="72">
        <v>0.6</v>
      </c>
      <c r="AF46" s="72">
        <v>9.6</v>
      </c>
      <c r="AG46" s="72">
        <v>16</v>
      </c>
      <c r="AH46" s="72">
        <v>7.5</v>
      </c>
      <c r="AI46" s="72">
        <v>75</v>
      </c>
      <c r="AJ46" s="72">
        <v>10</v>
      </c>
      <c r="AK46" s="72">
        <v>1.68</v>
      </c>
      <c r="AL46" s="72">
        <v>28.84</v>
      </c>
      <c r="AM46" s="72">
        <v>17.170000000000002</v>
      </c>
      <c r="AN46" s="72">
        <v>1.2</v>
      </c>
      <c r="AO46" s="72">
        <v>12</v>
      </c>
      <c r="AP46" s="72">
        <v>10</v>
      </c>
    </row>
    <row r="47" spans="1:42" x14ac:dyDescent="0.3">
      <c r="A47" t="s">
        <v>203</v>
      </c>
      <c r="B47" s="6" t="s">
        <v>204</v>
      </c>
      <c r="C47" t="s">
        <v>745</v>
      </c>
      <c r="D47" s="73">
        <v>87530.73</v>
      </c>
      <c r="E47" s="73">
        <v>93922.23</v>
      </c>
      <c r="F47" s="73">
        <v>1.07</v>
      </c>
      <c r="G47" s="72">
        <v>146.04</v>
      </c>
      <c r="H47" s="72">
        <v>198.18</v>
      </c>
      <c r="I47" s="72">
        <v>1.36</v>
      </c>
      <c r="J47" s="72">
        <v>28706.2</v>
      </c>
      <c r="K47" s="72">
        <v>48660.69</v>
      </c>
      <c r="L47" s="72">
        <v>1.7</v>
      </c>
      <c r="M47" s="72">
        <v>14.62</v>
      </c>
      <c r="N47" s="72">
        <v>19.87</v>
      </c>
      <c r="O47" s="72">
        <v>1.36</v>
      </c>
      <c r="P47" s="72">
        <v>2678.08</v>
      </c>
      <c r="Q47" s="72">
        <v>3304.4</v>
      </c>
      <c r="R47" s="72">
        <v>1.23</v>
      </c>
      <c r="S47" s="72">
        <v>1292.54</v>
      </c>
      <c r="T47" s="72">
        <v>1767.85</v>
      </c>
      <c r="U47" s="72">
        <v>1.37</v>
      </c>
      <c r="V47" s="72">
        <v>444.9</v>
      </c>
      <c r="W47" s="72">
        <v>632.84</v>
      </c>
      <c r="X47" s="72">
        <v>1.42</v>
      </c>
      <c r="Y47" s="72">
        <v>930.26</v>
      </c>
      <c r="Z47" s="72">
        <v>1256.99</v>
      </c>
      <c r="AA47" s="72">
        <v>1.35</v>
      </c>
      <c r="AB47" s="72">
        <v>2622.48</v>
      </c>
      <c r="AC47" s="72">
        <v>2901.68</v>
      </c>
      <c r="AD47" s="72">
        <v>1.1100000000000001</v>
      </c>
      <c r="AE47" s="72">
        <v>40201.61</v>
      </c>
      <c r="AF47" s="72">
        <v>23128.17</v>
      </c>
      <c r="AG47" s="72">
        <v>0.57999999999999996</v>
      </c>
      <c r="AH47" s="72">
        <v>7915.8</v>
      </c>
      <c r="AI47" s="72">
        <v>7383.67</v>
      </c>
      <c r="AJ47" s="72">
        <v>0.93</v>
      </c>
      <c r="AK47" s="72">
        <v>2572.6999999999998</v>
      </c>
      <c r="AL47" s="72">
        <v>4662.95</v>
      </c>
      <c r="AM47" s="72">
        <v>1.81</v>
      </c>
      <c r="AN47" s="72">
        <v>5.5</v>
      </c>
      <c r="AO47" s="72">
        <v>4.95</v>
      </c>
      <c r="AP47" s="72">
        <v>0.9</v>
      </c>
    </row>
    <row r="48" spans="1:42" x14ac:dyDescent="0.3">
      <c r="A48" t="s">
        <v>1384</v>
      </c>
      <c r="B48" s="6" t="s">
        <v>1418</v>
      </c>
      <c r="C48" t="s">
        <v>1385</v>
      </c>
      <c r="D48" s="73">
        <v>5.3</v>
      </c>
      <c r="E48" s="73">
        <v>150.29</v>
      </c>
      <c r="F48" s="73">
        <v>28.36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>
        <v>5.3</v>
      </c>
      <c r="T48" s="72">
        <v>150.29</v>
      </c>
      <c r="U48" s="72">
        <v>28.36</v>
      </c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</row>
    <row r="49" spans="1:42" x14ac:dyDescent="0.3">
      <c r="A49" t="s">
        <v>143</v>
      </c>
      <c r="B49" s="6" t="s">
        <v>144</v>
      </c>
      <c r="C49" t="s">
        <v>1345</v>
      </c>
      <c r="D49" s="73">
        <v>4162.32</v>
      </c>
      <c r="E49" s="73">
        <v>97582.2</v>
      </c>
      <c r="F49" s="73">
        <v>23.44</v>
      </c>
      <c r="G49" s="72">
        <v>66.86</v>
      </c>
      <c r="H49" s="72">
        <v>1320.43</v>
      </c>
      <c r="I49" s="72">
        <v>19.75</v>
      </c>
      <c r="J49" s="72">
        <v>55.26</v>
      </c>
      <c r="K49" s="72">
        <v>1267.6500000000001</v>
      </c>
      <c r="L49" s="72">
        <v>22.94</v>
      </c>
      <c r="M49" s="72">
        <v>141.36000000000001</v>
      </c>
      <c r="N49" s="72">
        <v>3062.35</v>
      </c>
      <c r="O49" s="72">
        <v>21.66</v>
      </c>
      <c r="P49" s="72">
        <v>166.01</v>
      </c>
      <c r="Q49" s="72">
        <v>4346.54</v>
      </c>
      <c r="R49" s="72">
        <v>26.18</v>
      </c>
      <c r="S49" s="72">
        <v>561.41</v>
      </c>
      <c r="T49" s="72">
        <v>12887.12</v>
      </c>
      <c r="U49" s="72">
        <v>22.95</v>
      </c>
      <c r="V49" s="72">
        <v>795.48</v>
      </c>
      <c r="W49" s="72">
        <v>17160.68</v>
      </c>
      <c r="X49" s="72">
        <v>21.57</v>
      </c>
      <c r="Y49" s="72">
        <v>537.9</v>
      </c>
      <c r="Z49" s="72">
        <v>12413.52</v>
      </c>
      <c r="AA49" s="72">
        <v>23.08</v>
      </c>
      <c r="AB49" s="72">
        <v>424.1</v>
      </c>
      <c r="AC49" s="72">
        <v>9717.89</v>
      </c>
      <c r="AD49" s="72">
        <v>22.91</v>
      </c>
      <c r="AE49" s="72">
        <v>281.10000000000002</v>
      </c>
      <c r="AF49" s="72">
        <v>6526.07</v>
      </c>
      <c r="AG49" s="72">
        <v>23.22</v>
      </c>
      <c r="AH49" s="72">
        <v>1.2</v>
      </c>
      <c r="AI49" s="72">
        <v>27.2</v>
      </c>
      <c r="AJ49" s="72">
        <v>22.67</v>
      </c>
      <c r="AK49" s="72">
        <v>675.2</v>
      </c>
      <c r="AL49" s="72">
        <v>16363.59</v>
      </c>
      <c r="AM49" s="72">
        <v>24.24</v>
      </c>
      <c r="AN49" s="72">
        <v>456.44</v>
      </c>
      <c r="AO49" s="72">
        <v>12489.17</v>
      </c>
      <c r="AP49" s="72">
        <v>27.36</v>
      </c>
    </row>
    <row r="50" spans="1:42" x14ac:dyDescent="0.3">
      <c r="A50" t="s">
        <v>129</v>
      </c>
      <c r="B50" s="6" t="s">
        <v>130</v>
      </c>
      <c r="C50" t="s">
        <v>726</v>
      </c>
      <c r="D50" s="73">
        <v>290.04000000000002</v>
      </c>
      <c r="E50" s="73">
        <v>1201.57</v>
      </c>
      <c r="F50" s="73">
        <v>4.1399999999999997</v>
      </c>
      <c r="G50" s="72">
        <v>17.899999999999999</v>
      </c>
      <c r="H50" s="72">
        <v>60.53</v>
      </c>
      <c r="I50" s="72">
        <v>3.38</v>
      </c>
      <c r="J50" s="72">
        <v>30.6</v>
      </c>
      <c r="K50" s="72">
        <v>100.83</v>
      </c>
      <c r="L50" s="72">
        <v>3.3</v>
      </c>
      <c r="M50" s="72">
        <v>20.16</v>
      </c>
      <c r="N50" s="72">
        <v>93.4</v>
      </c>
      <c r="O50" s="72">
        <v>4.63</v>
      </c>
      <c r="P50" s="72">
        <v>133.06</v>
      </c>
      <c r="Q50" s="72">
        <v>609.66999999999996</v>
      </c>
      <c r="R50" s="72">
        <v>4.58</v>
      </c>
      <c r="S50" s="72">
        <v>47.78</v>
      </c>
      <c r="T50" s="72">
        <v>169.53</v>
      </c>
      <c r="U50" s="72">
        <v>3.55</v>
      </c>
      <c r="V50" s="72">
        <v>14.04</v>
      </c>
      <c r="W50" s="72">
        <v>55.24</v>
      </c>
      <c r="X50" s="72">
        <v>3.93</v>
      </c>
      <c r="Y50" s="72">
        <v>20.46</v>
      </c>
      <c r="Z50" s="72">
        <v>83.62</v>
      </c>
      <c r="AA50" s="72">
        <v>4.09</v>
      </c>
      <c r="AB50" s="72"/>
      <c r="AC50" s="72"/>
      <c r="AD50" s="72"/>
      <c r="AE50" s="72"/>
      <c r="AF50" s="72"/>
      <c r="AG50" s="72"/>
      <c r="AH50" s="72"/>
      <c r="AI50" s="72"/>
      <c r="AJ50" s="72"/>
      <c r="AK50" s="72">
        <v>3.94</v>
      </c>
      <c r="AL50" s="72">
        <v>18.14</v>
      </c>
      <c r="AM50" s="72">
        <v>4.5999999999999996</v>
      </c>
      <c r="AN50" s="72">
        <v>2.1</v>
      </c>
      <c r="AO50" s="72">
        <v>10.62</v>
      </c>
      <c r="AP50" s="72">
        <v>5.0599999999999996</v>
      </c>
    </row>
    <row r="51" spans="1:42" x14ac:dyDescent="0.3">
      <c r="A51" t="s">
        <v>131</v>
      </c>
      <c r="B51" s="6" t="s">
        <v>132</v>
      </c>
      <c r="C51" t="s">
        <v>727</v>
      </c>
      <c r="D51" s="73">
        <v>453.6</v>
      </c>
      <c r="E51" s="73">
        <v>1721.81</v>
      </c>
      <c r="F51" s="73">
        <v>3.8</v>
      </c>
      <c r="G51" s="72"/>
      <c r="H51" s="72"/>
      <c r="I51" s="72"/>
      <c r="J51" s="72"/>
      <c r="K51" s="72"/>
      <c r="L51" s="72"/>
      <c r="M51" s="72">
        <v>19.22</v>
      </c>
      <c r="N51" s="72">
        <v>97.96</v>
      </c>
      <c r="O51" s="72">
        <v>5.0999999999999996</v>
      </c>
      <c r="P51" s="72">
        <v>82.02</v>
      </c>
      <c r="Q51" s="72">
        <v>325.16000000000003</v>
      </c>
      <c r="R51" s="72">
        <v>3.96</v>
      </c>
      <c r="S51" s="72">
        <v>148.44</v>
      </c>
      <c r="T51" s="72">
        <v>541.48</v>
      </c>
      <c r="U51" s="72">
        <v>3.65</v>
      </c>
      <c r="V51" s="72">
        <v>180</v>
      </c>
      <c r="W51" s="72">
        <v>648.37</v>
      </c>
      <c r="X51" s="72">
        <v>3.6</v>
      </c>
      <c r="Y51" s="72"/>
      <c r="Z51" s="72"/>
      <c r="AA51" s="72"/>
      <c r="AB51" s="72">
        <v>9.8800000000000008</v>
      </c>
      <c r="AC51" s="72">
        <v>48.99</v>
      </c>
      <c r="AD51" s="72">
        <v>4.96</v>
      </c>
      <c r="AE51" s="72">
        <v>0.24</v>
      </c>
      <c r="AF51" s="72">
        <v>0.77</v>
      </c>
      <c r="AG51" s="72">
        <v>3.2</v>
      </c>
      <c r="AH51" s="72"/>
      <c r="AI51" s="72"/>
      <c r="AJ51" s="72"/>
      <c r="AK51" s="72">
        <v>9.4</v>
      </c>
      <c r="AL51" s="72">
        <v>39.24</v>
      </c>
      <c r="AM51" s="72">
        <v>4.17</v>
      </c>
      <c r="AN51" s="72">
        <v>4.4000000000000004</v>
      </c>
      <c r="AO51" s="72">
        <v>19.84</v>
      </c>
      <c r="AP51" s="72">
        <v>4.51</v>
      </c>
    </row>
    <row r="52" spans="1:42" x14ac:dyDescent="0.3">
      <c r="A52" t="s">
        <v>470</v>
      </c>
      <c r="B52" s="6" t="s">
        <v>488</v>
      </c>
      <c r="C52" t="s">
        <v>1361</v>
      </c>
      <c r="D52" s="73">
        <v>2899.12</v>
      </c>
      <c r="E52" s="73">
        <v>38503.730000000003</v>
      </c>
      <c r="F52" s="73">
        <v>13.28</v>
      </c>
      <c r="G52" s="72">
        <v>138.36000000000001</v>
      </c>
      <c r="H52" s="72">
        <v>1541.94</v>
      </c>
      <c r="I52" s="72">
        <v>11.14</v>
      </c>
      <c r="J52" s="72">
        <v>168.22</v>
      </c>
      <c r="K52" s="72">
        <v>1961.91</v>
      </c>
      <c r="L52" s="72">
        <v>11.66</v>
      </c>
      <c r="M52" s="72">
        <v>669.5</v>
      </c>
      <c r="N52" s="72">
        <v>8748.3799999999992</v>
      </c>
      <c r="O52" s="72">
        <v>13.07</v>
      </c>
      <c r="P52" s="72">
        <v>472.68</v>
      </c>
      <c r="Q52" s="72">
        <v>6605.44</v>
      </c>
      <c r="R52" s="72">
        <v>13.97</v>
      </c>
      <c r="S52" s="72">
        <v>366.14</v>
      </c>
      <c r="T52" s="72">
        <v>4894.78</v>
      </c>
      <c r="U52" s="72">
        <v>13.37</v>
      </c>
      <c r="V52" s="72">
        <v>153.76</v>
      </c>
      <c r="W52" s="72">
        <v>2357.11</v>
      </c>
      <c r="X52" s="72">
        <v>15.33</v>
      </c>
      <c r="Y52" s="72">
        <v>91.28</v>
      </c>
      <c r="Z52" s="72">
        <v>1697.52</v>
      </c>
      <c r="AA52" s="72">
        <v>18.600000000000001</v>
      </c>
      <c r="AB52" s="72">
        <v>45.7</v>
      </c>
      <c r="AC52" s="72">
        <v>929.65</v>
      </c>
      <c r="AD52" s="72">
        <v>20.34</v>
      </c>
      <c r="AE52" s="72">
        <v>55.76</v>
      </c>
      <c r="AF52" s="72">
        <v>1012.3</v>
      </c>
      <c r="AG52" s="72">
        <v>18.149999999999999</v>
      </c>
      <c r="AH52" s="72">
        <v>164.7</v>
      </c>
      <c r="AI52" s="72">
        <v>2205.25</v>
      </c>
      <c r="AJ52" s="72">
        <v>13.39</v>
      </c>
      <c r="AK52" s="72">
        <v>351.23</v>
      </c>
      <c r="AL52" s="72">
        <v>4132.74</v>
      </c>
      <c r="AM52" s="72">
        <v>11.77</v>
      </c>
      <c r="AN52" s="72">
        <v>221.79</v>
      </c>
      <c r="AO52" s="72">
        <v>2416.73</v>
      </c>
      <c r="AP52" s="72">
        <v>10.9</v>
      </c>
    </row>
    <row r="53" spans="1:42" x14ac:dyDescent="0.3">
      <c r="A53" t="s">
        <v>201</v>
      </c>
      <c r="B53" s="6" t="s">
        <v>202</v>
      </c>
      <c r="C53" t="s">
        <v>744</v>
      </c>
      <c r="D53" s="73">
        <v>43191.199999999997</v>
      </c>
      <c r="E53" s="73">
        <v>26299.56</v>
      </c>
      <c r="F53" s="73">
        <v>0.61</v>
      </c>
      <c r="G53" s="72"/>
      <c r="H53" s="72"/>
      <c r="I53" s="72"/>
      <c r="J53" s="72">
        <v>19893.5</v>
      </c>
      <c r="K53" s="72">
        <v>14625.75</v>
      </c>
      <c r="L53" s="72">
        <v>0.74</v>
      </c>
      <c r="M53" s="72">
        <v>480</v>
      </c>
      <c r="N53" s="72">
        <v>406.5</v>
      </c>
      <c r="O53" s="72">
        <v>0.85</v>
      </c>
      <c r="P53" s="72">
        <v>7225.6</v>
      </c>
      <c r="Q53" s="72">
        <v>4831.9799999999996</v>
      </c>
      <c r="R53" s="72">
        <v>0.67</v>
      </c>
      <c r="S53" s="72">
        <v>1702</v>
      </c>
      <c r="T53" s="72">
        <v>1087.58</v>
      </c>
      <c r="U53" s="72">
        <v>0.64</v>
      </c>
      <c r="V53" s="72">
        <v>8700.6</v>
      </c>
      <c r="W53" s="72">
        <v>3066.29</v>
      </c>
      <c r="X53" s="72">
        <v>0.35</v>
      </c>
      <c r="Y53" s="72"/>
      <c r="Z53" s="72"/>
      <c r="AA53" s="72"/>
      <c r="AB53" s="72"/>
      <c r="AC53" s="72"/>
      <c r="AD53" s="72"/>
      <c r="AE53" s="72">
        <v>7</v>
      </c>
      <c r="AF53" s="72">
        <v>2.2400000000000002</v>
      </c>
      <c r="AG53" s="72">
        <v>0.32</v>
      </c>
      <c r="AH53" s="72">
        <v>49</v>
      </c>
      <c r="AI53" s="72">
        <v>26.74</v>
      </c>
      <c r="AJ53" s="72">
        <v>0.55000000000000004</v>
      </c>
      <c r="AK53" s="72">
        <v>5133.5</v>
      </c>
      <c r="AL53" s="72">
        <v>2252.48</v>
      </c>
      <c r="AM53" s="72">
        <v>0.44</v>
      </c>
      <c r="AN53" s="72"/>
      <c r="AO53" s="72"/>
      <c r="AP53" s="72"/>
    </row>
    <row r="54" spans="1:42" x14ac:dyDescent="0.3">
      <c r="A54" t="s">
        <v>374</v>
      </c>
      <c r="B54" s="6" t="s">
        <v>375</v>
      </c>
      <c r="C54" t="s">
        <v>868</v>
      </c>
      <c r="D54" s="73">
        <v>2117.14</v>
      </c>
      <c r="E54" s="73">
        <v>2743.08</v>
      </c>
      <c r="F54" s="73">
        <v>1.3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>
        <v>388.14</v>
      </c>
      <c r="AC54" s="72">
        <v>592.77</v>
      </c>
      <c r="AD54" s="72">
        <v>1.53</v>
      </c>
      <c r="AE54" s="72">
        <v>1176</v>
      </c>
      <c r="AF54" s="72">
        <v>1585.98</v>
      </c>
      <c r="AG54" s="72">
        <v>1.35</v>
      </c>
      <c r="AH54" s="72">
        <v>553</v>
      </c>
      <c r="AI54" s="72">
        <v>564.33000000000004</v>
      </c>
      <c r="AJ54" s="72">
        <v>1.02</v>
      </c>
      <c r="AK54" s="72"/>
      <c r="AL54" s="72"/>
      <c r="AM54" s="72"/>
      <c r="AN54" s="72"/>
      <c r="AO54" s="72"/>
      <c r="AP54" s="72"/>
    </row>
    <row r="55" spans="1:42" x14ac:dyDescent="0.3">
      <c r="A55" t="s">
        <v>45</v>
      </c>
      <c r="B55" s="6" t="s">
        <v>46</v>
      </c>
      <c r="C55" t="s">
        <v>705</v>
      </c>
      <c r="D55" s="73">
        <v>350.55</v>
      </c>
      <c r="E55" s="73">
        <v>2754.83</v>
      </c>
      <c r="F55" s="73">
        <v>7.86</v>
      </c>
      <c r="G55" s="72">
        <v>42.36</v>
      </c>
      <c r="H55" s="72">
        <v>398.13</v>
      </c>
      <c r="I55" s="72">
        <v>9.4</v>
      </c>
      <c r="J55" s="72">
        <v>90.24</v>
      </c>
      <c r="K55" s="72">
        <v>356.67</v>
      </c>
      <c r="L55" s="72">
        <v>3.95</v>
      </c>
      <c r="M55" s="72">
        <v>27.72</v>
      </c>
      <c r="N55" s="72">
        <v>302.02999999999997</v>
      </c>
      <c r="O55" s="72">
        <v>10.9</v>
      </c>
      <c r="P55" s="72">
        <v>19.16</v>
      </c>
      <c r="Q55" s="72">
        <v>123.44</v>
      </c>
      <c r="R55" s="72">
        <v>6.44</v>
      </c>
      <c r="S55" s="72">
        <v>12.14</v>
      </c>
      <c r="T55" s="72">
        <v>68</v>
      </c>
      <c r="U55" s="72">
        <v>5.6</v>
      </c>
      <c r="V55" s="72">
        <v>8.02</v>
      </c>
      <c r="W55" s="72">
        <v>69.77</v>
      </c>
      <c r="X55" s="72">
        <v>8.6999999999999993</v>
      </c>
      <c r="Y55" s="72">
        <v>16.7</v>
      </c>
      <c r="Z55" s="72">
        <v>215.21</v>
      </c>
      <c r="AA55" s="72">
        <v>12.89</v>
      </c>
      <c r="AB55" s="72">
        <v>5.6</v>
      </c>
      <c r="AC55" s="72">
        <v>133.07</v>
      </c>
      <c r="AD55" s="72">
        <v>23.76</v>
      </c>
      <c r="AE55" s="72">
        <v>1.4</v>
      </c>
      <c r="AF55" s="72">
        <v>16.8</v>
      </c>
      <c r="AG55" s="72">
        <v>12</v>
      </c>
      <c r="AH55" s="72">
        <v>44.9</v>
      </c>
      <c r="AI55" s="72">
        <v>407.2</v>
      </c>
      <c r="AJ55" s="72">
        <v>9.07</v>
      </c>
      <c r="AK55" s="72">
        <v>17.010000000000002</v>
      </c>
      <c r="AL55" s="72">
        <v>93.28</v>
      </c>
      <c r="AM55" s="72">
        <v>5.48</v>
      </c>
      <c r="AN55" s="72">
        <v>65.3</v>
      </c>
      <c r="AO55" s="72">
        <v>571.23</v>
      </c>
      <c r="AP55" s="72">
        <v>8.75</v>
      </c>
    </row>
    <row r="56" spans="1:42" x14ac:dyDescent="0.3">
      <c r="A56" t="s">
        <v>444</v>
      </c>
      <c r="B56" s="6" t="s">
        <v>445</v>
      </c>
      <c r="C56" t="s">
        <v>1304</v>
      </c>
      <c r="D56" s="73">
        <v>26530.74</v>
      </c>
      <c r="E56" s="73">
        <v>42778.21</v>
      </c>
      <c r="F56" s="73">
        <v>1.61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>
        <v>6063.9</v>
      </c>
      <c r="AC56" s="72">
        <v>20896.509999999998</v>
      </c>
      <c r="AD56" s="72">
        <v>3.45</v>
      </c>
      <c r="AE56" s="72">
        <v>8507.14</v>
      </c>
      <c r="AF56" s="72">
        <v>8915.2999999999993</v>
      </c>
      <c r="AG56" s="72">
        <v>1.05</v>
      </c>
      <c r="AH56" s="72">
        <v>11028.2</v>
      </c>
      <c r="AI56" s="72">
        <v>11900.4</v>
      </c>
      <c r="AJ56" s="72">
        <v>1.08</v>
      </c>
      <c r="AK56" s="72">
        <v>931.5</v>
      </c>
      <c r="AL56" s="72">
        <v>1065.99</v>
      </c>
      <c r="AM56" s="72">
        <v>1.1399999999999999</v>
      </c>
      <c r="AN56" s="72"/>
      <c r="AO56" s="72"/>
      <c r="AP56" s="72"/>
    </row>
    <row r="57" spans="1:42" x14ac:dyDescent="0.3">
      <c r="A57" t="s">
        <v>33</v>
      </c>
      <c r="B57" s="6" t="s">
        <v>34</v>
      </c>
      <c r="C57" t="s">
        <v>1270</v>
      </c>
      <c r="D57" s="73">
        <v>2103.7800000000002</v>
      </c>
      <c r="E57" s="73">
        <v>7556.47</v>
      </c>
      <c r="F57" s="73">
        <v>3.59</v>
      </c>
      <c r="G57" s="72">
        <v>69.260000000000005</v>
      </c>
      <c r="H57" s="72">
        <v>379.62</v>
      </c>
      <c r="I57" s="72">
        <v>5.48</v>
      </c>
      <c r="J57" s="72">
        <v>101.6</v>
      </c>
      <c r="K57" s="72">
        <v>497.24</v>
      </c>
      <c r="L57" s="72">
        <v>4.8899999999999997</v>
      </c>
      <c r="M57" s="72">
        <v>84.32</v>
      </c>
      <c r="N57" s="72">
        <v>436.95</v>
      </c>
      <c r="O57" s="72">
        <v>5.18</v>
      </c>
      <c r="P57" s="72">
        <v>32.299999999999997</v>
      </c>
      <c r="Q57" s="72">
        <v>188.6</v>
      </c>
      <c r="R57" s="72">
        <v>5.84</v>
      </c>
      <c r="S57" s="72">
        <v>236.28</v>
      </c>
      <c r="T57" s="72">
        <v>877.11</v>
      </c>
      <c r="U57" s="72">
        <v>3.71</v>
      </c>
      <c r="V57" s="72">
        <v>265.38</v>
      </c>
      <c r="W57" s="72">
        <v>816</v>
      </c>
      <c r="X57" s="72">
        <v>3.07</v>
      </c>
      <c r="Y57" s="72">
        <v>230.48</v>
      </c>
      <c r="Z57" s="72">
        <v>889.39</v>
      </c>
      <c r="AA57" s="72">
        <v>3.86</v>
      </c>
      <c r="AB57" s="72">
        <v>494.44</v>
      </c>
      <c r="AC57" s="72">
        <v>1708.53</v>
      </c>
      <c r="AD57" s="72">
        <v>3.46</v>
      </c>
      <c r="AE57" s="72">
        <v>101.02</v>
      </c>
      <c r="AF57" s="72">
        <v>336.87</v>
      </c>
      <c r="AG57" s="72">
        <v>3.33</v>
      </c>
      <c r="AH57" s="72"/>
      <c r="AI57" s="72"/>
      <c r="AJ57" s="72"/>
      <c r="AK57" s="72">
        <v>315.12</v>
      </c>
      <c r="AL57" s="72">
        <v>872.42</v>
      </c>
      <c r="AM57" s="72">
        <v>2.77</v>
      </c>
      <c r="AN57" s="72">
        <v>173.58</v>
      </c>
      <c r="AO57" s="72">
        <v>553.73</v>
      </c>
      <c r="AP57" s="72">
        <v>3.19</v>
      </c>
    </row>
    <row r="58" spans="1:42" x14ac:dyDescent="0.3">
      <c r="A58" t="s">
        <v>75</v>
      </c>
      <c r="B58" s="6" t="s">
        <v>76</v>
      </c>
      <c r="C58" t="s">
        <v>709</v>
      </c>
      <c r="D58" s="73">
        <v>320.36</v>
      </c>
      <c r="E58" s="73">
        <v>285</v>
      </c>
      <c r="F58" s="73">
        <v>0.89</v>
      </c>
      <c r="G58" s="72"/>
      <c r="H58" s="72"/>
      <c r="I58" s="72"/>
      <c r="J58" s="72">
        <v>21</v>
      </c>
      <c r="K58" s="72">
        <v>26.67</v>
      </c>
      <c r="L58" s="72">
        <v>1.27</v>
      </c>
      <c r="M58" s="72"/>
      <c r="N58" s="72"/>
      <c r="O58" s="72"/>
      <c r="P58" s="72">
        <v>12.64</v>
      </c>
      <c r="Q58" s="72">
        <v>7.38</v>
      </c>
      <c r="R58" s="72">
        <v>0.57999999999999996</v>
      </c>
      <c r="S58" s="72">
        <v>51.72</v>
      </c>
      <c r="T58" s="72">
        <v>34.21</v>
      </c>
      <c r="U58" s="72">
        <v>0.66</v>
      </c>
      <c r="V58" s="72">
        <v>235</v>
      </c>
      <c r="W58" s="72">
        <v>216.75</v>
      </c>
      <c r="X58" s="72">
        <v>0.92</v>
      </c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284</v>
      </c>
      <c r="B59" s="6" t="s">
        <v>285</v>
      </c>
      <c r="C59" t="s">
        <v>772</v>
      </c>
      <c r="D59" s="73">
        <v>61.4</v>
      </c>
      <c r="E59" s="73">
        <v>106.79</v>
      </c>
      <c r="F59" s="73">
        <v>1.74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>
        <v>54.4</v>
      </c>
      <c r="AC59" s="72">
        <v>103.36</v>
      </c>
      <c r="AD59" s="72">
        <v>1.9</v>
      </c>
      <c r="AE59" s="72">
        <v>7</v>
      </c>
      <c r="AF59" s="72">
        <v>3.43</v>
      </c>
      <c r="AG59" s="72">
        <v>0.49</v>
      </c>
      <c r="AH59" s="72"/>
      <c r="AI59" s="72"/>
      <c r="AJ59" s="72"/>
      <c r="AK59" s="72"/>
      <c r="AL59" s="72"/>
      <c r="AM59" s="72"/>
      <c r="AN59" s="72"/>
      <c r="AO59" s="72"/>
      <c r="AP59" s="72"/>
    </row>
    <row r="60" spans="1:42" x14ac:dyDescent="0.3">
      <c r="A60" t="s">
        <v>57</v>
      </c>
      <c r="B60" s="6" t="s">
        <v>58</v>
      </c>
      <c r="C60" t="s">
        <v>865</v>
      </c>
      <c r="D60" s="73">
        <v>7</v>
      </c>
      <c r="E60" s="73">
        <v>6.23</v>
      </c>
      <c r="F60" s="73">
        <v>0.89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>
        <v>7</v>
      </c>
      <c r="AI60" s="72">
        <v>6.23</v>
      </c>
      <c r="AJ60" s="72">
        <v>0.89</v>
      </c>
      <c r="AK60" s="72"/>
      <c r="AL60" s="72"/>
      <c r="AM60" s="72"/>
      <c r="AN60" s="72"/>
      <c r="AO60" s="72"/>
      <c r="AP60" s="72"/>
    </row>
    <row r="61" spans="1:42" x14ac:dyDescent="0.3">
      <c r="A61" t="s">
        <v>53</v>
      </c>
      <c r="B61" s="6" t="s">
        <v>54</v>
      </c>
      <c r="C61" t="s">
        <v>1271</v>
      </c>
      <c r="D61" s="73">
        <v>2032.76</v>
      </c>
      <c r="E61" s="73">
        <v>4218.62</v>
      </c>
      <c r="F61" s="73">
        <v>2.08</v>
      </c>
      <c r="G61" s="72"/>
      <c r="H61" s="72"/>
      <c r="I61" s="72"/>
      <c r="J61" s="72">
        <v>84</v>
      </c>
      <c r="K61" s="72">
        <v>237.72</v>
      </c>
      <c r="L61" s="72">
        <v>2.83</v>
      </c>
      <c r="M61" s="72">
        <v>14</v>
      </c>
      <c r="N61" s="72">
        <v>14.14</v>
      </c>
      <c r="O61" s="72">
        <v>1.01</v>
      </c>
      <c r="P61" s="72">
        <v>164</v>
      </c>
      <c r="Q61" s="72">
        <v>363.92</v>
      </c>
      <c r="R61" s="72">
        <v>2.2200000000000002</v>
      </c>
      <c r="S61" s="72">
        <v>13</v>
      </c>
      <c r="T61" s="72">
        <v>7.41</v>
      </c>
      <c r="U61" s="72">
        <v>0.56999999999999995</v>
      </c>
      <c r="V61" s="72">
        <v>7</v>
      </c>
      <c r="W61" s="72">
        <v>5.81</v>
      </c>
      <c r="X61" s="72">
        <v>0.83</v>
      </c>
      <c r="Y61" s="72">
        <v>369.44</v>
      </c>
      <c r="Z61" s="72">
        <v>1085.19</v>
      </c>
      <c r="AA61" s="72">
        <v>2.94</v>
      </c>
      <c r="AB61" s="72">
        <v>40</v>
      </c>
      <c r="AC61" s="72">
        <v>21.42</v>
      </c>
      <c r="AD61" s="72">
        <v>0.54</v>
      </c>
      <c r="AE61" s="72">
        <v>1223.32</v>
      </c>
      <c r="AF61" s="72">
        <v>2335.67</v>
      </c>
      <c r="AG61" s="72">
        <v>1.91</v>
      </c>
      <c r="AH61" s="72">
        <v>118</v>
      </c>
      <c r="AI61" s="72">
        <v>147.34</v>
      </c>
      <c r="AJ61" s="72">
        <v>1.25</v>
      </c>
      <c r="AK61" s="72"/>
      <c r="AL61" s="72"/>
      <c r="AM61" s="72"/>
      <c r="AN61" s="72"/>
      <c r="AO61" s="72"/>
      <c r="AP61" s="72"/>
    </row>
    <row r="62" spans="1:42" x14ac:dyDescent="0.3">
      <c r="A62" t="s">
        <v>272</v>
      </c>
      <c r="B62" s="6" t="s">
        <v>273</v>
      </c>
      <c r="C62" t="s">
        <v>769</v>
      </c>
      <c r="D62" s="73">
        <v>226</v>
      </c>
      <c r="E62" s="73">
        <v>1755.2</v>
      </c>
      <c r="F62" s="73">
        <v>7.77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>
        <v>26</v>
      </c>
      <c r="W62" s="72">
        <v>135.19999999999999</v>
      </c>
      <c r="X62" s="72">
        <v>5.2</v>
      </c>
      <c r="Y62" s="72">
        <v>200</v>
      </c>
      <c r="Z62" s="72">
        <v>1620</v>
      </c>
      <c r="AA62" s="72">
        <v>8.1</v>
      </c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300</v>
      </c>
      <c r="B63" s="6" t="s">
        <v>301</v>
      </c>
      <c r="C63" t="s">
        <v>912</v>
      </c>
      <c r="D63" s="73">
        <v>8.6</v>
      </c>
      <c r="E63" s="73">
        <v>48.53</v>
      </c>
      <c r="F63" s="73">
        <v>5.64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>
        <v>4.5999999999999996</v>
      </c>
      <c r="AC63" s="72">
        <v>31.81</v>
      </c>
      <c r="AD63" s="72">
        <v>6.92</v>
      </c>
      <c r="AE63" s="72"/>
      <c r="AF63" s="72"/>
      <c r="AG63" s="72"/>
      <c r="AH63" s="72">
        <v>4</v>
      </c>
      <c r="AI63" s="72">
        <v>16.72</v>
      </c>
      <c r="AJ63" s="72">
        <v>4.18</v>
      </c>
      <c r="AK63" s="72"/>
      <c r="AL63" s="72"/>
      <c r="AM63" s="72"/>
      <c r="AN63" s="72"/>
      <c r="AO63" s="72"/>
      <c r="AP63" s="72"/>
    </row>
    <row r="64" spans="1:42" x14ac:dyDescent="0.3">
      <c r="A64" t="s">
        <v>83</v>
      </c>
      <c r="B64" s="6" t="s">
        <v>84</v>
      </c>
      <c r="C64" t="s">
        <v>866</v>
      </c>
      <c r="D64" s="73">
        <v>45</v>
      </c>
      <c r="E64" s="73">
        <v>495</v>
      </c>
      <c r="F64" s="73">
        <v>11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>
        <v>45</v>
      </c>
      <c r="Z64" s="72">
        <v>495</v>
      </c>
      <c r="AA64" s="72">
        <v>11</v>
      </c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</row>
    <row r="65" spans="1:42" x14ac:dyDescent="0.3">
      <c r="A65" t="s">
        <v>1090</v>
      </c>
      <c r="B65" s="6" t="s">
        <v>1406</v>
      </c>
      <c r="C65" t="s">
        <v>1272</v>
      </c>
      <c r="D65" s="73">
        <v>92.46</v>
      </c>
      <c r="E65" s="73">
        <v>197.54</v>
      </c>
      <c r="F65" s="73">
        <v>2.14</v>
      </c>
      <c r="G65" s="72"/>
      <c r="H65" s="72"/>
      <c r="I65" s="72"/>
      <c r="J65" s="72"/>
      <c r="K65" s="72"/>
      <c r="L65" s="72"/>
      <c r="M65" s="72">
        <v>92.46</v>
      </c>
      <c r="N65" s="72">
        <v>197.54</v>
      </c>
      <c r="O65" s="72">
        <v>2.14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314</v>
      </c>
      <c r="B66" s="6" t="s">
        <v>315</v>
      </c>
      <c r="C66" t="s">
        <v>787</v>
      </c>
      <c r="D66" s="73">
        <v>517.9</v>
      </c>
      <c r="E66" s="73">
        <v>1167.81</v>
      </c>
      <c r="F66" s="73">
        <v>2.25</v>
      </c>
      <c r="G66" s="72">
        <v>9.36</v>
      </c>
      <c r="H66" s="72">
        <v>11.39</v>
      </c>
      <c r="I66" s="72">
        <v>1.22</v>
      </c>
      <c r="J66" s="72"/>
      <c r="K66" s="72"/>
      <c r="L66" s="72"/>
      <c r="M66" s="72">
        <v>2.66</v>
      </c>
      <c r="N66" s="72">
        <v>13.03</v>
      </c>
      <c r="O66" s="72">
        <v>4.9000000000000004</v>
      </c>
      <c r="P66" s="72">
        <v>189.74</v>
      </c>
      <c r="Q66" s="72">
        <v>340.95</v>
      </c>
      <c r="R66" s="72">
        <v>1.8</v>
      </c>
      <c r="S66" s="72">
        <v>53.44</v>
      </c>
      <c r="T66" s="72">
        <v>55.01</v>
      </c>
      <c r="U66" s="72">
        <v>1.03</v>
      </c>
      <c r="V66" s="72">
        <v>86.32</v>
      </c>
      <c r="W66" s="72">
        <v>62.28</v>
      </c>
      <c r="X66" s="72">
        <v>0.72</v>
      </c>
      <c r="Y66" s="72"/>
      <c r="Z66" s="72"/>
      <c r="AA66" s="72"/>
      <c r="AB66" s="72">
        <v>6.78</v>
      </c>
      <c r="AC66" s="72">
        <v>11.99</v>
      </c>
      <c r="AD66" s="72">
        <v>1.77</v>
      </c>
      <c r="AE66" s="72">
        <v>13</v>
      </c>
      <c r="AF66" s="72">
        <v>58.5</v>
      </c>
      <c r="AG66" s="72">
        <v>4.5</v>
      </c>
      <c r="AH66" s="72">
        <v>149.5</v>
      </c>
      <c r="AI66" s="72">
        <v>599.34</v>
      </c>
      <c r="AJ66" s="72">
        <v>4.01</v>
      </c>
      <c r="AK66" s="72">
        <v>1.1000000000000001</v>
      </c>
      <c r="AL66" s="72">
        <v>3.3</v>
      </c>
      <c r="AM66" s="72">
        <v>3</v>
      </c>
      <c r="AN66" s="72">
        <v>6</v>
      </c>
      <c r="AO66" s="72">
        <v>12</v>
      </c>
      <c r="AP66" s="72">
        <v>2</v>
      </c>
    </row>
    <row r="67" spans="1:42" x14ac:dyDescent="0.3">
      <c r="A67" t="s">
        <v>55</v>
      </c>
      <c r="B67" s="6" t="s">
        <v>56</v>
      </c>
      <c r="C67" t="s">
        <v>1273</v>
      </c>
      <c r="D67" s="73">
        <v>27</v>
      </c>
      <c r="E67" s="73">
        <v>286.2</v>
      </c>
      <c r="F67" s="73">
        <v>10.6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>
        <v>27</v>
      </c>
      <c r="AI67" s="72">
        <v>286.2</v>
      </c>
      <c r="AJ67" s="72">
        <v>10.6</v>
      </c>
      <c r="AK67" s="72"/>
      <c r="AL67" s="72"/>
      <c r="AM67" s="72"/>
      <c r="AN67" s="72"/>
      <c r="AO67" s="72"/>
      <c r="AP67" s="72"/>
    </row>
    <row r="68" spans="1:42" x14ac:dyDescent="0.3">
      <c r="A68" t="s">
        <v>3</v>
      </c>
      <c r="B68" s="6" t="s">
        <v>4</v>
      </c>
      <c r="C68" t="s">
        <v>867</v>
      </c>
      <c r="D68" s="73">
        <v>106.06</v>
      </c>
      <c r="E68" s="73">
        <v>197.19</v>
      </c>
      <c r="F68" s="73">
        <v>1.86</v>
      </c>
      <c r="G68" s="72">
        <v>20.28</v>
      </c>
      <c r="H68" s="72">
        <v>19.23</v>
      </c>
      <c r="I68" s="72">
        <v>0.95</v>
      </c>
      <c r="J68" s="72"/>
      <c r="K68" s="72"/>
      <c r="L68" s="72"/>
      <c r="M68" s="72">
        <v>20.58</v>
      </c>
      <c r="N68" s="72">
        <v>15.51</v>
      </c>
      <c r="O68" s="72">
        <v>0.75</v>
      </c>
      <c r="P68" s="72"/>
      <c r="Q68" s="72"/>
      <c r="R68" s="72"/>
      <c r="S68" s="72"/>
      <c r="T68" s="72"/>
      <c r="U68" s="72"/>
      <c r="V68" s="72">
        <v>41.08</v>
      </c>
      <c r="W68" s="72">
        <v>105.6</v>
      </c>
      <c r="X68" s="72">
        <v>2.57</v>
      </c>
      <c r="Y68" s="72">
        <v>9.6</v>
      </c>
      <c r="Z68" s="72">
        <v>4.6100000000000003</v>
      </c>
      <c r="AA68" s="72">
        <v>0.48</v>
      </c>
      <c r="AB68" s="72">
        <v>14.52</v>
      </c>
      <c r="AC68" s="72">
        <v>52.24</v>
      </c>
      <c r="AD68" s="72">
        <v>3.6</v>
      </c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123</v>
      </c>
      <c r="B69" s="6" t="s">
        <v>124</v>
      </c>
      <c r="C69" t="s">
        <v>1275</v>
      </c>
      <c r="D69" s="73">
        <v>27.42</v>
      </c>
      <c r="E69" s="73">
        <v>27.61</v>
      </c>
      <c r="F69" s="73">
        <v>1.01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>
        <v>20.9</v>
      </c>
      <c r="T69" s="72">
        <v>17.579999999999998</v>
      </c>
      <c r="U69" s="72">
        <v>0.84</v>
      </c>
      <c r="V69" s="72">
        <v>2.84</v>
      </c>
      <c r="W69" s="72">
        <v>3.41</v>
      </c>
      <c r="X69" s="72">
        <v>1.2</v>
      </c>
      <c r="Y69" s="72"/>
      <c r="Z69" s="72"/>
      <c r="AA69" s="72"/>
      <c r="AB69" s="72">
        <v>3.68</v>
      </c>
      <c r="AC69" s="72">
        <v>6.62</v>
      </c>
      <c r="AD69" s="72">
        <v>1.8</v>
      </c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</row>
    <row r="70" spans="1:42" x14ac:dyDescent="0.3">
      <c r="A70" t="s">
        <v>599</v>
      </c>
      <c r="B70" s="6" t="s">
        <v>605</v>
      </c>
      <c r="C70" t="s">
        <v>813</v>
      </c>
      <c r="D70" s="73">
        <v>15.46</v>
      </c>
      <c r="E70" s="73">
        <v>26.17</v>
      </c>
      <c r="F70" s="73">
        <v>1.69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>
        <v>8.1</v>
      </c>
      <c r="T70" s="72">
        <v>12.74</v>
      </c>
      <c r="U70" s="72">
        <v>1.57</v>
      </c>
      <c r="V70" s="72"/>
      <c r="W70" s="72"/>
      <c r="X70" s="72"/>
      <c r="Y70" s="72"/>
      <c r="Z70" s="72"/>
      <c r="AA70" s="72"/>
      <c r="AB70" s="72">
        <v>7.36</v>
      </c>
      <c r="AC70" s="72">
        <v>13.43</v>
      </c>
      <c r="AD70" s="72">
        <v>1.82</v>
      </c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173</v>
      </c>
      <c r="B71" s="6" t="s">
        <v>174</v>
      </c>
      <c r="C71" t="s">
        <v>740</v>
      </c>
      <c r="D71" s="73">
        <v>1252.44</v>
      </c>
      <c r="E71" s="73">
        <v>1971.05</v>
      </c>
      <c r="F71" s="73">
        <v>1.57</v>
      </c>
      <c r="G71" s="72">
        <v>143.97999999999999</v>
      </c>
      <c r="H71" s="72">
        <v>296.93</v>
      </c>
      <c r="I71" s="72">
        <v>2.06</v>
      </c>
      <c r="J71" s="72">
        <v>360.98</v>
      </c>
      <c r="K71" s="72">
        <v>680.96</v>
      </c>
      <c r="L71" s="72">
        <v>1.89</v>
      </c>
      <c r="M71" s="72">
        <v>32.700000000000003</v>
      </c>
      <c r="N71" s="72">
        <v>71.12</v>
      </c>
      <c r="O71" s="72">
        <v>2.1800000000000002</v>
      </c>
      <c r="P71" s="72">
        <v>57.74</v>
      </c>
      <c r="Q71" s="72">
        <v>109.04</v>
      </c>
      <c r="R71" s="72">
        <v>1.89</v>
      </c>
      <c r="S71" s="72">
        <v>117.72</v>
      </c>
      <c r="T71" s="72">
        <v>139.71</v>
      </c>
      <c r="U71" s="72">
        <v>1.19</v>
      </c>
      <c r="V71" s="72">
        <v>165.36</v>
      </c>
      <c r="W71" s="72">
        <v>211.13</v>
      </c>
      <c r="X71" s="72">
        <v>1.28</v>
      </c>
      <c r="Y71" s="72">
        <v>168.82</v>
      </c>
      <c r="Z71" s="72">
        <v>187.76</v>
      </c>
      <c r="AA71" s="72">
        <v>1.1100000000000001</v>
      </c>
      <c r="AB71" s="72">
        <v>104.54</v>
      </c>
      <c r="AC71" s="72">
        <v>150.66999999999999</v>
      </c>
      <c r="AD71" s="72">
        <v>1.44</v>
      </c>
      <c r="AE71" s="72">
        <v>39.46</v>
      </c>
      <c r="AF71" s="72">
        <v>58.08</v>
      </c>
      <c r="AG71" s="72">
        <v>1.47</v>
      </c>
      <c r="AH71" s="72"/>
      <c r="AI71" s="72"/>
      <c r="AJ71" s="72"/>
      <c r="AK71" s="72">
        <v>39.14</v>
      </c>
      <c r="AL71" s="72">
        <v>43.65</v>
      </c>
      <c r="AM71" s="72">
        <v>1.1200000000000001</v>
      </c>
      <c r="AN71" s="72">
        <v>22</v>
      </c>
      <c r="AO71" s="72">
        <v>22</v>
      </c>
      <c r="AP71" s="72">
        <v>1</v>
      </c>
    </row>
    <row r="72" spans="1:42" x14ac:dyDescent="0.3">
      <c r="A72" t="s">
        <v>169</v>
      </c>
      <c r="B72" s="6" t="s">
        <v>170</v>
      </c>
      <c r="C72" t="s">
        <v>1276</v>
      </c>
      <c r="D72" s="73">
        <v>191300.02</v>
      </c>
      <c r="E72" s="73">
        <v>1141201.9199999999</v>
      </c>
      <c r="F72" s="73">
        <v>5.97</v>
      </c>
      <c r="G72" s="72">
        <v>4737.42</v>
      </c>
      <c r="H72" s="72">
        <v>34190.910000000003</v>
      </c>
      <c r="I72" s="72">
        <v>7.22</v>
      </c>
      <c r="J72" s="72">
        <v>8000.42</v>
      </c>
      <c r="K72" s="72">
        <v>71125.77</v>
      </c>
      <c r="L72" s="72">
        <v>8.89</v>
      </c>
      <c r="M72" s="72">
        <v>839.22</v>
      </c>
      <c r="N72" s="72">
        <v>6988.48</v>
      </c>
      <c r="O72" s="72">
        <v>8.33</v>
      </c>
      <c r="P72" s="72">
        <v>1872.86</v>
      </c>
      <c r="Q72" s="72">
        <v>15221.74</v>
      </c>
      <c r="R72" s="72">
        <v>8.1300000000000008</v>
      </c>
      <c r="S72" s="72"/>
      <c r="T72" s="72"/>
      <c r="U72" s="72"/>
      <c r="V72" s="72">
        <v>6861.5</v>
      </c>
      <c r="W72" s="72">
        <v>47109.89</v>
      </c>
      <c r="X72" s="72">
        <v>6.87</v>
      </c>
      <c r="Y72" s="72">
        <v>11819.44</v>
      </c>
      <c r="Z72" s="72">
        <v>80485.22</v>
      </c>
      <c r="AA72" s="72">
        <v>6.81</v>
      </c>
      <c r="AB72" s="72">
        <v>16707.400000000001</v>
      </c>
      <c r="AC72" s="72">
        <v>116132.3</v>
      </c>
      <c r="AD72" s="72">
        <v>6.95</v>
      </c>
      <c r="AE72" s="72">
        <v>10746.9</v>
      </c>
      <c r="AF72" s="72">
        <v>68378.38</v>
      </c>
      <c r="AG72" s="72">
        <v>6.36</v>
      </c>
      <c r="AH72" s="72"/>
      <c r="AI72" s="72"/>
      <c r="AJ72" s="72"/>
      <c r="AK72" s="72">
        <v>79944.3</v>
      </c>
      <c r="AL72" s="72">
        <v>419004.5</v>
      </c>
      <c r="AM72" s="72">
        <v>5.24</v>
      </c>
      <c r="AN72" s="72">
        <v>49770.559999999998</v>
      </c>
      <c r="AO72" s="72">
        <v>282564.71999999997</v>
      </c>
      <c r="AP72" s="72">
        <v>5.68</v>
      </c>
    </row>
    <row r="73" spans="1:42" x14ac:dyDescent="0.3">
      <c r="A73" t="s">
        <v>322</v>
      </c>
      <c r="B73" s="6" t="s">
        <v>323</v>
      </c>
      <c r="C73" t="s">
        <v>1334</v>
      </c>
      <c r="D73" s="73">
        <v>155.38</v>
      </c>
      <c r="E73" s="73">
        <v>3254.55</v>
      </c>
      <c r="F73" s="73">
        <v>20.95</v>
      </c>
      <c r="G73" s="72"/>
      <c r="H73" s="72"/>
      <c r="I73" s="72"/>
      <c r="J73" s="72">
        <v>3.84</v>
      </c>
      <c r="K73" s="72">
        <v>76.17</v>
      </c>
      <c r="L73" s="72">
        <v>19.829999999999998</v>
      </c>
      <c r="M73" s="72">
        <v>3.74</v>
      </c>
      <c r="N73" s="72">
        <v>88.29</v>
      </c>
      <c r="O73" s="72">
        <v>23.61</v>
      </c>
      <c r="P73" s="72">
        <v>2.44</v>
      </c>
      <c r="Q73" s="72">
        <v>57.71</v>
      </c>
      <c r="R73" s="72">
        <v>23.65</v>
      </c>
      <c r="S73" s="72">
        <v>25.58</v>
      </c>
      <c r="T73" s="72">
        <v>488.42</v>
      </c>
      <c r="U73" s="72">
        <v>19.09</v>
      </c>
      <c r="V73" s="72">
        <v>11.74</v>
      </c>
      <c r="W73" s="72">
        <v>242.89</v>
      </c>
      <c r="X73" s="72">
        <v>20.69</v>
      </c>
      <c r="Y73" s="72">
        <v>21.64</v>
      </c>
      <c r="Z73" s="72">
        <v>449.52</v>
      </c>
      <c r="AA73" s="72">
        <v>20.77</v>
      </c>
      <c r="AB73" s="72">
        <v>83</v>
      </c>
      <c r="AC73" s="72">
        <v>1786.58</v>
      </c>
      <c r="AD73" s="72">
        <v>21.53</v>
      </c>
      <c r="AE73" s="72">
        <v>3.4</v>
      </c>
      <c r="AF73" s="72">
        <v>64.98</v>
      </c>
      <c r="AG73" s="72">
        <v>19.11</v>
      </c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399</v>
      </c>
      <c r="B74" s="6" t="s">
        <v>400</v>
      </c>
      <c r="C74" t="s">
        <v>1152</v>
      </c>
      <c r="D74" s="73">
        <v>140.4</v>
      </c>
      <c r="E74" s="73">
        <v>998.77</v>
      </c>
      <c r="F74" s="73">
        <v>7.11</v>
      </c>
      <c r="G74" s="72">
        <v>3.36</v>
      </c>
      <c r="H74" s="72">
        <v>29.57</v>
      </c>
      <c r="I74" s="72">
        <v>8.8000000000000007</v>
      </c>
      <c r="J74" s="72"/>
      <c r="K74" s="72"/>
      <c r="L74" s="72"/>
      <c r="M74" s="72"/>
      <c r="N74" s="72"/>
      <c r="O74" s="72"/>
      <c r="P74" s="72"/>
      <c r="Q74" s="72"/>
      <c r="R74" s="72"/>
      <c r="S74" s="72">
        <v>76.14</v>
      </c>
      <c r="T74" s="72">
        <v>507.07</v>
      </c>
      <c r="U74" s="72">
        <v>6.66</v>
      </c>
      <c r="V74" s="72">
        <v>51.06</v>
      </c>
      <c r="W74" s="72">
        <v>384.39</v>
      </c>
      <c r="X74" s="72">
        <v>7.53</v>
      </c>
      <c r="Y74" s="72"/>
      <c r="Z74" s="72"/>
      <c r="AA74" s="72"/>
      <c r="AB74" s="72">
        <v>9.84</v>
      </c>
      <c r="AC74" s="72">
        <v>77.739999999999995</v>
      </c>
      <c r="AD74" s="72">
        <v>7.9</v>
      </c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</row>
    <row r="75" spans="1:42" x14ac:dyDescent="0.3">
      <c r="A75" t="s">
        <v>587</v>
      </c>
      <c r="B75" s="6" t="s">
        <v>588</v>
      </c>
      <c r="C75" t="s">
        <v>896</v>
      </c>
      <c r="D75" s="73">
        <v>37</v>
      </c>
      <c r="E75" s="73">
        <v>51.8</v>
      </c>
      <c r="F75" s="73">
        <v>1.4</v>
      </c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>
        <v>37</v>
      </c>
      <c r="AO75" s="72">
        <v>51.8</v>
      </c>
      <c r="AP75" s="72">
        <v>1.4</v>
      </c>
    </row>
    <row r="76" spans="1:42" x14ac:dyDescent="0.3">
      <c r="A76" t="s">
        <v>9</v>
      </c>
      <c r="B76" s="6" t="s">
        <v>10</v>
      </c>
      <c r="C76" t="s">
        <v>694</v>
      </c>
      <c r="D76" s="73">
        <v>2823.3</v>
      </c>
      <c r="E76" s="73">
        <v>3910.04</v>
      </c>
      <c r="F76" s="73">
        <v>1.38</v>
      </c>
      <c r="G76" s="72">
        <v>244.14</v>
      </c>
      <c r="H76" s="72">
        <v>447.21</v>
      </c>
      <c r="I76" s="72">
        <v>1.83</v>
      </c>
      <c r="J76" s="72">
        <v>259.62</v>
      </c>
      <c r="K76" s="72">
        <v>461.75</v>
      </c>
      <c r="L76" s="72">
        <v>1.78</v>
      </c>
      <c r="M76" s="72">
        <v>694.92</v>
      </c>
      <c r="N76" s="72">
        <v>1069.8900000000001</v>
      </c>
      <c r="O76" s="72">
        <v>1.54</v>
      </c>
      <c r="P76" s="72">
        <v>661.04</v>
      </c>
      <c r="Q76" s="72">
        <v>928.9</v>
      </c>
      <c r="R76" s="72">
        <v>1.41</v>
      </c>
      <c r="S76" s="72">
        <v>475.46</v>
      </c>
      <c r="T76" s="72">
        <v>404.37</v>
      </c>
      <c r="U76" s="72">
        <v>0.85</v>
      </c>
      <c r="V76" s="72">
        <v>56.36</v>
      </c>
      <c r="W76" s="72">
        <v>111.68</v>
      </c>
      <c r="X76" s="72">
        <v>1.98</v>
      </c>
      <c r="Y76" s="72">
        <v>2.36</v>
      </c>
      <c r="Z76" s="72">
        <v>6.61</v>
      </c>
      <c r="AA76" s="72">
        <v>2.8</v>
      </c>
      <c r="AB76" s="72">
        <v>161.47999999999999</v>
      </c>
      <c r="AC76" s="72">
        <v>227.58</v>
      </c>
      <c r="AD76" s="72">
        <v>1.41</v>
      </c>
      <c r="AE76" s="72">
        <v>207.22</v>
      </c>
      <c r="AF76" s="72">
        <v>165.36</v>
      </c>
      <c r="AG76" s="72">
        <v>0.8</v>
      </c>
      <c r="AH76" s="72"/>
      <c r="AI76" s="72"/>
      <c r="AJ76" s="72"/>
      <c r="AK76" s="72"/>
      <c r="AL76" s="72"/>
      <c r="AM76" s="72"/>
      <c r="AN76" s="72">
        <v>60.7</v>
      </c>
      <c r="AO76" s="72">
        <v>86.7</v>
      </c>
      <c r="AP76" s="72">
        <v>1.43</v>
      </c>
    </row>
    <row r="77" spans="1:42" x14ac:dyDescent="0.3">
      <c r="A77" t="s">
        <v>223</v>
      </c>
      <c r="B77" s="6" t="s">
        <v>224</v>
      </c>
      <c r="C77" t="s">
        <v>753</v>
      </c>
      <c r="D77" s="73">
        <v>159.59</v>
      </c>
      <c r="E77" s="73">
        <v>2922.89</v>
      </c>
      <c r="F77" s="73">
        <v>18.309999999999999</v>
      </c>
      <c r="G77" s="72">
        <v>8.44</v>
      </c>
      <c r="H77" s="72">
        <v>132.63999999999999</v>
      </c>
      <c r="I77" s="72">
        <v>15.72</v>
      </c>
      <c r="J77" s="72">
        <v>2.56</v>
      </c>
      <c r="K77" s="72">
        <v>45.54</v>
      </c>
      <c r="L77" s="72">
        <v>17.79</v>
      </c>
      <c r="M77" s="72">
        <v>12.08</v>
      </c>
      <c r="N77" s="72">
        <v>251.21</v>
      </c>
      <c r="O77" s="72">
        <v>20.8</v>
      </c>
      <c r="P77" s="72">
        <v>21.82</v>
      </c>
      <c r="Q77" s="72">
        <v>382.12</v>
      </c>
      <c r="R77" s="72">
        <v>17.510000000000002</v>
      </c>
      <c r="S77" s="72">
        <v>11.84</v>
      </c>
      <c r="T77" s="72">
        <v>230.94</v>
      </c>
      <c r="U77" s="72">
        <v>19.5</v>
      </c>
      <c r="V77" s="72">
        <v>10.74</v>
      </c>
      <c r="W77" s="72">
        <v>213.1</v>
      </c>
      <c r="X77" s="72">
        <v>19.84</v>
      </c>
      <c r="Y77" s="72">
        <v>14.6</v>
      </c>
      <c r="Z77" s="72">
        <v>336.83</v>
      </c>
      <c r="AA77" s="72">
        <v>23.07</v>
      </c>
      <c r="AB77" s="72">
        <v>21.36</v>
      </c>
      <c r="AC77" s="72">
        <v>698.24</v>
      </c>
      <c r="AD77" s="72">
        <v>32.69</v>
      </c>
      <c r="AE77" s="72">
        <v>9.48</v>
      </c>
      <c r="AF77" s="72">
        <v>257.24</v>
      </c>
      <c r="AG77" s="72">
        <v>27.13</v>
      </c>
      <c r="AH77" s="72"/>
      <c r="AI77" s="72"/>
      <c r="AJ77" s="72"/>
      <c r="AK77" s="72">
        <v>33.270000000000003</v>
      </c>
      <c r="AL77" s="72">
        <v>259.58</v>
      </c>
      <c r="AM77" s="72">
        <v>7.8</v>
      </c>
      <c r="AN77" s="72">
        <v>13.4</v>
      </c>
      <c r="AO77" s="72">
        <v>115.45</v>
      </c>
      <c r="AP77" s="72">
        <v>8.6199999999999992</v>
      </c>
    </row>
    <row r="78" spans="1:42" x14ac:dyDescent="0.3">
      <c r="A78" t="s">
        <v>61</v>
      </c>
      <c r="B78" s="6" t="s">
        <v>62</v>
      </c>
      <c r="C78" t="s">
        <v>886</v>
      </c>
      <c r="D78" s="73">
        <v>38651.839999999997</v>
      </c>
      <c r="E78" s="73">
        <v>24308.65</v>
      </c>
      <c r="F78" s="73">
        <v>0.63</v>
      </c>
      <c r="G78" s="72">
        <v>3.3</v>
      </c>
      <c r="H78" s="72">
        <v>0.79</v>
      </c>
      <c r="I78" s="72">
        <v>0.24</v>
      </c>
      <c r="J78" s="72">
        <v>9236.5</v>
      </c>
      <c r="K78" s="72">
        <v>3914.78</v>
      </c>
      <c r="L78" s="72">
        <v>0.42</v>
      </c>
      <c r="M78" s="72">
        <v>172.6</v>
      </c>
      <c r="N78" s="72">
        <v>315.76</v>
      </c>
      <c r="O78" s="72">
        <v>1.83</v>
      </c>
      <c r="P78" s="72">
        <v>12449.64</v>
      </c>
      <c r="Q78" s="72">
        <v>7629.77</v>
      </c>
      <c r="R78" s="72">
        <v>0.61</v>
      </c>
      <c r="S78" s="72">
        <v>8772.66</v>
      </c>
      <c r="T78" s="72">
        <v>5430.97</v>
      </c>
      <c r="U78" s="72">
        <v>0.62</v>
      </c>
      <c r="V78" s="72">
        <v>4422.8</v>
      </c>
      <c r="W78" s="72">
        <v>2543.75</v>
      </c>
      <c r="X78" s="72">
        <v>0.57999999999999996</v>
      </c>
      <c r="Y78" s="72">
        <v>1325.86</v>
      </c>
      <c r="Z78" s="72">
        <v>1493.12</v>
      </c>
      <c r="AA78" s="72">
        <v>1.1299999999999999</v>
      </c>
      <c r="AB78" s="72">
        <v>173.48</v>
      </c>
      <c r="AC78" s="72">
        <v>227.18</v>
      </c>
      <c r="AD78" s="72">
        <v>1.31</v>
      </c>
      <c r="AE78" s="72">
        <v>955</v>
      </c>
      <c r="AF78" s="72">
        <v>1013.21</v>
      </c>
      <c r="AG78" s="72">
        <v>1.06</v>
      </c>
      <c r="AH78" s="72">
        <v>356</v>
      </c>
      <c r="AI78" s="72">
        <v>397.51</v>
      </c>
      <c r="AJ78" s="72">
        <v>1.1200000000000001</v>
      </c>
      <c r="AK78" s="72">
        <v>776.9</v>
      </c>
      <c r="AL78" s="72">
        <v>1333.3</v>
      </c>
      <c r="AM78" s="72">
        <v>1.72</v>
      </c>
      <c r="AN78" s="72">
        <v>7.1</v>
      </c>
      <c r="AO78" s="72">
        <v>8.52</v>
      </c>
      <c r="AP78" s="72">
        <v>1.2</v>
      </c>
    </row>
    <row r="79" spans="1:42" x14ac:dyDescent="0.3">
      <c r="A79" t="s">
        <v>387</v>
      </c>
      <c r="B79" s="6" t="s">
        <v>388</v>
      </c>
      <c r="C79" t="s">
        <v>1146</v>
      </c>
      <c r="D79" s="73">
        <v>362.64</v>
      </c>
      <c r="E79" s="73">
        <v>210.99</v>
      </c>
      <c r="F79" s="73">
        <v>0.57999999999999996</v>
      </c>
      <c r="G79" s="72">
        <v>19.14</v>
      </c>
      <c r="H79" s="72">
        <v>32.51</v>
      </c>
      <c r="I79" s="72">
        <v>1.7</v>
      </c>
      <c r="J79" s="72">
        <v>14.78</v>
      </c>
      <c r="K79" s="72">
        <v>22.6</v>
      </c>
      <c r="L79" s="72">
        <v>1.53</v>
      </c>
      <c r="M79" s="72">
        <v>5.34</v>
      </c>
      <c r="N79" s="72">
        <v>14.42</v>
      </c>
      <c r="O79" s="72">
        <v>2.7</v>
      </c>
      <c r="P79" s="72">
        <v>7</v>
      </c>
      <c r="Q79" s="72">
        <v>9.8000000000000007</v>
      </c>
      <c r="R79" s="72">
        <v>1.4</v>
      </c>
      <c r="S79" s="72">
        <v>7.46</v>
      </c>
      <c r="T79" s="72">
        <v>4.03</v>
      </c>
      <c r="U79" s="72">
        <v>0.54</v>
      </c>
      <c r="V79" s="72">
        <v>4.0999999999999996</v>
      </c>
      <c r="W79" s="72">
        <v>2.87</v>
      </c>
      <c r="X79" s="72">
        <v>0.7</v>
      </c>
      <c r="Y79" s="72">
        <v>8.2200000000000006</v>
      </c>
      <c r="Z79" s="72">
        <v>5.48</v>
      </c>
      <c r="AA79" s="72">
        <v>0.67</v>
      </c>
      <c r="AB79" s="72">
        <v>10.56</v>
      </c>
      <c r="AC79" s="72">
        <v>5.04</v>
      </c>
      <c r="AD79" s="72">
        <v>0.48</v>
      </c>
      <c r="AE79" s="72"/>
      <c r="AF79" s="72"/>
      <c r="AG79" s="72"/>
      <c r="AH79" s="72"/>
      <c r="AI79" s="72"/>
      <c r="AJ79" s="72"/>
      <c r="AK79" s="72">
        <v>278.74</v>
      </c>
      <c r="AL79" s="72">
        <v>108.4</v>
      </c>
      <c r="AM79" s="72">
        <v>0.39</v>
      </c>
      <c r="AN79" s="72">
        <v>7.3</v>
      </c>
      <c r="AO79" s="72">
        <v>5.84</v>
      </c>
      <c r="AP79" s="72">
        <v>0.8</v>
      </c>
    </row>
    <row r="80" spans="1:42" x14ac:dyDescent="0.3">
      <c r="A80" t="s">
        <v>91</v>
      </c>
      <c r="B80" s="6" t="s">
        <v>92</v>
      </c>
      <c r="C80" t="s">
        <v>714</v>
      </c>
      <c r="D80" s="73">
        <v>4718.7</v>
      </c>
      <c r="E80" s="73">
        <v>2762.41</v>
      </c>
      <c r="F80" s="73">
        <v>0.59</v>
      </c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>
        <v>639.20000000000005</v>
      </c>
      <c r="AF80" s="72">
        <v>492.18</v>
      </c>
      <c r="AG80" s="72">
        <v>0.77</v>
      </c>
      <c r="AH80" s="72">
        <v>4072.5</v>
      </c>
      <c r="AI80" s="72">
        <v>2266.8000000000002</v>
      </c>
      <c r="AJ80" s="72">
        <v>0.56000000000000005</v>
      </c>
      <c r="AK80" s="72">
        <v>7</v>
      </c>
      <c r="AL80" s="72">
        <v>3.43</v>
      </c>
      <c r="AM80" s="72">
        <v>0.49</v>
      </c>
      <c r="AN80" s="72"/>
      <c r="AO80" s="72"/>
      <c r="AP80" s="72"/>
    </row>
    <row r="81" spans="1:42" x14ac:dyDescent="0.3">
      <c r="A81" t="s">
        <v>93</v>
      </c>
      <c r="B81" s="6" t="s">
        <v>94</v>
      </c>
      <c r="C81" t="s">
        <v>715</v>
      </c>
      <c r="D81" s="73">
        <v>2293.94</v>
      </c>
      <c r="E81" s="73">
        <v>11797.55</v>
      </c>
      <c r="F81" s="73">
        <v>5.14</v>
      </c>
      <c r="G81" s="72">
        <v>119.42</v>
      </c>
      <c r="H81" s="72">
        <v>785.02</v>
      </c>
      <c r="I81" s="72">
        <v>6.57</v>
      </c>
      <c r="J81" s="72">
        <v>59.42</v>
      </c>
      <c r="K81" s="72">
        <v>373.81</v>
      </c>
      <c r="L81" s="72">
        <v>6.29</v>
      </c>
      <c r="M81" s="72"/>
      <c r="N81" s="72"/>
      <c r="O81" s="72"/>
      <c r="P81" s="72">
        <v>156.6</v>
      </c>
      <c r="Q81" s="72">
        <v>1175.9100000000001</v>
      </c>
      <c r="R81" s="72">
        <v>7.51</v>
      </c>
      <c r="S81" s="72">
        <v>8.68</v>
      </c>
      <c r="T81" s="72">
        <v>24.01</v>
      </c>
      <c r="U81" s="72">
        <v>2.77</v>
      </c>
      <c r="V81" s="72">
        <v>36.82</v>
      </c>
      <c r="W81" s="72">
        <v>266.18</v>
      </c>
      <c r="X81" s="72">
        <v>7.23</v>
      </c>
      <c r="Y81" s="72">
        <v>21.34</v>
      </c>
      <c r="Z81" s="72">
        <v>184.4</v>
      </c>
      <c r="AA81" s="72">
        <v>8.64</v>
      </c>
      <c r="AB81" s="72">
        <v>33.880000000000003</v>
      </c>
      <c r="AC81" s="72">
        <v>335.95</v>
      </c>
      <c r="AD81" s="72">
        <v>9.92</v>
      </c>
      <c r="AE81" s="72">
        <v>115.02</v>
      </c>
      <c r="AF81" s="72">
        <v>975.7</v>
      </c>
      <c r="AG81" s="72">
        <v>8.48</v>
      </c>
      <c r="AH81" s="72">
        <v>4.5</v>
      </c>
      <c r="AI81" s="72">
        <v>19</v>
      </c>
      <c r="AJ81" s="72">
        <v>4.22</v>
      </c>
      <c r="AK81" s="72">
        <v>1537.42</v>
      </c>
      <c r="AL81" s="72">
        <v>6699.3</v>
      </c>
      <c r="AM81" s="72">
        <v>4.3600000000000003</v>
      </c>
      <c r="AN81" s="72">
        <v>200.84</v>
      </c>
      <c r="AO81" s="72">
        <v>958.26</v>
      </c>
      <c r="AP81" s="72">
        <v>4.7699999999999996</v>
      </c>
    </row>
    <row r="82" spans="1:42" x14ac:dyDescent="0.3">
      <c r="A82" t="s">
        <v>207</v>
      </c>
      <c r="B82" s="6" t="s">
        <v>208</v>
      </c>
      <c r="C82" t="s">
        <v>748</v>
      </c>
      <c r="D82" s="73">
        <v>7.88</v>
      </c>
      <c r="E82" s="73">
        <v>52.73</v>
      </c>
      <c r="F82" s="73">
        <v>6.69</v>
      </c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>
        <v>6.86</v>
      </c>
      <c r="T82" s="72">
        <v>43.9</v>
      </c>
      <c r="U82" s="72">
        <v>6.4</v>
      </c>
      <c r="V82" s="72"/>
      <c r="W82" s="72"/>
      <c r="X82" s="72"/>
      <c r="Y82" s="72">
        <v>1.02</v>
      </c>
      <c r="Z82" s="72">
        <v>8.82</v>
      </c>
      <c r="AA82" s="72">
        <v>8.65</v>
      </c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</row>
    <row r="83" spans="1:42" x14ac:dyDescent="0.3">
      <c r="A83" t="s">
        <v>477</v>
      </c>
      <c r="B83" s="6" t="s">
        <v>493</v>
      </c>
      <c r="C83" t="s">
        <v>1136</v>
      </c>
      <c r="D83" s="73">
        <v>391.28</v>
      </c>
      <c r="E83" s="73">
        <v>2948.3</v>
      </c>
      <c r="F83" s="73">
        <v>7.54</v>
      </c>
      <c r="G83" s="72">
        <v>6.12</v>
      </c>
      <c r="H83" s="72">
        <v>34.53</v>
      </c>
      <c r="I83" s="72">
        <v>5.64</v>
      </c>
      <c r="J83" s="72"/>
      <c r="K83" s="72"/>
      <c r="L83" s="72"/>
      <c r="M83" s="72">
        <v>315.7</v>
      </c>
      <c r="N83" s="72">
        <v>2417.62</v>
      </c>
      <c r="O83" s="72">
        <v>7.66</v>
      </c>
      <c r="P83" s="72"/>
      <c r="Q83" s="72"/>
      <c r="R83" s="72"/>
      <c r="S83" s="72">
        <v>64.78</v>
      </c>
      <c r="T83" s="72">
        <v>452.56</v>
      </c>
      <c r="U83" s="72">
        <v>6.99</v>
      </c>
      <c r="V83" s="72"/>
      <c r="W83" s="72"/>
      <c r="X83" s="72"/>
      <c r="Y83" s="72">
        <v>3.88</v>
      </c>
      <c r="Z83" s="72">
        <v>35.590000000000003</v>
      </c>
      <c r="AA83" s="72">
        <v>9.17</v>
      </c>
      <c r="AB83" s="72"/>
      <c r="AC83" s="72"/>
      <c r="AD83" s="72"/>
      <c r="AE83" s="72">
        <v>0.8</v>
      </c>
      <c r="AF83" s="72">
        <v>8</v>
      </c>
      <c r="AG83" s="72">
        <v>10</v>
      </c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383</v>
      </c>
      <c r="B84" s="6" t="s">
        <v>384</v>
      </c>
      <c r="C84" t="s">
        <v>805</v>
      </c>
      <c r="D84" s="73">
        <v>158.78</v>
      </c>
      <c r="E84" s="73">
        <v>1585.87</v>
      </c>
      <c r="F84" s="73">
        <v>9.99</v>
      </c>
      <c r="G84" s="72"/>
      <c r="H84" s="72"/>
      <c r="I84" s="72"/>
      <c r="J84" s="72"/>
      <c r="K84" s="72"/>
      <c r="L84" s="72"/>
      <c r="M84" s="72">
        <v>25.48</v>
      </c>
      <c r="N84" s="72">
        <v>335.54</v>
      </c>
      <c r="O84" s="72">
        <v>13.17</v>
      </c>
      <c r="P84" s="72">
        <v>28.6</v>
      </c>
      <c r="Q84" s="72">
        <v>340.11</v>
      </c>
      <c r="R84" s="72">
        <v>11.89</v>
      </c>
      <c r="S84" s="72">
        <v>40.4</v>
      </c>
      <c r="T84" s="72">
        <v>441.81</v>
      </c>
      <c r="U84" s="72">
        <v>10.94</v>
      </c>
      <c r="V84" s="72">
        <v>1.34</v>
      </c>
      <c r="W84" s="72">
        <v>19.899999999999999</v>
      </c>
      <c r="X84" s="72">
        <v>14.85</v>
      </c>
      <c r="Y84" s="72">
        <v>8.7200000000000006</v>
      </c>
      <c r="Z84" s="72">
        <v>84.58</v>
      </c>
      <c r="AA84" s="72">
        <v>9.6999999999999993</v>
      </c>
      <c r="AB84" s="72">
        <v>4.24</v>
      </c>
      <c r="AC84" s="72">
        <v>79.92</v>
      </c>
      <c r="AD84" s="72">
        <v>18.850000000000001</v>
      </c>
      <c r="AE84" s="72">
        <v>7.8</v>
      </c>
      <c r="AF84" s="72">
        <v>48</v>
      </c>
      <c r="AG84" s="72">
        <v>6.15</v>
      </c>
      <c r="AH84" s="72">
        <v>22.6</v>
      </c>
      <c r="AI84" s="72">
        <v>147.4</v>
      </c>
      <c r="AJ84" s="72">
        <v>6.52</v>
      </c>
      <c r="AK84" s="72">
        <v>12.5</v>
      </c>
      <c r="AL84" s="72">
        <v>53</v>
      </c>
      <c r="AM84" s="72">
        <v>4.24</v>
      </c>
      <c r="AN84" s="72">
        <v>7.1</v>
      </c>
      <c r="AO84" s="72">
        <v>35.6</v>
      </c>
      <c r="AP84" s="72">
        <v>5.01</v>
      </c>
    </row>
    <row r="85" spans="1:42" x14ac:dyDescent="0.3">
      <c r="A85" t="s">
        <v>17</v>
      </c>
      <c r="B85" s="6" t="s">
        <v>18</v>
      </c>
      <c r="C85" t="s">
        <v>697</v>
      </c>
      <c r="D85" s="73">
        <v>447211.59</v>
      </c>
      <c r="E85" s="73">
        <v>1297190.8700000001</v>
      </c>
      <c r="F85" s="73">
        <v>2.9</v>
      </c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>
        <v>30784.67</v>
      </c>
      <c r="T85" s="72">
        <v>77661.38</v>
      </c>
      <c r="U85" s="72">
        <v>2.52</v>
      </c>
      <c r="V85" s="72">
        <v>52888.7</v>
      </c>
      <c r="W85" s="72">
        <v>103689.42</v>
      </c>
      <c r="X85" s="72">
        <v>1.96</v>
      </c>
      <c r="Y85" s="72">
        <v>188196.95</v>
      </c>
      <c r="Z85" s="72">
        <v>621592.06000000006</v>
      </c>
      <c r="AA85" s="72">
        <v>3.3</v>
      </c>
      <c r="AB85" s="72">
        <v>174975.27</v>
      </c>
      <c r="AC85" s="72">
        <v>493536.25</v>
      </c>
      <c r="AD85" s="72">
        <v>2.82</v>
      </c>
      <c r="AE85" s="72">
        <v>315</v>
      </c>
      <c r="AF85" s="72">
        <v>456.75</v>
      </c>
      <c r="AG85" s="72">
        <v>1.45</v>
      </c>
      <c r="AH85" s="72"/>
      <c r="AI85" s="72"/>
      <c r="AJ85" s="72"/>
      <c r="AK85" s="72"/>
      <c r="AL85" s="72"/>
      <c r="AM85" s="72"/>
      <c r="AN85" s="72">
        <v>51</v>
      </c>
      <c r="AO85" s="72">
        <v>255</v>
      </c>
      <c r="AP85" s="72">
        <v>5</v>
      </c>
    </row>
    <row r="86" spans="1:42" x14ac:dyDescent="0.3">
      <c r="A86" t="s">
        <v>73</v>
      </c>
      <c r="B86" s="6" t="s">
        <v>74</v>
      </c>
      <c r="C86" t="s">
        <v>708</v>
      </c>
      <c r="D86" s="73">
        <v>18085.900000000001</v>
      </c>
      <c r="E86" s="73">
        <v>81443.37</v>
      </c>
      <c r="F86" s="73">
        <v>4.5</v>
      </c>
      <c r="G86" s="72">
        <v>14.98</v>
      </c>
      <c r="H86" s="72">
        <v>55.14</v>
      </c>
      <c r="I86" s="72">
        <v>3.68</v>
      </c>
      <c r="J86" s="72">
        <v>263.8</v>
      </c>
      <c r="K86" s="72">
        <v>1001.93</v>
      </c>
      <c r="L86" s="72">
        <v>3.8</v>
      </c>
      <c r="M86" s="72">
        <v>215.82</v>
      </c>
      <c r="N86" s="72">
        <v>1093.24</v>
      </c>
      <c r="O86" s="72">
        <v>5.07</v>
      </c>
      <c r="P86" s="72">
        <v>1241.72</v>
      </c>
      <c r="Q86" s="72">
        <v>2689.65</v>
      </c>
      <c r="R86" s="72">
        <v>2.17</v>
      </c>
      <c r="S86" s="72">
        <v>1086.5</v>
      </c>
      <c r="T86" s="72">
        <v>2340.0300000000002</v>
      </c>
      <c r="U86" s="72">
        <v>2.15</v>
      </c>
      <c r="V86" s="72">
        <v>776.22</v>
      </c>
      <c r="W86" s="72">
        <v>1591.23</v>
      </c>
      <c r="X86" s="72">
        <v>2.0499999999999998</v>
      </c>
      <c r="Y86" s="72">
        <v>808.48</v>
      </c>
      <c r="Z86" s="72">
        <v>5437.36</v>
      </c>
      <c r="AA86" s="72">
        <v>6.73</v>
      </c>
      <c r="AB86" s="72">
        <v>3964.08</v>
      </c>
      <c r="AC86" s="72">
        <v>22756.59</v>
      </c>
      <c r="AD86" s="72">
        <v>5.74</v>
      </c>
      <c r="AE86" s="72">
        <v>5883.32</v>
      </c>
      <c r="AF86" s="72">
        <v>25523.07</v>
      </c>
      <c r="AG86" s="72">
        <v>4.34</v>
      </c>
      <c r="AH86" s="72">
        <v>1941.94</v>
      </c>
      <c r="AI86" s="72">
        <v>13715.95</v>
      </c>
      <c r="AJ86" s="72">
        <v>7.06</v>
      </c>
      <c r="AK86" s="72">
        <v>1869.44</v>
      </c>
      <c r="AL86" s="72">
        <v>5188.37</v>
      </c>
      <c r="AM86" s="72">
        <v>2.78</v>
      </c>
      <c r="AN86" s="72">
        <v>19.600000000000001</v>
      </c>
      <c r="AO86" s="72">
        <v>50.79</v>
      </c>
      <c r="AP86" s="72">
        <v>2.59</v>
      </c>
    </row>
    <row r="87" spans="1:42" x14ac:dyDescent="0.3">
      <c r="A87" t="s">
        <v>389</v>
      </c>
      <c r="B87" s="6" t="s">
        <v>390</v>
      </c>
      <c r="C87" t="s">
        <v>873</v>
      </c>
      <c r="D87" s="73">
        <v>208.1</v>
      </c>
      <c r="E87" s="73">
        <v>840.74</v>
      </c>
      <c r="F87" s="73">
        <v>4.04</v>
      </c>
      <c r="G87" s="72">
        <v>23.54</v>
      </c>
      <c r="H87" s="72">
        <v>106.61</v>
      </c>
      <c r="I87" s="72">
        <v>4.53</v>
      </c>
      <c r="J87" s="72">
        <v>22.78</v>
      </c>
      <c r="K87" s="72">
        <v>83.84</v>
      </c>
      <c r="L87" s="72">
        <v>3.68</v>
      </c>
      <c r="M87" s="72">
        <v>29.7</v>
      </c>
      <c r="N87" s="72">
        <v>134.16</v>
      </c>
      <c r="O87" s="72">
        <v>4.5199999999999996</v>
      </c>
      <c r="P87" s="72">
        <v>14.5</v>
      </c>
      <c r="Q87" s="72">
        <v>60.51</v>
      </c>
      <c r="R87" s="72">
        <v>4.17</v>
      </c>
      <c r="S87" s="72">
        <v>2.9</v>
      </c>
      <c r="T87" s="72">
        <v>12.75</v>
      </c>
      <c r="U87" s="72">
        <v>4.4000000000000004</v>
      </c>
      <c r="V87" s="72">
        <v>2.34</v>
      </c>
      <c r="W87" s="72">
        <v>12.92</v>
      </c>
      <c r="X87" s="72">
        <v>5.52</v>
      </c>
      <c r="Y87" s="72">
        <v>34.54</v>
      </c>
      <c r="Z87" s="72">
        <v>116.89</v>
      </c>
      <c r="AA87" s="72">
        <v>3.38</v>
      </c>
      <c r="AB87" s="72">
        <v>36.04</v>
      </c>
      <c r="AC87" s="72">
        <v>135.30000000000001</v>
      </c>
      <c r="AD87" s="72">
        <v>3.75</v>
      </c>
      <c r="AE87" s="72">
        <v>9.34</v>
      </c>
      <c r="AF87" s="72">
        <v>41.72</v>
      </c>
      <c r="AG87" s="72">
        <v>4.47</v>
      </c>
      <c r="AH87" s="72"/>
      <c r="AI87" s="72"/>
      <c r="AJ87" s="72"/>
      <c r="AK87" s="72">
        <v>13.66</v>
      </c>
      <c r="AL87" s="72">
        <v>49.05</v>
      </c>
      <c r="AM87" s="72">
        <v>3.59</v>
      </c>
      <c r="AN87" s="72">
        <v>18.760000000000002</v>
      </c>
      <c r="AO87" s="72">
        <v>86.98</v>
      </c>
      <c r="AP87" s="72">
        <v>4.6399999999999997</v>
      </c>
    </row>
    <row r="88" spans="1:42" x14ac:dyDescent="0.3">
      <c r="A88" t="s">
        <v>137</v>
      </c>
      <c r="B88" s="6" t="s">
        <v>138</v>
      </c>
      <c r="C88" t="s">
        <v>1280</v>
      </c>
      <c r="D88" s="73">
        <v>116.12</v>
      </c>
      <c r="E88" s="73">
        <v>451.23</v>
      </c>
      <c r="F88" s="73">
        <v>3.89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>
        <v>106.76</v>
      </c>
      <c r="T88" s="72">
        <v>399.6</v>
      </c>
      <c r="U88" s="72">
        <v>3.74</v>
      </c>
      <c r="V88" s="72"/>
      <c r="W88" s="72"/>
      <c r="X88" s="72"/>
      <c r="Y88" s="72">
        <v>9.36</v>
      </c>
      <c r="Z88" s="72">
        <v>51.63</v>
      </c>
      <c r="AA88" s="72">
        <v>5.52</v>
      </c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248</v>
      </c>
      <c r="B89" s="6" t="s">
        <v>249</v>
      </c>
      <c r="C89" t="s">
        <v>762</v>
      </c>
      <c r="D89" s="73">
        <v>38.58</v>
      </c>
      <c r="E89" s="73">
        <v>12.78</v>
      </c>
      <c r="F89" s="73">
        <v>0.33</v>
      </c>
      <c r="G89" s="72">
        <v>17.96</v>
      </c>
      <c r="H89" s="72">
        <v>5.52</v>
      </c>
      <c r="I89" s="72">
        <v>0.31</v>
      </c>
      <c r="J89" s="72"/>
      <c r="K89" s="72"/>
      <c r="L89" s="72"/>
      <c r="M89" s="72"/>
      <c r="N89" s="72"/>
      <c r="O89" s="72"/>
      <c r="P89" s="72">
        <v>17.059999999999999</v>
      </c>
      <c r="Q89" s="72">
        <v>6.55</v>
      </c>
      <c r="R89" s="72">
        <v>0.38</v>
      </c>
      <c r="S89" s="72"/>
      <c r="T89" s="72"/>
      <c r="U89" s="72"/>
      <c r="V89" s="72">
        <v>3.56</v>
      </c>
      <c r="W89" s="72">
        <v>0.71</v>
      </c>
      <c r="X89" s="72">
        <v>0.2</v>
      </c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612</v>
      </c>
      <c r="B90" s="6" t="s">
        <v>616</v>
      </c>
      <c r="C90" t="s">
        <v>1365</v>
      </c>
      <c r="D90" s="73">
        <v>76.260000000000005</v>
      </c>
      <c r="E90" s="73">
        <v>86.97</v>
      </c>
      <c r="F90" s="73">
        <v>1.1399999999999999</v>
      </c>
      <c r="G90" s="72"/>
      <c r="H90" s="72"/>
      <c r="I90" s="72"/>
      <c r="J90" s="72"/>
      <c r="K90" s="72"/>
      <c r="L90" s="72"/>
      <c r="M90" s="72">
        <v>36.72</v>
      </c>
      <c r="N90" s="72">
        <v>63.15</v>
      </c>
      <c r="O90" s="72">
        <v>1.72</v>
      </c>
      <c r="P90" s="72"/>
      <c r="Q90" s="72"/>
      <c r="R90" s="72"/>
      <c r="S90" s="72">
        <v>1.9</v>
      </c>
      <c r="T90" s="72">
        <v>0.97</v>
      </c>
      <c r="U90" s="72">
        <v>0.51</v>
      </c>
      <c r="V90" s="72"/>
      <c r="W90" s="72"/>
      <c r="X90" s="72"/>
      <c r="Y90" s="72"/>
      <c r="Z90" s="72"/>
      <c r="AA90" s="72"/>
      <c r="AB90" s="72">
        <v>24.84</v>
      </c>
      <c r="AC90" s="72">
        <v>10.050000000000001</v>
      </c>
      <c r="AD90" s="72">
        <v>0.4</v>
      </c>
      <c r="AE90" s="72">
        <v>12.8</v>
      </c>
      <c r="AF90" s="72">
        <v>12.8</v>
      </c>
      <c r="AG90" s="72">
        <v>1</v>
      </c>
      <c r="AH90" s="72"/>
      <c r="AI90" s="72"/>
      <c r="AJ90" s="72"/>
      <c r="AK90" s="72"/>
      <c r="AL90" s="72"/>
      <c r="AM90" s="72"/>
      <c r="AN90" s="72"/>
      <c r="AO90" s="72"/>
      <c r="AP90" s="72"/>
    </row>
    <row r="91" spans="1:42" x14ac:dyDescent="0.3">
      <c r="C91" s="5" t="s">
        <v>742</v>
      </c>
      <c r="D91" s="73">
        <v>3366050.7099999976</v>
      </c>
      <c r="E91" s="73">
        <v>7666673.9200000046</v>
      </c>
      <c r="F91" s="73">
        <v>2.2776465895845073</v>
      </c>
      <c r="G91" s="73">
        <v>29190.19999999999</v>
      </c>
      <c r="H91" s="73">
        <v>127266.51</v>
      </c>
      <c r="I91" s="73">
        <v>4.3599053792026101</v>
      </c>
      <c r="J91" s="73">
        <v>169033.02000000005</v>
      </c>
      <c r="K91" s="73">
        <v>271319.7</v>
      </c>
      <c r="L91" s="73">
        <v>1.6051283944403285</v>
      </c>
      <c r="M91" s="73">
        <v>41567.990000000005</v>
      </c>
      <c r="N91" s="73">
        <v>152313.43000000008</v>
      </c>
      <c r="O91" s="73">
        <v>3.664200025067367</v>
      </c>
      <c r="P91" s="73">
        <v>179372.58</v>
      </c>
      <c r="Q91" s="73">
        <v>373632.05999999994</v>
      </c>
      <c r="R91" s="73">
        <v>2.0829942904316812</v>
      </c>
      <c r="S91" s="73">
        <v>418827.59</v>
      </c>
      <c r="T91" s="73">
        <v>650170.29999999993</v>
      </c>
      <c r="U91" s="73">
        <v>1.552357856845104</v>
      </c>
      <c r="V91" s="73">
        <v>406722.18000000005</v>
      </c>
      <c r="W91" s="73">
        <v>608237.42000000004</v>
      </c>
      <c r="X91" s="73">
        <v>1.495461644112942</v>
      </c>
      <c r="Y91" s="73">
        <v>456651.18999999994</v>
      </c>
      <c r="Z91" s="73">
        <v>992562.40000000026</v>
      </c>
      <c r="AA91" s="73">
        <v>2.1735679698984258</v>
      </c>
      <c r="AB91" s="73">
        <v>372395.34</v>
      </c>
      <c r="AC91" s="73">
        <v>911142.65</v>
      </c>
      <c r="AD91" s="73">
        <v>2.4467079797507667</v>
      </c>
      <c r="AE91" s="73">
        <v>343750.90000000008</v>
      </c>
      <c r="AF91" s="73">
        <v>404143.30999999988</v>
      </c>
      <c r="AG91" s="73">
        <v>1.1756865509297569</v>
      </c>
      <c r="AH91" s="73">
        <v>360194.21</v>
      </c>
      <c r="AI91" s="73">
        <v>765951.62999999989</v>
      </c>
      <c r="AJ91" s="73">
        <v>2.1264962310193711</v>
      </c>
      <c r="AK91" s="73">
        <v>392504.58999999997</v>
      </c>
      <c r="AL91" s="73">
        <v>1433935.7500000005</v>
      </c>
      <c r="AM91" s="73">
        <v>3.6532967678161437</v>
      </c>
      <c r="AN91" s="73">
        <v>195840.92999999996</v>
      </c>
      <c r="AO91" s="73">
        <v>975998.70999999985</v>
      </c>
      <c r="AP91" s="73">
        <v>4.9836298775746215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E69B-4750-418A-862F-6AC12BAE0A04}">
  <dimension ref="A1:AP135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4.5546875" customWidth="1"/>
    <col min="3" max="3" width="34.21875" customWidth="1"/>
    <col min="4" max="5" width="13.44140625" customWidth="1"/>
    <col min="6" max="6" width="13.77734375" customWidth="1"/>
    <col min="7" max="42" width="12.44140625" customWidth="1"/>
  </cols>
  <sheetData>
    <row r="1" spans="1:42" x14ac:dyDescent="0.3">
      <c r="A1" s="87" t="s">
        <v>654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23511.05</v>
      </c>
      <c r="E4" s="73">
        <v>246244</v>
      </c>
      <c r="F4" s="73">
        <v>10.47</v>
      </c>
      <c r="G4" s="72">
        <v>907.86</v>
      </c>
      <c r="H4" s="72">
        <v>9335.2800000000007</v>
      </c>
      <c r="I4" s="72">
        <v>10.28</v>
      </c>
      <c r="J4" s="72">
        <v>642.91999999999996</v>
      </c>
      <c r="K4" s="72">
        <v>6567.37</v>
      </c>
      <c r="L4" s="72">
        <v>10.210000000000001</v>
      </c>
      <c r="M4" s="72">
        <v>3205.52</v>
      </c>
      <c r="N4" s="72">
        <v>28858.7</v>
      </c>
      <c r="O4" s="72">
        <v>9</v>
      </c>
      <c r="P4" s="72">
        <v>1840.04</v>
      </c>
      <c r="Q4" s="72">
        <v>18068.310000000001</v>
      </c>
      <c r="R4" s="72">
        <v>9.82</v>
      </c>
      <c r="S4" s="72">
        <v>1224.1600000000001</v>
      </c>
      <c r="T4" s="72">
        <v>12940.37</v>
      </c>
      <c r="U4" s="72">
        <v>10.57</v>
      </c>
      <c r="V4" s="72">
        <v>1426.05</v>
      </c>
      <c r="W4" s="72">
        <v>17508.86</v>
      </c>
      <c r="X4" s="72">
        <v>12.28</v>
      </c>
      <c r="Y4" s="72">
        <v>1818.16</v>
      </c>
      <c r="Z4" s="72">
        <v>23354.83</v>
      </c>
      <c r="AA4" s="72">
        <v>12.85</v>
      </c>
      <c r="AB4" s="72">
        <v>3031.93</v>
      </c>
      <c r="AC4" s="72">
        <v>39159.300000000003</v>
      </c>
      <c r="AD4" s="72">
        <v>12.92</v>
      </c>
      <c r="AE4" s="72">
        <v>2286.04</v>
      </c>
      <c r="AF4" s="72">
        <v>25278.36</v>
      </c>
      <c r="AG4" s="72">
        <v>11.06</v>
      </c>
      <c r="AH4" s="72">
        <v>2476.1</v>
      </c>
      <c r="AI4" s="72">
        <v>22645.279999999999</v>
      </c>
      <c r="AJ4" s="72">
        <v>9.15</v>
      </c>
      <c r="AK4" s="72">
        <v>3011.65</v>
      </c>
      <c r="AL4" s="72">
        <v>25119.37</v>
      </c>
      <c r="AM4" s="72">
        <v>8.34</v>
      </c>
      <c r="AN4" s="72">
        <v>1640.62</v>
      </c>
      <c r="AO4" s="72">
        <v>17407.98</v>
      </c>
      <c r="AP4" s="72">
        <v>10.61</v>
      </c>
    </row>
    <row r="5" spans="1:42" x14ac:dyDescent="0.3">
      <c r="A5" t="s">
        <v>256</v>
      </c>
      <c r="B5" s="6" t="s">
        <v>257</v>
      </c>
      <c r="C5" t="s">
        <v>1323</v>
      </c>
      <c r="D5" s="73">
        <v>365.54</v>
      </c>
      <c r="E5" s="73">
        <v>641.51</v>
      </c>
      <c r="F5" s="73">
        <v>1.75</v>
      </c>
      <c r="G5" s="72">
        <v>4.46</v>
      </c>
      <c r="H5" s="72">
        <v>6.47</v>
      </c>
      <c r="I5" s="72">
        <v>1.45</v>
      </c>
      <c r="J5" s="72"/>
      <c r="K5" s="72"/>
      <c r="L5" s="72"/>
      <c r="M5" s="72">
        <v>16.38</v>
      </c>
      <c r="N5" s="72">
        <v>20.49</v>
      </c>
      <c r="O5" s="72">
        <v>1.25</v>
      </c>
      <c r="P5" s="72">
        <v>20.399999999999999</v>
      </c>
      <c r="Q5" s="72">
        <v>55.66</v>
      </c>
      <c r="R5" s="72">
        <v>2.73</v>
      </c>
      <c r="S5" s="72">
        <v>20.100000000000001</v>
      </c>
      <c r="T5" s="72">
        <v>39</v>
      </c>
      <c r="U5" s="72">
        <v>1.94</v>
      </c>
      <c r="V5" s="72">
        <v>45.17</v>
      </c>
      <c r="W5" s="72">
        <v>79.92</v>
      </c>
      <c r="X5" s="72">
        <v>1.77</v>
      </c>
      <c r="Y5" s="72">
        <v>74.8</v>
      </c>
      <c r="Z5" s="72">
        <v>29.92</v>
      </c>
      <c r="AA5" s="72">
        <v>0.4</v>
      </c>
      <c r="AB5" s="72">
        <v>142.55000000000001</v>
      </c>
      <c r="AC5" s="72">
        <v>376.48</v>
      </c>
      <c r="AD5" s="72">
        <v>2.64</v>
      </c>
      <c r="AE5" s="72"/>
      <c r="AF5" s="72"/>
      <c r="AG5" s="72"/>
      <c r="AH5" s="72"/>
      <c r="AI5" s="72"/>
      <c r="AJ5" s="72"/>
      <c r="AK5" s="72">
        <v>41.68</v>
      </c>
      <c r="AL5" s="72">
        <v>33.58</v>
      </c>
      <c r="AM5" s="72">
        <v>0.81</v>
      </c>
      <c r="AN5" s="72"/>
      <c r="AO5" s="72"/>
      <c r="AP5" s="72"/>
    </row>
    <row r="6" spans="1:42" x14ac:dyDescent="0.3">
      <c r="A6" t="s">
        <v>15</v>
      </c>
      <c r="B6" s="6" t="s">
        <v>16</v>
      </c>
      <c r="C6" t="s">
        <v>696</v>
      </c>
      <c r="D6" s="73">
        <v>69.37</v>
      </c>
      <c r="E6" s="73">
        <v>238.55</v>
      </c>
      <c r="F6" s="73">
        <v>3.44</v>
      </c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>
        <v>5.76</v>
      </c>
      <c r="T6" s="72">
        <v>0.75</v>
      </c>
      <c r="U6" s="72">
        <v>0.13</v>
      </c>
      <c r="V6" s="72">
        <v>58.98</v>
      </c>
      <c r="W6" s="72">
        <v>6.3</v>
      </c>
      <c r="X6" s="72">
        <v>0.11</v>
      </c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>
        <v>4.63</v>
      </c>
      <c r="AO6" s="72">
        <v>231.5</v>
      </c>
      <c r="AP6" s="72">
        <v>50</v>
      </c>
    </row>
    <row r="7" spans="1:42" x14ac:dyDescent="0.3">
      <c r="A7" t="s">
        <v>69</v>
      </c>
      <c r="B7" s="6" t="s">
        <v>70</v>
      </c>
      <c r="C7" t="s">
        <v>837</v>
      </c>
      <c r="D7" s="73">
        <v>10042.65</v>
      </c>
      <c r="E7" s="73">
        <v>34685.480000000003</v>
      </c>
      <c r="F7" s="73">
        <v>3.45</v>
      </c>
      <c r="G7" s="72">
        <v>674.38</v>
      </c>
      <c r="H7" s="72">
        <v>2585.65</v>
      </c>
      <c r="I7" s="72">
        <v>3.83</v>
      </c>
      <c r="J7" s="72">
        <v>522.79</v>
      </c>
      <c r="K7" s="72">
        <v>2121.6999999999998</v>
      </c>
      <c r="L7" s="72">
        <v>4.0599999999999996</v>
      </c>
      <c r="M7" s="72">
        <v>2195.4699999999998</v>
      </c>
      <c r="N7" s="72">
        <v>9084.25</v>
      </c>
      <c r="O7" s="72">
        <v>4.1399999999999997</v>
      </c>
      <c r="P7" s="72">
        <v>921.27</v>
      </c>
      <c r="Q7" s="72">
        <v>4343.96</v>
      </c>
      <c r="R7" s="72">
        <v>4.72</v>
      </c>
      <c r="S7" s="72">
        <v>1196.04</v>
      </c>
      <c r="T7" s="72">
        <v>3689.87</v>
      </c>
      <c r="U7" s="72">
        <v>3.09</v>
      </c>
      <c r="V7" s="72">
        <v>471.23</v>
      </c>
      <c r="W7" s="72">
        <v>1862.88</v>
      </c>
      <c r="X7" s="72">
        <v>3.95</v>
      </c>
      <c r="Y7" s="72">
        <v>380.88</v>
      </c>
      <c r="Z7" s="72">
        <v>2250.4899999999998</v>
      </c>
      <c r="AA7" s="72">
        <v>5.91</v>
      </c>
      <c r="AB7" s="72">
        <v>654.74</v>
      </c>
      <c r="AC7" s="72">
        <v>2177.36</v>
      </c>
      <c r="AD7" s="72">
        <v>3.33</v>
      </c>
      <c r="AE7" s="72">
        <v>292.54000000000002</v>
      </c>
      <c r="AF7" s="72">
        <v>1236.26</v>
      </c>
      <c r="AG7" s="72">
        <v>4.2300000000000004</v>
      </c>
      <c r="AH7" s="72">
        <v>564.16</v>
      </c>
      <c r="AI7" s="72">
        <v>1717.05</v>
      </c>
      <c r="AJ7" s="72">
        <v>3.04</v>
      </c>
      <c r="AK7" s="72">
        <v>1184.98</v>
      </c>
      <c r="AL7" s="72">
        <v>2153.92</v>
      </c>
      <c r="AM7" s="72">
        <v>1.82</v>
      </c>
      <c r="AN7" s="72">
        <v>984.17</v>
      </c>
      <c r="AO7" s="72">
        <v>1462.07</v>
      </c>
      <c r="AP7" s="72">
        <v>1.49</v>
      </c>
    </row>
    <row r="8" spans="1:42" x14ac:dyDescent="0.3">
      <c r="A8" t="s">
        <v>461</v>
      </c>
      <c r="B8" s="6" t="s">
        <v>462</v>
      </c>
      <c r="C8" t="s">
        <v>835</v>
      </c>
      <c r="D8" s="73">
        <v>10.55</v>
      </c>
      <c r="E8" s="73">
        <v>133.97</v>
      </c>
      <c r="F8" s="73">
        <v>12.7</v>
      </c>
      <c r="G8" s="72"/>
      <c r="H8" s="72"/>
      <c r="I8" s="72"/>
      <c r="J8" s="72"/>
      <c r="K8" s="72"/>
      <c r="L8" s="72"/>
      <c r="M8" s="72"/>
      <c r="N8" s="72"/>
      <c r="O8" s="72"/>
      <c r="P8" s="72">
        <v>2.35</v>
      </c>
      <c r="Q8" s="72">
        <v>26.56</v>
      </c>
      <c r="R8" s="72">
        <v>11.3</v>
      </c>
      <c r="S8" s="72">
        <v>8.1999999999999993</v>
      </c>
      <c r="T8" s="72">
        <v>107.42</v>
      </c>
      <c r="U8" s="72">
        <v>13.1</v>
      </c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</row>
    <row r="9" spans="1:42" x14ac:dyDescent="0.3">
      <c r="A9" t="s">
        <v>1386</v>
      </c>
      <c r="B9" s="6" t="s">
        <v>1408</v>
      </c>
      <c r="C9" t="s">
        <v>1397</v>
      </c>
      <c r="D9" s="73">
        <v>2.64</v>
      </c>
      <c r="E9" s="73">
        <v>7.64</v>
      </c>
      <c r="F9" s="73">
        <v>2.9</v>
      </c>
      <c r="G9" s="72"/>
      <c r="H9" s="72"/>
      <c r="I9" s="72"/>
      <c r="J9" s="72"/>
      <c r="K9" s="72"/>
      <c r="L9" s="72"/>
      <c r="M9" s="72">
        <v>2.15</v>
      </c>
      <c r="N9" s="72">
        <v>3.87</v>
      </c>
      <c r="O9" s="72">
        <v>1.8</v>
      </c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>
        <v>0.49</v>
      </c>
      <c r="AC9" s="72">
        <v>3.77</v>
      </c>
      <c r="AD9" s="72">
        <v>7.7</v>
      </c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</row>
    <row r="10" spans="1:42" x14ac:dyDescent="0.3">
      <c r="A10" t="s">
        <v>655</v>
      </c>
      <c r="B10" s="6" t="s">
        <v>668</v>
      </c>
      <c r="C10" t="s">
        <v>923</v>
      </c>
      <c r="D10" s="73">
        <v>11.34</v>
      </c>
      <c r="E10" s="73">
        <v>26.74</v>
      </c>
      <c r="F10" s="73">
        <v>2.36</v>
      </c>
      <c r="G10" s="72">
        <v>3.98</v>
      </c>
      <c r="H10" s="72">
        <v>10.55</v>
      </c>
      <c r="I10" s="72">
        <v>2.65</v>
      </c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>
        <v>7.36</v>
      </c>
      <c r="AC10" s="72">
        <v>16.190000000000001</v>
      </c>
      <c r="AD10" s="72">
        <v>2.2000000000000002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1079</v>
      </c>
      <c r="B11" s="6" t="s">
        <v>1080</v>
      </c>
      <c r="C11" t="s">
        <v>1137</v>
      </c>
      <c r="D11" s="73">
        <v>12361.95</v>
      </c>
      <c r="E11" s="73">
        <v>42001.22</v>
      </c>
      <c r="F11" s="73">
        <v>3.4</v>
      </c>
      <c r="G11" s="72">
        <v>1166.69</v>
      </c>
      <c r="H11" s="72">
        <v>4172.87</v>
      </c>
      <c r="I11" s="72">
        <v>3.58</v>
      </c>
      <c r="J11" s="72">
        <v>429.88</v>
      </c>
      <c r="K11" s="72">
        <v>1814.48</v>
      </c>
      <c r="L11" s="72">
        <v>4.22</v>
      </c>
      <c r="M11" s="72">
        <v>2107.21</v>
      </c>
      <c r="N11" s="72">
        <v>7594.3</v>
      </c>
      <c r="O11" s="72">
        <v>3.6</v>
      </c>
      <c r="P11" s="72">
        <v>2018.7</v>
      </c>
      <c r="Q11" s="72">
        <v>7440.13</v>
      </c>
      <c r="R11" s="72">
        <v>3.69</v>
      </c>
      <c r="S11" s="72">
        <v>3695.41</v>
      </c>
      <c r="T11" s="72">
        <v>12448.56</v>
      </c>
      <c r="U11" s="72">
        <v>3.37</v>
      </c>
      <c r="V11" s="72">
        <v>2944.06</v>
      </c>
      <c r="W11" s="72">
        <v>8530.8799999999992</v>
      </c>
      <c r="X11" s="72">
        <v>2.9</v>
      </c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</row>
    <row r="12" spans="1:42" x14ac:dyDescent="0.3">
      <c r="A12" t="s">
        <v>99</v>
      </c>
      <c r="B12" s="6" t="s">
        <v>100</v>
      </c>
      <c r="C12" t="s">
        <v>749</v>
      </c>
      <c r="D12" s="73">
        <v>29863.73</v>
      </c>
      <c r="E12" s="73">
        <v>61966.66</v>
      </c>
      <c r="F12" s="73">
        <v>2.0699999999999998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>
        <v>692.35</v>
      </c>
      <c r="W12" s="72">
        <v>1975.52</v>
      </c>
      <c r="X12" s="72">
        <v>2.85</v>
      </c>
      <c r="Y12" s="72">
        <v>6679.82</v>
      </c>
      <c r="Z12" s="72">
        <v>17939.64</v>
      </c>
      <c r="AA12" s="72">
        <v>2.69</v>
      </c>
      <c r="AB12" s="72">
        <v>11327.44</v>
      </c>
      <c r="AC12" s="72">
        <v>23444.29</v>
      </c>
      <c r="AD12" s="72">
        <v>2.0699999999999998</v>
      </c>
      <c r="AE12" s="72">
        <v>6553.78</v>
      </c>
      <c r="AF12" s="72">
        <v>8443.35</v>
      </c>
      <c r="AG12" s="72">
        <v>1.29</v>
      </c>
      <c r="AH12" s="72">
        <v>165.24</v>
      </c>
      <c r="AI12" s="72">
        <v>514.39</v>
      </c>
      <c r="AJ12" s="72">
        <v>3.11</v>
      </c>
      <c r="AK12" s="72">
        <v>2871.69</v>
      </c>
      <c r="AL12" s="72">
        <v>6056.29</v>
      </c>
      <c r="AM12" s="72">
        <v>2.11</v>
      </c>
      <c r="AN12" s="72">
        <v>1573.41</v>
      </c>
      <c r="AO12" s="72">
        <v>3593.19</v>
      </c>
      <c r="AP12" s="72">
        <v>2.2799999999999998</v>
      </c>
    </row>
    <row r="13" spans="1:42" x14ac:dyDescent="0.3">
      <c r="A13" t="s">
        <v>339</v>
      </c>
      <c r="B13" s="6" t="s">
        <v>340</v>
      </c>
      <c r="C13" t="s">
        <v>1392</v>
      </c>
      <c r="D13" s="73">
        <v>5.59</v>
      </c>
      <c r="E13" s="73">
        <v>4.04</v>
      </c>
      <c r="F13" s="73">
        <v>0.72</v>
      </c>
      <c r="G13" s="72"/>
      <c r="H13" s="72"/>
      <c r="I13" s="72"/>
      <c r="J13" s="72"/>
      <c r="K13" s="72"/>
      <c r="L13" s="72"/>
      <c r="M13" s="72">
        <v>1.85</v>
      </c>
      <c r="N13" s="72">
        <v>1.83</v>
      </c>
      <c r="O13" s="72">
        <v>0.99</v>
      </c>
      <c r="P13" s="72"/>
      <c r="Q13" s="72"/>
      <c r="R13" s="72"/>
      <c r="S13" s="72">
        <v>3.74</v>
      </c>
      <c r="T13" s="72">
        <v>2.21</v>
      </c>
      <c r="U13" s="72">
        <v>0.59</v>
      </c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31</v>
      </c>
      <c r="B14" s="6" t="s">
        <v>32</v>
      </c>
      <c r="C14" t="s">
        <v>701</v>
      </c>
      <c r="D14" s="73">
        <v>183406.23</v>
      </c>
      <c r="E14" s="73">
        <v>240533.05</v>
      </c>
      <c r="F14" s="73">
        <v>1.31</v>
      </c>
      <c r="G14" s="72">
        <v>4992.47</v>
      </c>
      <c r="H14" s="72">
        <v>13554.16</v>
      </c>
      <c r="I14" s="72">
        <v>2.71</v>
      </c>
      <c r="J14" s="72">
        <v>9729.2000000000007</v>
      </c>
      <c r="K14" s="72">
        <v>19398.53</v>
      </c>
      <c r="L14" s="72">
        <v>1.99</v>
      </c>
      <c r="M14" s="72">
        <v>12604.09</v>
      </c>
      <c r="N14" s="72">
        <v>26851.67</v>
      </c>
      <c r="O14" s="72">
        <v>2.13</v>
      </c>
      <c r="P14" s="72">
        <v>48775.08</v>
      </c>
      <c r="Q14" s="72">
        <v>67738.27</v>
      </c>
      <c r="R14" s="72">
        <v>1.39</v>
      </c>
      <c r="S14" s="72">
        <v>25981.22</v>
      </c>
      <c r="T14" s="72">
        <v>27263.279999999999</v>
      </c>
      <c r="U14" s="72">
        <v>1.05</v>
      </c>
      <c r="V14" s="72">
        <v>27512.94</v>
      </c>
      <c r="W14" s="72">
        <v>23594.17</v>
      </c>
      <c r="X14" s="72">
        <v>0.86</v>
      </c>
      <c r="Y14" s="72">
        <v>15574.35</v>
      </c>
      <c r="Z14" s="72">
        <v>13576.31</v>
      </c>
      <c r="AA14" s="72">
        <v>0.87</v>
      </c>
      <c r="AB14" s="72">
        <v>5526.29</v>
      </c>
      <c r="AC14" s="72">
        <v>6000.76</v>
      </c>
      <c r="AD14" s="72">
        <v>1.0900000000000001</v>
      </c>
      <c r="AE14" s="72">
        <v>10370</v>
      </c>
      <c r="AF14" s="72">
        <v>13038.3</v>
      </c>
      <c r="AG14" s="72">
        <v>1.26</v>
      </c>
      <c r="AH14" s="72">
        <v>4057.98</v>
      </c>
      <c r="AI14" s="72">
        <v>5405.16</v>
      </c>
      <c r="AJ14" s="72">
        <v>1.33</v>
      </c>
      <c r="AK14" s="72">
        <v>11269.74</v>
      </c>
      <c r="AL14" s="72">
        <v>14376.05</v>
      </c>
      <c r="AM14" s="72">
        <v>1.28</v>
      </c>
      <c r="AN14" s="72">
        <v>7012.87</v>
      </c>
      <c r="AO14" s="72">
        <v>9736.39</v>
      </c>
      <c r="AP14" s="72">
        <v>1.39</v>
      </c>
    </row>
    <row r="15" spans="1:42" x14ac:dyDescent="0.3">
      <c r="A15" t="s">
        <v>514</v>
      </c>
      <c r="B15" s="6" t="s">
        <v>543</v>
      </c>
      <c r="C15" t="s">
        <v>874</v>
      </c>
      <c r="D15" s="73">
        <v>4047.38</v>
      </c>
      <c r="E15" s="73">
        <v>20860.669999999998</v>
      </c>
      <c r="F15" s="73">
        <v>5.15</v>
      </c>
      <c r="G15" s="72">
        <v>386.28</v>
      </c>
      <c r="H15" s="72">
        <v>2290.41</v>
      </c>
      <c r="I15" s="72">
        <v>5.93</v>
      </c>
      <c r="J15" s="72">
        <v>558.75</v>
      </c>
      <c r="K15" s="72">
        <v>3157.94</v>
      </c>
      <c r="L15" s="72">
        <v>5.65</v>
      </c>
      <c r="M15" s="72">
        <v>1329.92</v>
      </c>
      <c r="N15" s="72">
        <v>6031.9</v>
      </c>
      <c r="O15" s="72">
        <v>4.54</v>
      </c>
      <c r="P15" s="72">
        <v>264.38</v>
      </c>
      <c r="Q15" s="72">
        <v>1032.92</v>
      </c>
      <c r="R15" s="72">
        <v>3.91</v>
      </c>
      <c r="S15" s="72">
        <v>60.75</v>
      </c>
      <c r="T15" s="72">
        <v>290.54000000000002</v>
      </c>
      <c r="U15" s="72">
        <v>4.78</v>
      </c>
      <c r="V15" s="72">
        <v>181.93</v>
      </c>
      <c r="W15" s="72">
        <v>977.25</v>
      </c>
      <c r="X15" s="72">
        <v>5.37</v>
      </c>
      <c r="Y15" s="72">
        <v>124.22</v>
      </c>
      <c r="Z15" s="72">
        <v>808.09</v>
      </c>
      <c r="AA15" s="72">
        <v>6.51</v>
      </c>
      <c r="AB15" s="72">
        <v>278.89999999999998</v>
      </c>
      <c r="AC15" s="72">
        <v>1595.06</v>
      </c>
      <c r="AD15" s="72">
        <v>5.72</v>
      </c>
      <c r="AE15" s="72">
        <v>265.39999999999998</v>
      </c>
      <c r="AF15" s="72">
        <v>1251.3599999999999</v>
      </c>
      <c r="AG15" s="72">
        <v>4.71</v>
      </c>
      <c r="AH15" s="72">
        <v>114.86</v>
      </c>
      <c r="AI15" s="72">
        <v>634.63</v>
      </c>
      <c r="AJ15" s="72">
        <v>5.53</v>
      </c>
      <c r="AK15" s="72">
        <v>125.72</v>
      </c>
      <c r="AL15" s="72">
        <v>725.94</v>
      </c>
      <c r="AM15" s="72">
        <v>5.77</v>
      </c>
      <c r="AN15" s="72">
        <v>356.27</v>
      </c>
      <c r="AO15" s="72">
        <v>2064.61</v>
      </c>
      <c r="AP15" s="72">
        <v>5.8</v>
      </c>
    </row>
    <row r="16" spans="1:42" x14ac:dyDescent="0.3">
      <c r="A16" t="s">
        <v>87</v>
      </c>
      <c r="B16" s="6" t="s">
        <v>88</v>
      </c>
      <c r="C16" t="s">
        <v>713</v>
      </c>
      <c r="D16" s="73">
        <v>246.43</v>
      </c>
      <c r="E16" s="73">
        <v>177.68</v>
      </c>
      <c r="F16" s="73">
        <v>0.72</v>
      </c>
      <c r="G16" s="72"/>
      <c r="H16" s="72"/>
      <c r="I16" s="72"/>
      <c r="J16" s="72">
        <v>11.3</v>
      </c>
      <c r="K16" s="72">
        <v>2.0299999999999998</v>
      </c>
      <c r="L16" s="72">
        <v>0.18</v>
      </c>
      <c r="M16" s="72"/>
      <c r="N16" s="72"/>
      <c r="O16" s="72"/>
      <c r="P16" s="72"/>
      <c r="Q16" s="72"/>
      <c r="R16" s="72"/>
      <c r="S16" s="72"/>
      <c r="T16" s="72"/>
      <c r="U16" s="72"/>
      <c r="V16" s="72">
        <v>26.94</v>
      </c>
      <c r="W16" s="72">
        <v>14.1</v>
      </c>
      <c r="X16" s="72">
        <v>0.52</v>
      </c>
      <c r="Y16" s="72">
        <v>188.14</v>
      </c>
      <c r="Z16" s="72">
        <v>139.79</v>
      </c>
      <c r="AA16" s="72">
        <v>0.74</v>
      </c>
      <c r="AB16" s="72">
        <v>6.55</v>
      </c>
      <c r="AC16" s="72">
        <v>3.86</v>
      </c>
      <c r="AD16" s="72">
        <v>0.59</v>
      </c>
      <c r="AE16" s="72"/>
      <c r="AF16" s="72"/>
      <c r="AG16" s="72"/>
      <c r="AH16" s="72">
        <v>13.5</v>
      </c>
      <c r="AI16" s="72">
        <v>17.89</v>
      </c>
      <c r="AJ16" s="72">
        <v>1.33</v>
      </c>
      <c r="AK16" s="72"/>
      <c r="AL16" s="72"/>
      <c r="AM16" s="72"/>
      <c r="AN16" s="72"/>
      <c r="AO16" s="72"/>
      <c r="AP16" s="72"/>
    </row>
    <row r="17" spans="1:42" x14ac:dyDescent="0.3">
      <c r="A17" t="s">
        <v>151</v>
      </c>
      <c r="B17" s="6" t="s">
        <v>152</v>
      </c>
      <c r="C17" t="s">
        <v>1324</v>
      </c>
      <c r="D17" s="73">
        <v>1181.3499999999999</v>
      </c>
      <c r="E17" s="73">
        <v>33525.839999999997</v>
      </c>
      <c r="F17" s="73">
        <v>28.38</v>
      </c>
      <c r="G17" s="72">
        <v>47.55</v>
      </c>
      <c r="H17" s="72">
        <v>1216.43</v>
      </c>
      <c r="I17" s="72">
        <v>25.58</v>
      </c>
      <c r="J17" s="72">
        <v>37.340000000000003</v>
      </c>
      <c r="K17" s="72">
        <v>1005.36</v>
      </c>
      <c r="L17" s="72">
        <v>26.92</v>
      </c>
      <c r="M17" s="72">
        <v>72.81</v>
      </c>
      <c r="N17" s="72">
        <v>2347.46</v>
      </c>
      <c r="O17" s="72">
        <v>32.24</v>
      </c>
      <c r="P17" s="72">
        <v>105.24</v>
      </c>
      <c r="Q17" s="72">
        <v>3579.83</v>
      </c>
      <c r="R17" s="72">
        <v>34.020000000000003</v>
      </c>
      <c r="S17" s="72">
        <v>89.9</v>
      </c>
      <c r="T17" s="72">
        <v>2531.75</v>
      </c>
      <c r="U17" s="72">
        <v>28.16</v>
      </c>
      <c r="V17" s="72">
        <v>89.54</v>
      </c>
      <c r="W17" s="72">
        <v>2291.39</v>
      </c>
      <c r="X17" s="72">
        <v>25.59</v>
      </c>
      <c r="Y17" s="72">
        <v>115.76</v>
      </c>
      <c r="Z17" s="72">
        <v>3511.13</v>
      </c>
      <c r="AA17" s="72">
        <v>30.33</v>
      </c>
      <c r="AB17" s="72">
        <v>217.96</v>
      </c>
      <c r="AC17" s="72">
        <v>6766.26</v>
      </c>
      <c r="AD17" s="72">
        <v>31.04</v>
      </c>
      <c r="AE17" s="72">
        <v>98.67</v>
      </c>
      <c r="AF17" s="72">
        <v>2592.48</v>
      </c>
      <c r="AG17" s="72">
        <v>26.27</v>
      </c>
      <c r="AH17" s="72">
        <v>112.32</v>
      </c>
      <c r="AI17" s="72">
        <v>2589.83</v>
      </c>
      <c r="AJ17" s="72">
        <v>23.06</v>
      </c>
      <c r="AK17" s="72">
        <v>136.85</v>
      </c>
      <c r="AL17" s="72">
        <v>3304.86</v>
      </c>
      <c r="AM17" s="72">
        <v>24.15</v>
      </c>
      <c r="AN17" s="72">
        <v>57.41</v>
      </c>
      <c r="AO17" s="72">
        <v>1789.08</v>
      </c>
      <c r="AP17" s="72">
        <v>31.16</v>
      </c>
    </row>
    <row r="18" spans="1:42" x14ac:dyDescent="0.3">
      <c r="A18" t="s">
        <v>105</v>
      </c>
      <c r="B18" s="6" t="s">
        <v>106</v>
      </c>
      <c r="C18" t="s">
        <v>860</v>
      </c>
      <c r="D18" s="73">
        <v>3158.67</v>
      </c>
      <c r="E18" s="73">
        <v>13493.74</v>
      </c>
      <c r="F18" s="73">
        <v>4.2699999999999996</v>
      </c>
      <c r="G18" s="72">
        <v>22.2</v>
      </c>
      <c r="H18" s="72">
        <v>114.24</v>
      </c>
      <c r="I18" s="72">
        <v>5.15</v>
      </c>
      <c r="J18" s="72">
        <v>10.46</v>
      </c>
      <c r="K18" s="72">
        <v>64.25</v>
      </c>
      <c r="L18" s="72">
        <v>6.14</v>
      </c>
      <c r="M18" s="72">
        <v>19.329999999999998</v>
      </c>
      <c r="N18" s="72">
        <v>127.96</v>
      </c>
      <c r="O18" s="72">
        <v>6.62</v>
      </c>
      <c r="P18" s="72">
        <v>345.07</v>
      </c>
      <c r="Q18" s="72">
        <v>2026.57</v>
      </c>
      <c r="R18" s="72">
        <v>5.87</v>
      </c>
      <c r="S18" s="72">
        <v>282.58</v>
      </c>
      <c r="T18" s="72">
        <v>1070.3399999999999</v>
      </c>
      <c r="U18" s="72">
        <v>3.79</v>
      </c>
      <c r="V18" s="72">
        <v>197.05</v>
      </c>
      <c r="W18" s="72">
        <v>776.79</v>
      </c>
      <c r="X18" s="72">
        <v>3.94</v>
      </c>
      <c r="Y18" s="72">
        <v>19.02</v>
      </c>
      <c r="Z18" s="72">
        <v>89.01</v>
      </c>
      <c r="AA18" s="72">
        <v>4.68</v>
      </c>
      <c r="AB18" s="72">
        <v>1284.93</v>
      </c>
      <c r="AC18" s="72">
        <v>5350.53</v>
      </c>
      <c r="AD18" s="72">
        <v>4.16</v>
      </c>
      <c r="AE18" s="72">
        <v>400.37</v>
      </c>
      <c r="AF18" s="72">
        <v>1807.11</v>
      </c>
      <c r="AG18" s="72">
        <v>4.51</v>
      </c>
      <c r="AH18" s="72">
        <v>236.66</v>
      </c>
      <c r="AI18" s="72">
        <v>905.67</v>
      </c>
      <c r="AJ18" s="72">
        <v>3.83</v>
      </c>
      <c r="AK18" s="72">
        <v>197.76</v>
      </c>
      <c r="AL18" s="72">
        <v>567.89</v>
      </c>
      <c r="AM18" s="72">
        <v>2.87</v>
      </c>
      <c r="AN18" s="72">
        <v>143.24</v>
      </c>
      <c r="AO18" s="72">
        <v>593.39</v>
      </c>
      <c r="AP18" s="72">
        <v>4.1399999999999997</v>
      </c>
    </row>
    <row r="19" spans="1:42" x14ac:dyDescent="0.3">
      <c r="A19" t="s">
        <v>19</v>
      </c>
      <c r="B19" s="6" t="s">
        <v>20</v>
      </c>
      <c r="C19" t="s">
        <v>1255</v>
      </c>
      <c r="D19" s="73">
        <v>967856.58</v>
      </c>
      <c r="E19" s="73">
        <v>1554399.73</v>
      </c>
      <c r="F19" s="73">
        <v>1.61</v>
      </c>
      <c r="G19" s="72"/>
      <c r="H19" s="72"/>
      <c r="I19" s="72"/>
      <c r="J19" s="72">
        <v>6394.98</v>
      </c>
      <c r="K19" s="72">
        <v>4962.09</v>
      </c>
      <c r="L19" s="72">
        <v>0.78</v>
      </c>
      <c r="M19" s="72">
        <v>8235.14</v>
      </c>
      <c r="N19" s="72">
        <v>17772.650000000001</v>
      </c>
      <c r="O19" s="72">
        <v>2.16</v>
      </c>
      <c r="P19" s="72">
        <v>47284.43</v>
      </c>
      <c r="Q19" s="72">
        <v>65615.33</v>
      </c>
      <c r="R19" s="72">
        <v>1.39</v>
      </c>
      <c r="S19" s="72">
        <v>305450.21999999997</v>
      </c>
      <c r="T19" s="72">
        <v>484354.22</v>
      </c>
      <c r="U19" s="72">
        <v>1.59</v>
      </c>
      <c r="V19" s="72">
        <v>244395.16</v>
      </c>
      <c r="W19" s="72">
        <v>371288.12</v>
      </c>
      <c r="X19" s="72">
        <v>1.52</v>
      </c>
      <c r="Y19" s="72">
        <v>106036</v>
      </c>
      <c r="Z19" s="72">
        <v>199475.02</v>
      </c>
      <c r="AA19" s="72">
        <v>1.88</v>
      </c>
      <c r="AB19" s="72">
        <v>37272.31</v>
      </c>
      <c r="AC19" s="72">
        <v>83499.679999999993</v>
      </c>
      <c r="AD19" s="72">
        <v>2.2400000000000002</v>
      </c>
      <c r="AE19" s="72">
        <v>90689.16</v>
      </c>
      <c r="AF19" s="72">
        <v>143047.98000000001</v>
      </c>
      <c r="AG19" s="72">
        <v>1.58</v>
      </c>
      <c r="AH19" s="72">
        <v>100123.95</v>
      </c>
      <c r="AI19" s="72">
        <v>125283.17</v>
      </c>
      <c r="AJ19" s="72">
        <v>1.25</v>
      </c>
      <c r="AK19" s="72">
        <v>21843.25</v>
      </c>
      <c r="AL19" s="72">
        <v>58813.74</v>
      </c>
      <c r="AM19" s="72">
        <v>2.69</v>
      </c>
      <c r="AN19" s="72">
        <v>131.99</v>
      </c>
      <c r="AO19" s="72">
        <v>287.72000000000003</v>
      </c>
      <c r="AP19" s="72">
        <v>2.1800000000000002</v>
      </c>
    </row>
    <row r="20" spans="1:42" x14ac:dyDescent="0.3">
      <c r="A20" t="s">
        <v>67</v>
      </c>
      <c r="B20" s="6" t="s">
        <v>68</v>
      </c>
      <c r="C20" t="s">
        <v>861</v>
      </c>
      <c r="D20" s="73">
        <v>118844.55</v>
      </c>
      <c r="E20" s="73">
        <v>352718.48</v>
      </c>
      <c r="F20" s="73">
        <v>2.97</v>
      </c>
      <c r="G20" s="72">
        <v>8092.43</v>
      </c>
      <c r="H20" s="72">
        <v>35175.410000000003</v>
      </c>
      <c r="I20" s="72">
        <v>4.3499999999999996</v>
      </c>
      <c r="J20" s="72">
        <v>5839.55</v>
      </c>
      <c r="K20" s="72">
        <v>26040.26</v>
      </c>
      <c r="L20" s="72">
        <v>4.46</v>
      </c>
      <c r="M20" s="72">
        <v>17141.36</v>
      </c>
      <c r="N20" s="72">
        <v>58243.59</v>
      </c>
      <c r="O20" s="72">
        <v>3.4</v>
      </c>
      <c r="P20" s="72">
        <v>18254.849999999999</v>
      </c>
      <c r="Q20" s="72">
        <v>59231.97</v>
      </c>
      <c r="R20" s="72">
        <v>3.24</v>
      </c>
      <c r="S20" s="72">
        <v>16140.85</v>
      </c>
      <c r="T20" s="72">
        <v>41039.29</v>
      </c>
      <c r="U20" s="72">
        <v>2.54</v>
      </c>
      <c r="V20" s="72">
        <v>13533.9</v>
      </c>
      <c r="W20" s="72">
        <v>31895.51</v>
      </c>
      <c r="X20" s="72">
        <v>2.36</v>
      </c>
      <c r="Y20" s="72">
        <v>7710.19</v>
      </c>
      <c r="Z20" s="72">
        <v>25598.59</v>
      </c>
      <c r="AA20" s="72">
        <v>3.32</v>
      </c>
      <c r="AB20" s="72">
        <v>8923.41</v>
      </c>
      <c r="AC20" s="72">
        <v>28945.55</v>
      </c>
      <c r="AD20" s="72">
        <v>3.24</v>
      </c>
      <c r="AE20" s="72">
        <v>3864.18</v>
      </c>
      <c r="AF20" s="72">
        <v>11645.29</v>
      </c>
      <c r="AG20" s="72">
        <v>3.01</v>
      </c>
      <c r="AH20" s="72">
        <v>1624.48</v>
      </c>
      <c r="AI20" s="72">
        <v>8486.42</v>
      </c>
      <c r="AJ20" s="72">
        <v>5.22</v>
      </c>
      <c r="AK20" s="72">
        <v>12291.48</v>
      </c>
      <c r="AL20" s="72">
        <v>17335.5</v>
      </c>
      <c r="AM20" s="72">
        <v>1.41</v>
      </c>
      <c r="AN20" s="72">
        <v>5427.87</v>
      </c>
      <c r="AO20" s="72">
        <v>9081.11</v>
      </c>
      <c r="AP20" s="72">
        <v>1.67</v>
      </c>
    </row>
    <row r="21" spans="1:42" x14ac:dyDescent="0.3">
      <c r="A21" t="s">
        <v>25</v>
      </c>
      <c r="B21" s="6" t="s">
        <v>26</v>
      </c>
      <c r="C21" t="s">
        <v>699</v>
      </c>
      <c r="D21" s="73">
        <v>7106.76</v>
      </c>
      <c r="E21" s="73">
        <v>20932.87</v>
      </c>
      <c r="F21" s="73">
        <v>2.95</v>
      </c>
      <c r="G21" s="72"/>
      <c r="H21" s="72"/>
      <c r="I21" s="72"/>
      <c r="J21" s="72"/>
      <c r="K21" s="72"/>
      <c r="L21" s="72"/>
      <c r="M21" s="72"/>
      <c r="N21" s="72"/>
      <c r="O21" s="72"/>
      <c r="P21" s="72">
        <v>318.62</v>
      </c>
      <c r="Q21" s="72">
        <v>1361.19</v>
      </c>
      <c r="R21" s="72">
        <v>4.2699999999999996</v>
      </c>
      <c r="S21" s="72">
        <v>1094.58</v>
      </c>
      <c r="T21" s="72">
        <v>3169.16</v>
      </c>
      <c r="U21" s="72">
        <v>2.9</v>
      </c>
      <c r="V21" s="72">
        <v>1214.07</v>
      </c>
      <c r="W21" s="72">
        <v>3818.65</v>
      </c>
      <c r="X21" s="72">
        <v>3.15</v>
      </c>
      <c r="Y21" s="72">
        <v>1337.07</v>
      </c>
      <c r="Z21" s="72">
        <v>3989.23</v>
      </c>
      <c r="AA21" s="72">
        <v>2.98</v>
      </c>
      <c r="AB21" s="72">
        <v>1127.32</v>
      </c>
      <c r="AC21" s="72">
        <v>3178.79</v>
      </c>
      <c r="AD21" s="72">
        <v>2.82</v>
      </c>
      <c r="AE21" s="72">
        <v>639.92999999999995</v>
      </c>
      <c r="AF21" s="72">
        <v>1919.19</v>
      </c>
      <c r="AG21" s="72">
        <v>3</v>
      </c>
      <c r="AH21" s="72">
        <v>181.68</v>
      </c>
      <c r="AI21" s="72">
        <v>794.33</v>
      </c>
      <c r="AJ21" s="72">
        <v>4.37</v>
      </c>
      <c r="AK21" s="72">
        <v>515.75</v>
      </c>
      <c r="AL21" s="72">
        <v>1192.94</v>
      </c>
      <c r="AM21" s="72">
        <v>2.31</v>
      </c>
      <c r="AN21" s="72">
        <v>677.74</v>
      </c>
      <c r="AO21" s="72">
        <v>1509.38</v>
      </c>
      <c r="AP21" s="72">
        <v>2.23</v>
      </c>
    </row>
    <row r="22" spans="1:42" x14ac:dyDescent="0.3">
      <c r="A22" t="s">
        <v>1055</v>
      </c>
      <c r="B22" s="6" t="s">
        <v>1056</v>
      </c>
      <c r="C22" t="s">
        <v>1382</v>
      </c>
      <c r="D22" s="73">
        <v>1101.52</v>
      </c>
      <c r="E22" s="73">
        <v>4752.57</v>
      </c>
      <c r="F22" s="73">
        <v>4.3099999999999996</v>
      </c>
      <c r="G22" s="72">
        <v>453.06</v>
      </c>
      <c r="H22" s="72">
        <v>1856.14</v>
      </c>
      <c r="I22" s="72">
        <v>4.0999999999999996</v>
      </c>
      <c r="J22" s="72">
        <v>411.2</v>
      </c>
      <c r="K22" s="72">
        <v>1710.5</v>
      </c>
      <c r="L22" s="72">
        <v>4.16</v>
      </c>
      <c r="M22" s="72">
        <v>166.57</v>
      </c>
      <c r="N22" s="72">
        <v>901.17</v>
      </c>
      <c r="O22" s="72">
        <v>5.41</v>
      </c>
      <c r="P22" s="72">
        <v>70.69</v>
      </c>
      <c r="Q22" s="72">
        <v>284.76</v>
      </c>
      <c r="R22" s="72">
        <v>4.03</v>
      </c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457</v>
      </c>
      <c r="B23" s="6" t="s">
        <v>458</v>
      </c>
      <c r="C23" t="s">
        <v>870</v>
      </c>
      <c r="D23" s="73">
        <v>29291.5</v>
      </c>
      <c r="E23" s="73">
        <v>109687.2</v>
      </c>
      <c r="F23" s="73">
        <v>3.74</v>
      </c>
      <c r="G23" s="72">
        <v>1328.15</v>
      </c>
      <c r="H23" s="72">
        <v>4612.92</v>
      </c>
      <c r="I23" s="72">
        <v>3.47</v>
      </c>
      <c r="J23" s="72">
        <v>598.22</v>
      </c>
      <c r="K23" s="72">
        <v>2405.8000000000002</v>
      </c>
      <c r="L23" s="72">
        <v>4.0199999999999996</v>
      </c>
      <c r="M23" s="72">
        <v>7408.12</v>
      </c>
      <c r="N23" s="72">
        <v>25557.040000000001</v>
      </c>
      <c r="O23" s="72">
        <v>3.45</v>
      </c>
      <c r="P23" s="72">
        <v>1598.58</v>
      </c>
      <c r="Q23" s="72">
        <v>6220.46</v>
      </c>
      <c r="R23" s="72">
        <v>3.89</v>
      </c>
      <c r="S23" s="72">
        <v>4832.34</v>
      </c>
      <c r="T23" s="72">
        <v>17679.96</v>
      </c>
      <c r="U23" s="72">
        <v>3.66</v>
      </c>
      <c r="V23" s="72">
        <v>1993.18</v>
      </c>
      <c r="W23" s="72">
        <v>7674.47</v>
      </c>
      <c r="X23" s="72">
        <v>3.85</v>
      </c>
      <c r="Y23" s="72">
        <v>1579.53</v>
      </c>
      <c r="Z23" s="72">
        <v>7658.83</v>
      </c>
      <c r="AA23" s="72">
        <v>4.8499999999999996</v>
      </c>
      <c r="AB23" s="72">
        <v>3060.14</v>
      </c>
      <c r="AC23" s="72">
        <v>11900.13</v>
      </c>
      <c r="AD23" s="72">
        <v>3.89</v>
      </c>
      <c r="AE23" s="72">
        <v>1161.1500000000001</v>
      </c>
      <c r="AF23" s="72">
        <v>5062.5</v>
      </c>
      <c r="AG23" s="72">
        <v>4.3600000000000003</v>
      </c>
      <c r="AH23" s="72">
        <v>2054.2199999999998</v>
      </c>
      <c r="AI23" s="72">
        <v>7820.76</v>
      </c>
      <c r="AJ23" s="72">
        <v>3.81</v>
      </c>
      <c r="AK23" s="72">
        <v>2138.25</v>
      </c>
      <c r="AL23" s="72">
        <v>6930.52</v>
      </c>
      <c r="AM23" s="72">
        <v>3.24</v>
      </c>
      <c r="AN23" s="72">
        <v>1539.62</v>
      </c>
      <c r="AO23" s="72">
        <v>6163.81</v>
      </c>
      <c r="AP23" s="72">
        <v>4</v>
      </c>
    </row>
    <row r="24" spans="1:42" x14ac:dyDescent="0.3">
      <c r="A24" t="s">
        <v>412</v>
      </c>
      <c r="B24" s="6" t="s">
        <v>413</v>
      </c>
      <c r="C24" t="s">
        <v>815</v>
      </c>
      <c r="D24" s="73">
        <v>2904.47</v>
      </c>
      <c r="E24" s="73">
        <v>7019.27</v>
      </c>
      <c r="F24" s="73">
        <v>2.42</v>
      </c>
      <c r="G24" s="72">
        <v>1958.3</v>
      </c>
      <c r="H24" s="72">
        <v>4100.2700000000004</v>
      </c>
      <c r="I24" s="72">
        <v>2.09</v>
      </c>
      <c r="J24" s="72">
        <v>499.51</v>
      </c>
      <c r="K24" s="72">
        <v>1202.03</v>
      </c>
      <c r="L24" s="72">
        <v>2.41</v>
      </c>
      <c r="M24" s="72">
        <v>73.239999999999995</v>
      </c>
      <c r="N24" s="72">
        <v>236.33</v>
      </c>
      <c r="O24" s="72">
        <v>3.23</v>
      </c>
      <c r="P24" s="72">
        <v>12.41</v>
      </c>
      <c r="Q24" s="72">
        <v>33.26</v>
      </c>
      <c r="R24" s="72">
        <v>2.68</v>
      </c>
      <c r="S24" s="72"/>
      <c r="T24" s="72"/>
      <c r="U24" s="72"/>
      <c r="V24" s="72"/>
      <c r="W24" s="72"/>
      <c r="X24" s="72"/>
      <c r="Y24" s="72">
        <v>101.68</v>
      </c>
      <c r="Z24" s="72">
        <v>370.51</v>
      </c>
      <c r="AA24" s="72">
        <v>3.64</v>
      </c>
      <c r="AB24" s="72">
        <v>63.39</v>
      </c>
      <c r="AC24" s="72">
        <v>272.88</v>
      </c>
      <c r="AD24" s="72">
        <v>4.3</v>
      </c>
      <c r="AE24" s="72">
        <v>56.87</v>
      </c>
      <c r="AF24" s="72">
        <v>196.97</v>
      </c>
      <c r="AG24" s="72">
        <v>3.46</v>
      </c>
      <c r="AH24" s="72">
        <v>15.14</v>
      </c>
      <c r="AI24" s="72">
        <v>57.4</v>
      </c>
      <c r="AJ24" s="72">
        <v>3.79</v>
      </c>
      <c r="AK24" s="72">
        <v>23.06</v>
      </c>
      <c r="AL24" s="72">
        <v>94.92</v>
      </c>
      <c r="AM24" s="72">
        <v>4.12</v>
      </c>
      <c r="AN24" s="72">
        <v>100.87</v>
      </c>
      <c r="AO24" s="72">
        <v>454.7</v>
      </c>
      <c r="AP24" s="72">
        <v>4.51</v>
      </c>
    </row>
    <row r="25" spans="1:42" x14ac:dyDescent="0.3">
      <c r="A25" t="s">
        <v>107</v>
      </c>
      <c r="B25" s="6" t="s">
        <v>108</v>
      </c>
      <c r="C25" t="s">
        <v>719</v>
      </c>
      <c r="D25" s="73">
        <v>28959.68</v>
      </c>
      <c r="E25" s="73">
        <v>38274.36</v>
      </c>
      <c r="F25" s="73">
        <v>1.32</v>
      </c>
      <c r="G25" s="72">
        <v>113.31</v>
      </c>
      <c r="H25" s="72">
        <v>181.47</v>
      </c>
      <c r="I25" s="72">
        <v>1.6</v>
      </c>
      <c r="J25" s="72">
        <v>21.51</v>
      </c>
      <c r="K25" s="72">
        <v>33.71</v>
      </c>
      <c r="L25" s="72">
        <v>1.57</v>
      </c>
      <c r="M25" s="72">
        <v>11.03</v>
      </c>
      <c r="N25" s="72">
        <v>20.28</v>
      </c>
      <c r="O25" s="72">
        <v>1.84</v>
      </c>
      <c r="P25" s="72">
        <v>101.95</v>
      </c>
      <c r="Q25" s="72">
        <v>132.13999999999999</v>
      </c>
      <c r="R25" s="72">
        <v>1.3</v>
      </c>
      <c r="S25" s="72">
        <v>13317.69</v>
      </c>
      <c r="T25" s="72">
        <v>12815.8</v>
      </c>
      <c r="U25" s="72">
        <v>0.96</v>
      </c>
      <c r="V25" s="72">
        <v>11942.42</v>
      </c>
      <c r="W25" s="72">
        <v>18303.43</v>
      </c>
      <c r="X25" s="72">
        <v>1.53</v>
      </c>
      <c r="Y25" s="72">
        <v>3280.43</v>
      </c>
      <c r="Z25" s="72">
        <v>6556.14</v>
      </c>
      <c r="AA25" s="72">
        <v>2</v>
      </c>
      <c r="AB25" s="72">
        <v>4.9000000000000004</v>
      </c>
      <c r="AC25" s="72">
        <v>6.12</v>
      </c>
      <c r="AD25" s="72">
        <v>1.25</v>
      </c>
      <c r="AE25" s="72"/>
      <c r="AF25" s="72"/>
      <c r="AG25" s="72"/>
      <c r="AH25" s="72"/>
      <c r="AI25" s="72"/>
      <c r="AJ25" s="72"/>
      <c r="AK25" s="72">
        <v>24.5</v>
      </c>
      <c r="AL25" s="72">
        <v>21.1</v>
      </c>
      <c r="AM25" s="72">
        <v>0.86</v>
      </c>
      <c r="AN25" s="72">
        <v>141.94</v>
      </c>
      <c r="AO25" s="72">
        <v>204.15</v>
      </c>
      <c r="AP25" s="72">
        <v>1.44</v>
      </c>
    </row>
    <row r="26" spans="1:42" x14ac:dyDescent="0.3">
      <c r="A26" t="s">
        <v>109</v>
      </c>
      <c r="B26" s="6" t="s">
        <v>110</v>
      </c>
      <c r="C26" t="s">
        <v>1256</v>
      </c>
      <c r="D26" s="73">
        <v>811726.14</v>
      </c>
      <c r="E26" s="73">
        <v>285147.95</v>
      </c>
      <c r="F26" s="73">
        <v>0.35</v>
      </c>
      <c r="G26" s="72">
        <v>550.95000000000005</v>
      </c>
      <c r="H26" s="72">
        <v>434.79</v>
      </c>
      <c r="I26" s="72">
        <v>0.79</v>
      </c>
      <c r="J26" s="72">
        <v>105.57</v>
      </c>
      <c r="K26" s="72">
        <v>82.33</v>
      </c>
      <c r="L26" s="72">
        <v>0.78</v>
      </c>
      <c r="M26" s="72">
        <v>53.93</v>
      </c>
      <c r="N26" s="72">
        <v>40.200000000000003</v>
      </c>
      <c r="O26" s="72">
        <v>0.75</v>
      </c>
      <c r="P26" s="72">
        <v>56727.42</v>
      </c>
      <c r="Q26" s="72">
        <v>16188.88</v>
      </c>
      <c r="R26" s="72">
        <v>0.28999999999999998</v>
      </c>
      <c r="S26" s="72">
        <v>214348.3</v>
      </c>
      <c r="T26" s="72">
        <v>49943.199999999997</v>
      </c>
      <c r="U26" s="72">
        <v>0.23</v>
      </c>
      <c r="V26" s="72">
        <v>8239.81</v>
      </c>
      <c r="W26" s="72">
        <v>3349.54</v>
      </c>
      <c r="X26" s="72">
        <v>0.41</v>
      </c>
      <c r="Y26" s="72">
        <v>4310.05</v>
      </c>
      <c r="Z26" s="72">
        <v>3027.36</v>
      </c>
      <c r="AA26" s="72">
        <v>0.7</v>
      </c>
      <c r="AB26" s="72">
        <v>406652.09</v>
      </c>
      <c r="AC26" s="72">
        <v>168620.86</v>
      </c>
      <c r="AD26" s="72">
        <v>0.41</v>
      </c>
      <c r="AE26" s="72">
        <v>119223.15</v>
      </c>
      <c r="AF26" s="72">
        <v>42639.67</v>
      </c>
      <c r="AG26" s="72">
        <v>0.36</v>
      </c>
      <c r="AH26" s="72">
        <v>1211.45</v>
      </c>
      <c r="AI26" s="72">
        <v>341.31</v>
      </c>
      <c r="AJ26" s="72">
        <v>0.28000000000000003</v>
      </c>
      <c r="AK26" s="72">
        <v>172.77</v>
      </c>
      <c r="AL26" s="72">
        <v>298.95999999999998</v>
      </c>
      <c r="AM26" s="72">
        <v>1.73</v>
      </c>
      <c r="AN26" s="72">
        <v>130.65</v>
      </c>
      <c r="AO26" s="72">
        <v>180.85</v>
      </c>
      <c r="AP26" s="72">
        <v>1.38</v>
      </c>
    </row>
    <row r="27" spans="1:42" x14ac:dyDescent="0.3">
      <c r="A27" t="s">
        <v>1248</v>
      </c>
      <c r="B27" s="6" t="s">
        <v>1404</v>
      </c>
      <c r="C27" t="s">
        <v>1257</v>
      </c>
      <c r="D27" s="73">
        <v>49.36</v>
      </c>
      <c r="E27" s="73">
        <v>118.46</v>
      </c>
      <c r="F27" s="73">
        <v>2.4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>
        <v>49.36</v>
      </c>
      <c r="Z27" s="72">
        <v>118.46</v>
      </c>
      <c r="AA27" s="72">
        <v>2.4</v>
      </c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1387</v>
      </c>
      <c r="B28" s="6" t="s">
        <v>1419</v>
      </c>
      <c r="C28" t="s">
        <v>1342</v>
      </c>
      <c r="D28" s="73">
        <v>4972</v>
      </c>
      <c r="E28" s="73">
        <v>122020.44</v>
      </c>
      <c r="F28" s="73">
        <v>24.54</v>
      </c>
      <c r="G28" s="72">
        <v>402.57</v>
      </c>
      <c r="H28" s="72">
        <v>9045.35</v>
      </c>
      <c r="I28" s="72">
        <v>22.47</v>
      </c>
      <c r="J28" s="72">
        <v>404.78</v>
      </c>
      <c r="K28" s="72">
        <v>9636.2000000000007</v>
      </c>
      <c r="L28" s="72">
        <v>23.81</v>
      </c>
      <c r="M28" s="72">
        <v>356.27</v>
      </c>
      <c r="N28" s="72">
        <v>10266.64</v>
      </c>
      <c r="O28" s="72">
        <v>28.82</v>
      </c>
      <c r="P28" s="72">
        <v>933.86</v>
      </c>
      <c r="Q28" s="72">
        <v>25839.59</v>
      </c>
      <c r="R28" s="72">
        <v>27.67</v>
      </c>
      <c r="S28" s="72">
        <v>1811.01</v>
      </c>
      <c r="T28" s="72">
        <v>44057.82</v>
      </c>
      <c r="U28" s="72">
        <v>24.33</v>
      </c>
      <c r="V28" s="72">
        <v>1063.51</v>
      </c>
      <c r="W28" s="72">
        <v>23174.84</v>
      </c>
      <c r="X28" s="72">
        <v>21.79</v>
      </c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450</v>
      </c>
      <c r="B29" s="6" t="s">
        <v>451</v>
      </c>
      <c r="C29" t="s">
        <v>922</v>
      </c>
      <c r="D29" s="73">
        <v>97830.53</v>
      </c>
      <c r="E29" s="73">
        <v>1281360.04</v>
      </c>
      <c r="F29" s="73">
        <v>13.1</v>
      </c>
      <c r="G29" s="72">
        <v>6411.37</v>
      </c>
      <c r="H29" s="72">
        <v>80663.09</v>
      </c>
      <c r="I29" s="72">
        <v>12.58</v>
      </c>
      <c r="J29" s="72">
        <v>2096.27</v>
      </c>
      <c r="K29" s="72">
        <v>27566.1</v>
      </c>
      <c r="L29" s="72">
        <v>13.15</v>
      </c>
      <c r="M29" s="72">
        <v>2592.84</v>
      </c>
      <c r="N29" s="72">
        <v>42386.65</v>
      </c>
      <c r="O29" s="72">
        <v>16.350000000000001</v>
      </c>
      <c r="P29" s="72">
        <v>3468.63</v>
      </c>
      <c r="Q29" s="72">
        <v>62739.95</v>
      </c>
      <c r="R29" s="72">
        <v>18.09</v>
      </c>
      <c r="S29" s="72">
        <v>2774.33</v>
      </c>
      <c r="T29" s="72">
        <v>54359.83</v>
      </c>
      <c r="U29" s="72">
        <v>19.59</v>
      </c>
      <c r="V29" s="72">
        <v>4308.3500000000004</v>
      </c>
      <c r="W29" s="72">
        <v>65802.55</v>
      </c>
      <c r="X29" s="72">
        <v>15.27</v>
      </c>
      <c r="Y29" s="72">
        <v>6988.02</v>
      </c>
      <c r="Z29" s="72">
        <v>99966.6</v>
      </c>
      <c r="AA29" s="72">
        <v>14.31</v>
      </c>
      <c r="AB29" s="72">
        <v>24325.56</v>
      </c>
      <c r="AC29" s="72">
        <v>287460.28000000003</v>
      </c>
      <c r="AD29" s="72">
        <v>11.82</v>
      </c>
      <c r="AE29" s="72">
        <v>9316.1200000000008</v>
      </c>
      <c r="AF29" s="72">
        <v>110014.8</v>
      </c>
      <c r="AG29" s="72">
        <v>11.81</v>
      </c>
      <c r="AH29" s="72">
        <v>1990.76</v>
      </c>
      <c r="AI29" s="72">
        <v>26749.55</v>
      </c>
      <c r="AJ29" s="72">
        <v>13.44</v>
      </c>
      <c r="AK29" s="72">
        <v>19752.990000000002</v>
      </c>
      <c r="AL29" s="72">
        <v>228934.52</v>
      </c>
      <c r="AM29" s="72">
        <v>11.59</v>
      </c>
      <c r="AN29" s="72">
        <v>13805.29</v>
      </c>
      <c r="AO29" s="72">
        <v>194716.12</v>
      </c>
      <c r="AP29" s="72">
        <v>14.1</v>
      </c>
    </row>
    <row r="30" spans="1:42" x14ac:dyDescent="0.3">
      <c r="A30" t="s">
        <v>380</v>
      </c>
      <c r="B30" s="6" t="s">
        <v>381</v>
      </c>
      <c r="C30" t="s">
        <v>812</v>
      </c>
      <c r="D30" s="73">
        <v>3503.69</v>
      </c>
      <c r="E30" s="73">
        <v>29844.25</v>
      </c>
      <c r="F30" s="73">
        <v>8.52</v>
      </c>
      <c r="G30" s="72">
        <v>13.2</v>
      </c>
      <c r="H30" s="72">
        <v>127.22</v>
      </c>
      <c r="I30" s="72">
        <v>9.64</v>
      </c>
      <c r="J30" s="72">
        <v>161.66</v>
      </c>
      <c r="K30" s="72">
        <v>1919.32</v>
      </c>
      <c r="L30" s="72">
        <v>11.87</v>
      </c>
      <c r="M30" s="72">
        <v>2019.35</v>
      </c>
      <c r="N30" s="72">
        <v>15441.25</v>
      </c>
      <c r="O30" s="72">
        <v>7.65</v>
      </c>
      <c r="P30" s="72">
        <v>784.02</v>
      </c>
      <c r="Q30" s="72">
        <v>7556.53</v>
      </c>
      <c r="R30" s="72">
        <v>9.64</v>
      </c>
      <c r="S30" s="72">
        <v>355.14</v>
      </c>
      <c r="T30" s="72">
        <v>2934.77</v>
      </c>
      <c r="U30" s="72">
        <v>8.26</v>
      </c>
      <c r="V30" s="72">
        <v>5.16</v>
      </c>
      <c r="W30" s="72">
        <v>66.05</v>
      </c>
      <c r="X30" s="72">
        <v>12.8</v>
      </c>
      <c r="Y30" s="72">
        <v>64.78</v>
      </c>
      <c r="Z30" s="72">
        <v>639.57000000000005</v>
      </c>
      <c r="AA30" s="72">
        <v>9.8699999999999992</v>
      </c>
      <c r="AB30" s="72">
        <v>43.12</v>
      </c>
      <c r="AC30" s="72">
        <v>508.79</v>
      </c>
      <c r="AD30" s="72">
        <v>11.8</v>
      </c>
      <c r="AE30" s="72">
        <v>15.44</v>
      </c>
      <c r="AF30" s="72">
        <v>191.29</v>
      </c>
      <c r="AG30" s="72">
        <v>12.39</v>
      </c>
      <c r="AH30" s="72">
        <v>37.64</v>
      </c>
      <c r="AI30" s="72">
        <v>417.23</v>
      </c>
      <c r="AJ30" s="72">
        <v>11.08</v>
      </c>
      <c r="AK30" s="72">
        <v>4.18</v>
      </c>
      <c r="AL30" s="72">
        <v>42.22</v>
      </c>
      <c r="AM30" s="72">
        <v>10.1</v>
      </c>
      <c r="AN30" s="72"/>
      <c r="AO30" s="72"/>
      <c r="AP30" s="72"/>
    </row>
    <row r="31" spans="1:42" x14ac:dyDescent="0.3">
      <c r="A31" t="s">
        <v>353</v>
      </c>
      <c r="B31" s="6" t="s">
        <v>354</v>
      </c>
      <c r="C31" t="s">
        <v>802</v>
      </c>
      <c r="D31" s="73">
        <v>5.74</v>
      </c>
      <c r="E31" s="73">
        <v>11.48</v>
      </c>
      <c r="F31" s="73">
        <v>2</v>
      </c>
      <c r="G31" s="72"/>
      <c r="H31" s="72"/>
      <c r="I31" s="72"/>
      <c r="J31" s="72"/>
      <c r="K31" s="72"/>
      <c r="L31" s="72"/>
      <c r="M31" s="72"/>
      <c r="N31" s="72"/>
      <c r="O31" s="72"/>
      <c r="P31" s="72">
        <v>5.74</v>
      </c>
      <c r="Q31" s="72">
        <v>11.48</v>
      </c>
      <c r="R31" s="72">
        <v>2</v>
      </c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</row>
    <row r="32" spans="1:42" x14ac:dyDescent="0.3">
      <c r="A32" t="s">
        <v>658</v>
      </c>
      <c r="B32" s="6" t="s">
        <v>670</v>
      </c>
      <c r="C32" t="s">
        <v>1398</v>
      </c>
      <c r="D32" s="73">
        <v>357.48</v>
      </c>
      <c r="E32" s="73">
        <v>5894.49</v>
      </c>
      <c r="F32" s="73">
        <v>16.489999999999998</v>
      </c>
      <c r="G32" s="72">
        <v>35.020000000000003</v>
      </c>
      <c r="H32" s="72">
        <v>897.84</v>
      </c>
      <c r="I32" s="72">
        <v>25.64</v>
      </c>
      <c r="J32" s="72">
        <v>60.29</v>
      </c>
      <c r="K32" s="72">
        <v>1068.46</v>
      </c>
      <c r="L32" s="72">
        <v>17.72</v>
      </c>
      <c r="M32" s="72">
        <v>83.75</v>
      </c>
      <c r="N32" s="72">
        <v>1786.49</v>
      </c>
      <c r="O32" s="72">
        <v>21.33</v>
      </c>
      <c r="P32" s="72">
        <v>11.75</v>
      </c>
      <c r="Q32" s="72">
        <v>157.26</v>
      </c>
      <c r="R32" s="72">
        <v>13.38</v>
      </c>
      <c r="S32" s="72">
        <v>93.16</v>
      </c>
      <c r="T32" s="72">
        <v>1041.48</v>
      </c>
      <c r="U32" s="72">
        <v>11.18</v>
      </c>
      <c r="V32" s="72">
        <v>55.73</v>
      </c>
      <c r="W32" s="72">
        <v>604.44000000000005</v>
      </c>
      <c r="X32" s="72">
        <v>10.85</v>
      </c>
      <c r="Y32" s="72">
        <v>0.8</v>
      </c>
      <c r="Z32" s="72">
        <v>29.2</v>
      </c>
      <c r="AA32" s="72">
        <v>36.5</v>
      </c>
      <c r="AB32" s="72">
        <v>5.43</v>
      </c>
      <c r="AC32" s="72">
        <v>66.069999999999993</v>
      </c>
      <c r="AD32" s="72">
        <v>12.17</v>
      </c>
      <c r="AE32" s="72">
        <v>5.86</v>
      </c>
      <c r="AF32" s="72">
        <v>75.099999999999994</v>
      </c>
      <c r="AG32" s="72">
        <v>12.82</v>
      </c>
      <c r="AH32" s="72"/>
      <c r="AI32" s="72"/>
      <c r="AJ32" s="72"/>
      <c r="AK32" s="72"/>
      <c r="AL32" s="72"/>
      <c r="AM32" s="72"/>
      <c r="AN32" s="72">
        <v>5.69</v>
      </c>
      <c r="AO32" s="72">
        <v>168.14</v>
      </c>
      <c r="AP32" s="72">
        <v>29.55</v>
      </c>
    </row>
    <row r="33" spans="1:42" x14ac:dyDescent="0.3">
      <c r="A33" t="s">
        <v>320</v>
      </c>
      <c r="B33" s="6" t="s">
        <v>321</v>
      </c>
      <c r="C33" t="s">
        <v>790</v>
      </c>
      <c r="D33" s="73">
        <v>691.43</v>
      </c>
      <c r="E33" s="73">
        <v>1421.6</v>
      </c>
      <c r="F33" s="73">
        <v>2.06</v>
      </c>
      <c r="G33" s="72">
        <v>53.37</v>
      </c>
      <c r="H33" s="72">
        <v>44.33</v>
      </c>
      <c r="I33" s="72">
        <v>0.83</v>
      </c>
      <c r="J33" s="72"/>
      <c r="K33" s="72"/>
      <c r="L33" s="72"/>
      <c r="M33" s="72">
        <v>10.44</v>
      </c>
      <c r="N33" s="72">
        <v>20.54</v>
      </c>
      <c r="O33" s="72">
        <v>1.97</v>
      </c>
      <c r="P33" s="72">
        <v>15.82</v>
      </c>
      <c r="Q33" s="72">
        <v>37.700000000000003</v>
      </c>
      <c r="R33" s="72">
        <v>2.38</v>
      </c>
      <c r="S33" s="72">
        <v>25.76</v>
      </c>
      <c r="T33" s="72">
        <v>48.62</v>
      </c>
      <c r="U33" s="72">
        <v>1.89</v>
      </c>
      <c r="V33" s="72"/>
      <c r="W33" s="72"/>
      <c r="X33" s="72"/>
      <c r="Y33" s="72">
        <v>0.7</v>
      </c>
      <c r="Z33" s="72">
        <v>3.5</v>
      </c>
      <c r="AA33" s="72">
        <v>5</v>
      </c>
      <c r="AB33" s="72">
        <v>273.08999999999997</v>
      </c>
      <c r="AC33" s="72">
        <v>719.17</v>
      </c>
      <c r="AD33" s="72">
        <v>2.63</v>
      </c>
      <c r="AE33" s="72">
        <v>260.63</v>
      </c>
      <c r="AF33" s="72">
        <v>470.96</v>
      </c>
      <c r="AG33" s="72">
        <v>1.81</v>
      </c>
      <c r="AH33" s="72">
        <v>49.14</v>
      </c>
      <c r="AI33" s="72">
        <v>67.510000000000005</v>
      </c>
      <c r="AJ33" s="72">
        <v>1.37</v>
      </c>
      <c r="AK33" s="72">
        <v>2.48</v>
      </c>
      <c r="AL33" s="72">
        <v>9.27</v>
      </c>
      <c r="AM33" s="72">
        <v>3.74</v>
      </c>
      <c r="AN33" s="72"/>
      <c r="AO33" s="72"/>
      <c r="AP33" s="72"/>
    </row>
    <row r="34" spans="1:42" x14ac:dyDescent="0.3">
      <c r="A34" t="s">
        <v>363</v>
      </c>
      <c r="B34" s="6" t="s">
        <v>364</v>
      </c>
      <c r="C34" t="s">
        <v>1260</v>
      </c>
      <c r="D34" s="73">
        <v>5.4</v>
      </c>
      <c r="E34" s="73">
        <v>3.89</v>
      </c>
      <c r="F34" s="73">
        <v>0.72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>
        <v>5.4</v>
      </c>
      <c r="AO34" s="72">
        <v>3.89</v>
      </c>
      <c r="AP34" s="72">
        <v>0.72</v>
      </c>
    </row>
    <row r="35" spans="1:42" x14ac:dyDescent="0.3">
      <c r="A35" t="s">
        <v>157</v>
      </c>
      <c r="B35" s="6" t="s">
        <v>158</v>
      </c>
      <c r="C35" t="s">
        <v>1159</v>
      </c>
      <c r="D35" s="73">
        <v>20769.849999999999</v>
      </c>
      <c r="E35" s="73">
        <v>392072.94</v>
      </c>
      <c r="F35" s="73">
        <v>18.88</v>
      </c>
      <c r="G35" s="72">
        <v>4333.96</v>
      </c>
      <c r="H35" s="72">
        <v>54711.59</v>
      </c>
      <c r="I35" s="72">
        <v>12.62</v>
      </c>
      <c r="J35" s="72">
        <v>3167.77</v>
      </c>
      <c r="K35" s="72">
        <v>45514.89</v>
      </c>
      <c r="L35" s="72">
        <v>14.37</v>
      </c>
      <c r="M35" s="72">
        <v>2869.44</v>
      </c>
      <c r="N35" s="72">
        <v>54307.32</v>
      </c>
      <c r="O35" s="72">
        <v>18.93</v>
      </c>
      <c r="P35" s="72">
        <v>5486.28</v>
      </c>
      <c r="Q35" s="72">
        <v>93396.2</v>
      </c>
      <c r="R35" s="72">
        <v>17.02</v>
      </c>
      <c r="S35" s="72">
        <v>143.11000000000001</v>
      </c>
      <c r="T35" s="72">
        <v>2899.64</v>
      </c>
      <c r="U35" s="72">
        <v>20.260000000000002</v>
      </c>
      <c r="V35" s="72">
        <v>52.52</v>
      </c>
      <c r="W35" s="72">
        <v>1196.32</v>
      </c>
      <c r="X35" s="72">
        <v>22.78</v>
      </c>
      <c r="Y35" s="72">
        <v>2039.76</v>
      </c>
      <c r="Z35" s="72">
        <v>46413.94</v>
      </c>
      <c r="AA35" s="72">
        <v>22.75</v>
      </c>
      <c r="AB35" s="72">
        <v>912.99</v>
      </c>
      <c r="AC35" s="72">
        <v>30304.32</v>
      </c>
      <c r="AD35" s="72">
        <v>33.19</v>
      </c>
      <c r="AE35" s="72">
        <v>633.61</v>
      </c>
      <c r="AF35" s="72">
        <v>21603.27</v>
      </c>
      <c r="AG35" s="72">
        <v>34.1</v>
      </c>
      <c r="AH35" s="72">
        <v>195.55</v>
      </c>
      <c r="AI35" s="72">
        <v>6924.44</v>
      </c>
      <c r="AJ35" s="72">
        <v>35.409999999999997</v>
      </c>
      <c r="AK35" s="72">
        <v>162.09</v>
      </c>
      <c r="AL35" s="72">
        <v>5658.29</v>
      </c>
      <c r="AM35" s="72">
        <v>34.909999999999997</v>
      </c>
      <c r="AN35" s="72">
        <v>772.77</v>
      </c>
      <c r="AO35" s="72">
        <v>29142.71</v>
      </c>
      <c r="AP35" s="72">
        <v>37.71</v>
      </c>
    </row>
    <row r="36" spans="1:42" x14ac:dyDescent="0.3">
      <c r="A36" t="s">
        <v>545</v>
      </c>
      <c r="B36" s="6" t="s">
        <v>638</v>
      </c>
      <c r="C36" t="s">
        <v>820</v>
      </c>
      <c r="D36" s="73">
        <v>1844.6</v>
      </c>
      <c r="E36" s="73">
        <v>71276.539999999994</v>
      </c>
      <c r="F36" s="73">
        <v>38.64</v>
      </c>
      <c r="G36" s="72"/>
      <c r="H36" s="72"/>
      <c r="I36" s="72"/>
      <c r="J36" s="72">
        <v>4.67</v>
      </c>
      <c r="K36" s="72">
        <v>132.65</v>
      </c>
      <c r="L36" s="72">
        <v>28.4</v>
      </c>
      <c r="M36" s="72">
        <v>5.89</v>
      </c>
      <c r="N36" s="72">
        <v>148.43</v>
      </c>
      <c r="O36" s="72">
        <v>25.2</v>
      </c>
      <c r="P36" s="72">
        <v>5.92</v>
      </c>
      <c r="Q36" s="72">
        <v>166.44</v>
      </c>
      <c r="R36" s="72">
        <v>28.11</v>
      </c>
      <c r="S36" s="72">
        <v>50.32</v>
      </c>
      <c r="T36" s="72">
        <v>1217.19</v>
      </c>
      <c r="U36" s="72">
        <v>24.19</v>
      </c>
      <c r="V36" s="72">
        <v>13.39</v>
      </c>
      <c r="W36" s="72">
        <v>243.62</v>
      </c>
      <c r="X36" s="72">
        <v>18.190000000000001</v>
      </c>
      <c r="Y36" s="72">
        <v>25.18</v>
      </c>
      <c r="Z36" s="72">
        <v>678.51</v>
      </c>
      <c r="AA36" s="72">
        <v>26.95</v>
      </c>
      <c r="AB36" s="72">
        <v>881.32</v>
      </c>
      <c r="AC36" s="72">
        <v>35558.959999999999</v>
      </c>
      <c r="AD36" s="72">
        <v>40.35</v>
      </c>
      <c r="AE36" s="72">
        <v>718.25</v>
      </c>
      <c r="AF36" s="72">
        <v>27545.9</v>
      </c>
      <c r="AG36" s="72">
        <v>38.35</v>
      </c>
      <c r="AH36" s="72">
        <v>139.66</v>
      </c>
      <c r="AI36" s="72">
        <v>5584.85</v>
      </c>
      <c r="AJ36" s="72">
        <v>39.99</v>
      </c>
      <c r="AK36" s="72"/>
      <c r="AL36" s="72"/>
      <c r="AM36" s="72"/>
      <c r="AN36" s="72"/>
      <c r="AO36" s="72"/>
      <c r="AP36" s="72"/>
    </row>
    <row r="37" spans="1:42" x14ac:dyDescent="0.3">
      <c r="A37" t="s">
        <v>197</v>
      </c>
      <c r="B37" s="6" t="s">
        <v>198</v>
      </c>
      <c r="C37" t="s">
        <v>743</v>
      </c>
      <c r="D37" s="73">
        <v>1723.83</v>
      </c>
      <c r="E37" s="73">
        <v>11291.84</v>
      </c>
      <c r="F37" s="73">
        <v>6.55</v>
      </c>
      <c r="G37" s="72">
        <v>80.58</v>
      </c>
      <c r="H37" s="72">
        <v>677.92</v>
      </c>
      <c r="I37" s="72">
        <v>8.41</v>
      </c>
      <c r="J37" s="72">
        <v>88.18</v>
      </c>
      <c r="K37" s="72">
        <v>586.57000000000005</v>
      </c>
      <c r="L37" s="72">
        <v>6.65</v>
      </c>
      <c r="M37" s="72">
        <v>175.64</v>
      </c>
      <c r="N37" s="72">
        <v>1208.73</v>
      </c>
      <c r="O37" s="72">
        <v>6.88</v>
      </c>
      <c r="P37" s="72">
        <v>287.06</v>
      </c>
      <c r="Q37" s="72">
        <v>1739.26</v>
      </c>
      <c r="R37" s="72">
        <v>6.06</v>
      </c>
      <c r="S37" s="72">
        <v>494.82</v>
      </c>
      <c r="T37" s="72">
        <v>2855.99</v>
      </c>
      <c r="U37" s="72">
        <v>5.77</v>
      </c>
      <c r="V37" s="72">
        <v>105.49</v>
      </c>
      <c r="W37" s="72">
        <v>713.08</v>
      </c>
      <c r="X37" s="72">
        <v>6.76</v>
      </c>
      <c r="Y37" s="72">
        <v>215.56</v>
      </c>
      <c r="Z37" s="72">
        <v>1499.5</v>
      </c>
      <c r="AA37" s="72">
        <v>6.96</v>
      </c>
      <c r="AB37" s="72">
        <v>115.86</v>
      </c>
      <c r="AC37" s="72">
        <v>965.36</v>
      </c>
      <c r="AD37" s="72">
        <v>8.33</v>
      </c>
      <c r="AE37" s="72">
        <v>4.8600000000000003</v>
      </c>
      <c r="AF37" s="72">
        <v>22.83</v>
      </c>
      <c r="AG37" s="72">
        <v>4.7</v>
      </c>
      <c r="AH37" s="72">
        <v>32.74</v>
      </c>
      <c r="AI37" s="72">
        <v>166.73</v>
      </c>
      <c r="AJ37" s="72">
        <v>5.09</v>
      </c>
      <c r="AK37" s="72">
        <v>52.23</v>
      </c>
      <c r="AL37" s="72">
        <v>360.05</v>
      </c>
      <c r="AM37" s="72">
        <v>6.89</v>
      </c>
      <c r="AN37" s="72">
        <v>70.81</v>
      </c>
      <c r="AO37" s="72">
        <v>495.82</v>
      </c>
      <c r="AP37" s="72">
        <v>7</v>
      </c>
    </row>
    <row r="38" spans="1:42" x14ac:dyDescent="0.3">
      <c r="A38" t="s">
        <v>506</v>
      </c>
      <c r="B38" s="6" t="s">
        <v>510</v>
      </c>
      <c r="C38" t="s">
        <v>871</v>
      </c>
      <c r="D38" s="73">
        <v>406</v>
      </c>
      <c r="E38" s="73">
        <v>1087.6600000000001</v>
      </c>
      <c r="F38" s="73">
        <v>2.68</v>
      </c>
      <c r="G38" s="72">
        <v>99.54</v>
      </c>
      <c r="H38" s="72">
        <v>160.19999999999999</v>
      </c>
      <c r="I38" s="72">
        <v>1.61</v>
      </c>
      <c r="J38" s="72">
        <v>31.52</v>
      </c>
      <c r="K38" s="72">
        <v>95</v>
      </c>
      <c r="L38" s="72">
        <v>3.01</v>
      </c>
      <c r="M38" s="72">
        <v>42.45</v>
      </c>
      <c r="N38" s="72">
        <v>142.4</v>
      </c>
      <c r="O38" s="72">
        <v>3.35</v>
      </c>
      <c r="P38" s="72">
        <v>40.270000000000003</v>
      </c>
      <c r="Q38" s="72">
        <v>101.8</v>
      </c>
      <c r="R38" s="72">
        <v>2.5299999999999998</v>
      </c>
      <c r="S38" s="72">
        <v>21.36</v>
      </c>
      <c r="T38" s="72">
        <v>54.85</v>
      </c>
      <c r="U38" s="72">
        <v>2.57</v>
      </c>
      <c r="V38" s="72">
        <v>21.91</v>
      </c>
      <c r="W38" s="72">
        <v>47</v>
      </c>
      <c r="X38" s="72">
        <v>2.15</v>
      </c>
      <c r="Y38" s="72">
        <v>20.04</v>
      </c>
      <c r="Z38" s="72">
        <v>47.57</v>
      </c>
      <c r="AA38" s="72">
        <v>2.37</v>
      </c>
      <c r="AB38" s="72">
        <v>12.98</v>
      </c>
      <c r="AC38" s="72">
        <v>37.83</v>
      </c>
      <c r="AD38" s="72">
        <v>2.91</v>
      </c>
      <c r="AE38" s="72">
        <v>29.13</v>
      </c>
      <c r="AF38" s="72">
        <v>79.489999999999995</v>
      </c>
      <c r="AG38" s="72">
        <v>2.73</v>
      </c>
      <c r="AH38" s="72">
        <v>30.1</v>
      </c>
      <c r="AI38" s="72">
        <v>80.84</v>
      </c>
      <c r="AJ38" s="72">
        <v>2.69</v>
      </c>
      <c r="AK38" s="72">
        <v>25.5</v>
      </c>
      <c r="AL38" s="72">
        <v>87.9</v>
      </c>
      <c r="AM38" s="72">
        <v>3.45</v>
      </c>
      <c r="AN38" s="72">
        <v>31.2</v>
      </c>
      <c r="AO38" s="72">
        <v>152.79</v>
      </c>
      <c r="AP38" s="72">
        <v>4.9000000000000004</v>
      </c>
    </row>
    <row r="39" spans="1:42" x14ac:dyDescent="0.3">
      <c r="A39" t="s">
        <v>590</v>
      </c>
      <c r="B39" s="6" t="s">
        <v>593</v>
      </c>
      <c r="C39" t="s">
        <v>1359</v>
      </c>
      <c r="D39" s="73">
        <v>13605.49</v>
      </c>
      <c r="E39" s="73">
        <v>141276.01</v>
      </c>
      <c r="F39" s="73">
        <v>10.38</v>
      </c>
      <c r="G39" s="72">
        <v>627.32000000000005</v>
      </c>
      <c r="H39" s="72">
        <v>6763.01</v>
      </c>
      <c r="I39" s="72">
        <v>10.78</v>
      </c>
      <c r="J39" s="72">
        <v>464.87</v>
      </c>
      <c r="K39" s="72">
        <v>4990.5200000000004</v>
      </c>
      <c r="L39" s="72">
        <v>10.74</v>
      </c>
      <c r="M39" s="72">
        <v>2887.98</v>
      </c>
      <c r="N39" s="72">
        <v>28841.56</v>
      </c>
      <c r="O39" s="72">
        <v>9.99</v>
      </c>
      <c r="P39" s="72">
        <v>993.92</v>
      </c>
      <c r="Q39" s="72">
        <v>9704.18</v>
      </c>
      <c r="R39" s="72">
        <v>9.76</v>
      </c>
      <c r="S39" s="72">
        <v>2646.9</v>
      </c>
      <c r="T39" s="72">
        <v>26119.17</v>
      </c>
      <c r="U39" s="72">
        <v>9.8699999999999992</v>
      </c>
      <c r="V39" s="72">
        <v>1788.17</v>
      </c>
      <c r="W39" s="72">
        <v>20014.439999999999</v>
      </c>
      <c r="X39" s="72">
        <v>11.19</v>
      </c>
      <c r="Y39" s="72">
        <v>944.61</v>
      </c>
      <c r="Z39" s="72">
        <v>11204.13</v>
      </c>
      <c r="AA39" s="72">
        <v>11.86</v>
      </c>
      <c r="AB39" s="72">
        <v>1451.77</v>
      </c>
      <c r="AC39" s="72">
        <v>16795.689999999999</v>
      </c>
      <c r="AD39" s="72">
        <v>11.57</v>
      </c>
      <c r="AE39" s="72">
        <v>376.39</v>
      </c>
      <c r="AF39" s="72">
        <v>3638.82</v>
      </c>
      <c r="AG39" s="72">
        <v>9.67</v>
      </c>
      <c r="AH39" s="72">
        <v>301.54000000000002</v>
      </c>
      <c r="AI39" s="72">
        <v>2862.85</v>
      </c>
      <c r="AJ39" s="72">
        <v>9.49</v>
      </c>
      <c r="AK39" s="72">
        <v>778.97</v>
      </c>
      <c r="AL39" s="72">
        <v>6466.17</v>
      </c>
      <c r="AM39" s="72">
        <v>8.3000000000000007</v>
      </c>
      <c r="AN39" s="72">
        <v>343.05</v>
      </c>
      <c r="AO39" s="72">
        <v>3875.45</v>
      </c>
      <c r="AP39" s="72">
        <v>11.3</v>
      </c>
    </row>
    <row r="40" spans="1:42" x14ac:dyDescent="0.3">
      <c r="A40" t="s">
        <v>268</v>
      </c>
      <c r="B40" s="6" t="s">
        <v>269</v>
      </c>
      <c r="C40" t="s">
        <v>768</v>
      </c>
      <c r="D40" s="73">
        <v>134.26</v>
      </c>
      <c r="E40" s="73">
        <v>2654.55</v>
      </c>
      <c r="F40" s="73">
        <v>19.77</v>
      </c>
      <c r="G40" s="72">
        <v>5.31</v>
      </c>
      <c r="H40" s="72">
        <v>99.3</v>
      </c>
      <c r="I40" s="72">
        <v>18.7</v>
      </c>
      <c r="J40" s="72"/>
      <c r="K40" s="72"/>
      <c r="L40" s="72"/>
      <c r="M40" s="72">
        <v>47.88</v>
      </c>
      <c r="N40" s="72">
        <v>792.43</v>
      </c>
      <c r="O40" s="72">
        <v>16.55</v>
      </c>
      <c r="P40" s="72">
        <v>27.69</v>
      </c>
      <c r="Q40" s="72">
        <v>605.19000000000005</v>
      </c>
      <c r="R40" s="72">
        <v>21.86</v>
      </c>
      <c r="S40" s="72">
        <v>32.090000000000003</v>
      </c>
      <c r="T40" s="72">
        <v>680.45</v>
      </c>
      <c r="U40" s="72">
        <v>21.2</v>
      </c>
      <c r="V40" s="72">
        <v>18.87</v>
      </c>
      <c r="W40" s="72">
        <v>416.69</v>
      </c>
      <c r="X40" s="72">
        <v>22.08</v>
      </c>
      <c r="Y40" s="72">
        <v>2.42</v>
      </c>
      <c r="Z40" s="72">
        <v>60.5</v>
      </c>
      <c r="AA40" s="72">
        <v>25</v>
      </c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</row>
    <row r="41" spans="1:42" x14ac:dyDescent="0.3">
      <c r="A41" t="s">
        <v>562</v>
      </c>
      <c r="B41" s="6" t="s">
        <v>569</v>
      </c>
      <c r="C41" t="s">
        <v>888</v>
      </c>
      <c r="D41" s="73">
        <v>219877.5</v>
      </c>
      <c r="E41" s="73">
        <v>876696.09</v>
      </c>
      <c r="F41" s="73">
        <v>3.99</v>
      </c>
      <c r="G41" s="72">
        <v>15919</v>
      </c>
      <c r="H41" s="72">
        <v>57655.1</v>
      </c>
      <c r="I41" s="72">
        <v>3.62</v>
      </c>
      <c r="J41" s="72">
        <v>2101</v>
      </c>
      <c r="K41" s="72">
        <v>6463</v>
      </c>
      <c r="L41" s="72">
        <v>3.08</v>
      </c>
      <c r="M41" s="72">
        <v>2970</v>
      </c>
      <c r="N41" s="72">
        <v>10431</v>
      </c>
      <c r="O41" s="72">
        <v>3.51</v>
      </c>
      <c r="P41" s="72">
        <v>4669</v>
      </c>
      <c r="Q41" s="72">
        <v>15957.5</v>
      </c>
      <c r="R41" s="72">
        <v>3.42</v>
      </c>
      <c r="S41" s="72"/>
      <c r="T41" s="72"/>
      <c r="U41" s="72"/>
      <c r="V41" s="72">
        <v>7763</v>
      </c>
      <c r="W41" s="72">
        <v>19350.5</v>
      </c>
      <c r="X41" s="72">
        <v>2.4900000000000002</v>
      </c>
      <c r="Y41" s="72">
        <v>1135</v>
      </c>
      <c r="Z41" s="72">
        <v>2885</v>
      </c>
      <c r="AA41" s="72">
        <v>2.54</v>
      </c>
      <c r="AB41" s="72">
        <v>10269</v>
      </c>
      <c r="AC41" s="72">
        <v>29695</v>
      </c>
      <c r="AD41" s="72">
        <v>2.89</v>
      </c>
      <c r="AE41" s="72">
        <v>3658</v>
      </c>
      <c r="AF41" s="72">
        <v>10694</v>
      </c>
      <c r="AG41" s="72">
        <v>2.92</v>
      </c>
      <c r="AH41" s="72">
        <v>75312.5</v>
      </c>
      <c r="AI41" s="72">
        <v>307833.28000000003</v>
      </c>
      <c r="AJ41" s="72">
        <v>4.09</v>
      </c>
      <c r="AK41" s="72">
        <v>48486</v>
      </c>
      <c r="AL41" s="72">
        <v>199791.5</v>
      </c>
      <c r="AM41" s="72">
        <v>4.12</v>
      </c>
      <c r="AN41" s="72">
        <v>47595</v>
      </c>
      <c r="AO41" s="72">
        <v>215940.2</v>
      </c>
      <c r="AP41" s="72">
        <v>4.54</v>
      </c>
    </row>
    <row r="42" spans="1:42" x14ac:dyDescent="0.3">
      <c r="A42" t="s">
        <v>159</v>
      </c>
      <c r="B42" s="6" t="s">
        <v>160</v>
      </c>
      <c r="C42" t="s">
        <v>736</v>
      </c>
      <c r="D42" s="73">
        <v>217180.71</v>
      </c>
      <c r="E42" s="73">
        <v>1716816.34</v>
      </c>
      <c r="F42" s="73">
        <v>7.91</v>
      </c>
      <c r="G42" s="72">
        <v>19412.599999999999</v>
      </c>
      <c r="H42" s="72">
        <v>150729.94</v>
      </c>
      <c r="I42" s="72">
        <v>7.76</v>
      </c>
      <c r="J42" s="72">
        <v>11637.53</v>
      </c>
      <c r="K42" s="72">
        <v>89898.3</v>
      </c>
      <c r="L42" s="72">
        <v>7.72</v>
      </c>
      <c r="M42" s="72">
        <v>30778.19</v>
      </c>
      <c r="N42" s="72">
        <v>242389.56</v>
      </c>
      <c r="O42" s="72">
        <v>7.88</v>
      </c>
      <c r="P42" s="72">
        <v>28063.55</v>
      </c>
      <c r="Q42" s="72">
        <v>200544.5</v>
      </c>
      <c r="R42" s="72">
        <v>7.15</v>
      </c>
      <c r="S42" s="72">
        <v>19379.919999999998</v>
      </c>
      <c r="T42" s="72">
        <v>149131.84</v>
      </c>
      <c r="U42" s="72">
        <v>7.7</v>
      </c>
      <c r="V42" s="72">
        <v>14984.09</v>
      </c>
      <c r="W42" s="72">
        <v>135724.54999999999</v>
      </c>
      <c r="X42" s="72">
        <v>9.06</v>
      </c>
      <c r="Y42" s="72">
        <v>11986.08</v>
      </c>
      <c r="Z42" s="72">
        <v>132805.44</v>
      </c>
      <c r="AA42" s="72">
        <v>11.08</v>
      </c>
      <c r="AB42" s="72">
        <v>5873.75</v>
      </c>
      <c r="AC42" s="72">
        <v>75617.09</v>
      </c>
      <c r="AD42" s="72">
        <v>12.87</v>
      </c>
      <c r="AE42" s="72">
        <v>4962.24</v>
      </c>
      <c r="AF42" s="72">
        <v>57843.35</v>
      </c>
      <c r="AG42" s="72">
        <v>11.66</v>
      </c>
      <c r="AH42" s="72">
        <v>3649.4</v>
      </c>
      <c r="AI42" s="72">
        <v>34415.019999999997</v>
      </c>
      <c r="AJ42" s="72">
        <v>9.43</v>
      </c>
      <c r="AK42" s="72">
        <v>37344.050000000003</v>
      </c>
      <c r="AL42" s="72">
        <v>239682.31</v>
      </c>
      <c r="AM42" s="72">
        <v>6.42</v>
      </c>
      <c r="AN42" s="72">
        <v>29109.31</v>
      </c>
      <c r="AO42" s="72">
        <v>208034.44</v>
      </c>
      <c r="AP42" s="72">
        <v>7.15</v>
      </c>
    </row>
    <row r="43" spans="1:42" x14ac:dyDescent="0.3">
      <c r="A43" t="s">
        <v>81</v>
      </c>
      <c r="B43" s="6" t="s">
        <v>82</v>
      </c>
      <c r="C43" t="s">
        <v>711</v>
      </c>
      <c r="D43" s="73">
        <v>2674.37</v>
      </c>
      <c r="E43" s="73">
        <v>2320.59</v>
      </c>
      <c r="F43" s="73">
        <v>0.87</v>
      </c>
      <c r="G43" s="72">
        <v>84.39</v>
      </c>
      <c r="H43" s="72">
        <v>105.29</v>
      </c>
      <c r="I43" s="72">
        <v>1.25</v>
      </c>
      <c r="J43" s="72">
        <v>10.9</v>
      </c>
      <c r="K43" s="72">
        <v>16.05</v>
      </c>
      <c r="L43" s="72">
        <v>1.47</v>
      </c>
      <c r="M43" s="72">
        <v>417.36</v>
      </c>
      <c r="N43" s="72">
        <v>340.45</v>
      </c>
      <c r="O43" s="72">
        <v>0.82</v>
      </c>
      <c r="P43" s="72">
        <v>16.100000000000001</v>
      </c>
      <c r="Q43" s="72">
        <v>16.62</v>
      </c>
      <c r="R43" s="72">
        <v>1.03</v>
      </c>
      <c r="S43" s="72">
        <v>294.2</v>
      </c>
      <c r="T43" s="72">
        <v>155.65</v>
      </c>
      <c r="U43" s="72">
        <v>0.53</v>
      </c>
      <c r="V43" s="72">
        <v>498.8</v>
      </c>
      <c r="W43" s="72">
        <v>483.25</v>
      </c>
      <c r="X43" s="72">
        <v>0.97</v>
      </c>
      <c r="Y43" s="72">
        <v>472.55</v>
      </c>
      <c r="Z43" s="72">
        <v>540.85</v>
      </c>
      <c r="AA43" s="72">
        <v>1.1399999999999999</v>
      </c>
      <c r="AB43" s="72">
        <v>477.54</v>
      </c>
      <c r="AC43" s="72">
        <v>398.49</v>
      </c>
      <c r="AD43" s="72">
        <v>0.83</v>
      </c>
      <c r="AE43" s="72">
        <v>65.91</v>
      </c>
      <c r="AF43" s="72">
        <v>40.130000000000003</v>
      </c>
      <c r="AG43" s="72">
        <v>0.61</v>
      </c>
      <c r="AH43" s="72">
        <v>45.04</v>
      </c>
      <c r="AI43" s="72">
        <v>80.84</v>
      </c>
      <c r="AJ43" s="72">
        <v>1.79</v>
      </c>
      <c r="AK43" s="72">
        <v>228.3</v>
      </c>
      <c r="AL43" s="72">
        <v>98.83</v>
      </c>
      <c r="AM43" s="72">
        <v>0.43</v>
      </c>
      <c r="AN43" s="72">
        <v>63.28</v>
      </c>
      <c r="AO43" s="72">
        <v>44.12</v>
      </c>
      <c r="AP43" s="72">
        <v>0.7</v>
      </c>
    </row>
    <row r="44" spans="1:42" x14ac:dyDescent="0.3">
      <c r="A44" t="s">
        <v>47</v>
      </c>
      <c r="B44" s="6" t="s">
        <v>48</v>
      </c>
      <c r="C44" t="s">
        <v>1326</v>
      </c>
      <c r="D44" s="73">
        <v>24642.34</v>
      </c>
      <c r="E44" s="73">
        <v>164133.21</v>
      </c>
      <c r="F44" s="73">
        <v>6.66</v>
      </c>
      <c r="G44" s="72">
        <v>187.21</v>
      </c>
      <c r="H44" s="72">
        <v>1572.91</v>
      </c>
      <c r="I44" s="72">
        <v>8.4</v>
      </c>
      <c r="J44" s="72">
        <v>165.82</v>
      </c>
      <c r="K44" s="72">
        <v>1628.93</v>
      </c>
      <c r="L44" s="72">
        <v>9.82</v>
      </c>
      <c r="M44" s="72">
        <v>657.72</v>
      </c>
      <c r="N44" s="72">
        <v>5996.88</v>
      </c>
      <c r="O44" s="72">
        <v>9.1199999999999992</v>
      </c>
      <c r="P44" s="72">
        <v>1418.09</v>
      </c>
      <c r="Q44" s="72">
        <v>8333.0400000000009</v>
      </c>
      <c r="R44" s="72">
        <v>5.88</v>
      </c>
      <c r="S44" s="72">
        <v>4998.84</v>
      </c>
      <c r="T44" s="72">
        <v>28931.37</v>
      </c>
      <c r="U44" s="72">
        <v>5.79</v>
      </c>
      <c r="V44" s="72">
        <v>2282.27</v>
      </c>
      <c r="W44" s="72">
        <v>16848</v>
      </c>
      <c r="X44" s="72">
        <v>7.38</v>
      </c>
      <c r="Y44" s="72">
        <v>1201.55</v>
      </c>
      <c r="Z44" s="72">
        <v>12159.09</v>
      </c>
      <c r="AA44" s="72">
        <v>10.119999999999999</v>
      </c>
      <c r="AB44" s="72">
        <v>6843.82</v>
      </c>
      <c r="AC44" s="72">
        <v>42499.64</v>
      </c>
      <c r="AD44" s="72">
        <v>6.21</v>
      </c>
      <c r="AE44" s="72">
        <v>4056.48</v>
      </c>
      <c r="AF44" s="72">
        <v>26692.83</v>
      </c>
      <c r="AG44" s="72">
        <v>6.58</v>
      </c>
      <c r="AH44" s="72">
        <v>1581.85</v>
      </c>
      <c r="AI44" s="72">
        <v>10662.43</v>
      </c>
      <c r="AJ44" s="72">
        <v>6.74</v>
      </c>
      <c r="AK44" s="72">
        <v>754.66</v>
      </c>
      <c r="AL44" s="72">
        <v>4919.51</v>
      </c>
      <c r="AM44" s="72">
        <v>6.52</v>
      </c>
      <c r="AN44" s="72">
        <v>494.03</v>
      </c>
      <c r="AO44" s="72">
        <v>3888.57</v>
      </c>
      <c r="AP44" s="72">
        <v>7.87</v>
      </c>
    </row>
    <row r="45" spans="1:42" x14ac:dyDescent="0.3">
      <c r="A45" t="s">
        <v>1107</v>
      </c>
      <c r="B45" s="6" t="s">
        <v>1108</v>
      </c>
      <c r="C45" t="s">
        <v>1261</v>
      </c>
      <c r="D45" s="73">
        <v>11795.21</v>
      </c>
      <c r="E45" s="73">
        <v>9673.09</v>
      </c>
      <c r="F45" s="73">
        <v>0.82</v>
      </c>
      <c r="G45" s="72">
        <v>422.71</v>
      </c>
      <c r="H45" s="72">
        <v>673.53</v>
      </c>
      <c r="I45" s="72">
        <v>1.59</v>
      </c>
      <c r="J45" s="72">
        <v>341.11</v>
      </c>
      <c r="K45" s="72">
        <v>754.28</v>
      </c>
      <c r="L45" s="72">
        <v>2.21</v>
      </c>
      <c r="M45" s="72">
        <v>1684.09</v>
      </c>
      <c r="N45" s="72">
        <v>1714.58</v>
      </c>
      <c r="O45" s="72">
        <v>1.02</v>
      </c>
      <c r="P45" s="72">
        <v>1565.25</v>
      </c>
      <c r="Q45" s="72">
        <v>1846.25</v>
      </c>
      <c r="R45" s="72">
        <v>1.18</v>
      </c>
      <c r="S45" s="72">
        <v>2285.89</v>
      </c>
      <c r="T45" s="72">
        <v>1400.66</v>
      </c>
      <c r="U45" s="72">
        <v>0.61</v>
      </c>
      <c r="V45" s="72">
        <v>947.08</v>
      </c>
      <c r="W45" s="72">
        <v>592.11</v>
      </c>
      <c r="X45" s="72">
        <v>0.63</v>
      </c>
      <c r="Y45" s="72">
        <v>1148.3499999999999</v>
      </c>
      <c r="Z45" s="72">
        <v>865.53</v>
      </c>
      <c r="AA45" s="72">
        <v>0.75</v>
      </c>
      <c r="AB45" s="72">
        <v>1676.97</v>
      </c>
      <c r="AC45" s="72">
        <v>769.77</v>
      </c>
      <c r="AD45" s="72">
        <v>0.46</v>
      </c>
      <c r="AE45" s="72">
        <v>648.21</v>
      </c>
      <c r="AF45" s="72">
        <v>251.88</v>
      </c>
      <c r="AG45" s="72">
        <v>0.39</v>
      </c>
      <c r="AH45" s="72">
        <v>28.91</v>
      </c>
      <c r="AI45" s="72">
        <v>44.77</v>
      </c>
      <c r="AJ45" s="72">
        <v>1.55</v>
      </c>
      <c r="AK45" s="72">
        <v>753.26</v>
      </c>
      <c r="AL45" s="72">
        <v>470.83</v>
      </c>
      <c r="AM45" s="72">
        <v>0.63</v>
      </c>
      <c r="AN45" s="72">
        <v>293.38</v>
      </c>
      <c r="AO45" s="72">
        <v>288.88</v>
      </c>
      <c r="AP45" s="72">
        <v>0.98</v>
      </c>
    </row>
    <row r="46" spans="1:42" x14ac:dyDescent="0.3">
      <c r="A46" t="s">
        <v>149</v>
      </c>
      <c r="B46" s="6" t="s">
        <v>150</v>
      </c>
      <c r="C46" t="s">
        <v>734</v>
      </c>
      <c r="D46" s="73">
        <v>76616.42</v>
      </c>
      <c r="E46" s="73">
        <v>966194.8</v>
      </c>
      <c r="F46" s="73">
        <v>12.61</v>
      </c>
      <c r="G46" s="72">
        <v>1853.32</v>
      </c>
      <c r="H46" s="72">
        <v>29463.79</v>
      </c>
      <c r="I46" s="72">
        <v>15.9</v>
      </c>
      <c r="J46" s="72">
        <v>3630.61</v>
      </c>
      <c r="K46" s="72">
        <v>63982.05</v>
      </c>
      <c r="L46" s="72">
        <v>17.62</v>
      </c>
      <c r="M46" s="72">
        <v>3328.46</v>
      </c>
      <c r="N46" s="72">
        <v>51954.54</v>
      </c>
      <c r="O46" s="72">
        <v>15.61</v>
      </c>
      <c r="P46" s="72">
        <v>8591.4500000000007</v>
      </c>
      <c r="Q46" s="72">
        <v>98363.97</v>
      </c>
      <c r="R46" s="72">
        <v>11.45</v>
      </c>
      <c r="S46" s="72">
        <v>10784.52</v>
      </c>
      <c r="T46" s="72">
        <v>116180.27</v>
      </c>
      <c r="U46" s="72">
        <v>10.77</v>
      </c>
      <c r="V46" s="72">
        <v>11513.45</v>
      </c>
      <c r="W46" s="72">
        <v>116979.7</v>
      </c>
      <c r="X46" s="72">
        <v>10.16</v>
      </c>
      <c r="Y46" s="72">
        <v>12242.69</v>
      </c>
      <c r="Z46" s="72">
        <v>122351.84</v>
      </c>
      <c r="AA46" s="72">
        <v>9.99</v>
      </c>
      <c r="AB46" s="72">
        <v>9341.2900000000009</v>
      </c>
      <c r="AC46" s="72">
        <v>110392.88</v>
      </c>
      <c r="AD46" s="72">
        <v>11.82</v>
      </c>
      <c r="AE46" s="72">
        <v>4063.37</v>
      </c>
      <c r="AF46" s="72">
        <v>56805.11</v>
      </c>
      <c r="AG46" s="72">
        <v>13.98</v>
      </c>
      <c r="AH46" s="72">
        <v>2648.36</v>
      </c>
      <c r="AI46" s="72">
        <v>33723.67</v>
      </c>
      <c r="AJ46" s="72">
        <v>12.73</v>
      </c>
      <c r="AK46" s="72">
        <v>3729.81</v>
      </c>
      <c r="AL46" s="72">
        <v>66049.95</v>
      </c>
      <c r="AM46" s="72">
        <v>17.71</v>
      </c>
      <c r="AN46" s="72">
        <v>4889.09</v>
      </c>
      <c r="AO46" s="72">
        <v>99947.03</v>
      </c>
      <c r="AP46" s="72">
        <v>20.440000000000001</v>
      </c>
    </row>
    <row r="47" spans="1:42" x14ac:dyDescent="0.3">
      <c r="A47" t="s">
        <v>1388</v>
      </c>
      <c r="B47" s="6" t="s">
        <v>1420</v>
      </c>
      <c r="C47" t="s">
        <v>1399</v>
      </c>
      <c r="D47" s="73">
        <v>15.63</v>
      </c>
      <c r="E47" s="73">
        <v>78.150000000000006</v>
      </c>
      <c r="F47" s="73">
        <v>5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>
        <v>15.63</v>
      </c>
      <c r="W47" s="72">
        <v>78.150000000000006</v>
      </c>
      <c r="X47" s="72">
        <v>5</v>
      </c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</row>
    <row r="48" spans="1:42" x14ac:dyDescent="0.3">
      <c r="A48" t="s">
        <v>564</v>
      </c>
      <c r="B48" s="6" t="s">
        <v>571</v>
      </c>
      <c r="C48" t="s">
        <v>816</v>
      </c>
      <c r="D48" s="73">
        <v>19040.95</v>
      </c>
      <c r="E48" s="73">
        <v>65712.350000000006</v>
      </c>
      <c r="F48" s="73">
        <v>3.45</v>
      </c>
      <c r="G48" s="72">
        <v>1965.42</v>
      </c>
      <c r="H48" s="72">
        <v>8600.41</v>
      </c>
      <c r="I48" s="72">
        <v>4.38</v>
      </c>
      <c r="J48" s="72">
        <v>1330.01</v>
      </c>
      <c r="K48" s="72">
        <v>4960.49</v>
      </c>
      <c r="L48" s="72">
        <v>3.73</v>
      </c>
      <c r="M48" s="72">
        <v>2304.4699999999998</v>
      </c>
      <c r="N48" s="72">
        <v>8511.33</v>
      </c>
      <c r="O48" s="72">
        <v>3.69</v>
      </c>
      <c r="P48" s="72">
        <v>3922.05</v>
      </c>
      <c r="Q48" s="72">
        <v>13314.13</v>
      </c>
      <c r="R48" s="72">
        <v>3.39</v>
      </c>
      <c r="S48" s="72"/>
      <c r="T48" s="72"/>
      <c r="U48" s="72"/>
      <c r="V48" s="72">
        <v>2478</v>
      </c>
      <c r="W48" s="72">
        <v>7031.5</v>
      </c>
      <c r="X48" s="72">
        <v>2.84</v>
      </c>
      <c r="Y48" s="72">
        <v>145</v>
      </c>
      <c r="Z48" s="72">
        <v>435</v>
      </c>
      <c r="AA48" s="72">
        <v>3</v>
      </c>
      <c r="AB48" s="72"/>
      <c r="AC48" s="72"/>
      <c r="AD48" s="72"/>
      <c r="AE48" s="72">
        <v>1911</v>
      </c>
      <c r="AF48" s="72">
        <v>5476</v>
      </c>
      <c r="AG48" s="72">
        <v>2.87</v>
      </c>
      <c r="AH48" s="72">
        <v>3114</v>
      </c>
      <c r="AI48" s="72">
        <v>9422.5</v>
      </c>
      <c r="AJ48" s="72">
        <v>3.03</v>
      </c>
      <c r="AK48" s="72">
        <v>921</v>
      </c>
      <c r="AL48" s="72">
        <v>3768</v>
      </c>
      <c r="AM48" s="72">
        <v>4.09</v>
      </c>
      <c r="AN48" s="72">
        <v>950</v>
      </c>
      <c r="AO48" s="72">
        <v>4193</v>
      </c>
      <c r="AP48" s="72">
        <v>4.41</v>
      </c>
    </row>
    <row r="49" spans="1:42" x14ac:dyDescent="0.3">
      <c r="A49" t="s">
        <v>65</v>
      </c>
      <c r="B49" s="6" t="s">
        <v>66</v>
      </c>
      <c r="C49" t="s">
        <v>706</v>
      </c>
      <c r="D49" s="73">
        <v>48018.45</v>
      </c>
      <c r="E49" s="73">
        <v>476097.41</v>
      </c>
      <c r="F49" s="73">
        <v>9.91</v>
      </c>
      <c r="G49" s="72">
        <v>992.93</v>
      </c>
      <c r="H49" s="72">
        <v>10004.950000000001</v>
      </c>
      <c r="I49" s="72">
        <v>10.08</v>
      </c>
      <c r="J49" s="72">
        <v>1098.1600000000001</v>
      </c>
      <c r="K49" s="72">
        <v>13618.34</v>
      </c>
      <c r="L49" s="72">
        <v>12.4</v>
      </c>
      <c r="M49" s="72">
        <v>2875.78</v>
      </c>
      <c r="N49" s="72">
        <v>33799.86</v>
      </c>
      <c r="O49" s="72">
        <v>11.75</v>
      </c>
      <c r="P49" s="72">
        <v>4356.13</v>
      </c>
      <c r="Q49" s="72">
        <v>45922.879999999997</v>
      </c>
      <c r="R49" s="72">
        <v>10.54</v>
      </c>
      <c r="S49" s="72">
        <v>10943.07</v>
      </c>
      <c r="T49" s="72">
        <v>86909.95</v>
      </c>
      <c r="U49" s="72">
        <v>7.94</v>
      </c>
      <c r="V49" s="72">
        <v>6452.12</v>
      </c>
      <c r="W49" s="72">
        <v>58175.51</v>
      </c>
      <c r="X49" s="72">
        <v>9.02</v>
      </c>
      <c r="Y49" s="72">
        <v>5470.13</v>
      </c>
      <c r="Z49" s="72">
        <v>69186.86</v>
      </c>
      <c r="AA49" s="72">
        <v>12.65</v>
      </c>
      <c r="AB49" s="72">
        <v>6483.81</v>
      </c>
      <c r="AC49" s="72">
        <v>67656.039999999994</v>
      </c>
      <c r="AD49" s="72">
        <v>10.43</v>
      </c>
      <c r="AE49" s="72">
        <v>3863.79</v>
      </c>
      <c r="AF49" s="72">
        <v>39526.550000000003</v>
      </c>
      <c r="AG49" s="72">
        <v>10.23</v>
      </c>
      <c r="AH49" s="72">
        <v>2010.38</v>
      </c>
      <c r="AI49" s="72">
        <v>17386.46</v>
      </c>
      <c r="AJ49" s="72">
        <v>8.65</v>
      </c>
      <c r="AK49" s="72">
        <v>2101.4299999999998</v>
      </c>
      <c r="AL49" s="72">
        <v>18695.43</v>
      </c>
      <c r="AM49" s="72">
        <v>8.9</v>
      </c>
      <c r="AN49" s="72">
        <v>1370.72</v>
      </c>
      <c r="AO49" s="72">
        <v>15214.58</v>
      </c>
      <c r="AP49" s="72">
        <v>11.1</v>
      </c>
    </row>
    <row r="50" spans="1:42" x14ac:dyDescent="0.3">
      <c r="A50" t="s">
        <v>1389</v>
      </c>
      <c r="B50" s="6" t="s">
        <v>1421</v>
      </c>
      <c r="C50" t="s">
        <v>1393</v>
      </c>
      <c r="D50" s="73">
        <v>5.24</v>
      </c>
      <c r="E50" s="73">
        <v>33.01</v>
      </c>
      <c r="F50" s="73">
        <v>6.3</v>
      </c>
      <c r="G50" s="72"/>
      <c r="H50" s="72"/>
      <c r="I50" s="72"/>
      <c r="J50" s="72">
        <v>5.24</v>
      </c>
      <c r="K50" s="72">
        <v>33.01</v>
      </c>
      <c r="L50" s="72">
        <v>6.3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85</v>
      </c>
      <c r="B51" s="6" t="s">
        <v>86</v>
      </c>
      <c r="C51" t="s">
        <v>712</v>
      </c>
      <c r="D51" s="73">
        <v>46729.2</v>
      </c>
      <c r="E51" s="73">
        <v>352286</v>
      </c>
      <c r="F51" s="73">
        <v>7.54</v>
      </c>
      <c r="G51" s="72">
        <v>1114.32</v>
      </c>
      <c r="H51" s="72">
        <v>9370.64</v>
      </c>
      <c r="I51" s="72">
        <v>8.41</v>
      </c>
      <c r="J51" s="72">
        <v>1220.69</v>
      </c>
      <c r="K51" s="72">
        <v>10408.450000000001</v>
      </c>
      <c r="L51" s="72">
        <v>8.5299999999999994</v>
      </c>
      <c r="M51" s="72">
        <v>5461.03</v>
      </c>
      <c r="N51" s="72">
        <v>45229.01</v>
      </c>
      <c r="O51" s="72">
        <v>8.2799999999999994</v>
      </c>
      <c r="P51" s="72">
        <v>6747.85</v>
      </c>
      <c r="Q51" s="72">
        <v>49195</v>
      </c>
      <c r="R51" s="72">
        <v>7.29</v>
      </c>
      <c r="S51" s="72">
        <v>2330.31</v>
      </c>
      <c r="T51" s="72">
        <v>25685.71</v>
      </c>
      <c r="U51" s="72">
        <v>11.02</v>
      </c>
      <c r="V51" s="72">
        <v>1078.08</v>
      </c>
      <c r="W51" s="72">
        <v>12678.33</v>
      </c>
      <c r="X51" s="72">
        <v>11.76</v>
      </c>
      <c r="Y51" s="72">
        <v>1314.57</v>
      </c>
      <c r="Z51" s="72">
        <v>14052.33</v>
      </c>
      <c r="AA51" s="72">
        <v>10.69</v>
      </c>
      <c r="AB51" s="72">
        <v>1338.12</v>
      </c>
      <c r="AC51" s="72">
        <v>15518.2</v>
      </c>
      <c r="AD51" s="72">
        <v>11.6</v>
      </c>
      <c r="AE51" s="72">
        <v>2316.5500000000002</v>
      </c>
      <c r="AF51" s="72">
        <v>23086.54</v>
      </c>
      <c r="AG51" s="72">
        <v>9.9700000000000006</v>
      </c>
      <c r="AH51" s="72">
        <v>7040.44</v>
      </c>
      <c r="AI51" s="72">
        <v>46045.49</v>
      </c>
      <c r="AJ51" s="72">
        <v>6.54</v>
      </c>
      <c r="AK51" s="72">
        <v>13864.47</v>
      </c>
      <c r="AL51" s="72">
        <v>80259.97</v>
      </c>
      <c r="AM51" s="72">
        <v>5.79</v>
      </c>
      <c r="AN51" s="72">
        <v>2902.77</v>
      </c>
      <c r="AO51" s="72">
        <v>20756.330000000002</v>
      </c>
      <c r="AP51" s="72">
        <v>7.15</v>
      </c>
    </row>
    <row r="52" spans="1:42" x14ac:dyDescent="0.3">
      <c r="A52" t="s">
        <v>530</v>
      </c>
      <c r="B52" s="6" t="s">
        <v>534</v>
      </c>
      <c r="C52" t="s">
        <v>929</v>
      </c>
      <c r="D52" s="73">
        <v>67.5</v>
      </c>
      <c r="E52" s="73">
        <v>54</v>
      </c>
      <c r="F52" s="73">
        <v>0.8</v>
      </c>
      <c r="G52" s="72"/>
      <c r="H52" s="72"/>
      <c r="I52" s="72"/>
      <c r="J52" s="72">
        <v>67.5</v>
      </c>
      <c r="K52" s="72">
        <v>54</v>
      </c>
      <c r="L52" s="72">
        <v>0.8</v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</row>
    <row r="53" spans="1:42" x14ac:dyDescent="0.3">
      <c r="A53" t="s">
        <v>302</v>
      </c>
      <c r="B53" s="6" t="s">
        <v>303</v>
      </c>
      <c r="C53" t="s">
        <v>778</v>
      </c>
      <c r="D53" s="73">
        <v>57789.4</v>
      </c>
      <c r="E53" s="73">
        <v>133909.63</v>
      </c>
      <c r="F53" s="73">
        <v>2.3199999999999998</v>
      </c>
      <c r="G53" s="72">
        <v>1685.62</v>
      </c>
      <c r="H53" s="72">
        <v>6594.2</v>
      </c>
      <c r="I53" s="72">
        <v>3.91</v>
      </c>
      <c r="J53" s="72">
        <v>1099.96</v>
      </c>
      <c r="K53" s="72">
        <v>4493.88</v>
      </c>
      <c r="L53" s="72">
        <v>4.09</v>
      </c>
      <c r="M53" s="72">
        <v>9630.0300000000007</v>
      </c>
      <c r="N53" s="72">
        <v>25856.9</v>
      </c>
      <c r="O53" s="72">
        <v>2.69</v>
      </c>
      <c r="P53" s="72">
        <v>7735.04</v>
      </c>
      <c r="Q53" s="72">
        <v>19699.189999999999</v>
      </c>
      <c r="R53" s="72">
        <v>2.5499999999999998</v>
      </c>
      <c r="S53" s="72">
        <v>9893.19</v>
      </c>
      <c r="T53" s="72">
        <v>21394.880000000001</v>
      </c>
      <c r="U53" s="72">
        <v>2.16</v>
      </c>
      <c r="V53" s="72">
        <v>7056.89</v>
      </c>
      <c r="W53" s="72">
        <v>12805.43</v>
      </c>
      <c r="X53" s="72">
        <v>1.81</v>
      </c>
      <c r="Y53" s="72">
        <v>6582.55</v>
      </c>
      <c r="Z53" s="72">
        <v>11226.14</v>
      </c>
      <c r="AA53" s="72">
        <v>1.71</v>
      </c>
      <c r="AB53" s="72">
        <v>6620.76</v>
      </c>
      <c r="AC53" s="72">
        <v>12884.85</v>
      </c>
      <c r="AD53" s="72">
        <v>1.95</v>
      </c>
      <c r="AE53" s="72">
        <v>2813.6</v>
      </c>
      <c r="AF53" s="72">
        <v>4976.07</v>
      </c>
      <c r="AG53" s="72">
        <v>1.77</v>
      </c>
      <c r="AH53" s="72">
        <v>438.86</v>
      </c>
      <c r="AI53" s="72">
        <v>1036.69</v>
      </c>
      <c r="AJ53" s="72">
        <v>2.36</v>
      </c>
      <c r="AK53" s="72">
        <v>2349.4699999999998</v>
      </c>
      <c r="AL53" s="72">
        <v>6970.57</v>
      </c>
      <c r="AM53" s="72">
        <v>2.97</v>
      </c>
      <c r="AN53" s="72">
        <v>1883.43</v>
      </c>
      <c r="AO53" s="72">
        <v>5970.81</v>
      </c>
      <c r="AP53" s="72">
        <v>3.17</v>
      </c>
    </row>
    <row r="54" spans="1:42" x14ac:dyDescent="0.3">
      <c r="A54" t="s">
        <v>29</v>
      </c>
      <c r="B54" s="6" t="s">
        <v>30</v>
      </c>
      <c r="C54" t="s">
        <v>863</v>
      </c>
      <c r="D54" s="73">
        <v>5522.99</v>
      </c>
      <c r="E54" s="73">
        <v>9645.1200000000008</v>
      </c>
      <c r="F54" s="73">
        <v>1.75</v>
      </c>
      <c r="G54" s="72">
        <v>200.48</v>
      </c>
      <c r="H54" s="72">
        <v>755.7</v>
      </c>
      <c r="I54" s="72">
        <v>3.77</v>
      </c>
      <c r="J54" s="72">
        <v>100.09</v>
      </c>
      <c r="K54" s="72">
        <v>307.99</v>
      </c>
      <c r="L54" s="72">
        <v>3.08</v>
      </c>
      <c r="M54" s="72">
        <v>151.57</v>
      </c>
      <c r="N54" s="72">
        <v>484.06</v>
      </c>
      <c r="O54" s="72">
        <v>3.19</v>
      </c>
      <c r="P54" s="72">
        <v>145.35</v>
      </c>
      <c r="Q54" s="72">
        <v>477.6</v>
      </c>
      <c r="R54" s="72">
        <v>3.29</v>
      </c>
      <c r="S54" s="72">
        <v>117.38</v>
      </c>
      <c r="T54" s="72">
        <v>418.13</v>
      </c>
      <c r="U54" s="72">
        <v>3.56</v>
      </c>
      <c r="V54" s="72">
        <v>145.91999999999999</v>
      </c>
      <c r="W54" s="72">
        <v>519.03</v>
      </c>
      <c r="X54" s="72">
        <v>3.56</v>
      </c>
      <c r="Y54" s="72">
        <v>116.35</v>
      </c>
      <c r="Z54" s="72">
        <v>443.39</v>
      </c>
      <c r="AA54" s="72">
        <v>3.81</v>
      </c>
      <c r="AB54" s="72">
        <v>223.47</v>
      </c>
      <c r="AC54" s="72">
        <v>592.41</v>
      </c>
      <c r="AD54" s="72">
        <v>2.65</v>
      </c>
      <c r="AE54" s="72">
        <v>286.27</v>
      </c>
      <c r="AF54" s="72">
        <v>486.17</v>
      </c>
      <c r="AG54" s="72">
        <v>1.7</v>
      </c>
      <c r="AH54" s="72">
        <v>152.69999999999999</v>
      </c>
      <c r="AI54" s="72">
        <v>368.1</v>
      </c>
      <c r="AJ54" s="72">
        <v>2.41</v>
      </c>
      <c r="AK54" s="72">
        <v>1993.62</v>
      </c>
      <c r="AL54" s="72">
        <v>2254.98</v>
      </c>
      <c r="AM54" s="72">
        <v>1.1299999999999999</v>
      </c>
      <c r="AN54" s="72">
        <v>1889.79</v>
      </c>
      <c r="AO54" s="72">
        <v>2537.58</v>
      </c>
      <c r="AP54" s="72">
        <v>1.34</v>
      </c>
    </row>
    <row r="55" spans="1:42" x14ac:dyDescent="0.3">
      <c r="A55" t="s">
        <v>141</v>
      </c>
      <c r="B55" s="6" t="s">
        <v>142</v>
      </c>
      <c r="C55" t="s">
        <v>731</v>
      </c>
      <c r="D55" s="73">
        <v>27570.03</v>
      </c>
      <c r="E55" s="73">
        <v>106243.28</v>
      </c>
      <c r="F55" s="73">
        <v>3.85</v>
      </c>
      <c r="G55" s="72">
        <v>1895.96</v>
      </c>
      <c r="H55" s="72">
        <v>10147.11</v>
      </c>
      <c r="I55" s="72">
        <v>5.35</v>
      </c>
      <c r="J55" s="72">
        <v>766.39</v>
      </c>
      <c r="K55" s="72">
        <v>4991.4799999999996</v>
      </c>
      <c r="L55" s="72">
        <v>6.51</v>
      </c>
      <c r="M55" s="72">
        <v>4384.29</v>
      </c>
      <c r="N55" s="72">
        <v>20540.25</v>
      </c>
      <c r="O55" s="72">
        <v>4.68</v>
      </c>
      <c r="P55" s="72">
        <v>2547.33</v>
      </c>
      <c r="Q55" s="72">
        <v>14892.36</v>
      </c>
      <c r="R55" s="72">
        <v>5.85</v>
      </c>
      <c r="S55" s="72">
        <v>2123.7199999999998</v>
      </c>
      <c r="T55" s="72">
        <v>9623.27</v>
      </c>
      <c r="U55" s="72">
        <v>4.53</v>
      </c>
      <c r="V55" s="72">
        <v>2050.02</v>
      </c>
      <c r="W55" s="72">
        <v>10342.59</v>
      </c>
      <c r="X55" s="72">
        <v>5.05</v>
      </c>
      <c r="Y55" s="72">
        <v>1302.21</v>
      </c>
      <c r="Z55" s="72">
        <v>4990.4799999999996</v>
      </c>
      <c r="AA55" s="72">
        <v>3.83</v>
      </c>
      <c r="AB55" s="72">
        <v>1690.4</v>
      </c>
      <c r="AC55" s="72">
        <v>4782.37</v>
      </c>
      <c r="AD55" s="72">
        <v>2.83</v>
      </c>
      <c r="AE55" s="72">
        <v>1400.67</v>
      </c>
      <c r="AF55" s="72">
        <v>3493.65</v>
      </c>
      <c r="AG55" s="72">
        <v>2.4900000000000002</v>
      </c>
      <c r="AH55" s="72">
        <v>23.53</v>
      </c>
      <c r="AI55" s="72">
        <v>109.35</v>
      </c>
      <c r="AJ55" s="72">
        <v>4.6500000000000004</v>
      </c>
      <c r="AK55" s="72">
        <v>4574.66</v>
      </c>
      <c r="AL55" s="72">
        <v>11046.67</v>
      </c>
      <c r="AM55" s="72">
        <v>2.41</v>
      </c>
      <c r="AN55" s="72">
        <v>4810.8500000000004</v>
      </c>
      <c r="AO55" s="72">
        <v>11283.71</v>
      </c>
      <c r="AP55" s="72">
        <v>2.35</v>
      </c>
    </row>
    <row r="56" spans="1:42" x14ac:dyDescent="0.3">
      <c r="A56" t="s">
        <v>133</v>
      </c>
      <c r="B56" s="6" t="s">
        <v>134</v>
      </c>
      <c r="C56" t="s">
        <v>728</v>
      </c>
      <c r="D56" s="73">
        <v>3008.89</v>
      </c>
      <c r="E56" s="73">
        <v>16080.26</v>
      </c>
      <c r="F56" s="73">
        <v>5.34</v>
      </c>
      <c r="G56" s="72">
        <v>253.98</v>
      </c>
      <c r="H56" s="72">
        <v>1127.3699999999999</v>
      </c>
      <c r="I56" s="72">
        <v>4.4400000000000004</v>
      </c>
      <c r="J56" s="72">
        <v>99.87</v>
      </c>
      <c r="K56" s="72">
        <v>606.75</v>
      </c>
      <c r="L56" s="72">
        <v>6.08</v>
      </c>
      <c r="M56" s="72">
        <v>80.25</v>
      </c>
      <c r="N56" s="72">
        <v>766.15</v>
      </c>
      <c r="O56" s="72">
        <v>9.5500000000000007</v>
      </c>
      <c r="P56" s="72">
        <v>346.4</v>
      </c>
      <c r="Q56" s="72">
        <v>2041.94</v>
      </c>
      <c r="R56" s="72">
        <v>5.89</v>
      </c>
      <c r="S56" s="72">
        <v>246.92</v>
      </c>
      <c r="T56" s="72">
        <v>2336.23</v>
      </c>
      <c r="U56" s="72">
        <v>9.4600000000000009</v>
      </c>
      <c r="V56" s="72">
        <v>170.2</v>
      </c>
      <c r="W56" s="72">
        <v>1343.76</v>
      </c>
      <c r="X56" s="72">
        <v>7.9</v>
      </c>
      <c r="Y56" s="72">
        <v>255.67</v>
      </c>
      <c r="Z56" s="72">
        <v>1214.0999999999999</v>
      </c>
      <c r="AA56" s="72">
        <v>4.75</v>
      </c>
      <c r="AB56" s="72">
        <v>295.02999999999997</v>
      </c>
      <c r="AC56" s="72">
        <v>1486.36</v>
      </c>
      <c r="AD56" s="72">
        <v>5.04</v>
      </c>
      <c r="AE56" s="72">
        <v>455.23</v>
      </c>
      <c r="AF56" s="72">
        <v>1794.86</v>
      </c>
      <c r="AG56" s="72">
        <v>3.94</v>
      </c>
      <c r="AH56" s="72">
        <v>411.29</v>
      </c>
      <c r="AI56" s="72">
        <v>1904.27</v>
      </c>
      <c r="AJ56" s="72">
        <v>4.63</v>
      </c>
      <c r="AK56" s="72">
        <v>242.33</v>
      </c>
      <c r="AL56" s="72">
        <v>847.53</v>
      </c>
      <c r="AM56" s="72">
        <v>3.5</v>
      </c>
      <c r="AN56" s="72">
        <v>151.72</v>
      </c>
      <c r="AO56" s="72">
        <v>610.94000000000005</v>
      </c>
      <c r="AP56" s="72">
        <v>4.03</v>
      </c>
    </row>
    <row r="57" spans="1:42" x14ac:dyDescent="0.3">
      <c r="A57" t="s">
        <v>35</v>
      </c>
      <c r="B57" s="6" t="s">
        <v>36</v>
      </c>
      <c r="C57" t="s">
        <v>1263</v>
      </c>
      <c r="D57" s="73">
        <v>162.94</v>
      </c>
      <c r="E57" s="73">
        <v>589.74</v>
      </c>
      <c r="F57" s="73">
        <v>3.62</v>
      </c>
      <c r="G57" s="72"/>
      <c r="H57" s="72"/>
      <c r="I57" s="72"/>
      <c r="J57" s="72">
        <v>10.64</v>
      </c>
      <c r="K57" s="72">
        <v>74.14</v>
      </c>
      <c r="L57" s="72">
        <v>6.97</v>
      </c>
      <c r="M57" s="72">
        <v>33.4</v>
      </c>
      <c r="N57" s="72">
        <v>147.53</v>
      </c>
      <c r="O57" s="72">
        <v>4.42</v>
      </c>
      <c r="P57" s="72">
        <v>5.88</v>
      </c>
      <c r="Q57" s="72">
        <v>78.709999999999994</v>
      </c>
      <c r="R57" s="72">
        <v>13.39</v>
      </c>
      <c r="S57" s="72">
        <v>2.68</v>
      </c>
      <c r="T57" s="72">
        <v>12.86</v>
      </c>
      <c r="U57" s="72">
        <v>4.8</v>
      </c>
      <c r="V57" s="72">
        <v>1.41</v>
      </c>
      <c r="W57" s="72">
        <v>6.2</v>
      </c>
      <c r="X57" s="72">
        <v>4.4000000000000004</v>
      </c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>
        <v>19.32</v>
      </c>
      <c r="AL57" s="72">
        <v>46.36</v>
      </c>
      <c r="AM57" s="72">
        <v>2.4</v>
      </c>
      <c r="AN57" s="72">
        <v>89.61</v>
      </c>
      <c r="AO57" s="72">
        <v>223.92</v>
      </c>
      <c r="AP57" s="72">
        <v>2.5</v>
      </c>
    </row>
    <row r="58" spans="1:42" x14ac:dyDescent="0.3">
      <c r="A58" t="s">
        <v>349</v>
      </c>
      <c r="B58" s="6" t="s">
        <v>350</v>
      </c>
      <c r="C58" t="s">
        <v>1264</v>
      </c>
      <c r="D58" s="73">
        <v>9775.4500000000007</v>
      </c>
      <c r="E58" s="73">
        <v>310599.76</v>
      </c>
      <c r="F58" s="73">
        <v>31.77</v>
      </c>
      <c r="G58" s="72">
        <v>168.25</v>
      </c>
      <c r="H58" s="72">
        <v>6272.8</v>
      </c>
      <c r="I58" s="72">
        <v>37.28</v>
      </c>
      <c r="J58" s="72">
        <v>959.68</v>
      </c>
      <c r="K58" s="72">
        <v>32439.69</v>
      </c>
      <c r="L58" s="72">
        <v>33.799999999999997</v>
      </c>
      <c r="M58" s="72">
        <v>172.02</v>
      </c>
      <c r="N58" s="72">
        <v>6130.95</v>
      </c>
      <c r="O58" s="72">
        <v>35.64</v>
      </c>
      <c r="P58" s="72">
        <v>251.72</v>
      </c>
      <c r="Q58" s="72">
        <v>8080.59</v>
      </c>
      <c r="R58" s="72">
        <v>32.1</v>
      </c>
      <c r="S58" s="72">
        <v>2518.66</v>
      </c>
      <c r="T58" s="72">
        <v>77057.759999999995</v>
      </c>
      <c r="U58" s="72">
        <v>30.59</v>
      </c>
      <c r="V58" s="72">
        <v>2619.5500000000002</v>
      </c>
      <c r="W58" s="72">
        <v>77050.48</v>
      </c>
      <c r="X58" s="72">
        <v>29.41</v>
      </c>
      <c r="Y58" s="72">
        <v>1931.69</v>
      </c>
      <c r="Z58" s="72">
        <v>62667.01</v>
      </c>
      <c r="AA58" s="72">
        <v>32.44</v>
      </c>
      <c r="AB58" s="72">
        <v>672.74</v>
      </c>
      <c r="AC58" s="72">
        <v>24021.07</v>
      </c>
      <c r="AD58" s="72">
        <v>35.71</v>
      </c>
      <c r="AE58" s="72">
        <v>304.69</v>
      </c>
      <c r="AF58" s="72">
        <v>9797.83</v>
      </c>
      <c r="AG58" s="72">
        <v>32.159999999999997</v>
      </c>
      <c r="AH58" s="72">
        <v>30.59</v>
      </c>
      <c r="AI58" s="72">
        <v>974.05</v>
      </c>
      <c r="AJ58" s="72">
        <v>31.84</v>
      </c>
      <c r="AK58" s="72">
        <v>66.53</v>
      </c>
      <c r="AL58" s="72">
        <v>2409.25</v>
      </c>
      <c r="AM58" s="72">
        <v>36.21</v>
      </c>
      <c r="AN58" s="72">
        <v>79.33</v>
      </c>
      <c r="AO58" s="72">
        <v>3698.3</v>
      </c>
      <c r="AP58" s="72">
        <v>46.62</v>
      </c>
    </row>
    <row r="59" spans="1:42" x14ac:dyDescent="0.3">
      <c r="A59" t="s">
        <v>145</v>
      </c>
      <c r="B59" s="6" t="s">
        <v>146</v>
      </c>
      <c r="C59" t="s">
        <v>1265</v>
      </c>
      <c r="D59" s="73">
        <v>608255.84</v>
      </c>
      <c r="E59" s="73">
        <v>5067662.75</v>
      </c>
      <c r="F59" s="73">
        <v>8.33</v>
      </c>
      <c r="G59" s="72">
        <v>37445.68</v>
      </c>
      <c r="H59" s="72">
        <v>264127.34000000003</v>
      </c>
      <c r="I59" s="72">
        <v>7.05</v>
      </c>
      <c r="J59" s="72">
        <v>46705.45</v>
      </c>
      <c r="K59" s="72">
        <v>261691.41</v>
      </c>
      <c r="L59" s="72">
        <v>5.6</v>
      </c>
      <c r="M59" s="72">
        <v>44987.4</v>
      </c>
      <c r="N59" s="72">
        <v>321044.34000000003</v>
      </c>
      <c r="O59" s="72">
        <v>7.14</v>
      </c>
      <c r="P59" s="72">
        <v>52242.16</v>
      </c>
      <c r="Q59" s="72">
        <v>407257.22</v>
      </c>
      <c r="R59" s="72">
        <v>7.8</v>
      </c>
      <c r="S59" s="72">
        <v>52505.15</v>
      </c>
      <c r="T59" s="72">
        <v>423171.25</v>
      </c>
      <c r="U59" s="72">
        <v>8.06</v>
      </c>
      <c r="V59" s="72">
        <v>46083.5</v>
      </c>
      <c r="W59" s="72">
        <v>348727.81</v>
      </c>
      <c r="X59" s="72">
        <v>7.57</v>
      </c>
      <c r="Y59" s="72">
        <v>68230.22</v>
      </c>
      <c r="Z59" s="72">
        <v>481557.62</v>
      </c>
      <c r="AA59" s="72">
        <v>7.06</v>
      </c>
      <c r="AB59" s="72">
        <v>69797.67</v>
      </c>
      <c r="AC59" s="72">
        <v>571860.38</v>
      </c>
      <c r="AD59" s="72">
        <v>8.19</v>
      </c>
      <c r="AE59" s="72">
        <v>34913.230000000003</v>
      </c>
      <c r="AF59" s="72">
        <v>318232.21999999997</v>
      </c>
      <c r="AG59" s="72">
        <v>9.11</v>
      </c>
      <c r="AH59" s="72">
        <v>21495.1</v>
      </c>
      <c r="AI59" s="72">
        <v>256194.59</v>
      </c>
      <c r="AJ59" s="72">
        <v>11.92</v>
      </c>
      <c r="AK59" s="72">
        <v>73463.990000000005</v>
      </c>
      <c r="AL59" s="72">
        <v>717685.94</v>
      </c>
      <c r="AM59" s="72">
        <v>9.77</v>
      </c>
      <c r="AN59" s="72">
        <v>60386.29</v>
      </c>
      <c r="AO59" s="72">
        <v>696112.62</v>
      </c>
      <c r="AP59" s="72">
        <v>11.53</v>
      </c>
    </row>
    <row r="60" spans="1:42" x14ac:dyDescent="0.3">
      <c r="A60" t="s">
        <v>369</v>
      </c>
      <c r="B60" s="6" t="s">
        <v>370</v>
      </c>
      <c r="C60" t="s">
        <v>823</v>
      </c>
      <c r="D60" s="73">
        <v>2603.29</v>
      </c>
      <c r="E60" s="73">
        <v>51275.89</v>
      </c>
      <c r="F60" s="73">
        <v>19.7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>
        <v>102.77</v>
      </c>
      <c r="W60" s="72">
        <v>2215.56</v>
      </c>
      <c r="X60" s="72">
        <v>21.56</v>
      </c>
      <c r="Y60" s="72">
        <v>583.16</v>
      </c>
      <c r="Z60" s="72">
        <v>12768.83</v>
      </c>
      <c r="AA60" s="72">
        <v>21.9</v>
      </c>
      <c r="AB60" s="72">
        <v>278.70999999999998</v>
      </c>
      <c r="AC60" s="72">
        <v>7278.48</v>
      </c>
      <c r="AD60" s="72">
        <v>26.11</v>
      </c>
      <c r="AE60" s="72">
        <v>157.41</v>
      </c>
      <c r="AF60" s="72">
        <v>3637.88</v>
      </c>
      <c r="AG60" s="72">
        <v>23.11</v>
      </c>
      <c r="AH60" s="72">
        <v>134.81</v>
      </c>
      <c r="AI60" s="72">
        <v>2788.71</v>
      </c>
      <c r="AJ60" s="72">
        <v>20.69</v>
      </c>
      <c r="AK60" s="72">
        <v>611.1</v>
      </c>
      <c r="AL60" s="72">
        <v>11060.68</v>
      </c>
      <c r="AM60" s="72">
        <v>18.100000000000001</v>
      </c>
      <c r="AN60" s="72">
        <v>735.33</v>
      </c>
      <c r="AO60" s="72">
        <v>11525.76</v>
      </c>
      <c r="AP60" s="72">
        <v>15.67</v>
      </c>
    </row>
    <row r="61" spans="1:42" x14ac:dyDescent="0.3">
      <c r="A61" t="s">
        <v>1097</v>
      </c>
      <c r="B61" s="6" t="s">
        <v>1422</v>
      </c>
      <c r="C61" t="s">
        <v>1394</v>
      </c>
      <c r="D61" s="73">
        <v>1819.5</v>
      </c>
      <c r="E61" s="73">
        <v>38201.57</v>
      </c>
      <c r="F61" s="73">
        <v>21</v>
      </c>
      <c r="G61" s="72">
        <v>220.47</v>
      </c>
      <c r="H61" s="72">
        <v>3726.64</v>
      </c>
      <c r="I61" s="72">
        <v>16.899999999999999</v>
      </c>
      <c r="J61" s="72">
        <v>176.24</v>
      </c>
      <c r="K61" s="72">
        <v>2749.94</v>
      </c>
      <c r="L61" s="72">
        <v>15.6</v>
      </c>
      <c r="M61" s="72">
        <v>94.9</v>
      </c>
      <c r="N61" s="72">
        <v>2385.08</v>
      </c>
      <c r="O61" s="72">
        <v>25.13</v>
      </c>
      <c r="P61" s="72">
        <v>243.98</v>
      </c>
      <c r="Q61" s="72">
        <v>5687.84</v>
      </c>
      <c r="R61" s="72">
        <v>23.31</v>
      </c>
      <c r="S61" s="72">
        <v>663.73</v>
      </c>
      <c r="T61" s="72">
        <v>14488.37</v>
      </c>
      <c r="U61" s="72">
        <v>21.83</v>
      </c>
      <c r="V61" s="72">
        <v>420.18</v>
      </c>
      <c r="W61" s="72">
        <v>9163.7000000000007</v>
      </c>
      <c r="X61" s="72">
        <v>21.81</v>
      </c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89</v>
      </c>
      <c r="B62" s="6" t="s">
        <v>90</v>
      </c>
      <c r="C62" t="s">
        <v>1135</v>
      </c>
      <c r="D62" s="73">
        <v>13203.65</v>
      </c>
      <c r="E62" s="73">
        <v>92331.5</v>
      </c>
      <c r="F62" s="73">
        <v>6.99</v>
      </c>
      <c r="G62" s="72">
        <v>2888.35</v>
      </c>
      <c r="H62" s="72">
        <v>19156.2</v>
      </c>
      <c r="I62" s="72">
        <v>6.63</v>
      </c>
      <c r="J62" s="72">
        <v>547.16</v>
      </c>
      <c r="K62" s="72">
        <v>4361.05</v>
      </c>
      <c r="L62" s="72">
        <v>7.97</v>
      </c>
      <c r="M62" s="72">
        <v>1114.1199999999999</v>
      </c>
      <c r="N62" s="72">
        <v>7996.86</v>
      </c>
      <c r="O62" s="72">
        <v>7.18</v>
      </c>
      <c r="P62" s="72">
        <v>1498.49</v>
      </c>
      <c r="Q62" s="72">
        <v>10700.35</v>
      </c>
      <c r="R62" s="72">
        <v>7.14</v>
      </c>
      <c r="S62" s="72">
        <v>1066.8</v>
      </c>
      <c r="T62" s="72">
        <v>7677.25</v>
      </c>
      <c r="U62" s="72">
        <v>7.2</v>
      </c>
      <c r="V62" s="72">
        <v>678.74</v>
      </c>
      <c r="W62" s="72">
        <v>5187.6899999999996</v>
      </c>
      <c r="X62" s="72">
        <v>7.64</v>
      </c>
      <c r="Y62" s="72">
        <v>404.83</v>
      </c>
      <c r="Z62" s="72">
        <v>4749.09</v>
      </c>
      <c r="AA62" s="72">
        <v>11.73</v>
      </c>
      <c r="AB62" s="72">
        <v>819.84</v>
      </c>
      <c r="AC62" s="72">
        <v>9059.17</v>
      </c>
      <c r="AD62" s="72">
        <v>11.05</v>
      </c>
      <c r="AE62" s="72">
        <v>234.56</v>
      </c>
      <c r="AF62" s="72">
        <v>2016.71</v>
      </c>
      <c r="AG62" s="72">
        <v>8.6</v>
      </c>
      <c r="AH62" s="72">
        <v>978.79</v>
      </c>
      <c r="AI62" s="72">
        <v>5947.97</v>
      </c>
      <c r="AJ62" s="72">
        <v>6.08</v>
      </c>
      <c r="AK62" s="72">
        <v>1993.32</v>
      </c>
      <c r="AL62" s="72">
        <v>10197.35</v>
      </c>
      <c r="AM62" s="72">
        <v>5.12</v>
      </c>
      <c r="AN62" s="72">
        <v>978.65</v>
      </c>
      <c r="AO62" s="72">
        <v>5281.82</v>
      </c>
      <c r="AP62" s="72">
        <v>5.4</v>
      </c>
    </row>
    <row r="63" spans="1:42" x14ac:dyDescent="0.3">
      <c r="A63" t="s">
        <v>286</v>
      </c>
      <c r="B63" s="6" t="s">
        <v>287</v>
      </c>
      <c r="C63" t="s">
        <v>1328</v>
      </c>
      <c r="D63" s="73">
        <v>4276.25</v>
      </c>
      <c r="E63" s="73">
        <v>77776.41</v>
      </c>
      <c r="F63" s="73">
        <v>18.190000000000001</v>
      </c>
      <c r="G63" s="72">
        <v>81.7</v>
      </c>
      <c r="H63" s="72">
        <v>1517.73</v>
      </c>
      <c r="I63" s="72">
        <v>18.579999999999998</v>
      </c>
      <c r="J63" s="72">
        <v>15.01</v>
      </c>
      <c r="K63" s="72">
        <v>338.66</v>
      </c>
      <c r="L63" s="72">
        <v>22.56</v>
      </c>
      <c r="M63" s="72">
        <v>571.65</v>
      </c>
      <c r="N63" s="72">
        <v>9415.85</v>
      </c>
      <c r="O63" s="72">
        <v>16.47</v>
      </c>
      <c r="P63" s="72">
        <v>221.23</v>
      </c>
      <c r="Q63" s="72">
        <v>4459.62</v>
      </c>
      <c r="R63" s="72">
        <v>20.16</v>
      </c>
      <c r="S63" s="72">
        <v>1660.85</v>
      </c>
      <c r="T63" s="72">
        <v>24668.5</v>
      </c>
      <c r="U63" s="72">
        <v>14.85</v>
      </c>
      <c r="V63" s="72">
        <v>545.29</v>
      </c>
      <c r="W63" s="72">
        <v>9495.42</v>
      </c>
      <c r="X63" s="72">
        <v>17.41</v>
      </c>
      <c r="Y63" s="72">
        <v>170.28</v>
      </c>
      <c r="Z63" s="72">
        <v>4036.63</v>
      </c>
      <c r="AA63" s="72">
        <v>23.71</v>
      </c>
      <c r="AB63" s="72">
        <v>459.25</v>
      </c>
      <c r="AC63" s="72">
        <v>12495.18</v>
      </c>
      <c r="AD63" s="72">
        <v>27.21</v>
      </c>
      <c r="AE63" s="72">
        <v>123.3</v>
      </c>
      <c r="AF63" s="72">
        <v>3475.5</v>
      </c>
      <c r="AG63" s="72">
        <v>28.19</v>
      </c>
      <c r="AH63" s="72">
        <v>92.67</v>
      </c>
      <c r="AI63" s="72">
        <v>1619.14</v>
      </c>
      <c r="AJ63" s="72">
        <v>17.47</v>
      </c>
      <c r="AK63" s="72">
        <v>190.65</v>
      </c>
      <c r="AL63" s="72">
        <v>3256.01</v>
      </c>
      <c r="AM63" s="72">
        <v>17.079999999999998</v>
      </c>
      <c r="AN63" s="72">
        <v>144.37</v>
      </c>
      <c r="AO63" s="72">
        <v>2998.16</v>
      </c>
      <c r="AP63" s="72">
        <v>20.77</v>
      </c>
    </row>
    <row r="64" spans="1:42" x14ac:dyDescent="0.3">
      <c r="A64" t="s">
        <v>203</v>
      </c>
      <c r="B64" s="6" t="s">
        <v>204</v>
      </c>
      <c r="C64" t="s">
        <v>745</v>
      </c>
      <c r="D64" s="73">
        <v>41297.51</v>
      </c>
      <c r="E64" s="73">
        <v>63557.45</v>
      </c>
      <c r="F64" s="73">
        <v>1.54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>
        <v>1714.32</v>
      </c>
      <c r="W64" s="72">
        <v>2043.94</v>
      </c>
      <c r="X64" s="72">
        <v>1.19</v>
      </c>
      <c r="Y64" s="72">
        <v>8245.85</v>
      </c>
      <c r="Z64" s="72">
        <v>12978.83</v>
      </c>
      <c r="AA64" s="72">
        <v>1.57</v>
      </c>
      <c r="AB64" s="72">
        <v>7781.99</v>
      </c>
      <c r="AC64" s="72">
        <v>11216.37</v>
      </c>
      <c r="AD64" s="72">
        <v>1.44</v>
      </c>
      <c r="AE64" s="72">
        <v>3151.68</v>
      </c>
      <c r="AF64" s="72">
        <v>5110.21</v>
      </c>
      <c r="AG64" s="72">
        <v>1.62</v>
      </c>
      <c r="AH64" s="72">
        <v>2786.32</v>
      </c>
      <c r="AI64" s="72">
        <v>3918.41</v>
      </c>
      <c r="AJ64" s="72">
        <v>1.41</v>
      </c>
      <c r="AK64" s="72">
        <v>8701.69</v>
      </c>
      <c r="AL64" s="72">
        <v>11918.18</v>
      </c>
      <c r="AM64" s="72">
        <v>1.37</v>
      </c>
      <c r="AN64" s="72">
        <v>8915.66</v>
      </c>
      <c r="AO64" s="72">
        <v>16371.51</v>
      </c>
      <c r="AP64" s="72">
        <v>1.84</v>
      </c>
    </row>
    <row r="65" spans="1:42" x14ac:dyDescent="0.3">
      <c r="A65" t="s">
        <v>1066</v>
      </c>
      <c r="B65" s="6" t="s">
        <v>1067</v>
      </c>
      <c r="C65" t="s">
        <v>1124</v>
      </c>
      <c r="D65" s="73">
        <v>77782.12</v>
      </c>
      <c r="E65" s="73">
        <v>93277.08</v>
      </c>
      <c r="F65" s="73">
        <v>1.2</v>
      </c>
      <c r="G65" s="72">
        <v>16445.55</v>
      </c>
      <c r="H65" s="72">
        <v>19176.53</v>
      </c>
      <c r="I65" s="72">
        <v>1.17</v>
      </c>
      <c r="J65" s="72">
        <v>10252.83</v>
      </c>
      <c r="K65" s="72">
        <v>10876.17</v>
      </c>
      <c r="L65" s="72">
        <v>1.06</v>
      </c>
      <c r="M65" s="72">
        <v>11905.96</v>
      </c>
      <c r="N65" s="72">
        <v>15984.67</v>
      </c>
      <c r="O65" s="72">
        <v>1.34</v>
      </c>
      <c r="P65" s="72">
        <v>16787.84</v>
      </c>
      <c r="Q65" s="72">
        <v>22184.35</v>
      </c>
      <c r="R65" s="72">
        <v>1.32</v>
      </c>
      <c r="S65" s="72">
        <v>15012.94</v>
      </c>
      <c r="T65" s="72">
        <v>14632.96</v>
      </c>
      <c r="U65" s="72">
        <v>0.97</v>
      </c>
      <c r="V65" s="72">
        <v>7377</v>
      </c>
      <c r="W65" s="72">
        <v>10422.41</v>
      </c>
      <c r="X65" s="72">
        <v>1.41</v>
      </c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</row>
    <row r="66" spans="1:42" x14ac:dyDescent="0.3">
      <c r="A66" t="s">
        <v>147</v>
      </c>
      <c r="B66" s="6" t="s">
        <v>148</v>
      </c>
      <c r="C66" t="s">
        <v>733</v>
      </c>
      <c r="D66" s="73">
        <v>141.82</v>
      </c>
      <c r="E66" s="73">
        <v>4539.82</v>
      </c>
      <c r="F66" s="73">
        <v>32.01</v>
      </c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>
        <v>6.64</v>
      </c>
      <c r="W66" s="72">
        <v>199.63</v>
      </c>
      <c r="X66" s="72">
        <v>30.06</v>
      </c>
      <c r="Y66" s="72">
        <v>29.84</v>
      </c>
      <c r="Z66" s="72">
        <v>953.73</v>
      </c>
      <c r="AA66" s="72">
        <v>31.96</v>
      </c>
      <c r="AB66" s="72">
        <v>27.35</v>
      </c>
      <c r="AC66" s="72">
        <v>937.59</v>
      </c>
      <c r="AD66" s="72">
        <v>34.28</v>
      </c>
      <c r="AE66" s="72">
        <v>35.97</v>
      </c>
      <c r="AF66" s="72">
        <v>1106.93</v>
      </c>
      <c r="AG66" s="72">
        <v>30.77</v>
      </c>
      <c r="AH66" s="72">
        <v>17.41</v>
      </c>
      <c r="AI66" s="72">
        <v>520.96</v>
      </c>
      <c r="AJ66" s="72">
        <v>29.92</v>
      </c>
      <c r="AK66" s="72">
        <v>19.45</v>
      </c>
      <c r="AL66" s="72">
        <v>635.39</v>
      </c>
      <c r="AM66" s="72">
        <v>32.67</v>
      </c>
      <c r="AN66" s="72">
        <v>5.16</v>
      </c>
      <c r="AO66" s="72">
        <v>185.59</v>
      </c>
      <c r="AP66" s="72">
        <v>35.97</v>
      </c>
    </row>
    <row r="67" spans="1:42" x14ac:dyDescent="0.3">
      <c r="A67" t="s">
        <v>1384</v>
      </c>
      <c r="B67" s="6" t="s">
        <v>1418</v>
      </c>
      <c r="C67" t="s">
        <v>1385</v>
      </c>
      <c r="D67" s="73">
        <v>101.18</v>
      </c>
      <c r="E67" s="73">
        <v>3290.68</v>
      </c>
      <c r="F67" s="73">
        <v>32.520000000000003</v>
      </c>
      <c r="G67" s="72">
        <v>7.91</v>
      </c>
      <c r="H67" s="72">
        <v>258.5</v>
      </c>
      <c r="I67" s="72">
        <v>32.68</v>
      </c>
      <c r="J67" s="72">
        <v>6.49</v>
      </c>
      <c r="K67" s="72">
        <v>219.82</v>
      </c>
      <c r="L67" s="72">
        <v>33.869999999999997</v>
      </c>
      <c r="M67" s="72">
        <v>7.22</v>
      </c>
      <c r="N67" s="72">
        <v>253.18</v>
      </c>
      <c r="O67" s="72">
        <v>35.07</v>
      </c>
      <c r="P67" s="72">
        <v>24.61</v>
      </c>
      <c r="Q67" s="72">
        <v>865.91</v>
      </c>
      <c r="R67" s="72">
        <v>35.19</v>
      </c>
      <c r="S67" s="72">
        <v>27.5</v>
      </c>
      <c r="T67" s="72">
        <v>855.04</v>
      </c>
      <c r="U67" s="72">
        <v>31.09</v>
      </c>
      <c r="V67" s="72">
        <v>27.45</v>
      </c>
      <c r="W67" s="72">
        <v>838.23</v>
      </c>
      <c r="X67" s="72">
        <v>30.54</v>
      </c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143</v>
      </c>
      <c r="B68" s="6" t="s">
        <v>144</v>
      </c>
      <c r="C68" t="s">
        <v>1345</v>
      </c>
      <c r="D68" s="73">
        <v>32427.72</v>
      </c>
      <c r="E68" s="73">
        <v>915521.11</v>
      </c>
      <c r="F68" s="73">
        <v>28.23</v>
      </c>
      <c r="G68" s="72">
        <v>2090.98</v>
      </c>
      <c r="H68" s="72">
        <v>47839.92</v>
      </c>
      <c r="I68" s="72">
        <v>22.88</v>
      </c>
      <c r="J68" s="72">
        <v>869.39</v>
      </c>
      <c r="K68" s="72">
        <v>24352.39</v>
      </c>
      <c r="L68" s="72">
        <v>28.01</v>
      </c>
      <c r="M68" s="72">
        <v>2232.1</v>
      </c>
      <c r="N68" s="72">
        <v>61116.480000000003</v>
      </c>
      <c r="O68" s="72">
        <v>27.38</v>
      </c>
      <c r="P68" s="72">
        <v>2035.55</v>
      </c>
      <c r="Q68" s="72">
        <v>62255.47</v>
      </c>
      <c r="R68" s="72">
        <v>30.58</v>
      </c>
      <c r="S68" s="72">
        <v>3536.91</v>
      </c>
      <c r="T68" s="72">
        <v>101265.83</v>
      </c>
      <c r="U68" s="72">
        <v>28.63</v>
      </c>
      <c r="V68" s="72">
        <v>5444.56</v>
      </c>
      <c r="W68" s="72">
        <v>131546.14000000001</v>
      </c>
      <c r="X68" s="72">
        <v>24.16</v>
      </c>
      <c r="Y68" s="72">
        <v>4026.81</v>
      </c>
      <c r="Z68" s="72">
        <v>105709.33</v>
      </c>
      <c r="AA68" s="72">
        <v>26.25</v>
      </c>
      <c r="AB68" s="72">
        <v>3623.99</v>
      </c>
      <c r="AC68" s="72">
        <v>106543.8</v>
      </c>
      <c r="AD68" s="72">
        <v>29.4</v>
      </c>
      <c r="AE68" s="72">
        <v>1524.66</v>
      </c>
      <c r="AF68" s="72">
        <v>51006.52</v>
      </c>
      <c r="AG68" s="72">
        <v>33.450000000000003</v>
      </c>
      <c r="AH68" s="72">
        <v>559.26</v>
      </c>
      <c r="AI68" s="72">
        <v>17923.95</v>
      </c>
      <c r="AJ68" s="72">
        <v>32.049999999999997</v>
      </c>
      <c r="AK68" s="72">
        <v>3049.69</v>
      </c>
      <c r="AL68" s="72">
        <v>86173.95</v>
      </c>
      <c r="AM68" s="72">
        <v>28.26</v>
      </c>
      <c r="AN68" s="72">
        <v>3433.82</v>
      </c>
      <c r="AO68" s="72">
        <v>119787.33</v>
      </c>
      <c r="AP68" s="72">
        <v>34.880000000000003</v>
      </c>
    </row>
    <row r="69" spans="1:42" x14ac:dyDescent="0.3">
      <c r="A69" t="s">
        <v>129</v>
      </c>
      <c r="B69" s="6" t="s">
        <v>130</v>
      </c>
      <c r="C69" t="s">
        <v>726</v>
      </c>
      <c r="D69" s="73">
        <v>4730.7</v>
      </c>
      <c r="E69" s="73">
        <v>32362.76</v>
      </c>
      <c r="F69" s="73">
        <v>6.84</v>
      </c>
      <c r="G69" s="72">
        <v>236.34</v>
      </c>
      <c r="H69" s="72">
        <v>1717.62</v>
      </c>
      <c r="I69" s="72">
        <v>7.27</v>
      </c>
      <c r="J69" s="72">
        <v>175.78</v>
      </c>
      <c r="K69" s="72">
        <v>1267.4100000000001</v>
      </c>
      <c r="L69" s="72">
        <v>7.21</v>
      </c>
      <c r="M69" s="72">
        <v>675.32</v>
      </c>
      <c r="N69" s="72">
        <v>4681.57</v>
      </c>
      <c r="O69" s="72">
        <v>6.93</v>
      </c>
      <c r="P69" s="72">
        <v>625.23</v>
      </c>
      <c r="Q69" s="72">
        <v>3987.73</v>
      </c>
      <c r="R69" s="72">
        <v>6.38</v>
      </c>
      <c r="S69" s="72">
        <v>986.47</v>
      </c>
      <c r="T69" s="72">
        <v>6106.34</v>
      </c>
      <c r="U69" s="72">
        <v>6.19</v>
      </c>
      <c r="V69" s="72">
        <v>888.78</v>
      </c>
      <c r="W69" s="72">
        <v>6201.62</v>
      </c>
      <c r="X69" s="72">
        <v>6.98</v>
      </c>
      <c r="Y69" s="72">
        <v>400.25</v>
      </c>
      <c r="Z69" s="72">
        <v>2992.42</v>
      </c>
      <c r="AA69" s="72">
        <v>7.48</v>
      </c>
      <c r="AB69" s="72">
        <v>138.44999999999999</v>
      </c>
      <c r="AC69" s="72">
        <v>1156.95</v>
      </c>
      <c r="AD69" s="72">
        <v>8.36</v>
      </c>
      <c r="AE69" s="72">
        <v>164.98</v>
      </c>
      <c r="AF69" s="72">
        <v>1256.0999999999999</v>
      </c>
      <c r="AG69" s="72">
        <v>7.61</v>
      </c>
      <c r="AH69" s="72">
        <v>128.80000000000001</v>
      </c>
      <c r="AI69" s="72">
        <v>971.07</v>
      </c>
      <c r="AJ69" s="72">
        <v>7.54</v>
      </c>
      <c r="AK69" s="72">
        <v>150.74</v>
      </c>
      <c r="AL69" s="72">
        <v>1002.71</v>
      </c>
      <c r="AM69" s="72">
        <v>6.65</v>
      </c>
      <c r="AN69" s="72">
        <v>159.56</v>
      </c>
      <c r="AO69" s="72">
        <v>1021.24</v>
      </c>
      <c r="AP69" s="72">
        <v>6.4</v>
      </c>
    </row>
    <row r="70" spans="1:42" x14ac:dyDescent="0.3">
      <c r="A70" t="s">
        <v>660</v>
      </c>
      <c r="B70" s="6" t="s">
        <v>672</v>
      </c>
      <c r="C70" t="s">
        <v>927</v>
      </c>
      <c r="D70" s="73">
        <v>2441.62</v>
      </c>
      <c r="E70" s="73">
        <v>17089.810000000001</v>
      </c>
      <c r="F70" s="73">
        <v>7</v>
      </c>
      <c r="G70" s="72">
        <v>2.02</v>
      </c>
      <c r="H70" s="72">
        <v>8.2799999999999994</v>
      </c>
      <c r="I70" s="72">
        <v>4.0999999999999996</v>
      </c>
      <c r="J70" s="72">
        <v>25.33</v>
      </c>
      <c r="K70" s="72">
        <v>90.44</v>
      </c>
      <c r="L70" s="72">
        <v>3.57</v>
      </c>
      <c r="M70" s="72">
        <v>33.76</v>
      </c>
      <c r="N70" s="72">
        <v>251.96</v>
      </c>
      <c r="O70" s="72">
        <v>7.46</v>
      </c>
      <c r="P70" s="72">
        <v>70.510000000000005</v>
      </c>
      <c r="Q70" s="72">
        <v>422.36</v>
      </c>
      <c r="R70" s="72">
        <v>5.99</v>
      </c>
      <c r="S70" s="72">
        <v>269.20999999999998</v>
      </c>
      <c r="T70" s="72">
        <v>1840</v>
      </c>
      <c r="U70" s="72">
        <v>6.83</v>
      </c>
      <c r="V70" s="72">
        <v>678.21</v>
      </c>
      <c r="W70" s="72">
        <v>4688.05</v>
      </c>
      <c r="X70" s="72">
        <v>6.91</v>
      </c>
      <c r="Y70" s="72">
        <v>631.72</v>
      </c>
      <c r="Z70" s="72">
        <v>4566.2299999999996</v>
      </c>
      <c r="AA70" s="72">
        <v>7.23</v>
      </c>
      <c r="AB70" s="72">
        <v>408.69</v>
      </c>
      <c r="AC70" s="72">
        <v>3251.43</v>
      </c>
      <c r="AD70" s="72">
        <v>7.96</v>
      </c>
      <c r="AE70" s="72">
        <v>138.01</v>
      </c>
      <c r="AF70" s="72">
        <v>1075.47</v>
      </c>
      <c r="AG70" s="72">
        <v>7.79</v>
      </c>
      <c r="AH70" s="72">
        <v>45.06</v>
      </c>
      <c r="AI70" s="72">
        <v>374.69</v>
      </c>
      <c r="AJ70" s="72">
        <v>8.32</v>
      </c>
      <c r="AK70" s="72">
        <v>52.59</v>
      </c>
      <c r="AL70" s="72">
        <v>300.95999999999998</v>
      </c>
      <c r="AM70" s="72">
        <v>5.72</v>
      </c>
      <c r="AN70" s="72">
        <v>86.51</v>
      </c>
      <c r="AO70" s="72">
        <v>219.94</v>
      </c>
      <c r="AP70" s="72">
        <v>2.54</v>
      </c>
    </row>
    <row r="71" spans="1:42" x14ac:dyDescent="0.3">
      <c r="A71" t="s">
        <v>470</v>
      </c>
      <c r="B71" s="6" t="s">
        <v>488</v>
      </c>
      <c r="C71" t="s">
        <v>1361</v>
      </c>
      <c r="D71" s="73">
        <v>26319.89</v>
      </c>
      <c r="E71" s="73">
        <v>419591.46</v>
      </c>
      <c r="F71" s="73">
        <v>15.94</v>
      </c>
      <c r="G71" s="72">
        <v>2398.59</v>
      </c>
      <c r="H71" s="72">
        <v>33168.589999999997</v>
      </c>
      <c r="I71" s="72">
        <v>13.83</v>
      </c>
      <c r="J71" s="72">
        <v>1317.66</v>
      </c>
      <c r="K71" s="72">
        <v>19407.37</v>
      </c>
      <c r="L71" s="72">
        <v>14.73</v>
      </c>
      <c r="M71" s="72">
        <v>2612.5700000000002</v>
      </c>
      <c r="N71" s="72">
        <v>39637.81</v>
      </c>
      <c r="O71" s="72">
        <v>15.17</v>
      </c>
      <c r="P71" s="72">
        <v>2607.86</v>
      </c>
      <c r="Q71" s="72">
        <v>38357.71</v>
      </c>
      <c r="R71" s="72">
        <v>14.71</v>
      </c>
      <c r="S71" s="72">
        <v>1844.2</v>
      </c>
      <c r="T71" s="72">
        <v>28531.25</v>
      </c>
      <c r="U71" s="72">
        <v>15.47</v>
      </c>
      <c r="V71" s="72">
        <v>2099.17</v>
      </c>
      <c r="W71" s="72">
        <v>35670.35</v>
      </c>
      <c r="X71" s="72">
        <v>16.989999999999998</v>
      </c>
      <c r="Y71" s="72">
        <v>1705.41</v>
      </c>
      <c r="Z71" s="72">
        <v>33705.879999999997</v>
      </c>
      <c r="AA71" s="72">
        <v>19.760000000000002</v>
      </c>
      <c r="AB71" s="72">
        <v>2261.23</v>
      </c>
      <c r="AC71" s="72">
        <v>44232.35</v>
      </c>
      <c r="AD71" s="72">
        <v>19.559999999999999</v>
      </c>
      <c r="AE71" s="72">
        <v>2314.2199999999998</v>
      </c>
      <c r="AF71" s="72">
        <v>39954.730000000003</v>
      </c>
      <c r="AG71" s="72">
        <v>17.260000000000002</v>
      </c>
      <c r="AH71" s="72">
        <v>1859.13</v>
      </c>
      <c r="AI71" s="72">
        <v>31947.75</v>
      </c>
      <c r="AJ71" s="72">
        <v>17.18</v>
      </c>
      <c r="AK71" s="72">
        <v>2557.34</v>
      </c>
      <c r="AL71" s="72">
        <v>35612.5</v>
      </c>
      <c r="AM71" s="72">
        <v>13.93</v>
      </c>
      <c r="AN71" s="72">
        <v>2742.51</v>
      </c>
      <c r="AO71" s="72">
        <v>39365.18</v>
      </c>
      <c r="AP71" s="72">
        <v>14.35</v>
      </c>
    </row>
    <row r="72" spans="1:42" x14ac:dyDescent="0.3">
      <c r="A72" t="s">
        <v>201</v>
      </c>
      <c r="B72" s="6" t="s">
        <v>202</v>
      </c>
      <c r="C72" t="s">
        <v>744</v>
      </c>
      <c r="D72" s="73">
        <v>8484.35</v>
      </c>
      <c r="E72" s="73">
        <v>16117.55</v>
      </c>
      <c r="F72" s="73">
        <v>1.9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>
        <v>1252.71</v>
      </c>
      <c r="W72" s="72">
        <v>1181.06</v>
      </c>
      <c r="X72" s="72">
        <v>0.94</v>
      </c>
      <c r="Y72" s="72">
        <v>1326.08</v>
      </c>
      <c r="Z72" s="72">
        <v>3048.59</v>
      </c>
      <c r="AA72" s="72">
        <v>2.2999999999999998</v>
      </c>
      <c r="AB72" s="72">
        <v>756.36</v>
      </c>
      <c r="AC72" s="72">
        <v>1226.68</v>
      </c>
      <c r="AD72" s="72">
        <v>1.62</v>
      </c>
      <c r="AE72" s="72">
        <v>1253.77</v>
      </c>
      <c r="AF72" s="72">
        <v>2710.28</v>
      </c>
      <c r="AG72" s="72">
        <v>2.16</v>
      </c>
      <c r="AH72" s="72">
        <v>1819.67</v>
      </c>
      <c r="AI72" s="72">
        <v>3122</v>
      </c>
      <c r="AJ72" s="72">
        <v>1.72</v>
      </c>
      <c r="AK72" s="72">
        <v>969.04</v>
      </c>
      <c r="AL72" s="72">
        <v>1979.11</v>
      </c>
      <c r="AM72" s="72">
        <v>2.04</v>
      </c>
      <c r="AN72" s="72">
        <v>1106.72</v>
      </c>
      <c r="AO72" s="72">
        <v>2849.84</v>
      </c>
      <c r="AP72" s="72">
        <v>2.58</v>
      </c>
    </row>
    <row r="73" spans="1:42" x14ac:dyDescent="0.3">
      <c r="A73" t="s">
        <v>840</v>
      </c>
      <c r="B73" s="6" t="s">
        <v>841</v>
      </c>
      <c r="C73" t="s">
        <v>1120</v>
      </c>
      <c r="D73" s="73">
        <v>60591.59</v>
      </c>
      <c r="E73" s="73">
        <v>31985.32</v>
      </c>
      <c r="F73" s="73">
        <v>0.53</v>
      </c>
      <c r="G73" s="72">
        <v>1232.46</v>
      </c>
      <c r="H73" s="72">
        <v>3005.22</v>
      </c>
      <c r="I73" s="72">
        <v>2.44</v>
      </c>
      <c r="J73" s="72">
        <v>1609.22</v>
      </c>
      <c r="K73" s="72">
        <v>3874.97</v>
      </c>
      <c r="L73" s="72">
        <v>2.41</v>
      </c>
      <c r="M73" s="72">
        <v>1868.97</v>
      </c>
      <c r="N73" s="72">
        <v>3757.67</v>
      </c>
      <c r="O73" s="72">
        <v>2.0099999999999998</v>
      </c>
      <c r="P73" s="72">
        <v>3843.62</v>
      </c>
      <c r="Q73" s="72">
        <v>6243.78</v>
      </c>
      <c r="R73" s="72">
        <v>1.62</v>
      </c>
      <c r="S73" s="72">
        <v>1443.94</v>
      </c>
      <c r="T73" s="72">
        <v>2634.96</v>
      </c>
      <c r="U73" s="72">
        <v>1.82</v>
      </c>
      <c r="V73" s="72">
        <v>50593.38</v>
      </c>
      <c r="W73" s="72">
        <v>12468.71</v>
      </c>
      <c r="X73" s="72">
        <v>0.25</v>
      </c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374</v>
      </c>
      <c r="B74" s="6" t="s">
        <v>375</v>
      </c>
      <c r="C74" t="s">
        <v>868</v>
      </c>
      <c r="D74" s="73">
        <v>912.76</v>
      </c>
      <c r="E74" s="73">
        <v>1813.24</v>
      </c>
      <c r="F74" s="73">
        <v>1.99</v>
      </c>
      <c r="G74" s="72"/>
      <c r="H74" s="72"/>
      <c r="I74" s="72"/>
      <c r="J74" s="72">
        <v>5.88</v>
      </c>
      <c r="K74" s="72">
        <v>29.96</v>
      </c>
      <c r="L74" s="72">
        <v>5.09</v>
      </c>
      <c r="M74" s="72"/>
      <c r="N74" s="72"/>
      <c r="O74" s="72"/>
      <c r="P74" s="72"/>
      <c r="Q74" s="72"/>
      <c r="R74" s="72"/>
      <c r="S74" s="72">
        <v>3.45</v>
      </c>
      <c r="T74" s="72">
        <v>17.59</v>
      </c>
      <c r="U74" s="72">
        <v>5.0999999999999996</v>
      </c>
      <c r="V74" s="72"/>
      <c r="W74" s="72"/>
      <c r="X74" s="72"/>
      <c r="Y74" s="72"/>
      <c r="Z74" s="72"/>
      <c r="AA74" s="72"/>
      <c r="AB74" s="72">
        <v>781.63</v>
      </c>
      <c r="AC74" s="72">
        <v>1440.64</v>
      </c>
      <c r="AD74" s="72">
        <v>1.84</v>
      </c>
      <c r="AE74" s="72">
        <v>119.01</v>
      </c>
      <c r="AF74" s="72">
        <v>313.05</v>
      </c>
      <c r="AG74" s="72">
        <v>2.63</v>
      </c>
      <c r="AH74" s="72"/>
      <c r="AI74" s="72"/>
      <c r="AJ74" s="72"/>
      <c r="AK74" s="72"/>
      <c r="AL74" s="72"/>
      <c r="AM74" s="72"/>
      <c r="AN74" s="72">
        <v>2.79</v>
      </c>
      <c r="AO74" s="72">
        <v>12</v>
      </c>
      <c r="AP74" s="72">
        <v>4.3</v>
      </c>
    </row>
    <row r="75" spans="1:42" x14ac:dyDescent="0.3">
      <c r="A75" t="s">
        <v>59</v>
      </c>
      <c r="B75" s="6" t="s">
        <v>60</v>
      </c>
      <c r="C75" t="s">
        <v>1269</v>
      </c>
      <c r="D75" s="73">
        <v>99.55</v>
      </c>
      <c r="E75" s="73">
        <v>840.25</v>
      </c>
      <c r="F75" s="73">
        <v>8.44</v>
      </c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>
        <v>94.5</v>
      </c>
      <c r="W75" s="72">
        <v>830.65</v>
      </c>
      <c r="X75" s="72">
        <v>8.7899999999999991</v>
      </c>
      <c r="Y75" s="72">
        <v>5.05</v>
      </c>
      <c r="Z75" s="72">
        <v>9.6</v>
      </c>
      <c r="AA75" s="72">
        <v>1.9</v>
      </c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661</v>
      </c>
      <c r="B76" s="6" t="s">
        <v>673</v>
      </c>
      <c r="C76" t="s">
        <v>924</v>
      </c>
      <c r="D76" s="73">
        <v>57295.199999999997</v>
      </c>
      <c r="E76" s="73">
        <v>358986.82</v>
      </c>
      <c r="F76" s="73">
        <v>6.27</v>
      </c>
      <c r="G76" s="72">
        <v>4685.12</v>
      </c>
      <c r="H76" s="72">
        <v>24847.3</v>
      </c>
      <c r="I76" s="72">
        <v>5.3</v>
      </c>
      <c r="J76" s="72">
        <v>4578.18</v>
      </c>
      <c r="K76" s="72">
        <v>21163.38</v>
      </c>
      <c r="L76" s="72">
        <v>4.62</v>
      </c>
      <c r="M76" s="72">
        <v>2627.3</v>
      </c>
      <c r="N76" s="72">
        <v>15405.85</v>
      </c>
      <c r="O76" s="72">
        <v>5.86</v>
      </c>
      <c r="P76" s="72">
        <v>2346.81</v>
      </c>
      <c r="Q76" s="72">
        <v>13462.84</v>
      </c>
      <c r="R76" s="72">
        <v>5.74</v>
      </c>
      <c r="S76" s="72"/>
      <c r="T76" s="72"/>
      <c r="U76" s="72"/>
      <c r="V76" s="72">
        <v>6276.66</v>
      </c>
      <c r="W76" s="72">
        <v>33142.44</v>
      </c>
      <c r="X76" s="72">
        <v>5.28</v>
      </c>
      <c r="Y76" s="72">
        <v>6925.83</v>
      </c>
      <c r="Z76" s="72">
        <v>51388.39</v>
      </c>
      <c r="AA76" s="72">
        <v>7.42</v>
      </c>
      <c r="AB76" s="72">
        <v>7433.42</v>
      </c>
      <c r="AC76" s="72">
        <v>71689.81</v>
      </c>
      <c r="AD76" s="72">
        <v>9.64</v>
      </c>
      <c r="AE76" s="72">
        <v>5478.88</v>
      </c>
      <c r="AF76" s="72">
        <v>35997.94</v>
      </c>
      <c r="AG76" s="72">
        <v>6.57</v>
      </c>
      <c r="AH76" s="72">
        <v>5645.04</v>
      </c>
      <c r="AI76" s="72">
        <v>29567.91</v>
      </c>
      <c r="AJ76" s="72">
        <v>5.24</v>
      </c>
      <c r="AK76" s="72">
        <v>4349.76</v>
      </c>
      <c r="AL76" s="72">
        <v>22148.26</v>
      </c>
      <c r="AM76" s="72">
        <v>5.09</v>
      </c>
      <c r="AN76" s="72">
        <v>6948.2</v>
      </c>
      <c r="AO76" s="72">
        <v>40172.69</v>
      </c>
      <c r="AP76" s="72">
        <v>5.78</v>
      </c>
    </row>
    <row r="77" spans="1:42" x14ac:dyDescent="0.3">
      <c r="A77" t="s">
        <v>45</v>
      </c>
      <c r="B77" s="6" t="s">
        <v>46</v>
      </c>
      <c r="C77" t="s">
        <v>705</v>
      </c>
      <c r="D77" s="73">
        <v>2926.52</v>
      </c>
      <c r="E77" s="73">
        <v>43852.21</v>
      </c>
      <c r="F77" s="73">
        <v>14.98</v>
      </c>
      <c r="G77" s="72">
        <v>359.28</v>
      </c>
      <c r="H77" s="72">
        <v>4654.3100000000004</v>
      </c>
      <c r="I77" s="72">
        <v>12.95</v>
      </c>
      <c r="J77" s="72">
        <v>164.46</v>
      </c>
      <c r="K77" s="72">
        <v>2364.9499999999998</v>
      </c>
      <c r="L77" s="72">
        <v>14.38</v>
      </c>
      <c r="M77" s="72">
        <v>276.51</v>
      </c>
      <c r="N77" s="72">
        <v>3789.22</v>
      </c>
      <c r="O77" s="72">
        <v>13.7</v>
      </c>
      <c r="P77" s="72">
        <v>171.47</v>
      </c>
      <c r="Q77" s="72">
        <v>2503.8000000000002</v>
      </c>
      <c r="R77" s="72">
        <v>14.6</v>
      </c>
      <c r="S77" s="72">
        <v>176.41</v>
      </c>
      <c r="T77" s="72">
        <v>2923.9</v>
      </c>
      <c r="U77" s="72">
        <v>16.57</v>
      </c>
      <c r="V77" s="72">
        <v>109.71</v>
      </c>
      <c r="W77" s="72">
        <v>1782.8</v>
      </c>
      <c r="X77" s="72">
        <v>16.25</v>
      </c>
      <c r="Y77" s="72">
        <v>97.97</v>
      </c>
      <c r="Z77" s="72">
        <v>1860.43</v>
      </c>
      <c r="AA77" s="72">
        <v>18.989999999999998</v>
      </c>
      <c r="AB77" s="72">
        <v>174.82</v>
      </c>
      <c r="AC77" s="72">
        <v>2952.88</v>
      </c>
      <c r="AD77" s="72">
        <v>16.89</v>
      </c>
      <c r="AE77" s="72">
        <v>219.74</v>
      </c>
      <c r="AF77" s="72">
        <v>3523.65</v>
      </c>
      <c r="AG77" s="72">
        <v>16.04</v>
      </c>
      <c r="AH77" s="72">
        <v>162.28</v>
      </c>
      <c r="AI77" s="72">
        <v>2330.4499999999998</v>
      </c>
      <c r="AJ77" s="72">
        <v>14.36</v>
      </c>
      <c r="AK77" s="72">
        <v>321.20999999999998</v>
      </c>
      <c r="AL77" s="72">
        <v>4399.5200000000004</v>
      </c>
      <c r="AM77" s="72">
        <v>13.7</v>
      </c>
      <c r="AN77" s="72">
        <v>692.66</v>
      </c>
      <c r="AO77" s="72">
        <v>10766.32</v>
      </c>
      <c r="AP77" s="72">
        <v>15.54</v>
      </c>
    </row>
    <row r="78" spans="1:42" x14ac:dyDescent="0.3">
      <c r="A78" t="s">
        <v>455</v>
      </c>
      <c r="B78" s="6" t="s">
        <v>456</v>
      </c>
      <c r="C78" t="s">
        <v>831</v>
      </c>
      <c r="D78" s="73">
        <v>642.5</v>
      </c>
      <c r="E78" s="73">
        <v>1964</v>
      </c>
      <c r="F78" s="73">
        <v>3.06</v>
      </c>
      <c r="G78" s="72">
        <v>163</v>
      </c>
      <c r="H78" s="72">
        <v>482.5</v>
      </c>
      <c r="I78" s="72">
        <v>2.96</v>
      </c>
      <c r="J78" s="72">
        <v>84.5</v>
      </c>
      <c r="K78" s="72">
        <v>324.75</v>
      </c>
      <c r="L78" s="72">
        <v>3.84</v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>
        <v>92</v>
      </c>
      <c r="AF78" s="72">
        <v>414</v>
      </c>
      <c r="AG78" s="72">
        <v>4.5</v>
      </c>
      <c r="AH78" s="72">
        <v>19.5</v>
      </c>
      <c r="AI78" s="72">
        <v>87.75</v>
      </c>
      <c r="AJ78" s="72">
        <v>4.5</v>
      </c>
      <c r="AK78" s="72">
        <v>64</v>
      </c>
      <c r="AL78" s="72">
        <v>128</v>
      </c>
      <c r="AM78" s="72">
        <v>2</v>
      </c>
      <c r="AN78" s="72">
        <v>219.5</v>
      </c>
      <c r="AO78" s="72">
        <v>527</v>
      </c>
      <c r="AP78" s="72">
        <v>2.4</v>
      </c>
    </row>
    <row r="79" spans="1:42" x14ac:dyDescent="0.3">
      <c r="A79" t="s">
        <v>1390</v>
      </c>
      <c r="B79" s="6" t="s">
        <v>1423</v>
      </c>
      <c r="C79" t="s">
        <v>1395</v>
      </c>
      <c r="D79" s="73">
        <v>13</v>
      </c>
      <c r="E79" s="73">
        <v>115.7</v>
      </c>
      <c r="F79" s="73">
        <v>8.9</v>
      </c>
      <c r="G79" s="72"/>
      <c r="H79" s="72"/>
      <c r="I79" s="72"/>
      <c r="J79" s="72"/>
      <c r="K79" s="72"/>
      <c r="L79" s="72"/>
      <c r="M79" s="72">
        <v>13</v>
      </c>
      <c r="N79" s="72">
        <v>115.7</v>
      </c>
      <c r="O79" s="72">
        <v>8.9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</row>
    <row r="80" spans="1:42" x14ac:dyDescent="0.3">
      <c r="A80" t="s">
        <v>662</v>
      </c>
      <c r="B80" s="6" t="s">
        <v>674</v>
      </c>
      <c r="C80" t="s">
        <v>995</v>
      </c>
      <c r="D80" s="73">
        <v>1.1599999999999999</v>
      </c>
      <c r="E80" s="73">
        <v>47.56</v>
      </c>
      <c r="F80" s="73">
        <v>41</v>
      </c>
      <c r="G80" s="72">
        <v>1.1599999999999999</v>
      </c>
      <c r="H80" s="72">
        <v>47.56</v>
      </c>
      <c r="I80" s="72">
        <v>41</v>
      </c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</row>
    <row r="81" spans="1:42" x14ac:dyDescent="0.3">
      <c r="A81" t="s">
        <v>111</v>
      </c>
      <c r="B81" s="6" t="s">
        <v>112</v>
      </c>
      <c r="C81" t="s">
        <v>720</v>
      </c>
      <c r="D81" s="73">
        <v>11132.81</v>
      </c>
      <c r="E81" s="73">
        <v>14218.33</v>
      </c>
      <c r="F81" s="73">
        <v>1.28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>
        <v>27.27</v>
      </c>
      <c r="T81" s="72">
        <v>78.7</v>
      </c>
      <c r="U81" s="72">
        <v>2.89</v>
      </c>
      <c r="V81" s="72">
        <v>12.31</v>
      </c>
      <c r="W81" s="72">
        <v>17.829999999999998</v>
      </c>
      <c r="X81" s="72">
        <v>1.45</v>
      </c>
      <c r="Y81" s="72"/>
      <c r="Z81" s="72"/>
      <c r="AA81" s="72"/>
      <c r="AB81" s="72">
        <v>44.09</v>
      </c>
      <c r="AC81" s="72">
        <v>120.56</v>
      </c>
      <c r="AD81" s="72">
        <v>2.73</v>
      </c>
      <c r="AE81" s="72">
        <v>2807.54</v>
      </c>
      <c r="AF81" s="72">
        <v>3670.1</v>
      </c>
      <c r="AG81" s="72">
        <v>1.31</v>
      </c>
      <c r="AH81" s="72">
        <v>8211.2800000000007</v>
      </c>
      <c r="AI81" s="72">
        <v>10270.24</v>
      </c>
      <c r="AJ81" s="72">
        <v>1.25</v>
      </c>
      <c r="AK81" s="72">
        <v>30.32</v>
      </c>
      <c r="AL81" s="72">
        <v>60.9</v>
      </c>
      <c r="AM81" s="72">
        <v>2.0099999999999998</v>
      </c>
      <c r="AN81" s="72"/>
      <c r="AO81" s="72"/>
      <c r="AP81" s="72"/>
    </row>
    <row r="82" spans="1:42" x14ac:dyDescent="0.3">
      <c r="A82" t="s">
        <v>444</v>
      </c>
      <c r="B82" s="6" t="s">
        <v>445</v>
      </c>
      <c r="C82" t="s">
        <v>1304</v>
      </c>
      <c r="D82" s="73">
        <v>182.14</v>
      </c>
      <c r="E82" s="73">
        <v>252.07</v>
      </c>
      <c r="F82" s="73">
        <v>1.38</v>
      </c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>
        <v>91.14</v>
      </c>
      <c r="AC82" s="72">
        <v>135.80000000000001</v>
      </c>
      <c r="AD82" s="72">
        <v>1.49</v>
      </c>
      <c r="AE82" s="72">
        <v>91</v>
      </c>
      <c r="AF82" s="72">
        <v>116.27</v>
      </c>
      <c r="AG82" s="72">
        <v>1.28</v>
      </c>
      <c r="AH82" s="72"/>
      <c r="AI82" s="72"/>
      <c r="AJ82" s="72"/>
      <c r="AK82" s="72"/>
      <c r="AL82" s="72"/>
      <c r="AM82" s="72"/>
      <c r="AN82" s="72"/>
      <c r="AO82" s="72"/>
      <c r="AP82" s="72"/>
    </row>
    <row r="83" spans="1:42" x14ac:dyDescent="0.3">
      <c r="A83" t="s">
        <v>33</v>
      </c>
      <c r="B83" s="6" t="s">
        <v>34</v>
      </c>
      <c r="C83" t="s">
        <v>1270</v>
      </c>
      <c r="D83" s="73">
        <v>166674.85999999999</v>
      </c>
      <c r="E83" s="73">
        <v>598057.92000000004</v>
      </c>
      <c r="F83" s="73">
        <v>3.59</v>
      </c>
      <c r="G83" s="72">
        <v>7461.95</v>
      </c>
      <c r="H83" s="72">
        <v>47226.41</v>
      </c>
      <c r="I83" s="72">
        <v>6.33</v>
      </c>
      <c r="J83" s="72">
        <v>6450.69</v>
      </c>
      <c r="K83" s="72">
        <v>35292.15</v>
      </c>
      <c r="L83" s="72">
        <v>5.47</v>
      </c>
      <c r="M83" s="72">
        <v>11192.85</v>
      </c>
      <c r="N83" s="72">
        <v>60476.46</v>
      </c>
      <c r="O83" s="72">
        <v>5.4</v>
      </c>
      <c r="P83" s="72">
        <v>11018.02</v>
      </c>
      <c r="Q83" s="72">
        <v>59913.66</v>
      </c>
      <c r="R83" s="72">
        <v>5.44</v>
      </c>
      <c r="S83" s="72">
        <v>16764.37</v>
      </c>
      <c r="T83" s="72">
        <v>66767.73</v>
      </c>
      <c r="U83" s="72">
        <v>3.98</v>
      </c>
      <c r="V83" s="72">
        <v>16790.61</v>
      </c>
      <c r="W83" s="72">
        <v>57418.59</v>
      </c>
      <c r="X83" s="72">
        <v>3.42</v>
      </c>
      <c r="Y83" s="72">
        <v>17808.43</v>
      </c>
      <c r="Z83" s="72">
        <v>58044.04</v>
      </c>
      <c r="AA83" s="72">
        <v>3.26</v>
      </c>
      <c r="AB83" s="72">
        <v>17740.47</v>
      </c>
      <c r="AC83" s="72">
        <v>54947.91</v>
      </c>
      <c r="AD83" s="72">
        <v>3.1</v>
      </c>
      <c r="AE83" s="72">
        <v>12745.64</v>
      </c>
      <c r="AF83" s="72">
        <v>40521.85</v>
      </c>
      <c r="AG83" s="72">
        <v>3.18</v>
      </c>
      <c r="AH83" s="72">
        <v>6013.59</v>
      </c>
      <c r="AI83" s="72">
        <v>21730.61</v>
      </c>
      <c r="AJ83" s="72">
        <v>3.61</v>
      </c>
      <c r="AK83" s="72">
        <v>22877.89</v>
      </c>
      <c r="AL83" s="72">
        <v>52398.400000000001</v>
      </c>
      <c r="AM83" s="72">
        <v>2.29</v>
      </c>
      <c r="AN83" s="72">
        <v>19810.349999999999</v>
      </c>
      <c r="AO83" s="72">
        <v>43320.12</v>
      </c>
      <c r="AP83" s="72">
        <v>2.19</v>
      </c>
    </row>
    <row r="84" spans="1:42" x14ac:dyDescent="0.3">
      <c r="A84" t="s">
        <v>41</v>
      </c>
      <c r="B84" s="6" t="s">
        <v>42</v>
      </c>
      <c r="C84" t="s">
        <v>704</v>
      </c>
      <c r="D84" s="73">
        <v>7.96</v>
      </c>
      <c r="E84" s="73">
        <v>169.91</v>
      </c>
      <c r="F84" s="73">
        <v>21.35</v>
      </c>
      <c r="G84" s="72">
        <v>1.48</v>
      </c>
      <c r="H84" s="72">
        <v>26.34</v>
      </c>
      <c r="I84" s="72">
        <v>17.8</v>
      </c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>
        <v>4.29</v>
      </c>
      <c r="W84" s="72">
        <v>98.67</v>
      </c>
      <c r="X84" s="72">
        <v>23</v>
      </c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>
        <v>2.19</v>
      </c>
      <c r="AL84" s="72">
        <v>44.9</v>
      </c>
      <c r="AM84" s="72">
        <v>20.5</v>
      </c>
      <c r="AN84" s="72"/>
      <c r="AO84" s="72"/>
      <c r="AP84" s="72"/>
    </row>
    <row r="85" spans="1:42" x14ac:dyDescent="0.3">
      <c r="A85" t="s">
        <v>1391</v>
      </c>
      <c r="B85" s="6" t="s">
        <v>1424</v>
      </c>
      <c r="C85" t="s">
        <v>1396</v>
      </c>
      <c r="D85" s="73">
        <v>7</v>
      </c>
      <c r="E85" s="73">
        <v>55.6</v>
      </c>
      <c r="F85" s="73">
        <v>7.94</v>
      </c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>
        <v>2</v>
      </c>
      <c r="T85" s="72">
        <v>38.6</v>
      </c>
      <c r="U85" s="72">
        <v>19.3</v>
      </c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>
        <v>5</v>
      </c>
      <c r="AI85" s="72">
        <v>17</v>
      </c>
      <c r="AJ85" s="72">
        <v>3.4</v>
      </c>
      <c r="AK85" s="72"/>
      <c r="AL85" s="72"/>
      <c r="AM85" s="72"/>
      <c r="AN85" s="72"/>
      <c r="AO85" s="72"/>
      <c r="AP85" s="72"/>
    </row>
    <row r="86" spans="1:42" x14ac:dyDescent="0.3">
      <c r="A86" t="s">
        <v>234</v>
      </c>
      <c r="B86" s="6" t="s">
        <v>235</v>
      </c>
      <c r="C86" t="s">
        <v>793</v>
      </c>
      <c r="D86" s="73">
        <v>1037.32</v>
      </c>
      <c r="E86" s="73">
        <v>2703.16</v>
      </c>
      <c r="F86" s="73">
        <v>2.61</v>
      </c>
      <c r="G86" s="72">
        <v>26.42</v>
      </c>
      <c r="H86" s="72">
        <v>105.7</v>
      </c>
      <c r="I86" s="72">
        <v>4</v>
      </c>
      <c r="J86" s="72">
        <v>70.16</v>
      </c>
      <c r="K86" s="72">
        <v>222.66</v>
      </c>
      <c r="L86" s="72">
        <v>3.17</v>
      </c>
      <c r="M86" s="72">
        <v>57.61</v>
      </c>
      <c r="N86" s="72">
        <v>207.99</v>
      </c>
      <c r="O86" s="72">
        <v>3.61</v>
      </c>
      <c r="P86" s="72">
        <v>46.66</v>
      </c>
      <c r="Q86" s="72">
        <v>136.01</v>
      </c>
      <c r="R86" s="72">
        <v>2.91</v>
      </c>
      <c r="S86" s="72">
        <v>84.32</v>
      </c>
      <c r="T86" s="72">
        <v>80.150000000000006</v>
      </c>
      <c r="U86" s="72">
        <v>0.95</v>
      </c>
      <c r="V86" s="72">
        <v>77.42</v>
      </c>
      <c r="W86" s="72">
        <v>111.6</v>
      </c>
      <c r="X86" s="72">
        <v>1.44</v>
      </c>
      <c r="Y86" s="72">
        <v>162.88</v>
      </c>
      <c r="Z86" s="72">
        <v>187.57</v>
      </c>
      <c r="AA86" s="72">
        <v>1.1499999999999999</v>
      </c>
      <c r="AB86" s="72">
        <v>319.64999999999998</v>
      </c>
      <c r="AC86" s="72">
        <v>1001.92</v>
      </c>
      <c r="AD86" s="72">
        <v>3.13</v>
      </c>
      <c r="AE86" s="72">
        <v>125.1</v>
      </c>
      <c r="AF86" s="72">
        <v>431.76</v>
      </c>
      <c r="AG86" s="72">
        <v>3.45</v>
      </c>
      <c r="AH86" s="72"/>
      <c r="AI86" s="72"/>
      <c r="AJ86" s="72"/>
      <c r="AK86" s="72">
        <v>47.76</v>
      </c>
      <c r="AL86" s="72">
        <v>156.56</v>
      </c>
      <c r="AM86" s="72">
        <v>3.28</v>
      </c>
      <c r="AN86" s="72">
        <v>19.34</v>
      </c>
      <c r="AO86" s="72">
        <v>61.24</v>
      </c>
      <c r="AP86" s="72">
        <v>3.17</v>
      </c>
    </row>
    <row r="87" spans="1:42" x14ac:dyDescent="0.3">
      <c r="A87" t="s">
        <v>21</v>
      </c>
      <c r="B87" s="6" t="s">
        <v>22</v>
      </c>
      <c r="C87" t="s">
        <v>698</v>
      </c>
      <c r="D87" s="73">
        <v>158.41999999999999</v>
      </c>
      <c r="E87" s="73">
        <v>581.33000000000004</v>
      </c>
      <c r="F87" s="73">
        <v>3.67</v>
      </c>
      <c r="G87" s="72">
        <v>36.799999999999997</v>
      </c>
      <c r="H87" s="72">
        <v>133.94999999999999</v>
      </c>
      <c r="I87" s="72">
        <v>3.64</v>
      </c>
      <c r="J87" s="72">
        <v>21.07</v>
      </c>
      <c r="K87" s="72">
        <v>92.43</v>
      </c>
      <c r="L87" s="72">
        <v>4.3899999999999997</v>
      </c>
      <c r="M87" s="72">
        <v>20.309999999999999</v>
      </c>
      <c r="N87" s="72">
        <v>64.63</v>
      </c>
      <c r="O87" s="72">
        <v>3.18</v>
      </c>
      <c r="P87" s="72">
        <v>14.28</v>
      </c>
      <c r="Q87" s="72">
        <v>38.9</v>
      </c>
      <c r="R87" s="72">
        <v>2.72</v>
      </c>
      <c r="S87" s="72">
        <v>4.3499999999999996</v>
      </c>
      <c r="T87" s="72">
        <v>17.62</v>
      </c>
      <c r="U87" s="72">
        <v>4.05</v>
      </c>
      <c r="V87" s="72">
        <v>9.0299999999999994</v>
      </c>
      <c r="W87" s="72">
        <v>35.619999999999997</v>
      </c>
      <c r="X87" s="72">
        <v>3.94</v>
      </c>
      <c r="Y87" s="72">
        <v>14.46</v>
      </c>
      <c r="Z87" s="72">
        <v>57.18</v>
      </c>
      <c r="AA87" s="72">
        <v>3.95</v>
      </c>
      <c r="AB87" s="72">
        <v>13.55</v>
      </c>
      <c r="AC87" s="72">
        <v>56.24</v>
      </c>
      <c r="AD87" s="72">
        <v>4.1500000000000004</v>
      </c>
      <c r="AE87" s="72">
        <v>12.3</v>
      </c>
      <c r="AF87" s="72">
        <v>33.229999999999997</v>
      </c>
      <c r="AG87" s="72">
        <v>2.7</v>
      </c>
      <c r="AH87" s="72"/>
      <c r="AI87" s="72"/>
      <c r="AJ87" s="72"/>
      <c r="AK87" s="72">
        <v>7.96</v>
      </c>
      <c r="AL87" s="72">
        <v>38.61</v>
      </c>
      <c r="AM87" s="72">
        <v>4.8499999999999996</v>
      </c>
      <c r="AN87" s="72">
        <v>4.3099999999999996</v>
      </c>
      <c r="AO87" s="72">
        <v>12.93</v>
      </c>
      <c r="AP87" s="72">
        <v>3</v>
      </c>
    </row>
    <row r="88" spans="1:42" x14ac:dyDescent="0.3">
      <c r="A88" t="s">
        <v>284</v>
      </c>
      <c r="B88" s="6" t="s">
        <v>285</v>
      </c>
      <c r="C88" t="s">
        <v>772</v>
      </c>
      <c r="D88" s="73">
        <v>6</v>
      </c>
      <c r="E88" s="73">
        <v>6.3</v>
      </c>
      <c r="F88" s="73">
        <v>1.05</v>
      </c>
      <c r="G88" s="72"/>
      <c r="H88" s="72"/>
      <c r="I88" s="72"/>
      <c r="J88" s="72"/>
      <c r="K88" s="72"/>
      <c r="L88" s="72"/>
      <c r="M88" s="72"/>
      <c r="N88" s="72"/>
      <c r="O88" s="72"/>
      <c r="P88" s="72">
        <v>6</v>
      </c>
      <c r="Q88" s="72">
        <v>6.3</v>
      </c>
      <c r="R88" s="72">
        <v>1.05</v>
      </c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</row>
    <row r="89" spans="1:42" x14ac:dyDescent="0.3">
      <c r="A89" t="s">
        <v>663</v>
      </c>
      <c r="B89" s="6" t="s">
        <v>675</v>
      </c>
      <c r="C89" t="s">
        <v>834</v>
      </c>
      <c r="D89" s="73">
        <v>1235.1300000000001</v>
      </c>
      <c r="E89" s="73">
        <v>735.72</v>
      </c>
      <c r="F89" s="73">
        <v>0.6</v>
      </c>
      <c r="G89" s="72">
        <v>505.9</v>
      </c>
      <c r="H89" s="72">
        <v>344.94</v>
      </c>
      <c r="I89" s="72">
        <v>0.68</v>
      </c>
      <c r="J89" s="72">
        <v>321.58</v>
      </c>
      <c r="K89" s="72">
        <v>175.58</v>
      </c>
      <c r="L89" s="72">
        <v>0.55000000000000004</v>
      </c>
      <c r="M89" s="72">
        <v>221.41</v>
      </c>
      <c r="N89" s="72">
        <v>103.08</v>
      </c>
      <c r="O89" s="72">
        <v>0.47</v>
      </c>
      <c r="P89" s="72">
        <v>159.82</v>
      </c>
      <c r="Q89" s="72">
        <v>95.61</v>
      </c>
      <c r="R89" s="72">
        <v>0.6</v>
      </c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>
        <v>26.42</v>
      </c>
      <c r="AF89" s="72">
        <v>16.5</v>
      </c>
      <c r="AG89" s="72">
        <v>0.62</v>
      </c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57</v>
      </c>
      <c r="B90" s="6" t="s">
        <v>58</v>
      </c>
      <c r="C90" t="s">
        <v>865</v>
      </c>
      <c r="D90" s="73">
        <v>45.21</v>
      </c>
      <c r="E90" s="73">
        <v>25.47</v>
      </c>
      <c r="F90" s="73">
        <v>0.56000000000000005</v>
      </c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>
        <v>45.21</v>
      </c>
      <c r="T90" s="72">
        <v>25.47</v>
      </c>
      <c r="U90" s="72">
        <v>0.56000000000000005</v>
      </c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</row>
    <row r="91" spans="1:42" x14ac:dyDescent="0.3">
      <c r="A91" t="s">
        <v>598</v>
      </c>
      <c r="B91" s="6" t="s">
        <v>604</v>
      </c>
      <c r="C91" t="s">
        <v>897</v>
      </c>
      <c r="D91" s="73">
        <v>912.18</v>
      </c>
      <c r="E91" s="73">
        <v>1571.61</v>
      </c>
      <c r="F91" s="73">
        <v>1.72</v>
      </c>
      <c r="G91" s="72"/>
      <c r="H91" s="72"/>
      <c r="I91" s="72"/>
      <c r="J91" s="72">
        <v>21.51</v>
      </c>
      <c r="K91" s="72">
        <v>18.07</v>
      </c>
      <c r="L91" s="72">
        <v>0.84</v>
      </c>
      <c r="M91" s="72"/>
      <c r="N91" s="72"/>
      <c r="O91" s="72"/>
      <c r="P91" s="72">
        <v>70.97</v>
      </c>
      <c r="Q91" s="72">
        <v>118.63</v>
      </c>
      <c r="R91" s="72">
        <v>1.67</v>
      </c>
      <c r="S91" s="72">
        <v>254.55</v>
      </c>
      <c r="T91" s="72">
        <v>499.56</v>
      </c>
      <c r="U91" s="72">
        <v>1.96</v>
      </c>
      <c r="V91" s="72">
        <v>106.35</v>
      </c>
      <c r="W91" s="72">
        <v>257.04000000000002</v>
      </c>
      <c r="X91" s="72">
        <v>2.42</v>
      </c>
      <c r="Y91" s="72">
        <v>131.30000000000001</v>
      </c>
      <c r="Z91" s="72">
        <v>216.77</v>
      </c>
      <c r="AA91" s="72">
        <v>1.65</v>
      </c>
      <c r="AB91" s="72">
        <v>327.5</v>
      </c>
      <c r="AC91" s="72">
        <v>461.55</v>
      </c>
      <c r="AD91" s="72">
        <v>1.41</v>
      </c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</row>
    <row r="92" spans="1:42" x14ac:dyDescent="0.3">
      <c r="A92" t="s">
        <v>53</v>
      </c>
      <c r="B92" s="6" t="s">
        <v>54</v>
      </c>
      <c r="C92" t="s">
        <v>1271</v>
      </c>
      <c r="D92" s="73">
        <v>1172.28</v>
      </c>
      <c r="E92" s="73">
        <v>2362.79</v>
      </c>
      <c r="F92" s="73">
        <v>2.02</v>
      </c>
      <c r="G92" s="72"/>
      <c r="H92" s="72"/>
      <c r="I92" s="72"/>
      <c r="J92" s="72"/>
      <c r="K92" s="72"/>
      <c r="L92" s="72"/>
      <c r="M92" s="72"/>
      <c r="N92" s="72"/>
      <c r="O92" s="72"/>
      <c r="P92" s="72">
        <v>1.02</v>
      </c>
      <c r="Q92" s="72">
        <v>7.24</v>
      </c>
      <c r="R92" s="72">
        <v>7.1</v>
      </c>
      <c r="S92" s="72">
        <v>2.12</v>
      </c>
      <c r="T92" s="72">
        <v>16.329999999999998</v>
      </c>
      <c r="U92" s="72">
        <v>7.7</v>
      </c>
      <c r="V92" s="72">
        <v>23.65</v>
      </c>
      <c r="W92" s="72">
        <v>133.78</v>
      </c>
      <c r="X92" s="72">
        <v>5.66</v>
      </c>
      <c r="Y92" s="72">
        <v>4.51</v>
      </c>
      <c r="Z92" s="72">
        <v>42.93</v>
      </c>
      <c r="AA92" s="72">
        <v>9.52</v>
      </c>
      <c r="AB92" s="72">
        <v>83.32</v>
      </c>
      <c r="AC92" s="72">
        <v>423.97</v>
      </c>
      <c r="AD92" s="72">
        <v>5.09</v>
      </c>
      <c r="AE92" s="72">
        <v>788.06</v>
      </c>
      <c r="AF92" s="72">
        <v>1288.92</v>
      </c>
      <c r="AG92" s="72">
        <v>1.64</v>
      </c>
      <c r="AH92" s="72">
        <v>269.60000000000002</v>
      </c>
      <c r="AI92" s="72">
        <v>449.62</v>
      </c>
      <c r="AJ92" s="72">
        <v>1.67</v>
      </c>
      <c r="AK92" s="72"/>
      <c r="AL92" s="72"/>
      <c r="AM92" s="72"/>
      <c r="AN92" s="72"/>
      <c r="AO92" s="72"/>
      <c r="AP92" s="72"/>
    </row>
    <row r="93" spans="1:42" x14ac:dyDescent="0.3">
      <c r="A93" t="s">
        <v>272</v>
      </c>
      <c r="B93" s="6" t="s">
        <v>273</v>
      </c>
      <c r="C93" t="s">
        <v>769</v>
      </c>
      <c r="D93" s="73">
        <v>1969.6</v>
      </c>
      <c r="E93" s="73">
        <v>3859.41</v>
      </c>
      <c r="F93" s="73">
        <v>1.96</v>
      </c>
      <c r="G93" s="72"/>
      <c r="H93" s="72"/>
      <c r="I93" s="72"/>
      <c r="J93" s="72"/>
      <c r="K93" s="72"/>
      <c r="L93" s="72"/>
      <c r="M93" s="72"/>
      <c r="N93" s="72"/>
      <c r="O93" s="72"/>
      <c r="P93" s="72">
        <v>6.64</v>
      </c>
      <c r="Q93" s="72">
        <v>14.94</v>
      </c>
      <c r="R93" s="72">
        <v>2.25</v>
      </c>
      <c r="S93" s="72">
        <v>1002.59</v>
      </c>
      <c r="T93" s="72">
        <v>1905.22</v>
      </c>
      <c r="U93" s="72">
        <v>1.9</v>
      </c>
      <c r="V93" s="72">
        <v>350.62</v>
      </c>
      <c r="W93" s="72">
        <v>717.73</v>
      </c>
      <c r="X93" s="72">
        <v>2.0499999999999998</v>
      </c>
      <c r="Y93" s="72">
        <v>27.4</v>
      </c>
      <c r="Z93" s="72">
        <v>64.3</v>
      </c>
      <c r="AA93" s="72">
        <v>2.35</v>
      </c>
      <c r="AB93" s="72">
        <v>467.74</v>
      </c>
      <c r="AC93" s="72">
        <v>667.08</v>
      </c>
      <c r="AD93" s="72">
        <v>1.43</v>
      </c>
      <c r="AE93" s="72">
        <v>65.25</v>
      </c>
      <c r="AF93" s="72">
        <v>303.29000000000002</v>
      </c>
      <c r="AG93" s="72">
        <v>4.6500000000000004</v>
      </c>
      <c r="AH93" s="72">
        <v>49.36</v>
      </c>
      <c r="AI93" s="72">
        <v>186.85</v>
      </c>
      <c r="AJ93" s="72">
        <v>3.79</v>
      </c>
      <c r="AK93" s="72"/>
      <c r="AL93" s="72"/>
      <c r="AM93" s="72"/>
      <c r="AN93" s="72"/>
      <c r="AO93" s="72"/>
      <c r="AP93" s="72"/>
    </row>
    <row r="94" spans="1:42" x14ac:dyDescent="0.3">
      <c r="A94" t="s">
        <v>300</v>
      </c>
      <c r="B94" s="6" t="s">
        <v>301</v>
      </c>
      <c r="C94" t="s">
        <v>912</v>
      </c>
      <c r="D94" s="73">
        <v>42.73</v>
      </c>
      <c r="E94" s="73">
        <v>285.05</v>
      </c>
      <c r="F94" s="73">
        <v>6.67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>
        <v>1.91</v>
      </c>
      <c r="Z94" s="72">
        <v>20.25</v>
      </c>
      <c r="AA94" s="72">
        <v>10.6</v>
      </c>
      <c r="AB94" s="72"/>
      <c r="AC94" s="72"/>
      <c r="AD94" s="72"/>
      <c r="AE94" s="72"/>
      <c r="AF94" s="72"/>
      <c r="AG94" s="72"/>
      <c r="AH94" s="72">
        <v>40.82</v>
      </c>
      <c r="AI94" s="72">
        <v>264.8</v>
      </c>
      <c r="AJ94" s="72">
        <v>6.49</v>
      </c>
      <c r="AK94" s="72"/>
      <c r="AL94" s="72"/>
      <c r="AM94" s="72"/>
      <c r="AN94" s="72"/>
      <c r="AO94" s="72"/>
      <c r="AP94" s="72"/>
    </row>
    <row r="95" spans="1:42" x14ac:dyDescent="0.3">
      <c r="A95" t="s">
        <v>83</v>
      </c>
      <c r="B95" s="6" t="s">
        <v>84</v>
      </c>
      <c r="C95" t="s">
        <v>866</v>
      </c>
      <c r="D95" s="73">
        <v>10703.44</v>
      </c>
      <c r="E95" s="73">
        <v>155216.70000000001</v>
      </c>
      <c r="F95" s="73">
        <v>14.5</v>
      </c>
      <c r="G95" s="72">
        <v>175.05</v>
      </c>
      <c r="H95" s="72">
        <v>2792.94</v>
      </c>
      <c r="I95" s="72">
        <v>15.96</v>
      </c>
      <c r="J95" s="72">
        <v>131.65</v>
      </c>
      <c r="K95" s="72">
        <v>2268.83</v>
      </c>
      <c r="L95" s="72">
        <v>17.23</v>
      </c>
      <c r="M95" s="72">
        <v>969.37</v>
      </c>
      <c r="N95" s="72">
        <v>16423.310000000001</v>
      </c>
      <c r="O95" s="72">
        <v>16.940000000000001</v>
      </c>
      <c r="P95" s="72">
        <v>621.21</v>
      </c>
      <c r="Q95" s="72">
        <v>10289.74</v>
      </c>
      <c r="R95" s="72">
        <v>16.559999999999999</v>
      </c>
      <c r="S95" s="72">
        <v>3470.79</v>
      </c>
      <c r="T95" s="72">
        <v>39283.379999999997</v>
      </c>
      <c r="U95" s="72">
        <v>11.32</v>
      </c>
      <c r="V95" s="72">
        <v>2236.98</v>
      </c>
      <c r="W95" s="72">
        <v>29297.81</v>
      </c>
      <c r="X95" s="72">
        <v>13.1</v>
      </c>
      <c r="Y95" s="72">
        <v>1024.67</v>
      </c>
      <c r="Z95" s="72">
        <v>16878.97</v>
      </c>
      <c r="AA95" s="72">
        <v>16.47</v>
      </c>
      <c r="AB95" s="72">
        <v>1005.64</v>
      </c>
      <c r="AC95" s="72">
        <v>20217.54</v>
      </c>
      <c r="AD95" s="72">
        <v>20.100000000000001</v>
      </c>
      <c r="AE95" s="72">
        <v>321.63</v>
      </c>
      <c r="AF95" s="72">
        <v>6178.56</v>
      </c>
      <c r="AG95" s="72">
        <v>19.21</v>
      </c>
      <c r="AH95" s="72">
        <v>263.14</v>
      </c>
      <c r="AI95" s="72">
        <v>3928.72</v>
      </c>
      <c r="AJ95" s="72">
        <v>14.93</v>
      </c>
      <c r="AK95" s="72">
        <v>374.74</v>
      </c>
      <c r="AL95" s="72">
        <v>5692.87</v>
      </c>
      <c r="AM95" s="72">
        <v>15.19</v>
      </c>
      <c r="AN95" s="72">
        <v>108.57</v>
      </c>
      <c r="AO95" s="72">
        <v>1964.03</v>
      </c>
      <c r="AP95" s="72">
        <v>18.09</v>
      </c>
    </row>
    <row r="96" spans="1:42" x14ac:dyDescent="0.3">
      <c r="A96" t="s">
        <v>1090</v>
      </c>
      <c r="B96" s="6" t="s">
        <v>1406</v>
      </c>
      <c r="C96" t="s">
        <v>1272</v>
      </c>
      <c r="D96" s="73">
        <v>1.43</v>
      </c>
      <c r="E96" s="73">
        <v>1.86</v>
      </c>
      <c r="F96" s="73">
        <v>1.3</v>
      </c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>
        <v>1.43</v>
      </c>
      <c r="AC96" s="72">
        <v>1.86</v>
      </c>
      <c r="AD96" s="72">
        <v>1.3</v>
      </c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</row>
    <row r="97" spans="1:42" x14ac:dyDescent="0.3">
      <c r="A97" t="s">
        <v>430</v>
      </c>
      <c r="B97" s="6" t="s">
        <v>431</v>
      </c>
      <c r="C97" t="s">
        <v>827</v>
      </c>
      <c r="D97" s="73">
        <v>1746.9</v>
      </c>
      <c r="E97" s="73">
        <v>1102.02</v>
      </c>
      <c r="F97" s="73">
        <v>0.63</v>
      </c>
      <c r="G97" s="72">
        <v>56</v>
      </c>
      <c r="H97" s="72">
        <v>22.96</v>
      </c>
      <c r="I97" s="72">
        <v>0.41</v>
      </c>
      <c r="J97" s="72">
        <v>27</v>
      </c>
      <c r="K97" s="72">
        <v>12.42</v>
      </c>
      <c r="L97" s="72">
        <v>0.46</v>
      </c>
      <c r="M97" s="72">
        <v>34.83</v>
      </c>
      <c r="N97" s="72">
        <v>13.22</v>
      </c>
      <c r="O97" s="72">
        <v>0.38</v>
      </c>
      <c r="P97" s="72">
        <v>240.14</v>
      </c>
      <c r="Q97" s="72">
        <v>124.81</v>
      </c>
      <c r="R97" s="72">
        <v>0.52</v>
      </c>
      <c r="S97" s="72">
        <v>213.59</v>
      </c>
      <c r="T97" s="72">
        <v>108.78</v>
      </c>
      <c r="U97" s="72">
        <v>0.51</v>
      </c>
      <c r="V97" s="72">
        <v>83.64</v>
      </c>
      <c r="W97" s="72">
        <v>73.87</v>
      </c>
      <c r="X97" s="72">
        <v>0.88</v>
      </c>
      <c r="Y97" s="72">
        <v>80.12</v>
      </c>
      <c r="Z97" s="72">
        <v>104.59</v>
      </c>
      <c r="AA97" s="72">
        <v>1.31</v>
      </c>
      <c r="AB97" s="72">
        <v>513.12</v>
      </c>
      <c r="AC97" s="72">
        <v>367.83</v>
      </c>
      <c r="AD97" s="72">
        <v>0.72</v>
      </c>
      <c r="AE97" s="72">
        <v>252.61</v>
      </c>
      <c r="AF97" s="72">
        <v>150.62</v>
      </c>
      <c r="AG97" s="72">
        <v>0.6</v>
      </c>
      <c r="AH97" s="72">
        <v>223.9</v>
      </c>
      <c r="AI97" s="72">
        <v>114.56</v>
      </c>
      <c r="AJ97" s="72">
        <v>0.51</v>
      </c>
      <c r="AK97" s="72">
        <v>21.95</v>
      </c>
      <c r="AL97" s="72">
        <v>8.34</v>
      </c>
      <c r="AM97" s="72">
        <v>0.38</v>
      </c>
      <c r="AN97" s="72"/>
      <c r="AO97" s="72"/>
      <c r="AP97" s="72"/>
    </row>
    <row r="98" spans="1:42" x14ac:dyDescent="0.3">
      <c r="A98" t="s">
        <v>37</v>
      </c>
      <c r="B98" s="6" t="s">
        <v>38</v>
      </c>
      <c r="C98" t="s">
        <v>702</v>
      </c>
      <c r="D98" s="73">
        <v>955.98</v>
      </c>
      <c r="E98" s="73">
        <v>4313.34</v>
      </c>
      <c r="F98" s="73">
        <v>4.51</v>
      </c>
      <c r="G98" s="72">
        <v>227.24</v>
      </c>
      <c r="H98" s="72">
        <v>1108.53</v>
      </c>
      <c r="I98" s="72">
        <v>4.88</v>
      </c>
      <c r="J98" s="72">
        <v>108.94</v>
      </c>
      <c r="K98" s="72">
        <v>556.62</v>
      </c>
      <c r="L98" s="72">
        <v>5.1100000000000003</v>
      </c>
      <c r="M98" s="72">
        <v>174.15</v>
      </c>
      <c r="N98" s="72">
        <v>756.28</v>
      </c>
      <c r="O98" s="72">
        <v>4.34</v>
      </c>
      <c r="P98" s="72">
        <v>135.55000000000001</v>
      </c>
      <c r="Q98" s="72">
        <v>603.07000000000005</v>
      </c>
      <c r="R98" s="72">
        <v>4.45</v>
      </c>
      <c r="S98" s="72">
        <v>43.05</v>
      </c>
      <c r="T98" s="72">
        <v>228.58</v>
      </c>
      <c r="U98" s="72">
        <v>5.31</v>
      </c>
      <c r="V98" s="72">
        <v>42.68</v>
      </c>
      <c r="W98" s="72">
        <v>204.24</v>
      </c>
      <c r="X98" s="72">
        <v>4.79</v>
      </c>
      <c r="Y98" s="72">
        <v>51.05</v>
      </c>
      <c r="Z98" s="72">
        <v>235.08</v>
      </c>
      <c r="AA98" s="72">
        <v>4.5999999999999996</v>
      </c>
      <c r="AB98" s="72">
        <v>79.319999999999993</v>
      </c>
      <c r="AC98" s="72">
        <v>186.01</v>
      </c>
      <c r="AD98" s="72">
        <v>2.35</v>
      </c>
      <c r="AE98" s="72">
        <v>39.880000000000003</v>
      </c>
      <c r="AF98" s="72">
        <v>161.99</v>
      </c>
      <c r="AG98" s="72">
        <v>4.0599999999999996</v>
      </c>
      <c r="AH98" s="72">
        <v>23.47</v>
      </c>
      <c r="AI98" s="72">
        <v>121.67</v>
      </c>
      <c r="AJ98" s="72">
        <v>5.18</v>
      </c>
      <c r="AK98" s="72">
        <v>28.06</v>
      </c>
      <c r="AL98" s="72">
        <v>136</v>
      </c>
      <c r="AM98" s="72">
        <v>4.8499999999999996</v>
      </c>
      <c r="AN98" s="72">
        <v>2.59</v>
      </c>
      <c r="AO98" s="72">
        <v>15.28</v>
      </c>
      <c r="AP98" s="72">
        <v>5.9</v>
      </c>
    </row>
    <row r="99" spans="1:42" x14ac:dyDescent="0.3">
      <c r="A99" t="s">
        <v>314</v>
      </c>
      <c r="B99" s="6" t="s">
        <v>315</v>
      </c>
      <c r="C99" t="s">
        <v>787</v>
      </c>
      <c r="D99" s="73">
        <v>8111.14</v>
      </c>
      <c r="E99" s="73">
        <v>35713.629999999997</v>
      </c>
      <c r="F99" s="73">
        <v>4.4000000000000004</v>
      </c>
      <c r="G99" s="72">
        <v>443.73</v>
      </c>
      <c r="H99" s="72">
        <v>2012.65</v>
      </c>
      <c r="I99" s="72">
        <v>4.54</v>
      </c>
      <c r="J99" s="72">
        <v>232.89</v>
      </c>
      <c r="K99" s="72">
        <v>1256.74</v>
      </c>
      <c r="L99" s="72">
        <v>5.4</v>
      </c>
      <c r="M99" s="72">
        <v>528</v>
      </c>
      <c r="N99" s="72">
        <v>2809.44</v>
      </c>
      <c r="O99" s="72">
        <v>5.32</v>
      </c>
      <c r="P99" s="72">
        <v>806.96</v>
      </c>
      <c r="Q99" s="72">
        <v>3417.11</v>
      </c>
      <c r="R99" s="72">
        <v>4.2300000000000004</v>
      </c>
      <c r="S99" s="72">
        <v>1448.51</v>
      </c>
      <c r="T99" s="72">
        <v>4560.78</v>
      </c>
      <c r="U99" s="72">
        <v>3.15</v>
      </c>
      <c r="V99" s="72">
        <v>1167.8</v>
      </c>
      <c r="W99" s="72">
        <v>3877.98</v>
      </c>
      <c r="X99" s="72">
        <v>3.32</v>
      </c>
      <c r="Y99" s="72">
        <v>927.5</v>
      </c>
      <c r="Z99" s="72">
        <v>3463.99</v>
      </c>
      <c r="AA99" s="72">
        <v>3.73</v>
      </c>
      <c r="AB99" s="72">
        <v>776.71</v>
      </c>
      <c r="AC99" s="72">
        <v>4048.14</v>
      </c>
      <c r="AD99" s="72">
        <v>5.21</v>
      </c>
      <c r="AE99" s="72">
        <v>601.44000000000005</v>
      </c>
      <c r="AF99" s="72">
        <v>3480.33</v>
      </c>
      <c r="AG99" s="72">
        <v>5.79</v>
      </c>
      <c r="AH99" s="72">
        <v>433.95</v>
      </c>
      <c r="AI99" s="72">
        <v>2424.27</v>
      </c>
      <c r="AJ99" s="72">
        <v>5.59</v>
      </c>
      <c r="AK99" s="72">
        <v>200.63</v>
      </c>
      <c r="AL99" s="72">
        <v>1127.95</v>
      </c>
      <c r="AM99" s="72">
        <v>5.62</v>
      </c>
      <c r="AN99" s="72">
        <v>543.02</v>
      </c>
      <c r="AO99" s="72">
        <v>3234.26</v>
      </c>
      <c r="AP99" s="72">
        <v>5.96</v>
      </c>
    </row>
    <row r="100" spans="1:42" x14ac:dyDescent="0.3">
      <c r="A100" t="s">
        <v>95</v>
      </c>
      <c r="B100" s="6" t="s">
        <v>96</v>
      </c>
      <c r="C100" t="s">
        <v>716</v>
      </c>
      <c r="D100" s="73">
        <v>13005.43</v>
      </c>
      <c r="E100" s="73">
        <v>30303.79</v>
      </c>
      <c r="F100" s="73">
        <v>2.33</v>
      </c>
      <c r="G100" s="72">
        <v>254.4</v>
      </c>
      <c r="H100" s="72">
        <v>948.08</v>
      </c>
      <c r="I100" s="72">
        <v>3.73</v>
      </c>
      <c r="J100" s="72">
        <v>304.85000000000002</v>
      </c>
      <c r="K100" s="72">
        <v>1188.6099999999999</v>
      </c>
      <c r="L100" s="72">
        <v>3.9</v>
      </c>
      <c r="M100" s="72">
        <v>167.05</v>
      </c>
      <c r="N100" s="72">
        <v>639.52</v>
      </c>
      <c r="O100" s="72">
        <v>3.83</v>
      </c>
      <c r="P100" s="72">
        <v>527.22</v>
      </c>
      <c r="Q100" s="72">
        <v>1763.23</v>
      </c>
      <c r="R100" s="72">
        <v>3.34</v>
      </c>
      <c r="S100" s="72">
        <v>1574.67</v>
      </c>
      <c r="T100" s="72">
        <v>4625.7</v>
      </c>
      <c r="U100" s="72">
        <v>2.94</v>
      </c>
      <c r="V100" s="72">
        <v>2359.89</v>
      </c>
      <c r="W100" s="72">
        <v>4321.4399999999996</v>
      </c>
      <c r="X100" s="72">
        <v>1.83</v>
      </c>
      <c r="Y100" s="72">
        <v>2028.94</v>
      </c>
      <c r="Z100" s="72">
        <v>3499.57</v>
      </c>
      <c r="AA100" s="72">
        <v>1.72</v>
      </c>
      <c r="AB100" s="72">
        <v>1911.41</v>
      </c>
      <c r="AC100" s="72">
        <v>3880.83</v>
      </c>
      <c r="AD100" s="72">
        <v>2.0299999999999998</v>
      </c>
      <c r="AE100" s="72">
        <v>1100.05</v>
      </c>
      <c r="AF100" s="72">
        <v>2246.1799999999998</v>
      </c>
      <c r="AG100" s="72">
        <v>2.04</v>
      </c>
      <c r="AH100" s="72">
        <v>30.75</v>
      </c>
      <c r="AI100" s="72">
        <v>68.510000000000005</v>
      </c>
      <c r="AJ100" s="72">
        <v>2.23</v>
      </c>
      <c r="AK100" s="72">
        <v>2016.4</v>
      </c>
      <c r="AL100" s="72">
        <v>4537.96</v>
      </c>
      <c r="AM100" s="72">
        <v>2.25</v>
      </c>
      <c r="AN100" s="72">
        <v>729.8</v>
      </c>
      <c r="AO100" s="72">
        <v>2584.16</v>
      </c>
      <c r="AP100" s="72">
        <v>3.54</v>
      </c>
    </row>
    <row r="101" spans="1:42" x14ac:dyDescent="0.3">
      <c r="A101" t="s">
        <v>117</v>
      </c>
      <c r="B101" s="6" t="s">
        <v>118</v>
      </c>
      <c r="C101" t="s">
        <v>722</v>
      </c>
      <c r="D101" s="73">
        <v>25881</v>
      </c>
      <c r="E101" s="73">
        <v>191068.09</v>
      </c>
      <c r="F101" s="73">
        <v>7.38</v>
      </c>
      <c r="G101" s="72">
        <v>1191</v>
      </c>
      <c r="H101" s="72">
        <v>12371.95</v>
      </c>
      <c r="I101" s="72">
        <v>10.39</v>
      </c>
      <c r="J101" s="72">
        <v>5350.5</v>
      </c>
      <c r="K101" s="72">
        <v>39461.879999999997</v>
      </c>
      <c r="L101" s="72">
        <v>7.38</v>
      </c>
      <c r="M101" s="72"/>
      <c r="N101" s="72"/>
      <c r="O101" s="72"/>
      <c r="P101" s="72">
        <v>3631</v>
      </c>
      <c r="Q101" s="72">
        <v>39587.300000000003</v>
      </c>
      <c r="R101" s="72">
        <v>10.9</v>
      </c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>
        <v>3823.5</v>
      </c>
      <c r="AF101" s="72">
        <v>29597.200000000001</v>
      </c>
      <c r="AG101" s="72">
        <v>7.74</v>
      </c>
      <c r="AH101" s="72">
        <v>202</v>
      </c>
      <c r="AI101" s="72">
        <v>1650.34</v>
      </c>
      <c r="AJ101" s="72">
        <v>8.17</v>
      </c>
      <c r="AK101" s="72">
        <v>1241.5</v>
      </c>
      <c r="AL101" s="72">
        <v>7449</v>
      </c>
      <c r="AM101" s="72">
        <v>6</v>
      </c>
      <c r="AN101" s="72">
        <v>10441.5</v>
      </c>
      <c r="AO101" s="72">
        <v>60950.43</v>
      </c>
      <c r="AP101" s="72">
        <v>5.84</v>
      </c>
    </row>
    <row r="102" spans="1:42" x14ac:dyDescent="0.3">
      <c r="A102" t="s">
        <v>55</v>
      </c>
      <c r="B102" s="6" t="s">
        <v>56</v>
      </c>
      <c r="C102" t="s">
        <v>1273</v>
      </c>
      <c r="D102" s="73">
        <v>376</v>
      </c>
      <c r="E102" s="73">
        <v>3141.05</v>
      </c>
      <c r="F102" s="73">
        <v>8.35</v>
      </c>
      <c r="G102" s="72">
        <v>12.34</v>
      </c>
      <c r="H102" s="72">
        <v>98.72</v>
      </c>
      <c r="I102" s="72">
        <v>8</v>
      </c>
      <c r="J102" s="72"/>
      <c r="K102" s="72"/>
      <c r="L102" s="72"/>
      <c r="M102" s="72"/>
      <c r="N102" s="72"/>
      <c r="O102" s="72"/>
      <c r="P102" s="72">
        <v>11.82</v>
      </c>
      <c r="Q102" s="72">
        <v>42.2</v>
      </c>
      <c r="R102" s="72">
        <v>3.57</v>
      </c>
      <c r="S102" s="72">
        <v>140.22</v>
      </c>
      <c r="T102" s="72">
        <v>1188.3</v>
      </c>
      <c r="U102" s="72">
        <v>8.4700000000000006</v>
      </c>
      <c r="V102" s="72">
        <v>98</v>
      </c>
      <c r="W102" s="72">
        <v>929.3</v>
      </c>
      <c r="X102" s="72">
        <v>9.48</v>
      </c>
      <c r="Y102" s="72">
        <v>13</v>
      </c>
      <c r="Z102" s="72">
        <v>63.7</v>
      </c>
      <c r="AA102" s="72">
        <v>4.9000000000000004</v>
      </c>
      <c r="AB102" s="72">
        <v>51.19</v>
      </c>
      <c r="AC102" s="72">
        <v>392.33</v>
      </c>
      <c r="AD102" s="72">
        <v>7.66</v>
      </c>
      <c r="AE102" s="72">
        <v>35.5</v>
      </c>
      <c r="AF102" s="72">
        <v>402.7</v>
      </c>
      <c r="AG102" s="72">
        <v>11.34</v>
      </c>
      <c r="AH102" s="72"/>
      <c r="AI102" s="72"/>
      <c r="AJ102" s="72"/>
      <c r="AK102" s="72">
        <v>13.93</v>
      </c>
      <c r="AL102" s="72">
        <v>23.8</v>
      </c>
      <c r="AM102" s="72">
        <v>1.71</v>
      </c>
      <c r="AN102" s="72"/>
      <c r="AO102" s="72"/>
      <c r="AP102" s="72"/>
    </row>
    <row r="103" spans="1:42" x14ac:dyDescent="0.3">
      <c r="A103" t="s">
        <v>101</v>
      </c>
      <c r="B103" s="6" t="s">
        <v>102</v>
      </c>
      <c r="C103" t="s">
        <v>1274</v>
      </c>
      <c r="D103" s="73">
        <v>1576.25</v>
      </c>
      <c r="E103" s="73">
        <v>5449.97</v>
      </c>
      <c r="F103" s="73">
        <v>3.46</v>
      </c>
      <c r="G103" s="72">
        <v>80.040000000000006</v>
      </c>
      <c r="H103" s="72">
        <v>176.73</v>
      </c>
      <c r="I103" s="72">
        <v>2.21</v>
      </c>
      <c r="J103" s="72">
        <v>74.459999999999994</v>
      </c>
      <c r="K103" s="72">
        <v>272.93</v>
      </c>
      <c r="L103" s="72">
        <v>3.67</v>
      </c>
      <c r="M103" s="72">
        <v>134.86000000000001</v>
      </c>
      <c r="N103" s="72">
        <v>453.82</v>
      </c>
      <c r="O103" s="72">
        <v>3.37</v>
      </c>
      <c r="P103" s="72">
        <v>116.27</v>
      </c>
      <c r="Q103" s="72">
        <v>415.04</v>
      </c>
      <c r="R103" s="72">
        <v>3.57</v>
      </c>
      <c r="S103" s="72">
        <v>234.67</v>
      </c>
      <c r="T103" s="72">
        <v>754.67</v>
      </c>
      <c r="U103" s="72">
        <v>3.22</v>
      </c>
      <c r="V103" s="72">
        <v>329.08</v>
      </c>
      <c r="W103" s="72">
        <v>1247.81</v>
      </c>
      <c r="X103" s="72">
        <v>3.79</v>
      </c>
      <c r="Y103" s="72">
        <v>215.67</v>
      </c>
      <c r="Z103" s="72">
        <v>768.18</v>
      </c>
      <c r="AA103" s="72">
        <v>3.56</v>
      </c>
      <c r="AB103" s="72">
        <v>265.14999999999998</v>
      </c>
      <c r="AC103" s="72">
        <v>954.1</v>
      </c>
      <c r="AD103" s="72">
        <v>3.6</v>
      </c>
      <c r="AE103" s="72">
        <v>89.2</v>
      </c>
      <c r="AF103" s="72">
        <v>319.16000000000003</v>
      </c>
      <c r="AG103" s="72">
        <v>3.58</v>
      </c>
      <c r="AH103" s="72">
        <v>17.809999999999999</v>
      </c>
      <c r="AI103" s="72">
        <v>52.21</v>
      </c>
      <c r="AJ103" s="72">
        <v>2.93</v>
      </c>
      <c r="AK103" s="72">
        <v>2.41</v>
      </c>
      <c r="AL103" s="72">
        <v>5.0599999999999996</v>
      </c>
      <c r="AM103" s="72">
        <v>2.1</v>
      </c>
      <c r="AN103" s="72">
        <v>16.63</v>
      </c>
      <c r="AO103" s="72">
        <v>30.25</v>
      </c>
      <c r="AP103" s="72">
        <v>1.82</v>
      </c>
    </row>
    <row r="104" spans="1:42" x14ac:dyDescent="0.3">
      <c r="A104" t="s">
        <v>540</v>
      </c>
      <c r="B104" s="6" t="s">
        <v>542</v>
      </c>
      <c r="C104" t="s">
        <v>833</v>
      </c>
      <c r="D104" s="73">
        <v>6531</v>
      </c>
      <c r="E104" s="73">
        <v>4993.3999999999996</v>
      </c>
      <c r="F104" s="73">
        <v>0.76</v>
      </c>
      <c r="G104" s="72">
        <v>952.82</v>
      </c>
      <c r="H104" s="72">
        <v>779.28</v>
      </c>
      <c r="I104" s="72">
        <v>0.82</v>
      </c>
      <c r="J104" s="72">
        <v>615.55999999999995</v>
      </c>
      <c r="K104" s="72">
        <v>768.17</v>
      </c>
      <c r="L104" s="72">
        <v>1.25</v>
      </c>
      <c r="M104" s="72">
        <v>1007.09</v>
      </c>
      <c r="N104" s="72">
        <v>816.69</v>
      </c>
      <c r="O104" s="72">
        <v>0.81</v>
      </c>
      <c r="P104" s="72">
        <v>1115.6199999999999</v>
      </c>
      <c r="Q104" s="72">
        <v>561.89</v>
      </c>
      <c r="R104" s="72">
        <v>0.5</v>
      </c>
      <c r="S104" s="72">
        <v>719.38</v>
      </c>
      <c r="T104" s="72">
        <v>367.15</v>
      </c>
      <c r="U104" s="72">
        <v>0.51</v>
      </c>
      <c r="V104" s="72">
        <v>268.37</v>
      </c>
      <c r="W104" s="72">
        <v>195.59</v>
      </c>
      <c r="X104" s="72">
        <v>0.73</v>
      </c>
      <c r="Y104" s="72">
        <v>360.4</v>
      </c>
      <c r="Z104" s="72">
        <v>321.67</v>
      </c>
      <c r="AA104" s="72">
        <v>0.89</v>
      </c>
      <c r="AB104" s="72">
        <v>170.39</v>
      </c>
      <c r="AC104" s="72">
        <v>249.63</v>
      </c>
      <c r="AD104" s="72">
        <v>1.47</v>
      </c>
      <c r="AE104" s="72">
        <v>93.84</v>
      </c>
      <c r="AF104" s="72">
        <v>103.77</v>
      </c>
      <c r="AG104" s="72">
        <v>1.1100000000000001</v>
      </c>
      <c r="AH104" s="72">
        <v>74.63</v>
      </c>
      <c r="AI104" s="72">
        <v>121.43</v>
      </c>
      <c r="AJ104" s="72">
        <v>1.63</v>
      </c>
      <c r="AK104" s="72">
        <v>439.87</v>
      </c>
      <c r="AL104" s="72">
        <v>361.71</v>
      </c>
      <c r="AM104" s="72">
        <v>0.82</v>
      </c>
      <c r="AN104" s="72">
        <v>713.03</v>
      </c>
      <c r="AO104" s="72">
        <v>346.42</v>
      </c>
      <c r="AP104" s="72">
        <v>0.49</v>
      </c>
    </row>
    <row r="105" spans="1:42" x14ac:dyDescent="0.3">
      <c r="A105" t="s">
        <v>3</v>
      </c>
      <c r="B105" s="6" t="s">
        <v>4</v>
      </c>
      <c r="C105" t="s">
        <v>867</v>
      </c>
      <c r="D105" s="73">
        <v>37084.01</v>
      </c>
      <c r="E105" s="73">
        <v>51320.74</v>
      </c>
      <c r="F105" s="73">
        <v>1.38</v>
      </c>
      <c r="G105" s="72">
        <v>3956.38</v>
      </c>
      <c r="H105" s="72">
        <v>6691.19</v>
      </c>
      <c r="I105" s="72">
        <v>1.69</v>
      </c>
      <c r="J105" s="72">
        <v>2884.45</v>
      </c>
      <c r="K105" s="72">
        <v>4505.78</v>
      </c>
      <c r="L105" s="72">
        <v>1.56</v>
      </c>
      <c r="M105" s="72">
        <v>4420.7700000000004</v>
      </c>
      <c r="N105" s="72">
        <v>6795.84</v>
      </c>
      <c r="O105" s="72">
        <v>1.54</v>
      </c>
      <c r="P105" s="72">
        <v>4545.72</v>
      </c>
      <c r="Q105" s="72">
        <v>6766.14</v>
      </c>
      <c r="R105" s="72">
        <v>1.49</v>
      </c>
      <c r="S105" s="72">
        <v>4371.33</v>
      </c>
      <c r="T105" s="72">
        <v>4478.49</v>
      </c>
      <c r="U105" s="72">
        <v>1.02</v>
      </c>
      <c r="V105" s="72">
        <v>3679.93</v>
      </c>
      <c r="W105" s="72">
        <v>3745.45</v>
      </c>
      <c r="X105" s="72">
        <v>1.02</v>
      </c>
      <c r="Y105" s="72">
        <v>3092.72</v>
      </c>
      <c r="Z105" s="72">
        <v>3908.82</v>
      </c>
      <c r="AA105" s="72">
        <v>1.26</v>
      </c>
      <c r="AB105" s="72">
        <v>3038.44</v>
      </c>
      <c r="AC105" s="72">
        <v>4336.96</v>
      </c>
      <c r="AD105" s="72">
        <v>1.43</v>
      </c>
      <c r="AE105" s="72">
        <v>1635.88</v>
      </c>
      <c r="AF105" s="72">
        <v>2298.4699999999998</v>
      </c>
      <c r="AG105" s="72">
        <v>1.41</v>
      </c>
      <c r="AH105" s="72">
        <v>481</v>
      </c>
      <c r="AI105" s="72">
        <v>1003.24</v>
      </c>
      <c r="AJ105" s="72">
        <v>2.09</v>
      </c>
      <c r="AK105" s="72">
        <v>2535.79</v>
      </c>
      <c r="AL105" s="72">
        <v>3465.47</v>
      </c>
      <c r="AM105" s="72">
        <v>1.37</v>
      </c>
      <c r="AN105" s="72">
        <v>2441.6</v>
      </c>
      <c r="AO105" s="72">
        <v>3324.9</v>
      </c>
      <c r="AP105" s="72">
        <v>1.36</v>
      </c>
    </row>
    <row r="106" spans="1:42" x14ac:dyDescent="0.3">
      <c r="A106" t="s">
        <v>123</v>
      </c>
      <c r="B106" s="6" t="s">
        <v>124</v>
      </c>
      <c r="C106" t="s">
        <v>1275</v>
      </c>
      <c r="D106" s="73">
        <v>3099.31</v>
      </c>
      <c r="E106" s="73">
        <v>10836.33</v>
      </c>
      <c r="F106" s="73">
        <v>3.5</v>
      </c>
      <c r="G106" s="72">
        <v>201.01</v>
      </c>
      <c r="H106" s="72">
        <v>850.09</v>
      </c>
      <c r="I106" s="72">
        <v>4.2300000000000004</v>
      </c>
      <c r="J106" s="72">
        <v>132.24</v>
      </c>
      <c r="K106" s="72">
        <v>398.23</v>
      </c>
      <c r="L106" s="72">
        <v>3.01</v>
      </c>
      <c r="M106" s="72">
        <v>86.79</v>
      </c>
      <c r="N106" s="72">
        <v>326.33</v>
      </c>
      <c r="O106" s="72">
        <v>3.76</v>
      </c>
      <c r="P106" s="72">
        <v>301.94</v>
      </c>
      <c r="Q106" s="72">
        <v>1112.52</v>
      </c>
      <c r="R106" s="72">
        <v>3.68</v>
      </c>
      <c r="S106" s="72">
        <v>550.82000000000005</v>
      </c>
      <c r="T106" s="72">
        <v>2052.56</v>
      </c>
      <c r="U106" s="72">
        <v>3.73</v>
      </c>
      <c r="V106" s="72">
        <v>431.46</v>
      </c>
      <c r="W106" s="72">
        <v>1562.64</v>
      </c>
      <c r="X106" s="72">
        <v>3.62</v>
      </c>
      <c r="Y106" s="72">
        <v>516.39</v>
      </c>
      <c r="Z106" s="72">
        <v>1761.61</v>
      </c>
      <c r="AA106" s="72">
        <v>3.41</v>
      </c>
      <c r="AB106" s="72">
        <v>261.93</v>
      </c>
      <c r="AC106" s="72">
        <v>806.36</v>
      </c>
      <c r="AD106" s="72">
        <v>3.08</v>
      </c>
      <c r="AE106" s="72">
        <v>216.47</v>
      </c>
      <c r="AF106" s="72">
        <v>768.8</v>
      </c>
      <c r="AG106" s="72">
        <v>3.55</v>
      </c>
      <c r="AH106" s="72">
        <v>151.97</v>
      </c>
      <c r="AI106" s="72">
        <v>548.71</v>
      </c>
      <c r="AJ106" s="72">
        <v>3.61</v>
      </c>
      <c r="AK106" s="72">
        <v>129.91999999999999</v>
      </c>
      <c r="AL106" s="72">
        <v>310.45999999999998</v>
      </c>
      <c r="AM106" s="72">
        <v>2.39</v>
      </c>
      <c r="AN106" s="72">
        <v>118.37</v>
      </c>
      <c r="AO106" s="72">
        <v>338.02</v>
      </c>
      <c r="AP106" s="72">
        <v>2.86</v>
      </c>
    </row>
    <row r="107" spans="1:42" x14ac:dyDescent="0.3">
      <c r="A107" t="s">
        <v>599</v>
      </c>
      <c r="B107" s="6" t="s">
        <v>605</v>
      </c>
      <c r="C107" t="s">
        <v>813</v>
      </c>
      <c r="D107" s="73">
        <v>4077.24</v>
      </c>
      <c r="E107" s="73">
        <v>11016.85</v>
      </c>
      <c r="F107" s="73">
        <v>2.7</v>
      </c>
      <c r="G107" s="72">
        <v>15.5</v>
      </c>
      <c r="H107" s="72">
        <v>46.11</v>
      </c>
      <c r="I107" s="72">
        <v>2.98</v>
      </c>
      <c r="J107" s="72">
        <v>28.5</v>
      </c>
      <c r="K107" s="72">
        <v>101.25</v>
      </c>
      <c r="L107" s="72">
        <v>3.55</v>
      </c>
      <c r="M107" s="72">
        <v>23.21</v>
      </c>
      <c r="N107" s="72">
        <v>110.27</v>
      </c>
      <c r="O107" s="72">
        <v>4.75</v>
      </c>
      <c r="P107" s="72">
        <v>296.06</v>
      </c>
      <c r="Q107" s="72">
        <v>694.37</v>
      </c>
      <c r="R107" s="72">
        <v>2.35</v>
      </c>
      <c r="S107" s="72">
        <v>699.26</v>
      </c>
      <c r="T107" s="72">
        <v>1275.5999999999999</v>
      </c>
      <c r="U107" s="72">
        <v>1.82</v>
      </c>
      <c r="V107" s="72">
        <v>491.22</v>
      </c>
      <c r="W107" s="72">
        <v>1343.72</v>
      </c>
      <c r="X107" s="72">
        <v>2.74</v>
      </c>
      <c r="Y107" s="72">
        <v>692.04</v>
      </c>
      <c r="Z107" s="72">
        <v>2043.26</v>
      </c>
      <c r="AA107" s="72">
        <v>2.95</v>
      </c>
      <c r="AB107" s="72">
        <v>1094.69</v>
      </c>
      <c r="AC107" s="72">
        <v>3165.8</v>
      </c>
      <c r="AD107" s="72">
        <v>2.89</v>
      </c>
      <c r="AE107" s="72">
        <v>462.79</v>
      </c>
      <c r="AF107" s="72">
        <v>1485.49</v>
      </c>
      <c r="AG107" s="72">
        <v>3.21</v>
      </c>
      <c r="AH107" s="72">
        <v>150.91999999999999</v>
      </c>
      <c r="AI107" s="72">
        <v>443</v>
      </c>
      <c r="AJ107" s="72">
        <v>2.94</v>
      </c>
      <c r="AK107" s="72">
        <v>76.19</v>
      </c>
      <c r="AL107" s="72">
        <v>202.7</v>
      </c>
      <c r="AM107" s="72">
        <v>2.66</v>
      </c>
      <c r="AN107" s="72">
        <v>46.86</v>
      </c>
      <c r="AO107" s="72">
        <v>105.27</v>
      </c>
      <c r="AP107" s="72">
        <v>2.25</v>
      </c>
    </row>
    <row r="108" spans="1:42" x14ac:dyDescent="0.3">
      <c r="A108" t="s">
        <v>171</v>
      </c>
      <c r="B108" s="6" t="s">
        <v>172</v>
      </c>
      <c r="C108" t="s">
        <v>739</v>
      </c>
      <c r="D108" s="73">
        <v>69686.899999999994</v>
      </c>
      <c r="E108" s="73">
        <v>225561.29</v>
      </c>
      <c r="F108" s="73">
        <v>3.24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>
        <v>5207.21</v>
      </c>
      <c r="Q108" s="72">
        <v>16072.47</v>
      </c>
      <c r="R108" s="72">
        <v>3.09</v>
      </c>
      <c r="S108" s="72">
        <v>7998.32</v>
      </c>
      <c r="T108" s="72">
        <v>24340.13</v>
      </c>
      <c r="U108" s="72">
        <v>3.04</v>
      </c>
      <c r="V108" s="72">
        <v>6896.36</v>
      </c>
      <c r="W108" s="72">
        <v>21200.89</v>
      </c>
      <c r="X108" s="72">
        <v>3.07</v>
      </c>
      <c r="Y108" s="72">
        <v>8606.48</v>
      </c>
      <c r="Z108" s="72">
        <v>30113.02</v>
      </c>
      <c r="AA108" s="72">
        <v>3.5</v>
      </c>
      <c r="AB108" s="72">
        <v>10765.73</v>
      </c>
      <c r="AC108" s="72">
        <v>44393.32</v>
      </c>
      <c r="AD108" s="72">
        <v>4.12</v>
      </c>
      <c r="AE108" s="72">
        <v>6699.41</v>
      </c>
      <c r="AF108" s="72">
        <v>25922.62</v>
      </c>
      <c r="AG108" s="72">
        <v>3.87</v>
      </c>
      <c r="AH108" s="72">
        <v>3296.54</v>
      </c>
      <c r="AI108" s="72">
        <v>10542.43</v>
      </c>
      <c r="AJ108" s="72">
        <v>3.2</v>
      </c>
      <c r="AK108" s="72">
        <v>11786.99</v>
      </c>
      <c r="AL108" s="72">
        <v>31244.03</v>
      </c>
      <c r="AM108" s="72">
        <v>2.65</v>
      </c>
      <c r="AN108" s="72">
        <v>8429.86</v>
      </c>
      <c r="AO108" s="72">
        <v>21732.38</v>
      </c>
      <c r="AP108" s="72">
        <v>2.58</v>
      </c>
    </row>
    <row r="109" spans="1:42" x14ac:dyDescent="0.3">
      <c r="A109" t="s">
        <v>169</v>
      </c>
      <c r="B109" s="6" t="s">
        <v>170</v>
      </c>
      <c r="C109" t="s">
        <v>1276</v>
      </c>
      <c r="D109" s="73">
        <v>542688.19999999995</v>
      </c>
      <c r="E109" s="73">
        <v>3262679.31</v>
      </c>
      <c r="F109" s="73">
        <v>6.01</v>
      </c>
      <c r="G109" s="72">
        <v>22191.040000000001</v>
      </c>
      <c r="H109" s="72">
        <v>142840.70000000001</v>
      </c>
      <c r="I109" s="72">
        <v>6.44</v>
      </c>
      <c r="J109" s="72">
        <v>12636.57</v>
      </c>
      <c r="K109" s="72">
        <v>85637.119999999995</v>
      </c>
      <c r="L109" s="72">
        <v>6.78</v>
      </c>
      <c r="M109" s="72">
        <v>11236.53</v>
      </c>
      <c r="N109" s="72">
        <v>84872.28</v>
      </c>
      <c r="O109" s="72">
        <v>7.55</v>
      </c>
      <c r="P109" s="72">
        <v>19203.23</v>
      </c>
      <c r="Q109" s="72">
        <v>150997.66</v>
      </c>
      <c r="R109" s="72">
        <v>7.86</v>
      </c>
      <c r="S109" s="72">
        <v>537.91</v>
      </c>
      <c r="T109" s="72">
        <v>3427.76</v>
      </c>
      <c r="U109" s="72">
        <v>6.37</v>
      </c>
      <c r="V109" s="72">
        <v>24300.99</v>
      </c>
      <c r="W109" s="72">
        <v>172684.86</v>
      </c>
      <c r="X109" s="72">
        <v>7.11</v>
      </c>
      <c r="Y109" s="72">
        <v>44032.959999999999</v>
      </c>
      <c r="Z109" s="72">
        <v>307250</v>
      </c>
      <c r="AA109" s="72">
        <v>6.98</v>
      </c>
      <c r="AB109" s="72">
        <v>66074.83</v>
      </c>
      <c r="AC109" s="72">
        <v>435371.16</v>
      </c>
      <c r="AD109" s="72">
        <v>6.59</v>
      </c>
      <c r="AE109" s="72">
        <v>33551.64</v>
      </c>
      <c r="AF109" s="72">
        <v>222962.69</v>
      </c>
      <c r="AG109" s="72">
        <v>6.65</v>
      </c>
      <c r="AH109" s="72">
        <v>5080.8500000000004</v>
      </c>
      <c r="AI109" s="72">
        <v>29834.959999999999</v>
      </c>
      <c r="AJ109" s="72">
        <v>5.87</v>
      </c>
      <c r="AK109" s="72">
        <v>189501.3</v>
      </c>
      <c r="AL109" s="72">
        <v>1013501.88</v>
      </c>
      <c r="AM109" s="72">
        <v>5.35</v>
      </c>
      <c r="AN109" s="72">
        <v>114340.35</v>
      </c>
      <c r="AO109" s="72">
        <v>613298.25</v>
      </c>
      <c r="AP109" s="72">
        <v>5.36</v>
      </c>
    </row>
    <row r="110" spans="1:42" x14ac:dyDescent="0.3">
      <c r="A110" t="s">
        <v>1102</v>
      </c>
      <c r="B110" s="6" t="s">
        <v>1103</v>
      </c>
      <c r="C110" t="s">
        <v>1383</v>
      </c>
      <c r="D110" s="73">
        <v>27477.74</v>
      </c>
      <c r="E110" s="73">
        <v>76990.149999999994</v>
      </c>
      <c r="F110" s="73">
        <v>2.8</v>
      </c>
      <c r="G110" s="72">
        <v>12588.22</v>
      </c>
      <c r="H110" s="72">
        <v>35807.89</v>
      </c>
      <c r="I110" s="72">
        <v>2.84</v>
      </c>
      <c r="J110" s="72">
        <v>6018.41</v>
      </c>
      <c r="K110" s="72">
        <v>14997.56</v>
      </c>
      <c r="L110" s="72">
        <v>2.4900000000000002</v>
      </c>
      <c r="M110" s="72">
        <v>6823.42</v>
      </c>
      <c r="N110" s="72">
        <v>19836.650000000001</v>
      </c>
      <c r="O110" s="72">
        <v>2.91</v>
      </c>
      <c r="P110" s="72">
        <v>2030.73</v>
      </c>
      <c r="Q110" s="72">
        <v>6271.73</v>
      </c>
      <c r="R110" s="72">
        <v>3.09</v>
      </c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>
        <v>16.96</v>
      </c>
      <c r="AF110" s="72">
        <v>76.319999999999993</v>
      </c>
      <c r="AG110" s="72">
        <v>4.5</v>
      </c>
      <c r="AH110" s="72"/>
      <c r="AI110" s="72"/>
      <c r="AJ110" s="72"/>
      <c r="AK110" s="72"/>
      <c r="AL110" s="72"/>
      <c r="AM110" s="72"/>
      <c r="AN110" s="72"/>
      <c r="AO110" s="72"/>
      <c r="AP110" s="72"/>
    </row>
    <row r="111" spans="1:42" x14ac:dyDescent="0.3">
      <c r="A111" t="s">
        <v>322</v>
      </c>
      <c r="B111" s="6" t="s">
        <v>323</v>
      </c>
      <c r="C111" t="s">
        <v>1334</v>
      </c>
      <c r="D111" s="73">
        <v>10151.469999999999</v>
      </c>
      <c r="E111" s="73">
        <v>203479.64</v>
      </c>
      <c r="F111" s="73">
        <v>20.04</v>
      </c>
      <c r="G111" s="72">
        <v>26.93</v>
      </c>
      <c r="H111" s="72">
        <v>567.22</v>
      </c>
      <c r="I111" s="72">
        <v>21.06</v>
      </c>
      <c r="J111" s="72">
        <v>21.3</v>
      </c>
      <c r="K111" s="72">
        <v>499.41</v>
      </c>
      <c r="L111" s="72">
        <v>23.45</v>
      </c>
      <c r="M111" s="72">
        <v>15.02</v>
      </c>
      <c r="N111" s="72">
        <v>430.56</v>
      </c>
      <c r="O111" s="72">
        <v>28.67</v>
      </c>
      <c r="P111" s="72">
        <v>59.12</v>
      </c>
      <c r="Q111" s="72">
        <v>1545.93</v>
      </c>
      <c r="R111" s="72">
        <v>26.15</v>
      </c>
      <c r="S111" s="72">
        <v>312.55</v>
      </c>
      <c r="T111" s="72">
        <v>6350.92</v>
      </c>
      <c r="U111" s="72">
        <v>20.32</v>
      </c>
      <c r="V111" s="72">
        <v>782.26</v>
      </c>
      <c r="W111" s="72">
        <v>14620.31</v>
      </c>
      <c r="X111" s="72">
        <v>18.690000000000001</v>
      </c>
      <c r="Y111" s="72">
        <v>3263.63</v>
      </c>
      <c r="Z111" s="72">
        <v>61641.11</v>
      </c>
      <c r="AA111" s="72">
        <v>18.89</v>
      </c>
      <c r="AB111" s="72">
        <v>2984.15</v>
      </c>
      <c r="AC111" s="72">
        <v>61090.75</v>
      </c>
      <c r="AD111" s="72">
        <v>20.47</v>
      </c>
      <c r="AE111" s="72">
        <v>1611.93</v>
      </c>
      <c r="AF111" s="72">
        <v>30100.21</v>
      </c>
      <c r="AG111" s="72">
        <v>18.670000000000002</v>
      </c>
      <c r="AH111" s="72">
        <v>182.64</v>
      </c>
      <c r="AI111" s="72">
        <v>4163.1400000000003</v>
      </c>
      <c r="AJ111" s="72">
        <v>22.79</v>
      </c>
      <c r="AK111" s="72">
        <v>482.59</v>
      </c>
      <c r="AL111" s="72">
        <v>11413.47</v>
      </c>
      <c r="AM111" s="72">
        <v>23.65</v>
      </c>
      <c r="AN111" s="72">
        <v>409.35</v>
      </c>
      <c r="AO111" s="72">
        <v>11056.61</v>
      </c>
      <c r="AP111" s="72">
        <v>27.01</v>
      </c>
    </row>
    <row r="112" spans="1:42" x14ac:dyDescent="0.3">
      <c r="A112" t="s">
        <v>351</v>
      </c>
      <c r="B112" s="6" t="s">
        <v>352</v>
      </c>
      <c r="C112" t="s">
        <v>1277</v>
      </c>
      <c r="D112" s="73">
        <v>1600.47</v>
      </c>
      <c r="E112" s="73">
        <v>13432.27</v>
      </c>
      <c r="F112" s="73">
        <v>8.39</v>
      </c>
      <c r="G112" s="72">
        <v>13.22</v>
      </c>
      <c r="H112" s="72">
        <v>122.59</v>
      </c>
      <c r="I112" s="72">
        <v>9.27</v>
      </c>
      <c r="J112" s="72">
        <v>46.58</v>
      </c>
      <c r="K112" s="72">
        <v>511.14</v>
      </c>
      <c r="L112" s="72">
        <v>10.97</v>
      </c>
      <c r="M112" s="72">
        <v>14.5</v>
      </c>
      <c r="N112" s="72">
        <v>124.74</v>
      </c>
      <c r="O112" s="72">
        <v>8.6</v>
      </c>
      <c r="P112" s="72">
        <v>123.21</v>
      </c>
      <c r="Q112" s="72">
        <v>1485.18</v>
      </c>
      <c r="R112" s="72">
        <v>12.05</v>
      </c>
      <c r="S112" s="72">
        <v>272.70999999999998</v>
      </c>
      <c r="T112" s="72">
        <v>2810.41</v>
      </c>
      <c r="U112" s="72">
        <v>10.31</v>
      </c>
      <c r="V112" s="72">
        <v>189.34</v>
      </c>
      <c r="W112" s="72">
        <v>1664.21</v>
      </c>
      <c r="X112" s="72">
        <v>8.7899999999999991</v>
      </c>
      <c r="Y112" s="72">
        <v>267.52999999999997</v>
      </c>
      <c r="Z112" s="72">
        <v>2181.08</v>
      </c>
      <c r="AA112" s="72">
        <v>8.15</v>
      </c>
      <c r="AB112" s="72">
        <v>307.11</v>
      </c>
      <c r="AC112" s="72">
        <v>2008.19</v>
      </c>
      <c r="AD112" s="72">
        <v>6.54</v>
      </c>
      <c r="AE112" s="72">
        <v>313.58999999999997</v>
      </c>
      <c r="AF112" s="72">
        <v>1875.49</v>
      </c>
      <c r="AG112" s="72">
        <v>5.98</v>
      </c>
      <c r="AH112" s="72">
        <v>24.6</v>
      </c>
      <c r="AI112" s="72">
        <v>261.54000000000002</v>
      </c>
      <c r="AJ112" s="72">
        <v>10.63</v>
      </c>
      <c r="AK112" s="72">
        <v>28.08</v>
      </c>
      <c r="AL112" s="72">
        <v>387.71</v>
      </c>
      <c r="AM112" s="72">
        <v>13.81</v>
      </c>
      <c r="AN112" s="72"/>
      <c r="AO112" s="72"/>
      <c r="AP112" s="72"/>
    </row>
    <row r="113" spans="1:42" x14ac:dyDescent="0.3">
      <c r="A113" t="s">
        <v>399</v>
      </c>
      <c r="B113" s="6" t="s">
        <v>400</v>
      </c>
      <c r="C113" t="s">
        <v>1152</v>
      </c>
      <c r="D113" s="73">
        <v>29526.959999999999</v>
      </c>
      <c r="E113" s="73">
        <v>233909.93</v>
      </c>
      <c r="F113" s="73">
        <v>7.92</v>
      </c>
      <c r="G113" s="72">
        <v>1843.66</v>
      </c>
      <c r="H113" s="72">
        <v>15768.9</v>
      </c>
      <c r="I113" s="72">
        <v>8.5500000000000007</v>
      </c>
      <c r="J113" s="72">
        <v>2217.5700000000002</v>
      </c>
      <c r="K113" s="72">
        <v>15284.45</v>
      </c>
      <c r="L113" s="72">
        <v>6.89</v>
      </c>
      <c r="M113" s="72">
        <v>1498.84</v>
      </c>
      <c r="N113" s="72">
        <v>11762.87</v>
      </c>
      <c r="O113" s="72">
        <v>7.85</v>
      </c>
      <c r="P113" s="72">
        <v>3116.91</v>
      </c>
      <c r="Q113" s="72">
        <v>22250.32</v>
      </c>
      <c r="R113" s="72">
        <v>7.14</v>
      </c>
      <c r="S113" s="72">
        <v>3057.6</v>
      </c>
      <c r="T113" s="72">
        <v>19957.09</v>
      </c>
      <c r="U113" s="72">
        <v>6.53</v>
      </c>
      <c r="V113" s="72">
        <v>2204.96</v>
      </c>
      <c r="W113" s="72">
        <v>15067.43</v>
      </c>
      <c r="X113" s="72">
        <v>6.83</v>
      </c>
      <c r="Y113" s="72">
        <v>2884.95</v>
      </c>
      <c r="Z113" s="72">
        <v>22839.18</v>
      </c>
      <c r="AA113" s="72">
        <v>7.92</v>
      </c>
      <c r="AB113" s="72">
        <v>2232.94</v>
      </c>
      <c r="AC113" s="72">
        <v>20833.650000000001</v>
      </c>
      <c r="AD113" s="72">
        <v>9.33</v>
      </c>
      <c r="AE113" s="72">
        <v>1902.54</v>
      </c>
      <c r="AF113" s="72">
        <v>17077.93</v>
      </c>
      <c r="AG113" s="72">
        <v>8.98</v>
      </c>
      <c r="AH113" s="72">
        <v>2058.5500000000002</v>
      </c>
      <c r="AI113" s="72">
        <v>17619.96</v>
      </c>
      <c r="AJ113" s="72">
        <v>8.56</v>
      </c>
      <c r="AK113" s="72">
        <v>2555.09</v>
      </c>
      <c r="AL113" s="72">
        <v>20455.64</v>
      </c>
      <c r="AM113" s="72">
        <v>8.01</v>
      </c>
      <c r="AN113" s="72">
        <v>3953.35</v>
      </c>
      <c r="AO113" s="72">
        <v>34992.5</v>
      </c>
      <c r="AP113" s="72">
        <v>8.85</v>
      </c>
    </row>
    <row r="114" spans="1:42" x14ac:dyDescent="0.3">
      <c r="A114" t="s">
        <v>9</v>
      </c>
      <c r="B114" s="6" t="s">
        <v>10</v>
      </c>
      <c r="C114" t="s">
        <v>694</v>
      </c>
      <c r="D114" s="73">
        <v>52326.47</v>
      </c>
      <c r="E114" s="73">
        <v>122302.96</v>
      </c>
      <c r="F114" s="73">
        <v>2.34</v>
      </c>
      <c r="G114" s="72">
        <v>8034.76</v>
      </c>
      <c r="H114" s="72">
        <v>19960.72</v>
      </c>
      <c r="I114" s="72">
        <v>2.48</v>
      </c>
      <c r="J114" s="72">
        <v>4502.38</v>
      </c>
      <c r="K114" s="72">
        <v>11697.18</v>
      </c>
      <c r="L114" s="72">
        <v>2.6</v>
      </c>
      <c r="M114" s="72">
        <v>6743.43</v>
      </c>
      <c r="N114" s="72">
        <v>19184.349999999999</v>
      </c>
      <c r="O114" s="72">
        <v>2.84</v>
      </c>
      <c r="P114" s="72">
        <v>8459.66</v>
      </c>
      <c r="Q114" s="72">
        <v>17657.41</v>
      </c>
      <c r="R114" s="72">
        <v>2.09</v>
      </c>
      <c r="S114" s="72">
        <v>7609.83</v>
      </c>
      <c r="T114" s="72">
        <v>9588.32</v>
      </c>
      <c r="U114" s="72">
        <v>1.26</v>
      </c>
      <c r="V114" s="72">
        <v>4114.72</v>
      </c>
      <c r="W114" s="72">
        <v>8989.4</v>
      </c>
      <c r="X114" s="72">
        <v>2.1800000000000002</v>
      </c>
      <c r="Y114" s="72">
        <v>2786.95</v>
      </c>
      <c r="Z114" s="72">
        <v>8460.9599999999991</v>
      </c>
      <c r="AA114" s="72">
        <v>3.04</v>
      </c>
      <c r="AB114" s="72">
        <v>3600.85</v>
      </c>
      <c r="AC114" s="72">
        <v>10174.57</v>
      </c>
      <c r="AD114" s="72">
        <v>2.83</v>
      </c>
      <c r="AE114" s="72">
        <v>2454.91</v>
      </c>
      <c r="AF114" s="72">
        <v>5208.3</v>
      </c>
      <c r="AG114" s="72">
        <v>2.12</v>
      </c>
      <c r="AH114" s="72">
        <v>1078.49</v>
      </c>
      <c r="AI114" s="72">
        <v>3605.26</v>
      </c>
      <c r="AJ114" s="72">
        <v>3.34</v>
      </c>
      <c r="AK114" s="72">
        <v>907.79</v>
      </c>
      <c r="AL114" s="72">
        <v>2685.97</v>
      </c>
      <c r="AM114" s="72">
        <v>2.96</v>
      </c>
      <c r="AN114" s="72">
        <v>2032.7</v>
      </c>
      <c r="AO114" s="72">
        <v>5090.5200000000004</v>
      </c>
      <c r="AP114" s="72">
        <v>2.5</v>
      </c>
    </row>
    <row r="115" spans="1:42" x14ac:dyDescent="0.3">
      <c r="A115" t="s">
        <v>135</v>
      </c>
      <c r="B115" s="6" t="s">
        <v>136</v>
      </c>
      <c r="C115" t="s">
        <v>729</v>
      </c>
      <c r="D115" s="73">
        <v>3173.95</v>
      </c>
      <c r="E115" s="73">
        <v>67969.759999999995</v>
      </c>
      <c r="F115" s="73">
        <v>21.41</v>
      </c>
      <c r="G115" s="72">
        <v>226.19</v>
      </c>
      <c r="H115" s="72">
        <v>4582.63</v>
      </c>
      <c r="I115" s="72">
        <v>20.260000000000002</v>
      </c>
      <c r="J115" s="72">
        <v>107.18</v>
      </c>
      <c r="K115" s="72">
        <v>2113.67</v>
      </c>
      <c r="L115" s="72">
        <v>19.72</v>
      </c>
      <c r="M115" s="72">
        <v>192.06</v>
      </c>
      <c r="N115" s="72">
        <v>4518.49</v>
      </c>
      <c r="O115" s="72">
        <v>23.53</v>
      </c>
      <c r="P115" s="72">
        <v>245.27</v>
      </c>
      <c r="Q115" s="72">
        <v>5336.19</v>
      </c>
      <c r="R115" s="72">
        <v>21.76</v>
      </c>
      <c r="S115" s="72">
        <v>277.58999999999997</v>
      </c>
      <c r="T115" s="72">
        <v>6028.48</v>
      </c>
      <c r="U115" s="72">
        <v>21.72</v>
      </c>
      <c r="V115" s="72">
        <v>230.26</v>
      </c>
      <c r="W115" s="72">
        <v>5308.31</v>
      </c>
      <c r="X115" s="72">
        <v>23.05</v>
      </c>
      <c r="Y115" s="72">
        <v>333.16</v>
      </c>
      <c r="Z115" s="72">
        <v>8785.93</v>
      </c>
      <c r="AA115" s="72">
        <v>26.37</v>
      </c>
      <c r="AB115" s="72">
        <v>497.38</v>
      </c>
      <c r="AC115" s="72">
        <v>13897.39</v>
      </c>
      <c r="AD115" s="72">
        <v>27.94</v>
      </c>
      <c r="AE115" s="72">
        <v>395.11</v>
      </c>
      <c r="AF115" s="72">
        <v>7575.31</v>
      </c>
      <c r="AG115" s="72">
        <v>19.170000000000002</v>
      </c>
      <c r="AH115" s="72">
        <v>134.9</v>
      </c>
      <c r="AI115" s="72">
        <v>2159.92</v>
      </c>
      <c r="AJ115" s="72">
        <v>16.010000000000002</v>
      </c>
      <c r="AK115" s="72">
        <v>274.93</v>
      </c>
      <c r="AL115" s="72">
        <v>3798.99</v>
      </c>
      <c r="AM115" s="72">
        <v>13.82</v>
      </c>
      <c r="AN115" s="72">
        <v>259.92</v>
      </c>
      <c r="AO115" s="72">
        <v>3864.47</v>
      </c>
      <c r="AP115" s="72">
        <v>14.87</v>
      </c>
    </row>
    <row r="116" spans="1:42" x14ac:dyDescent="0.3">
      <c r="A116" t="s">
        <v>1355</v>
      </c>
      <c r="B116" s="6" t="s">
        <v>1413</v>
      </c>
      <c r="C116" t="s">
        <v>1357</v>
      </c>
      <c r="D116" s="73">
        <v>4.8099999999999996</v>
      </c>
      <c r="E116" s="73">
        <v>128.11000000000001</v>
      </c>
      <c r="F116" s="73">
        <v>26.63</v>
      </c>
      <c r="G116" s="72"/>
      <c r="H116" s="72"/>
      <c r="I116" s="72"/>
      <c r="J116" s="72"/>
      <c r="K116" s="72"/>
      <c r="L116" s="72"/>
      <c r="M116" s="72"/>
      <c r="N116" s="72"/>
      <c r="O116" s="72"/>
      <c r="P116" s="72">
        <v>3.07</v>
      </c>
      <c r="Q116" s="72">
        <v>79.39</v>
      </c>
      <c r="R116" s="72">
        <v>25.86</v>
      </c>
      <c r="S116" s="72">
        <v>1.74</v>
      </c>
      <c r="T116" s="72">
        <v>48.72</v>
      </c>
      <c r="U116" s="72">
        <v>28</v>
      </c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</row>
    <row r="117" spans="1:42" x14ac:dyDescent="0.3">
      <c r="A117" t="s">
        <v>392</v>
      </c>
      <c r="B117" s="6" t="s">
        <v>393</v>
      </c>
      <c r="C117" t="s">
        <v>811</v>
      </c>
      <c r="D117" s="73">
        <v>282</v>
      </c>
      <c r="E117" s="73">
        <v>451.2</v>
      </c>
      <c r="F117" s="73">
        <v>1.6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>
        <v>282</v>
      </c>
      <c r="AF117" s="72">
        <v>451.2</v>
      </c>
      <c r="AG117" s="72">
        <v>1.6</v>
      </c>
      <c r="AH117" s="72"/>
      <c r="AI117" s="72"/>
      <c r="AJ117" s="72"/>
      <c r="AK117" s="72"/>
      <c r="AL117" s="72"/>
      <c r="AM117" s="72"/>
      <c r="AN117" s="72"/>
      <c r="AO117" s="72"/>
      <c r="AP117" s="72"/>
    </row>
    <row r="118" spans="1:42" x14ac:dyDescent="0.3">
      <c r="A118" t="s">
        <v>61</v>
      </c>
      <c r="B118" s="6" t="s">
        <v>62</v>
      </c>
      <c r="C118" t="s">
        <v>886</v>
      </c>
      <c r="D118" s="73">
        <v>43771.97</v>
      </c>
      <c r="E118" s="73">
        <v>82503.16</v>
      </c>
      <c r="F118" s="73">
        <v>1.88</v>
      </c>
      <c r="G118" s="72">
        <v>1895.16</v>
      </c>
      <c r="H118" s="72">
        <v>6724.68</v>
      </c>
      <c r="I118" s="72">
        <v>3.55</v>
      </c>
      <c r="J118" s="72">
        <v>5269.14</v>
      </c>
      <c r="K118" s="72">
        <v>8088.14</v>
      </c>
      <c r="L118" s="72">
        <v>1.54</v>
      </c>
      <c r="M118" s="72">
        <v>5656.75</v>
      </c>
      <c r="N118" s="72">
        <v>10420.43</v>
      </c>
      <c r="O118" s="72">
        <v>1.84</v>
      </c>
      <c r="P118" s="72">
        <v>10236.06</v>
      </c>
      <c r="Q118" s="72">
        <v>10611.93</v>
      </c>
      <c r="R118" s="72">
        <v>1.04</v>
      </c>
      <c r="S118" s="72">
        <v>4282.47</v>
      </c>
      <c r="T118" s="72">
        <v>7334.29</v>
      </c>
      <c r="U118" s="72">
        <v>1.71</v>
      </c>
      <c r="V118" s="72">
        <v>4817.7700000000004</v>
      </c>
      <c r="W118" s="72">
        <v>7719.53</v>
      </c>
      <c r="X118" s="72">
        <v>1.6</v>
      </c>
      <c r="Y118" s="72">
        <v>4472.4799999999996</v>
      </c>
      <c r="Z118" s="72">
        <v>13086.49</v>
      </c>
      <c r="AA118" s="72">
        <v>2.93</v>
      </c>
      <c r="AB118" s="72">
        <v>2650.25</v>
      </c>
      <c r="AC118" s="72">
        <v>9021.7000000000007</v>
      </c>
      <c r="AD118" s="72">
        <v>3.4</v>
      </c>
      <c r="AE118" s="72">
        <v>1287.92</v>
      </c>
      <c r="AF118" s="72">
        <v>3128</v>
      </c>
      <c r="AG118" s="72">
        <v>2.4300000000000002</v>
      </c>
      <c r="AH118" s="72">
        <v>1018.7</v>
      </c>
      <c r="AI118" s="72">
        <v>3257.49</v>
      </c>
      <c r="AJ118" s="72">
        <v>3.2</v>
      </c>
      <c r="AK118" s="72">
        <v>1618.25</v>
      </c>
      <c r="AL118" s="72">
        <v>2017.58</v>
      </c>
      <c r="AM118" s="72">
        <v>1.25</v>
      </c>
      <c r="AN118" s="72">
        <v>567.02</v>
      </c>
      <c r="AO118" s="72">
        <v>1092.9000000000001</v>
      </c>
      <c r="AP118" s="72">
        <v>1.93</v>
      </c>
    </row>
    <row r="119" spans="1:42" x14ac:dyDescent="0.3">
      <c r="A119" t="s">
        <v>846</v>
      </c>
      <c r="B119" s="6" t="s">
        <v>847</v>
      </c>
      <c r="C119" t="s">
        <v>1146</v>
      </c>
      <c r="D119" s="73">
        <v>30001.759999999998</v>
      </c>
      <c r="E119" s="73">
        <v>34714.58</v>
      </c>
      <c r="F119" s="73">
        <v>1.1599999999999999</v>
      </c>
      <c r="G119" s="72">
        <v>3544.24</v>
      </c>
      <c r="H119" s="72">
        <v>5828.52</v>
      </c>
      <c r="I119" s="72">
        <v>1.64</v>
      </c>
      <c r="J119" s="72">
        <v>1534.76</v>
      </c>
      <c r="K119" s="72">
        <v>2152.38</v>
      </c>
      <c r="L119" s="72">
        <v>1.4</v>
      </c>
      <c r="M119" s="72">
        <v>1966.79</v>
      </c>
      <c r="N119" s="72">
        <v>3681.53</v>
      </c>
      <c r="O119" s="72">
        <v>1.87</v>
      </c>
      <c r="P119" s="72">
        <v>1808.83</v>
      </c>
      <c r="Q119" s="72">
        <v>3214.72</v>
      </c>
      <c r="R119" s="72">
        <v>1.78</v>
      </c>
      <c r="S119" s="72">
        <v>1191.46</v>
      </c>
      <c r="T119" s="72">
        <v>2523.02</v>
      </c>
      <c r="U119" s="72">
        <v>2.12</v>
      </c>
      <c r="V119" s="72">
        <v>447.01</v>
      </c>
      <c r="W119" s="72">
        <v>794.11</v>
      </c>
      <c r="X119" s="72">
        <v>1.78</v>
      </c>
      <c r="Y119" s="72">
        <v>775.06</v>
      </c>
      <c r="Z119" s="72">
        <v>1611.37</v>
      </c>
      <c r="AA119" s="72">
        <v>2.08</v>
      </c>
      <c r="AB119" s="72">
        <v>1209.5899999999999</v>
      </c>
      <c r="AC119" s="72">
        <v>2662.64</v>
      </c>
      <c r="AD119" s="72">
        <v>2.2000000000000002</v>
      </c>
      <c r="AE119" s="72">
        <v>1729.45</v>
      </c>
      <c r="AF119" s="72">
        <v>2354.27</v>
      </c>
      <c r="AG119" s="72">
        <v>1.36</v>
      </c>
      <c r="AH119" s="72">
        <v>981.3</v>
      </c>
      <c r="AI119" s="72">
        <v>1536.1</v>
      </c>
      <c r="AJ119" s="72">
        <v>1.57</v>
      </c>
      <c r="AK119" s="72">
        <v>11134.57</v>
      </c>
      <c r="AL119" s="72">
        <v>5497.72</v>
      </c>
      <c r="AM119" s="72">
        <v>0.49</v>
      </c>
      <c r="AN119" s="72">
        <v>3678.7</v>
      </c>
      <c r="AO119" s="72">
        <v>2858.2</v>
      </c>
      <c r="AP119" s="72">
        <v>0.78</v>
      </c>
    </row>
    <row r="120" spans="1:42" x14ac:dyDescent="0.3">
      <c r="A120" t="s">
        <v>343</v>
      </c>
      <c r="B120" s="6" t="s">
        <v>344</v>
      </c>
      <c r="C120" t="s">
        <v>1352</v>
      </c>
      <c r="D120" s="73">
        <v>10.220000000000001</v>
      </c>
      <c r="E120" s="73">
        <v>64.95</v>
      </c>
      <c r="F120" s="73">
        <v>6.36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>
        <v>10.220000000000001</v>
      </c>
      <c r="T120" s="72">
        <v>64.95</v>
      </c>
      <c r="U120" s="72">
        <v>6.36</v>
      </c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</row>
    <row r="121" spans="1:42" x14ac:dyDescent="0.3">
      <c r="A121" t="s">
        <v>91</v>
      </c>
      <c r="B121" s="6" t="s">
        <v>92</v>
      </c>
      <c r="C121" t="s">
        <v>714</v>
      </c>
      <c r="D121" s="73">
        <v>1610.4</v>
      </c>
      <c r="E121" s="73">
        <v>1774.55</v>
      </c>
      <c r="F121" s="73">
        <v>1.1000000000000001</v>
      </c>
      <c r="G121" s="72">
        <v>5.28</v>
      </c>
      <c r="H121" s="72">
        <v>5.88</v>
      </c>
      <c r="I121" s="72">
        <v>1.1100000000000001</v>
      </c>
      <c r="J121" s="72">
        <v>35.32</v>
      </c>
      <c r="K121" s="72">
        <v>32.6</v>
      </c>
      <c r="L121" s="72">
        <v>0.92</v>
      </c>
      <c r="M121" s="72">
        <v>148.34</v>
      </c>
      <c r="N121" s="72">
        <v>193.26</v>
      </c>
      <c r="O121" s="72">
        <v>1.3</v>
      </c>
      <c r="P121" s="72">
        <v>183.05</v>
      </c>
      <c r="Q121" s="72">
        <v>202.12</v>
      </c>
      <c r="R121" s="72">
        <v>1.1000000000000001</v>
      </c>
      <c r="S121" s="72">
        <v>205.63</v>
      </c>
      <c r="T121" s="72">
        <v>150.13</v>
      </c>
      <c r="U121" s="72">
        <v>0.73</v>
      </c>
      <c r="V121" s="72">
        <v>135.33000000000001</v>
      </c>
      <c r="W121" s="72">
        <v>114.87</v>
      </c>
      <c r="X121" s="72">
        <v>0.85</v>
      </c>
      <c r="Y121" s="72">
        <v>211.03</v>
      </c>
      <c r="Z121" s="72">
        <v>542.72</v>
      </c>
      <c r="AA121" s="72">
        <v>2.57</v>
      </c>
      <c r="AB121" s="72">
        <v>129.85</v>
      </c>
      <c r="AC121" s="72">
        <v>65.72</v>
      </c>
      <c r="AD121" s="72">
        <v>0.51</v>
      </c>
      <c r="AE121" s="72">
        <v>421.01</v>
      </c>
      <c r="AF121" s="72">
        <v>336.57</v>
      </c>
      <c r="AG121" s="72">
        <v>0.8</v>
      </c>
      <c r="AH121" s="72">
        <v>70.59</v>
      </c>
      <c r="AI121" s="72">
        <v>72.37</v>
      </c>
      <c r="AJ121" s="72">
        <v>1.03</v>
      </c>
      <c r="AK121" s="72">
        <v>56.55</v>
      </c>
      <c r="AL121" s="72">
        <v>55.87</v>
      </c>
      <c r="AM121" s="72">
        <v>0.99</v>
      </c>
      <c r="AN121" s="72">
        <v>8.42</v>
      </c>
      <c r="AO121" s="72">
        <v>2.44</v>
      </c>
      <c r="AP121" s="72">
        <v>0.28999999999999998</v>
      </c>
    </row>
    <row r="122" spans="1:42" x14ac:dyDescent="0.3">
      <c r="A122" t="s">
        <v>93</v>
      </c>
      <c r="B122" s="6" t="s">
        <v>94</v>
      </c>
      <c r="C122" t="s">
        <v>715</v>
      </c>
      <c r="D122" s="73">
        <v>5829.94</v>
      </c>
      <c r="E122" s="73">
        <v>33341.21</v>
      </c>
      <c r="F122" s="73">
        <v>5.72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>
        <v>64.760000000000005</v>
      </c>
      <c r="W122" s="72">
        <v>637.35</v>
      </c>
      <c r="X122" s="72">
        <v>9.84</v>
      </c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>
        <v>2987.67</v>
      </c>
      <c r="AL122" s="72">
        <v>14697.7</v>
      </c>
      <c r="AM122" s="72">
        <v>4.92</v>
      </c>
      <c r="AN122" s="72">
        <v>2777.51</v>
      </c>
      <c r="AO122" s="72">
        <v>18006.169999999998</v>
      </c>
      <c r="AP122" s="72">
        <v>6.48</v>
      </c>
    </row>
    <row r="123" spans="1:42" x14ac:dyDescent="0.3">
      <c r="A123" t="s">
        <v>207</v>
      </c>
      <c r="B123" s="6" t="s">
        <v>208</v>
      </c>
      <c r="C123" t="s">
        <v>748</v>
      </c>
      <c r="D123" s="73">
        <v>38670.61</v>
      </c>
      <c r="E123" s="73">
        <v>319028.76</v>
      </c>
      <c r="F123" s="73">
        <v>8.25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>
        <v>5062.7</v>
      </c>
      <c r="Q123" s="72">
        <v>41497.599999999999</v>
      </c>
      <c r="R123" s="72">
        <v>8.1999999999999993</v>
      </c>
      <c r="S123" s="72">
        <v>7117.83</v>
      </c>
      <c r="T123" s="72">
        <v>56443.53</v>
      </c>
      <c r="U123" s="72">
        <v>7.93</v>
      </c>
      <c r="V123" s="72">
        <v>3979.41</v>
      </c>
      <c r="W123" s="72">
        <v>36491.53</v>
      </c>
      <c r="X123" s="72">
        <v>9.17</v>
      </c>
      <c r="Y123" s="72">
        <v>2204.17</v>
      </c>
      <c r="Z123" s="72">
        <v>25104.36</v>
      </c>
      <c r="AA123" s="72">
        <v>11.39</v>
      </c>
      <c r="AB123" s="72">
        <v>3788.32</v>
      </c>
      <c r="AC123" s="72">
        <v>41207.040000000001</v>
      </c>
      <c r="AD123" s="72">
        <v>10.88</v>
      </c>
      <c r="AE123" s="72">
        <v>2008.25</v>
      </c>
      <c r="AF123" s="72">
        <v>19544.63</v>
      </c>
      <c r="AG123" s="72">
        <v>9.73</v>
      </c>
      <c r="AH123" s="72">
        <v>416.3</v>
      </c>
      <c r="AI123" s="72">
        <v>5272.34</v>
      </c>
      <c r="AJ123" s="72">
        <v>12.66</v>
      </c>
      <c r="AK123" s="72">
        <v>11885.5</v>
      </c>
      <c r="AL123" s="72">
        <v>76339.91</v>
      </c>
      <c r="AM123" s="72">
        <v>6.42</v>
      </c>
      <c r="AN123" s="72">
        <v>2208.13</v>
      </c>
      <c r="AO123" s="72">
        <v>17127.84</v>
      </c>
      <c r="AP123" s="72">
        <v>7.76</v>
      </c>
    </row>
    <row r="124" spans="1:42" x14ac:dyDescent="0.3">
      <c r="A124" t="s">
        <v>477</v>
      </c>
      <c r="B124" s="6" t="s">
        <v>493</v>
      </c>
      <c r="C124" t="s">
        <v>1136</v>
      </c>
      <c r="D124" s="73">
        <v>26240.34</v>
      </c>
      <c r="E124" s="73">
        <v>201052.75</v>
      </c>
      <c r="F124" s="73">
        <v>7.66</v>
      </c>
      <c r="G124" s="72">
        <v>8654.75</v>
      </c>
      <c r="H124" s="72">
        <v>60318.559999999998</v>
      </c>
      <c r="I124" s="72">
        <v>6.97</v>
      </c>
      <c r="J124" s="72">
        <v>3981.12</v>
      </c>
      <c r="K124" s="72">
        <v>33223.08</v>
      </c>
      <c r="L124" s="72">
        <v>8.35</v>
      </c>
      <c r="M124" s="72">
        <v>11659.42</v>
      </c>
      <c r="N124" s="72">
        <v>90981.68</v>
      </c>
      <c r="O124" s="72">
        <v>7.8</v>
      </c>
      <c r="P124" s="72">
        <v>1945.05</v>
      </c>
      <c r="Q124" s="72">
        <v>16529.43</v>
      </c>
      <c r="R124" s="72">
        <v>8.5</v>
      </c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</row>
    <row r="125" spans="1:42" x14ac:dyDescent="0.3">
      <c r="A125" t="s">
        <v>17</v>
      </c>
      <c r="B125" s="6" t="s">
        <v>18</v>
      </c>
      <c r="C125" t="s">
        <v>697</v>
      </c>
      <c r="D125" s="73">
        <v>800801.71</v>
      </c>
      <c r="E125" s="73">
        <v>2644824.94</v>
      </c>
      <c r="F125" s="73">
        <v>3.3</v>
      </c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>
        <v>52970.39</v>
      </c>
      <c r="T125" s="72">
        <v>132416.19</v>
      </c>
      <c r="U125" s="72">
        <v>2.5</v>
      </c>
      <c r="V125" s="72">
        <v>136025.29999999999</v>
      </c>
      <c r="W125" s="72">
        <v>343015.75</v>
      </c>
      <c r="X125" s="72">
        <v>2.52</v>
      </c>
      <c r="Y125" s="72">
        <v>273820</v>
      </c>
      <c r="Z125" s="72">
        <v>1002544.75</v>
      </c>
      <c r="AA125" s="72">
        <v>3.66</v>
      </c>
      <c r="AB125" s="72">
        <v>243877.38</v>
      </c>
      <c r="AC125" s="72">
        <v>869507.56</v>
      </c>
      <c r="AD125" s="72">
        <v>3.57</v>
      </c>
      <c r="AE125" s="72">
        <v>94108.65</v>
      </c>
      <c r="AF125" s="72">
        <v>297340.69</v>
      </c>
      <c r="AG125" s="72">
        <v>3.16</v>
      </c>
      <c r="AH125" s="72"/>
      <c r="AI125" s="72"/>
      <c r="AJ125" s="72"/>
      <c r="AK125" s="72"/>
      <c r="AL125" s="72"/>
      <c r="AM125" s="72"/>
      <c r="AN125" s="72"/>
      <c r="AO125" s="72"/>
      <c r="AP125" s="72"/>
    </row>
    <row r="126" spans="1:42" x14ac:dyDescent="0.3">
      <c r="A126" t="s">
        <v>73</v>
      </c>
      <c r="B126" s="6" t="s">
        <v>74</v>
      </c>
      <c r="C126" t="s">
        <v>708</v>
      </c>
      <c r="D126" s="73">
        <v>92435.51</v>
      </c>
      <c r="E126" s="73">
        <v>400049.6</v>
      </c>
      <c r="F126" s="73">
        <v>4.33</v>
      </c>
      <c r="G126" s="72">
        <v>6714.56</v>
      </c>
      <c r="H126" s="72">
        <v>31537.11</v>
      </c>
      <c r="I126" s="72">
        <v>4.7</v>
      </c>
      <c r="J126" s="72">
        <v>3739.08</v>
      </c>
      <c r="K126" s="72">
        <v>17965.259999999998</v>
      </c>
      <c r="L126" s="72">
        <v>4.8</v>
      </c>
      <c r="M126" s="72">
        <v>18292.169999999998</v>
      </c>
      <c r="N126" s="72">
        <v>73686.28</v>
      </c>
      <c r="O126" s="72">
        <v>4.03</v>
      </c>
      <c r="P126" s="72">
        <v>9165.33</v>
      </c>
      <c r="Q126" s="72">
        <v>31353.69</v>
      </c>
      <c r="R126" s="72">
        <v>3.42</v>
      </c>
      <c r="S126" s="72">
        <v>9798.27</v>
      </c>
      <c r="T126" s="72">
        <v>30149.200000000001</v>
      </c>
      <c r="U126" s="72">
        <v>3.08</v>
      </c>
      <c r="V126" s="72">
        <v>8918.02</v>
      </c>
      <c r="W126" s="72">
        <v>39365.96</v>
      </c>
      <c r="X126" s="72">
        <v>4.41</v>
      </c>
      <c r="Y126" s="72">
        <v>5744.86</v>
      </c>
      <c r="Z126" s="72">
        <v>32261.8</v>
      </c>
      <c r="AA126" s="72">
        <v>5.62</v>
      </c>
      <c r="AB126" s="72">
        <v>6839.31</v>
      </c>
      <c r="AC126" s="72">
        <v>37975.839999999997</v>
      </c>
      <c r="AD126" s="72">
        <v>5.55</v>
      </c>
      <c r="AE126" s="72">
        <v>6281.29</v>
      </c>
      <c r="AF126" s="72">
        <v>35028.19</v>
      </c>
      <c r="AG126" s="72">
        <v>5.58</v>
      </c>
      <c r="AH126" s="72">
        <v>4942.3</v>
      </c>
      <c r="AI126" s="72">
        <v>28076.48</v>
      </c>
      <c r="AJ126" s="72">
        <v>5.68</v>
      </c>
      <c r="AK126" s="72">
        <v>8198.2900000000009</v>
      </c>
      <c r="AL126" s="72">
        <v>28420.84</v>
      </c>
      <c r="AM126" s="72">
        <v>3.47</v>
      </c>
      <c r="AN126" s="72">
        <v>3802.03</v>
      </c>
      <c r="AO126" s="72">
        <v>14228.96</v>
      </c>
      <c r="AP126" s="72">
        <v>3.74</v>
      </c>
    </row>
    <row r="127" spans="1:42" x14ac:dyDescent="0.3">
      <c r="A127" t="s">
        <v>478</v>
      </c>
      <c r="B127" s="6" t="s">
        <v>494</v>
      </c>
      <c r="C127" t="s">
        <v>1279</v>
      </c>
      <c r="D127" s="73">
        <v>7500.99</v>
      </c>
      <c r="E127" s="73">
        <v>5408.11</v>
      </c>
      <c r="F127" s="73">
        <v>0.72</v>
      </c>
      <c r="G127" s="72">
        <v>35.71</v>
      </c>
      <c r="H127" s="72">
        <v>70.12</v>
      </c>
      <c r="I127" s="72">
        <v>1.96</v>
      </c>
      <c r="J127" s="72">
        <v>323.64</v>
      </c>
      <c r="K127" s="72">
        <v>523.55999999999995</v>
      </c>
      <c r="L127" s="72">
        <v>1.62</v>
      </c>
      <c r="M127" s="72">
        <v>1241.6500000000001</v>
      </c>
      <c r="N127" s="72">
        <v>1056.45</v>
      </c>
      <c r="O127" s="72">
        <v>0.85</v>
      </c>
      <c r="P127" s="72">
        <v>2251.33</v>
      </c>
      <c r="Q127" s="72">
        <v>1416.76</v>
      </c>
      <c r="R127" s="72">
        <v>0.63</v>
      </c>
      <c r="S127" s="72">
        <v>1121.8599999999999</v>
      </c>
      <c r="T127" s="72">
        <v>639.57000000000005</v>
      </c>
      <c r="U127" s="72">
        <v>0.56999999999999995</v>
      </c>
      <c r="V127" s="72">
        <v>1179.8900000000001</v>
      </c>
      <c r="W127" s="72">
        <v>632.55999999999995</v>
      </c>
      <c r="X127" s="72">
        <v>0.54</v>
      </c>
      <c r="Y127" s="72">
        <v>645.94000000000005</v>
      </c>
      <c r="Z127" s="72">
        <v>482.44</v>
      </c>
      <c r="AA127" s="72">
        <v>0.75</v>
      </c>
      <c r="AB127" s="72">
        <v>289.43</v>
      </c>
      <c r="AC127" s="72">
        <v>170.3</v>
      </c>
      <c r="AD127" s="72">
        <v>0.59</v>
      </c>
      <c r="AE127" s="72">
        <v>109.38</v>
      </c>
      <c r="AF127" s="72">
        <v>85.84</v>
      </c>
      <c r="AG127" s="72">
        <v>0.78</v>
      </c>
      <c r="AH127" s="72">
        <v>129.21</v>
      </c>
      <c r="AI127" s="72">
        <v>211.53</v>
      </c>
      <c r="AJ127" s="72">
        <v>1.64</v>
      </c>
      <c r="AK127" s="72">
        <v>118.18</v>
      </c>
      <c r="AL127" s="72">
        <v>68.12</v>
      </c>
      <c r="AM127" s="72">
        <v>0.57999999999999996</v>
      </c>
      <c r="AN127" s="72">
        <v>54.77</v>
      </c>
      <c r="AO127" s="72">
        <v>50.86</v>
      </c>
      <c r="AP127" s="72">
        <v>0.93</v>
      </c>
    </row>
    <row r="128" spans="1:42" x14ac:dyDescent="0.3">
      <c r="A128" t="s">
        <v>389</v>
      </c>
      <c r="B128" s="6" t="s">
        <v>390</v>
      </c>
      <c r="C128" t="s">
        <v>873</v>
      </c>
      <c r="D128" s="73">
        <v>16217.62</v>
      </c>
      <c r="E128" s="73">
        <v>163508.9</v>
      </c>
      <c r="F128" s="73">
        <v>10.08</v>
      </c>
      <c r="G128" s="72">
        <v>2082.5500000000002</v>
      </c>
      <c r="H128" s="72">
        <v>17223.599999999999</v>
      </c>
      <c r="I128" s="72">
        <v>8.27</v>
      </c>
      <c r="J128" s="72">
        <v>1579.89</v>
      </c>
      <c r="K128" s="72">
        <v>14440.16</v>
      </c>
      <c r="L128" s="72">
        <v>9.14</v>
      </c>
      <c r="M128" s="72">
        <v>2265.13</v>
      </c>
      <c r="N128" s="72">
        <v>23653.48</v>
      </c>
      <c r="O128" s="72">
        <v>10.44</v>
      </c>
      <c r="P128" s="72">
        <v>1747.7</v>
      </c>
      <c r="Q128" s="72">
        <v>15672.28</v>
      </c>
      <c r="R128" s="72">
        <v>8.9700000000000006</v>
      </c>
      <c r="S128" s="72">
        <v>1224.55</v>
      </c>
      <c r="T128" s="72">
        <v>11592.4</v>
      </c>
      <c r="U128" s="72">
        <v>9.4700000000000006</v>
      </c>
      <c r="V128" s="72">
        <v>786.68</v>
      </c>
      <c r="W128" s="72">
        <v>9267.19</v>
      </c>
      <c r="X128" s="72">
        <v>11.78</v>
      </c>
      <c r="Y128" s="72">
        <v>1145.92</v>
      </c>
      <c r="Z128" s="72">
        <v>14014.35</v>
      </c>
      <c r="AA128" s="72">
        <v>12.23</v>
      </c>
      <c r="AB128" s="72">
        <v>1069.82</v>
      </c>
      <c r="AC128" s="72">
        <v>14101.13</v>
      </c>
      <c r="AD128" s="72">
        <v>13.18</v>
      </c>
      <c r="AE128" s="72">
        <v>562.54999999999995</v>
      </c>
      <c r="AF128" s="72">
        <v>6260.67</v>
      </c>
      <c r="AG128" s="72">
        <v>11.13</v>
      </c>
      <c r="AH128" s="72">
        <v>578.91</v>
      </c>
      <c r="AI128" s="72">
        <v>7600.33</v>
      </c>
      <c r="AJ128" s="72">
        <v>13.13</v>
      </c>
      <c r="AK128" s="72">
        <v>1754.95</v>
      </c>
      <c r="AL128" s="72">
        <v>15639</v>
      </c>
      <c r="AM128" s="72">
        <v>8.91</v>
      </c>
      <c r="AN128" s="72">
        <v>1418.97</v>
      </c>
      <c r="AO128" s="72">
        <v>14044.31</v>
      </c>
      <c r="AP128" s="72">
        <v>9.9</v>
      </c>
    </row>
    <row r="129" spans="1:42" x14ac:dyDescent="0.3">
      <c r="A129" t="s">
        <v>137</v>
      </c>
      <c r="B129" s="6" t="s">
        <v>138</v>
      </c>
      <c r="C129" t="s">
        <v>1280</v>
      </c>
      <c r="D129" s="73">
        <v>49861.69</v>
      </c>
      <c r="E129" s="73">
        <v>166900.73000000001</v>
      </c>
      <c r="F129" s="73">
        <v>3.35</v>
      </c>
      <c r="G129" s="72">
        <v>3582.6</v>
      </c>
      <c r="H129" s="72">
        <v>10084.120000000001</v>
      </c>
      <c r="I129" s="72">
        <v>2.81</v>
      </c>
      <c r="J129" s="72">
        <v>2116.9499999999998</v>
      </c>
      <c r="K129" s="72">
        <v>5811.65</v>
      </c>
      <c r="L129" s="72">
        <v>2.75</v>
      </c>
      <c r="M129" s="72">
        <v>2245.59</v>
      </c>
      <c r="N129" s="72">
        <v>7897.58</v>
      </c>
      <c r="O129" s="72">
        <v>3.52</v>
      </c>
      <c r="P129" s="72">
        <v>2793.66</v>
      </c>
      <c r="Q129" s="72">
        <v>9259.26</v>
      </c>
      <c r="R129" s="72">
        <v>3.31</v>
      </c>
      <c r="S129" s="72">
        <v>2726.53</v>
      </c>
      <c r="T129" s="72">
        <v>11452.08</v>
      </c>
      <c r="U129" s="72">
        <v>4.2</v>
      </c>
      <c r="V129" s="72">
        <v>3468.83</v>
      </c>
      <c r="W129" s="72">
        <v>17050.75</v>
      </c>
      <c r="X129" s="72">
        <v>4.92</v>
      </c>
      <c r="Y129" s="72">
        <v>5462.47</v>
      </c>
      <c r="Z129" s="72">
        <v>26863.24</v>
      </c>
      <c r="AA129" s="72">
        <v>4.92</v>
      </c>
      <c r="AB129" s="72">
        <v>7022.07</v>
      </c>
      <c r="AC129" s="72">
        <v>32508</v>
      </c>
      <c r="AD129" s="72">
        <v>4.63</v>
      </c>
      <c r="AE129" s="72">
        <v>3625.37</v>
      </c>
      <c r="AF129" s="72">
        <v>11661.09</v>
      </c>
      <c r="AG129" s="72">
        <v>3.22</v>
      </c>
      <c r="AH129" s="72">
        <v>1779.22</v>
      </c>
      <c r="AI129" s="72">
        <v>7290.27</v>
      </c>
      <c r="AJ129" s="72">
        <v>4.0999999999999996</v>
      </c>
      <c r="AK129" s="72">
        <v>8653.7099999999991</v>
      </c>
      <c r="AL129" s="72">
        <v>16402.25</v>
      </c>
      <c r="AM129" s="72">
        <v>1.9</v>
      </c>
      <c r="AN129" s="72">
        <v>6384.69</v>
      </c>
      <c r="AO129" s="72">
        <v>10620.43</v>
      </c>
      <c r="AP129" s="72">
        <v>1.66</v>
      </c>
    </row>
    <row r="130" spans="1:42" x14ac:dyDescent="0.3">
      <c r="A130" t="s">
        <v>248</v>
      </c>
      <c r="B130" s="6" t="s">
        <v>249</v>
      </c>
      <c r="C130" t="s">
        <v>762</v>
      </c>
      <c r="D130" s="73">
        <v>5816.96</v>
      </c>
      <c r="E130" s="73">
        <v>16787.93</v>
      </c>
      <c r="F130" s="73">
        <v>2.89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>
        <v>138.34</v>
      </c>
      <c r="W130" s="72">
        <v>267.51</v>
      </c>
      <c r="X130" s="72">
        <v>1.93</v>
      </c>
      <c r="Y130" s="72">
        <v>1090.8499999999999</v>
      </c>
      <c r="Z130" s="72">
        <v>4060.04</v>
      </c>
      <c r="AA130" s="72">
        <v>3.72</v>
      </c>
      <c r="AB130" s="72">
        <v>1503.54</v>
      </c>
      <c r="AC130" s="72">
        <v>5945.46</v>
      </c>
      <c r="AD130" s="72">
        <v>3.95</v>
      </c>
      <c r="AE130" s="72">
        <v>652.12</v>
      </c>
      <c r="AF130" s="72">
        <v>2144.67</v>
      </c>
      <c r="AG130" s="72">
        <v>3.29</v>
      </c>
      <c r="AH130" s="72">
        <v>324.41000000000003</v>
      </c>
      <c r="AI130" s="72">
        <v>1003</v>
      </c>
      <c r="AJ130" s="72">
        <v>3.09</v>
      </c>
      <c r="AK130" s="72">
        <v>1125.8</v>
      </c>
      <c r="AL130" s="72">
        <v>2056.4699999999998</v>
      </c>
      <c r="AM130" s="72">
        <v>1.83</v>
      </c>
      <c r="AN130" s="72">
        <v>981.9</v>
      </c>
      <c r="AO130" s="72">
        <v>1310.79</v>
      </c>
      <c r="AP130" s="72">
        <v>1.33</v>
      </c>
    </row>
    <row r="131" spans="1:42" x14ac:dyDescent="0.3">
      <c r="A131" t="s">
        <v>1169</v>
      </c>
      <c r="B131" s="6" t="s">
        <v>1170</v>
      </c>
      <c r="C131" t="s">
        <v>1184</v>
      </c>
      <c r="D131" s="73">
        <v>11543.26</v>
      </c>
      <c r="E131" s="73">
        <v>13213.57</v>
      </c>
      <c r="F131" s="73">
        <v>1.1399999999999999</v>
      </c>
      <c r="G131" s="72">
        <v>3525.76</v>
      </c>
      <c r="H131" s="72">
        <v>2397.9499999999998</v>
      </c>
      <c r="I131" s="72">
        <v>0.68</v>
      </c>
      <c r="J131" s="72">
        <v>943</v>
      </c>
      <c r="K131" s="72">
        <v>1763.07</v>
      </c>
      <c r="L131" s="72">
        <v>1.87</v>
      </c>
      <c r="M131" s="72">
        <v>1630.43</v>
      </c>
      <c r="N131" s="72">
        <v>3294.24</v>
      </c>
      <c r="O131" s="72">
        <v>2.02</v>
      </c>
      <c r="P131" s="72">
        <v>1916.29</v>
      </c>
      <c r="Q131" s="72">
        <v>2363.39</v>
      </c>
      <c r="R131" s="72">
        <v>1.23</v>
      </c>
      <c r="S131" s="72">
        <v>1866.55</v>
      </c>
      <c r="T131" s="72">
        <v>1014.9</v>
      </c>
      <c r="U131" s="72">
        <v>0.54</v>
      </c>
      <c r="V131" s="72">
        <v>1661.23</v>
      </c>
      <c r="W131" s="72">
        <v>2380.02</v>
      </c>
      <c r="X131" s="72">
        <v>1.43</v>
      </c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</row>
    <row r="132" spans="1:42" x14ac:dyDescent="0.3">
      <c r="A132" t="s">
        <v>232</v>
      </c>
      <c r="B132" s="6" t="s">
        <v>233</v>
      </c>
      <c r="C132" t="s">
        <v>757</v>
      </c>
      <c r="D132" s="73">
        <v>12435.85</v>
      </c>
      <c r="E132" s="73">
        <v>11367.89</v>
      </c>
      <c r="F132" s="73">
        <v>0.91</v>
      </c>
      <c r="G132" s="72">
        <v>2777.5</v>
      </c>
      <c r="H132" s="72">
        <v>2404.65</v>
      </c>
      <c r="I132" s="72">
        <v>0.87</v>
      </c>
      <c r="J132" s="72">
        <v>2915.5</v>
      </c>
      <c r="K132" s="72">
        <v>2329.4499999999998</v>
      </c>
      <c r="L132" s="72">
        <v>0.8</v>
      </c>
      <c r="M132" s="72"/>
      <c r="N132" s="72"/>
      <c r="O132" s="72"/>
      <c r="P132" s="72">
        <v>2460</v>
      </c>
      <c r="Q132" s="72">
        <v>2460</v>
      </c>
      <c r="R132" s="72">
        <v>1</v>
      </c>
      <c r="S132" s="72">
        <v>6.85</v>
      </c>
      <c r="T132" s="72">
        <v>14.64</v>
      </c>
      <c r="U132" s="72">
        <v>2.14</v>
      </c>
      <c r="V132" s="72"/>
      <c r="W132" s="72"/>
      <c r="X132" s="72"/>
      <c r="Y132" s="72"/>
      <c r="Z132" s="72"/>
      <c r="AA132" s="72"/>
      <c r="AB132" s="72"/>
      <c r="AC132" s="72"/>
      <c r="AD132" s="72"/>
      <c r="AE132" s="72">
        <v>1071</v>
      </c>
      <c r="AF132" s="72">
        <v>1713.6</v>
      </c>
      <c r="AG132" s="72">
        <v>1.6</v>
      </c>
      <c r="AH132" s="72">
        <v>185.5</v>
      </c>
      <c r="AI132" s="72">
        <v>222.6</v>
      </c>
      <c r="AJ132" s="72">
        <v>1.2</v>
      </c>
      <c r="AK132" s="72">
        <v>558</v>
      </c>
      <c r="AL132" s="72">
        <v>279</v>
      </c>
      <c r="AM132" s="72">
        <v>0.5</v>
      </c>
      <c r="AN132" s="72">
        <v>2461.5</v>
      </c>
      <c r="AO132" s="72">
        <v>1943.95</v>
      </c>
      <c r="AP132" s="72">
        <v>0.79</v>
      </c>
    </row>
    <row r="133" spans="1:42" x14ac:dyDescent="0.3">
      <c r="A133" t="s">
        <v>612</v>
      </c>
      <c r="B133" s="6" t="s">
        <v>616</v>
      </c>
      <c r="C133" t="s">
        <v>1365</v>
      </c>
      <c r="D133" s="73">
        <v>24218.86</v>
      </c>
      <c r="E133" s="73">
        <v>23799.51</v>
      </c>
      <c r="F133" s="73">
        <v>0.98</v>
      </c>
      <c r="G133" s="72">
        <v>982.34</v>
      </c>
      <c r="H133" s="72">
        <v>1503.77</v>
      </c>
      <c r="I133" s="72">
        <v>1.53</v>
      </c>
      <c r="J133" s="72">
        <v>827.43</v>
      </c>
      <c r="K133" s="72">
        <v>1198.56</v>
      </c>
      <c r="L133" s="72">
        <v>1.45</v>
      </c>
      <c r="M133" s="72">
        <v>2389.5100000000002</v>
      </c>
      <c r="N133" s="72">
        <v>2669.88</v>
      </c>
      <c r="O133" s="72">
        <v>1.1200000000000001</v>
      </c>
      <c r="P133" s="72">
        <v>2089.9</v>
      </c>
      <c r="Q133" s="72">
        <v>2258.7199999999998</v>
      </c>
      <c r="R133" s="72">
        <v>1.08</v>
      </c>
      <c r="S133" s="72">
        <v>2358.4899999999998</v>
      </c>
      <c r="T133" s="72">
        <v>2339.5</v>
      </c>
      <c r="U133" s="72">
        <v>0.99</v>
      </c>
      <c r="V133" s="72">
        <v>2337.73</v>
      </c>
      <c r="W133" s="72">
        <v>2559.9299999999998</v>
      </c>
      <c r="X133" s="72">
        <v>1.1000000000000001</v>
      </c>
      <c r="Y133" s="72">
        <v>2777.47</v>
      </c>
      <c r="Z133" s="72">
        <v>3102.76</v>
      </c>
      <c r="AA133" s="72">
        <v>1.1200000000000001</v>
      </c>
      <c r="AB133" s="72">
        <v>4293.1000000000004</v>
      </c>
      <c r="AC133" s="72">
        <v>2940.99</v>
      </c>
      <c r="AD133" s="72">
        <v>0.69</v>
      </c>
      <c r="AE133" s="72">
        <v>2273.6799999999998</v>
      </c>
      <c r="AF133" s="72">
        <v>1883.08</v>
      </c>
      <c r="AG133" s="72">
        <v>0.83</v>
      </c>
      <c r="AH133" s="72">
        <v>800.28</v>
      </c>
      <c r="AI133" s="72">
        <v>1373.77</v>
      </c>
      <c r="AJ133" s="72">
        <v>1.72</v>
      </c>
      <c r="AK133" s="72">
        <v>2045.35</v>
      </c>
      <c r="AL133" s="72">
        <v>1133.83</v>
      </c>
      <c r="AM133" s="72">
        <v>0.55000000000000004</v>
      </c>
      <c r="AN133" s="72">
        <v>1043.58</v>
      </c>
      <c r="AO133" s="72">
        <v>834.71</v>
      </c>
      <c r="AP133" s="72">
        <v>0.8</v>
      </c>
    </row>
    <row r="134" spans="1:42" x14ac:dyDescent="0.3">
      <c r="A134" t="s">
        <v>23</v>
      </c>
      <c r="B134" s="6" t="s">
        <v>24</v>
      </c>
      <c r="C134" t="s">
        <v>1282</v>
      </c>
      <c r="D134" s="73">
        <v>11051.31</v>
      </c>
      <c r="E134" s="73">
        <v>29195.69</v>
      </c>
      <c r="F134" s="73">
        <v>2.64</v>
      </c>
      <c r="G134" s="72">
        <v>1259.71</v>
      </c>
      <c r="H134" s="72">
        <v>3161.91</v>
      </c>
      <c r="I134" s="72">
        <v>2.5099999999999998</v>
      </c>
      <c r="J134" s="72">
        <v>936.6</v>
      </c>
      <c r="K134" s="72">
        <v>2506</v>
      </c>
      <c r="L134" s="72">
        <v>2.68</v>
      </c>
      <c r="M134" s="72">
        <v>1564.64</v>
      </c>
      <c r="N134" s="72">
        <v>3905.81</v>
      </c>
      <c r="O134" s="72">
        <v>2.5</v>
      </c>
      <c r="P134" s="72">
        <v>922.89</v>
      </c>
      <c r="Q134" s="72">
        <v>2448.7399999999998</v>
      </c>
      <c r="R134" s="72">
        <v>2.65</v>
      </c>
      <c r="S134" s="72">
        <v>923.86</v>
      </c>
      <c r="T134" s="72">
        <v>1892.41</v>
      </c>
      <c r="U134" s="72">
        <v>2.0499999999999998</v>
      </c>
      <c r="V134" s="72">
        <v>966.04</v>
      </c>
      <c r="W134" s="72">
        <v>2431.75</v>
      </c>
      <c r="X134" s="72">
        <v>2.52</v>
      </c>
      <c r="Y134" s="72">
        <v>1297.81</v>
      </c>
      <c r="Z134" s="72">
        <v>3696.14</v>
      </c>
      <c r="AA134" s="72">
        <v>2.85</v>
      </c>
      <c r="AB134" s="72">
        <v>1966.62</v>
      </c>
      <c r="AC134" s="72">
        <v>5559.12</v>
      </c>
      <c r="AD134" s="72">
        <v>2.83</v>
      </c>
      <c r="AE134" s="72">
        <v>313.77</v>
      </c>
      <c r="AF134" s="72">
        <v>857.88</v>
      </c>
      <c r="AG134" s="72">
        <v>2.73</v>
      </c>
      <c r="AH134" s="72">
        <v>96.09</v>
      </c>
      <c r="AI134" s="72">
        <v>307.87</v>
      </c>
      <c r="AJ134" s="72">
        <v>3.2</v>
      </c>
      <c r="AK134" s="72">
        <v>577.58000000000004</v>
      </c>
      <c r="AL134" s="72">
        <v>1792.11</v>
      </c>
      <c r="AM134" s="72">
        <v>3.1</v>
      </c>
      <c r="AN134" s="72">
        <v>225.7</v>
      </c>
      <c r="AO134" s="72">
        <v>635.92999999999995</v>
      </c>
      <c r="AP134" s="72">
        <v>2.82</v>
      </c>
    </row>
    <row r="135" spans="1:42" x14ac:dyDescent="0.3">
      <c r="C135" s="5" t="s">
        <v>742</v>
      </c>
      <c r="D135" s="73">
        <v>6311507.0100000007</v>
      </c>
      <c r="E135" s="73">
        <v>27150975.069999989</v>
      </c>
      <c r="F135" s="73">
        <v>4.3018212650293775</v>
      </c>
      <c r="G135" s="73">
        <v>242761.35000000003</v>
      </c>
      <c r="H135" s="73">
        <v>1386292.9799999995</v>
      </c>
      <c r="I135" s="73">
        <v>5.7105176750747155</v>
      </c>
      <c r="J135" s="73">
        <v>190000.44000000006</v>
      </c>
      <c r="K135" s="73">
        <v>1057288.3800000004</v>
      </c>
      <c r="L135" s="73">
        <v>5.5646627976229954</v>
      </c>
      <c r="M135" s="73">
        <v>294308.01</v>
      </c>
      <c r="N135" s="73">
        <v>1731332.8600000003</v>
      </c>
      <c r="O135" s="73">
        <v>5.8827242248690421</v>
      </c>
      <c r="P135" s="73">
        <v>448527.10999999993</v>
      </c>
      <c r="Q135" s="73">
        <v>1999282.6699999997</v>
      </c>
      <c r="R135" s="73">
        <v>4.4574399750329476</v>
      </c>
      <c r="S135" s="73">
        <v>878842.97999999952</v>
      </c>
      <c r="T135" s="73">
        <v>2412639.36</v>
      </c>
      <c r="U135" s="73">
        <v>2.745245072106056</v>
      </c>
      <c r="V135" s="73">
        <v>739056.52</v>
      </c>
      <c r="W135" s="73">
        <v>2499897.0400000005</v>
      </c>
      <c r="X135" s="73">
        <v>3.3825519055024378</v>
      </c>
      <c r="Y135" s="73">
        <v>686746.12999999977</v>
      </c>
      <c r="Z135" s="73">
        <v>3285509.2500000009</v>
      </c>
      <c r="AA135" s="73">
        <v>4.7841685689586662</v>
      </c>
      <c r="AB135" s="73">
        <v>1043514.0699999995</v>
      </c>
      <c r="AC135" s="73">
        <v>3691247.1700000009</v>
      </c>
      <c r="AD135" s="73">
        <v>3.5373238139472356</v>
      </c>
      <c r="AE135" s="73">
        <v>514995.58999999968</v>
      </c>
      <c r="AF135" s="73">
        <v>1919761.8800000001</v>
      </c>
      <c r="AG135" s="73">
        <v>3.7277248917801438</v>
      </c>
      <c r="AH135" s="73">
        <v>287783.12999999995</v>
      </c>
      <c r="AI135" s="73">
        <v>1209196.7000000004</v>
      </c>
      <c r="AJ135" s="73">
        <v>4.2017636683567954</v>
      </c>
      <c r="AK135" s="73">
        <v>576849.73000000021</v>
      </c>
      <c r="AL135" s="73">
        <v>3246303.0300000012</v>
      </c>
      <c r="AM135" s="73">
        <v>5.6276407202270855</v>
      </c>
      <c r="AN135" s="73">
        <v>408121.97000000003</v>
      </c>
      <c r="AO135" s="73">
        <v>2712223.79</v>
      </c>
      <c r="AP135" s="73">
        <v>6.6456206462004479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8CA-9B55-4B5D-8A9E-4E716BADAC1D}">
  <dimension ref="A1:AP115"/>
  <sheetViews>
    <sheetView zoomScale="70" zoomScaleNormal="70" workbookViewId="0">
      <selection activeCell="A4" sqref="A4"/>
    </sheetView>
  </sheetViews>
  <sheetFormatPr baseColWidth="10" defaultRowHeight="14.4" x14ac:dyDescent="0.3"/>
  <cols>
    <col min="1" max="1" width="6.5546875" customWidth="1"/>
    <col min="2" max="2" width="30.109375" customWidth="1"/>
    <col min="3" max="3" width="34.21875" customWidth="1"/>
    <col min="4" max="4" width="12.33203125" customWidth="1"/>
    <col min="5" max="5" width="12.88671875" customWidth="1"/>
    <col min="6" max="6" width="13.109375" customWidth="1"/>
    <col min="7" max="8" width="13.5546875" bestFit="1" customWidth="1"/>
    <col min="9" max="9" width="11.6640625" bestFit="1" customWidth="1"/>
    <col min="10" max="11" width="13.5546875" bestFit="1" customWidth="1"/>
    <col min="12" max="12" width="11.6640625" bestFit="1" customWidth="1"/>
    <col min="13" max="14" width="13.5546875" bestFit="1" customWidth="1"/>
    <col min="15" max="15" width="11.6640625" bestFit="1" customWidth="1"/>
    <col min="16" max="17" width="13.5546875" bestFit="1" customWidth="1"/>
    <col min="18" max="18" width="11.6640625" bestFit="1" customWidth="1"/>
    <col min="19" max="20" width="13.5546875" bestFit="1" customWidth="1"/>
    <col min="21" max="21" width="11.6640625" bestFit="1" customWidth="1"/>
    <col min="22" max="23" width="13.5546875" bestFit="1" customWidth="1"/>
    <col min="24" max="24" width="11.6640625" bestFit="1" customWidth="1"/>
    <col min="25" max="25" width="13.5546875" bestFit="1" customWidth="1"/>
    <col min="26" max="26" width="14.5546875" bestFit="1" customWidth="1"/>
    <col min="27" max="27" width="11.6640625" bestFit="1" customWidth="1"/>
    <col min="28" max="28" width="13.5546875" bestFit="1" customWidth="1"/>
    <col min="29" max="29" width="14.5546875" bestFit="1" customWidth="1"/>
    <col min="30" max="30" width="11.6640625" bestFit="1" customWidth="1"/>
    <col min="31" max="32" width="13.5546875" bestFit="1" customWidth="1"/>
    <col min="33" max="33" width="11.6640625" bestFit="1" customWidth="1"/>
    <col min="34" max="35" width="13.5546875" bestFit="1" customWidth="1"/>
    <col min="36" max="36" width="11.6640625" bestFit="1" customWidth="1"/>
    <col min="37" max="37" width="13.5546875" bestFit="1" customWidth="1"/>
    <col min="38" max="38" width="14.5546875" bestFit="1" customWidth="1"/>
    <col min="39" max="39" width="11.6640625" bestFit="1" customWidth="1"/>
    <col min="40" max="40" width="13.5546875" bestFit="1" customWidth="1"/>
    <col min="41" max="41" width="14.5546875" bestFit="1" customWidth="1"/>
    <col min="42" max="42" width="11.6640625" bestFit="1" customWidth="1"/>
  </cols>
  <sheetData>
    <row r="1" spans="1:42" x14ac:dyDescent="0.3">
      <c r="A1" s="87" t="s">
        <v>679</v>
      </c>
      <c r="B1" s="87"/>
      <c r="C1" s="8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378</v>
      </c>
      <c r="B4" s="6" t="s">
        <v>379</v>
      </c>
      <c r="C4" t="s">
        <v>869</v>
      </c>
      <c r="D4" s="73">
        <v>750.75</v>
      </c>
      <c r="E4" s="73">
        <v>6910.7</v>
      </c>
      <c r="F4" s="73">
        <v>9.2100000000000009</v>
      </c>
      <c r="G4" s="72">
        <v>107.35</v>
      </c>
      <c r="H4" s="72">
        <v>891.93</v>
      </c>
      <c r="I4" s="72">
        <v>8.31</v>
      </c>
      <c r="J4" s="72">
        <v>14.6</v>
      </c>
      <c r="K4" s="72">
        <v>122.15</v>
      </c>
      <c r="L4" s="72">
        <v>8.3699999999999992</v>
      </c>
      <c r="M4" s="72">
        <v>168.95</v>
      </c>
      <c r="N4" s="72">
        <v>1638.73</v>
      </c>
      <c r="O4" s="72">
        <v>9.6999999999999993</v>
      </c>
      <c r="P4" s="72">
        <v>24.75</v>
      </c>
      <c r="Q4" s="72">
        <v>94.56</v>
      </c>
      <c r="R4" s="72">
        <v>3.82</v>
      </c>
      <c r="S4" s="72">
        <v>7.7</v>
      </c>
      <c r="T4" s="72">
        <v>72.760000000000005</v>
      </c>
      <c r="U4" s="72">
        <v>9.4499999999999993</v>
      </c>
      <c r="V4" s="72">
        <v>93.4</v>
      </c>
      <c r="W4" s="72">
        <v>981.26</v>
      </c>
      <c r="X4" s="72">
        <v>10.51</v>
      </c>
      <c r="Y4" s="72">
        <v>79.55</v>
      </c>
      <c r="Z4" s="72">
        <v>965.63</v>
      </c>
      <c r="AA4" s="72">
        <v>12.14</v>
      </c>
      <c r="AB4" s="72">
        <v>57.95</v>
      </c>
      <c r="AC4" s="72">
        <v>724.15</v>
      </c>
      <c r="AD4" s="72">
        <v>12.5</v>
      </c>
      <c r="AE4" s="72">
        <v>28.5</v>
      </c>
      <c r="AF4" s="72">
        <v>173.23</v>
      </c>
      <c r="AG4" s="72">
        <v>6.08</v>
      </c>
      <c r="AH4" s="72">
        <v>31.45</v>
      </c>
      <c r="AI4" s="72">
        <v>250.26</v>
      </c>
      <c r="AJ4" s="72">
        <v>7.96</v>
      </c>
      <c r="AK4" s="72">
        <v>81.900000000000006</v>
      </c>
      <c r="AL4" s="72">
        <v>537.92999999999995</v>
      </c>
      <c r="AM4" s="72">
        <v>6.57</v>
      </c>
      <c r="AN4" s="72">
        <v>54.65</v>
      </c>
      <c r="AO4" s="72">
        <v>458.11</v>
      </c>
      <c r="AP4" s="72">
        <v>8.3800000000000008</v>
      </c>
    </row>
    <row r="5" spans="1:42" x14ac:dyDescent="0.3">
      <c r="A5" t="s">
        <v>69</v>
      </c>
      <c r="B5" s="6" t="s">
        <v>70</v>
      </c>
      <c r="C5" t="s">
        <v>837</v>
      </c>
      <c r="D5" s="73">
        <v>6366.6</v>
      </c>
      <c r="E5" s="73">
        <v>14259.56</v>
      </c>
      <c r="F5" s="73">
        <v>2.2400000000000002</v>
      </c>
      <c r="G5" s="72">
        <v>696.2</v>
      </c>
      <c r="H5" s="72">
        <v>1920.35</v>
      </c>
      <c r="I5" s="72">
        <v>2.76</v>
      </c>
      <c r="J5" s="72">
        <v>568.20000000000005</v>
      </c>
      <c r="K5" s="72">
        <v>1763.34</v>
      </c>
      <c r="L5" s="72">
        <v>3.1</v>
      </c>
      <c r="M5" s="72">
        <v>295.75</v>
      </c>
      <c r="N5" s="72">
        <v>718.01</v>
      </c>
      <c r="O5" s="72">
        <v>2.4300000000000002</v>
      </c>
      <c r="P5" s="72">
        <v>789.9</v>
      </c>
      <c r="Q5" s="72">
        <v>2345.4899999999998</v>
      </c>
      <c r="R5" s="72">
        <v>2.97</v>
      </c>
      <c r="S5" s="72">
        <v>199.5</v>
      </c>
      <c r="T5" s="72">
        <v>479.96</v>
      </c>
      <c r="U5" s="72">
        <v>2.41</v>
      </c>
      <c r="V5" s="72">
        <v>668.35</v>
      </c>
      <c r="W5" s="72">
        <v>827.01</v>
      </c>
      <c r="X5" s="72">
        <v>1.24</v>
      </c>
      <c r="Y5" s="72">
        <v>1160.25</v>
      </c>
      <c r="Z5" s="72">
        <v>2805.03</v>
      </c>
      <c r="AA5" s="72">
        <v>2.42</v>
      </c>
      <c r="AB5" s="72">
        <v>651.75</v>
      </c>
      <c r="AC5" s="72">
        <v>1096.93</v>
      </c>
      <c r="AD5" s="72">
        <v>1.68</v>
      </c>
      <c r="AE5" s="72">
        <v>186.85</v>
      </c>
      <c r="AF5" s="72">
        <v>404.53</v>
      </c>
      <c r="AG5" s="72">
        <v>2.17</v>
      </c>
      <c r="AH5" s="72">
        <v>454.1</v>
      </c>
      <c r="AI5" s="72">
        <v>757.12</v>
      </c>
      <c r="AJ5" s="72">
        <v>1.67</v>
      </c>
      <c r="AK5" s="72">
        <v>434.6</v>
      </c>
      <c r="AL5" s="72">
        <v>639.35</v>
      </c>
      <c r="AM5" s="72">
        <v>1.47</v>
      </c>
      <c r="AN5" s="72">
        <v>261.14999999999998</v>
      </c>
      <c r="AO5" s="72">
        <v>502.44</v>
      </c>
      <c r="AP5" s="72">
        <v>1.92</v>
      </c>
    </row>
    <row r="6" spans="1:42" x14ac:dyDescent="0.3">
      <c r="A6" t="s">
        <v>461</v>
      </c>
      <c r="B6" s="6" t="s">
        <v>462</v>
      </c>
      <c r="C6" t="s">
        <v>835</v>
      </c>
      <c r="D6" s="73">
        <v>16.3</v>
      </c>
      <c r="E6" s="73">
        <v>31.07</v>
      </c>
      <c r="F6" s="73">
        <v>1.91</v>
      </c>
      <c r="G6" s="72"/>
      <c r="H6" s="72"/>
      <c r="I6" s="72"/>
      <c r="J6" s="72"/>
      <c r="K6" s="72"/>
      <c r="L6" s="72"/>
      <c r="M6" s="72">
        <v>16.3</v>
      </c>
      <c r="N6" s="72">
        <v>31.07</v>
      </c>
      <c r="O6" s="72">
        <v>1.91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x14ac:dyDescent="0.3">
      <c r="A7" t="s">
        <v>99</v>
      </c>
      <c r="B7" s="6" t="s">
        <v>100</v>
      </c>
      <c r="C7" t="s">
        <v>749</v>
      </c>
      <c r="D7" s="73">
        <v>9228.2999999999993</v>
      </c>
      <c r="E7" s="73">
        <v>17783.39</v>
      </c>
      <c r="F7" s="73">
        <v>1.93</v>
      </c>
      <c r="G7" s="72">
        <v>173.2</v>
      </c>
      <c r="H7" s="72">
        <v>653.92999999999995</v>
      </c>
      <c r="I7" s="72">
        <v>3.78</v>
      </c>
      <c r="J7" s="72">
        <v>207.75</v>
      </c>
      <c r="K7" s="72">
        <v>810.54</v>
      </c>
      <c r="L7" s="72">
        <v>3.9</v>
      </c>
      <c r="M7" s="72">
        <v>489.2</v>
      </c>
      <c r="N7" s="72">
        <v>1633.11</v>
      </c>
      <c r="O7" s="72">
        <v>3.34</v>
      </c>
      <c r="P7" s="72">
        <v>159</v>
      </c>
      <c r="Q7" s="72">
        <v>610.46</v>
      </c>
      <c r="R7" s="72">
        <v>3.84</v>
      </c>
      <c r="S7" s="72">
        <v>285.05</v>
      </c>
      <c r="T7" s="72">
        <v>1043.3499999999999</v>
      </c>
      <c r="U7" s="72">
        <v>3.66</v>
      </c>
      <c r="V7" s="72">
        <v>81.599999999999994</v>
      </c>
      <c r="W7" s="72">
        <v>266.29000000000002</v>
      </c>
      <c r="X7" s="72">
        <v>3.26</v>
      </c>
      <c r="Y7" s="72">
        <v>427.35</v>
      </c>
      <c r="Z7" s="72">
        <v>1374.58</v>
      </c>
      <c r="AA7" s="72">
        <v>3.22</v>
      </c>
      <c r="AB7" s="72">
        <v>3599.65</v>
      </c>
      <c r="AC7" s="72">
        <v>6036.15</v>
      </c>
      <c r="AD7" s="72">
        <v>1.68</v>
      </c>
      <c r="AE7" s="72">
        <v>2122.35</v>
      </c>
      <c r="AF7" s="72">
        <v>2151.84</v>
      </c>
      <c r="AG7" s="72">
        <v>1.01</v>
      </c>
      <c r="AH7" s="72">
        <v>196.35</v>
      </c>
      <c r="AI7" s="72">
        <v>634.04999999999995</v>
      </c>
      <c r="AJ7" s="72">
        <v>3.23</v>
      </c>
      <c r="AK7" s="72">
        <v>1100.4000000000001</v>
      </c>
      <c r="AL7" s="72">
        <v>1877.35</v>
      </c>
      <c r="AM7" s="72">
        <v>1.71</v>
      </c>
      <c r="AN7" s="72">
        <v>386.4</v>
      </c>
      <c r="AO7" s="72">
        <v>691.72</v>
      </c>
      <c r="AP7" s="72">
        <v>1.79</v>
      </c>
    </row>
    <row r="8" spans="1:42" x14ac:dyDescent="0.3">
      <c r="A8" t="s">
        <v>339</v>
      </c>
      <c r="B8" s="6" t="s">
        <v>340</v>
      </c>
      <c r="C8" t="s">
        <v>1392</v>
      </c>
      <c r="D8" s="73">
        <v>24</v>
      </c>
      <c r="E8" s="73">
        <v>48</v>
      </c>
      <c r="F8" s="73">
        <v>2</v>
      </c>
      <c r="G8" s="72">
        <v>24</v>
      </c>
      <c r="H8" s="72">
        <v>48</v>
      </c>
      <c r="I8" s="72">
        <v>2</v>
      </c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</row>
    <row r="9" spans="1:42" x14ac:dyDescent="0.3">
      <c r="A9" t="s">
        <v>31</v>
      </c>
      <c r="B9" s="6" t="s">
        <v>32</v>
      </c>
      <c r="C9" t="s">
        <v>701</v>
      </c>
      <c r="D9" s="73">
        <v>596709.44999999995</v>
      </c>
      <c r="E9" s="73">
        <v>815365.18</v>
      </c>
      <c r="F9" s="73">
        <v>1.37</v>
      </c>
      <c r="G9" s="72">
        <v>48728.71</v>
      </c>
      <c r="H9" s="72">
        <v>120097.31</v>
      </c>
      <c r="I9" s="72">
        <v>2.46</v>
      </c>
      <c r="J9" s="72">
        <v>18024.55</v>
      </c>
      <c r="K9" s="72">
        <v>42332.82</v>
      </c>
      <c r="L9" s="72">
        <v>2.35</v>
      </c>
      <c r="M9" s="72">
        <v>7139.2</v>
      </c>
      <c r="N9" s="72">
        <v>14975.5</v>
      </c>
      <c r="O9" s="72">
        <v>2.1</v>
      </c>
      <c r="P9" s="72">
        <v>50796.34</v>
      </c>
      <c r="Q9" s="72">
        <v>70473.600000000006</v>
      </c>
      <c r="R9" s="72">
        <v>1.39</v>
      </c>
      <c r="S9" s="72">
        <v>87104.33</v>
      </c>
      <c r="T9" s="72">
        <v>90594.2</v>
      </c>
      <c r="U9" s="72">
        <v>1.04</v>
      </c>
      <c r="V9" s="72">
        <v>115873.33</v>
      </c>
      <c r="W9" s="72">
        <v>100714.49</v>
      </c>
      <c r="X9" s="72">
        <v>0.87</v>
      </c>
      <c r="Y9" s="72">
        <v>101709</v>
      </c>
      <c r="Z9" s="72">
        <v>99211.12</v>
      </c>
      <c r="AA9" s="72">
        <v>0.98</v>
      </c>
      <c r="AB9" s="72">
        <v>47057.06</v>
      </c>
      <c r="AC9" s="72">
        <v>72223.98</v>
      </c>
      <c r="AD9" s="72">
        <v>1.53</v>
      </c>
      <c r="AE9" s="72">
        <v>32589.91</v>
      </c>
      <c r="AF9" s="72">
        <v>52531.53</v>
      </c>
      <c r="AG9" s="72">
        <v>1.61</v>
      </c>
      <c r="AH9" s="72">
        <v>38325.51</v>
      </c>
      <c r="AI9" s="72">
        <v>55123.09</v>
      </c>
      <c r="AJ9" s="72">
        <v>1.44</v>
      </c>
      <c r="AK9" s="72">
        <v>32529.56</v>
      </c>
      <c r="AL9" s="72">
        <v>64272.69</v>
      </c>
      <c r="AM9" s="72">
        <v>1.98</v>
      </c>
      <c r="AN9" s="72">
        <v>16831.95</v>
      </c>
      <c r="AO9" s="72">
        <v>32814.839999999997</v>
      </c>
      <c r="AP9" s="72">
        <v>1.95</v>
      </c>
    </row>
    <row r="10" spans="1:42" x14ac:dyDescent="0.3">
      <c r="A10" t="s">
        <v>514</v>
      </c>
      <c r="B10" s="6" t="s">
        <v>543</v>
      </c>
      <c r="C10" t="s">
        <v>874</v>
      </c>
      <c r="D10" s="73">
        <v>23.3</v>
      </c>
      <c r="E10" s="73">
        <v>111.69</v>
      </c>
      <c r="F10" s="73">
        <v>4.79</v>
      </c>
      <c r="G10" s="72"/>
      <c r="H10" s="72"/>
      <c r="I10" s="72"/>
      <c r="J10" s="72">
        <v>4.8</v>
      </c>
      <c r="K10" s="72">
        <v>41.76</v>
      </c>
      <c r="L10" s="72">
        <v>8.6999999999999993</v>
      </c>
      <c r="M10" s="72">
        <v>6.9</v>
      </c>
      <c r="N10" s="72">
        <v>8.6999999999999993</v>
      </c>
      <c r="O10" s="72">
        <v>1.26</v>
      </c>
      <c r="P10" s="72">
        <v>7.05</v>
      </c>
      <c r="Q10" s="72">
        <v>12.69</v>
      </c>
      <c r="R10" s="72">
        <v>1.8</v>
      </c>
      <c r="S10" s="72">
        <v>0.85</v>
      </c>
      <c r="T10" s="72">
        <v>5.95</v>
      </c>
      <c r="U10" s="72">
        <v>7</v>
      </c>
      <c r="V10" s="72">
        <v>1.75</v>
      </c>
      <c r="W10" s="72">
        <v>33.42</v>
      </c>
      <c r="X10" s="72">
        <v>19.100000000000001</v>
      </c>
      <c r="Y10" s="72"/>
      <c r="Z10" s="72"/>
      <c r="AA10" s="72"/>
      <c r="AB10" s="72">
        <v>1.95</v>
      </c>
      <c r="AC10" s="72">
        <v>9.16</v>
      </c>
      <c r="AD10" s="72">
        <v>4.7</v>
      </c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325</v>
      </c>
      <c r="B11" s="6" t="s">
        <v>326</v>
      </c>
      <c r="C11" t="s">
        <v>1254</v>
      </c>
      <c r="D11" s="73">
        <v>18991.3</v>
      </c>
      <c r="E11" s="73">
        <v>49160.76</v>
      </c>
      <c r="F11" s="73">
        <v>2.59</v>
      </c>
      <c r="G11" s="72">
        <v>985.5</v>
      </c>
      <c r="H11" s="72">
        <v>2120.62</v>
      </c>
      <c r="I11" s="72">
        <v>2.15</v>
      </c>
      <c r="J11" s="72">
        <v>3052.55</v>
      </c>
      <c r="K11" s="72">
        <v>1404.53</v>
      </c>
      <c r="L11" s="72">
        <v>0.46</v>
      </c>
      <c r="M11" s="72">
        <v>117.9</v>
      </c>
      <c r="N11" s="72">
        <v>412.98</v>
      </c>
      <c r="O11" s="72">
        <v>3.5</v>
      </c>
      <c r="P11" s="72">
        <v>962.3</v>
      </c>
      <c r="Q11" s="72">
        <v>2879.88</v>
      </c>
      <c r="R11" s="72">
        <v>2.99</v>
      </c>
      <c r="S11" s="72">
        <v>1483.35</v>
      </c>
      <c r="T11" s="72">
        <v>4931.4799999999996</v>
      </c>
      <c r="U11" s="72">
        <v>3.32</v>
      </c>
      <c r="V11" s="72">
        <v>1447.1</v>
      </c>
      <c r="W11" s="72">
        <v>4995.92</v>
      </c>
      <c r="X11" s="72">
        <v>3.45</v>
      </c>
      <c r="Y11" s="72">
        <v>1825.3</v>
      </c>
      <c r="Z11" s="72">
        <v>5987.23</v>
      </c>
      <c r="AA11" s="72">
        <v>3.28</v>
      </c>
      <c r="AB11" s="72">
        <v>2331.1999999999998</v>
      </c>
      <c r="AC11" s="72">
        <v>8176.88</v>
      </c>
      <c r="AD11" s="72">
        <v>3.51</v>
      </c>
      <c r="AE11" s="72">
        <v>687.85</v>
      </c>
      <c r="AF11" s="72">
        <v>2407.89</v>
      </c>
      <c r="AG11" s="72">
        <v>3.5</v>
      </c>
      <c r="AH11" s="72">
        <v>980.5</v>
      </c>
      <c r="AI11" s="72">
        <v>3601.71</v>
      </c>
      <c r="AJ11" s="72">
        <v>3.67</v>
      </c>
      <c r="AK11" s="72">
        <v>2324</v>
      </c>
      <c r="AL11" s="72">
        <v>7328.03</v>
      </c>
      <c r="AM11" s="72">
        <v>3.15</v>
      </c>
      <c r="AN11" s="72">
        <v>2793.75</v>
      </c>
      <c r="AO11" s="72">
        <v>4913.63</v>
      </c>
      <c r="AP11" s="72">
        <v>1.76</v>
      </c>
    </row>
    <row r="12" spans="1:42" x14ac:dyDescent="0.3">
      <c r="A12" t="s">
        <v>87</v>
      </c>
      <c r="B12" s="6" t="s">
        <v>88</v>
      </c>
      <c r="C12" t="s">
        <v>713</v>
      </c>
      <c r="D12" s="73">
        <v>2.5499999999999998</v>
      </c>
      <c r="E12" s="73">
        <v>55.46</v>
      </c>
      <c r="F12" s="73">
        <v>21.75</v>
      </c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>
        <v>2.5499999999999998</v>
      </c>
      <c r="T12" s="72">
        <v>55.46</v>
      </c>
      <c r="U12" s="72">
        <v>21.75</v>
      </c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</row>
    <row r="13" spans="1:42" x14ac:dyDescent="0.3">
      <c r="A13" t="s">
        <v>151</v>
      </c>
      <c r="B13" s="6" t="s">
        <v>152</v>
      </c>
      <c r="C13" t="s">
        <v>1324</v>
      </c>
      <c r="D13" s="73">
        <v>281.39999999999998</v>
      </c>
      <c r="E13" s="73">
        <v>8232.69</v>
      </c>
      <c r="F13" s="73">
        <v>29.26</v>
      </c>
      <c r="G13" s="72">
        <v>10.35</v>
      </c>
      <c r="H13" s="72">
        <v>242.55</v>
      </c>
      <c r="I13" s="72">
        <v>23.43</v>
      </c>
      <c r="J13" s="72">
        <v>5.45</v>
      </c>
      <c r="K13" s="72">
        <v>162.08000000000001</v>
      </c>
      <c r="L13" s="72">
        <v>29.74</v>
      </c>
      <c r="M13" s="72">
        <v>8.6999999999999993</v>
      </c>
      <c r="N13" s="72">
        <v>270.99</v>
      </c>
      <c r="O13" s="72">
        <v>31.15</v>
      </c>
      <c r="P13" s="72">
        <v>6.9</v>
      </c>
      <c r="Q13" s="72">
        <v>222.4</v>
      </c>
      <c r="R13" s="72">
        <v>32.229999999999997</v>
      </c>
      <c r="S13" s="72">
        <v>68.2</v>
      </c>
      <c r="T13" s="72">
        <v>2017.09</v>
      </c>
      <c r="U13" s="72">
        <v>29.58</v>
      </c>
      <c r="V13" s="72">
        <v>19</v>
      </c>
      <c r="W13" s="72">
        <v>499.76</v>
      </c>
      <c r="X13" s="72">
        <v>26.3</v>
      </c>
      <c r="Y13" s="72">
        <v>10.6</v>
      </c>
      <c r="Z13" s="72">
        <v>316.42</v>
      </c>
      <c r="AA13" s="72">
        <v>29.85</v>
      </c>
      <c r="AB13" s="72">
        <v>51.15</v>
      </c>
      <c r="AC13" s="72">
        <v>1684.16</v>
      </c>
      <c r="AD13" s="72">
        <v>32.93</v>
      </c>
      <c r="AE13" s="72">
        <v>35.450000000000003</v>
      </c>
      <c r="AF13" s="72">
        <v>970.59</v>
      </c>
      <c r="AG13" s="72">
        <v>27.38</v>
      </c>
      <c r="AH13" s="72">
        <v>34.6</v>
      </c>
      <c r="AI13" s="72">
        <v>939.36</v>
      </c>
      <c r="AJ13" s="72">
        <v>27.15</v>
      </c>
      <c r="AK13" s="72">
        <v>26.15</v>
      </c>
      <c r="AL13" s="72">
        <v>759.24</v>
      </c>
      <c r="AM13" s="72">
        <v>29.03</v>
      </c>
      <c r="AN13" s="72">
        <v>4.8499999999999996</v>
      </c>
      <c r="AO13" s="72">
        <v>148.05000000000001</v>
      </c>
      <c r="AP13" s="72">
        <v>30.53</v>
      </c>
    </row>
    <row r="14" spans="1:42" x14ac:dyDescent="0.3">
      <c r="A14" t="s">
        <v>19</v>
      </c>
      <c r="B14" s="6" t="s">
        <v>20</v>
      </c>
      <c r="C14" t="s">
        <v>1255</v>
      </c>
      <c r="D14" s="73">
        <v>24.4</v>
      </c>
      <c r="E14" s="73">
        <v>38.97</v>
      </c>
      <c r="F14" s="73">
        <v>1.6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>
        <v>24.4</v>
      </c>
      <c r="AI14" s="72">
        <v>38.97</v>
      </c>
      <c r="AJ14" s="72">
        <v>1.6</v>
      </c>
      <c r="AK14" s="72"/>
      <c r="AL14" s="72"/>
      <c r="AM14" s="72"/>
      <c r="AN14" s="72"/>
      <c r="AO14" s="72"/>
      <c r="AP14" s="72"/>
    </row>
    <row r="15" spans="1:42" x14ac:dyDescent="0.3">
      <c r="A15" t="s">
        <v>67</v>
      </c>
      <c r="B15" s="6" t="s">
        <v>68</v>
      </c>
      <c r="C15" t="s">
        <v>861</v>
      </c>
      <c r="D15" s="73">
        <v>7553.85</v>
      </c>
      <c r="E15" s="73">
        <v>11072.91</v>
      </c>
      <c r="F15" s="73">
        <v>1.47</v>
      </c>
      <c r="G15" s="72">
        <v>566.70000000000005</v>
      </c>
      <c r="H15" s="72">
        <v>436.75</v>
      </c>
      <c r="I15" s="72">
        <v>0.77</v>
      </c>
      <c r="J15" s="72">
        <v>378.3</v>
      </c>
      <c r="K15" s="72">
        <v>462.75</v>
      </c>
      <c r="L15" s="72">
        <v>1.22</v>
      </c>
      <c r="M15" s="72">
        <v>1657.2</v>
      </c>
      <c r="N15" s="72">
        <v>2781.67</v>
      </c>
      <c r="O15" s="72">
        <v>1.68</v>
      </c>
      <c r="P15" s="72">
        <v>1018.2</v>
      </c>
      <c r="Q15" s="72">
        <v>2270.7600000000002</v>
      </c>
      <c r="R15" s="72">
        <v>2.23</v>
      </c>
      <c r="S15" s="72">
        <v>783.25</v>
      </c>
      <c r="T15" s="72">
        <v>2186.79</v>
      </c>
      <c r="U15" s="72">
        <v>2.79</v>
      </c>
      <c r="V15" s="72">
        <v>252.55</v>
      </c>
      <c r="W15" s="72">
        <v>219.24</v>
      </c>
      <c r="X15" s="72">
        <v>0.87</v>
      </c>
      <c r="Y15" s="72">
        <v>328.65</v>
      </c>
      <c r="Z15" s="72">
        <v>354.01</v>
      </c>
      <c r="AA15" s="72">
        <v>1.08</v>
      </c>
      <c r="AB15" s="72">
        <v>599.75</v>
      </c>
      <c r="AC15" s="72">
        <v>736.77</v>
      </c>
      <c r="AD15" s="72">
        <v>1.23</v>
      </c>
      <c r="AE15" s="72">
        <v>170.8</v>
      </c>
      <c r="AF15" s="72">
        <v>159.28</v>
      </c>
      <c r="AG15" s="72">
        <v>0.93</v>
      </c>
      <c r="AH15" s="72">
        <v>124</v>
      </c>
      <c r="AI15" s="72">
        <v>144.26</v>
      </c>
      <c r="AJ15" s="72">
        <v>1.1599999999999999</v>
      </c>
      <c r="AK15" s="72">
        <v>1232.3</v>
      </c>
      <c r="AL15" s="72">
        <v>815.66</v>
      </c>
      <c r="AM15" s="72">
        <v>0.66</v>
      </c>
      <c r="AN15" s="72">
        <v>442.15</v>
      </c>
      <c r="AO15" s="72">
        <v>504.98</v>
      </c>
      <c r="AP15" s="72">
        <v>1.1399999999999999</v>
      </c>
    </row>
    <row r="16" spans="1:42" x14ac:dyDescent="0.3">
      <c r="A16" t="s">
        <v>25</v>
      </c>
      <c r="B16" s="6" t="s">
        <v>26</v>
      </c>
      <c r="C16" t="s">
        <v>699</v>
      </c>
      <c r="D16" s="73">
        <v>14356.55</v>
      </c>
      <c r="E16" s="73">
        <v>36544.870000000003</v>
      </c>
      <c r="F16" s="73">
        <v>2.5499999999999998</v>
      </c>
      <c r="G16" s="72">
        <v>838.4</v>
      </c>
      <c r="H16" s="72">
        <v>2942.87</v>
      </c>
      <c r="I16" s="72">
        <v>3.51</v>
      </c>
      <c r="J16" s="72">
        <v>321.45</v>
      </c>
      <c r="K16" s="72">
        <v>989.59</v>
      </c>
      <c r="L16" s="72">
        <v>3.08</v>
      </c>
      <c r="M16" s="72">
        <v>168.55</v>
      </c>
      <c r="N16" s="72">
        <v>772.96</v>
      </c>
      <c r="O16" s="72">
        <v>4.59</v>
      </c>
      <c r="P16" s="72">
        <v>983</v>
      </c>
      <c r="Q16" s="72">
        <v>3280.49</v>
      </c>
      <c r="R16" s="72">
        <v>3.34</v>
      </c>
      <c r="S16" s="72">
        <v>2642.3</v>
      </c>
      <c r="T16" s="72">
        <v>6537.99</v>
      </c>
      <c r="U16" s="72">
        <v>2.4700000000000002</v>
      </c>
      <c r="V16" s="72">
        <v>1707.4</v>
      </c>
      <c r="W16" s="72">
        <v>5289.98</v>
      </c>
      <c r="X16" s="72">
        <v>3.1</v>
      </c>
      <c r="Y16" s="72">
        <v>3008.1</v>
      </c>
      <c r="Z16" s="72">
        <v>6638.93</v>
      </c>
      <c r="AA16" s="72">
        <v>2.21</v>
      </c>
      <c r="AB16" s="72">
        <v>2214.3000000000002</v>
      </c>
      <c r="AC16" s="72">
        <v>4772.78</v>
      </c>
      <c r="AD16" s="72">
        <v>2.16</v>
      </c>
      <c r="AE16" s="72">
        <v>499.45</v>
      </c>
      <c r="AF16" s="72">
        <v>1107.81</v>
      </c>
      <c r="AG16" s="72">
        <v>2.2200000000000002</v>
      </c>
      <c r="AH16" s="72">
        <v>195.3</v>
      </c>
      <c r="AI16" s="72">
        <v>594.74</v>
      </c>
      <c r="AJ16" s="72">
        <v>3.05</v>
      </c>
      <c r="AK16" s="72">
        <v>616</v>
      </c>
      <c r="AL16" s="72">
        <v>1578.41</v>
      </c>
      <c r="AM16" s="72">
        <v>2.56</v>
      </c>
      <c r="AN16" s="72">
        <v>1162.3</v>
      </c>
      <c r="AO16" s="72">
        <v>2038.33</v>
      </c>
      <c r="AP16" s="72">
        <v>1.75</v>
      </c>
    </row>
    <row r="17" spans="1:42" x14ac:dyDescent="0.3">
      <c r="A17" t="s">
        <v>27</v>
      </c>
      <c r="B17" s="6" t="s">
        <v>28</v>
      </c>
      <c r="C17" t="s">
        <v>700</v>
      </c>
      <c r="D17" s="73">
        <v>3630.8</v>
      </c>
      <c r="E17" s="73">
        <v>9320.7800000000007</v>
      </c>
      <c r="F17" s="73">
        <v>2.57</v>
      </c>
      <c r="G17" s="72">
        <v>4.95</v>
      </c>
      <c r="H17" s="72">
        <v>21.84</v>
      </c>
      <c r="I17" s="72">
        <v>4.41</v>
      </c>
      <c r="J17" s="72">
        <v>7.35</v>
      </c>
      <c r="K17" s="72">
        <v>46.03</v>
      </c>
      <c r="L17" s="72">
        <v>6.26</v>
      </c>
      <c r="M17" s="72">
        <v>55.4</v>
      </c>
      <c r="N17" s="72">
        <v>226.12</v>
      </c>
      <c r="O17" s="72">
        <v>4.08</v>
      </c>
      <c r="P17" s="72">
        <v>120.65</v>
      </c>
      <c r="Q17" s="72">
        <v>292.64</v>
      </c>
      <c r="R17" s="72">
        <v>2.4300000000000002</v>
      </c>
      <c r="S17" s="72">
        <v>458.6</v>
      </c>
      <c r="T17" s="72">
        <v>1617.4</v>
      </c>
      <c r="U17" s="72">
        <v>3.53</v>
      </c>
      <c r="V17" s="72">
        <v>834.95</v>
      </c>
      <c r="W17" s="72">
        <v>2547.66</v>
      </c>
      <c r="X17" s="72">
        <v>3.05</v>
      </c>
      <c r="Y17" s="72">
        <v>488.6</v>
      </c>
      <c r="Z17" s="72">
        <v>1002.96</v>
      </c>
      <c r="AA17" s="72">
        <v>2.0499999999999998</v>
      </c>
      <c r="AB17" s="72">
        <v>410.35</v>
      </c>
      <c r="AC17" s="72">
        <v>725.37</v>
      </c>
      <c r="AD17" s="72">
        <v>1.77</v>
      </c>
      <c r="AE17" s="72">
        <v>538.04999999999995</v>
      </c>
      <c r="AF17" s="72">
        <v>1292.3900000000001</v>
      </c>
      <c r="AG17" s="72">
        <v>2.4</v>
      </c>
      <c r="AH17" s="72">
        <v>168.6</v>
      </c>
      <c r="AI17" s="72">
        <v>483.86</v>
      </c>
      <c r="AJ17" s="72">
        <v>2.87</v>
      </c>
      <c r="AK17" s="72">
        <v>332.2</v>
      </c>
      <c r="AL17" s="72">
        <v>709</v>
      </c>
      <c r="AM17" s="72">
        <v>2.13</v>
      </c>
      <c r="AN17" s="72">
        <v>211.1</v>
      </c>
      <c r="AO17" s="72">
        <v>355.5</v>
      </c>
      <c r="AP17" s="72">
        <v>1.68</v>
      </c>
    </row>
    <row r="18" spans="1:42" x14ac:dyDescent="0.3">
      <c r="A18" t="s">
        <v>1055</v>
      </c>
      <c r="B18" s="6" t="s">
        <v>1056</v>
      </c>
      <c r="C18" t="s">
        <v>1382</v>
      </c>
      <c r="D18" s="73">
        <v>1505.85</v>
      </c>
      <c r="E18" s="73">
        <v>4874.38</v>
      </c>
      <c r="F18" s="73">
        <v>3.24</v>
      </c>
      <c r="G18" s="72">
        <v>962.15</v>
      </c>
      <c r="H18" s="72">
        <v>3082.96</v>
      </c>
      <c r="I18" s="72">
        <v>3.2</v>
      </c>
      <c r="J18" s="72">
        <v>543.70000000000005</v>
      </c>
      <c r="K18" s="72">
        <v>1791.42</v>
      </c>
      <c r="L18" s="72">
        <v>3.29</v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</row>
    <row r="19" spans="1:42" x14ac:dyDescent="0.3">
      <c r="A19" t="s">
        <v>580</v>
      </c>
      <c r="B19" s="6" t="s">
        <v>583</v>
      </c>
      <c r="C19" t="s">
        <v>1353</v>
      </c>
      <c r="D19" s="73">
        <v>44.6</v>
      </c>
      <c r="E19" s="73">
        <v>81.58</v>
      </c>
      <c r="F19" s="73">
        <v>1.83</v>
      </c>
      <c r="G19" s="72"/>
      <c r="H19" s="72"/>
      <c r="I19" s="72"/>
      <c r="J19" s="72"/>
      <c r="K19" s="72"/>
      <c r="L19" s="72"/>
      <c r="M19" s="72"/>
      <c r="N19" s="72"/>
      <c r="O19" s="72"/>
      <c r="P19" s="72">
        <v>11.25</v>
      </c>
      <c r="Q19" s="72">
        <v>27.74</v>
      </c>
      <c r="R19" s="72">
        <v>2.4700000000000002</v>
      </c>
      <c r="S19" s="72"/>
      <c r="T19" s="72"/>
      <c r="U19" s="72"/>
      <c r="V19" s="72">
        <v>5.15</v>
      </c>
      <c r="W19" s="72">
        <v>9.27</v>
      </c>
      <c r="X19" s="72">
        <v>1.8</v>
      </c>
      <c r="Y19" s="72"/>
      <c r="Z19" s="72"/>
      <c r="AA19" s="72"/>
      <c r="AB19" s="72">
        <v>23.05</v>
      </c>
      <c r="AC19" s="72">
        <v>38.39</v>
      </c>
      <c r="AD19" s="72">
        <v>1.67</v>
      </c>
      <c r="AE19" s="72">
        <v>5.15</v>
      </c>
      <c r="AF19" s="72">
        <v>6.18</v>
      </c>
      <c r="AG19" s="72">
        <v>1.2</v>
      </c>
      <c r="AH19" s="72"/>
      <c r="AI19" s="72"/>
      <c r="AJ19" s="72"/>
      <c r="AK19" s="72"/>
      <c r="AL19" s="72"/>
      <c r="AM19" s="72"/>
      <c r="AN19" s="72"/>
      <c r="AO19" s="72"/>
      <c r="AP19" s="72"/>
    </row>
    <row r="20" spans="1:42" x14ac:dyDescent="0.3">
      <c r="A20" t="s">
        <v>457</v>
      </c>
      <c r="B20" s="6" t="s">
        <v>458</v>
      </c>
      <c r="C20" t="s">
        <v>870</v>
      </c>
      <c r="D20" s="73">
        <v>929</v>
      </c>
      <c r="E20" s="73">
        <v>3519.55</v>
      </c>
      <c r="F20" s="73">
        <v>3.79</v>
      </c>
      <c r="G20" s="72">
        <v>1.05</v>
      </c>
      <c r="H20" s="72">
        <v>7.24</v>
      </c>
      <c r="I20" s="72">
        <v>6.9</v>
      </c>
      <c r="J20" s="72">
        <v>12.3</v>
      </c>
      <c r="K20" s="72">
        <v>63.22</v>
      </c>
      <c r="L20" s="72">
        <v>5.14</v>
      </c>
      <c r="M20" s="72">
        <v>393.35</v>
      </c>
      <c r="N20" s="72">
        <v>1573.95</v>
      </c>
      <c r="O20" s="72">
        <v>4</v>
      </c>
      <c r="P20" s="72">
        <v>132.85</v>
      </c>
      <c r="Q20" s="72">
        <v>482.18</v>
      </c>
      <c r="R20" s="72">
        <v>3.63</v>
      </c>
      <c r="S20" s="72">
        <v>221.65</v>
      </c>
      <c r="T20" s="72">
        <v>825.71</v>
      </c>
      <c r="U20" s="72">
        <v>3.73</v>
      </c>
      <c r="V20" s="72">
        <v>95.75</v>
      </c>
      <c r="W20" s="72">
        <v>277.14999999999998</v>
      </c>
      <c r="X20" s="72">
        <v>2.89</v>
      </c>
      <c r="Y20" s="72">
        <v>2.5</v>
      </c>
      <c r="Z20" s="72">
        <v>15.75</v>
      </c>
      <c r="AA20" s="72">
        <v>6.3</v>
      </c>
      <c r="AB20" s="72">
        <v>44.45</v>
      </c>
      <c r="AC20" s="72">
        <v>190.78</v>
      </c>
      <c r="AD20" s="72">
        <v>4.29</v>
      </c>
      <c r="AE20" s="72"/>
      <c r="AF20" s="72"/>
      <c r="AG20" s="72"/>
      <c r="AH20" s="72"/>
      <c r="AI20" s="72"/>
      <c r="AJ20" s="72"/>
      <c r="AK20" s="72">
        <v>6.7</v>
      </c>
      <c r="AL20" s="72">
        <v>23.39</v>
      </c>
      <c r="AM20" s="72">
        <v>3.49</v>
      </c>
      <c r="AN20" s="72">
        <v>18.399999999999999</v>
      </c>
      <c r="AO20" s="72">
        <v>60.17</v>
      </c>
      <c r="AP20" s="72">
        <v>3.27</v>
      </c>
    </row>
    <row r="21" spans="1:42" x14ac:dyDescent="0.3">
      <c r="A21" t="s">
        <v>107</v>
      </c>
      <c r="B21" s="6" t="s">
        <v>108</v>
      </c>
      <c r="C21" t="s">
        <v>719</v>
      </c>
      <c r="D21" s="73">
        <v>2842.1</v>
      </c>
      <c r="E21" s="73">
        <v>1939.49</v>
      </c>
      <c r="F21" s="73">
        <v>0.68</v>
      </c>
      <c r="G21" s="72">
        <v>178.4</v>
      </c>
      <c r="H21" s="72">
        <v>51.33</v>
      </c>
      <c r="I21" s="72">
        <v>0.28999999999999998</v>
      </c>
      <c r="J21" s="72">
        <v>1232.8</v>
      </c>
      <c r="K21" s="72">
        <v>395.44</v>
      </c>
      <c r="L21" s="72">
        <v>0.32</v>
      </c>
      <c r="M21" s="72">
        <v>98.05</v>
      </c>
      <c r="N21" s="72">
        <v>51.92</v>
      </c>
      <c r="O21" s="72">
        <v>0.53</v>
      </c>
      <c r="P21" s="72">
        <v>15.35</v>
      </c>
      <c r="Q21" s="72">
        <v>1.53</v>
      </c>
      <c r="R21" s="72">
        <v>0.1</v>
      </c>
      <c r="S21" s="72">
        <v>29.65</v>
      </c>
      <c r="T21" s="72">
        <v>37.99</v>
      </c>
      <c r="U21" s="72">
        <v>1.28</v>
      </c>
      <c r="V21" s="72">
        <v>147.1</v>
      </c>
      <c r="W21" s="72">
        <v>140.97</v>
      </c>
      <c r="X21" s="72">
        <v>0.96</v>
      </c>
      <c r="Y21" s="72">
        <v>2.5</v>
      </c>
      <c r="Z21" s="72">
        <v>2.5</v>
      </c>
      <c r="AA21" s="72">
        <v>1</v>
      </c>
      <c r="AB21" s="72">
        <v>16.149999999999999</v>
      </c>
      <c r="AC21" s="72">
        <v>6.46</v>
      </c>
      <c r="AD21" s="72">
        <v>0.4</v>
      </c>
      <c r="AE21" s="72"/>
      <c r="AF21" s="72"/>
      <c r="AG21" s="72"/>
      <c r="AH21" s="72"/>
      <c r="AI21" s="72"/>
      <c r="AJ21" s="72"/>
      <c r="AK21" s="72">
        <v>841.45</v>
      </c>
      <c r="AL21" s="72">
        <v>856.58</v>
      </c>
      <c r="AM21" s="72">
        <v>1.02</v>
      </c>
      <c r="AN21" s="72">
        <v>280.64999999999998</v>
      </c>
      <c r="AO21" s="72">
        <v>394.78</v>
      </c>
      <c r="AP21" s="72">
        <v>1.41</v>
      </c>
    </row>
    <row r="22" spans="1:42" x14ac:dyDescent="0.3">
      <c r="A22" t="s">
        <v>109</v>
      </c>
      <c r="B22" s="6" t="s">
        <v>110</v>
      </c>
      <c r="C22" t="s">
        <v>1256</v>
      </c>
      <c r="D22" s="73">
        <v>7215.5</v>
      </c>
      <c r="E22" s="73">
        <v>2316.85</v>
      </c>
      <c r="F22" s="73">
        <v>0.32</v>
      </c>
      <c r="G22" s="72">
        <v>275.05</v>
      </c>
      <c r="H22" s="72">
        <v>271.2</v>
      </c>
      <c r="I22" s="72">
        <v>0.99</v>
      </c>
      <c r="J22" s="72">
        <v>86.55</v>
      </c>
      <c r="K22" s="72">
        <v>76.650000000000006</v>
      </c>
      <c r="L22" s="72">
        <v>0.89</v>
      </c>
      <c r="M22" s="72">
        <v>372.3</v>
      </c>
      <c r="N22" s="72">
        <v>217.13</v>
      </c>
      <c r="O22" s="72">
        <v>0.57999999999999996</v>
      </c>
      <c r="P22" s="72">
        <v>554.9</v>
      </c>
      <c r="Q22" s="72">
        <v>237.51</v>
      </c>
      <c r="R22" s="72">
        <v>0.43</v>
      </c>
      <c r="S22" s="72">
        <v>818.4</v>
      </c>
      <c r="T22" s="72">
        <v>632.34</v>
      </c>
      <c r="U22" s="72">
        <v>0.77</v>
      </c>
      <c r="V22" s="72">
        <v>216.45</v>
      </c>
      <c r="W22" s="72">
        <v>250.47</v>
      </c>
      <c r="X22" s="72">
        <v>1.1599999999999999</v>
      </c>
      <c r="Y22" s="72">
        <v>1339.25</v>
      </c>
      <c r="Z22" s="72">
        <v>455.08</v>
      </c>
      <c r="AA22" s="72">
        <v>0.34</v>
      </c>
      <c r="AB22" s="72">
        <v>1603.15</v>
      </c>
      <c r="AC22" s="72">
        <v>89.11</v>
      </c>
      <c r="AD22" s="72">
        <v>0.06</v>
      </c>
      <c r="AE22" s="72">
        <v>1930.4</v>
      </c>
      <c r="AF22" s="72">
        <v>64.510000000000005</v>
      </c>
      <c r="AG22" s="72">
        <v>0.03</v>
      </c>
      <c r="AH22" s="72"/>
      <c r="AI22" s="72"/>
      <c r="AJ22" s="72"/>
      <c r="AK22" s="72">
        <v>19.05</v>
      </c>
      <c r="AL22" s="72">
        <v>22.86</v>
      </c>
      <c r="AM22" s="72">
        <v>1.2</v>
      </c>
      <c r="AN22" s="72"/>
      <c r="AO22" s="72"/>
      <c r="AP22" s="72"/>
    </row>
    <row r="23" spans="1:42" x14ac:dyDescent="0.3">
      <c r="A23" t="s">
        <v>219</v>
      </c>
      <c r="B23" s="6" t="s">
        <v>220</v>
      </c>
      <c r="C23" t="s">
        <v>1351</v>
      </c>
      <c r="D23" s="73">
        <v>10606.7</v>
      </c>
      <c r="E23" s="73">
        <v>9407.7099999999991</v>
      </c>
      <c r="F23" s="73">
        <v>0.89</v>
      </c>
      <c r="G23" s="72">
        <v>1101.7</v>
      </c>
      <c r="H23" s="72">
        <v>1180.17</v>
      </c>
      <c r="I23" s="72">
        <v>1.07</v>
      </c>
      <c r="J23" s="72">
        <v>1672.65</v>
      </c>
      <c r="K23" s="72">
        <v>1488.83</v>
      </c>
      <c r="L23" s="72">
        <v>0.89</v>
      </c>
      <c r="M23" s="72">
        <v>1845.35</v>
      </c>
      <c r="N23" s="72">
        <v>1548.87</v>
      </c>
      <c r="O23" s="72">
        <v>0.84</v>
      </c>
      <c r="P23" s="72">
        <v>944.1</v>
      </c>
      <c r="Q23" s="72">
        <v>888.35</v>
      </c>
      <c r="R23" s="72">
        <v>0.94</v>
      </c>
      <c r="S23" s="72">
        <v>235</v>
      </c>
      <c r="T23" s="72">
        <v>338.75</v>
      </c>
      <c r="U23" s="72">
        <v>1.44</v>
      </c>
      <c r="V23" s="72">
        <v>335.85</v>
      </c>
      <c r="W23" s="72">
        <v>422.89</v>
      </c>
      <c r="X23" s="72">
        <v>1.26</v>
      </c>
      <c r="Y23" s="72">
        <v>383.65</v>
      </c>
      <c r="Z23" s="72">
        <v>458.57</v>
      </c>
      <c r="AA23" s="72">
        <v>1.2</v>
      </c>
      <c r="AB23" s="72">
        <v>588.70000000000005</v>
      </c>
      <c r="AC23" s="72">
        <v>525.12</v>
      </c>
      <c r="AD23" s="72">
        <v>0.89</v>
      </c>
      <c r="AE23" s="72">
        <v>289.45</v>
      </c>
      <c r="AF23" s="72">
        <v>325.19</v>
      </c>
      <c r="AG23" s="72">
        <v>1.1200000000000001</v>
      </c>
      <c r="AH23" s="72">
        <v>571.6</v>
      </c>
      <c r="AI23" s="72">
        <v>723.26</v>
      </c>
      <c r="AJ23" s="72">
        <v>1.27</v>
      </c>
      <c r="AK23" s="72">
        <v>1582</v>
      </c>
      <c r="AL23" s="72">
        <v>868.39</v>
      </c>
      <c r="AM23" s="72">
        <v>0.55000000000000004</v>
      </c>
      <c r="AN23" s="72">
        <v>1056.6500000000001</v>
      </c>
      <c r="AO23" s="72">
        <v>639.33000000000004</v>
      </c>
      <c r="AP23" s="72">
        <v>0.61</v>
      </c>
    </row>
    <row r="24" spans="1:42" x14ac:dyDescent="0.3">
      <c r="A24" t="s">
        <v>163</v>
      </c>
      <c r="B24" s="6" t="s">
        <v>164</v>
      </c>
      <c r="C24" t="s">
        <v>1258</v>
      </c>
      <c r="D24" s="73">
        <v>16820.7</v>
      </c>
      <c r="E24" s="73">
        <v>220678.51</v>
      </c>
      <c r="F24" s="73">
        <v>13.12</v>
      </c>
      <c r="G24" s="72">
        <v>648</v>
      </c>
      <c r="H24" s="72">
        <v>8221.16</v>
      </c>
      <c r="I24" s="72">
        <v>12.69</v>
      </c>
      <c r="J24" s="72">
        <v>240.05</v>
      </c>
      <c r="K24" s="72">
        <v>3256.21</v>
      </c>
      <c r="L24" s="72">
        <v>13.56</v>
      </c>
      <c r="M24" s="72">
        <v>440.5</v>
      </c>
      <c r="N24" s="72">
        <v>7407</v>
      </c>
      <c r="O24" s="72">
        <v>16.809999999999999</v>
      </c>
      <c r="P24" s="72">
        <v>173.9</v>
      </c>
      <c r="Q24" s="72">
        <v>3213.07</v>
      </c>
      <c r="R24" s="72">
        <v>18.48</v>
      </c>
      <c r="S24" s="72">
        <v>147.6</v>
      </c>
      <c r="T24" s="72">
        <v>2407.9299999999998</v>
      </c>
      <c r="U24" s="72">
        <v>16.309999999999999</v>
      </c>
      <c r="V24" s="72">
        <v>260.25</v>
      </c>
      <c r="W24" s="72">
        <v>3974.65</v>
      </c>
      <c r="X24" s="72">
        <v>15.27</v>
      </c>
      <c r="Y24" s="72">
        <v>380.25</v>
      </c>
      <c r="Z24" s="72">
        <v>5411.22</v>
      </c>
      <c r="AA24" s="72">
        <v>14.23</v>
      </c>
      <c r="AB24" s="72">
        <v>4888.25</v>
      </c>
      <c r="AC24" s="72">
        <v>62045.74</v>
      </c>
      <c r="AD24" s="72">
        <v>12.69</v>
      </c>
      <c r="AE24" s="72">
        <v>1751.1</v>
      </c>
      <c r="AF24" s="72">
        <v>23054.69</v>
      </c>
      <c r="AG24" s="72">
        <v>13.17</v>
      </c>
      <c r="AH24" s="72">
        <v>2175.15</v>
      </c>
      <c r="AI24" s="72">
        <v>27619.14</v>
      </c>
      <c r="AJ24" s="72">
        <v>12.7</v>
      </c>
      <c r="AK24" s="72">
        <v>2835.5</v>
      </c>
      <c r="AL24" s="72">
        <v>35685.599999999999</v>
      </c>
      <c r="AM24" s="72">
        <v>12.59</v>
      </c>
      <c r="AN24" s="72">
        <v>2880.15</v>
      </c>
      <c r="AO24" s="72">
        <v>38382.1</v>
      </c>
      <c r="AP24" s="72">
        <v>13.33</v>
      </c>
    </row>
    <row r="25" spans="1:42" x14ac:dyDescent="0.3">
      <c r="A25" t="s">
        <v>380</v>
      </c>
      <c r="B25" s="6" t="s">
        <v>381</v>
      </c>
      <c r="C25" t="s">
        <v>812</v>
      </c>
      <c r="D25" s="73">
        <v>6982.8</v>
      </c>
      <c r="E25" s="73">
        <v>59684.59</v>
      </c>
      <c r="F25" s="73">
        <v>8.5500000000000007</v>
      </c>
      <c r="G25" s="72">
        <v>37.65</v>
      </c>
      <c r="H25" s="72">
        <v>423.42</v>
      </c>
      <c r="I25" s="72">
        <v>11.25</v>
      </c>
      <c r="J25" s="72">
        <v>82.3</v>
      </c>
      <c r="K25" s="72">
        <v>1070.1400000000001</v>
      </c>
      <c r="L25" s="72">
        <v>13</v>
      </c>
      <c r="M25" s="72">
        <v>1228.55</v>
      </c>
      <c r="N25" s="72">
        <v>11701.71</v>
      </c>
      <c r="O25" s="72">
        <v>9.52</v>
      </c>
      <c r="P25" s="72">
        <v>2591.15</v>
      </c>
      <c r="Q25" s="72">
        <v>16946.89</v>
      </c>
      <c r="R25" s="72">
        <v>6.54</v>
      </c>
      <c r="S25" s="72">
        <v>410</v>
      </c>
      <c r="T25" s="72">
        <v>3301.27</v>
      </c>
      <c r="U25" s="72">
        <v>8.0500000000000007</v>
      </c>
      <c r="V25" s="72">
        <v>150.05000000000001</v>
      </c>
      <c r="W25" s="72">
        <v>1780.74</v>
      </c>
      <c r="X25" s="72">
        <v>11.87</v>
      </c>
      <c r="Y25" s="72">
        <v>753.25</v>
      </c>
      <c r="Z25" s="72">
        <v>8247.5499999999993</v>
      </c>
      <c r="AA25" s="72">
        <v>10.95</v>
      </c>
      <c r="AB25" s="72">
        <v>390.8</v>
      </c>
      <c r="AC25" s="72">
        <v>4356.38</v>
      </c>
      <c r="AD25" s="72">
        <v>11.15</v>
      </c>
      <c r="AE25" s="72">
        <v>369.05</v>
      </c>
      <c r="AF25" s="72">
        <v>3875.15</v>
      </c>
      <c r="AG25" s="72">
        <v>10.5</v>
      </c>
      <c r="AH25" s="72">
        <v>942.45</v>
      </c>
      <c r="AI25" s="72">
        <v>7731.6</v>
      </c>
      <c r="AJ25" s="72">
        <v>8.1999999999999993</v>
      </c>
      <c r="AK25" s="72">
        <v>27.55</v>
      </c>
      <c r="AL25" s="72">
        <v>249.73</v>
      </c>
      <c r="AM25" s="72">
        <v>9.06</v>
      </c>
      <c r="AN25" s="72"/>
      <c r="AO25" s="72"/>
      <c r="AP25" s="72"/>
    </row>
    <row r="26" spans="1:42" x14ac:dyDescent="0.3">
      <c r="A26" t="s">
        <v>410</v>
      </c>
      <c r="B26" s="6" t="s">
        <v>411</v>
      </c>
      <c r="C26" t="s">
        <v>821</v>
      </c>
      <c r="D26" s="73">
        <v>1181.6500000000001</v>
      </c>
      <c r="E26" s="73">
        <v>7603.23</v>
      </c>
      <c r="F26" s="73">
        <v>6.43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>
        <v>44.85</v>
      </c>
      <c r="AC26" s="72">
        <v>317.10000000000002</v>
      </c>
      <c r="AD26" s="72">
        <v>7.07</v>
      </c>
      <c r="AE26" s="72">
        <v>436.45</v>
      </c>
      <c r="AF26" s="72">
        <v>2588.62</v>
      </c>
      <c r="AG26" s="72">
        <v>5.93</v>
      </c>
      <c r="AH26" s="72">
        <v>28.95</v>
      </c>
      <c r="AI26" s="72">
        <v>285.60000000000002</v>
      </c>
      <c r="AJ26" s="72">
        <v>9.8699999999999992</v>
      </c>
      <c r="AK26" s="72">
        <v>357.2</v>
      </c>
      <c r="AL26" s="72">
        <v>2319.94</v>
      </c>
      <c r="AM26" s="72">
        <v>6.49</v>
      </c>
      <c r="AN26" s="72">
        <v>314.2</v>
      </c>
      <c r="AO26" s="72">
        <v>2091.9699999999998</v>
      </c>
      <c r="AP26" s="72">
        <v>6.66</v>
      </c>
    </row>
    <row r="27" spans="1:42" x14ac:dyDescent="0.3">
      <c r="A27" t="s">
        <v>658</v>
      </c>
      <c r="B27" s="6" t="s">
        <v>670</v>
      </c>
      <c r="C27" t="s">
        <v>1398</v>
      </c>
      <c r="D27" s="73">
        <v>988.75</v>
      </c>
      <c r="E27" s="73">
        <v>10421.77</v>
      </c>
      <c r="F27" s="73">
        <v>10.54</v>
      </c>
      <c r="G27" s="72">
        <v>4.8</v>
      </c>
      <c r="H27" s="72">
        <v>47.27</v>
      </c>
      <c r="I27" s="72">
        <v>9.85</v>
      </c>
      <c r="J27" s="72">
        <v>89.7</v>
      </c>
      <c r="K27" s="72">
        <v>1091.28</v>
      </c>
      <c r="L27" s="72">
        <v>12.17</v>
      </c>
      <c r="M27" s="72">
        <v>4.55</v>
      </c>
      <c r="N27" s="72">
        <v>31.4</v>
      </c>
      <c r="O27" s="72">
        <v>6.9</v>
      </c>
      <c r="P27" s="72">
        <v>12</v>
      </c>
      <c r="Q27" s="72">
        <v>133.13999999999999</v>
      </c>
      <c r="R27" s="72">
        <v>11.09</v>
      </c>
      <c r="S27" s="72">
        <v>2.25</v>
      </c>
      <c r="T27" s="72">
        <v>14.44</v>
      </c>
      <c r="U27" s="72">
        <v>6.42</v>
      </c>
      <c r="V27" s="72">
        <v>44.1</v>
      </c>
      <c r="W27" s="72">
        <v>511.45</v>
      </c>
      <c r="X27" s="72">
        <v>11.6</v>
      </c>
      <c r="Y27" s="72">
        <v>63.2</v>
      </c>
      <c r="Z27" s="72">
        <v>714.67</v>
      </c>
      <c r="AA27" s="72">
        <v>11.31</v>
      </c>
      <c r="AB27" s="72">
        <v>331.9</v>
      </c>
      <c r="AC27" s="72">
        <v>3022.07</v>
      </c>
      <c r="AD27" s="72">
        <v>9.11</v>
      </c>
      <c r="AE27" s="72">
        <v>40.1</v>
      </c>
      <c r="AF27" s="72">
        <v>401.05</v>
      </c>
      <c r="AG27" s="72">
        <v>10</v>
      </c>
      <c r="AH27" s="72">
        <v>61.1</v>
      </c>
      <c r="AI27" s="72">
        <v>639.6</v>
      </c>
      <c r="AJ27" s="72">
        <v>10.47</v>
      </c>
      <c r="AK27" s="72">
        <v>234.85</v>
      </c>
      <c r="AL27" s="72">
        <v>2651.09</v>
      </c>
      <c r="AM27" s="72">
        <v>11.29</v>
      </c>
      <c r="AN27" s="72">
        <v>100.2</v>
      </c>
      <c r="AO27" s="72">
        <v>1164.3</v>
      </c>
      <c r="AP27" s="72">
        <v>11.62</v>
      </c>
    </row>
    <row r="28" spans="1:42" x14ac:dyDescent="0.3">
      <c r="A28" t="s">
        <v>682</v>
      </c>
      <c r="B28" s="6" t="s">
        <v>686</v>
      </c>
      <c r="C28" t="s">
        <v>1402</v>
      </c>
      <c r="D28" s="73">
        <v>3.95</v>
      </c>
      <c r="E28" s="73">
        <v>9.8800000000000008</v>
      </c>
      <c r="F28" s="73">
        <v>2.5</v>
      </c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>
        <v>3.95</v>
      </c>
      <c r="W28" s="72">
        <v>9.8800000000000008</v>
      </c>
      <c r="X28" s="72">
        <v>2.5</v>
      </c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</row>
    <row r="29" spans="1:42" x14ac:dyDescent="0.3">
      <c r="A29" t="s">
        <v>1380</v>
      </c>
      <c r="B29" s="6" t="s">
        <v>1417</v>
      </c>
      <c r="C29" t="s">
        <v>830</v>
      </c>
      <c r="D29" s="73">
        <v>375.25</v>
      </c>
      <c r="E29" s="73">
        <v>871.76</v>
      </c>
      <c r="F29" s="73">
        <v>2.3199999999999998</v>
      </c>
      <c r="G29" s="72"/>
      <c r="H29" s="72"/>
      <c r="I29" s="72"/>
      <c r="J29" s="72">
        <v>2.5499999999999998</v>
      </c>
      <c r="K29" s="72">
        <v>15.05</v>
      </c>
      <c r="L29" s="72">
        <v>5.9</v>
      </c>
      <c r="M29" s="72">
        <v>16.850000000000001</v>
      </c>
      <c r="N29" s="72">
        <v>44.35</v>
      </c>
      <c r="O29" s="72">
        <v>2.63</v>
      </c>
      <c r="P29" s="72"/>
      <c r="Q29" s="72"/>
      <c r="R29" s="72"/>
      <c r="S29" s="72">
        <v>4.5</v>
      </c>
      <c r="T29" s="72">
        <v>22.05</v>
      </c>
      <c r="U29" s="72">
        <v>4.9000000000000004</v>
      </c>
      <c r="V29" s="72">
        <v>4.25</v>
      </c>
      <c r="W29" s="72">
        <v>19.579999999999998</v>
      </c>
      <c r="X29" s="72">
        <v>4.6100000000000003</v>
      </c>
      <c r="Y29" s="72">
        <v>71.2</v>
      </c>
      <c r="Z29" s="72">
        <v>135.13</v>
      </c>
      <c r="AA29" s="72">
        <v>1.9</v>
      </c>
      <c r="AB29" s="72">
        <v>179.75</v>
      </c>
      <c r="AC29" s="72">
        <v>376.66</v>
      </c>
      <c r="AD29" s="72">
        <v>2.1</v>
      </c>
      <c r="AE29" s="72">
        <v>88.5</v>
      </c>
      <c r="AF29" s="72">
        <v>238.02</v>
      </c>
      <c r="AG29" s="72">
        <v>2.69</v>
      </c>
      <c r="AH29" s="72">
        <v>0.9</v>
      </c>
      <c r="AI29" s="72">
        <v>1.98</v>
      </c>
      <c r="AJ29" s="72">
        <v>2.2000000000000002</v>
      </c>
      <c r="AK29" s="72"/>
      <c r="AL29" s="72"/>
      <c r="AM29" s="72"/>
      <c r="AN29" s="72">
        <v>6.75</v>
      </c>
      <c r="AO29" s="72">
        <v>18.93</v>
      </c>
      <c r="AP29" s="72">
        <v>2.81</v>
      </c>
    </row>
    <row r="30" spans="1:42" x14ac:dyDescent="0.3">
      <c r="A30" t="s">
        <v>157</v>
      </c>
      <c r="B30" s="6" t="s">
        <v>158</v>
      </c>
      <c r="C30" t="s">
        <v>1159</v>
      </c>
      <c r="D30" s="73">
        <v>364.25</v>
      </c>
      <c r="E30" s="73">
        <v>6217.65</v>
      </c>
      <c r="F30" s="73">
        <v>17.07</v>
      </c>
      <c r="G30" s="72">
        <v>71.2</v>
      </c>
      <c r="H30" s="72">
        <v>1085.8599999999999</v>
      </c>
      <c r="I30" s="72">
        <v>15.25</v>
      </c>
      <c r="J30" s="72">
        <v>37.85</v>
      </c>
      <c r="K30" s="72">
        <v>605.66999999999996</v>
      </c>
      <c r="L30" s="72">
        <v>16</v>
      </c>
      <c r="M30" s="72">
        <v>92.05</v>
      </c>
      <c r="N30" s="72">
        <v>1442.68</v>
      </c>
      <c r="O30" s="72">
        <v>15.67</v>
      </c>
      <c r="P30" s="72">
        <v>55.4</v>
      </c>
      <c r="Q30" s="72">
        <v>809.4</v>
      </c>
      <c r="R30" s="72">
        <v>14.61</v>
      </c>
      <c r="S30" s="72">
        <v>8.5</v>
      </c>
      <c r="T30" s="72">
        <v>167.27</v>
      </c>
      <c r="U30" s="72">
        <v>19.68</v>
      </c>
      <c r="V30" s="72">
        <v>8.4</v>
      </c>
      <c r="W30" s="72">
        <v>176.76</v>
      </c>
      <c r="X30" s="72">
        <v>21.04</v>
      </c>
      <c r="Y30" s="72">
        <v>65.599999999999994</v>
      </c>
      <c r="Z30" s="72">
        <v>1340.17</v>
      </c>
      <c r="AA30" s="72">
        <v>20.43</v>
      </c>
      <c r="AB30" s="72">
        <v>10.75</v>
      </c>
      <c r="AC30" s="72">
        <v>246.73</v>
      </c>
      <c r="AD30" s="72">
        <v>22.95</v>
      </c>
      <c r="AE30" s="72">
        <v>8.6</v>
      </c>
      <c r="AF30" s="72">
        <v>191.41</v>
      </c>
      <c r="AG30" s="72">
        <v>22.26</v>
      </c>
      <c r="AH30" s="72"/>
      <c r="AI30" s="72"/>
      <c r="AJ30" s="72"/>
      <c r="AK30" s="72"/>
      <c r="AL30" s="72"/>
      <c r="AM30" s="72"/>
      <c r="AN30" s="72">
        <v>5.9</v>
      </c>
      <c r="AO30" s="72">
        <v>151.69999999999999</v>
      </c>
      <c r="AP30" s="72">
        <v>25.71</v>
      </c>
    </row>
    <row r="31" spans="1:42" x14ac:dyDescent="0.3">
      <c r="A31" t="s">
        <v>545</v>
      </c>
      <c r="B31" s="6" t="s">
        <v>638</v>
      </c>
      <c r="C31" t="s">
        <v>820</v>
      </c>
      <c r="D31" s="73">
        <v>4969.6499999999996</v>
      </c>
      <c r="E31" s="73">
        <v>186117.63</v>
      </c>
      <c r="F31" s="73">
        <v>37.450000000000003</v>
      </c>
      <c r="G31" s="72">
        <v>521.75</v>
      </c>
      <c r="H31" s="72">
        <v>16248.3</v>
      </c>
      <c r="I31" s="72">
        <v>31.14</v>
      </c>
      <c r="J31" s="72">
        <v>2.0499999999999998</v>
      </c>
      <c r="K31" s="72">
        <v>88.69</v>
      </c>
      <c r="L31" s="72">
        <v>43.26</v>
      </c>
      <c r="M31" s="72"/>
      <c r="N31" s="72"/>
      <c r="O31" s="72"/>
      <c r="P31" s="72">
        <v>10.75</v>
      </c>
      <c r="Q31" s="72">
        <v>292.54000000000002</v>
      </c>
      <c r="R31" s="72">
        <v>27.21</v>
      </c>
      <c r="S31" s="72">
        <v>0.45</v>
      </c>
      <c r="T31" s="72">
        <v>17.21</v>
      </c>
      <c r="U31" s="72">
        <v>38.25</v>
      </c>
      <c r="V31" s="72"/>
      <c r="W31" s="72"/>
      <c r="X31" s="72"/>
      <c r="Y31" s="72">
        <v>222.7</v>
      </c>
      <c r="Z31" s="72">
        <v>9905.49</v>
      </c>
      <c r="AA31" s="72">
        <v>44.48</v>
      </c>
      <c r="AB31" s="72">
        <v>1535.25</v>
      </c>
      <c r="AC31" s="72">
        <v>57326.64</v>
      </c>
      <c r="AD31" s="72">
        <v>37.340000000000003</v>
      </c>
      <c r="AE31" s="72">
        <v>1971.95</v>
      </c>
      <c r="AF31" s="72">
        <v>72643.16</v>
      </c>
      <c r="AG31" s="72">
        <v>36.840000000000003</v>
      </c>
      <c r="AH31" s="72">
        <v>226.8</v>
      </c>
      <c r="AI31" s="72">
        <v>9348.7099999999991</v>
      </c>
      <c r="AJ31" s="72">
        <v>41.22</v>
      </c>
      <c r="AK31" s="72">
        <v>220.35</v>
      </c>
      <c r="AL31" s="72">
        <v>9325.4699999999993</v>
      </c>
      <c r="AM31" s="72">
        <v>42.32</v>
      </c>
      <c r="AN31" s="72">
        <v>257.60000000000002</v>
      </c>
      <c r="AO31" s="72">
        <v>10921.42</v>
      </c>
      <c r="AP31" s="72">
        <v>42.4</v>
      </c>
    </row>
    <row r="32" spans="1:42" x14ac:dyDescent="0.3">
      <c r="A32" t="s">
        <v>197</v>
      </c>
      <c r="B32" s="6" t="s">
        <v>198</v>
      </c>
      <c r="C32" t="s">
        <v>743</v>
      </c>
      <c r="D32" s="73">
        <v>1725</v>
      </c>
      <c r="E32" s="73">
        <v>7097.71</v>
      </c>
      <c r="F32" s="73">
        <v>4.1100000000000003</v>
      </c>
      <c r="G32" s="72">
        <v>181.5</v>
      </c>
      <c r="H32" s="72">
        <v>810.27</v>
      </c>
      <c r="I32" s="72">
        <v>4.46</v>
      </c>
      <c r="J32" s="72">
        <v>118.9</v>
      </c>
      <c r="K32" s="72">
        <v>499.04</v>
      </c>
      <c r="L32" s="72">
        <v>4.2</v>
      </c>
      <c r="M32" s="72">
        <v>18.75</v>
      </c>
      <c r="N32" s="72">
        <v>87.94</v>
      </c>
      <c r="O32" s="72">
        <v>4.6900000000000004</v>
      </c>
      <c r="P32" s="72">
        <v>338.65</v>
      </c>
      <c r="Q32" s="72">
        <v>1565.22</v>
      </c>
      <c r="R32" s="72">
        <v>4.62</v>
      </c>
      <c r="S32" s="72">
        <v>335.35</v>
      </c>
      <c r="T32" s="72">
        <v>1568.96</v>
      </c>
      <c r="U32" s="72">
        <v>4.68</v>
      </c>
      <c r="V32" s="72">
        <v>395.55</v>
      </c>
      <c r="W32" s="72">
        <v>1343.25</v>
      </c>
      <c r="X32" s="72">
        <v>3.4</v>
      </c>
      <c r="Y32" s="72">
        <v>107.85</v>
      </c>
      <c r="Z32" s="72">
        <v>344.45</v>
      </c>
      <c r="AA32" s="72">
        <v>3.19</v>
      </c>
      <c r="AB32" s="72">
        <v>95.6</v>
      </c>
      <c r="AC32" s="72">
        <v>342.57</v>
      </c>
      <c r="AD32" s="72">
        <v>3.58</v>
      </c>
      <c r="AE32" s="72">
        <v>40.549999999999997</v>
      </c>
      <c r="AF32" s="72">
        <v>109.71</v>
      </c>
      <c r="AG32" s="72">
        <v>2.71</v>
      </c>
      <c r="AH32" s="72"/>
      <c r="AI32" s="72"/>
      <c r="AJ32" s="72"/>
      <c r="AK32" s="72">
        <v>36.950000000000003</v>
      </c>
      <c r="AL32" s="72">
        <v>186.49</v>
      </c>
      <c r="AM32" s="72">
        <v>5.05</v>
      </c>
      <c r="AN32" s="72">
        <v>55.35</v>
      </c>
      <c r="AO32" s="72">
        <v>239.82</v>
      </c>
      <c r="AP32" s="72">
        <v>4.33</v>
      </c>
    </row>
    <row r="33" spans="1:42" x14ac:dyDescent="0.3">
      <c r="A33" t="s">
        <v>506</v>
      </c>
      <c r="B33" s="6" t="s">
        <v>510</v>
      </c>
      <c r="C33" t="s">
        <v>871</v>
      </c>
      <c r="D33" s="73">
        <v>56.9</v>
      </c>
      <c r="E33" s="73">
        <v>220.5</v>
      </c>
      <c r="F33" s="73">
        <v>3.88</v>
      </c>
      <c r="G33" s="72">
        <v>2.2999999999999998</v>
      </c>
      <c r="H33" s="72">
        <v>5.52</v>
      </c>
      <c r="I33" s="72">
        <v>2.4</v>
      </c>
      <c r="J33" s="72">
        <v>0.9</v>
      </c>
      <c r="K33" s="72">
        <v>2.4300000000000002</v>
      </c>
      <c r="L33" s="72">
        <v>2.7</v>
      </c>
      <c r="M33" s="72">
        <v>5.5</v>
      </c>
      <c r="N33" s="72">
        <v>42.35</v>
      </c>
      <c r="O33" s="72">
        <v>7.7</v>
      </c>
      <c r="P33" s="72"/>
      <c r="Q33" s="72"/>
      <c r="R33" s="72"/>
      <c r="S33" s="72">
        <v>3.7</v>
      </c>
      <c r="T33" s="72">
        <v>20.62</v>
      </c>
      <c r="U33" s="72">
        <v>5.57</v>
      </c>
      <c r="V33" s="72">
        <v>1.4</v>
      </c>
      <c r="W33" s="72">
        <v>3.78</v>
      </c>
      <c r="X33" s="72">
        <v>2.7</v>
      </c>
      <c r="Y33" s="72">
        <v>11.75</v>
      </c>
      <c r="Z33" s="72">
        <v>29.3</v>
      </c>
      <c r="AA33" s="72">
        <v>2.4900000000000002</v>
      </c>
      <c r="AB33" s="72">
        <v>20.6</v>
      </c>
      <c r="AC33" s="72">
        <v>52.6</v>
      </c>
      <c r="AD33" s="72">
        <v>2.5499999999999998</v>
      </c>
      <c r="AE33" s="72">
        <v>2.0499999999999998</v>
      </c>
      <c r="AF33" s="72">
        <v>7.38</v>
      </c>
      <c r="AG33" s="72">
        <v>3.6</v>
      </c>
      <c r="AH33" s="72"/>
      <c r="AI33" s="72"/>
      <c r="AJ33" s="72"/>
      <c r="AK33" s="72">
        <v>2</v>
      </c>
      <c r="AL33" s="72">
        <v>10.27</v>
      </c>
      <c r="AM33" s="72">
        <v>5.14</v>
      </c>
      <c r="AN33" s="72">
        <v>6.7</v>
      </c>
      <c r="AO33" s="72">
        <v>46.25</v>
      </c>
      <c r="AP33" s="72">
        <v>6.9</v>
      </c>
    </row>
    <row r="34" spans="1:42" x14ac:dyDescent="0.3">
      <c r="A34" t="s">
        <v>590</v>
      </c>
      <c r="B34" s="6" t="s">
        <v>593</v>
      </c>
      <c r="C34" t="s">
        <v>1359</v>
      </c>
      <c r="D34" s="73">
        <v>2525.65</v>
      </c>
      <c r="E34" s="73">
        <v>18272.03</v>
      </c>
      <c r="F34" s="73">
        <v>7.23</v>
      </c>
      <c r="G34" s="72">
        <v>35.450000000000003</v>
      </c>
      <c r="H34" s="72">
        <v>139.80000000000001</v>
      </c>
      <c r="I34" s="72">
        <v>3.94</v>
      </c>
      <c r="J34" s="72">
        <v>111.4</v>
      </c>
      <c r="K34" s="72">
        <v>1015.68</v>
      </c>
      <c r="L34" s="72">
        <v>9.1199999999999992</v>
      </c>
      <c r="M34" s="72">
        <v>383.5</v>
      </c>
      <c r="N34" s="72">
        <v>2517.64</v>
      </c>
      <c r="O34" s="72">
        <v>6.56</v>
      </c>
      <c r="P34" s="72">
        <v>923.15</v>
      </c>
      <c r="Q34" s="72">
        <v>6828.6</v>
      </c>
      <c r="R34" s="72">
        <v>7.4</v>
      </c>
      <c r="S34" s="72">
        <v>359.6</v>
      </c>
      <c r="T34" s="72">
        <v>2518.42</v>
      </c>
      <c r="U34" s="72">
        <v>7</v>
      </c>
      <c r="V34" s="72">
        <v>195.45</v>
      </c>
      <c r="W34" s="72">
        <v>1457.06</v>
      </c>
      <c r="X34" s="72">
        <v>7.45</v>
      </c>
      <c r="Y34" s="72">
        <v>92.35</v>
      </c>
      <c r="Z34" s="72">
        <v>648.92999999999995</v>
      </c>
      <c r="AA34" s="72">
        <v>7.03</v>
      </c>
      <c r="AB34" s="72">
        <v>152.94999999999999</v>
      </c>
      <c r="AC34" s="72">
        <v>1214.3599999999999</v>
      </c>
      <c r="AD34" s="72">
        <v>7.94</v>
      </c>
      <c r="AE34" s="72">
        <v>31.85</v>
      </c>
      <c r="AF34" s="72">
        <v>519.71</v>
      </c>
      <c r="AG34" s="72">
        <v>16.32</v>
      </c>
      <c r="AH34" s="72">
        <v>3.85</v>
      </c>
      <c r="AI34" s="72">
        <v>112.95</v>
      </c>
      <c r="AJ34" s="72">
        <v>29.34</v>
      </c>
      <c r="AK34" s="72">
        <v>79</v>
      </c>
      <c r="AL34" s="72">
        <v>369.55</v>
      </c>
      <c r="AM34" s="72">
        <v>4.68</v>
      </c>
      <c r="AN34" s="72">
        <v>157.1</v>
      </c>
      <c r="AO34" s="72">
        <v>929.34</v>
      </c>
      <c r="AP34" s="72">
        <v>5.92</v>
      </c>
    </row>
    <row r="35" spans="1:42" x14ac:dyDescent="0.3">
      <c r="A35" t="s">
        <v>1400</v>
      </c>
      <c r="B35" s="6" t="s">
        <v>1425</v>
      </c>
      <c r="C35" t="s">
        <v>1401</v>
      </c>
      <c r="D35" s="73">
        <v>3.75</v>
      </c>
      <c r="E35" s="73">
        <v>5.25</v>
      </c>
      <c r="F35" s="73">
        <v>1.4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3.75</v>
      </c>
      <c r="AC35" s="72">
        <v>5.25</v>
      </c>
      <c r="AD35" s="72">
        <v>1.4</v>
      </c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268</v>
      </c>
      <c r="B36" s="6" t="s">
        <v>269</v>
      </c>
      <c r="C36" t="s">
        <v>768</v>
      </c>
      <c r="D36" s="73">
        <v>91.65</v>
      </c>
      <c r="E36" s="73">
        <v>1719.41</v>
      </c>
      <c r="F36" s="73">
        <v>18.760000000000002</v>
      </c>
      <c r="G36" s="72">
        <v>8.4499999999999993</v>
      </c>
      <c r="H36" s="72">
        <v>163.30000000000001</v>
      </c>
      <c r="I36" s="72">
        <v>19.329999999999998</v>
      </c>
      <c r="J36" s="72"/>
      <c r="K36" s="72"/>
      <c r="L36" s="72"/>
      <c r="M36" s="72">
        <v>23.05</v>
      </c>
      <c r="N36" s="72">
        <v>455.09</v>
      </c>
      <c r="O36" s="72">
        <v>19.739999999999998</v>
      </c>
      <c r="P36" s="72">
        <v>24.45</v>
      </c>
      <c r="Q36" s="72">
        <v>468.09</v>
      </c>
      <c r="R36" s="72">
        <v>19.14</v>
      </c>
      <c r="S36" s="72">
        <v>16.8</v>
      </c>
      <c r="T36" s="72">
        <v>255.07</v>
      </c>
      <c r="U36" s="72">
        <v>15.18</v>
      </c>
      <c r="V36" s="72">
        <v>5.05</v>
      </c>
      <c r="W36" s="72">
        <v>97.3</v>
      </c>
      <c r="X36" s="72">
        <v>19.27</v>
      </c>
      <c r="Y36" s="72">
        <v>9</v>
      </c>
      <c r="Z36" s="72">
        <v>178.95</v>
      </c>
      <c r="AA36" s="72">
        <v>19.88</v>
      </c>
      <c r="AB36" s="72">
        <v>4.8499999999999996</v>
      </c>
      <c r="AC36" s="72">
        <v>101.61</v>
      </c>
      <c r="AD36" s="72">
        <v>20.95</v>
      </c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</row>
    <row r="37" spans="1:42" x14ac:dyDescent="0.3">
      <c r="A37" t="s">
        <v>562</v>
      </c>
      <c r="B37" s="6" t="s">
        <v>569</v>
      </c>
      <c r="C37" t="s">
        <v>888</v>
      </c>
      <c r="D37" s="73">
        <v>18861.34</v>
      </c>
      <c r="E37" s="73">
        <v>37830.18</v>
      </c>
      <c r="F37" s="73">
        <v>2.0099999999999998</v>
      </c>
      <c r="G37" s="72"/>
      <c r="H37" s="72"/>
      <c r="I37" s="72"/>
      <c r="J37" s="72">
        <v>526</v>
      </c>
      <c r="K37" s="72">
        <v>1094</v>
      </c>
      <c r="L37" s="72">
        <v>2.08</v>
      </c>
      <c r="M37" s="72">
        <v>51</v>
      </c>
      <c r="N37" s="72">
        <v>153</v>
      </c>
      <c r="O37" s="72">
        <v>3</v>
      </c>
      <c r="P37" s="72">
        <v>70</v>
      </c>
      <c r="Q37" s="72">
        <v>210</v>
      </c>
      <c r="R37" s="72">
        <v>3</v>
      </c>
      <c r="S37" s="72"/>
      <c r="T37" s="72"/>
      <c r="U37" s="72"/>
      <c r="V37" s="72">
        <v>765.93</v>
      </c>
      <c r="W37" s="72">
        <v>1336.88</v>
      </c>
      <c r="X37" s="72">
        <v>1.75</v>
      </c>
      <c r="Y37" s="72">
        <v>2157.3200000000002</v>
      </c>
      <c r="Z37" s="72">
        <v>4028.85</v>
      </c>
      <c r="AA37" s="72">
        <v>1.87</v>
      </c>
      <c r="AB37" s="72">
        <v>11283.61</v>
      </c>
      <c r="AC37" s="72">
        <v>23320.49</v>
      </c>
      <c r="AD37" s="72">
        <v>2.0699999999999998</v>
      </c>
      <c r="AE37" s="72">
        <v>4007.48</v>
      </c>
      <c r="AF37" s="72">
        <v>7686.96</v>
      </c>
      <c r="AG37" s="72">
        <v>1.92</v>
      </c>
      <c r="AH37" s="72"/>
      <c r="AI37" s="72"/>
      <c r="AJ37" s="72"/>
      <c r="AK37" s="72"/>
      <c r="AL37" s="72"/>
      <c r="AM37" s="72"/>
      <c r="AN37" s="72"/>
      <c r="AO37" s="72"/>
      <c r="AP37" s="72"/>
    </row>
    <row r="38" spans="1:42" x14ac:dyDescent="0.3">
      <c r="A38" t="s">
        <v>159</v>
      </c>
      <c r="B38" s="6" t="s">
        <v>160</v>
      </c>
      <c r="C38" t="s">
        <v>736</v>
      </c>
      <c r="D38" s="73">
        <v>34032.25</v>
      </c>
      <c r="E38" s="73">
        <v>251887.53</v>
      </c>
      <c r="F38" s="73">
        <v>7.4</v>
      </c>
      <c r="G38" s="72">
        <v>3527.1</v>
      </c>
      <c r="H38" s="72">
        <v>25973.87</v>
      </c>
      <c r="I38" s="72">
        <v>7.36</v>
      </c>
      <c r="J38" s="72">
        <v>2391.4</v>
      </c>
      <c r="K38" s="72">
        <v>18367.650000000001</v>
      </c>
      <c r="L38" s="72">
        <v>7.68</v>
      </c>
      <c r="M38" s="72">
        <v>7578.05</v>
      </c>
      <c r="N38" s="72">
        <v>56518.09</v>
      </c>
      <c r="O38" s="72">
        <v>7.46</v>
      </c>
      <c r="P38" s="72">
        <v>3739.7</v>
      </c>
      <c r="Q38" s="72">
        <v>26687.97</v>
      </c>
      <c r="R38" s="72">
        <v>7.14</v>
      </c>
      <c r="S38" s="72">
        <v>3065.2</v>
      </c>
      <c r="T38" s="72">
        <v>22136.05</v>
      </c>
      <c r="U38" s="72">
        <v>7.22</v>
      </c>
      <c r="V38" s="72">
        <v>943.55</v>
      </c>
      <c r="W38" s="72">
        <v>7655.98</v>
      </c>
      <c r="X38" s="72">
        <v>8.11</v>
      </c>
      <c r="Y38" s="72">
        <v>478.9</v>
      </c>
      <c r="Z38" s="72">
        <v>4466.49</v>
      </c>
      <c r="AA38" s="72">
        <v>9.33</v>
      </c>
      <c r="AB38" s="72">
        <v>944.85</v>
      </c>
      <c r="AC38" s="72">
        <v>10193.1</v>
      </c>
      <c r="AD38" s="72">
        <v>10.79</v>
      </c>
      <c r="AE38" s="72">
        <v>937.95</v>
      </c>
      <c r="AF38" s="72">
        <v>9104.7000000000007</v>
      </c>
      <c r="AG38" s="72">
        <v>9.7100000000000009</v>
      </c>
      <c r="AH38" s="72">
        <v>1076.8499999999999</v>
      </c>
      <c r="AI38" s="72">
        <v>10417.42</v>
      </c>
      <c r="AJ38" s="72">
        <v>9.67</v>
      </c>
      <c r="AK38" s="72">
        <v>5394.95</v>
      </c>
      <c r="AL38" s="72">
        <v>35228.120000000003</v>
      </c>
      <c r="AM38" s="72">
        <v>6.53</v>
      </c>
      <c r="AN38" s="72">
        <v>3953.75</v>
      </c>
      <c r="AO38" s="72">
        <v>25138.09</v>
      </c>
      <c r="AP38" s="72">
        <v>6.36</v>
      </c>
    </row>
    <row r="39" spans="1:42" x14ac:dyDescent="0.3">
      <c r="A39" t="s">
        <v>81</v>
      </c>
      <c r="B39" s="6" t="s">
        <v>82</v>
      </c>
      <c r="C39" t="s">
        <v>711</v>
      </c>
      <c r="D39" s="73">
        <v>1671.35</v>
      </c>
      <c r="E39" s="73">
        <v>585.47</v>
      </c>
      <c r="F39" s="73">
        <v>0.35</v>
      </c>
      <c r="G39" s="72">
        <v>72.400000000000006</v>
      </c>
      <c r="H39" s="72">
        <v>30.5</v>
      </c>
      <c r="I39" s="72">
        <v>0.42</v>
      </c>
      <c r="J39" s="72">
        <v>114.4</v>
      </c>
      <c r="K39" s="72">
        <v>49.99</v>
      </c>
      <c r="L39" s="72">
        <v>0.44</v>
      </c>
      <c r="M39" s="72">
        <v>125.95</v>
      </c>
      <c r="N39" s="72">
        <v>54.28</v>
      </c>
      <c r="O39" s="72">
        <v>0.43</v>
      </c>
      <c r="P39" s="72">
        <v>231.05</v>
      </c>
      <c r="Q39" s="72">
        <v>107.42</v>
      </c>
      <c r="R39" s="72">
        <v>0.46</v>
      </c>
      <c r="S39" s="72">
        <v>313.2</v>
      </c>
      <c r="T39" s="72">
        <v>82.88</v>
      </c>
      <c r="U39" s="72">
        <v>0.26</v>
      </c>
      <c r="V39" s="72">
        <v>80.55</v>
      </c>
      <c r="W39" s="72">
        <v>21.44</v>
      </c>
      <c r="X39" s="72">
        <v>0.27</v>
      </c>
      <c r="Y39" s="72">
        <v>113.15</v>
      </c>
      <c r="Z39" s="72">
        <v>43.4</v>
      </c>
      <c r="AA39" s="72">
        <v>0.38</v>
      </c>
      <c r="AB39" s="72">
        <v>228.4</v>
      </c>
      <c r="AC39" s="72">
        <v>85.11</v>
      </c>
      <c r="AD39" s="72">
        <v>0.37</v>
      </c>
      <c r="AE39" s="72">
        <v>186.4</v>
      </c>
      <c r="AF39" s="72">
        <v>33.65</v>
      </c>
      <c r="AG39" s="72">
        <v>0.18</v>
      </c>
      <c r="AH39" s="72">
        <v>39.950000000000003</v>
      </c>
      <c r="AI39" s="72">
        <v>22.22</v>
      </c>
      <c r="AJ39" s="72">
        <v>0.56000000000000005</v>
      </c>
      <c r="AK39" s="72">
        <v>84.9</v>
      </c>
      <c r="AL39" s="72">
        <v>16.399999999999999</v>
      </c>
      <c r="AM39" s="72">
        <v>0.19</v>
      </c>
      <c r="AN39" s="72">
        <v>81</v>
      </c>
      <c r="AO39" s="72">
        <v>38.19</v>
      </c>
      <c r="AP39" s="72">
        <v>0.47</v>
      </c>
    </row>
    <row r="40" spans="1:42" x14ac:dyDescent="0.3">
      <c r="A40" t="s">
        <v>225</v>
      </c>
      <c r="B40" s="6" t="s">
        <v>226</v>
      </c>
      <c r="C40" t="s">
        <v>754</v>
      </c>
      <c r="D40" s="73">
        <v>1603.25</v>
      </c>
      <c r="E40" s="73">
        <v>28530.19</v>
      </c>
      <c r="F40" s="73">
        <v>17.8</v>
      </c>
      <c r="G40" s="72">
        <v>26.65</v>
      </c>
      <c r="H40" s="72">
        <v>448.7</v>
      </c>
      <c r="I40" s="72">
        <v>16.84</v>
      </c>
      <c r="J40" s="72">
        <v>22.95</v>
      </c>
      <c r="K40" s="72">
        <v>385.12</v>
      </c>
      <c r="L40" s="72">
        <v>16.78</v>
      </c>
      <c r="M40" s="72">
        <v>15.3</v>
      </c>
      <c r="N40" s="72">
        <v>389.98</v>
      </c>
      <c r="O40" s="72">
        <v>25.49</v>
      </c>
      <c r="P40" s="72">
        <v>113.7</v>
      </c>
      <c r="Q40" s="72">
        <v>2305.25</v>
      </c>
      <c r="R40" s="72">
        <v>20.27</v>
      </c>
      <c r="S40" s="72">
        <v>266.45</v>
      </c>
      <c r="T40" s="72">
        <v>4634.8100000000004</v>
      </c>
      <c r="U40" s="72">
        <v>17.39</v>
      </c>
      <c r="V40" s="72">
        <v>156.15</v>
      </c>
      <c r="W40" s="72">
        <v>2989.86</v>
      </c>
      <c r="X40" s="72">
        <v>19.149999999999999</v>
      </c>
      <c r="Y40" s="72">
        <v>153.65</v>
      </c>
      <c r="Z40" s="72">
        <v>3069.34</v>
      </c>
      <c r="AA40" s="72">
        <v>19.98</v>
      </c>
      <c r="AB40" s="72">
        <v>89.45</v>
      </c>
      <c r="AC40" s="72">
        <v>1971.06</v>
      </c>
      <c r="AD40" s="72">
        <v>22.04</v>
      </c>
      <c r="AE40" s="72">
        <v>61.55</v>
      </c>
      <c r="AF40" s="72">
        <v>1385.05</v>
      </c>
      <c r="AG40" s="72">
        <v>22.5</v>
      </c>
      <c r="AH40" s="72">
        <v>71.349999999999994</v>
      </c>
      <c r="AI40" s="72">
        <v>1664.43</v>
      </c>
      <c r="AJ40" s="72">
        <v>23.33</v>
      </c>
      <c r="AK40" s="72">
        <v>272.7</v>
      </c>
      <c r="AL40" s="72">
        <v>4415.7</v>
      </c>
      <c r="AM40" s="72">
        <v>16.190000000000001</v>
      </c>
      <c r="AN40" s="72">
        <v>353.35</v>
      </c>
      <c r="AO40" s="72">
        <v>4870.88</v>
      </c>
      <c r="AP40" s="72">
        <v>13.78</v>
      </c>
    </row>
    <row r="41" spans="1:42" x14ac:dyDescent="0.3">
      <c r="A41" t="s">
        <v>47</v>
      </c>
      <c r="B41" s="6" t="s">
        <v>48</v>
      </c>
      <c r="C41" t="s">
        <v>1326</v>
      </c>
      <c r="D41" s="73">
        <v>609.85</v>
      </c>
      <c r="E41" s="73">
        <v>2868.76</v>
      </c>
      <c r="F41" s="73">
        <v>4.7</v>
      </c>
      <c r="G41" s="72"/>
      <c r="H41" s="72"/>
      <c r="I41" s="72"/>
      <c r="J41" s="72"/>
      <c r="K41" s="72"/>
      <c r="L41" s="72"/>
      <c r="M41" s="72">
        <v>53.2</v>
      </c>
      <c r="N41" s="72">
        <v>230.99</v>
      </c>
      <c r="O41" s="72">
        <v>4.34</v>
      </c>
      <c r="P41" s="72">
        <v>14.9</v>
      </c>
      <c r="Q41" s="72">
        <v>69.53</v>
      </c>
      <c r="R41" s="72">
        <v>4.67</v>
      </c>
      <c r="S41" s="72">
        <v>57.95</v>
      </c>
      <c r="T41" s="72">
        <v>259.77</v>
      </c>
      <c r="U41" s="72">
        <v>4.4800000000000004</v>
      </c>
      <c r="V41" s="72">
        <v>4.5</v>
      </c>
      <c r="W41" s="72">
        <v>29.31</v>
      </c>
      <c r="X41" s="72">
        <v>6.51</v>
      </c>
      <c r="Y41" s="72">
        <v>243.1</v>
      </c>
      <c r="Z41" s="72">
        <v>1125.23</v>
      </c>
      <c r="AA41" s="72">
        <v>4.63</v>
      </c>
      <c r="AB41" s="72">
        <v>142.05000000000001</v>
      </c>
      <c r="AC41" s="72">
        <v>744.22</v>
      </c>
      <c r="AD41" s="72">
        <v>5.24</v>
      </c>
      <c r="AE41" s="72">
        <v>19.45</v>
      </c>
      <c r="AF41" s="72">
        <v>75.12</v>
      </c>
      <c r="AG41" s="72">
        <v>3.86</v>
      </c>
      <c r="AH41" s="72">
        <v>29.6</v>
      </c>
      <c r="AI41" s="72">
        <v>123.86</v>
      </c>
      <c r="AJ41" s="72">
        <v>4.18</v>
      </c>
      <c r="AK41" s="72">
        <v>37.700000000000003</v>
      </c>
      <c r="AL41" s="72">
        <v>173.19</v>
      </c>
      <c r="AM41" s="72">
        <v>4.59</v>
      </c>
      <c r="AN41" s="72">
        <v>7.4</v>
      </c>
      <c r="AO41" s="72">
        <v>37.54</v>
      </c>
      <c r="AP41" s="72">
        <v>5.07</v>
      </c>
    </row>
    <row r="42" spans="1:42" x14ac:dyDescent="0.3">
      <c r="A42" t="s">
        <v>288</v>
      </c>
      <c r="B42" s="6" t="s">
        <v>289</v>
      </c>
      <c r="C42" t="s">
        <v>747</v>
      </c>
      <c r="D42" s="73">
        <v>2819.05</v>
      </c>
      <c r="E42" s="73">
        <v>1166.28</v>
      </c>
      <c r="F42" s="73">
        <v>0.41</v>
      </c>
      <c r="G42" s="72">
        <v>196.25</v>
      </c>
      <c r="H42" s="72">
        <v>134.72</v>
      </c>
      <c r="I42" s="72">
        <v>0.69</v>
      </c>
      <c r="J42" s="72">
        <v>322.10000000000002</v>
      </c>
      <c r="K42" s="72">
        <v>280.33999999999997</v>
      </c>
      <c r="L42" s="72">
        <v>0.87</v>
      </c>
      <c r="M42" s="72">
        <v>733.5</v>
      </c>
      <c r="N42" s="72">
        <v>302.77999999999997</v>
      </c>
      <c r="O42" s="72">
        <v>0.41</v>
      </c>
      <c r="P42" s="72">
        <v>305.85000000000002</v>
      </c>
      <c r="Q42" s="72">
        <v>179.06</v>
      </c>
      <c r="R42" s="72">
        <v>0.59</v>
      </c>
      <c r="S42" s="72">
        <v>1</v>
      </c>
      <c r="T42" s="72">
        <v>0.09</v>
      </c>
      <c r="U42" s="72">
        <v>0.09</v>
      </c>
      <c r="V42" s="72">
        <v>7.15</v>
      </c>
      <c r="W42" s="72">
        <v>1.36</v>
      </c>
      <c r="X42" s="72">
        <v>0.19</v>
      </c>
      <c r="Y42" s="72">
        <v>6.65</v>
      </c>
      <c r="Z42" s="72">
        <v>3.06</v>
      </c>
      <c r="AA42" s="72">
        <v>0.46</v>
      </c>
      <c r="AB42" s="72">
        <v>732.15</v>
      </c>
      <c r="AC42" s="72">
        <v>157.85</v>
      </c>
      <c r="AD42" s="72">
        <v>0.22</v>
      </c>
      <c r="AE42" s="72">
        <v>257.3</v>
      </c>
      <c r="AF42" s="72">
        <v>44.03</v>
      </c>
      <c r="AG42" s="72">
        <v>0.17</v>
      </c>
      <c r="AH42" s="72">
        <v>23.95</v>
      </c>
      <c r="AI42" s="72">
        <v>16.48</v>
      </c>
      <c r="AJ42" s="72">
        <v>0.69</v>
      </c>
      <c r="AK42" s="72">
        <v>233.15</v>
      </c>
      <c r="AL42" s="72">
        <v>46.52</v>
      </c>
      <c r="AM42" s="72">
        <v>0.2</v>
      </c>
      <c r="AN42" s="72"/>
      <c r="AO42" s="72"/>
      <c r="AP42" s="72"/>
    </row>
    <row r="43" spans="1:42" x14ac:dyDescent="0.3">
      <c r="A43" t="s">
        <v>149</v>
      </c>
      <c r="B43" s="6" t="s">
        <v>150</v>
      </c>
      <c r="C43" t="s">
        <v>734</v>
      </c>
      <c r="D43" s="73">
        <v>90372.73</v>
      </c>
      <c r="E43" s="73">
        <v>1588296.95</v>
      </c>
      <c r="F43" s="73">
        <v>17.57</v>
      </c>
      <c r="G43" s="72">
        <v>3859.5</v>
      </c>
      <c r="H43" s="72">
        <v>87743.55</v>
      </c>
      <c r="I43" s="72">
        <v>22.73</v>
      </c>
      <c r="J43" s="72">
        <v>5206.95</v>
      </c>
      <c r="K43" s="72">
        <v>96872.91</v>
      </c>
      <c r="L43" s="72">
        <v>18.600000000000001</v>
      </c>
      <c r="M43" s="72">
        <v>4325.75</v>
      </c>
      <c r="N43" s="72">
        <v>86943.92</v>
      </c>
      <c r="O43" s="72">
        <v>20.100000000000001</v>
      </c>
      <c r="P43" s="72">
        <v>8309.65</v>
      </c>
      <c r="Q43" s="72">
        <v>133209.01999999999</v>
      </c>
      <c r="R43" s="72">
        <v>16.03</v>
      </c>
      <c r="S43" s="72">
        <v>9882.6</v>
      </c>
      <c r="T43" s="72">
        <v>139693.67000000001</v>
      </c>
      <c r="U43" s="72">
        <v>14.14</v>
      </c>
      <c r="V43" s="72">
        <v>7584.35</v>
      </c>
      <c r="W43" s="72">
        <v>111226.19</v>
      </c>
      <c r="X43" s="72">
        <v>14.67</v>
      </c>
      <c r="Y43" s="72">
        <v>9638.7800000000007</v>
      </c>
      <c r="Z43" s="72">
        <v>144439.23000000001</v>
      </c>
      <c r="AA43" s="72">
        <v>14.99</v>
      </c>
      <c r="AB43" s="72">
        <v>10868.25</v>
      </c>
      <c r="AC43" s="72">
        <v>187352.3</v>
      </c>
      <c r="AD43" s="72">
        <v>17.239999999999998</v>
      </c>
      <c r="AE43" s="72">
        <v>6999.45</v>
      </c>
      <c r="AF43" s="72">
        <v>108209.42</v>
      </c>
      <c r="AG43" s="72">
        <v>15.46</v>
      </c>
      <c r="AH43" s="72">
        <v>4014.7</v>
      </c>
      <c r="AI43" s="72">
        <v>71325.600000000006</v>
      </c>
      <c r="AJ43" s="72">
        <v>17.77</v>
      </c>
      <c r="AK43" s="72">
        <v>8366.7999999999993</v>
      </c>
      <c r="AL43" s="72">
        <v>173672.66</v>
      </c>
      <c r="AM43" s="72">
        <v>20.76</v>
      </c>
      <c r="AN43" s="72">
        <v>11315.95</v>
      </c>
      <c r="AO43" s="72">
        <v>247608.48</v>
      </c>
      <c r="AP43" s="72">
        <v>21.88</v>
      </c>
    </row>
    <row r="44" spans="1:42" x14ac:dyDescent="0.3">
      <c r="A44" t="s">
        <v>564</v>
      </c>
      <c r="B44" s="6" t="s">
        <v>571</v>
      </c>
      <c r="C44" t="s">
        <v>816</v>
      </c>
      <c r="D44" s="73">
        <v>29956.94</v>
      </c>
      <c r="E44" s="73">
        <v>74814.33</v>
      </c>
      <c r="F44" s="73">
        <v>2.5</v>
      </c>
      <c r="G44" s="72">
        <v>1883.6</v>
      </c>
      <c r="H44" s="72">
        <v>5131.3</v>
      </c>
      <c r="I44" s="72">
        <v>2.72</v>
      </c>
      <c r="J44" s="72">
        <v>3150.54</v>
      </c>
      <c r="K44" s="72">
        <v>8634.94</v>
      </c>
      <c r="L44" s="72">
        <v>2.74</v>
      </c>
      <c r="M44" s="72">
        <v>3027.2</v>
      </c>
      <c r="N44" s="72">
        <v>8398.6</v>
      </c>
      <c r="O44" s="72">
        <v>2.77</v>
      </c>
      <c r="P44" s="72">
        <v>4307.6899999999996</v>
      </c>
      <c r="Q44" s="72">
        <v>11886.55</v>
      </c>
      <c r="R44" s="72">
        <v>2.76</v>
      </c>
      <c r="S44" s="72"/>
      <c r="T44" s="72"/>
      <c r="U44" s="72"/>
      <c r="V44" s="72">
        <v>5362.07</v>
      </c>
      <c r="W44" s="72">
        <v>13176.39</v>
      </c>
      <c r="X44" s="72">
        <v>2.46</v>
      </c>
      <c r="Y44" s="72"/>
      <c r="Z44" s="72"/>
      <c r="AA44" s="72"/>
      <c r="AB44" s="72"/>
      <c r="AC44" s="72"/>
      <c r="AD44" s="72"/>
      <c r="AE44" s="72">
        <v>3909.73</v>
      </c>
      <c r="AF44" s="72">
        <v>8066.86</v>
      </c>
      <c r="AG44" s="72">
        <v>2.06</v>
      </c>
      <c r="AH44" s="72">
        <v>5474.79</v>
      </c>
      <c r="AI44" s="72">
        <v>13284.03</v>
      </c>
      <c r="AJ44" s="72">
        <v>2.4300000000000002</v>
      </c>
      <c r="AK44" s="72">
        <v>1958.41</v>
      </c>
      <c r="AL44" s="72">
        <v>4601.8999999999996</v>
      </c>
      <c r="AM44" s="72">
        <v>2.35</v>
      </c>
      <c r="AN44" s="72">
        <v>882.91</v>
      </c>
      <c r="AO44" s="72">
        <v>1633.77</v>
      </c>
      <c r="AP44" s="72">
        <v>1.85</v>
      </c>
    </row>
    <row r="45" spans="1:42" x14ac:dyDescent="0.3">
      <c r="A45" t="s">
        <v>65</v>
      </c>
      <c r="B45" s="6" t="s">
        <v>66</v>
      </c>
      <c r="C45" t="s">
        <v>706</v>
      </c>
      <c r="D45" s="73">
        <v>2224.35</v>
      </c>
      <c r="E45" s="73">
        <v>17324.669999999998</v>
      </c>
      <c r="F45" s="73">
        <v>7.79</v>
      </c>
      <c r="G45" s="72">
        <v>0.75</v>
      </c>
      <c r="H45" s="72">
        <v>6.38</v>
      </c>
      <c r="I45" s="72">
        <v>8.5</v>
      </c>
      <c r="J45" s="72">
        <v>81.05</v>
      </c>
      <c r="K45" s="72">
        <v>831.2</v>
      </c>
      <c r="L45" s="72">
        <v>10.26</v>
      </c>
      <c r="M45" s="72">
        <v>173.75</v>
      </c>
      <c r="N45" s="72">
        <v>1839.37</v>
      </c>
      <c r="O45" s="72">
        <v>10.59</v>
      </c>
      <c r="P45" s="72">
        <v>98.15</v>
      </c>
      <c r="Q45" s="72">
        <v>995.89</v>
      </c>
      <c r="R45" s="72">
        <v>10.15</v>
      </c>
      <c r="S45" s="72">
        <v>1305.8</v>
      </c>
      <c r="T45" s="72">
        <v>8207.2999999999993</v>
      </c>
      <c r="U45" s="72">
        <v>6.29</v>
      </c>
      <c r="V45" s="72">
        <v>259.3</v>
      </c>
      <c r="W45" s="72">
        <v>2079.4499999999998</v>
      </c>
      <c r="X45" s="72">
        <v>8.02</v>
      </c>
      <c r="Y45" s="72">
        <v>17.05</v>
      </c>
      <c r="Z45" s="72">
        <v>132.29</v>
      </c>
      <c r="AA45" s="72">
        <v>7.76</v>
      </c>
      <c r="AB45" s="72">
        <v>81.3</v>
      </c>
      <c r="AC45" s="72">
        <v>1033.6500000000001</v>
      </c>
      <c r="AD45" s="72">
        <v>12.71</v>
      </c>
      <c r="AE45" s="72">
        <v>16.2</v>
      </c>
      <c r="AF45" s="72">
        <v>185.51</v>
      </c>
      <c r="AG45" s="72">
        <v>11.45</v>
      </c>
      <c r="AH45" s="72">
        <v>16</v>
      </c>
      <c r="AI45" s="72">
        <v>222.4</v>
      </c>
      <c r="AJ45" s="72">
        <v>13.9</v>
      </c>
      <c r="AK45" s="72">
        <v>69.849999999999994</v>
      </c>
      <c r="AL45" s="72">
        <v>730.41</v>
      </c>
      <c r="AM45" s="72">
        <v>10.46</v>
      </c>
      <c r="AN45" s="72">
        <v>105.15</v>
      </c>
      <c r="AO45" s="72">
        <v>1060.82</v>
      </c>
      <c r="AP45" s="72">
        <v>10.09</v>
      </c>
    </row>
    <row r="46" spans="1:42" x14ac:dyDescent="0.3">
      <c r="A46" t="s">
        <v>85</v>
      </c>
      <c r="B46" s="6" t="s">
        <v>86</v>
      </c>
      <c r="C46" t="s">
        <v>712</v>
      </c>
      <c r="D46" s="73">
        <v>2732</v>
      </c>
      <c r="E46" s="73">
        <v>16193.16</v>
      </c>
      <c r="F46" s="73">
        <v>5.93</v>
      </c>
      <c r="G46" s="72">
        <v>55.4</v>
      </c>
      <c r="H46" s="72">
        <v>335.14</v>
      </c>
      <c r="I46" s="72">
        <v>6.05</v>
      </c>
      <c r="J46" s="72">
        <v>132.35</v>
      </c>
      <c r="K46" s="72">
        <v>892.39</v>
      </c>
      <c r="L46" s="72">
        <v>6.74</v>
      </c>
      <c r="M46" s="72">
        <v>219.6</v>
      </c>
      <c r="N46" s="72">
        <v>1432.17</v>
      </c>
      <c r="O46" s="72">
        <v>6.52</v>
      </c>
      <c r="P46" s="72">
        <v>135.69999999999999</v>
      </c>
      <c r="Q46" s="72">
        <v>1203.81</v>
      </c>
      <c r="R46" s="72">
        <v>8.8699999999999992</v>
      </c>
      <c r="S46" s="72">
        <v>18</v>
      </c>
      <c r="T46" s="72">
        <v>155.04</v>
      </c>
      <c r="U46" s="72">
        <v>8.61</v>
      </c>
      <c r="V46" s="72">
        <v>20.3</v>
      </c>
      <c r="W46" s="72">
        <v>310.26</v>
      </c>
      <c r="X46" s="72">
        <v>15.28</v>
      </c>
      <c r="Y46" s="72">
        <v>1.4</v>
      </c>
      <c r="Z46" s="72">
        <v>14.56</v>
      </c>
      <c r="AA46" s="72">
        <v>10.4</v>
      </c>
      <c r="AB46" s="72">
        <v>22.05</v>
      </c>
      <c r="AC46" s="72">
        <v>273.98</v>
      </c>
      <c r="AD46" s="72">
        <v>12.43</v>
      </c>
      <c r="AE46" s="72">
        <v>2.25</v>
      </c>
      <c r="AF46" s="72">
        <v>37.35</v>
      </c>
      <c r="AG46" s="72">
        <v>16.600000000000001</v>
      </c>
      <c r="AH46" s="72"/>
      <c r="AI46" s="72"/>
      <c r="AJ46" s="72"/>
      <c r="AK46" s="72">
        <v>1488.95</v>
      </c>
      <c r="AL46" s="72">
        <v>7830.98</v>
      </c>
      <c r="AM46" s="72">
        <v>5.26</v>
      </c>
      <c r="AN46" s="72">
        <v>636</v>
      </c>
      <c r="AO46" s="72">
        <v>3707.49</v>
      </c>
      <c r="AP46" s="72">
        <v>5.83</v>
      </c>
    </row>
    <row r="47" spans="1:42" x14ac:dyDescent="0.3">
      <c r="A47" t="s">
        <v>623</v>
      </c>
      <c r="B47" s="6" t="s">
        <v>631</v>
      </c>
      <c r="C47" t="s">
        <v>1372</v>
      </c>
      <c r="D47" s="73">
        <v>149.80000000000001</v>
      </c>
      <c r="E47" s="73">
        <v>245.05</v>
      </c>
      <c r="F47" s="73">
        <v>1.64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>
        <v>3.05</v>
      </c>
      <c r="AL47" s="72">
        <v>4.74</v>
      </c>
      <c r="AM47" s="72">
        <v>1.56</v>
      </c>
      <c r="AN47" s="72">
        <v>146.75</v>
      </c>
      <c r="AO47" s="72">
        <v>240.31</v>
      </c>
      <c r="AP47" s="72">
        <v>1.64</v>
      </c>
    </row>
    <row r="48" spans="1:42" x14ac:dyDescent="0.3">
      <c r="A48" t="s">
        <v>530</v>
      </c>
      <c r="B48" s="6" t="s">
        <v>534</v>
      </c>
      <c r="C48" t="s">
        <v>929</v>
      </c>
      <c r="D48" s="73">
        <v>251</v>
      </c>
      <c r="E48" s="73">
        <v>359.25</v>
      </c>
      <c r="F48" s="73">
        <v>1.43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>
        <v>180</v>
      </c>
      <c r="AL48" s="72">
        <v>323.75</v>
      </c>
      <c r="AM48" s="72">
        <v>1.8</v>
      </c>
      <c r="AN48" s="72">
        <v>71</v>
      </c>
      <c r="AO48" s="72">
        <v>35.5</v>
      </c>
      <c r="AP48" s="72">
        <v>0.5</v>
      </c>
    </row>
    <row r="49" spans="1:42" x14ac:dyDescent="0.3">
      <c r="A49" t="s">
        <v>302</v>
      </c>
      <c r="B49" s="6" t="s">
        <v>303</v>
      </c>
      <c r="C49" t="s">
        <v>778</v>
      </c>
      <c r="D49" s="73">
        <v>6398.85</v>
      </c>
      <c r="E49" s="73">
        <v>13395.5</v>
      </c>
      <c r="F49" s="73">
        <v>2.09</v>
      </c>
      <c r="G49" s="72">
        <v>185.45</v>
      </c>
      <c r="H49" s="72">
        <v>546.47</v>
      </c>
      <c r="I49" s="72">
        <v>2.95</v>
      </c>
      <c r="J49" s="72">
        <v>165.85</v>
      </c>
      <c r="K49" s="72">
        <v>478.53</v>
      </c>
      <c r="L49" s="72">
        <v>2.89</v>
      </c>
      <c r="M49" s="72">
        <v>1703.15</v>
      </c>
      <c r="N49" s="72">
        <v>4408.59</v>
      </c>
      <c r="O49" s="72">
        <v>2.59</v>
      </c>
      <c r="P49" s="72">
        <v>709.15</v>
      </c>
      <c r="Q49" s="72">
        <v>1466.84</v>
      </c>
      <c r="R49" s="72">
        <v>2.0699999999999998</v>
      </c>
      <c r="S49" s="72">
        <v>1084.0999999999999</v>
      </c>
      <c r="T49" s="72">
        <v>1993.3</v>
      </c>
      <c r="U49" s="72">
        <v>1.84</v>
      </c>
      <c r="V49" s="72">
        <v>189.25</v>
      </c>
      <c r="W49" s="72">
        <v>372.06</v>
      </c>
      <c r="X49" s="72">
        <v>1.97</v>
      </c>
      <c r="Y49" s="72">
        <v>589</v>
      </c>
      <c r="Z49" s="72">
        <v>838.68</v>
      </c>
      <c r="AA49" s="72">
        <v>1.42</v>
      </c>
      <c r="AB49" s="72">
        <v>733.35</v>
      </c>
      <c r="AC49" s="72">
        <v>1204.96</v>
      </c>
      <c r="AD49" s="72">
        <v>1.64</v>
      </c>
      <c r="AE49" s="72">
        <v>325.45</v>
      </c>
      <c r="AF49" s="72">
        <v>587.05999999999995</v>
      </c>
      <c r="AG49" s="72">
        <v>1.8</v>
      </c>
      <c r="AH49" s="72">
        <v>150.05000000000001</v>
      </c>
      <c r="AI49" s="72">
        <v>291.45999999999998</v>
      </c>
      <c r="AJ49" s="72">
        <v>1.94</v>
      </c>
      <c r="AK49" s="72">
        <v>401.85</v>
      </c>
      <c r="AL49" s="72">
        <v>857.52</v>
      </c>
      <c r="AM49" s="72">
        <v>2.13</v>
      </c>
      <c r="AN49" s="72">
        <v>162.19999999999999</v>
      </c>
      <c r="AO49" s="72">
        <v>350.01</v>
      </c>
      <c r="AP49" s="72">
        <v>2.16</v>
      </c>
    </row>
    <row r="50" spans="1:42" x14ac:dyDescent="0.3">
      <c r="A50" t="s">
        <v>264</v>
      </c>
      <c r="B50" s="6" t="s">
        <v>265</v>
      </c>
      <c r="C50" t="s">
        <v>862</v>
      </c>
      <c r="D50" s="73">
        <v>4.9000000000000004</v>
      </c>
      <c r="E50" s="73">
        <v>6.96</v>
      </c>
      <c r="F50" s="73">
        <v>1.42</v>
      </c>
      <c r="G50" s="72">
        <v>0.95</v>
      </c>
      <c r="H50" s="72">
        <v>5.41</v>
      </c>
      <c r="I50" s="72">
        <v>5.7</v>
      </c>
      <c r="J50" s="72">
        <v>3.95</v>
      </c>
      <c r="K50" s="72">
        <v>1.54</v>
      </c>
      <c r="L50" s="72">
        <v>0.39</v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</row>
    <row r="51" spans="1:42" x14ac:dyDescent="0.3">
      <c r="A51" t="s">
        <v>29</v>
      </c>
      <c r="B51" s="6" t="s">
        <v>30</v>
      </c>
      <c r="C51" t="s">
        <v>863</v>
      </c>
      <c r="D51" s="73">
        <v>860.55</v>
      </c>
      <c r="E51" s="73">
        <v>1908.17</v>
      </c>
      <c r="F51" s="73">
        <v>2.2200000000000002</v>
      </c>
      <c r="G51" s="72">
        <v>45.8</v>
      </c>
      <c r="H51" s="72">
        <v>166.97</v>
      </c>
      <c r="I51" s="72">
        <v>3.65</v>
      </c>
      <c r="J51" s="72">
        <v>59.4</v>
      </c>
      <c r="K51" s="72">
        <v>232.46</v>
      </c>
      <c r="L51" s="72">
        <v>3.91</v>
      </c>
      <c r="M51" s="72">
        <v>26.55</v>
      </c>
      <c r="N51" s="72">
        <v>98.52</v>
      </c>
      <c r="O51" s="72">
        <v>3.71</v>
      </c>
      <c r="P51" s="72">
        <v>25.75</v>
      </c>
      <c r="Q51" s="72">
        <v>92.32</v>
      </c>
      <c r="R51" s="72">
        <v>3.59</v>
      </c>
      <c r="S51" s="72">
        <v>30.1</v>
      </c>
      <c r="T51" s="72">
        <v>104.15</v>
      </c>
      <c r="U51" s="72">
        <v>3.46</v>
      </c>
      <c r="V51" s="72">
        <v>13.3</v>
      </c>
      <c r="W51" s="72">
        <v>46.78</v>
      </c>
      <c r="X51" s="72">
        <v>3.52</v>
      </c>
      <c r="Y51" s="72">
        <v>19.350000000000001</v>
      </c>
      <c r="Z51" s="72">
        <v>48.84</v>
      </c>
      <c r="AA51" s="72">
        <v>2.52</v>
      </c>
      <c r="AB51" s="72">
        <v>43.25</v>
      </c>
      <c r="AC51" s="72">
        <v>69.38</v>
      </c>
      <c r="AD51" s="72">
        <v>1.6</v>
      </c>
      <c r="AE51" s="72">
        <v>31.35</v>
      </c>
      <c r="AF51" s="72">
        <v>50.35</v>
      </c>
      <c r="AG51" s="72">
        <v>1.61</v>
      </c>
      <c r="AH51" s="72">
        <v>15.45</v>
      </c>
      <c r="AI51" s="72">
        <v>31.8</v>
      </c>
      <c r="AJ51" s="72">
        <v>2.06</v>
      </c>
      <c r="AK51" s="72">
        <v>323.8</v>
      </c>
      <c r="AL51" s="72">
        <v>625.12</v>
      </c>
      <c r="AM51" s="72">
        <v>1.93</v>
      </c>
      <c r="AN51" s="72">
        <v>226.45</v>
      </c>
      <c r="AO51" s="72">
        <v>341.48</v>
      </c>
      <c r="AP51" s="72">
        <v>1.51</v>
      </c>
    </row>
    <row r="52" spans="1:42" x14ac:dyDescent="0.3">
      <c r="A52" t="s">
        <v>141</v>
      </c>
      <c r="B52" s="6" t="s">
        <v>142</v>
      </c>
      <c r="C52" t="s">
        <v>731</v>
      </c>
      <c r="D52" s="73">
        <v>3483.4</v>
      </c>
      <c r="E52" s="73">
        <v>8795.6299999999992</v>
      </c>
      <c r="F52" s="73">
        <v>2.5299999999999998</v>
      </c>
      <c r="G52" s="72">
        <v>78.400000000000006</v>
      </c>
      <c r="H52" s="72">
        <v>374.12</v>
      </c>
      <c r="I52" s="72">
        <v>4.7699999999999996</v>
      </c>
      <c r="J52" s="72">
        <v>8.5500000000000007</v>
      </c>
      <c r="K52" s="72">
        <v>39.96</v>
      </c>
      <c r="L52" s="72">
        <v>4.67</v>
      </c>
      <c r="M52" s="72">
        <v>1133.5999999999999</v>
      </c>
      <c r="N52" s="72">
        <v>3837.82</v>
      </c>
      <c r="O52" s="72">
        <v>3.39</v>
      </c>
      <c r="P52" s="72">
        <v>22.25</v>
      </c>
      <c r="Q52" s="72">
        <v>91.21</v>
      </c>
      <c r="R52" s="72">
        <v>4.0999999999999996</v>
      </c>
      <c r="S52" s="72">
        <v>59.75</v>
      </c>
      <c r="T52" s="72">
        <v>165.32</v>
      </c>
      <c r="U52" s="72">
        <v>2.77</v>
      </c>
      <c r="V52" s="72"/>
      <c r="W52" s="72"/>
      <c r="X52" s="72"/>
      <c r="Y52" s="72">
        <v>9.1</v>
      </c>
      <c r="Z52" s="72">
        <v>27.56</v>
      </c>
      <c r="AA52" s="72">
        <v>3.03</v>
      </c>
      <c r="AB52" s="72">
        <v>95.15</v>
      </c>
      <c r="AC52" s="72">
        <v>269.89999999999998</v>
      </c>
      <c r="AD52" s="72">
        <v>2.84</v>
      </c>
      <c r="AE52" s="72">
        <v>13.1</v>
      </c>
      <c r="AF52" s="72">
        <v>28.3</v>
      </c>
      <c r="AG52" s="72">
        <v>2.16</v>
      </c>
      <c r="AH52" s="72"/>
      <c r="AI52" s="72"/>
      <c r="AJ52" s="72"/>
      <c r="AK52" s="72">
        <v>1075</v>
      </c>
      <c r="AL52" s="72">
        <v>2244.75</v>
      </c>
      <c r="AM52" s="72">
        <v>2.09</v>
      </c>
      <c r="AN52" s="72">
        <v>988.5</v>
      </c>
      <c r="AO52" s="72">
        <v>1716.7</v>
      </c>
      <c r="AP52" s="72">
        <v>1.74</v>
      </c>
    </row>
    <row r="53" spans="1:42" x14ac:dyDescent="0.3">
      <c r="A53" t="s">
        <v>133</v>
      </c>
      <c r="B53" s="6" t="s">
        <v>134</v>
      </c>
      <c r="C53" t="s">
        <v>728</v>
      </c>
      <c r="D53" s="73">
        <v>2388.1999999999998</v>
      </c>
      <c r="E53" s="73">
        <v>11461.72</v>
      </c>
      <c r="F53" s="73">
        <v>4.8</v>
      </c>
      <c r="G53" s="72">
        <v>666.2</v>
      </c>
      <c r="H53" s="72">
        <v>2862.9</v>
      </c>
      <c r="I53" s="72">
        <v>4.3</v>
      </c>
      <c r="J53" s="72">
        <v>245.8</v>
      </c>
      <c r="K53" s="72">
        <v>1287.8599999999999</v>
      </c>
      <c r="L53" s="72">
        <v>5.24</v>
      </c>
      <c r="M53" s="72">
        <v>30.3</v>
      </c>
      <c r="N53" s="72">
        <v>158.12</v>
      </c>
      <c r="O53" s="72">
        <v>5.22</v>
      </c>
      <c r="P53" s="72">
        <v>217.6</v>
      </c>
      <c r="Q53" s="72">
        <v>962.08</v>
      </c>
      <c r="R53" s="72">
        <v>4.42</v>
      </c>
      <c r="S53" s="72">
        <v>263.05</v>
      </c>
      <c r="T53" s="72">
        <v>1197.17</v>
      </c>
      <c r="U53" s="72">
        <v>4.55</v>
      </c>
      <c r="V53" s="72">
        <v>24.55</v>
      </c>
      <c r="W53" s="72">
        <v>163.6</v>
      </c>
      <c r="X53" s="72">
        <v>6.66</v>
      </c>
      <c r="Y53" s="72">
        <v>33.5</v>
      </c>
      <c r="Z53" s="72">
        <v>209</v>
      </c>
      <c r="AA53" s="72">
        <v>6.24</v>
      </c>
      <c r="AB53" s="72">
        <v>313.5</v>
      </c>
      <c r="AC53" s="72">
        <v>1257.56</v>
      </c>
      <c r="AD53" s="72">
        <v>4.01</v>
      </c>
      <c r="AE53" s="72">
        <v>80.5</v>
      </c>
      <c r="AF53" s="72">
        <v>480.99</v>
      </c>
      <c r="AG53" s="72">
        <v>5.98</v>
      </c>
      <c r="AH53" s="72">
        <v>125.05</v>
      </c>
      <c r="AI53" s="72">
        <v>709.59</v>
      </c>
      <c r="AJ53" s="72">
        <v>5.67</v>
      </c>
      <c r="AK53" s="72">
        <v>277.3</v>
      </c>
      <c r="AL53" s="72">
        <v>1587.23</v>
      </c>
      <c r="AM53" s="72">
        <v>5.72</v>
      </c>
      <c r="AN53" s="72">
        <v>110.85</v>
      </c>
      <c r="AO53" s="72">
        <v>585.64</v>
      </c>
      <c r="AP53" s="72">
        <v>5.28</v>
      </c>
    </row>
    <row r="54" spans="1:42" x14ac:dyDescent="0.3">
      <c r="A54" t="s">
        <v>35</v>
      </c>
      <c r="B54" s="6" t="s">
        <v>36</v>
      </c>
      <c r="C54" t="s">
        <v>1263</v>
      </c>
      <c r="D54" s="73">
        <v>357.4</v>
      </c>
      <c r="E54" s="73">
        <v>3935.66</v>
      </c>
      <c r="F54" s="73">
        <v>11.01</v>
      </c>
      <c r="G54" s="72">
        <v>11.35</v>
      </c>
      <c r="H54" s="72">
        <v>177.07</v>
      </c>
      <c r="I54" s="72">
        <v>15.6</v>
      </c>
      <c r="J54" s="72">
        <v>11.3</v>
      </c>
      <c r="K54" s="72">
        <v>211.51</v>
      </c>
      <c r="L54" s="72">
        <v>18.72</v>
      </c>
      <c r="M54" s="72">
        <v>6.85</v>
      </c>
      <c r="N54" s="72">
        <v>139.99</v>
      </c>
      <c r="O54" s="72">
        <v>20.440000000000001</v>
      </c>
      <c r="P54" s="72">
        <v>38.200000000000003</v>
      </c>
      <c r="Q54" s="72">
        <v>652.82000000000005</v>
      </c>
      <c r="R54" s="72">
        <v>17.09</v>
      </c>
      <c r="S54" s="72">
        <v>30.1</v>
      </c>
      <c r="T54" s="72">
        <v>466.95</v>
      </c>
      <c r="U54" s="72">
        <v>15.51</v>
      </c>
      <c r="V54" s="72">
        <v>25.35</v>
      </c>
      <c r="W54" s="72">
        <v>365.01</v>
      </c>
      <c r="X54" s="72">
        <v>14.4</v>
      </c>
      <c r="Y54" s="72">
        <v>67.150000000000006</v>
      </c>
      <c r="Z54" s="72">
        <v>814.62</v>
      </c>
      <c r="AA54" s="72">
        <v>12.13</v>
      </c>
      <c r="AB54" s="72">
        <v>51.1</v>
      </c>
      <c r="AC54" s="72">
        <v>380.1</v>
      </c>
      <c r="AD54" s="72">
        <v>7.44</v>
      </c>
      <c r="AE54" s="72">
        <v>45.45</v>
      </c>
      <c r="AF54" s="72">
        <v>161.66</v>
      </c>
      <c r="AG54" s="72">
        <v>3.56</v>
      </c>
      <c r="AH54" s="72">
        <v>17.75</v>
      </c>
      <c r="AI54" s="72">
        <v>145.88999999999999</v>
      </c>
      <c r="AJ54" s="72">
        <v>8.2200000000000006</v>
      </c>
      <c r="AK54" s="72">
        <v>19.399999999999999</v>
      </c>
      <c r="AL54" s="72">
        <v>144.68</v>
      </c>
      <c r="AM54" s="72">
        <v>7.46</v>
      </c>
      <c r="AN54" s="72">
        <v>33.4</v>
      </c>
      <c r="AO54" s="72">
        <v>275.36</v>
      </c>
      <c r="AP54" s="72">
        <v>8.24</v>
      </c>
    </row>
    <row r="55" spans="1:42" x14ac:dyDescent="0.3">
      <c r="A55" t="s">
        <v>349</v>
      </c>
      <c r="B55" s="6" t="s">
        <v>350</v>
      </c>
      <c r="C55" t="s">
        <v>1264</v>
      </c>
      <c r="D55" s="73">
        <v>37494.9</v>
      </c>
      <c r="E55" s="73">
        <v>1203927.06</v>
      </c>
      <c r="F55" s="73">
        <v>32.11</v>
      </c>
      <c r="G55" s="72">
        <v>570.6</v>
      </c>
      <c r="H55" s="72">
        <v>23504.69</v>
      </c>
      <c r="I55" s="72">
        <v>41.19</v>
      </c>
      <c r="J55" s="72">
        <v>3008.9</v>
      </c>
      <c r="K55" s="72">
        <v>88259.43</v>
      </c>
      <c r="L55" s="72">
        <v>29.33</v>
      </c>
      <c r="M55" s="72">
        <v>325.5</v>
      </c>
      <c r="N55" s="72">
        <v>13094.16</v>
      </c>
      <c r="O55" s="72">
        <v>40.229999999999997</v>
      </c>
      <c r="P55" s="72">
        <v>1044.8</v>
      </c>
      <c r="Q55" s="72">
        <v>36759.82</v>
      </c>
      <c r="R55" s="72">
        <v>35.18</v>
      </c>
      <c r="S55" s="72">
        <v>7869.45</v>
      </c>
      <c r="T55" s="72">
        <v>211517.09</v>
      </c>
      <c r="U55" s="72">
        <v>26.88</v>
      </c>
      <c r="V55" s="72">
        <v>10348.950000000001</v>
      </c>
      <c r="W55" s="72">
        <v>334934.38</v>
      </c>
      <c r="X55" s="72">
        <v>32.36</v>
      </c>
      <c r="Y55" s="72">
        <v>9794.15</v>
      </c>
      <c r="Z55" s="72">
        <v>313842.94</v>
      </c>
      <c r="AA55" s="72">
        <v>32.04</v>
      </c>
      <c r="AB55" s="72">
        <v>3402.2</v>
      </c>
      <c r="AC55" s="72">
        <v>136598.88</v>
      </c>
      <c r="AD55" s="72">
        <v>40.15</v>
      </c>
      <c r="AE55" s="72">
        <v>794.35</v>
      </c>
      <c r="AF55" s="72">
        <v>30286.799999999999</v>
      </c>
      <c r="AG55" s="72">
        <v>38.130000000000003</v>
      </c>
      <c r="AH55" s="72">
        <v>58.1</v>
      </c>
      <c r="AI55" s="72">
        <v>2034.12</v>
      </c>
      <c r="AJ55" s="72">
        <v>35.01</v>
      </c>
      <c r="AK55" s="72">
        <v>201.7</v>
      </c>
      <c r="AL55" s="72">
        <v>9204.43</v>
      </c>
      <c r="AM55" s="72">
        <v>45.63</v>
      </c>
      <c r="AN55" s="72">
        <v>76.2</v>
      </c>
      <c r="AO55" s="72">
        <v>3890.34</v>
      </c>
      <c r="AP55" s="72">
        <v>51.05</v>
      </c>
    </row>
    <row r="56" spans="1:42" x14ac:dyDescent="0.3">
      <c r="A56" t="s">
        <v>145</v>
      </c>
      <c r="B56" s="6" t="s">
        <v>146</v>
      </c>
      <c r="C56" t="s">
        <v>1265</v>
      </c>
      <c r="D56" s="73">
        <v>409777.86</v>
      </c>
      <c r="E56" s="73">
        <v>4121663.8</v>
      </c>
      <c r="F56" s="73">
        <v>10.06</v>
      </c>
      <c r="G56" s="72">
        <v>22868.25</v>
      </c>
      <c r="H56" s="72">
        <v>233910.42</v>
      </c>
      <c r="I56" s="72">
        <v>10.23</v>
      </c>
      <c r="J56" s="72">
        <v>45431.24</v>
      </c>
      <c r="K56" s="72">
        <v>277322.31</v>
      </c>
      <c r="L56" s="72">
        <v>6.1</v>
      </c>
      <c r="M56" s="72">
        <v>40681.800000000003</v>
      </c>
      <c r="N56" s="72">
        <v>311844.38</v>
      </c>
      <c r="O56" s="72">
        <v>7.67</v>
      </c>
      <c r="P56" s="72">
        <v>35442.35</v>
      </c>
      <c r="Q56" s="72">
        <v>317347.12</v>
      </c>
      <c r="R56" s="72">
        <v>8.9499999999999993</v>
      </c>
      <c r="S56" s="72">
        <v>28005.5</v>
      </c>
      <c r="T56" s="72">
        <v>283101.96999999997</v>
      </c>
      <c r="U56" s="72">
        <v>10.11</v>
      </c>
      <c r="V56" s="72">
        <v>13280.15</v>
      </c>
      <c r="W56" s="72">
        <v>164390.19</v>
      </c>
      <c r="X56" s="72">
        <v>12.38</v>
      </c>
      <c r="Y56" s="72">
        <v>20874.900000000001</v>
      </c>
      <c r="Z56" s="72">
        <v>223703.16</v>
      </c>
      <c r="AA56" s="72">
        <v>10.72</v>
      </c>
      <c r="AB56" s="72">
        <v>32336.45</v>
      </c>
      <c r="AC56" s="72">
        <v>335161.28000000003</v>
      </c>
      <c r="AD56" s="72">
        <v>10.36</v>
      </c>
      <c r="AE56" s="72">
        <v>29214.75</v>
      </c>
      <c r="AF56" s="72">
        <v>322915.75</v>
      </c>
      <c r="AG56" s="72">
        <v>11.05</v>
      </c>
      <c r="AH56" s="72">
        <v>38151.449999999997</v>
      </c>
      <c r="AI56" s="72">
        <v>443376.78</v>
      </c>
      <c r="AJ56" s="72">
        <v>11.62</v>
      </c>
      <c r="AK56" s="72">
        <v>57476.52</v>
      </c>
      <c r="AL56" s="72">
        <v>613358.25</v>
      </c>
      <c r="AM56" s="72">
        <v>10.67</v>
      </c>
      <c r="AN56" s="72">
        <v>46014.5</v>
      </c>
      <c r="AO56" s="72">
        <v>595232.18999999994</v>
      </c>
      <c r="AP56" s="72">
        <v>12.94</v>
      </c>
    </row>
    <row r="57" spans="1:42" x14ac:dyDescent="0.3">
      <c r="A57" t="s">
        <v>394</v>
      </c>
      <c r="B57" s="6" t="s">
        <v>395</v>
      </c>
      <c r="C57" t="s">
        <v>785</v>
      </c>
      <c r="D57" s="73">
        <v>66.75</v>
      </c>
      <c r="E57" s="73">
        <v>211.77</v>
      </c>
      <c r="F57" s="73">
        <v>3.17</v>
      </c>
      <c r="G57" s="72"/>
      <c r="H57" s="72"/>
      <c r="I57" s="72"/>
      <c r="J57" s="72"/>
      <c r="K57" s="72"/>
      <c r="L57" s="72"/>
      <c r="M57" s="72"/>
      <c r="N57" s="72"/>
      <c r="O57" s="72"/>
      <c r="P57" s="72">
        <v>10.6</v>
      </c>
      <c r="Q57" s="72">
        <v>19.61</v>
      </c>
      <c r="R57" s="72">
        <v>1.85</v>
      </c>
      <c r="S57" s="72">
        <v>17.75</v>
      </c>
      <c r="T57" s="72">
        <v>49.45</v>
      </c>
      <c r="U57" s="72">
        <v>2.79</v>
      </c>
      <c r="V57" s="72">
        <v>1.85</v>
      </c>
      <c r="W57" s="72">
        <v>6.84</v>
      </c>
      <c r="X57" s="72">
        <v>3.7</v>
      </c>
      <c r="Y57" s="72">
        <v>6.35</v>
      </c>
      <c r="Z57" s="72">
        <v>29.21</v>
      </c>
      <c r="AA57" s="72">
        <v>4.5999999999999996</v>
      </c>
      <c r="AB57" s="72">
        <v>13.85</v>
      </c>
      <c r="AC57" s="72">
        <v>50.82</v>
      </c>
      <c r="AD57" s="72">
        <v>3.67</v>
      </c>
      <c r="AE57" s="72">
        <v>13.55</v>
      </c>
      <c r="AF57" s="72">
        <v>47.15</v>
      </c>
      <c r="AG57" s="72">
        <v>3.48</v>
      </c>
      <c r="AH57" s="72">
        <v>2.8</v>
      </c>
      <c r="AI57" s="72">
        <v>8.68</v>
      </c>
      <c r="AJ57" s="72">
        <v>3.1</v>
      </c>
      <c r="AK57" s="72"/>
      <c r="AL57" s="72"/>
      <c r="AM57" s="72"/>
      <c r="AN57" s="72"/>
      <c r="AO57" s="72"/>
      <c r="AP57" s="72"/>
    </row>
    <row r="58" spans="1:42" x14ac:dyDescent="0.3">
      <c r="A58" t="s">
        <v>481</v>
      </c>
      <c r="B58" s="6" t="s">
        <v>497</v>
      </c>
      <c r="C58" t="s">
        <v>971</v>
      </c>
      <c r="D58" s="73">
        <v>3.65</v>
      </c>
      <c r="E58" s="73">
        <v>222.39</v>
      </c>
      <c r="F58" s="73">
        <v>60.93</v>
      </c>
      <c r="G58" s="72"/>
      <c r="H58" s="72"/>
      <c r="I58" s="72"/>
      <c r="J58" s="72"/>
      <c r="K58" s="72"/>
      <c r="L58" s="72"/>
      <c r="M58" s="72"/>
      <c r="N58" s="72"/>
      <c r="O58" s="72"/>
      <c r="P58" s="72">
        <v>2.85</v>
      </c>
      <c r="Q58" s="72">
        <v>130.38999999999999</v>
      </c>
      <c r="R58" s="72">
        <v>45.75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>
        <v>0.8</v>
      </c>
      <c r="AO58" s="72">
        <v>92</v>
      </c>
      <c r="AP58" s="72">
        <v>115</v>
      </c>
    </row>
    <row r="59" spans="1:42" x14ac:dyDescent="0.3">
      <c r="A59" t="s">
        <v>89</v>
      </c>
      <c r="B59" s="6" t="s">
        <v>90</v>
      </c>
      <c r="C59" t="s">
        <v>1135</v>
      </c>
      <c r="D59" s="73">
        <v>138.6</v>
      </c>
      <c r="E59" s="73">
        <v>646.26</v>
      </c>
      <c r="F59" s="73">
        <v>4.66</v>
      </c>
      <c r="G59" s="72"/>
      <c r="H59" s="72"/>
      <c r="I59" s="72"/>
      <c r="J59" s="72"/>
      <c r="K59" s="72"/>
      <c r="L59" s="72"/>
      <c r="M59" s="72">
        <v>80.400000000000006</v>
      </c>
      <c r="N59" s="72">
        <v>411.53</v>
      </c>
      <c r="O59" s="72">
        <v>5.12</v>
      </c>
      <c r="P59" s="72">
        <v>11.1</v>
      </c>
      <c r="Q59" s="72">
        <v>50.82</v>
      </c>
      <c r="R59" s="72">
        <v>4.58</v>
      </c>
      <c r="S59" s="72">
        <v>11.4</v>
      </c>
      <c r="T59" s="72">
        <v>53.87</v>
      </c>
      <c r="U59" s="72">
        <v>4.7300000000000004</v>
      </c>
      <c r="V59" s="72"/>
      <c r="W59" s="72"/>
      <c r="X59" s="72"/>
      <c r="Y59" s="72">
        <v>2.95</v>
      </c>
      <c r="Z59" s="72">
        <v>11.51</v>
      </c>
      <c r="AA59" s="72">
        <v>3.9</v>
      </c>
      <c r="AB59" s="72">
        <v>21.6</v>
      </c>
      <c r="AC59" s="72">
        <v>106.43</v>
      </c>
      <c r="AD59" s="72">
        <v>4.93</v>
      </c>
      <c r="AE59" s="72"/>
      <c r="AF59" s="72"/>
      <c r="AG59" s="72"/>
      <c r="AH59" s="72"/>
      <c r="AI59" s="72"/>
      <c r="AJ59" s="72"/>
      <c r="AK59" s="72">
        <v>11.15</v>
      </c>
      <c r="AL59" s="72">
        <v>12.1</v>
      </c>
      <c r="AM59" s="72">
        <v>1.0900000000000001</v>
      </c>
      <c r="AN59" s="72"/>
      <c r="AO59" s="72"/>
      <c r="AP59" s="72"/>
    </row>
    <row r="60" spans="1:42" x14ac:dyDescent="0.3">
      <c r="A60" t="s">
        <v>652</v>
      </c>
      <c r="B60" s="6" t="s">
        <v>653</v>
      </c>
      <c r="C60" t="s">
        <v>919</v>
      </c>
      <c r="D60" s="73">
        <v>1047.55</v>
      </c>
      <c r="E60" s="73">
        <v>626.34</v>
      </c>
      <c r="F60" s="73">
        <v>0.6</v>
      </c>
      <c r="G60" s="72"/>
      <c r="H60" s="72"/>
      <c r="I60" s="72"/>
      <c r="J60" s="72">
        <v>4.1500000000000004</v>
      </c>
      <c r="K60" s="72">
        <v>11.69</v>
      </c>
      <c r="L60" s="72">
        <v>2.82</v>
      </c>
      <c r="M60" s="72">
        <v>4.4000000000000004</v>
      </c>
      <c r="N60" s="72">
        <v>2.82</v>
      </c>
      <c r="O60" s="72">
        <v>0.64</v>
      </c>
      <c r="P60" s="72">
        <v>101</v>
      </c>
      <c r="Q60" s="72">
        <v>55.55</v>
      </c>
      <c r="R60" s="72">
        <v>0.55000000000000004</v>
      </c>
      <c r="S60" s="72">
        <v>31</v>
      </c>
      <c r="T60" s="72">
        <v>17.05</v>
      </c>
      <c r="U60" s="72">
        <v>0.55000000000000004</v>
      </c>
      <c r="V60" s="72"/>
      <c r="W60" s="72"/>
      <c r="X60" s="72"/>
      <c r="Y60" s="72">
        <v>1.65</v>
      </c>
      <c r="Z60" s="72">
        <v>6.76</v>
      </c>
      <c r="AA60" s="72">
        <v>4.0999999999999996</v>
      </c>
      <c r="AB60" s="72">
        <v>24.65</v>
      </c>
      <c r="AC60" s="72">
        <v>58.14</v>
      </c>
      <c r="AD60" s="72">
        <v>2.36</v>
      </c>
      <c r="AE60" s="72">
        <v>118.1</v>
      </c>
      <c r="AF60" s="72">
        <v>81.27</v>
      </c>
      <c r="AG60" s="72">
        <v>0.69</v>
      </c>
      <c r="AH60" s="72">
        <v>191</v>
      </c>
      <c r="AI60" s="72">
        <v>95.5</v>
      </c>
      <c r="AJ60" s="72">
        <v>0.5</v>
      </c>
      <c r="AK60" s="72">
        <v>571.6</v>
      </c>
      <c r="AL60" s="72">
        <v>297.56</v>
      </c>
      <c r="AM60" s="72">
        <v>0.52</v>
      </c>
      <c r="AN60" s="72"/>
      <c r="AO60" s="72"/>
      <c r="AP60" s="72"/>
    </row>
    <row r="61" spans="1:42" x14ac:dyDescent="0.3">
      <c r="A61" t="s">
        <v>286</v>
      </c>
      <c r="B61" s="6" t="s">
        <v>287</v>
      </c>
      <c r="C61" t="s">
        <v>1328</v>
      </c>
      <c r="D61" s="73">
        <v>339.25</v>
      </c>
      <c r="E61" s="73">
        <v>6955.88</v>
      </c>
      <c r="F61" s="73">
        <v>20.5</v>
      </c>
      <c r="G61" s="72">
        <v>0.85</v>
      </c>
      <c r="H61" s="72">
        <v>22.99</v>
      </c>
      <c r="I61" s="72">
        <v>27.05</v>
      </c>
      <c r="J61" s="72">
        <v>2.25</v>
      </c>
      <c r="K61" s="72">
        <v>59.42</v>
      </c>
      <c r="L61" s="72">
        <v>26.41</v>
      </c>
      <c r="M61" s="72">
        <v>74</v>
      </c>
      <c r="N61" s="72">
        <v>1750.32</v>
      </c>
      <c r="O61" s="72">
        <v>23.65</v>
      </c>
      <c r="P61" s="72">
        <v>62.15</v>
      </c>
      <c r="Q61" s="72">
        <v>1495.17</v>
      </c>
      <c r="R61" s="72">
        <v>24.06</v>
      </c>
      <c r="S61" s="72">
        <v>146.75</v>
      </c>
      <c r="T61" s="72">
        <v>2567.04</v>
      </c>
      <c r="U61" s="72">
        <v>17.489999999999998</v>
      </c>
      <c r="V61" s="72">
        <v>20.399999999999999</v>
      </c>
      <c r="W61" s="72">
        <v>378.24</v>
      </c>
      <c r="X61" s="72">
        <v>18.54</v>
      </c>
      <c r="Y61" s="72"/>
      <c r="Z61" s="72"/>
      <c r="AA61" s="72"/>
      <c r="AB61" s="72">
        <v>13.15</v>
      </c>
      <c r="AC61" s="72">
        <v>373.36</v>
      </c>
      <c r="AD61" s="72">
        <v>28.39</v>
      </c>
      <c r="AE61" s="72"/>
      <c r="AF61" s="72"/>
      <c r="AG61" s="72"/>
      <c r="AH61" s="72"/>
      <c r="AI61" s="72"/>
      <c r="AJ61" s="72"/>
      <c r="AK61" s="72">
        <v>16.899999999999999</v>
      </c>
      <c r="AL61" s="72">
        <v>259.81</v>
      </c>
      <c r="AM61" s="72">
        <v>15.37</v>
      </c>
      <c r="AN61" s="72">
        <v>2.8</v>
      </c>
      <c r="AO61" s="72">
        <v>49.51</v>
      </c>
      <c r="AP61" s="72">
        <v>17.68</v>
      </c>
    </row>
    <row r="62" spans="1:42" x14ac:dyDescent="0.3">
      <c r="A62" t="s">
        <v>203</v>
      </c>
      <c r="B62" s="6" t="s">
        <v>204</v>
      </c>
      <c r="C62" t="s">
        <v>745</v>
      </c>
      <c r="D62" s="73">
        <v>40734.89</v>
      </c>
      <c r="E62" s="73">
        <v>37391.75</v>
      </c>
      <c r="F62" s="73">
        <v>0.92</v>
      </c>
      <c r="G62" s="72">
        <v>8003.15</v>
      </c>
      <c r="H62" s="72">
        <v>8188.62</v>
      </c>
      <c r="I62" s="72">
        <v>1.02</v>
      </c>
      <c r="J62" s="72">
        <v>5623.85</v>
      </c>
      <c r="K62" s="72">
        <v>4455.12</v>
      </c>
      <c r="L62" s="72">
        <v>0.79</v>
      </c>
      <c r="M62" s="72">
        <v>4477.2</v>
      </c>
      <c r="N62" s="72">
        <v>4211.68</v>
      </c>
      <c r="O62" s="72">
        <v>0.94</v>
      </c>
      <c r="P62" s="72">
        <v>4168.6499999999996</v>
      </c>
      <c r="Q62" s="72">
        <v>3393.78</v>
      </c>
      <c r="R62" s="72">
        <v>0.81</v>
      </c>
      <c r="S62" s="72">
        <v>2665.87</v>
      </c>
      <c r="T62" s="72">
        <v>1669.59</v>
      </c>
      <c r="U62" s="72">
        <v>0.63</v>
      </c>
      <c r="V62" s="72">
        <v>1097.25</v>
      </c>
      <c r="W62" s="72">
        <v>633.53</v>
      </c>
      <c r="X62" s="72">
        <v>0.57999999999999996</v>
      </c>
      <c r="Y62" s="72">
        <v>1487.55</v>
      </c>
      <c r="Z62" s="72">
        <v>910.01</v>
      </c>
      <c r="AA62" s="72">
        <v>0.61</v>
      </c>
      <c r="AB62" s="72">
        <v>2377.0500000000002</v>
      </c>
      <c r="AC62" s="72">
        <v>2028.64</v>
      </c>
      <c r="AD62" s="72">
        <v>0.85</v>
      </c>
      <c r="AE62" s="72">
        <v>1157.9000000000001</v>
      </c>
      <c r="AF62" s="72">
        <v>1072.71</v>
      </c>
      <c r="AG62" s="72">
        <v>0.93</v>
      </c>
      <c r="AH62" s="72">
        <v>1399.11</v>
      </c>
      <c r="AI62" s="72">
        <v>1690.73</v>
      </c>
      <c r="AJ62" s="72">
        <v>1.21</v>
      </c>
      <c r="AK62" s="72">
        <v>3679.45</v>
      </c>
      <c r="AL62" s="72">
        <v>4363.49</v>
      </c>
      <c r="AM62" s="72">
        <v>1.19</v>
      </c>
      <c r="AN62" s="72">
        <v>4597.8599999999997</v>
      </c>
      <c r="AO62" s="72">
        <v>4773.8500000000004</v>
      </c>
      <c r="AP62" s="72">
        <v>1.04</v>
      </c>
    </row>
    <row r="63" spans="1:42" x14ac:dyDescent="0.3">
      <c r="A63" t="s">
        <v>51</v>
      </c>
      <c r="B63" s="6" t="s">
        <v>52</v>
      </c>
      <c r="C63" t="s">
        <v>1268</v>
      </c>
      <c r="D63" s="73">
        <v>11.45</v>
      </c>
      <c r="E63" s="73">
        <v>26.34</v>
      </c>
      <c r="F63" s="73">
        <v>2.2999999999999998</v>
      </c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>
        <v>6.65</v>
      </c>
      <c r="Z63" s="72">
        <v>17.22</v>
      </c>
      <c r="AA63" s="72">
        <v>2.59</v>
      </c>
      <c r="AB63" s="72">
        <v>4</v>
      </c>
      <c r="AC63" s="72">
        <v>8.08</v>
      </c>
      <c r="AD63" s="72">
        <v>2.02</v>
      </c>
      <c r="AE63" s="72">
        <v>0.8</v>
      </c>
      <c r="AF63" s="72">
        <v>1.04</v>
      </c>
      <c r="AG63" s="72">
        <v>1.3</v>
      </c>
      <c r="AH63" s="72"/>
      <c r="AI63" s="72"/>
      <c r="AJ63" s="72"/>
      <c r="AK63" s="72"/>
      <c r="AL63" s="72"/>
      <c r="AM63" s="72"/>
      <c r="AN63" s="72"/>
      <c r="AO63" s="72"/>
      <c r="AP63" s="72"/>
    </row>
    <row r="64" spans="1:42" x14ac:dyDescent="0.3">
      <c r="A64" t="s">
        <v>147</v>
      </c>
      <c r="B64" s="6" t="s">
        <v>148</v>
      </c>
      <c r="C64" t="s">
        <v>733</v>
      </c>
      <c r="D64" s="73">
        <v>315.75</v>
      </c>
      <c r="E64" s="73">
        <v>9010.83</v>
      </c>
      <c r="F64" s="73">
        <v>28.54</v>
      </c>
      <c r="G64" s="72">
        <v>14.8</v>
      </c>
      <c r="H64" s="72">
        <v>403.5</v>
      </c>
      <c r="I64" s="72">
        <v>27.26</v>
      </c>
      <c r="J64" s="72">
        <v>30.5</v>
      </c>
      <c r="K64" s="72">
        <v>465.64</v>
      </c>
      <c r="L64" s="72">
        <v>15.27</v>
      </c>
      <c r="M64" s="72">
        <v>12.05</v>
      </c>
      <c r="N64" s="72">
        <v>421.3</v>
      </c>
      <c r="O64" s="72">
        <v>34.96</v>
      </c>
      <c r="P64" s="72">
        <v>19.649999999999999</v>
      </c>
      <c r="Q64" s="72">
        <v>672.82</v>
      </c>
      <c r="R64" s="72">
        <v>34.24</v>
      </c>
      <c r="S64" s="72">
        <v>44.15</v>
      </c>
      <c r="T64" s="72">
        <v>1294.54</v>
      </c>
      <c r="U64" s="72">
        <v>29.32</v>
      </c>
      <c r="V64" s="72">
        <v>26.05</v>
      </c>
      <c r="W64" s="72">
        <v>667.09</v>
      </c>
      <c r="X64" s="72">
        <v>25.61</v>
      </c>
      <c r="Y64" s="72">
        <v>18.899999999999999</v>
      </c>
      <c r="Z64" s="72">
        <v>569.1</v>
      </c>
      <c r="AA64" s="72">
        <v>30.11</v>
      </c>
      <c r="AB64" s="72">
        <v>37.049999999999997</v>
      </c>
      <c r="AC64" s="72">
        <v>1249.3699999999999</v>
      </c>
      <c r="AD64" s="72">
        <v>33.72</v>
      </c>
      <c r="AE64" s="72">
        <v>38.700000000000003</v>
      </c>
      <c r="AF64" s="72">
        <v>1140.71</v>
      </c>
      <c r="AG64" s="72">
        <v>29.48</v>
      </c>
      <c r="AH64" s="72">
        <v>25.05</v>
      </c>
      <c r="AI64" s="72">
        <v>751.83</v>
      </c>
      <c r="AJ64" s="72">
        <v>30.01</v>
      </c>
      <c r="AK64" s="72">
        <v>19.8</v>
      </c>
      <c r="AL64" s="72">
        <v>418.01</v>
      </c>
      <c r="AM64" s="72">
        <v>21.11</v>
      </c>
      <c r="AN64" s="72">
        <v>29.05</v>
      </c>
      <c r="AO64" s="72">
        <v>956.95</v>
      </c>
      <c r="AP64" s="72">
        <v>32.94</v>
      </c>
    </row>
    <row r="65" spans="1:42" x14ac:dyDescent="0.3">
      <c r="A65" t="s">
        <v>401</v>
      </c>
      <c r="B65" s="6" t="s">
        <v>402</v>
      </c>
      <c r="C65" t="s">
        <v>1403</v>
      </c>
      <c r="D65" s="73">
        <v>1189.25</v>
      </c>
      <c r="E65" s="73">
        <v>26154.720000000001</v>
      </c>
      <c r="F65" s="73">
        <v>21.99</v>
      </c>
      <c r="G65" s="72">
        <v>14.3</v>
      </c>
      <c r="H65" s="72">
        <v>263.89999999999998</v>
      </c>
      <c r="I65" s="72">
        <v>18.45</v>
      </c>
      <c r="J65" s="72">
        <v>67.349999999999994</v>
      </c>
      <c r="K65" s="72">
        <v>1765.39</v>
      </c>
      <c r="L65" s="72">
        <v>26.21</v>
      </c>
      <c r="M65" s="72">
        <v>4</v>
      </c>
      <c r="N65" s="72">
        <v>106.46</v>
      </c>
      <c r="O65" s="72">
        <v>26.62</v>
      </c>
      <c r="P65" s="72">
        <v>255.3</v>
      </c>
      <c r="Q65" s="72">
        <v>5573.35</v>
      </c>
      <c r="R65" s="72">
        <v>21.83</v>
      </c>
      <c r="S65" s="72">
        <v>283.05</v>
      </c>
      <c r="T65" s="72">
        <v>5655.96</v>
      </c>
      <c r="U65" s="72">
        <v>19.98</v>
      </c>
      <c r="V65" s="72">
        <v>111.35</v>
      </c>
      <c r="W65" s="72">
        <v>2055.81</v>
      </c>
      <c r="X65" s="72">
        <v>18.46</v>
      </c>
      <c r="Y65" s="72">
        <v>236.75</v>
      </c>
      <c r="Z65" s="72">
        <v>4997.28</v>
      </c>
      <c r="AA65" s="72">
        <v>21.11</v>
      </c>
      <c r="AB65" s="72">
        <v>132.25</v>
      </c>
      <c r="AC65" s="72">
        <v>2908.9</v>
      </c>
      <c r="AD65" s="72">
        <v>22</v>
      </c>
      <c r="AE65" s="72">
        <v>21.5</v>
      </c>
      <c r="AF65" s="72">
        <v>385.63</v>
      </c>
      <c r="AG65" s="72">
        <v>17.940000000000001</v>
      </c>
      <c r="AH65" s="72">
        <v>1.5</v>
      </c>
      <c r="AI65" s="72">
        <v>38.47</v>
      </c>
      <c r="AJ65" s="72">
        <v>25.65</v>
      </c>
      <c r="AK65" s="72">
        <v>56.6</v>
      </c>
      <c r="AL65" s="72">
        <v>2238.0300000000002</v>
      </c>
      <c r="AM65" s="72">
        <v>39.54</v>
      </c>
      <c r="AN65" s="72">
        <v>5.3</v>
      </c>
      <c r="AO65" s="72">
        <v>165.53</v>
      </c>
      <c r="AP65" s="72">
        <v>31.23</v>
      </c>
    </row>
    <row r="66" spans="1:42" x14ac:dyDescent="0.3">
      <c r="A66" t="s">
        <v>143</v>
      </c>
      <c r="B66" s="6" t="s">
        <v>144</v>
      </c>
      <c r="C66" t="s">
        <v>1345</v>
      </c>
      <c r="D66" s="73">
        <v>2956.95</v>
      </c>
      <c r="E66" s="73">
        <v>82979.210000000006</v>
      </c>
      <c r="F66" s="73">
        <v>28.06</v>
      </c>
      <c r="G66" s="72">
        <v>267.89999999999998</v>
      </c>
      <c r="H66" s="72">
        <v>6956.08</v>
      </c>
      <c r="I66" s="72">
        <v>25.97</v>
      </c>
      <c r="J66" s="72">
        <v>72.099999999999994</v>
      </c>
      <c r="K66" s="72">
        <v>2322.5500000000002</v>
      </c>
      <c r="L66" s="72">
        <v>32.21</v>
      </c>
      <c r="M66" s="72">
        <v>423</v>
      </c>
      <c r="N66" s="72">
        <v>12877.55</v>
      </c>
      <c r="O66" s="72">
        <v>30.44</v>
      </c>
      <c r="P66" s="72">
        <v>12.05</v>
      </c>
      <c r="Q66" s="72">
        <v>373.05</v>
      </c>
      <c r="R66" s="72">
        <v>30.96</v>
      </c>
      <c r="S66" s="72">
        <v>53.2</v>
      </c>
      <c r="T66" s="72">
        <v>1409.34</v>
      </c>
      <c r="U66" s="72">
        <v>26.49</v>
      </c>
      <c r="V66" s="72">
        <v>333.55</v>
      </c>
      <c r="W66" s="72">
        <v>7887.55</v>
      </c>
      <c r="X66" s="72">
        <v>23.65</v>
      </c>
      <c r="Y66" s="72">
        <v>164</v>
      </c>
      <c r="Z66" s="72">
        <v>4516.79</v>
      </c>
      <c r="AA66" s="72">
        <v>27.54</v>
      </c>
      <c r="AB66" s="72">
        <v>123.85</v>
      </c>
      <c r="AC66" s="72">
        <v>4159.6000000000004</v>
      </c>
      <c r="AD66" s="72">
        <v>33.590000000000003</v>
      </c>
      <c r="AE66" s="72">
        <v>2.9</v>
      </c>
      <c r="AF66" s="72">
        <v>72.64</v>
      </c>
      <c r="AG66" s="72">
        <v>25.05</v>
      </c>
      <c r="AH66" s="72"/>
      <c r="AI66" s="72"/>
      <c r="AJ66" s="72"/>
      <c r="AK66" s="72">
        <v>811.25</v>
      </c>
      <c r="AL66" s="72">
        <v>20904.419999999998</v>
      </c>
      <c r="AM66" s="72">
        <v>25.77</v>
      </c>
      <c r="AN66" s="72">
        <v>693.15</v>
      </c>
      <c r="AO66" s="72">
        <v>21499.64</v>
      </c>
      <c r="AP66" s="72">
        <v>31.02</v>
      </c>
    </row>
    <row r="67" spans="1:42" x14ac:dyDescent="0.3">
      <c r="A67" t="s">
        <v>129</v>
      </c>
      <c r="B67" s="6" t="s">
        <v>130</v>
      </c>
      <c r="C67" t="s">
        <v>726</v>
      </c>
      <c r="D67" s="73">
        <v>82.85</v>
      </c>
      <c r="E67" s="73">
        <v>467.34</v>
      </c>
      <c r="F67" s="73">
        <v>5.64</v>
      </c>
      <c r="G67" s="72"/>
      <c r="H67" s="72"/>
      <c r="I67" s="72"/>
      <c r="J67" s="72"/>
      <c r="K67" s="72"/>
      <c r="L67" s="72"/>
      <c r="M67" s="72">
        <v>10.9</v>
      </c>
      <c r="N67" s="72">
        <v>67.680000000000007</v>
      </c>
      <c r="O67" s="72">
        <v>6.21</v>
      </c>
      <c r="P67" s="72">
        <v>18.2</v>
      </c>
      <c r="Q67" s="72">
        <v>110.14</v>
      </c>
      <c r="R67" s="72">
        <v>6.05</v>
      </c>
      <c r="S67" s="72">
        <v>42.8</v>
      </c>
      <c r="T67" s="72">
        <v>211.43</v>
      </c>
      <c r="U67" s="72">
        <v>4.9400000000000004</v>
      </c>
      <c r="V67" s="72">
        <v>7.3</v>
      </c>
      <c r="W67" s="72">
        <v>39.42</v>
      </c>
      <c r="X67" s="72">
        <v>5.4</v>
      </c>
      <c r="Y67" s="72">
        <v>3.65</v>
      </c>
      <c r="Z67" s="72">
        <v>38.659999999999997</v>
      </c>
      <c r="AA67" s="72">
        <v>10.59</v>
      </c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131</v>
      </c>
      <c r="B68" s="6" t="s">
        <v>132</v>
      </c>
      <c r="C68" t="s">
        <v>727</v>
      </c>
      <c r="D68" s="73">
        <v>103.1</v>
      </c>
      <c r="E68" s="73">
        <v>500.37</v>
      </c>
      <c r="F68" s="73">
        <v>4.8499999999999996</v>
      </c>
      <c r="G68" s="72"/>
      <c r="H68" s="72"/>
      <c r="I68" s="72"/>
      <c r="J68" s="72"/>
      <c r="K68" s="72"/>
      <c r="L68" s="72"/>
      <c r="M68" s="72">
        <v>0.8</v>
      </c>
      <c r="N68" s="72">
        <v>5.2</v>
      </c>
      <c r="O68" s="72">
        <v>6.5</v>
      </c>
      <c r="P68" s="72">
        <v>4.2</v>
      </c>
      <c r="Q68" s="72">
        <v>20.57</v>
      </c>
      <c r="R68" s="72">
        <v>4.9000000000000004</v>
      </c>
      <c r="S68" s="72">
        <v>82.5</v>
      </c>
      <c r="T68" s="72">
        <v>399.32</v>
      </c>
      <c r="U68" s="72">
        <v>4.84</v>
      </c>
      <c r="V68" s="72">
        <v>14.65</v>
      </c>
      <c r="W68" s="72">
        <v>73.290000000000006</v>
      </c>
      <c r="X68" s="72">
        <v>5</v>
      </c>
      <c r="Y68" s="72">
        <v>0.95</v>
      </c>
      <c r="Z68" s="72">
        <v>2</v>
      </c>
      <c r="AA68" s="72">
        <v>2.1</v>
      </c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</row>
    <row r="69" spans="1:42" x14ac:dyDescent="0.3">
      <c r="A69" t="s">
        <v>470</v>
      </c>
      <c r="B69" s="6" t="s">
        <v>488</v>
      </c>
      <c r="C69" t="s">
        <v>1361</v>
      </c>
      <c r="D69" s="73">
        <v>1774.4</v>
      </c>
      <c r="E69" s="73">
        <v>27495.99</v>
      </c>
      <c r="F69" s="73">
        <v>15.5</v>
      </c>
      <c r="G69" s="72">
        <v>210.45</v>
      </c>
      <c r="H69" s="72">
        <v>3082.08</v>
      </c>
      <c r="I69" s="72">
        <v>14.65</v>
      </c>
      <c r="J69" s="72">
        <v>93.85</v>
      </c>
      <c r="K69" s="72">
        <v>1430.89</v>
      </c>
      <c r="L69" s="72">
        <v>15.25</v>
      </c>
      <c r="M69" s="72">
        <v>346.05</v>
      </c>
      <c r="N69" s="72">
        <v>5360.59</v>
      </c>
      <c r="O69" s="72">
        <v>15.49</v>
      </c>
      <c r="P69" s="72">
        <v>241.3</v>
      </c>
      <c r="Q69" s="72">
        <v>3357.94</v>
      </c>
      <c r="R69" s="72">
        <v>13.92</v>
      </c>
      <c r="S69" s="72">
        <v>265.35000000000002</v>
      </c>
      <c r="T69" s="72">
        <v>3815.32</v>
      </c>
      <c r="U69" s="72">
        <v>14.38</v>
      </c>
      <c r="V69" s="72">
        <v>67.3</v>
      </c>
      <c r="W69" s="72">
        <v>1187.0899999999999</v>
      </c>
      <c r="X69" s="72">
        <v>17.64</v>
      </c>
      <c r="Y69" s="72">
        <v>74.3</v>
      </c>
      <c r="Z69" s="72">
        <v>1397.47</v>
      </c>
      <c r="AA69" s="72">
        <v>18.809999999999999</v>
      </c>
      <c r="AB69" s="72">
        <v>138.75</v>
      </c>
      <c r="AC69" s="72">
        <v>2721.04</v>
      </c>
      <c r="AD69" s="72">
        <v>19.61</v>
      </c>
      <c r="AE69" s="72">
        <v>65.150000000000006</v>
      </c>
      <c r="AF69" s="72">
        <v>1156.0899999999999</v>
      </c>
      <c r="AG69" s="72">
        <v>17.75</v>
      </c>
      <c r="AH69" s="72">
        <v>25.4</v>
      </c>
      <c r="AI69" s="72">
        <v>390.9</v>
      </c>
      <c r="AJ69" s="72">
        <v>15.39</v>
      </c>
      <c r="AK69" s="72">
        <v>89.75</v>
      </c>
      <c r="AL69" s="72">
        <v>1249.08</v>
      </c>
      <c r="AM69" s="72">
        <v>13.92</v>
      </c>
      <c r="AN69" s="72">
        <v>156.75</v>
      </c>
      <c r="AO69" s="72">
        <v>2347.48</v>
      </c>
      <c r="AP69" s="72">
        <v>14.98</v>
      </c>
    </row>
    <row r="70" spans="1:42" x14ac:dyDescent="0.3">
      <c r="A70" t="s">
        <v>201</v>
      </c>
      <c r="B70" s="6" t="s">
        <v>202</v>
      </c>
      <c r="C70" t="s">
        <v>744</v>
      </c>
      <c r="D70" s="73">
        <v>55.35</v>
      </c>
      <c r="E70" s="73">
        <v>15.19</v>
      </c>
      <c r="F70" s="73">
        <v>0.27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>
        <v>49.6</v>
      </c>
      <c r="Z70" s="72">
        <v>12.42</v>
      </c>
      <c r="AA70" s="72">
        <v>0.25</v>
      </c>
      <c r="AB70" s="72">
        <v>5.75</v>
      </c>
      <c r="AC70" s="72">
        <v>2.77</v>
      </c>
      <c r="AD70" s="72">
        <v>0.48</v>
      </c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</row>
    <row r="71" spans="1:42" x14ac:dyDescent="0.3">
      <c r="A71" t="s">
        <v>374</v>
      </c>
      <c r="B71" s="6" t="s">
        <v>375</v>
      </c>
      <c r="C71" t="s">
        <v>868</v>
      </c>
      <c r="D71" s="73">
        <v>11.2</v>
      </c>
      <c r="E71" s="73">
        <v>37.950000000000003</v>
      </c>
      <c r="F71" s="73">
        <v>3.39</v>
      </c>
      <c r="G71" s="72">
        <v>4.55</v>
      </c>
      <c r="H71" s="72">
        <v>15.02</v>
      </c>
      <c r="I71" s="72">
        <v>3.3</v>
      </c>
      <c r="J71" s="72"/>
      <c r="K71" s="72"/>
      <c r="L71" s="72"/>
      <c r="M71" s="72">
        <v>1.4</v>
      </c>
      <c r="N71" s="72">
        <v>5.46</v>
      </c>
      <c r="O71" s="72">
        <v>3.9</v>
      </c>
      <c r="P71" s="72"/>
      <c r="Q71" s="72"/>
      <c r="R71" s="72"/>
      <c r="S71" s="72">
        <v>1.1499999999999999</v>
      </c>
      <c r="T71" s="72">
        <v>2.2999999999999998</v>
      </c>
      <c r="U71" s="72">
        <v>2</v>
      </c>
      <c r="V71" s="72"/>
      <c r="W71" s="72"/>
      <c r="X71" s="72"/>
      <c r="Y71" s="72"/>
      <c r="Z71" s="72"/>
      <c r="AA71" s="72"/>
      <c r="AB71" s="72"/>
      <c r="AC71" s="72"/>
      <c r="AD71" s="72"/>
      <c r="AE71" s="72">
        <v>4.0999999999999996</v>
      </c>
      <c r="AF71" s="72">
        <v>15.17</v>
      </c>
      <c r="AG71" s="72">
        <v>3.7</v>
      </c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661</v>
      </c>
      <c r="B72" s="6" t="s">
        <v>673</v>
      </c>
      <c r="C72" t="s">
        <v>924</v>
      </c>
      <c r="D72" s="73">
        <v>537.89</v>
      </c>
      <c r="E72" s="73">
        <v>1288.05</v>
      </c>
      <c r="F72" s="73">
        <v>2.39</v>
      </c>
      <c r="G72" s="72">
        <v>160.65</v>
      </c>
      <c r="H72" s="72">
        <v>498.65</v>
      </c>
      <c r="I72" s="72">
        <v>3.1</v>
      </c>
      <c r="J72" s="72">
        <v>155.85</v>
      </c>
      <c r="K72" s="72">
        <v>577.82000000000005</v>
      </c>
      <c r="L72" s="72">
        <v>3.71</v>
      </c>
      <c r="M72" s="72"/>
      <c r="N72" s="72"/>
      <c r="O72" s="72"/>
      <c r="P72" s="72"/>
      <c r="Q72" s="72"/>
      <c r="R72" s="72"/>
      <c r="S72" s="72"/>
      <c r="T72" s="72"/>
      <c r="U72" s="72"/>
      <c r="V72" s="72">
        <v>50</v>
      </c>
      <c r="W72" s="72">
        <v>50</v>
      </c>
      <c r="X72" s="72">
        <v>1</v>
      </c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>
        <v>171.39</v>
      </c>
      <c r="AO72" s="72">
        <v>161.59</v>
      </c>
      <c r="AP72" s="72">
        <v>0.94</v>
      </c>
    </row>
    <row r="73" spans="1:42" x14ac:dyDescent="0.3">
      <c r="A73" t="s">
        <v>45</v>
      </c>
      <c r="B73" s="6" t="s">
        <v>46</v>
      </c>
      <c r="C73" t="s">
        <v>705</v>
      </c>
      <c r="D73" s="73">
        <v>24.95</v>
      </c>
      <c r="E73" s="73">
        <v>297.69</v>
      </c>
      <c r="F73" s="73">
        <v>11.93</v>
      </c>
      <c r="G73" s="72">
        <v>4.25</v>
      </c>
      <c r="H73" s="72">
        <v>52.33</v>
      </c>
      <c r="I73" s="72">
        <v>12.31</v>
      </c>
      <c r="J73" s="72"/>
      <c r="K73" s="72"/>
      <c r="L73" s="72"/>
      <c r="M73" s="72">
        <v>8.6999999999999993</v>
      </c>
      <c r="N73" s="72">
        <v>118.53</v>
      </c>
      <c r="O73" s="72">
        <v>13.62</v>
      </c>
      <c r="P73" s="72"/>
      <c r="Q73" s="72"/>
      <c r="R73" s="72"/>
      <c r="S73" s="72">
        <v>5.15</v>
      </c>
      <c r="T73" s="72">
        <v>92.33</v>
      </c>
      <c r="U73" s="72">
        <v>17.93</v>
      </c>
      <c r="V73" s="72">
        <v>5.05</v>
      </c>
      <c r="W73" s="72">
        <v>24.24</v>
      </c>
      <c r="X73" s="72">
        <v>4.8</v>
      </c>
      <c r="Y73" s="72"/>
      <c r="Z73" s="72"/>
      <c r="AA73" s="72"/>
      <c r="AB73" s="72">
        <v>1.8</v>
      </c>
      <c r="AC73" s="72">
        <v>10.26</v>
      </c>
      <c r="AD73" s="72">
        <v>5.7</v>
      </c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</row>
    <row r="74" spans="1:42" x14ac:dyDescent="0.3">
      <c r="A74" t="s">
        <v>455</v>
      </c>
      <c r="B74" s="6" t="s">
        <v>456</v>
      </c>
      <c r="C74" t="s">
        <v>831</v>
      </c>
      <c r="D74" s="73">
        <v>3418</v>
      </c>
      <c r="E74" s="73">
        <v>6339.5</v>
      </c>
      <c r="F74" s="73">
        <v>1.85</v>
      </c>
      <c r="G74" s="72">
        <v>31</v>
      </c>
      <c r="H74" s="72">
        <v>62</v>
      </c>
      <c r="I74" s="72">
        <v>2</v>
      </c>
      <c r="J74" s="72"/>
      <c r="K74" s="72"/>
      <c r="L74" s="72"/>
      <c r="M74" s="72"/>
      <c r="N74" s="72"/>
      <c r="O74" s="72"/>
      <c r="P74" s="72">
        <v>78</v>
      </c>
      <c r="Q74" s="72">
        <v>122</v>
      </c>
      <c r="R74" s="72">
        <v>1.56</v>
      </c>
      <c r="S74" s="72">
        <v>18</v>
      </c>
      <c r="T74" s="72">
        <v>36</v>
      </c>
      <c r="U74" s="72">
        <v>2</v>
      </c>
      <c r="V74" s="72"/>
      <c r="W74" s="72"/>
      <c r="X74" s="72"/>
      <c r="Y74" s="72"/>
      <c r="Z74" s="72"/>
      <c r="AA74" s="72"/>
      <c r="AB74" s="72"/>
      <c r="AC74" s="72"/>
      <c r="AD74" s="72"/>
      <c r="AE74" s="72">
        <v>149</v>
      </c>
      <c r="AF74" s="72">
        <v>298</v>
      </c>
      <c r="AG74" s="72">
        <v>2</v>
      </c>
      <c r="AH74" s="72">
        <v>1274</v>
      </c>
      <c r="AI74" s="72">
        <v>2431</v>
      </c>
      <c r="AJ74" s="72">
        <v>1.91</v>
      </c>
      <c r="AK74" s="72">
        <v>1589</v>
      </c>
      <c r="AL74" s="72">
        <v>2541.5</v>
      </c>
      <c r="AM74" s="72">
        <v>1.6</v>
      </c>
      <c r="AN74" s="72">
        <v>279</v>
      </c>
      <c r="AO74" s="72">
        <v>849</v>
      </c>
      <c r="AP74" s="72">
        <v>3.04</v>
      </c>
    </row>
    <row r="75" spans="1:42" x14ac:dyDescent="0.3">
      <c r="A75" t="s">
        <v>33</v>
      </c>
      <c r="B75" s="6" t="s">
        <v>34</v>
      </c>
      <c r="C75" t="s">
        <v>1270</v>
      </c>
      <c r="D75" s="73">
        <v>113751.6</v>
      </c>
      <c r="E75" s="73">
        <v>434081.39</v>
      </c>
      <c r="F75" s="73">
        <v>3.82</v>
      </c>
      <c r="G75" s="72">
        <v>4951.45</v>
      </c>
      <c r="H75" s="72">
        <v>32447.53</v>
      </c>
      <c r="I75" s="72">
        <v>6.55</v>
      </c>
      <c r="J75" s="72">
        <v>4457.1499999999996</v>
      </c>
      <c r="K75" s="72">
        <v>28798.83</v>
      </c>
      <c r="L75" s="72">
        <v>6.46</v>
      </c>
      <c r="M75" s="72">
        <v>3779</v>
      </c>
      <c r="N75" s="72">
        <v>26191.47</v>
      </c>
      <c r="O75" s="72">
        <v>6.93</v>
      </c>
      <c r="P75" s="72">
        <v>5449.3</v>
      </c>
      <c r="Q75" s="72">
        <v>32401.119999999999</v>
      </c>
      <c r="R75" s="72">
        <v>5.95</v>
      </c>
      <c r="S75" s="72">
        <v>9029.4</v>
      </c>
      <c r="T75" s="72">
        <v>38665.51</v>
      </c>
      <c r="U75" s="72">
        <v>4.28</v>
      </c>
      <c r="V75" s="72">
        <v>8688.65</v>
      </c>
      <c r="W75" s="72">
        <v>34552.06</v>
      </c>
      <c r="X75" s="72">
        <v>3.98</v>
      </c>
      <c r="Y75" s="72">
        <v>11627.65</v>
      </c>
      <c r="Z75" s="72">
        <v>39866.57</v>
      </c>
      <c r="AA75" s="72">
        <v>3.43</v>
      </c>
      <c r="AB75" s="72">
        <v>11976.25</v>
      </c>
      <c r="AC75" s="72">
        <v>38665.19</v>
      </c>
      <c r="AD75" s="72">
        <v>3.23</v>
      </c>
      <c r="AE75" s="72">
        <v>9641.1</v>
      </c>
      <c r="AF75" s="72">
        <v>37106.1</v>
      </c>
      <c r="AG75" s="72">
        <v>3.85</v>
      </c>
      <c r="AH75" s="72">
        <v>12331.5</v>
      </c>
      <c r="AI75" s="72">
        <v>44258.14</v>
      </c>
      <c r="AJ75" s="72">
        <v>3.59</v>
      </c>
      <c r="AK75" s="72">
        <v>17983</v>
      </c>
      <c r="AL75" s="72">
        <v>46673.71</v>
      </c>
      <c r="AM75" s="72">
        <v>2.6</v>
      </c>
      <c r="AN75" s="72">
        <v>13837.15</v>
      </c>
      <c r="AO75" s="72">
        <v>34455.17</v>
      </c>
      <c r="AP75" s="72">
        <v>2.4900000000000002</v>
      </c>
    </row>
    <row r="76" spans="1:42" x14ac:dyDescent="0.3">
      <c r="A76" t="s">
        <v>41</v>
      </c>
      <c r="B76" s="6" t="s">
        <v>42</v>
      </c>
      <c r="C76" t="s">
        <v>704</v>
      </c>
      <c r="D76" s="73">
        <v>11.45</v>
      </c>
      <c r="E76" s="73">
        <v>196.94</v>
      </c>
      <c r="F76" s="73">
        <v>17.2</v>
      </c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>
        <v>11.45</v>
      </c>
      <c r="AC76" s="72">
        <v>196.94</v>
      </c>
      <c r="AD76" s="72">
        <v>17.2</v>
      </c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</row>
    <row r="77" spans="1:42" x14ac:dyDescent="0.3">
      <c r="A77" t="s">
        <v>75</v>
      </c>
      <c r="B77" s="6" t="s">
        <v>76</v>
      </c>
      <c r="C77" t="s">
        <v>709</v>
      </c>
      <c r="D77" s="73">
        <v>14.8</v>
      </c>
      <c r="E77" s="73">
        <v>20.92</v>
      </c>
      <c r="F77" s="73">
        <v>1.41</v>
      </c>
      <c r="G77" s="72"/>
      <c r="H77" s="72"/>
      <c r="I77" s="72"/>
      <c r="J77" s="72"/>
      <c r="K77" s="72"/>
      <c r="L77" s="72"/>
      <c r="M77" s="72">
        <v>7.6</v>
      </c>
      <c r="N77" s="72">
        <v>0.76</v>
      </c>
      <c r="O77" s="72">
        <v>0.1</v>
      </c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>
        <v>7.2</v>
      </c>
      <c r="AI77" s="72">
        <v>20.16</v>
      </c>
      <c r="AJ77" s="72">
        <v>2.8</v>
      </c>
      <c r="AK77" s="72"/>
      <c r="AL77" s="72"/>
      <c r="AM77" s="72"/>
      <c r="AN77" s="72"/>
      <c r="AO77" s="72"/>
      <c r="AP77" s="72"/>
    </row>
    <row r="78" spans="1:42" x14ac:dyDescent="0.3">
      <c r="A78" t="s">
        <v>57</v>
      </c>
      <c r="B78" s="6" t="s">
        <v>58</v>
      </c>
      <c r="C78" t="s">
        <v>865</v>
      </c>
      <c r="D78" s="73">
        <v>82.3</v>
      </c>
      <c r="E78" s="73">
        <v>62.57</v>
      </c>
      <c r="F78" s="73">
        <v>0.76</v>
      </c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10.6</v>
      </c>
      <c r="T78" s="72">
        <v>5.61</v>
      </c>
      <c r="U78" s="72">
        <v>0.53</v>
      </c>
      <c r="V78" s="72"/>
      <c r="W78" s="72"/>
      <c r="X78" s="72"/>
      <c r="Y78" s="72">
        <v>65.099999999999994</v>
      </c>
      <c r="Z78" s="72">
        <v>21.82</v>
      </c>
      <c r="AA78" s="72">
        <v>0.34</v>
      </c>
      <c r="AB78" s="72">
        <v>6.6</v>
      </c>
      <c r="AC78" s="72">
        <v>35.14</v>
      </c>
      <c r="AD78" s="72">
        <v>5.32</v>
      </c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</row>
    <row r="79" spans="1:42" x14ac:dyDescent="0.3">
      <c r="A79" t="s">
        <v>598</v>
      </c>
      <c r="B79" s="6" t="s">
        <v>604</v>
      </c>
      <c r="C79" t="s">
        <v>897</v>
      </c>
      <c r="D79" s="73">
        <v>25.8</v>
      </c>
      <c r="E79" s="73">
        <v>55.68</v>
      </c>
      <c r="F79" s="73">
        <v>2.16</v>
      </c>
      <c r="G79" s="72">
        <v>11.95</v>
      </c>
      <c r="H79" s="72">
        <v>22.09</v>
      </c>
      <c r="I79" s="72">
        <v>1.85</v>
      </c>
      <c r="J79" s="72"/>
      <c r="K79" s="72"/>
      <c r="L79" s="72"/>
      <c r="M79" s="72"/>
      <c r="N79" s="72"/>
      <c r="O79" s="72"/>
      <c r="P79" s="72"/>
      <c r="Q79" s="72"/>
      <c r="R79" s="72"/>
      <c r="S79" s="72">
        <v>4.5999999999999996</v>
      </c>
      <c r="T79" s="72">
        <v>15.95</v>
      </c>
      <c r="U79" s="72">
        <v>3.47</v>
      </c>
      <c r="V79" s="72"/>
      <c r="W79" s="72"/>
      <c r="X79" s="72"/>
      <c r="Y79" s="72">
        <v>4.25</v>
      </c>
      <c r="Z79" s="72">
        <v>7.65</v>
      </c>
      <c r="AA79" s="72">
        <v>1.8</v>
      </c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>
        <v>5</v>
      </c>
      <c r="AO79" s="72">
        <v>9.99</v>
      </c>
      <c r="AP79" s="72">
        <v>2</v>
      </c>
    </row>
    <row r="80" spans="1:42" x14ac:dyDescent="0.3">
      <c r="A80" t="s">
        <v>300</v>
      </c>
      <c r="B80" s="6" t="s">
        <v>301</v>
      </c>
      <c r="C80" t="s">
        <v>912</v>
      </c>
      <c r="D80" s="73">
        <v>0.55000000000000004</v>
      </c>
      <c r="E80" s="73">
        <v>4.29</v>
      </c>
      <c r="F80" s="73">
        <v>7.8</v>
      </c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>
        <v>0.55000000000000004</v>
      </c>
      <c r="AI80" s="72">
        <v>4.29</v>
      </c>
      <c r="AJ80" s="72">
        <v>7.8</v>
      </c>
      <c r="AK80" s="72"/>
      <c r="AL80" s="72"/>
      <c r="AM80" s="72"/>
      <c r="AN80" s="72"/>
      <c r="AO80" s="72"/>
      <c r="AP80" s="72"/>
    </row>
    <row r="81" spans="1:42" x14ac:dyDescent="0.3">
      <c r="A81" t="s">
        <v>531</v>
      </c>
      <c r="B81" s="6" t="s">
        <v>535</v>
      </c>
      <c r="C81" t="s">
        <v>939</v>
      </c>
      <c r="D81" s="73">
        <v>38</v>
      </c>
      <c r="E81" s="73">
        <v>114</v>
      </c>
      <c r="F81" s="73">
        <v>3</v>
      </c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>
        <v>38</v>
      </c>
      <c r="AL81" s="72">
        <v>114</v>
      </c>
      <c r="AM81" s="72">
        <v>3</v>
      </c>
      <c r="AN81" s="72"/>
      <c r="AO81" s="72"/>
      <c r="AP81" s="72"/>
    </row>
    <row r="82" spans="1:42" x14ac:dyDescent="0.3">
      <c r="A82" t="s">
        <v>1090</v>
      </c>
      <c r="B82" s="6" t="s">
        <v>1406</v>
      </c>
      <c r="C82" t="s">
        <v>1272</v>
      </c>
      <c r="D82" s="73">
        <v>6.5</v>
      </c>
      <c r="E82" s="73">
        <v>6.5</v>
      </c>
      <c r="F82" s="73">
        <v>1</v>
      </c>
      <c r="G82" s="72">
        <v>6.5</v>
      </c>
      <c r="H82" s="72">
        <v>6.5</v>
      </c>
      <c r="I82" s="72">
        <v>1</v>
      </c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</row>
    <row r="83" spans="1:42" x14ac:dyDescent="0.3">
      <c r="A83" t="s">
        <v>430</v>
      </c>
      <c r="B83" s="6" t="s">
        <v>431</v>
      </c>
      <c r="C83" t="s">
        <v>827</v>
      </c>
      <c r="D83" s="73">
        <v>5.55</v>
      </c>
      <c r="E83" s="73">
        <v>118.12</v>
      </c>
      <c r="F83" s="73">
        <v>21.28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>
        <v>3.35</v>
      </c>
      <c r="W83" s="72">
        <v>20.77</v>
      </c>
      <c r="X83" s="72">
        <v>6.2</v>
      </c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>
        <v>2.2000000000000002</v>
      </c>
      <c r="AO83" s="72">
        <v>97.35</v>
      </c>
      <c r="AP83" s="72">
        <v>44.25</v>
      </c>
    </row>
    <row r="84" spans="1:42" x14ac:dyDescent="0.3">
      <c r="A84" t="s">
        <v>37</v>
      </c>
      <c r="B84" s="6" t="s">
        <v>38</v>
      </c>
      <c r="C84" t="s">
        <v>702</v>
      </c>
      <c r="D84" s="73">
        <v>523.15</v>
      </c>
      <c r="E84" s="73">
        <v>2287.0500000000002</v>
      </c>
      <c r="F84" s="73">
        <v>4.37</v>
      </c>
      <c r="G84" s="72">
        <v>140.19999999999999</v>
      </c>
      <c r="H84" s="72">
        <v>570.63</v>
      </c>
      <c r="I84" s="72">
        <v>4.07</v>
      </c>
      <c r="J84" s="72">
        <v>56.55</v>
      </c>
      <c r="K84" s="72">
        <v>244.48</v>
      </c>
      <c r="L84" s="72">
        <v>4.32</v>
      </c>
      <c r="M84" s="72">
        <v>38.15</v>
      </c>
      <c r="N84" s="72">
        <v>209.15</v>
      </c>
      <c r="O84" s="72">
        <v>5.48</v>
      </c>
      <c r="P84" s="72">
        <v>24.35</v>
      </c>
      <c r="Q84" s="72">
        <v>98.68</v>
      </c>
      <c r="R84" s="72">
        <v>4.05</v>
      </c>
      <c r="S84" s="72">
        <v>68.400000000000006</v>
      </c>
      <c r="T84" s="72">
        <v>337.76</v>
      </c>
      <c r="U84" s="72">
        <v>4.9400000000000004</v>
      </c>
      <c r="V84" s="72">
        <v>9.85</v>
      </c>
      <c r="W84" s="72">
        <v>52.38</v>
      </c>
      <c r="X84" s="72">
        <v>5.32</v>
      </c>
      <c r="Y84" s="72">
        <v>58</v>
      </c>
      <c r="Z84" s="72">
        <v>213.99</v>
      </c>
      <c r="AA84" s="72">
        <v>3.69</v>
      </c>
      <c r="AB84" s="72">
        <v>48.6</v>
      </c>
      <c r="AC84" s="72">
        <v>119.91</v>
      </c>
      <c r="AD84" s="72">
        <v>2.4700000000000002</v>
      </c>
      <c r="AE84" s="72">
        <v>5.05</v>
      </c>
      <c r="AF84" s="72">
        <v>32.200000000000003</v>
      </c>
      <c r="AG84" s="72">
        <v>6.38</v>
      </c>
      <c r="AH84" s="72">
        <v>36.200000000000003</v>
      </c>
      <c r="AI84" s="72">
        <v>186.03</v>
      </c>
      <c r="AJ84" s="72">
        <v>5.14</v>
      </c>
      <c r="AK84" s="72">
        <v>26.2</v>
      </c>
      <c r="AL84" s="72">
        <v>150.71</v>
      </c>
      <c r="AM84" s="72">
        <v>5.75</v>
      </c>
      <c r="AN84" s="72">
        <v>11.6</v>
      </c>
      <c r="AO84" s="72">
        <v>71.12</v>
      </c>
      <c r="AP84" s="72">
        <v>6.13</v>
      </c>
    </row>
    <row r="85" spans="1:42" x14ac:dyDescent="0.3">
      <c r="A85" t="s">
        <v>314</v>
      </c>
      <c r="B85" s="6" t="s">
        <v>315</v>
      </c>
      <c r="C85" t="s">
        <v>787</v>
      </c>
      <c r="D85" s="73">
        <v>325.85000000000002</v>
      </c>
      <c r="E85" s="73">
        <v>1167.3499999999999</v>
      </c>
      <c r="F85" s="73">
        <v>3.58</v>
      </c>
      <c r="G85" s="72">
        <v>2.5499999999999998</v>
      </c>
      <c r="H85" s="72">
        <v>11.18</v>
      </c>
      <c r="I85" s="72">
        <v>4.38</v>
      </c>
      <c r="J85" s="72"/>
      <c r="K85" s="72"/>
      <c r="L85" s="72"/>
      <c r="M85" s="72">
        <v>50.15</v>
      </c>
      <c r="N85" s="72">
        <v>209.85</v>
      </c>
      <c r="O85" s="72">
        <v>4.18</v>
      </c>
      <c r="P85" s="72">
        <v>63.1</v>
      </c>
      <c r="Q85" s="72">
        <v>274.8</v>
      </c>
      <c r="R85" s="72">
        <v>4.3600000000000003</v>
      </c>
      <c r="S85" s="72">
        <v>168.35</v>
      </c>
      <c r="T85" s="72">
        <v>500.52</v>
      </c>
      <c r="U85" s="72">
        <v>2.97</v>
      </c>
      <c r="V85" s="72">
        <v>9.65</v>
      </c>
      <c r="W85" s="72">
        <v>26.89</v>
      </c>
      <c r="X85" s="72">
        <v>2.79</v>
      </c>
      <c r="Y85" s="72">
        <v>2.7</v>
      </c>
      <c r="Z85" s="72">
        <v>7.21</v>
      </c>
      <c r="AA85" s="72">
        <v>2.67</v>
      </c>
      <c r="AB85" s="72">
        <v>2.15</v>
      </c>
      <c r="AC85" s="72">
        <v>8.49</v>
      </c>
      <c r="AD85" s="72">
        <v>3.95</v>
      </c>
      <c r="AE85" s="72">
        <v>6.5</v>
      </c>
      <c r="AF85" s="72">
        <v>21.41</v>
      </c>
      <c r="AG85" s="72">
        <v>3.29</v>
      </c>
      <c r="AH85" s="72"/>
      <c r="AI85" s="72"/>
      <c r="AJ85" s="72"/>
      <c r="AK85" s="72">
        <v>13.2</v>
      </c>
      <c r="AL85" s="72">
        <v>70.290000000000006</v>
      </c>
      <c r="AM85" s="72">
        <v>5.33</v>
      </c>
      <c r="AN85" s="72">
        <v>7.5</v>
      </c>
      <c r="AO85" s="72">
        <v>36.71</v>
      </c>
      <c r="AP85" s="72">
        <v>4.8899999999999997</v>
      </c>
    </row>
    <row r="86" spans="1:42" x14ac:dyDescent="0.3">
      <c r="A86" t="s">
        <v>95</v>
      </c>
      <c r="B86" s="6" t="s">
        <v>96</v>
      </c>
      <c r="C86" t="s">
        <v>716</v>
      </c>
      <c r="D86" s="73">
        <v>3554.65</v>
      </c>
      <c r="E86" s="73">
        <v>6102.68</v>
      </c>
      <c r="F86" s="73">
        <v>1.72</v>
      </c>
      <c r="G86" s="72">
        <v>82.45</v>
      </c>
      <c r="H86" s="72">
        <v>148.55000000000001</v>
      </c>
      <c r="I86" s="72">
        <v>1.8</v>
      </c>
      <c r="J86" s="72">
        <v>30.2</v>
      </c>
      <c r="K86" s="72">
        <v>61.44</v>
      </c>
      <c r="L86" s="72">
        <v>2.0299999999999998</v>
      </c>
      <c r="M86" s="72">
        <v>43.35</v>
      </c>
      <c r="N86" s="72">
        <v>100.89</v>
      </c>
      <c r="O86" s="72">
        <v>2.33</v>
      </c>
      <c r="P86" s="72">
        <v>64.150000000000006</v>
      </c>
      <c r="Q86" s="72">
        <v>351.11</v>
      </c>
      <c r="R86" s="72">
        <v>5.47</v>
      </c>
      <c r="S86" s="72">
        <v>263.75</v>
      </c>
      <c r="T86" s="72">
        <v>585.01</v>
      </c>
      <c r="U86" s="72">
        <v>2.2200000000000002</v>
      </c>
      <c r="V86" s="72">
        <v>339.45</v>
      </c>
      <c r="W86" s="72">
        <v>763.27</v>
      </c>
      <c r="X86" s="72">
        <v>2.25</v>
      </c>
      <c r="Y86" s="72">
        <v>545.54999999999995</v>
      </c>
      <c r="Z86" s="72">
        <v>939.3</v>
      </c>
      <c r="AA86" s="72">
        <v>1.72</v>
      </c>
      <c r="AB86" s="72">
        <v>845.4</v>
      </c>
      <c r="AC86" s="72">
        <v>1108.31</v>
      </c>
      <c r="AD86" s="72">
        <v>1.31</v>
      </c>
      <c r="AE86" s="72">
        <v>416</v>
      </c>
      <c r="AF86" s="72">
        <v>516.37</v>
      </c>
      <c r="AG86" s="72">
        <v>1.24</v>
      </c>
      <c r="AH86" s="72">
        <v>94.3</v>
      </c>
      <c r="AI86" s="72">
        <v>237.03</v>
      </c>
      <c r="AJ86" s="72">
        <v>2.5099999999999998</v>
      </c>
      <c r="AK86" s="72">
        <v>574.75</v>
      </c>
      <c r="AL86" s="72">
        <v>831.14</v>
      </c>
      <c r="AM86" s="72">
        <v>1.45</v>
      </c>
      <c r="AN86" s="72">
        <v>255.3</v>
      </c>
      <c r="AO86" s="72">
        <v>460.26</v>
      </c>
      <c r="AP86" s="72">
        <v>1.8</v>
      </c>
    </row>
    <row r="87" spans="1:42" x14ac:dyDescent="0.3">
      <c r="A87" t="s">
        <v>117</v>
      </c>
      <c r="B87" s="6" t="s">
        <v>118</v>
      </c>
      <c r="C87" t="s">
        <v>722</v>
      </c>
      <c r="D87" s="73">
        <v>47563</v>
      </c>
      <c r="E87" s="73">
        <v>307415.84999999998</v>
      </c>
      <c r="F87" s="73">
        <v>6.46</v>
      </c>
      <c r="G87" s="72">
        <v>6147</v>
      </c>
      <c r="H87" s="72">
        <v>45091.5</v>
      </c>
      <c r="I87" s="72">
        <v>7.34</v>
      </c>
      <c r="J87" s="72">
        <v>1673</v>
      </c>
      <c r="K87" s="72">
        <v>15057</v>
      </c>
      <c r="L87" s="72">
        <v>9</v>
      </c>
      <c r="M87" s="72"/>
      <c r="N87" s="72"/>
      <c r="O87" s="72"/>
      <c r="P87" s="72">
        <v>6386</v>
      </c>
      <c r="Q87" s="72">
        <v>50780.4</v>
      </c>
      <c r="R87" s="72">
        <v>7.95</v>
      </c>
      <c r="S87" s="72">
        <v>2234</v>
      </c>
      <c r="T87" s="72">
        <v>11170</v>
      </c>
      <c r="U87" s="72">
        <v>5</v>
      </c>
      <c r="V87" s="72"/>
      <c r="W87" s="72"/>
      <c r="X87" s="72"/>
      <c r="Y87" s="72"/>
      <c r="Z87" s="72"/>
      <c r="AA87" s="72"/>
      <c r="AB87" s="72"/>
      <c r="AC87" s="72"/>
      <c r="AD87" s="72"/>
      <c r="AE87" s="72">
        <v>4310</v>
      </c>
      <c r="AF87" s="72">
        <v>25860</v>
      </c>
      <c r="AG87" s="72">
        <v>6</v>
      </c>
      <c r="AH87" s="72">
        <v>7460</v>
      </c>
      <c r="AI87" s="72">
        <v>39335.5</v>
      </c>
      <c r="AJ87" s="72">
        <v>5.27</v>
      </c>
      <c r="AK87" s="72">
        <v>10602</v>
      </c>
      <c r="AL87" s="72">
        <v>55701</v>
      </c>
      <c r="AM87" s="72">
        <v>5.25</v>
      </c>
      <c r="AN87" s="72">
        <v>8751</v>
      </c>
      <c r="AO87" s="72">
        <v>64420.45</v>
      </c>
      <c r="AP87" s="72">
        <v>7.36</v>
      </c>
    </row>
    <row r="88" spans="1:42" x14ac:dyDescent="0.3">
      <c r="A88" t="s">
        <v>55</v>
      </c>
      <c r="B88" s="6" t="s">
        <v>56</v>
      </c>
      <c r="C88" t="s">
        <v>1273</v>
      </c>
      <c r="D88" s="73">
        <v>370.75</v>
      </c>
      <c r="E88" s="73">
        <v>1474.77</v>
      </c>
      <c r="F88" s="73">
        <v>3.98</v>
      </c>
      <c r="G88" s="72"/>
      <c r="H88" s="72"/>
      <c r="I88" s="72"/>
      <c r="J88" s="72"/>
      <c r="K88" s="72"/>
      <c r="L88" s="72"/>
      <c r="M88" s="72">
        <v>2.7</v>
      </c>
      <c r="N88" s="72">
        <v>7.56</v>
      </c>
      <c r="O88" s="72">
        <v>2.8</v>
      </c>
      <c r="P88" s="72">
        <v>35.299999999999997</v>
      </c>
      <c r="Q88" s="72">
        <v>114.89</v>
      </c>
      <c r="R88" s="72">
        <v>3.25</v>
      </c>
      <c r="S88" s="72">
        <v>119.1</v>
      </c>
      <c r="T88" s="72">
        <v>506.98</v>
      </c>
      <c r="U88" s="72">
        <v>4.26</v>
      </c>
      <c r="V88" s="72">
        <v>18.5</v>
      </c>
      <c r="W88" s="72">
        <v>59.04</v>
      </c>
      <c r="X88" s="72">
        <v>3.19</v>
      </c>
      <c r="Y88" s="72">
        <v>69.3</v>
      </c>
      <c r="Z88" s="72">
        <v>298.67</v>
      </c>
      <c r="AA88" s="72">
        <v>4.3099999999999996</v>
      </c>
      <c r="AB88" s="72">
        <v>82.55</v>
      </c>
      <c r="AC88" s="72">
        <v>319.66000000000003</v>
      </c>
      <c r="AD88" s="72">
        <v>3.87</v>
      </c>
      <c r="AE88" s="72">
        <v>3.95</v>
      </c>
      <c r="AF88" s="72">
        <v>5.53</v>
      </c>
      <c r="AG88" s="72">
        <v>1.4</v>
      </c>
      <c r="AH88" s="72">
        <v>26.65</v>
      </c>
      <c r="AI88" s="72">
        <v>118.56</v>
      </c>
      <c r="AJ88" s="72">
        <v>4.45</v>
      </c>
      <c r="AK88" s="72">
        <v>12.7</v>
      </c>
      <c r="AL88" s="72">
        <v>43.89</v>
      </c>
      <c r="AM88" s="72">
        <v>3.46</v>
      </c>
      <c r="AN88" s="72"/>
      <c r="AO88" s="72"/>
      <c r="AP88" s="72"/>
    </row>
    <row r="89" spans="1:42" x14ac:dyDescent="0.3">
      <c r="A89" t="s">
        <v>540</v>
      </c>
      <c r="B89" s="6" t="s">
        <v>542</v>
      </c>
      <c r="C89" t="s">
        <v>833</v>
      </c>
      <c r="D89" s="73">
        <v>273.89999999999998</v>
      </c>
      <c r="E89" s="73">
        <v>292.33</v>
      </c>
      <c r="F89" s="73">
        <v>1.07</v>
      </c>
      <c r="G89" s="72">
        <v>19.2</v>
      </c>
      <c r="H89" s="72">
        <v>13.69</v>
      </c>
      <c r="I89" s="72">
        <v>0.71</v>
      </c>
      <c r="J89" s="72">
        <v>1.85</v>
      </c>
      <c r="K89" s="72">
        <v>2.59</v>
      </c>
      <c r="L89" s="72">
        <v>1.4</v>
      </c>
      <c r="M89" s="72">
        <v>124.35</v>
      </c>
      <c r="N89" s="72">
        <v>72.209999999999994</v>
      </c>
      <c r="O89" s="72">
        <v>0.57999999999999996</v>
      </c>
      <c r="P89" s="72">
        <v>14</v>
      </c>
      <c r="Q89" s="72">
        <v>15.42</v>
      </c>
      <c r="R89" s="72">
        <v>1.1000000000000001</v>
      </c>
      <c r="S89" s="72">
        <v>15.8</v>
      </c>
      <c r="T89" s="72">
        <v>11.46</v>
      </c>
      <c r="U89" s="72">
        <v>0.73</v>
      </c>
      <c r="V89" s="72">
        <v>26.65</v>
      </c>
      <c r="W89" s="72">
        <v>43.99</v>
      </c>
      <c r="X89" s="72">
        <v>1.65</v>
      </c>
      <c r="Y89" s="72">
        <v>16.25</v>
      </c>
      <c r="Z89" s="72">
        <v>39.770000000000003</v>
      </c>
      <c r="AA89" s="72">
        <v>2.4500000000000002</v>
      </c>
      <c r="AB89" s="72">
        <v>46.25</v>
      </c>
      <c r="AC89" s="72">
        <v>86.12</v>
      </c>
      <c r="AD89" s="72">
        <v>1.86</v>
      </c>
      <c r="AE89" s="72">
        <v>2.85</v>
      </c>
      <c r="AF89" s="72">
        <v>1.03</v>
      </c>
      <c r="AG89" s="72">
        <v>0.36</v>
      </c>
      <c r="AH89" s="72">
        <v>1.65</v>
      </c>
      <c r="AI89" s="72">
        <v>1.98</v>
      </c>
      <c r="AJ89" s="72">
        <v>1.2</v>
      </c>
      <c r="AK89" s="72">
        <v>3.65</v>
      </c>
      <c r="AL89" s="72">
        <v>2.12</v>
      </c>
      <c r="AM89" s="72">
        <v>0.57999999999999996</v>
      </c>
      <c r="AN89" s="72">
        <v>1.4</v>
      </c>
      <c r="AO89" s="72">
        <v>1.96</v>
      </c>
      <c r="AP89" s="72">
        <v>1.4</v>
      </c>
    </row>
    <row r="90" spans="1:42" x14ac:dyDescent="0.3">
      <c r="A90" t="s">
        <v>3</v>
      </c>
      <c r="B90" s="6" t="s">
        <v>4</v>
      </c>
      <c r="C90" t="s">
        <v>867</v>
      </c>
      <c r="D90" s="73">
        <v>25093.200000000001</v>
      </c>
      <c r="E90" s="73">
        <v>29050.35</v>
      </c>
      <c r="F90" s="73">
        <v>1.1599999999999999</v>
      </c>
      <c r="G90" s="72">
        <v>2943.5</v>
      </c>
      <c r="H90" s="72">
        <v>3526.85</v>
      </c>
      <c r="I90" s="72">
        <v>1.2</v>
      </c>
      <c r="J90" s="72">
        <v>1306.75</v>
      </c>
      <c r="K90" s="72">
        <v>1730.48</v>
      </c>
      <c r="L90" s="72">
        <v>1.32</v>
      </c>
      <c r="M90" s="72">
        <v>1601.4</v>
      </c>
      <c r="N90" s="72">
        <v>2174.31</v>
      </c>
      <c r="O90" s="72">
        <v>1.36</v>
      </c>
      <c r="P90" s="72">
        <v>2922.25</v>
      </c>
      <c r="Q90" s="72">
        <v>3351.01</v>
      </c>
      <c r="R90" s="72">
        <v>1.1499999999999999</v>
      </c>
      <c r="S90" s="72">
        <v>3995.2</v>
      </c>
      <c r="T90" s="72">
        <v>3627.48</v>
      </c>
      <c r="U90" s="72">
        <v>0.91</v>
      </c>
      <c r="V90" s="72">
        <v>3064.45</v>
      </c>
      <c r="W90" s="72">
        <v>3352.1</v>
      </c>
      <c r="X90" s="72">
        <v>1.0900000000000001</v>
      </c>
      <c r="Y90" s="72">
        <v>2681.65</v>
      </c>
      <c r="Z90" s="72">
        <v>3067.28</v>
      </c>
      <c r="AA90" s="72">
        <v>1.1399999999999999</v>
      </c>
      <c r="AB90" s="72">
        <v>1863.8</v>
      </c>
      <c r="AC90" s="72">
        <v>2199.62</v>
      </c>
      <c r="AD90" s="72">
        <v>1.18</v>
      </c>
      <c r="AE90" s="72">
        <v>837.45</v>
      </c>
      <c r="AF90" s="72">
        <v>1134.56</v>
      </c>
      <c r="AG90" s="72">
        <v>1.35</v>
      </c>
      <c r="AH90" s="72">
        <v>245.45</v>
      </c>
      <c r="AI90" s="72">
        <v>523.79999999999995</v>
      </c>
      <c r="AJ90" s="72">
        <v>2.13</v>
      </c>
      <c r="AK90" s="72">
        <v>1266.3</v>
      </c>
      <c r="AL90" s="72">
        <v>1856.55</v>
      </c>
      <c r="AM90" s="72">
        <v>1.47</v>
      </c>
      <c r="AN90" s="72">
        <v>2365</v>
      </c>
      <c r="AO90" s="72">
        <v>2506.3200000000002</v>
      </c>
      <c r="AP90" s="72">
        <v>1.06</v>
      </c>
    </row>
    <row r="91" spans="1:42" x14ac:dyDescent="0.3">
      <c r="A91" t="s">
        <v>123</v>
      </c>
      <c r="B91" s="6" t="s">
        <v>124</v>
      </c>
      <c r="C91" t="s">
        <v>1275</v>
      </c>
      <c r="D91" s="73">
        <v>6090.35</v>
      </c>
      <c r="E91" s="73">
        <v>20292.28</v>
      </c>
      <c r="F91" s="73">
        <v>3.33</v>
      </c>
      <c r="G91" s="72">
        <v>386.4</v>
      </c>
      <c r="H91" s="72">
        <v>1163.3699999999999</v>
      </c>
      <c r="I91" s="72">
        <v>3.01</v>
      </c>
      <c r="J91" s="72">
        <v>602.5</v>
      </c>
      <c r="K91" s="72">
        <v>1780.63</v>
      </c>
      <c r="L91" s="72">
        <v>2.96</v>
      </c>
      <c r="M91" s="72">
        <v>87.05</v>
      </c>
      <c r="N91" s="72">
        <v>352.42</v>
      </c>
      <c r="O91" s="72">
        <v>4.05</v>
      </c>
      <c r="P91" s="72">
        <v>504.2</v>
      </c>
      <c r="Q91" s="72">
        <v>1687.73</v>
      </c>
      <c r="R91" s="72">
        <v>3.35</v>
      </c>
      <c r="S91" s="72">
        <v>861.3</v>
      </c>
      <c r="T91" s="72">
        <v>2863.48</v>
      </c>
      <c r="U91" s="72">
        <v>3.32</v>
      </c>
      <c r="V91" s="72">
        <v>762.05</v>
      </c>
      <c r="W91" s="72">
        <v>2487.36</v>
      </c>
      <c r="X91" s="72">
        <v>3.26</v>
      </c>
      <c r="Y91" s="72">
        <v>588.25</v>
      </c>
      <c r="Z91" s="72">
        <v>1682.25</v>
      </c>
      <c r="AA91" s="72">
        <v>2.86</v>
      </c>
      <c r="AB91" s="72">
        <v>978.75</v>
      </c>
      <c r="AC91" s="72">
        <v>2975.99</v>
      </c>
      <c r="AD91" s="72">
        <v>3.04</v>
      </c>
      <c r="AE91" s="72">
        <v>324.25</v>
      </c>
      <c r="AF91" s="72">
        <v>1290.43</v>
      </c>
      <c r="AG91" s="72">
        <v>3.98</v>
      </c>
      <c r="AH91" s="72">
        <v>66.650000000000006</v>
      </c>
      <c r="AI91" s="72">
        <v>258.87</v>
      </c>
      <c r="AJ91" s="72">
        <v>3.88</v>
      </c>
      <c r="AK91" s="72">
        <v>542.9</v>
      </c>
      <c r="AL91" s="72">
        <v>2138.61</v>
      </c>
      <c r="AM91" s="72">
        <v>3.94</v>
      </c>
      <c r="AN91" s="72">
        <v>386.05</v>
      </c>
      <c r="AO91" s="72">
        <v>1611.13</v>
      </c>
      <c r="AP91" s="72">
        <v>4.17</v>
      </c>
    </row>
    <row r="92" spans="1:42" x14ac:dyDescent="0.3">
      <c r="A92" t="s">
        <v>599</v>
      </c>
      <c r="B92" s="6" t="s">
        <v>605</v>
      </c>
      <c r="C92" t="s">
        <v>813</v>
      </c>
      <c r="D92" s="73">
        <v>14822.25</v>
      </c>
      <c r="E92" s="73">
        <v>51185.53</v>
      </c>
      <c r="F92" s="73">
        <v>3.45</v>
      </c>
      <c r="G92" s="72">
        <v>113.6</v>
      </c>
      <c r="H92" s="72">
        <v>440.47</v>
      </c>
      <c r="I92" s="72">
        <v>3.88</v>
      </c>
      <c r="J92" s="72">
        <v>70.150000000000006</v>
      </c>
      <c r="K92" s="72">
        <v>237.94</v>
      </c>
      <c r="L92" s="72">
        <v>3.39</v>
      </c>
      <c r="M92" s="72">
        <v>30.8</v>
      </c>
      <c r="N92" s="72">
        <v>127.4</v>
      </c>
      <c r="O92" s="72">
        <v>4.1399999999999997</v>
      </c>
      <c r="P92" s="72">
        <v>597.04999999999995</v>
      </c>
      <c r="Q92" s="72">
        <v>2306.4899999999998</v>
      </c>
      <c r="R92" s="72">
        <v>3.86</v>
      </c>
      <c r="S92" s="72">
        <v>1414</v>
      </c>
      <c r="T92" s="72">
        <v>4407.26</v>
      </c>
      <c r="U92" s="72">
        <v>3.12</v>
      </c>
      <c r="V92" s="72">
        <v>1429.65</v>
      </c>
      <c r="W92" s="72">
        <v>6427.04</v>
      </c>
      <c r="X92" s="72">
        <v>4.5</v>
      </c>
      <c r="Y92" s="72">
        <v>3408.35</v>
      </c>
      <c r="Z92" s="72">
        <v>12947.05</v>
      </c>
      <c r="AA92" s="72">
        <v>3.8</v>
      </c>
      <c r="AB92" s="72">
        <v>4305.1499999999996</v>
      </c>
      <c r="AC92" s="72">
        <v>13005.69</v>
      </c>
      <c r="AD92" s="72">
        <v>3.02</v>
      </c>
      <c r="AE92" s="72">
        <v>1403.4</v>
      </c>
      <c r="AF92" s="72">
        <v>3895.82</v>
      </c>
      <c r="AG92" s="72">
        <v>2.78</v>
      </c>
      <c r="AH92" s="72">
        <v>827.65</v>
      </c>
      <c r="AI92" s="72">
        <v>2827.34</v>
      </c>
      <c r="AJ92" s="72">
        <v>3.42</v>
      </c>
      <c r="AK92" s="72">
        <v>893.55</v>
      </c>
      <c r="AL92" s="72">
        <v>3165.61</v>
      </c>
      <c r="AM92" s="72">
        <v>3.54</v>
      </c>
      <c r="AN92" s="72">
        <v>328.9</v>
      </c>
      <c r="AO92" s="72">
        <v>1397.43</v>
      </c>
      <c r="AP92" s="72">
        <v>4.25</v>
      </c>
    </row>
    <row r="93" spans="1:42" x14ac:dyDescent="0.3">
      <c r="A93" t="s">
        <v>173</v>
      </c>
      <c r="B93" s="6" t="s">
        <v>174</v>
      </c>
      <c r="C93" t="s">
        <v>740</v>
      </c>
      <c r="D93" s="73">
        <v>33454.25</v>
      </c>
      <c r="E93" s="73">
        <v>70321.67</v>
      </c>
      <c r="F93" s="73">
        <v>2.1</v>
      </c>
      <c r="G93" s="72"/>
      <c r="H93" s="72"/>
      <c r="I93" s="72"/>
      <c r="J93" s="72"/>
      <c r="K93" s="72"/>
      <c r="L93" s="72"/>
      <c r="M93" s="72">
        <v>1974.1</v>
      </c>
      <c r="N93" s="72">
        <v>3922.44</v>
      </c>
      <c r="O93" s="72">
        <v>1.99</v>
      </c>
      <c r="P93" s="72">
        <v>1647.05</v>
      </c>
      <c r="Q93" s="72">
        <v>2915.91</v>
      </c>
      <c r="R93" s="72">
        <v>1.77</v>
      </c>
      <c r="S93" s="72">
        <v>3067.5</v>
      </c>
      <c r="T93" s="72">
        <v>4883.74</v>
      </c>
      <c r="U93" s="72">
        <v>1.59</v>
      </c>
      <c r="V93" s="72">
        <v>2289.1999999999998</v>
      </c>
      <c r="W93" s="72">
        <v>4171.55</v>
      </c>
      <c r="X93" s="72">
        <v>1.82</v>
      </c>
      <c r="Y93" s="72">
        <v>3329.65</v>
      </c>
      <c r="Z93" s="72">
        <v>7617.87</v>
      </c>
      <c r="AA93" s="72">
        <v>2.29</v>
      </c>
      <c r="AB93" s="72">
        <v>3795.3</v>
      </c>
      <c r="AC93" s="72">
        <v>11030.51</v>
      </c>
      <c r="AD93" s="72">
        <v>2.91</v>
      </c>
      <c r="AE93" s="72">
        <v>2980.05</v>
      </c>
      <c r="AF93" s="72">
        <v>8001.41</v>
      </c>
      <c r="AG93" s="72">
        <v>2.68</v>
      </c>
      <c r="AH93" s="72">
        <v>3932.95</v>
      </c>
      <c r="AI93" s="72">
        <v>7196.94</v>
      </c>
      <c r="AJ93" s="72">
        <v>1.83</v>
      </c>
      <c r="AK93" s="72">
        <v>5725.3</v>
      </c>
      <c r="AL93" s="72">
        <v>10559.34</v>
      </c>
      <c r="AM93" s="72">
        <v>1.84</v>
      </c>
      <c r="AN93" s="72">
        <v>4713.1499999999996</v>
      </c>
      <c r="AO93" s="72">
        <v>10021.950000000001</v>
      </c>
      <c r="AP93" s="72">
        <v>2.13</v>
      </c>
    </row>
    <row r="94" spans="1:42" x14ac:dyDescent="0.3">
      <c r="A94" t="s">
        <v>169</v>
      </c>
      <c r="B94" s="6" t="s">
        <v>170</v>
      </c>
      <c r="C94" t="s">
        <v>1276</v>
      </c>
      <c r="D94" s="73">
        <v>276519.55</v>
      </c>
      <c r="E94" s="73">
        <v>1465501.17</v>
      </c>
      <c r="F94" s="73">
        <v>5.3</v>
      </c>
      <c r="G94" s="72">
        <v>11754.65</v>
      </c>
      <c r="H94" s="72">
        <v>73605.91</v>
      </c>
      <c r="I94" s="72">
        <v>6.26</v>
      </c>
      <c r="J94" s="72">
        <v>9769.4500000000007</v>
      </c>
      <c r="K94" s="72">
        <v>58444.95</v>
      </c>
      <c r="L94" s="72">
        <v>5.98</v>
      </c>
      <c r="M94" s="72">
        <v>7653.5</v>
      </c>
      <c r="N94" s="72">
        <v>44107.6</v>
      </c>
      <c r="O94" s="72">
        <v>5.76</v>
      </c>
      <c r="P94" s="72">
        <v>9622.85</v>
      </c>
      <c r="Q94" s="72">
        <v>62763.21</v>
      </c>
      <c r="R94" s="72">
        <v>6.52</v>
      </c>
      <c r="S94" s="72">
        <v>1005.5</v>
      </c>
      <c r="T94" s="72">
        <v>6914.67</v>
      </c>
      <c r="U94" s="72">
        <v>6.88</v>
      </c>
      <c r="V94" s="72">
        <v>11560.55</v>
      </c>
      <c r="W94" s="72">
        <v>79725.02</v>
      </c>
      <c r="X94" s="72">
        <v>6.9</v>
      </c>
      <c r="Y94" s="72">
        <v>20789.75</v>
      </c>
      <c r="Z94" s="72">
        <v>140441.16</v>
      </c>
      <c r="AA94" s="72">
        <v>6.76</v>
      </c>
      <c r="AB94" s="72">
        <v>42484.45</v>
      </c>
      <c r="AC94" s="72">
        <v>260823.16</v>
      </c>
      <c r="AD94" s="72">
        <v>6.14</v>
      </c>
      <c r="AE94" s="72">
        <v>18074.150000000001</v>
      </c>
      <c r="AF94" s="72">
        <v>114890.48</v>
      </c>
      <c r="AG94" s="72">
        <v>6.36</v>
      </c>
      <c r="AH94" s="72">
        <v>3922</v>
      </c>
      <c r="AI94" s="72">
        <v>15351.17</v>
      </c>
      <c r="AJ94" s="72">
        <v>3.91</v>
      </c>
      <c r="AK94" s="72">
        <v>80213.850000000006</v>
      </c>
      <c r="AL94" s="72">
        <v>320794.06</v>
      </c>
      <c r="AM94" s="72">
        <v>4</v>
      </c>
      <c r="AN94" s="72">
        <v>59668.85</v>
      </c>
      <c r="AO94" s="72">
        <v>287639.78000000003</v>
      </c>
      <c r="AP94" s="72">
        <v>4.82</v>
      </c>
    </row>
    <row r="95" spans="1:42" x14ac:dyDescent="0.3">
      <c r="A95" t="s">
        <v>1102</v>
      </c>
      <c r="B95" s="6" t="s">
        <v>1103</v>
      </c>
      <c r="C95" t="s">
        <v>1383</v>
      </c>
      <c r="D95" s="73">
        <v>4451.05</v>
      </c>
      <c r="E95" s="73">
        <v>9271.9599999999991</v>
      </c>
      <c r="F95" s="73">
        <v>2.08</v>
      </c>
      <c r="G95" s="72">
        <v>2689.5</v>
      </c>
      <c r="H95" s="72">
        <v>6035.81</v>
      </c>
      <c r="I95" s="72">
        <v>2.2400000000000002</v>
      </c>
      <c r="J95" s="72">
        <v>1607.35</v>
      </c>
      <c r="K95" s="72">
        <v>2914.84</v>
      </c>
      <c r="L95" s="72">
        <v>1.81</v>
      </c>
      <c r="M95" s="72">
        <v>154.19999999999999</v>
      </c>
      <c r="N95" s="72">
        <v>321.3</v>
      </c>
      <c r="O95" s="72">
        <v>2.08</v>
      </c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</row>
    <row r="96" spans="1:42" x14ac:dyDescent="0.3">
      <c r="A96" t="s">
        <v>322</v>
      </c>
      <c r="B96" s="6" t="s">
        <v>323</v>
      </c>
      <c r="C96" t="s">
        <v>1334</v>
      </c>
      <c r="D96" s="73">
        <v>4253.05</v>
      </c>
      <c r="E96" s="73">
        <v>93331.520000000004</v>
      </c>
      <c r="F96" s="73">
        <v>21.94</v>
      </c>
      <c r="G96" s="72">
        <v>96.35</v>
      </c>
      <c r="H96" s="72">
        <v>2002.74</v>
      </c>
      <c r="I96" s="72">
        <v>20.79</v>
      </c>
      <c r="J96" s="72">
        <v>80.5</v>
      </c>
      <c r="K96" s="72">
        <v>1622.04</v>
      </c>
      <c r="L96" s="72">
        <v>20.149999999999999</v>
      </c>
      <c r="M96" s="72">
        <v>82.7</v>
      </c>
      <c r="N96" s="72">
        <v>2189.4899999999998</v>
      </c>
      <c r="O96" s="72">
        <v>26.48</v>
      </c>
      <c r="P96" s="72">
        <v>104.95</v>
      </c>
      <c r="Q96" s="72">
        <v>2928.46</v>
      </c>
      <c r="R96" s="72">
        <v>27.9</v>
      </c>
      <c r="S96" s="72">
        <v>355.2</v>
      </c>
      <c r="T96" s="72">
        <v>8007.1</v>
      </c>
      <c r="U96" s="72">
        <v>22.54</v>
      </c>
      <c r="V96" s="72">
        <v>256.85000000000002</v>
      </c>
      <c r="W96" s="72">
        <v>5327.24</v>
      </c>
      <c r="X96" s="72">
        <v>20.74</v>
      </c>
      <c r="Y96" s="72">
        <v>703.95</v>
      </c>
      <c r="Z96" s="72">
        <v>13739.63</v>
      </c>
      <c r="AA96" s="72">
        <v>19.52</v>
      </c>
      <c r="AB96" s="72">
        <v>980</v>
      </c>
      <c r="AC96" s="72">
        <v>21670.33</v>
      </c>
      <c r="AD96" s="72">
        <v>22.11</v>
      </c>
      <c r="AE96" s="72">
        <v>609.95000000000005</v>
      </c>
      <c r="AF96" s="72">
        <v>12000.58</v>
      </c>
      <c r="AG96" s="72">
        <v>19.670000000000002</v>
      </c>
      <c r="AH96" s="72">
        <v>350.2</v>
      </c>
      <c r="AI96" s="72">
        <v>9785.25</v>
      </c>
      <c r="AJ96" s="72">
        <v>27.94</v>
      </c>
      <c r="AK96" s="72">
        <v>377.8</v>
      </c>
      <c r="AL96" s="72">
        <v>8226.41</v>
      </c>
      <c r="AM96" s="72">
        <v>21.77</v>
      </c>
      <c r="AN96" s="72">
        <v>254.6</v>
      </c>
      <c r="AO96" s="72">
        <v>5832.24</v>
      </c>
      <c r="AP96" s="72">
        <v>22.91</v>
      </c>
    </row>
    <row r="97" spans="1:42" x14ac:dyDescent="0.3">
      <c r="A97" t="s">
        <v>351</v>
      </c>
      <c r="B97" s="6" t="s">
        <v>352</v>
      </c>
      <c r="C97" t="s">
        <v>1277</v>
      </c>
      <c r="D97" s="73">
        <v>4212.1000000000004</v>
      </c>
      <c r="E97" s="73">
        <v>42292.19</v>
      </c>
      <c r="F97" s="73">
        <v>10.039999999999999</v>
      </c>
      <c r="G97" s="72">
        <v>358.05</v>
      </c>
      <c r="H97" s="72">
        <v>3447.59</v>
      </c>
      <c r="I97" s="72">
        <v>9.6300000000000008</v>
      </c>
      <c r="J97" s="72">
        <v>484.65</v>
      </c>
      <c r="K97" s="72">
        <v>6635.58</v>
      </c>
      <c r="L97" s="72">
        <v>13.69</v>
      </c>
      <c r="M97" s="72">
        <v>73.45</v>
      </c>
      <c r="N97" s="72">
        <v>2679.28</v>
      </c>
      <c r="O97" s="72">
        <v>36.479999999999997</v>
      </c>
      <c r="P97" s="72">
        <v>795.15</v>
      </c>
      <c r="Q97" s="72">
        <v>8786.3700000000008</v>
      </c>
      <c r="R97" s="72">
        <v>11.05</v>
      </c>
      <c r="S97" s="72">
        <v>911.95</v>
      </c>
      <c r="T97" s="72">
        <v>6992.89</v>
      </c>
      <c r="U97" s="72">
        <v>7.67</v>
      </c>
      <c r="V97" s="72">
        <v>632.9</v>
      </c>
      <c r="W97" s="72">
        <v>6325.64</v>
      </c>
      <c r="X97" s="72">
        <v>9.99</v>
      </c>
      <c r="Y97" s="72">
        <v>530.95000000000005</v>
      </c>
      <c r="Z97" s="72">
        <v>3522.32</v>
      </c>
      <c r="AA97" s="72">
        <v>6.63</v>
      </c>
      <c r="AB97" s="72">
        <v>421.2</v>
      </c>
      <c r="AC97" s="72">
        <v>3711.01</v>
      </c>
      <c r="AD97" s="72">
        <v>8.81</v>
      </c>
      <c r="AE97" s="72"/>
      <c r="AF97" s="72"/>
      <c r="AG97" s="72"/>
      <c r="AH97" s="72"/>
      <c r="AI97" s="72"/>
      <c r="AJ97" s="72"/>
      <c r="AK97" s="72"/>
      <c r="AL97" s="72"/>
      <c r="AM97" s="72"/>
      <c r="AN97" s="72">
        <v>3.8</v>
      </c>
      <c r="AO97" s="72">
        <v>191.51</v>
      </c>
      <c r="AP97" s="72">
        <v>50.4</v>
      </c>
    </row>
    <row r="98" spans="1:42" x14ac:dyDescent="0.3">
      <c r="A98" t="s">
        <v>399</v>
      </c>
      <c r="B98" s="6" t="s">
        <v>400</v>
      </c>
      <c r="C98" t="s">
        <v>1152</v>
      </c>
      <c r="D98" s="73">
        <v>32347.8</v>
      </c>
      <c r="E98" s="73">
        <v>249888.62</v>
      </c>
      <c r="F98" s="73">
        <v>7.73</v>
      </c>
      <c r="G98" s="72">
        <v>5269.05</v>
      </c>
      <c r="H98" s="72">
        <v>41241.67</v>
      </c>
      <c r="I98" s="72">
        <v>7.83</v>
      </c>
      <c r="J98" s="72">
        <v>2724.55</v>
      </c>
      <c r="K98" s="72">
        <v>17930.61</v>
      </c>
      <c r="L98" s="72">
        <v>6.58</v>
      </c>
      <c r="M98" s="72">
        <v>1062.95</v>
      </c>
      <c r="N98" s="72">
        <v>9439.58</v>
      </c>
      <c r="O98" s="72">
        <v>8.8800000000000008</v>
      </c>
      <c r="P98" s="72">
        <v>2648.25</v>
      </c>
      <c r="Q98" s="72">
        <v>19174.79</v>
      </c>
      <c r="R98" s="72">
        <v>7.24</v>
      </c>
      <c r="S98" s="72">
        <v>3424.9</v>
      </c>
      <c r="T98" s="72">
        <v>20620.63</v>
      </c>
      <c r="U98" s="72">
        <v>6.02</v>
      </c>
      <c r="V98" s="72">
        <v>2600</v>
      </c>
      <c r="W98" s="72">
        <v>17199.88</v>
      </c>
      <c r="X98" s="72">
        <v>6.62</v>
      </c>
      <c r="Y98" s="72">
        <v>2651.65</v>
      </c>
      <c r="Z98" s="72">
        <v>19742.88</v>
      </c>
      <c r="AA98" s="72">
        <v>7.45</v>
      </c>
      <c r="AB98" s="72">
        <v>3397.9</v>
      </c>
      <c r="AC98" s="72">
        <v>26756.880000000001</v>
      </c>
      <c r="AD98" s="72">
        <v>7.87</v>
      </c>
      <c r="AE98" s="72">
        <v>1796.35</v>
      </c>
      <c r="AF98" s="72">
        <v>15614.47</v>
      </c>
      <c r="AG98" s="72">
        <v>8.69</v>
      </c>
      <c r="AH98" s="72">
        <v>2213</v>
      </c>
      <c r="AI98" s="72">
        <v>20239.009999999998</v>
      </c>
      <c r="AJ98" s="72">
        <v>9.15</v>
      </c>
      <c r="AK98" s="72">
        <v>1795.25</v>
      </c>
      <c r="AL98" s="72">
        <v>14628.63</v>
      </c>
      <c r="AM98" s="72">
        <v>8.15</v>
      </c>
      <c r="AN98" s="72">
        <v>2763.95</v>
      </c>
      <c r="AO98" s="72">
        <v>27299.61</v>
      </c>
      <c r="AP98" s="72">
        <v>9.8800000000000008</v>
      </c>
    </row>
    <row r="99" spans="1:42" x14ac:dyDescent="0.3">
      <c r="A99" t="s">
        <v>9</v>
      </c>
      <c r="B99" s="6" t="s">
        <v>10</v>
      </c>
      <c r="C99" t="s">
        <v>694</v>
      </c>
      <c r="D99" s="73">
        <v>13364.3</v>
      </c>
      <c r="E99" s="73">
        <v>27333.21</v>
      </c>
      <c r="F99" s="73">
        <v>2.0499999999999998</v>
      </c>
      <c r="G99" s="72">
        <v>1909.2</v>
      </c>
      <c r="H99" s="72">
        <v>4293.51</v>
      </c>
      <c r="I99" s="72">
        <v>2.25</v>
      </c>
      <c r="J99" s="72">
        <v>995</v>
      </c>
      <c r="K99" s="72">
        <v>2123.64</v>
      </c>
      <c r="L99" s="72">
        <v>2.13</v>
      </c>
      <c r="M99" s="72">
        <v>1489.2</v>
      </c>
      <c r="N99" s="72">
        <v>3345.3</v>
      </c>
      <c r="O99" s="72">
        <v>2.25</v>
      </c>
      <c r="P99" s="72">
        <v>1711.55</v>
      </c>
      <c r="Q99" s="72">
        <v>3026.41</v>
      </c>
      <c r="R99" s="72">
        <v>1.77</v>
      </c>
      <c r="S99" s="72">
        <v>1914.2</v>
      </c>
      <c r="T99" s="72">
        <v>2932.13</v>
      </c>
      <c r="U99" s="72">
        <v>1.53</v>
      </c>
      <c r="V99" s="72">
        <v>991.3</v>
      </c>
      <c r="W99" s="72">
        <v>1768.43</v>
      </c>
      <c r="X99" s="72">
        <v>1.78</v>
      </c>
      <c r="Y99" s="72">
        <v>1117.5999999999999</v>
      </c>
      <c r="Z99" s="72">
        <v>2395.0300000000002</v>
      </c>
      <c r="AA99" s="72">
        <v>2.14</v>
      </c>
      <c r="AB99" s="72">
        <v>1200.8</v>
      </c>
      <c r="AC99" s="72">
        <v>2269.83</v>
      </c>
      <c r="AD99" s="72">
        <v>1.89</v>
      </c>
      <c r="AE99" s="72">
        <v>541.25</v>
      </c>
      <c r="AF99" s="72">
        <v>1145.7</v>
      </c>
      <c r="AG99" s="72">
        <v>2.12</v>
      </c>
      <c r="AH99" s="72">
        <v>283.2</v>
      </c>
      <c r="AI99" s="72">
        <v>689.36</v>
      </c>
      <c r="AJ99" s="72">
        <v>2.4300000000000002</v>
      </c>
      <c r="AK99" s="72">
        <v>438.1</v>
      </c>
      <c r="AL99" s="72">
        <v>1169.1199999999999</v>
      </c>
      <c r="AM99" s="72">
        <v>2.67</v>
      </c>
      <c r="AN99" s="72">
        <v>772.9</v>
      </c>
      <c r="AO99" s="72">
        <v>2174.75</v>
      </c>
      <c r="AP99" s="72">
        <v>2.81</v>
      </c>
    </row>
    <row r="100" spans="1:42" x14ac:dyDescent="0.3">
      <c r="A100" t="s">
        <v>223</v>
      </c>
      <c r="B100" s="6" t="s">
        <v>224</v>
      </c>
      <c r="C100" t="s">
        <v>753</v>
      </c>
      <c r="D100" s="73">
        <v>497.85</v>
      </c>
      <c r="E100" s="73">
        <v>11330.63</v>
      </c>
      <c r="F100" s="73">
        <v>22.76</v>
      </c>
      <c r="G100" s="72">
        <v>33.25</v>
      </c>
      <c r="H100" s="72">
        <v>657.29</v>
      </c>
      <c r="I100" s="72">
        <v>19.77</v>
      </c>
      <c r="J100" s="72">
        <v>30.8</v>
      </c>
      <c r="K100" s="72">
        <v>578.89</v>
      </c>
      <c r="L100" s="72">
        <v>18.79</v>
      </c>
      <c r="M100" s="72">
        <v>21.2</v>
      </c>
      <c r="N100" s="72">
        <v>444.89</v>
      </c>
      <c r="O100" s="72">
        <v>20.99</v>
      </c>
      <c r="P100" s="72">
        <v>23.7</v>
      </c>
      <c r="Q100" s="72">
        <v>494.38</v>
      </c>
      <c r="R100" s="72">
        <v>20.86</v>
      </c>
      <c r="S100" s="72">
        <v>50.25</v>
      </c>
      <c r="T100" s="72">
        <v>1051.3599999999999</v>
      </c>
      <c r="U100" s="72">
        <v>20.92</v>
      </c>
      <c r="V100" s="72">
        <v>39.65</v>
      </c>
      <c r="W100" s="72">
        <v>883.95</v>
      </c>
      <c r="X100" s="72">
        <v>22.29</v>
      </c>
      <c r="Y100" s="72">
        <v>36.6</v>
      </c>
      <c r="Z100" s="72">
        <v>896.46</v>
      </c>
      <c r="AA100" s="72">
        <v>24.49</v>
      </c>
      <c r="AB100" s="72">
        <v>105.35</v>
      </c>
      <c r="AC100" s="72">
        <v>2892.27</v>
      </c>
      <c r="AD100" s="72">
        <v>27.45</v>
      </c>
      <c r="AE100" s="72">
        <v>84.9</v>
      </c>
      <c r="AF100" s="72">
        <v>1793.45</v>
      </c>
      <c r="AG100" s="72">
        <v>21.12</v>
      </c>
      <c r="AH100" s="72">
        <v>45.15</v>
      </c>
      <c r="AI100" s="72">
        <v>1048.3900000000001</v>
      </c>
      <c r="AJ100" s="72">
        <v>23.22</v>
      </c>
      <c r="AK100" s="72">
        <v>14.3</v>
      </c>
      <c r="AL100" s="72">
        <v>297.20999999999998</v>
      </c>
      <c r="AM100" s="72">
        <v>20.78</v>
      </c>
      <c r="AN100" s="72">
        <v>12.7</v>
      </c>
      <c r="AO100" s="72">
        <v>292.11</v>
      </c>
      <c r="AP100" s="72">
        <v>23</v>
      </c>
    </row>
    <row r="101" spans="1:42" x14ac:dyDescent="0.3">
      <c r="A101" t="s">
        <v>91</v>
      </c>
      <c r="B101" s="6" t="s">
        <v>92</v>
      </c>
      <c r="C101" t="s">
        <v>714</v>
      </c>
      <c r="D101" s="73">
        <v>3.95</v>
      </c>
      <c r="E101" s="73">
        <v>4.34</v>
      </c>
      <c r="F101" s="73">
        <v>1.1000000000000001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>
        <v>3.95</v>
      </c>
      <c r="AL101" s="72">
        <v>4.34</v>
      </c>
      <c r="AM101" s="72">
        <v>1.1000000000000001</v>
      </c>
      <c r="AN101" s="72"/>
      <c r="AO101" s="72"/>
      <c r="AP101" s="72"/>
    </row>
    <row r="102" spans="1:42" x14ac:dyDescent="0.3">
      <c r="A102" t="s">
        <v>477</v>
      </c>
      <c r="B102" s="6" t="s">
        <v>493</v>
      </c>
      <c r="C102" t="s">
        <v>1136</v>
      </c>
      <c r="D102" s="73">
        <v>9645.7000000000007</v>
      </c>
      <c r="E102" s="73">
        <v>74642.83</v>
      </c>
      <c r="F102" s="73">
        <v>7.74</v>
      </c>
      <c r="G102" s="72">
        <v>720.8</v>
      </c>
      <c r="H102" s="72">
        <v>4381.0200000000004</v>
      </c>
      <c r="I102" s="72">
        <v>6.08</v>
      </c>
      <c r="J102" s="72">
        <v>494.05</v>
      </c>
      <c r="K102" s="72">
        <v>3875.64</v>
      </c>
      <c r="L102" s="72">
        <v>7.84</v>
      </c>
      <c r="M102" s="72">
        <v>2175.4499999999998</v>
      </c>
      <c r="N102" s="72">
        <v>17327.189999999999</v>
      </c>
      <c r="O102" s="72">
        <v>7.96</v>
      </c>
      <c r="P102" s="72">
        <v>1193.1500000000001</v>
      </c>
      <c r="Q102" s="72">
        <v>10545.89</v>
      </c>
      <c r="R102" s="72">
        <v>8.84</v>
      </c>
      <c r="S102" s="72">
        <v>538.65</v>
      </c>
      <c r="T102" s="72">
        <v>4551.4799999999996</v>
      </c>
      <c r="U102" s="72">
        <v>8.4499999999999993</v>
      </c>
      <c r="V102" s="72">
        <v>323.5</v>
      </c>
      <c r="W102" s="72">
        <v>2591.59</v>
      </c>
      <c r="X102" s="72">
        <v>8.01</v>
      </c>
      <c r="Y102" s="72">
        <v>245.35</v>
      </c>
      <c r="Z102" s="72">
        <v>2294.77</v>
      </c>
      <c r="AA102" s="72">
        <v>9.35</v>
      </c>
      <c r="AB102" s="72">
        <v>797.35</v>
      </c>
      <c r="AC102" s="72">
        <v>7974.52</v>
      </c>
      <c r="AD102" s="72">
        <v>10</v>
      </c>
      <c r="AE102" s="72">
        <v>306.39999999999998</v>
      </c>
      <c r="AF102" s="72">
        <v>2546.6</v>
      </c>
      <c r="AG102" s="72">
        <v>8.31</v>
      </c>
      <c r="AH102" s="72">
        <v>235.3</v>
      </c>
      <c r="AI102" s="72">
        <v>2037.08</v>
      </c>
      <c r="AJ102" s="72">
        <v>8.66</v>
      </c>
      <c r="AK102" s="72">
        <v>1694.75</v>
      </c>
      <c r="AL102" s="72">
        <v>9811.7000000000007</v>
      </c>
      <c r="AM102" s="72">
        <v>5.79</v>
      </c>
      <c r="AN102" s="72">
        <v>920.95</v>
      </c>
      <c r="AO102" s="72">
        <v>6705.36</v>
      </c>
      <c r="AP102" s="72">
        <v>7.28</v>
      </c>
    </row>
    <row r="103" spans="1:42" x14ac:dyDescent="0.3">
      <c r="A103" t="s">
        <v>383</v>
      </c>
      <c r="B103" s="6" t="s">
        <v>384</v>
      </c>
      <c r="C103" t="s">
        <v>805</v>
      </c>
      <c r="D103" s="73">
        <v>1235.05</v>
      </c>
      <c r="E103" s="73">
        <v>15834.15</v>
      </c>
      <c r="F103" s="73">
        <v>12.82</v>
      </c>
      <c r="G103" s="72"/>
      <c r="H103" s="72"/>
      <c r="I103" s="72"/>
      <c r="J103" s="72">
        <v>12.45</v>
      </c>
      <c r="K103" s="72">
        <v>166.04</v>
      </c>
      <c r="L103" s="72">
        <v>13.34</v>
      </c>
      <c r="M103" s="72">
        <v>33.15</v>
      </c>
      <c r="N103" s="72">
        <v>528.70000000000005</v>
      </c>
      <c r="O103" s="72">
        <v>15.95</v>
      </c>
      <c r="P103" s="72">
        <v>559.70000000000005</v>
      </c>
      <c r="Q103" s="72">
        <v>7907.85</v>
      </c>
      <c r="R103" s="72">
        <v>14.13</v>
      </c>
      <c r="S103" s="72">
        <v>225.7</v>
      </c>
      <c r="T103" s="72">
        <v>2473.27</v>
      </c>
      <c r="U103" s="72">
        <v>10.96</v>
      </c>
      <c r="V103" s="72">
        <v>113.65</v>
      </c>
      <c r="W103" s="72">
        <v>1199.99</v>
      </c>
      <c r="X103" s="72">
        <v>10.56</v>
      </c>
      <c r="Y103" s="72">
        <v>12.4</v>
      </c>
      <c r="Z103" s="72">
        <v>149.09</v>
      </c>
      <c r="AA103" s="72">
        <v>12.02</v>
      </c>
      <c r="AB103" s="72">
        <v>57.95</v>
      </c>
      <c r="AC103" s="72">
        <v>941.34</v>
      </c>
      <c r="AD103" s="72">
        <v>16.239999999999998</v>
      </c>
      <c r="AE103" s="72">
        <v>59.7</v>
      </c>
      <c r="AF103" s="72">
        <v>837.32</v>
      </c>
      <c r="AG103" s="72">
        <v>14.03</v>
      </c>
      <c r="AH103" s="72">
        <v>33.35</v>
      </c>
      <c r="AI103" s="72">
        <v>373.8</v>
      </c>
      <c r="AJ103" s="72">
        <v>11.21</v>
      </c>
      <c r="AK103" s="72">
        <v>112.25</v>
      </c>
      <c r="AL103" s="72">
        <v>1107.68</v>
      </c>
      <c r="AM103" s="72">
        <v>9.8699999999999992</v>
      </c>
      <c r="AN103" s="72">
        <v>14.75</v>
      </c>
      <c r="AO103" s="72">
        <v>149.07</v>
      </c>
      <c r="AP103" s="72">
        <v>10.11</v>
      </c>
    </row>
    <row r="104" spans="1:42" x14ac:dyDescent="0.3">
      <c r="A104" t="s">
        <v>600</v>
      </c>
      <c r="B104" s="6" t="s">
        <v>606</v>
      </c>
      <c r="C104" t="s">
        <v>1370</v>
      </c>
      <c r="D104" s="73">
        <v>962.6</v>
      </c>
      <c r="E104" s="73">
        <v>4970.8100000000004</v>
      </c>
      <c r="F104" s="73">
        <v>5.16</v>
      </c>
      <c r="G104" s="72">
        <v>24.25</v>
      </c>
      <c r="H104" s="72">
        <v>110.25</v>
      </c>
      <c r="I104" s="72">
        <v>4.55</v>
      </c>
      <c r="J104" s="72">
        <v>14.8</v>
      </c>
      <c r="K104" s="72">
        <v>52.8</v>
      </c>
      <c r="L104" s="72">
        <v>3.57</v>
      </c>
      <c r="M104" s="72">
        <v>37.1</v>
      </c>
      <c r="N104" s="72">
        <v>194.82</v>
      </c>
      <c r="O104" s="72">
        <v>5.25</v>
      </c>
      <c r="P104" s="72">
        <v>182.8</v>
      </c>
      <c r="Q104" s="72">
        <v>994.29</v>
      </c>
      <c r="R104" s="72">
        <v>5.44</v>
      </c>
      <c r="S104" s="72">
        <v>110.15</v>
      </c>
      <c r="T104" s="72">
        <v>464.48</v>
      </c>
      <c r="U104" s="72">
        <v>4.22</v>
      </c>
      <c r="V104" s="72">
        <v>6.4</v>
      </c>
      <c r="W104" s="72">
        <v>41.12</v>
      </c>
      <c r="X104" s="72">
        <v>6.42</v>
      </c>
      <c r="Y104" s="72">
        <v>7.7</v>
      </c>
      <c r="Z104" s="72">
        <v>49.76</v>
      </c>
      <c r="AA104" s="72">
        <v>6.46</v>
      </c>
      <c r="AB104" s="72">
        <v>86.55</v>
      </c>
      <c r="AC104" s="72">
        <v>501.17</v>
      </c>
      <c r="AD104" s="72">
        <v>5.79</v>
      </c>
      <c r="AE104" s="72">
        <v>172.1</v>
      </c>
      <c r="AF104" s="72">
        <v>1004.5</v>
      </c>
      <c r="AG104" s="72">
        <v>5.84</v>
      </c>
      <c r="AH104" s="72">
        <v>218.95</v>
      </c>
      <c r="AI104" s="72">
        <v>1087.32</v>
      </c>
      <c r="AJ104" s="72">
        <v>4.97</v>
      </c>
      <c r="AK104" s="72">
        <v>44.1</v>
      </c>
      <c r="AL104" s="72">
        <v>190.82</v>
      </c>
      <c r="AM104" s="72">
        <v>4.33</v>
      </c>
      <c r="AN104" s="72">
        <v>57.7</v>
      </c>
      <c r="AO104" s="72">
        <v>279.48</v>
      </c>
      <c r="AP104" s="72">
        <v>4.84</v>
      </c>
    </row>
    <row r="105" spans="1:42" x14ac:dyDescent="0.3">
      <c r="A105" t="s">
        <v>73</v>
      </c>
      <c r="B105" s="6" t="s">
        <v>74</v>
      </c>
      <c r="C105" t="s">
        <v>708</v>
      </c>
      <c r="D105" s="73">
        <v>4976.75</v>
      </c>
      <c r="E105" s="73">
        <v>10472.68</v>
      </c>
      <c r="F105" s="73">
        <v>2.1</v>
      </c>
      <c r="G105" s="72">
        <v>435</v>
      </c>
      <c r="H105" s="72">
        <v>420.68</v>
      </c>
      <c r="I105" s="72">
        <v>0.97</v>
      </c>
      <c r="J105" s="72">
        <v>449.3</v>
      </c>
      <c r="K105" s="72">
        <v>596.28</v>
      </c>
      <c r="L105" s="72">
        <v>1.33</v>
      </c>
      <c r="M105" s="72">
        <v>2045.7</v>
      </c>
      <c r="N105" s="72">
        <v>5819.96</v>
      </c>
      <c r="O105" s="72">
        <v>2.84</v>
      </c>
      <c r="P105" s="72">
        <v>921.6</v>
      </c>
      <c r="Q105" s="72">
        <v>1807.52</v>
      </c>
      <c r="R105" s="72">
        <v>1.96</v>
      </c>
      <c r="S105" s="72">
        <v>183.25</v>
      </c>
      <c r="T105" s="72">
        <v>397.3</v>
      </c>
      <c r="U105" s="72">
        <v>2.17</v>
      </c>
      <c r="V105" s="72">
        <v>109.15</v>
      </c>
      <c r="W105" s="72">
        <v>118.36</v>
      </c>
      <c r="X105" s="72">
        <v>1.08</v>
      </c>
      <c r="Y105" s="72">
        <v>42</v>
      </c>
      <c r="Z105" s="72">
        <v>49.29</v>
      </c>
      <c r="AA105" s="72">
        <v>1.17</v>
      </c>
      <c r="AB105" s="72">
        <v>261</v>
      </c>
      <c r="AC105" s="72">
        <v>482.46</v>
      </c>
      <c r="AD105" s="72">
        <v>1.85</v>
      </c>
      <c r="AE105" s="72">
        <v>55.15</v>
      </c>
      <c r="AF105" s="72">
        <v>97.37</v>
      </c>
      <c r="AG105" s="72">
        <v>1.77</v>
      </c>
      <c r="AH105" s="72">
        <v>11.4</v>
      </c>
      <c r="AI105" s="72">
        <v>11.25</v>
      </c>
      <c r="AJ105" s="72">
        <v>0.99</v>
      </c>
      <c r="AK105" s="72">
        <v>180.2</v>
      </c>
      <c r="AL105" s="72">
        <v>331.58</v>
      </c>
      <c r="AM105" s="72">
        <v>1.84</v>
      </c>
      <c r="AN105" s="72">
        <v>283</v>
      </c>
      <c r="AO105" s="72">
        <v>340.63</v>
      </c>
      <c r="AP105" s="72">
        <v>1.2</v>
      </c>
    </row>
    <row r="106" spans="1:42" x14ac:dyDescent="0.3">
      <c r="A106" t="s">
        <v>359</v>
      </c>
      <c r="B106" s="6" t="s">
        <v>360</v>
      </c>
      <c r="C106" t="s">
        <v>1348</v>
      </c>
      <c r="D106" s="73">
        <v>2.9</v>
      </c>
      <c r="E106" s="73">
        <v>6.38</v>
      </c>
      <c r="F106" s="73">
        <v>2.2000000000000002</v>
      </c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>
        <v>2.9</v>
      </c>
      <c r="AF106" s="72">
        <v>6.38</v>
      </c>
      <c r="AG106" s="72">
        <v>2.2000000000000002</v>
      </c>
      <c r="AH106" s="72"/>
      <c r="AI106" s="72"/>
      <c r="AJ106" s="72"/>
      <c r="AK106" s="72"/>
      <c r="AL106" s="72"/>
      <c r="AM106" s="72"/>
      <c r="AN106" s="72"/>
      <c r="AO106" s="72"/>
      <c r="AP106" s="72"/>
    </row>
    <row r="107" spans="1:42" x14ac:dyDescent="0.3">
      <c r="A107" t="s">
        <v>389</v>
      </c>
      <c r="B107" s="6" t="s">
        <v>390</v>
      </c>
      <c r="C107" t="s">
        <v>873</v>
      </c>
      <c r="D107" s="73">
        <v>6628.65</v>
      </c>
      <c r="E107" s="73">
        <v>68681.399999999994</v>
      </c>
      <c r="F107" s="73">
        <v>10.36</v>
      </c>
      <c r="G107" s="72">
        <v>873.05</v>
      </c>
      <c r="H107" s="72">
        <v>8150.54</v>
      </c>
      <c r="I107" s="72">
        <v>9.34</v>
      </c>
      <c r="J107" s="72">
        <v>1014.4</v>
      </c>
      <c r="K107" s="72">
        <v>10034.43</v>
      </c>
      <c r="L107" s="72">
        <v>9.89</v>
      </c>
      <c r="M107" s="72">
        <v>1205.45</v>
      </c>
      <c r="N107" s="72">
        <v>12073.79</v>
      </c>
      <c r="O107" s="72">
        <v>10.02</v>
      </c>
      <c r="P107" s="72">
        <v>237.55</v>
      </c>
      <c r="Q107" s="72">
        <v>2436.4899999999998</v>
      </c>
      <c r="R107" s="72">
        <v>10.26</v>
      </c>
      <c r="S107" s="72">
        <v>82</v>
      </c>
      <c r="T107" s="72">
        <v>738.02</v>
      </c>
      <c r="U107" s="72">
        <v>9</v>
      </c>
      <c r="V107" s="72">
        <v>320.8</v>
      </c>
      <c r="W107" s="72">
        <v>2754.84</v>
      </c>
      <c r="X107" s="72">
        <v>8.59</v>
      </c>
      <c r="Y107" s="72">
        <v>411.15</v>
      </c>
      <c r="Z107" s="72">
        <v>4346.91</v>
      </c>
      <c r="AA107" s="72">
        <v>10.57</v>
      </c>
      <c r="AB107" s="72">
        <v>577.54999999999995</v>
      </c>
      <c r="AC107" s="72">
        <v>6522.96</v>
      </c>
      <c r="AD107" s="72">
        <v>11.29</v>
      </c>
      <c r="AE107" s="72">
        <v>256.7</v>
      </c>
      <c r="AF107" s="72">
        <v>2953.6</v>
      </c>
      <c r="AG107" s="72">
        <v>11.51</v>
      </c>
      <c r="AH107" s="72">
        <v>321</v>
      </c>
      <c r="AI107" s="72">
        <v>3784.83</v>
      </c>
      <c r="AJ107" s="72">
        <v>11.79</v>
      </c>
      <c r="AK107" s="72">
        <v>411.05</v>
      </c>
      <c r="AL107" s="72">
        <v>4269.67</v>
      </c>
      <c r="AM107" s="72">
        <v>10.39</v>
      </c>
      <c r="AN107" s="72">
        <v>917.95</v>
      </c>
      <c r="AO107" s="72">
        <v>10615.33</v>
      </c>
      <c r="AP107" s="72">
        <v>11.56</v>
      </c>
    </row>
    <row r="108" spans="1:42" x14ac:dyDescent="0.3">
      <c r="A108" t="s">
        <v>137</v>
      </c>
      <c r="B108" s="6" t="s">
        <v>138</v>
      </c>
      <c r="C108" t="s">
        <v>1280</v>
      </c>
      <c r="D108" s="73">
        <v>15467.5</v>
      </c>
      <c r="E108" s="73">
        <v>42975.93</v>
      </c>
      <c r="F108" s="73">
        <v>2.78</v>
      </c>
      <c r="G108" s="72">
        <v>715.9</v>
      </c>
      <c r="H108" s="72">
        <v>2287.79</v>
      </c>
      <c r="I108" s="72">
        <v>3.2</v>
      </c>
      <c r="J108" s="72">
        <v>439</v>
      </c>
      <c r="K108" s="72">
        <v>1388.3</v>
      </c>
      <c r="L108" s="72">
        <v>3.16</v>
      </c>
      <c r="M108" s="72">
        <v>729</v>
      </c>
      <c r="N108" s="72">
        <v>2749.22</v>
      </c>
      <c r="O108" s="72">
        <v>3.77</v>
      </c>
      <c r="P108" s="72">
        <v>473.95</v>
      </c>
      <c r="Q108" s="72">
        <v>1756.51</v>
      </c>
      <c r="R108" s="72">
        <v>3.71</v>
      </c>
      <c r="S108" s="72">
        <v>579.4</v>
      </c>
      <c r="T108" s="72">
        <v>2031.16</v>
      </c>
      <c r="U108" s="72">
        <v>3.51</v>
      </c>
      <c r="V108" s="72">
        <v>531.75</v>
      </c>
      <c r="W108" s="72">
        <v>1919.71</v>
      </c>
      <c r="X108" s="72">
        <v>3.61</v>
      </c>
      <c r="Y108" s="72">
        <v>1099.8</v>
      </c>
      <c r="Z108" s="72">
        <v>3958.49</v>
      </c>
      <c r="AA108" s="72">
        <v>3.6</v>
      </c>
      <c r="AB108" s="72">
        <v>2424.85</v>
      </c>
      <c r="AC108" s="72">
        <v>6779.54</v>
      </c>
      <c r="AD108" s="72">
        <v>2.8</v>
      </c>
      <c r="AE108" s="72">
        <v>1908.2</v>
      </c>
      <c r="AF108" s="72">
        <v>5403.03</v>
      </c>
      <c r="AG108" s="72">
        <v>2.83</v>
      </c>
      <c r="AH108" s="72">
        <v>2092.4499999999998</v>
      </c>
      <c r="AI108" s="72">
        <v>6093.19</v>
      </c>
      <c r="AJ108" s="72">
        <v>2.91</v>
      </c>
      <c r="AK108" s="72">
        <v>2933.45</v>
      </c>
      <c r="AL108" s="72">
        <v>5335.89</v>
      </c>
      <c r="AM108" s="72">
        <v>1.82</v>
      </c>
      <c r="AN108" s="72">
        <v>1539.75</v>
      </c>
      <c r="AO108" s="72">
        <v>3273.1</v>
      </c>
      <c r="AP108" s="72">
        <v>2.13</v>
      </c>
    </row>
    <row r="109" spans="1:42" x14ac:dyDescent="0.3">
      <c r="A109" t="s">
        <v>248</v>
      </c>
      <c r="B109" s="6" t="s">
        <v>249</v>
      </c>
      <c r="C109" t="s">
        <v>762</v>
      </c>
      <c r="D109" s="73">
        <v>565.45000000000005</v>
      </c>
      <c r="E109" s="73">
        <v>61.82</v>
      </c>
      <c r="F109" s="73">
        <v>0.11</v>
      </c>
      <c r="G109" s="72">
        <v>62.3</v>
      </c>
      <c r="H109" s="72">
        <v>7.39</v>
      </c>
      <c r="I109" s="72">
        <v>0.12</v>
      </c>
      <c r="J109" s="72">
        <v>95.35</v>
      </c>
      <c r="K109" s="72">
        <v>12.2</v>
      </c>
      <c r="L109" s="72">
        <v>0.13</v>
      </c>
      <c r="M109" s="72">
        <v>28.45</v>
      </c>
      <c r="N109" s="72">
        <v>4.93</v>
      </c>
      <c r="O109" s="72">
        <v>0.17</v>
      </c>
      <c r="P109" s="72">
        <v>68.349999999999994</v>
      </c>
      <c r="Q109" s="72">
        <v>7.25</v>
      </c>
      <c r="R109" s="72">
        <v>0.11</v>
      </c>
      <c r="S109" s="72">
        <v>97.35</v>
      </c>
      <c r="T109" s="72">
        <v>9.07</v>
      </c>
      <c r="U109" s="72">
        <v>0.09</v>
      </c>
      <c r="V109" s="72">
        <v>92.4</v>
      </c>
      <c r="W109" s="72">
        <v>5.75</v>
      </c>
      <c r="X109" s="72">
        <v>0.06</v>
      </c>
      <c r="Y109" s="72">
        <v>35.549999999999997</v>
      </c>
      <c r="Z109" s="72">
        <v>4.18</v>
      </c>
      <c r="AA109" s="72">
        <v>0.12</v>
      </c>
      <c r="AB109" s="72">
        <v>9.0500000000000007</v>
      </c>
      <c r="AC109" s="72">
        <v>1.23</v>
      </c>
      <c r="AD109" s="72">
        <v>0.14000000000000001</v>
      </c>
      <c r="AE109" s="72">
        <v>2.0499999999999998</v>
      </c>
      <c r="AF109" s="72">
        <v>0.68</v>
      </c>
      <c r="AG109" s="72">
        <v>0.33</v>
      </c>
      <c r="AH109" s="72">
        <v>4.7</v>
      </c>
      <c r="AI109" s="72">
        <v>1.74</v>
      </c>
      <c r="AJ109" s="72">
        <v>0.37</v>
      </c>
      <c r="AK109" s="72">
        <v>15.45</v>
      </c>
      <c r="AL109" s="72">
        <v>1.95</v>
      </c>
      <c r="AM109" s="72">
        <v>0.13</v>
      </c>
      <c r="AN109" s="72">
        <v>54.45</v>
      </c>
      <c r="AO109" s="72">
        <v>5.45</v>
      </c>
      <c r="AP109" s="72">
        <v>0.1</v>
      </c>
    </row>
    <row r="110" spans="1:42" x14ac:dyDescent="0.3">
      <c r="A110" t="s">
        <v>232</v>
      </c>
      <c r="B110" s="6" t="s">
        <v>233</v>
      </c>
      <c r="C110" t="s">
        <v>757</v>
      </c>
      <c r="D110" s="73">
        <v>27918.98</v>
      </c>
      <c r="E110" s="73">
        <v>15559.31</v>
      </c>
      <c r="F110" s="73">
        <v>0.56000000000000005</v>
      </c>
      <c r="G110" s="72">
        <v>4016</v>
      </c>
      <c r="H110" s="72">
        <v>2213.4</v>
      </c>
      <c r="I110" s="72">
        <v>0.55000000000000004</v>
      </c>
      <c r="J110" s="72">
        <v>1365</v>
      </c>
      <c r="K110" s="72">
        <v>716.62</v>
      </c>
      <c r="L110" s="72">
        <v>0.53</v>
      </c>
      <c r="M110" s="72"/>
      <c r="N110" s="72"/>
      <c r="O110" s="72"/>
      <c r="P110" s="72">
        <v>5860</v>
      </c>
      <c r="Q110" s="72">
        <v>3174.5</v>
      </c>
      <c r="R110" s="72">
        <v>0.54</v>
      </c>
      <c r="S110" s="72">
        <v>518</v>
      </c>
      <c r="T110" s="72">
        <v>284.89999999999998</v>
      </c>
      <c r="U110" s="72">
        <v>0.55000000000000004</v>
      </c>
      <c r="V110" s="72"/>
      <c r="W110" s="72"/>
      <c r="X110" s="72"/>
      <c r="Y110" s="72"/>
      <c r="Z110" s="72"/>
      <c r="AA110" s="72"/>
      <c r="AB110" s="72"/>
      <c r="AC110" s="72"/>
      <c r="AD110" s="72"/>
      <c r="AE110" s="72">
        <v>1256</v>
      </c>
      <c r="AF110" s="72">
        <v>1130.4000000000001</v>
      </c>
      <c r="AG110" s="72">
        <v>0.9</v>
      </c>
      <c r="AH110" s="72">
        <v>8628.98</v>
      </c>
      <c r="AI110" s="72">
        <v>4022.89</v>
      </c>
      <c r="AJ110" s="72">
        <v>0.47</v>
      </c>
      <c r="AK110" s="72">
        <v>4605</v>
      </c>
      <c r="AL110" s="72">
        <v>3101.6</v>
      </c>
      <c r="AM110" s="72">
        <v>0.67</v>
      </c>
      <c r="AN110" s="72">
        <v>1670</v>
      </c>
      <c r="AO110" s="72">
        <v>915</v>
      </c>
      <c r="AP110" s="72">
        <v>0.55000000000000004</v>
      </c>
    </row>
    <row r="111" spans="1:42" x14ac:dyDescent="0.3">
      <c r="A111" t="s">
        <v>612</v>
      </c>
      <c r="B111" s="6" t="s">
        <v>616</v>
      </c>
      <c r="C111" t="s">
        <v>1365</v>
      </c>
      <c r="D111" s="73">
        <v>2103.65</v>
      </c>
      <c r="E111" s="73">
        <v>2104.61</v>
      </c>
      <c r="F111" s="73">
        <v>1</v>
      </c>
      <c r="G111" s="72">
        <v>54.05</v>
      </c>
      <c r="H111" s="72">
        <v>46.73</v>
      </c>
      <c r="I111" s="72">
        <v>0.86</v>
      </c>
      <c r="J111" s="72">
        <v>34.15</v>
      </c>
      <c r="K111" s="72">
        <v>34.47</v>
      </c>
      <c r="L111" s="72">
        <v>1.01</v>
      </c>
      <c r="M111" s="72">
        <v>421.35</v>
      </c>
      <c r="N111" s="72">
        <v>447.64</v>
      </c>
      <c r="O111" s="72">
        <v>1.06</v>
      </c>
      <c r="P111" s="72">
        <v>487.15</v>
      </c>
      <c r="Q111" s="72">
        <v>449.44</v>
      </c>
      <c r="R111" s="72">
        <v>0.92</v>
      </c>
      <c r="S111" s="72">
        <v>225.35</v>
      </c>
      <c r="T111" s="72">
        <v>221.95</v>
      </c>
      <c r="U111" s="72">
        <v>0.98</v>
      </c>
      <c r="V111" s="72">
        <v>55.35</v>
      </c>
      <c r="W111" s="72">
        <v>33.18</v>
      </c>
      <c r="X111" s="72">
        <v>0.6</v>
      </c>
      <c r="Y111" s="72">
        <v>101</v>
      </c>
      <c r="Z111" s="72">
        <v>85.29</v>
      </c>
      <c r="AA111" s="72">
        <v>0.84</v>
      </c>
      <c r="AB111" s="72">
        <v>418.8</v>
      </c>
      <c r="AC111" s="72">
        <v>366.16</v>
      </c>
      <c r="AD111" s="72">
        <v>0.87</v>
      </c>
      <c r="AE111" s="72">
        <v>42.2</v>
      </c>
      <c r="AF111" s="72">
        <v>36.26</v>
      </c>
      <c r="AG111" s="72">
        <v>0.86</v>
      </c>
      <c r="AH111" s="72"/>
      <c r="AI111" s="72"/>
      <c r="AJ111" s="72"/>
      <c r="AK111" s="72">
        <v>57.3</v>
      </c>
      <c r="AL111" s="72">
        <v>33.799999999999997</v>
      </c>
      <c r="AM111" s="72">
        <v>0.59</v>
      </c>
      <c r="AN111" s="72">
        <v>206.95</v>
      </c>
      <c r="AO111" s="72">
        <v>349.69</v>
      </c>
      <c r="AP111" s="72">
        <v>1.69</v>
      </c>
    </row>
    <row r="112" spans="1:42" x14ac:dyDescent="0.3">
      <c r="A112" t="s">
        <v>298</v>
      </c>
      <c r="B112" s="6" t="s">
        <v>299</v>
      </c>
      <c r="C112" t="s">
        <v>776</v>
      </c>
      <c r="D112" s="73">
        <v>37.950000000000003</v>
      </c>
      <c r="E112" s="73">
        <v>155.18</v>
      </c>
      <c r="F112" s="73">
        <v>4.09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>
        <v>11.9</v>
      </c>
      <c r="W112" s="72">
        <v>49.31</v>
      </c>
      <c r="X112" s="72">
        <v>4.1399999999999997</v>
      </c>
      <c r="Y112" s="72">
        <v>25.4</v>
      </c>
      <c r="Z112" s="72">
        <v>103.86</v>
      </c>
      <c r="AA112" s="72">
        <v>4.09</v>
      </c>
      <c r="AB112" s="72">
        <v>0.65</v>
      </c>
      <c r="AC112" s="72">
        <v>2.02</v>
      </c>
      <c r="AD112" s="72">
        <v>3.1</v>
      </c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</row>
    <row r="113" spans="1:42" x14ac:dyDescent="0.3">
      <c r="A113" t="s">
        <v>666</v>
      </c>
      <c r="B113" s="6" t="s">
        <v>678</v>
      </c>
      <c r="C113" t="s">
        <v>926</v>
      </c>
      <c r="D113" s="73">
        <v>1.7</v>
      </c>
      <c r="E113" s="73">
        <v>11.22</v>
      </c>
      <c r="F113" s="73">
        <v>6.6</v>
      </c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>
        <v>1.7</v>
      </c>
      <c r="AC113" s="72">
        <v>11.22</v>
      </c>
      <c r="AD113" s="72">
        <v>6.6</v>
      </c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</row>
    <row r="114" spans="1:42" x14ac:dyDescent="0.3">
      <c r="A114" t="s">
        <v>23</v>
      </c>
      <c r="B114" s="6" t="s">
        <v>24</v>
      </c>
      <c r="C114" t="s">
        <v>1282</v>
      </c>
      <c r="D114" s="73">
        <v>1851.5</v>
      </c>
      <c r="E114" s="73">
        <v>1370.67</v>
      </c>
      <c r="F114" s="73">
        <v>0.74</v>
      </c>
      <c r="G114" s="72">
        <v>115.8</v>
      </c>
      <c r="H114" s="72">
        <v>100.62</v>
      </c>
      <c r="I114" s="72">
        <v>0.87</v>
      </c>
      <c r="J114" s="72">
        <v>226.35</v>
      </c>
      <c r="K114" s="72">
        <v>171.71</v>
      </c>
      <c r="L114" s="72">
        <v>0.76</v>
      </c>
      <c r="M114" s="72">
        <v>117.75</v>
      </c>
      <c r="N114" s="72">
        <v>153.51</v>
      </c>
      <c r="O114" s="72">
        <v>1.3</v>
      </c>
      <c r="P114" s="72">
        <v>148.65</v>
      </c>
      <c r="Q114" s="72">
        <v>85.04</v>
      </c>
      <c r="R114" s="72">
        <v>0.56999999999999995</v>
      </c>
      <c r="S114" s="72">
        <v>223.55</v>
      </c>
      <c r="T114" s="72">
        <v>167.53</v>
      </c>
      <c r="U114" s="72">
        <v>0.75</v>
      </c>
      <c r="V114" s="72">
        <v>325.2</v>
      </c>
      <c r="W114" s="72">
        <v>151.75</v>
      </c>
      <c r="X114" s="72">
        <v>0.47</v>
      </c>
      <c r="Y114" s="72">
        <v>230.35</v>
      </c>
      <c r="Z114" s="72">
        <v>140.80000000000001</v>
      </c>
      <c r="AA114" s="72">
        <v>0.61</v>
      </c>
      <c r="AB114" s="72">
        <v>176.65</v>
      </c>
      <c r="AC114" s="72">
        <v>112.22</v>
      </c>
      <c r="AD114" s="72">
        <v>0.64</v>
      </c>
      <c r="AE114" s="72">
        <v>47.55</v>
      </c>
      <c r="AF114" s="72">
        <v>37.119999999999997</v>
      </c>
      <c r="AG114" s="72">
        <v>0.78</v>
      </c>
      <c r="AH114" s="72">
        <v>31.65</v>
      </c>
      <c r="AI114" s="72">
        <v>43.44</v>
      </c>
      <c r="AJ114" s="72">
        <v>1.37</v>
      </c>
      <c r="AK114" s="72">
        <v>99.55</v>
      </c>
      <c r="AL114" s="72">
        <v>118.66</v>
      </c>
      <c r="AM114" s="72">
        <v>1.19</v>
      </c>
      <c r="AN114" s="72">
        <v>108.45</v>
      </c>
      <c r="AO114" s="72">
        <v>88.27</v>
      </c>
      <c r="AP114" s="72">
        <v>0.81</v>
      </c>
    </row>
    <row r="115" spans="1:42" x14ac:dyDescent="0.3">
      <c r="C115" s="5" t="s">
        <v>742</v>
      </c>
      <c r="D115" s="73">
        <v>2069110.9800000002</v>
      </c>
      <c r="E115" s="73">
        <v>12155910.299999997</v>
      </c>
      <c r="F115" s="73">
        <v>5.8749435953406399</v>
      </c>
      <c r="G115" s="73">
        <v>142857.35999999993</v>
      </c>
      <c r="H115" s="73">
        <v>794456.63000000012</v>
      </c>
      <c r="I115" s="73">
        <v>5.561187956994309</v>
      </c>
      <c r="J115" s="73">
        <v>121786.63000000003</v>
      </c>
      <c r="K115" s="73">
        <v>721138.42999999982</v>
      </c>
      <c r="L115" s="73">
        <v>5.9213267499067808</v>
      </c>
      <c r="M115" s="73">
        <v>105769.59999999998</v>
      </c>
      <c r="N115" s="73">
        <v>700971.41</v>
      </c>
      <c r="O115" s="73">
        <v>6.6273429227301621</v>
      </c>
      <c r="P115" s="73">
        <v>163213.62999999998</v>
      </c>
      <c r="Q115" s="73">
        <v>884615.0900000002</v>
      </c>
      <c r="R115" s="73">
        <v>5.4199829389248944</v>
      </c>
      <c r="S115" s="73">
        <v>183246.90000000002</v>
      </c>
      <c r="T115" s="73">
        <v>938098.25999999978</v>
      </c>
      <c r="U115" s="73">
        <v>5.1193131234416498</v>
      </c>
      <c r="V115" s="73">
        <v>198261.12999999986</v>
      </c>
      <c r="W115" s="73">
        <v>951004.68000000017</v>
      </c>
      <c r="X115" s="73">
        <v>4.7967278306141043</v>
      </c>
      <c r="Y115" s="73">
        <v>209230.8</v>
      </c>
      <c r="Z115" s="73">
        <v>1114488.7000000002</v>
      </c>
      <c r="AA115" s="73">
        <v>5.3265996210882918</v>
      </c>
      <c r="AB115" s="73">
        <v>208534.81999999995</v>
      </c>
      <c r="AC115" s="73">
        <v>1351765.02</v>
      </c>
      <c r="AD115" s="73">
        <v>6.4822029241927099</v>
      </c>
      <c r="AE115" s="73">
        <v>137444.97</v>
      </c>
      <c r="AF115" s="73">
        <v>896196.6399999999</v>
      </c>
      <c r="AG115" s="73">
        <v>6.5204033294197661</v>
      </c>
      <c r="AH115" s="73">
        <v>140151.58999999997</v>
      </c>
      <c r="AI115" s="73">
        <v>817640.81</v>
      </c>
      <c r="AJ115" s="73">
        <v>5.8339745556935902</v>
      </c>
      <c r="AK115" s="73">
        <v>260309.13999999998</v>
      </c>
      <c r="AL115" s="73">
        <v>1509167.4600000002</v>
      </c>
      <c r="AM115" s="73">
        <v>5.7975968880693172</v>
      </c>
      <c r="AN115" s="73">
        <v>198304.41000000006</v>
      </c>
      <c r="AO115" s="73">
        <v>1476367.2700000003</v>
      </c>
      <c r="AP115" s="73">
        <v>7.4449543003103145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6EBCA-CF11-4918-B398-4EF1AADFCDF1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6.5546875" customWidth="1"/>
    <col min="2" max="2" width="25.44140625" customWidth="1"/>
    <col min="3" max="3" width="35.88671875" customWidth="1"/>
  </cols>
  <sheetData>
    <row r="1" spans="1:42" s="3" customFormat="1" x14ac:dyDescent="0.3">
      <c r="A1" s="87" t="s">
        <v>1663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C4" s="5" t="s">
        <v>742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0</v>
      </c>
      <c r="R4" s="73">
        <v>0</v>
      </c>
      <c r="S4" s="73">
        <v>0</v>
      </c>
      <c r="T4" s="73">
        <v>0</v>
      </c>
      <c r="U4" s="73">
        <v>0</v>
      </c>
      <c r="V4" s="73">
        <v>0</v>
      </c>
      <c r="W4" s="73">
        <v>0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0</v>
      </c>
      <c r="AF4" s="73">
        <v>0</v>
      </c>
      <c r="AG4" s="73">
        <v>0</v>
      </c>
      <c r="AH4" s="73">
        <v>0</v>
      </c>
      <c r="AI4" s="73">
        <v>0</v>
      </c>
      <c r="AJ4" s="73">
        <v>0</v>
      </c>
      <c r="AK4" s="73">
        <v>0</v>
      </c>
      <c r="AL4" s="73">
        <v>0</v>
      </c>
      <c r="AM4" s="73">
        <v>0</v>
      </c>
      <c r="AN4" s="73">
        <v>0</v>
      </c>
      <c r="AO4" s="73">
        <v>0</v>
      </c>
      <c r="AP4" s="73">
        <v>0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FCA30-AA81-4A0D-99BB-9282BAD0D7FE}">
  <dimension ref="A1:AP139"/>
  <sheetViews>
    <sheetView workbookViewId="0">
      <selection activeCell="B4" sqref="B4"/>
    </sheetView>
  </sheetViews>
  <sheetFormatPr baseColWidth="10" defaultRowHeight="14.4" x14ac:dyDescent="0.3"/>
  <cols>
    <col min="1" max="1" width="7" customWidth="1"/>
    <col min="2" max="2" width="24.44140625" customWidth="1"/>
    <col min="3" max="3" width="34.44140625" customWidth="1"/>
  </cols>
  <sheetData>
    <row r="1" spans="1:42" s="3" customFormat="1" x14ac:dyDescent="0.3">
      <c r="A1" s="87" t="s">
        <v>1598</v>
      </c>
      <c r="B1" s="87"/>
      <c r="C1" s="87"/>
    </row>
    <row r="2" spans="1:42" s="3" customFormat="1" x14ac:dyDescent="0.3">
      <c r="A2" s="88" t="s">
        <v>0</v>
      </c>
      <c r="B2" s="88" t="s">
        <v>1</v>
      </c>
      <c r="C2" s="88" t="s">
        <v>2</v>
      </c>
      <c r="D2" s="88" t="s">
        <v>177</v>
      </c>
      <c r="E2" s="88" t="s">
        <v>178</v>
      </c>
      <c r="F2" s="88" t="s">
        <v>194</v>
      </c>
      <c r="G2" s="86" t="s">
        <v>179</v>
      </c>
      <c r="H2" s="86"/>
      <c r="I2" s="86"/>
      <c r="J2" s="86" t="s">
        <v>180</v>
      </c>
      <c r="K2" s="86"/>
      <c r="L2" s="86"/>
      <c r="M2" s="86" t="s">
        <v>181</v>
      </c>
      <c r="N2" s="86"/>
      <c r="O2" s="86"/>
      <c r="P2" s="86" t="s">
        <v>182</v>
      </c>
      <c r="Q2" s="86"/>
      <c r="R2" s="86"/>
      <c r="S2" s="86" t="s">
        <v>183</v>
      </c>
      <c r="T2" s="86"/>
      <c r="U2" s="86"/>
      <c r="V2" s="86" t="s">
        <v>184</v>
      </c>
      <c r="W2" s="86"/>
      <c r="X2" s="86"/>
      <c r="Y2" s="86" t="s">
        <v>185</v>
      </c>
      <c r="Z2" s="86"/>
      <c r="AA2" s="86"/>
      <c r="AB2" s="86" t="s">
        <v>186</v>
      </c>
      <c r="AC2" s="86"/>
      <c r="AD2" s="86"/>
      <c r="AE2" s="86" t="s">
        <v>187</v>
      </c>
      <c r="AF2" s="86"/>
      <c r="AG2" s="86"/>
      <c r="AH2" s="86" t="s">
        <v>188</v>
      </c>
      <c r="AI2" s="86"/>
      <c r="AJ2" s="86"/>
      <c r="AK2" s="86" t="s">
        <v>189</v>
      </c>
      <c r="AL2" s="86"/>
      <c r="AM2" s="86"/>
      <c r="AN2" s="86" t="s">
        <v>190</v>
      </c>
      <c r="AO2" s="86"/>
      <c r="AP2" s="86"/>
    </row>
    <row r="3" spans="1:42" s="3" customFormat="1" ht="14.4" customHeight="1" x14ac:dyDescent="0.3">
      <c r="A3" s="89"/>
      <c r="B3" s="89"/>
      <c r="C3" s="89"/>
      <c r="D3" s="89"/>
      <c r="E3" s="89"/>
      <c r="F3" s="89"/>
      <c r="G3" s="4" t="s">
        <v>191</v>
      </c>
      <c r="H3" s="4" t="s">
        <v>192</v>
      </c>
      <c r="I3" s="4" t="s">
        <v>193</v>
      </c>
      <c r="J3" s="4" t="s">
        <v>191</v>
      </c>
      <c r="K3" s="4" t="s">
        <v>192</v>
      </c>
      <c r="L3" s="4" t="s">
        <v>193</v>
      </c>
      <c r="M3" s="4" t="s">
        <v>191</v>
      </c>
      <c r="N3" s="4" t="s">
        <v>192</v>
      </c>
      <c r="O3" s="4" t="s">
        <v>193</v>
      </c>
      <c r="P3" s="4" t="s">
        <v>191</v>
      </c>
      <c r="Q3" s="4" t="s">
        <v>192</v>
      </c>
      <c r="R3" s="4" t="s">
        <v>193</v>
      </c>
      <c r="S3" s="4" t="s">
        <v>191</v>
      </c>
      <c r="T3" s="4" t="s">
        <v>192</v>
      </c>
      <c r="U3" s="4" t="s">
        <v>193</v>
      </c>
      <c r="V3" s="4" t="s">
        <v>191</v>
      </c>
      <c r="W3" s="4" t="s">
        <v>192</v>
      </c>
      <c r="X3" s="4" t="s">
        <v>193</v>
      </c>
      <c r="Y3" s="4" t="s">
        <v>191</v>
      </c>
      <c r="Z3" s="4" t="s">
        <v>192</v>
      </c>
      <c r="AA3" s="4" t="s">
        <v>193</v>
      </c>
      <c r="AB3" s="4" t="s">
        <v>191</v>
      </c>
      <c r="AC3" s="4" t="s">
        <v>192</v>
      </c>
      <c r="AD3" s="4" t="s">
        <v>193</v>
      </c>
      <c r="AE3" s="4" t="s">
        <v>191</v>
      </c>
      <c r="AF3" s="4" t="s">
        <v>192</v>
      </c>
      <c r="AG3" s="4" t="s">
        <v>193</v>
      </c>
      <c r="AH3" s="4" t="s">
        <v>191</v>
      </c>
      <c r="AI3" s="4" t="s">
        <v>192</v>
      </c>
      <c r="AJ3" s="4" t="s">
        <v>193</v>
      </c>
      <c r="AK3" s="4" t="s">
        <v>191</v>
      </c>
      <c r="AL3" s="4" t="s">
        <v>192</v>
      </c>
      <c r="AM3" s="4" t="s">
        <v>193</v>
      </c>
      <c r="AN3" s="4" t="s">
        <v>191</v>
      </c>
      <c r="AO3" s="4" t="s">
        <v>192</v>
      </c>
      <c r="AP3" s="4" t="s">
        <v>193</v>
      </c>
    </row>
    <row r="4" spans="1:42" x14ac:dyDescent="0.3">
      <c r="A4" t="s">
        <v>339</v>
      </c>
      <c r="B4" s="6" t="s">
        <v>340</v>
      </c>
      <c r="C4" t="s">
        <v>721</v>
      </c>
      <c r="D4" s="73">
        <v>2501.3000000000002</v>
      </c>
      <c r="E4" s="73">
        <v>13658.558000000001</v>
      </c>
      <c r="F4" s="73">
        <v>5.4605836964778316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>
        <v>27.8</v>
      </c>
      <c r="T4" s="72">
        <v>240.47</v>
      </c>
      <c r="U4" s="72">
        <v>8.65</v>
      </c>
      <c r="V4" s="72">
        <v>511.7</v>
      </c>
      <c r="W4" s="72">
        <v>2820.4740000000002</v>
      </c>
      <c r="X4" s="72">
        <v>5.5119679499706864</v>
      </c>
      <c r="Y4" s="72">
        <v>543.75</v>
      </c>
      <c r="Z4" s="72">
        <v>2433.192</v>
      </c>
      <c r="AA4" s="72">
        <v>4.4748358620689652</v>
      </c>
      <c r="AB4" s="72">
        <v>1418.05</v>
      </c>
      <c r="AC4" s="72">
        <v>8164.4219999999996</v>
      </c>
      <c r="AD4" s="72">
        <v>5.7574993829554666</v>
      </c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x14ac:dyDescent="0.3">
      <c r="A5" t="s">
        <v>55</v>
      </c>
      <c r="B5" s="6" t="s">
        <v>56</v>
      </c>
      <c r="C5" t="s">
        <v>933</v>
      </c>
      <c r="D5" s="73">
        <v>2507.3500000000004</v>
      </c>
      <c r="E5" s="73">
        <v>27155.152000000002</v>
      </c>
      <c r="F5" s="73">
        <v>10.830219953337188</v>
      </c>
      <c r="G5" s="72">
        <v>167.85</v>
      </c>
      <c r="H5" s="72">
        <v>2700.375</v>
      </c>
      <c r="I5" s="72">
        <v>16.088025022341377</v>
      </c>
      <c r="J5" s="72">
        <v>123.85</v>
      </c>
      <c r="K5" s="72">
        <v>2039.4970000000001</v>
      </c>
      <c r="L5" s="72">
        <v>16.467476786435206</v>
      </c>
      <c r="M5" s="72">
        <v>277.60000000000002</v>
      </c>
      <c r="N5" s="72">
        <v>4975.9570000000003</v>
      </c>
      <c r="O5" s="72">
        <v>17.924917146974064</v>
      </c>
      <c r="P5" s="72">
        <v>46.1</v>
      </c>
      <c r="Q5" s="72">
        <v>766.86400000000003</v>
      </c>
      <c r="R5" s="72">
        <v>16.634793926247287</v>
      </c>
      <c r="S5" s="72">
        <v>74.599999999999994</v>
      </c>
      <c r="T5" s="72">
        <v>1362.838</v>
      </c>
      <c r="U5" s="72">
        <v>18.268605898123326</v>
      </c>
      <c r="V5" s="72"/>
      <c r="W5" s="72"/>
      <c r="X5" s="72"/>
      <c r="Y5" s="72">
        <v>19.95</v>
      </c>
      <c r="Z5" s="72">
        <v>347.76600000000002</v>
      </c>
      <c r="AA5" s="72">
        <v>17.431879699248121</v>
      </c>
      <c r="AB5" s="72">
        <v>19.45</v>
      </c>
      <c r="AC5" s="72">
        <v>300.75099999999998</v>
      </c>
      <c r="AD5" s="72">
        <v>15.462776349614396</v>
      </c>
      <c r="AE5" s="72">
        <v>39</v>
      </c>
      <c r="AF5" s="72">
        <v>409.32799999999997</v>
      </c>
      <c r="AG5" s="72">
        <v>10.495589743589743</v>
      </c>
      <c r="AH5" s="72">
        <v>161.65</v>
      </c>
      <c r="AI5" s="72">
        <v>1086.711</v>
      </c>
      <c r="AJ5" s="72">
        <v>6.7226167646149086</v>
      </c>
      <c r="AK5" s="72">
        <v>1136.25</v>
      </c>
      <c r="AL5" s="72">
        <v>8274.991</v>
      </c>
      <c r="AM5" s="72">
        <v>7.2827203520352031</v>
      </c>
      <c r="AN5" s="72">
        <v>441.05</v>
      </c>
      <c r="AO5" s="72">
        <v>4890.0739999999996</v>
      </c>
      <c r="AP5" s="72">
        <v>11.087346105883686</v>
      </c>
    </row>
    <row r="6" spans="1:42" x14ac:dyDescent="0.3">
      <c r="A6" t="s">
        <v>19</v>
      </c>
      <c r="B6" s="6" t="s">
        <v>20</v>
      </c>
      <c r="C6" t="s">
        <v>853</v>
      </c>
      <c r="D6" s="73">
        <v>898584.34000000008</v>
      </c>
      <c r="E6" s="73">
        <v>875665.11800000002</v>
      </c>
      <c r="F6" s="73">
        <v>0.97449407809621957</v>
      </c>
      <c r="G6" s="72">
        <v>47950.68</v>
      </c>
      <c r="H6" s="72">
        <v>46339.612999999998</v>
      </c>
      <c r="I6" s="72">
        <v>0.9664015817919579</v>
      </c>
      <c r="J6" s="72">
        <v>38370.17</v>
      </c>
      <c r="K6" s="72">
        <v>58120.802000000003</v>
      </c>
      <c r="L6" s="72">
        <v>1.5147392362348149</v>
      </c>
      <c r="M6" s="72">
        <v>34679.949999999997</v>
      </c>
      <c r="N6" s="72">
        <v>39776.161999999997</v>
      </c>
      <c r="O6" s="72">
        <v>1.146949808174464</v>
      </c>
      <c r="P6" s="72">
        <v>52552.49</v>
      </c>
      <c r="Q6" s="72">
        <v>31985.644</v>
      </c>
      <c r="R6" s="72">
        <v>0.60864183600053967</v>
      </c>
      <c r="S6" s="72">
        <v>134302.54</v>
      </c>
      <c r="T6" s="72">
        <v>84964.294999999998</v>
      </c>
      <c r="U6" s="72">
        <v>0.63263356746640831</v>
      </c>
      <c r="V6" s="72">
        <v>42772.639999999999</v>
      </c>
      <c r="W6" s="72">
        <v>27992.922999999999</v>
      </c>
      <c r="X6" s="72">
        <v>0.65445862121206455</v>
      </c>
      <c r="Y6" s="72">
        <v>36171.199999999997</v>
      </c>
      <c r="Z6" s="72">
        <v>29085.754000000001</v>
      </c>
      <c r="AA6" s="72">
        <v>0.80411360419339151</v>
      </c>
      <c r="AB6" s="72">
        <v>98621.72</v>
      </c>
      <c r="AC6" s="72">
        <v>83421.792000000001</v>
      </c>
      <c r="AD6" s="72">
        <v>0.84587646615775913</v>
      </c>
      <c r="AE6" s="72">
        <v>86429.440000000002</v>
      </c>
      <c r="AF6" s="72">
        <v>91656.229000000007</v>
      </c>
      <c r="AG6" s="72">
        <v>1.060474636882988</v>
      </c>
      <c r="AH6" s="72">
        <v>102923.63</v>
      </c>
      <c r="AI6" s="72">
        <v>94598.376999999993</v>
      </c>
      <c r="AJ6" s="72">
        <v>0.9191123262947487</v>
      </c>
      <c r="AK6" s="72">
        <v>145034.06</v>
      </c>
      <c r="AL6" s="72">
        <v>191231.193</v>
      </c>
      <c r="AM6" s="72">
        <v>1.3185260965596632</v>
      </c>
      <c r="AN6" s="72">
        <v>78775.820000000007</v>
      </c>
      <c r="AO6" s="72">
        <v>96492.334000000003</v>
      </c>
      <c r="AP6" s="72">
        <v>1.2248978684068283</v>
      </c>
    </row>
    <row r="7" spans="1:42" x14ac:dyDescent="0.3">
      <c r="A7" t="s">
        <v>71</v>
      </c>
      <c r="B7" s="6" t="s">
        <v>72</v>
      </c>
      <c r="C7" t="s">
        <v>707</v>
      </c>
      <c r="D7" s="73">
        <v>18.100000000000001</v>
      </c>
      <c r="E7" s="73">
        <v>32.943000000000005</v>
      </c>
      <c r="F7" s="73">
        <v>1.8200552486187846</v>
      </c>
      <c r="G7" s="72"/>
      <c r="H7" s="72"/>
      <c r="I7" s="72"/>
      <c r="J7" s="72"/>
      <c r="K7" s="72"/>
      <c r="L7" s="72"/>
      <c r="M7" s="72"/>
      <c r="N7" s="72"/>
      <c r="O7" s="72"/>
      <c r="P7" s="72">
        <v>9.65</v>
      </c>
      <c r="Q7" s="72">
        <v>17.933</v>
      </c>
      <c r="R7" s="72">
        <v>1.8583419689119169</v>
      </c>
      <c r="S7" s="72">
        <v>6.4</v>
      </c>
      <c r="T7" s="72">
        <v>13.185</v>
      </c>
      <c r="U7" s="72">
        <v>2.0601562499999999</v>
      </c>
      <c r="V7" s="72"/>
      <c r="W7" s="72"/>
      <c r="X7" s="72"/>
      <c r="Y7" s="72"/>
      <c r="Z7" s="72"/>
      <c r="AA7" s="72"/>
      <c r="AB7" s="72">
        <v>2.0499999999999998</v>
      </c>
      <c r="AC7" s="72">
        <v>1.825</v>
      </c>
      <c r="AD7" s="72">
        <v>0.8902439024390244</v>
      </c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</row>
    <row r="8" spans="1:42" x14ac:dyDescent="0.3">
      <c r="A8" t="s">
        <v>349</v>
      </c>
      <c r="B8" s="6" t="s">
        <v>350</v>
      </c>
      <c r="C8" t="s">
        <v>936</v>
      </c>
      <c r="D8" s="73">
        <v>94566.35000000002</v>
      </c>
      <c r="E8" s="73">
        <v>3499786.7089999998</v>
      </c>
      <c r="F8" s="73">
        <v>37.008795507069891</v>
      </c>
      <c r="G8" s="72">
        <v>560.69000000000005</v>
      </c>
      <c r="H8" s="72">
        <v>21020.218000000001</v>
      </c>
      <c r="I8" s="72">
        <v>37.489910645811406</v>
      </c>
      <c r="J8" s="72"/>
      <c r="K8" s="72"/>
      <c r="L8" s="72"/>
      <c r="M8" s="72">
        <v>6378.98</v>
      </c>
      <c r="N8" s="72">
        <v>190577.4</v>
      </c>
      <c r="O8" s="72">
        <v>29.875842219288977</v>
      </c>
      <c r="P8" s="72">
        <v>6950.03</v>
      </c>
      <c r="Q8" s="72">
        <v>214682.989</v>
      </c>
      <c r="R8" s="72">
        <v>30.889505369041572</v>
      </c>
      <c r="S8" s="72">
        <v>16075.81</v>
      </c>
      <c r="T8" s="72">
        <v>470804.47</v>
      </c>
      <c r="U8" s="72">
        <v>29.286516200427847</v>
      </c>
      <c r="V8" s="72">
        <v>12114.84</v>
      </c>
      <c r="W8" s="72">
        <v>473812.66399999999</v>
      </c>
      <c r="X8" s="72">
        <v>39.110104962178617</v>
      </c>
      <c r="Y8" s="72">
        <v>17701.98</v>
      </c>
      <c r="Z8" s="72">
        <v>575649.897</v>
      </c>
      <c r="AA8" s="72">
        <v>32.518955337199571</v>
      </c>
      <c r="AB8" s="72">
        <v>12802.24</v>
      </c>
      <c r="AC8" s="72">
        <v>577487.71100000001</v>
      </c>
      <c r="AD8" s="72">
        <v>45.108333463518889</v>
      </c>
      <c r="AE8" s="72">
        <v>6818.52</v>
      </c>
      <c r="AF8" s="72">
        <v>278355.13199999998</v>
      </c>
      <c r="AG8" s="72">
        <v>40.823394519631819</v>
      </c>
      <c r="AH8" s="72">
        <v>5012.96</v>
      </c>
      <c r="AI8" s="72">
        <v>225757.421</v>
      </c>
      <c r="AJ8" s="72">
        <v>45.034754117327886</v>
      </c>
      <c r="AK8" s="72">
        <v>5652.96</v>
      </c>
      <c r="AL8" s="72">
        <v>239794.03200000001</v>
      </c>
      <c r="AM8" s="72">
        <v>42.419198437632673</v>
      </c>
      <c r="AN8" s="72">
        <v>4497.34</v>
      </c>
      <c r="AO8" s="72">
        <v>231844.77499999999</v>
      </c>
      <c r="AP8" s="72">
        <v>51.551533795532464</v>
      </c>
    </row>
    <row r="9" spans="1:42" x14ac:dyDescent="0.3">
      <c r="A9" t="s">
        <v>250</v>
      </c>
      <c r="B9" s="6" t="s">
        <v>251</v>
      </c>
      <c r="C9" t="s">
        <v>763</v>
      </c>
      <c r="D9" s="73">
        <v>5052.4399999999996</v>
      </c>
      <c r="E9" s="73">
        <v>30194.289999999997</v>
      </c>
      <c r="F9" s="73">
        <v>5.9761798259850689</v>
      </c>
      <c r="G9" s="72">
        <v>982.84</v>
      </c>
      <c r="H9" s="72">
        <v>6643.125</v>
      </c>
      <c r="I9" s="72">
        <v>6.7591113507793734</v>
      </c>
      <c r="J9" s="72">
        <v>26.85</v>
      </c>
      <c r="K9" s="72">
        <v>182.53399999999999</v>
      </c>
      <c r="L9" s="72">
        <v>6.7982867783985093</v>
      </c>
      <c r="M9" s="72">
        <v>327.9</v>
      </c>
      <c r="N9" s="72">
        <v>2169.636</v>
      </c>
      <c r="O9" s="72">
        <v>6.6167612076852702</v>
      </c>
      <c r="P9" s="72">
        <v>373.45</v>
      </c>
      <c r="Q9" s="72">
        <v>2194.1669999999999</v>
      </c>
      <c r="R9" s="72">
        <v>5.8753969741598606</v>
      </c>
      <c r="S9" s="72">
        <v>1147.1500000000001</v>
      </c>
      <c r="T9" s="72">
        <v>6076.0730000000003</v>
      </c>
      <c r="U9" s="72">
        <v>5.296668264830231</v>
      </c>
      <c r="V9" s="72">
        <v>761</v>
      </c>
      <c r="W9" s="72">
        <v>4002.9760000000001</v>
      </c>
      <c r="X9" s="72">
        <v>5.2601524310118268</v>
      </c>
      <c r="Y9" s="72">
        <v>746.15</v>
      </c>
      <c r="Z9" s="72">
        <v>4255.9629999999997</v>
      </c>
      <c r="AA9" s="72">
        <v>5.7038973396770087</v>
      </c>
      <c r="AB9" s="72">
        <v>287.7</v>
      </c>
      <c r="AC9" s="72">
        <v>1788.71</v>
      </c>
      <c r="AD9" s="72">
        <v>6.21727493917275</v>
      </c>
      <c r="AE9" s="72">
        <v>129.5</v>
      </c>
      <c r="AF9" s="72">
        <v>983.62400000000002</v>
      </c>
      <c r="AG9" s="72">
        <v>7.5955521235521237</v>
      </c>
      <c r="AH9" s="72">
        <v>57</v>
      </c>
      <c r="AI9" s="72">
        <v>471.24099999999999</v>
      </c>
      <c r="AJ9" s="72">
        <v>8.2673859649122807</v>
      </c>
      <c r="AK9" s="72">
        <v>41.9</v>
      </c>
      <c r="AL9" s="72">
        <v>270.75900000000001</v>
      </c>
      <c r="AM9" s="72">
        <v>6.462028639618139</v>
      </c>
      <c r="AN9" s="72">
        <v>171</v>
      </c>
      <c r="AO9" s="72">
        <v>1155.482</v>
      </c>
      <c r="AP9" s="72">
        <v>6.757204678362573</v>
      </c>
    </row>
    <row r="10" spans="1:42" x14ac:dyDescent="0.3">
      <c r="A10" t="s">
        <v>115</v>
      </c>
      <c r="B10" s="6" t="s">
        <v>116</v>
      </c>
      <c r="C10" t="s">
        <v>940</v>
      </c>
      <c r="D10" s="73">
        <v>527.70000000000005</v>
      </c>
      <c r="E10" s="73">
        <v>4660.62</v>
      </c>
      <c r="F10" s="73">
        <v>8.8319499715747583</v>
      </c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>
        <v>72.5</v>
      </c>
      <c r="AC10" s="72">
        <v>1007.75</v>
      </c>
      <c r="AD10" s="72">
        <v>13.9</v>
      </c>
      <c r="AE10" s="72">
        <v>455.2</v>
      </c>
      <c r="AF10" s="72">
        <v>3652.87</v>
      </c>
      <c r="AG10" s="72">
        <v>8.02475834797891</v>
      </c>
      <c r="AH10" s="7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3">
      <c r="A11" t="s">
        <v>406</v>
      </c>
      <c r="B11" s="6" t="s">
        <v>407</v>
      </c>
      <c r="C11" t="s">
        <v>817</v>
      </c>
      <c r="D11" s="73">
        <v>636.43000000000006</v>
      </c>
      <c r="E11" s="73">
        <v>2289.8490000000002</v>
      </c>
      <c r="F11" s="73">
        <v>3.5979589271404553</v>
      </c>
      <c r="G11" s="72"/>
      <c r="H11" s="72"/>
      <c r="I11" s="72"/>
      <c r="J11" s="72"/>
      <c r="K11" s="72"/>
      <c r="L11" s="72"/>
      <c r="M11" s="72">
        <v>39.049999999999997</v>
      </c>
      <c r="N11" s="72">
        <v>188.655</v>
      </c>
      <c r="O11" s="72">
        <v>4.8311139564660692</v>
      </c>
      <c r="P11" s="72">
        <v>71.05</v>
      </c>
      <c r="Q11" s="72">
        <v>306.12599999999998</v>
      </c>
      <c r="R11" s="72">
        <v>4.3085995777621395</v>
      </c>
      <c r="S11" s="72">
        <v>104.25</v>
      </c>
      <c r="T11" s="72">
        <v>334.971</v>
      </c>
      <c r="U11" s="72">
        <v>3.2131510791366908</v>
      </c>
      <c r="V11" s="72">
        <v>125.83</v>
      </c>
      <c r="W11" s="72">
        <v>407.63299999999998</v>
      </c>
      <c r="X11" s="72">
        <v>3.2395533656520703</v>
      </c>
      <c r="Y11" s="72">
        <v>126.3</v>
      </c>
      <c r="Z11" s="72">
        <v>437.25599999999997</v>
      </c>
      <c r="AA11" s="72">
        <v>3.462042755344418</v>
      </c>
      <c r="AB11" s="72">
        <v>54.25</v>
      </c>
      <c r="AC11" s="72">
        <v>248.09299999999999</v>
      </c>
      <c r="AD11" s="72">
        <v>4.573142857142857</v>
      </c>
      <c r="AE11" s="72">
        <v>9.65</v>
      </c>
      <c r="AF11" s="72">
        <v>45.938000000000002</v>
      </c>
      <c r="AG11" s="72">
        <v>4.7604145077720208</v>
      </c>
      <c r="AH11" s="72">
        <v>9.6</v>
      </c>
      <c r="AI11" s="72">
        <v>43.280999999999999</v>
      </c>
      <c r="AJ11" s="72">
        <v>4.5084375000000003</v>
      </c>
      <c r="AK11" s="72">
        <v>64.75</v>
      </c>
      <c r="AL11" s="72">
        <v>174.208</v>
      </c>
      <c r="AM11" s="72">
        <v>2.6904710424710423</v>
      </c>
      <c r="AN11" s="72">
        <v>31.7</v>
      </c>
      <c r="AO11" s="72">
        <v>103.688</v>
      </c>
      <c r="AP11" s="72">
        <v>3.2709148264984229</v>
      </c>
    </row>
    <row r="12" spans="1:42" x14ac:dyDescent="0.3">
      <c r="A12" t="s">
        <v>135</v>
      </c>
      <c r="B12" s="6" t="s">
        <v>136</v>
      </c>
      <c r="C12" t="s">
        <v>729</v>
      </c>
      <c r="D12" s="73">
        <v>475.70999999999992</v>
      </c>
      <c r="E12" s="73">
        <v>14276.546</v>
      </c>
      <c r="F12" s="73">
        <v>30.011027726976526</v>
      </c>
      <c r="G12" s="72">
        <v>44.25</v>
      </c>
      <c r="H12" s="72">
        <v>1304.345</v>
      </c>
      <c r="I12" s="72">
        <v>29.476723163841807</v>
      </c>
      <c r="J12" s="72">
        <v>6.6</v>
      </c>
      <c r="K12" s="72">
        <v>215.17599999999999</v>
      </c>
      <c r="L12" s="72">
        <v>32.602424242424242</v>
      </c>
      <c r="M12" s="72">
        <v>29.05</v>
      </c>
      <c r="N12" s="72">
        <v>941.69399999999996</v>
      </c>
      <c r="O12" s="72">
        <v>32.41631669535284</v>
      </c>
      <c r="P12" s="72">
        <v>85.38</v>
      </c>
      <c r="Q12" s="72">
        <v>2452.4110000000001</v>
      </c>
      <c r="R12" s="72">
        <v>28.723483251346924</v>
      </c>
      <c r="S12" s="72">
        <v>114.83</v>
      </c>
      <c r="T12" s="72">
        <v>3573.98</v>
      </c>
      <c r="U12" s="72">
        <v>31.124096490464165</v>
      </c>
      <c r="V12" s="72">
        <v>12.45</v>
      </c>
      <c r="W12" s="72">
        <v>328.27</v>
      </c>
      <c r="X12" s="72">
        <v>26.367068273092368</v>
      </c>
      <c r="Y12" s="72">
        <v>16.25</v>
      </c>
      <c r="Z12" s="72">
        <v>598.74800000000005</v>
      </c>
      <c r="AA12" s="72">
        <v>36.846030769230772</v>
      </c>
      <c r="AB12" s="72">
        <v>6.4</v>
      </c>
      <c r="AC12" s="72">
        <v>272.97300000000001</v>
      </c>
      <c r="AD12" s="72">
        <v>42.65203125</v>
      </c>
      <c r="AE12" s="72">
        <v>9.8000000000000007</v>
      </c>
      <c r="AF12" s="72">
        <v>280.50900000000001</v>
      </c>
      <c r="AG12" s="72">
        <v>28.623367346938775</v>
      </c>
      <c r="AH12" s="72">
        <v>0.65</v>
      </c>
      <c r="AI12" s="72">
        <v>21.222999999999999</v>
      </c>
      <c r="AJ12" s="72">
        <v>32.650769230769228</v>
      </c>
      <c r="AK12" s="72">
        <v>116.15</v>
      </c>
      <c r="AL12" s="72">
        <v>3129.3330000000001</v>
      </c>
      <c r="AM12" s="72">
        <v>26.942169608265175</v>
      </c>
      <c r="AN12" s="72">
        <v>33.9</v>
      </c>
      <c r="AO12" s="72">
        <v>1157.884</v>
      </c>
      <c r="AP12" s="72">
        <v>34.155870206489681</v>
      </c>
    </row>
    <row r="13" spans="1:42" x14ac:dyDescent="0.3">
      <c r="A13" t="s">
        <v>111</v>
      </c>
      <c r="B13" s="6" t="s">
        <v>112</v>
      </c>
      <c r="C13" t="s">
        <v>720</v>
      </c>
      <c r="D13" s="73">
        <v>26.1</v>
      </c>
      <c r="E13" s="73">
        <v>45.411000000000001</v>
      </c>
      <c r="F13" s="73">
        <v>1.7398850574712643</v>
      </c>
      <c r="G13" s="72">
        <v>10.9</v>
      </c>
      <c r="H13" s="72">
        <v>27.957000000000001</v>
      </c>
      <c r="I13" s="72">
        <v>2.564862385321101</v>
      </c>
      <c r="J13" s="72">
        <v>3.3</v>
      </c>
      <c r="K13" s="72">
        <v>6.6660000000000004</v>
      </c>
      <c r="L13" s="72">
        <v>2.02</v>
      </c>
      <c r="M13" s="72"/>
      <c r="N13" s="72"/>
      <c r="O13" s="72"/>
      <c r="P13" s="72">
        <v>1.5</v>
      </c>
      <c r="Q13" s="72">
        <v>3.3</v>
      </c>
      <c r="R13" s="72">
        <v>2.1999999999999997</v>
      </c>
      <c r="S13" s="72"/>
      <c r="T13" s="72"/>
      <c r="U13" s="72"/>
      <c r="V13" s="72"/>
      <c r="W13" s="72"/>
      <c r="X13" s="72"/>
      <c r="Y13" s="72"/>
      <c r="Z13" s="72"/>
      <c r="AA13" s="72"/>
      <c r="AB13" s="72">
        <v>10.4</v>
      </c>
      <c r="AC13" s="72">
        <v>7.4880000000000004</v>
      </c>
      <c r="AD13" s="72">
        <v>0.72</v>
      </c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</row>
    <row r="14" spans="1:42" x14ac:dyDescent="0.3">
      <c r="A14" t="s">
        <v>47</v>
      </c>
      <c r="B14" s="6" t="s">
        <v>48</v>
      </c>
      <c r="C14" t="s">
        <v>941</v>
      </c>
      <c r="D14" s="73">
        <v>152.25000000000003</v>
      </c>
      <c r="E14" s="73">
        <v>849.79</v>
      </c>
      <c r="F14" s="73">
        <v>5.581543513957306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>
        <v>28.5</v>
      </c>
      <c r="T14" s="72">
        <v>165.06</v>
      </c>
      <c r="U14" s="72">
        <v>5.7915789473684214</v>
      </c>
      <c r="V14" s="72">
        <v>28.9</v>
      </c>
      <c r="W14" s="72">
        <v>155.846</v>
      </c>
      <c r="X14" s="72">
        <v>5.3925951557093432</v>
      </c>
      <c r="Y14" s="72">
        <v>38.65</v>
      </c>
      <c r="Z14" s="72">
        <v>265.541</v>
      </c>
      <c r="AA14" s="72">
        <v>6.8704010349288485</v>
      </c>
      <c r="AB14" s="72">
        <v>20.45</v>
      </c>
      <c r="AC14" s="72">
        <v>115.88500000000001</v>
      </c>
      <c r="AD14" s="72">
        <v>5.6667481662591692</v>
      </c>
      <c r="AE14" s="72">
        <v>11.4</v>
      </c>
      <c r="AF14" s="72">
        <v>57.484999999999999</v>
      </c>
      <c r="AG14" s="72">
        <v>5.0425438596491228</v>
      </c>
      <c r="AH14" s="72">
        <v>8.0500000000000007</v>
      </c>
      <c r="AI14" s="72">
        <v>37.155999999999999</v>
      </c>
      <c r="AJ14" s="72">
        <v>4.6156521739130429</v>
      </c>
      <c r="AK14" s="72">
        <v>14.75</v>
      </c>
      <c r="AL14" s="72">
        <v>47.423000000000002</v>
      </c>
      <c r="AM14" s="72">
        <v>3.2151186440677968</v>
      </c>
      <c r="AN14" s="72">
        <v>1.55</v>
      </c>
      <c r="AO14" s="72">
        <v>5.3940000000000001</v>
      </c>
      <c r="AP14" s="72">
        <v>3.48</v>
      </c>
    </row>
    <row r="15" spans="1:42" x14ac:dyDescent="0.3">
      <c r="A15" t="s">
        <v>87</v>
      </c>
      <c r="B15" s="6" t="s">
        <v>88</v>
      </c>
      <c r="C15" t="s">
        <v>713</v>
      </c>
      <c r="D15" s="73">
        <v>155.70000000000002</v>
      </c>
      <c r="E15" s="73">
        <v>100.483</v>
      </c>
      <c r="F15" s="73">
        <v>0.64536287732819519</v>
      </c>
      <c r="G15" s="72">
        <v>19.600000000000001</v>
      </c>
      <c r="H15" s="72">
        <v>17.61</v>
      </c>
      <c r="I15" s="72">
        <v>0.89846938775510199</v>
      </c>
      <c r="J15" s="72"/>
      <c r="K15" s="72"/>
      <c r="L15" s="72"/>
      <c r="M15" s="72"/>
      <c r="N15" s="72"/>
      <c r="O15" s="72"/>
      <c r="P15" s="72">
        <v>5.15</v>
      </c>
      <c r="Q15" s="72">
        <v>6.8769999999999998</v>
      </c>
      <c r="R15" s="72">
        <v>1.3353398058252426</v>
      </c>
      <c r="S15" s="72"/>
      <c r="T15" s="72"/>
      <c r="U15" s="72"/>
      <c r="V15" s="72"/>
      <c r="W15" s="72"/>
      <c r="X15" s="72"/>
      <c r="Y15" s="72">
        <v>4.1500000000000004</v>
      </c>
      <c r="Z15" s="72">
        <v>2.0750000000000002</v>
      </c>
      <c r="AA15" s="72">
        <v>0.5</v>
      </c>
      <c r="AB15" s="72">
        <v>18</v>
      </c>
      <c r="AC15" s="72">
        <v>16.474</v>
      </c>
      <c r="AD15" s="72">
        <v>0.91522222222222227</v>
      </c>
      <c r="AE15" s="72">
        <v>10.8</v>
      </c>
      <c r="AF15" s="72">
        <v>5.9720000000000004</v>
      </c>
      <c r="AG15" s="72">
        <v>0.55296296296296299</v>
      </c>
      <c r="AH15" s="72">
        <v>31.6</v>
      </c>
      <c r="AI15" s="72">
        <v>17.149000000000001</v>
      </c>
      <c r="AJ15" s="72">
        <v>0.54268987341772157</v>
      </c>
      <c r="AK15" s="72">
        <v>66.400000000000006</v>
      </c>
      <c r="AL15" s="72">
        <v>34.326000000000001</v>
      </c>
      <c r="AM15" s="72">
        <v>0.51695783132530115</v>
      </c>
      <c r="AN15" s="72"/>
      <c r="AO15" s="72"/>
      <c r="AP15" s="72"/>
    </row>
    <row r="16" spans="1:42" x14ac:dyDescent="0.3">
      <c r="A16" t="s">
        <v>105</v>
      </c>
      <c r="B16" s="6" t="s">
        <v>106</v>
      </c>
      <c r="C16" t="s">
        <v>860</v>
      </c>
      <c r="D16" s="73">
        <v>3519.61</v>
      </c>
      <c r="E16" s="73">
        <v>20868.599999999999</v>
      </c>
      <c r="F16" s="73">
        <v>5.9292364779052216</v>
      </c>
      <c r="G16" s="72">
        <v>868.1</v>
      </c>
      <c r="H16" s="72">
        <v>5277.6310000000003</v>
      </c>
      <c r="I16" s="72">
        <v>6.0795196405944019</v>
      </c>
      <c r="J16" s="72">
        <v>113.45</v>
      </c>
      <c r="K16" s="72">
        <v>769.13199999999995</v>
      </c>
      <c r="L16" s="72">
        <v>6.7794799471132654</v>
      </c>
      <c r="M16" s="72">
        <v>642.79999999999995</v>
      </c>
      <c r="N16" s="72">
        <v>4062.143</v>
      </c>
      <c r="O16" s="72">
        <v>6.3194508400746736</v>
      </c>
      <c r="P16" s="72">
        <v>231.25</v>
      </c>
      <c r="Q16" s="72">
        <v>1782.4829999999999</v>
      </c>
      <c r="R16" s="72">
        <v>7.7080345945945945</v>
      </c>
      <c r="S16" s="72">
        <v>37.35</v>
      </c>
      <c r="T16" s="72">
        <v>349.61099999999999</v>
      </c>
      <c r="U16" s="72">
        <v>9.3604016064257021</v>
      </c>
      <c r="V16" s="72">
        <v>6.2</v>
      </c>
      <c r="W16" s="72">
        <v>61.207999999999998</v>
      </c>
      <c r="X16" s="72">
        <v>9.872258064516128</v>
      </c>
      <c r="Y16" s="72">
        <v>16.5</v>
      </c>
      <c r="Z16" s="72">
        <v>139.71899999999999</v>
      </c>
      <c r="AA16" s="72">
        <v>8.4678181818181812</v>
      </c>
      <c r="AB16" s="72">
        <v>72.099999999999994</v>
      </c>
      <c r="AC16" s="72">
        <v>730.89599999999996</v>
      </c>
      <c r="AD16" s="72">
        <v>10.137253814147018</v>
      </c>
      <c r="AE16" s="72">
        <v>109.26</v>
      </c>
      <c r="AF16" s="72">
        <v>877.53899999999999</v>
      </c>
      <c r="AG16" s="72">
        <v>8.0316584294343762</v>
      </c>
      <c r="AH16" s="72">
        <v>296.55</v>
      </c>
      <c r="AI16" s="72">
        <v>1610.7629999999999</v>
      </c>
      <c r="AJ16" s="72">
        <v>5.4316742539200806</v>
      </c>
      <c r="AK16" s="72">
        <v>718.65</v>
      </c>
      <c r="AL16" s="72">
        <v>3530.5729999999999</v>
      </c>
      <c r="AM16" s="72">
        <v>4.9127850831420021</v>
      </c>
      <c r="AN16" s="72">
        <v>407.4</v>
      </c>
      <c r="AO16" s="72">
        <v>1676.902</v>
      </c>
      <c r="AP16" s="72">
        <v>4.1161070201276386</v>
      </c>
    </row>
    <row r="17" spans="1:42" x14ac:dyDescent="0.3">
      <c r="A17" t="s">
        <v>157</v>
      </c>
      <c r="B17" s="6" t="s">
        <v>158</v>
      </c>
      <c r="C17" t="s">
        <v>942</v>
      </c>
      <c r="D17" s="73">
        <v>20.100000000000001</v>
      </c>
      <c r="E17" s="73">
        <v>399.76100000000002</v>
      </c>
      <c r="F17" s="73">
        <v>19.88860696517413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>
        <v>0.95</v>
      </c>
      <c r="T17" s="72">
        <v>14.22</v>
      </c>
      <c r="U17" s="72">
        <v>14.96842105263158</v>
      </c>
      <c r="V17" s="72">
        <v>1.55</v>
      </c>
      <c r="W17" s="72">
        <v>18.367999999999999</v>
      </c>
      <c r="X17" s="72">
        <v>11.850322580645161</v>
      </c>
      <c r="Y17" s="72">
        <v>13.4</v>
      </c>
      <c r="Z17" s="72">
        <v>276.07</v>
      </c>
      <c r="AA17" s="72">
        <v>20.602238805970149</v>
      </c>
      <c r="AB17" s="72">
        <v>2.15</v>
      </c>
      <c r="AC17" s="72">
        <v>48.052999999999997</v>
      </c>
      <c r="AD17" s="72">
        <v>22.350232558139535</v>
      </c>
      <c r="AE17" s="72"/>
      <c r="AF17" s="72"/>
      <c r="AG17" s="72"/>
      <c r="AH17" s="72"/>
      <c r="AI17" s="72"/>
      <c r="AJ17" s="72"/>
      <c r="AK17" s="72">
        <v>2.0499999999999998</v>
      </c>
      <c r="AL17" s="72">
        <v>43.05</v>
      </c>
      <c r="AM17" s="72">
        <v>21</v>
      </c>
      <c r="AN17" s="72"/>
      <c r="AO17" s="72"/>
      <c r="AP17" s="72"/>
    </row>
    <row r="18" spans="1:42" x14ac:dyDescent="0.3">
      <c r="A18" t="s">
        <v>81</v>
      </c>
      <c r="B18" s="6" t="s">
        <v>82</v>
      </c>
      <c r="C18" t="s">
        <v>711</v>
      </c>
      <c r="D18" s="73">
        <v>1149.6500000000001</v>
      </c>
      <c r="E18" s="73">
        <v>15015.654</v>
      </c>
      <c r="F18" s="73">
        <v>13.061065541686599</v>
      </c>
      <c r="G18" s="72">
        <v>94.4</v>
      </c>
      <c r="H18" s="72">
        <v>1053.5509999999999</v>
      </c>
      <c r="I18" s="72">
        <v>11.160497881355932</v>
      </c>
      <c r="J18" s="72">
        <v>20.75</v>
      </c>
      <c r="K18" s="72">
        <v>297.10399999999998</v>
      </c>
      <c r="L18" s="72">
        <v>14.318265060240963</v>
      </c>
      <c r="M18" s="72">
        <v>33.549999999999997</v>
      </c>
      <c r="N18" s="72">
        <v>482.53800000000001</v>
      </c>
      <c r="O18" s="72">
        <v>14.382652757078988</v>
      </c>
      <c r="P18" s="72">
        <v>176.4</v>
      </c>
      <c r="Q18" s="72">
        <v>1986.2260000000001</v>
      </c>
      <c r="R18" s="72">
        <v>11.259784580498867</v>
      </c>
      <c r="S18" s="72">
        <v>104.55</v>
      </c>
      <c r="T18" s="72">
        <v>1276.922</v>
      </c>
      <c r="U18" s="72">
        <v>12.213505499760881</v>
      </c>
      <c r="V18" s="72">
        <v>164.7</v>
      </c>
      <c r="W18" s="72">
        <v>2334.6640000000002</v>
      </c>
      <c r="X18" s="72">
        <v>14.175251973284762</v>
      </c>
      <c r="Y18" s="72">
        <v>226.95</v>
      </c>
      <c r="Z18" s="72">
        <v>3725.15</v>
      </c>
      <c r="AA18" s="72">
        <v>16.413967834324744</v>
      </c>
      <c r="AB18" s="72">
        <v>95.15</v>
      </c>
      <c r="AC18" s="72">
        <v>1676.2840000000001</v>
      </c>
      <c r="AD18" s="72">
        <v>17.617277982133473</v>
      </c>
      <c r="AE18" s="72">
        <v>41.65</v>
      </c>
      <c r="AF18" s="72">
        <v>619.875</v>
      </c>
      <c r="AG18" s="72">
        <v>14.882953181272509</v>
      </c>
      <c r="AH18" s="72">
        <v>44.5</v>
      </c>
      <c r="AI18" s="72">
        <v>394.86700000000002</v>
      </c>
      <c r="AJ18" s="72">
        <v>8.8734157303370793</v>
      </c>
      <c r="AK18" s="72">
        <v>81.400000000000006</v>
      </c>
      <c r="AL18" s="72">
        <v>580.47199999999998</v>
      </c>
      <c r="AM18" s="72">
        <v>7.1311056511056501</v>
      </c>
      <c r="AN18" s="72">
        <v>65.650000000000006</v>
      </c>
      <c r="AO18" s="72">
        <v>588.00099999999998</v>
      </c>
      <c r="AP18" s="72">
        <v>8.9566031987814156</v>
      </c>
    </row>
    <row r="19" spans="1:42" x14ac:dyDescent="0.3">
      <c r="A19" t="s">
        <v>123</v>
      </c>
      <c r="B19" s="6" t="s">
        <v>124</v>
      </c>
      <c r="C19" t="s">
        <v>944</v>
      </c>
      <c r="D19" s="73">
        <v>4710.6599999999989</v>
      </c>
      <c r="E19" s="73">
        <v>44992.673000000003</v>
      </c>
      <c r="F19" s="73">
        <v>9.5512461098869395</v>
      </c>
      <c r="G19" s="72">
        <v>280.64999999999998</v>
      </c>
      <c r="H19" s="72">
        <v>2859.125</v>
      </c>
      <c r="I19" s="72">
        <v>10.187511134865492</v>
      </c>
      <c r="J19" s="72"/>
      <c r="K19" s="72"/>
      <c r="L19" s="72"/>
      <c r="M19" s="72">
        <v>150.30000000000001</v>
      </c>
      <c r="N19" s="72">
        <v>1598.596</v>
      </c>
      <c r="O19" s="72">
        <v>10.636034597471722</v>
      </c>
      <c r="P19" s="72">
        <v>296.14999999999998</v>
      </c>
      <c r="Q19" s="72">
        <v>2599.0970000000002</v>
      </c>
      <c r="R19" s="72">
        <v>8.7762856660476132</v>
      </c>
      <c r="S19" s="72">
        <v>416.3</v>
      </c>
      <c r="T19" s="72">
        <v>3694.89</v>
      </c>
      <c r="U19" s="72">
        <v>8.8755464809031945</v>
      </c>
      <c r="V19" s="72">
        <v>752.5</v>
      </c>
      <c r="W19" s="72">
        <v>7547.3940000000002</v>
      </c>
      <c r="X19" s="72">
        <v>10.029759468438538</v>
      </c>
      <c r="Y19" s="72">
        <v>932.7</v>
      </c>
      <c r="Z19" s="72">
        <v>10008.701999999999</v>
      </c>
      <c r="AA19" s="72">
        <v>10.730890961724025</v>
      </c>
      <c r="AB19" s="72">
        <v>702.15</v>
      </c>
      <c r="AC19" s="72">
        <v>7491.6009999999997</v>
      </c>
      <c r="AD19" s="72">
        <v>10.669516485081536</v>
      </c>
      <c r="AE19" s="72">
        <v>443.66</v>
      </c>
      <c r="AF19" s="72">
        <v>2840.3150000000001</v>
      </c>
      <c r="AG19" s="72">
        <v>6.4020082946400398</v>
      </c>
      <c r="AH19" s="72">
        <v>182.15</v>
      </c>
      <c r="AI19" s="72">
        <v>1626.165</v>
      </c>
      <c r="AJ19" s="72">
        <v>8.9276146033488875</v>
      </c>
      <c r="AK19" s="72">
        <v>317.39999999999998</v>
      </c>
      <c r="AL19" s="72">
        <v>1959.502</v>
      </c>
      <c r="AM19" s="72">
        <v>6.1736042848141146</v>
      </c>
      <c r="AN19" s="72">
        <v>236.7</v>
      </c>
      <c r="AO19" s="72">
        <v>2767.2860000000001</v>
      </c>
      <c r="AP19" s="72">
        <v>11.691111111111113</v>
      </c>
    </row>
    <row r="20" spans="1:42" x14ac:dyDescent="0.3">
      <c r="A20" t="s">
        <v>232</v>
      </c>
      <c r="B20" s="6" t="s">
        <v>233</v>
      </c>
      <c r="C20" t="s">
        <v>757</v>
      </c>
      <c r="D20" s="73">
        <v>11.45</v>
      </c>
      <c r="E20" s="73">
        <v>54.273000000000003</v>
      </c>
      <c r="F20" s="73">
        <v>4.74</v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>
        <v>11.45</v>
      </c>
      <c r="Z20" s="72">
        <v>54.273000000000003</v>
      </c>
      <c r="AA20" s="72">
        <v>4.74</v>
      </c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</row>
    <row r="21" spans="1:42" x14ac:dyDescent="0.3">
      <c r="A21" t="s">
        <v>45</v>
      </c>
      <c r="B21" s="6" t="s">
        <v>46</v>
      </c>
      <c r="C21" t="s">
        <v>705</v>
      </c>
      <c r="D21" s="73">
        <v>528.85</v>
      </c>
      <c r="E21" s="73">
        <v>14669.392</v>
      </c>
      <c r="F21" s="73">
        <v>27.738284957927576</v>
      </c>
      <c r="G21" s="72">
        <v>63.4</v>
      </c>
      <c r="H21" s="72">
        <v>1440.385</v>
      </c>
      <c r="I21" s="72">
        <v>22.719006309148266</v>
      </c>
      <c r="J21" s="72">
        <v>4.3499999999999996</v>
      </c>
      <c r="K21" s="72">
        <v>107.88800000000001</v>
      </c>
      <c r="L21" s="72">
        <v>24.801839080459775</v>
      </c>
      <c r="M21" s="72">
        <v>10</v>
      </c>
      <c r="N21" s="72">
        <v>343.65300000000002</v>
      </c>
      <c r="O21" s="72">
        <v>34.365300000000005</v>
      </c>
      <c r="P21" s="72">
        <v>17.8</v>
      </c>
      <c r="Q21" s="72">
        <v>454.93099999999998</v>
      </c>
      <c r="R21" s="72">
        <v>25.557921348314604</v>
      </c>
      <c r="S21" s="72">
        <v>72.5</v>
      </c>
      <c r="T21" s="72">
        <v>1927.2909999999999</v>
      </c>
      <c r="U21" s="72">
        <v>26.583324137931033</v>
      </c>
      <c r="V21" s="72">
        <v>95.65</v>
      </c>
      <c r="W21" s="72">
        <v>2680.0050000000001</v>
      </c>
      <c r="X21" s="72">
        <v>28.01887088342917</v>
      </c>
      <c r="Y21" s="72">
        <v>32.15</v>
      </c>
      <c r="Z21" s="72">
        <v>904.55799999999999</v>
      </c>
      <c r="AA21" s="72">
        <v>28.135552099533438</v>
      </c>
      <c r="AB21" s="72">
        <v>52.25</v>
      </c>
      <c r="AC21" s="72">
        <v>1927.1990000000001</v>
      </c>
      <c r="AD21" s="72">
        <v>36.88419138755981</v>
      </c>
      <c r="AE21" s="72">
        <v>116.1</v>
      </c>
      <c r="AF21" s="72">
        <v>3164.5610000000001</v>
      </c>
      <c r="AG21" s="72">
        <v>27.257200689061158</v>
      </c>
      <c r="AH21" s="72">
        <v>23.5</v>
      </c>
      <c r="AI21" s="72">
        <v>683.54899999999998</v>
      </c>
      <c r="AJ21" s="72">
        <v>29.0871914893617</v>
      </c>
      <c r="AK21" s="72">
        <v>24.9</v>
      </c>
      <c r="AL21" s="72">
        <v>551</v>
      </c>
      <c r="AM21" s="72">
        <v>22.128514056224901</v>
      </c>
      <c r="AN21" s="72">
        <v>16.25</v>
      </c>
      <c r="AO21" s="72">
        <v>484.37200000000001</v>
      </c>
      <c r="AP21" s="72">
        <v>29.807507692307695</v>
      </c>
    </row>
    <row r="22" spans="1:42" x14ac:dyDescent="0.3">
      <c r="A22" t="s">
        <v>1617</v>
      </c>
      <c r="B22" s="6" t="s">
        <v>1642</v>
      </c>
      <c r="C22" t="s">
        <v>1643</v>
      </c>
      <c r="D22" s="73">
        <v>38.1</v>
      </c>
      <c r="E22" s="73">
        <v>139.13200000000001</v>
      </c>
      <c r="F22" s="73">
        <v>3.6517585301837272</v>
      </c>
      <c r="G22" s="72">
        <v>28.5</v>
      </c>
      <c r="H22" s="72">
        <v>101.992</v>
      </c>
      <c r="I22" s="72">
        <v>3.5786666666666669</v>
      </c>
      <c r="J22" s="72"/>
      <c r="K22" s="72"/>
      <c r="L22" s="72"/>
      <c r="M22" s="72">
        <v>9.6</v>
      </c>
      <c r="N22" s="72">
        <v>37.14</v>
      </c>
      <c r="O22" s="72">
        <v>3.8687500000000004</v>
      </c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</row>
    <row r="23" spans="1:42" x14ac:dyDescent="0.3">
      <c r="A23" t="s">
        <v>95</v>
      </c>
      <c r="B23" s="6" t="s">
        <v>96</v>
      </c>
      <c r="C23" t="s">
        <v>716</v>
      </c>
      <c r="D23" s="73">
        <v>678.45</v>
      </c>
      <c r="E23" s="73">
        <v>4384.451</v>
      </c>
      <c r="F23" s="73">
        <v>6.4624526494214747</v>
      </c>
      <c r="G23" s="72">
        <v>57.55</v>
      </c>
      <c r="H23" s="72">
        <v>345.27699999999999</v>
      </c>
      <c r="I23" s="72">
        <v>5.9996003475238924</v>
      </c>
      <c r="J23" s="72">
        <v>4.9000000000000004</v>
      </c>
      <c r="K23" s="72">
        <v>32.677999999999997</v>
      </c>
      <c r="L23" s="72">
        <v>6.6689795918367336</v>
      </c>
      <c r="M23" s="72">
        <v>14</v>
      </c>
      <c r="N23" s="72">
        <v>83.022999999999996</v>
      </c>
      <c r="O23" s="72">
        <v>5.9302142857142854</v>
      </c>
      <c r="P23" s="72">
        <v>21.2</v>
      </c>
      <c r="Q23" s="72">
        <v>104.804</v>
      </c>
      <c r="R23" s="72">
        <v>4.9435849056603773</v>
      </c>
      <c r="S23" s="72">
        <v>104.4</v>
      </c>
      <c r="T23" s="72">
        <v>711.577</v>
      </c>
      <c r="U23" s="72">
        <v>6.815871647509578</v>
      </c>
      <c r="V23" s="72">
        <v>168.55</v>
      </c>
      <c r="W23" s="72">
        <v>1080.1020000000001</v>
      </c>
      <c r="X23" s="72">
        <v>6.4081993473746666</v>
      </c>
      <c r="Y23" s="72">
        <v>225.1</v>
      </c>
      <c r="Z23" s="72">
        <v>1511.6669999999999</v>
      </c>
      <c r="AA23" s="72">
        <v>6.7155353176366059</v>
      </c>
      <c r="AB23" s="72">
        <v>24.25</v>
      </c>
      <c r="AC23" s="72">
        <v>180.33</v>
      </c>
      <c r="AD23" s="72">
        <v>7.4362886597938154</v>
      </c>
      <c r="AE23" s="72">
        <v>22.2</v>
      </c>
      <c r="AF23" s="72">
        <v>127.101</v>
      </c>
      <c r="AG23" s="72">
        <v>5.7252702702702702</v>
      </c>
      <c r="AH23" s="72">
        <v>18.8</v>
      </c>
      <c r="AI23" s="72">
        <v>133.69399999999999</v>
      </c>
      <c r="AJ23" s="72">
        <v>7.1113829787234035</v>
      </c>
      <c r="AK23" s="72">
        <v>14.55</v>
      </c>
      <c r="AL23" s="72">
        <v>60.552</v>
      </c>
      <c r="AM23" s="72">
        <v>4.1616494845360821</v>
      </c>
      <c r="AN23" s="72">
        <v>2.95</v>
      </c>
      <c r="AO23" s="72">
        <v>13.646000000000001</v>
      </c>
      <c r="AP23" s="72">
        <v>4.6257627118644065</v>
      </c>
    </row>
    <row r="24" spans="1:42" x14ac:dyDescent="0.3">
      <c r="A24" t="s">
        <v>63</v>
      </c>
      <c r="B24" s="6" t="s">
        <v>64</v>
      </c>
      <c r="C24" t="s">
        <v>875</v>
      </c>
      <c r="D24" s="73">
        <v>157.6</v>
      </c>
      <c r="E24" s="73">
        <v>4153.3810000000003</v>
      </c>
      <c r="F24" s="73">
        <v>26.353940355329954</v>
      </c>
      <c r="G24" s="72">
        <v>1.55</v>
      </c>
      <c r="H24" s="72">
        <v>29.681999999999999</v>
      </c>
      <c r="I24" s="72">
        <v>19.149677419354838</v>
      </c>
      <c r="J24" s="72">
        <v>2.85</v>
      </c>
      <c r="K24" s="72">
        <v>71.253</v>
      </c>
      <c r="L24" s="72">
        <v>25.001052631578947</v>
      </c>
      <c r="M24" s="72">
        <v>6.95</v>
      </c>
      <c r="N24" s="72">
        <v>199.41200000000001</v>
      </c>
      <c r="O24" s="72">
        <v>28.692374100719423</v>
      </c>
      <c r="P24" s="72">
        <v>3.65</v>
      </c>
      <c r="Q24" s="72">
        <v>95.866</v>
      </c>
      <c r="R24" s="72">
        <v>26.264657534246577</v>
      </c>
      <c r="S24" s="72">
        <v>4.3</v>
      </c>
      <c r="T24" s="72">
        <v>76.69</v>
      </c>
      <c r="U24" s="72">
        <v>17.834883720930232</v>
      </c>
      <c r="V24" s="72">
        <v>23.75</v>
      </c>
      <c r="W24" s="72">
        <v>630.62400000000002</v>
      </c>
      <c r="X24" s="72">
        <v>26.552589473684211</v>
      </c>
      <c r="Y24" s="72">
        <v>34.549999999999997</v>
      </c>
      <c r="Z24" s="72">
        <v>926.75300000000004</v>
      </c>
      <c r="AA24" s="72">
        <v>26.823531114327064</v>
      </c>
      <c r="AB24" s="72">
        <v>30.45</v>
      </c>
      <c r="AC24" s="72">
        <v>949.96699999999998</v>
      </c>
      <c r="AD24" s="72">
        <v>31.197602627257801</v>
      </c>
      <c r="AE24" s="72">
        <v>11.5</v>
      </c>
      <c r="AF24" s="72">
        <v>276.05799999999999</v>
      </c>
      <c r="AG24" s="72">
        <v>24.00504347826087</v>
      </c>
      <c r="AH24" s="72">
        <v>5.55</v>
      </c>
      <c r="AI24" s="72">
        <v>196.62799999999999</v>
      </c>
      <c r="AJ24" s="72">
        <v>35.428468468468466</v>
      </c>
      <c r="AK24" s="72">
        <v>20.55</v>
      </c>
      <c r="AL24" s="72">
        <v>412.01</v>
      </c>
      <c r="AM24" s="72">
        <v>20.049148418491484</v>
      </c>
      <c r="AN24" s="72">
        <v>11.95</v>
      </c>
      <c r="AO24" s="72">
        <v>288.43799999999999</v>
      </c>
      <c r="AP24" s="72">
        <v>24.137071129707113</v>
      </c>
    </row>
    <row r="25" spans="1:42" x14ac:dyDescent="0.3">
      <c r="A25" t="s">
        <v>266</v>
      </c>
      <c r="B25" s="6" t="s">
        <v>267</v>
      </c>
      <c r="C25" t="s">
        <v>766</v>
      </c>
      <c r="D25" s="73">
        <v>547.79999999999995</v>
      </c>
      <c r="E25" s="73">
        <v>2857.5930000000003</v>
      </c>
      <c r="F25" s="73">
        <v>5.2164895947426082</v>
      </c>
      <c r="G25" s="72">
        <v>33.15</v>
      </c>
      <c r="H25" s="72">
        <v>204.57</v>
      </c>
      <c r="I25" s="72">
        <v>6.1710407239819007</v>
      </c>
      <c r="J25" s="72">
        <v>4.8</v>
      </c>
      <c r="K25" s="72">
        <v>40.85</v>
      </c>
      <c r="L25" s="72">
        <v>8.5104166666666679</v>
      </c>
      <c r="M25" s="72">
        <v>28.9</v>
      </c>
      <c r="N25" s="72">
        <v>213.78700000000001</v>
      </c>
      <c r="O25" s="72">
        <v>7.3974740484429073</v>
      </c>
      <c r="P25" s="72">
        <v>36.15</v>
      </c>
      <c r="Q25" s="72">
        <v>192.55500000000001</v>
      </c>
      <c r="R25" s="72">
        <v>5.326556016597511</v>
      </c>
      <c r="S25" s="72">
        <v>97.75</v>
      </c>
      <c r="T25" s="72">
        <v>495.358</v>
      </c>
      <c r="U25" s="72">
        <v>5.0676010230179029</v>
      </c>
      <c r="V25" s="72">
        <v>38.9</v>
      </c>
      <c r="W25" s="72">
        <v>187.06800000000001</v>
      </c>
      <c r="X25" s="72">
        <v>4.8089460154241648</v>
      </c>
      <c r="Y25" s="72">
        <v>43.4</v>
      </c>
      <c r="Z25" s="72">
        <v>190.399</v>
      </c>
      <c r="AA25" s="72">
        <v>4.3870737327188944</v>
      </c>
      <c r="AB25" s="72">
        <v>83.5</v>
      </c>
      <c r="AC25" s="72">
        <v>498.488</v>
      </c>
      <c r="AD25" s="72">
        <v>5.969916167664671</v>
      </c>
      <c r="AE25" s="72">
        <v>64</v>
      </c>
      <c r="AF25" s="72">
        <v>278.387</v>
      </c>
      <c r="AG25" s="72">
        <v>4.349796875</v>
      </c>
      <c r="AH25" s="72">
        <v>44.75</v>
      </c>
      <c r="AI25" s="72">
        <v>221.434</v>
      </c>
      <c r="AJ25" s="72">
        <v>4.9482458100558659</v>
      </c>
      <c r="AK25" s="72">
        <v>45.25</v>
      </c>
      <c r="AL25" s="72">
        <v>182.54900000000001</v>
      </c>
      <c r="AM25" s="72">
        <v>4.0342320441988955</v>
      </c>
      <c r="AN25" s="72">
        <v>27.25</v>
      </c>
      <c r="AO25" s="72">
        <v>152.148</v>
      </c>
      <c r="AP25" s="72">
        <v>5.5834128440366975</v>
      </c>
    </row>
    <row r="26" spans="1:42" x14ac:dyDescent="0.3">
      <c r="A26" t="s">
        <v>392</v>
      </c>
      <c r="B26" s="6" t="s">
        <v>393</v>
      </c>
      <c r="C26" t="s">
        <v>811</v>
      </c>
      <c r="D26" s="73">
        <v>1190.1500000000001</v>
      </c>
      <c r="E26" s="73">
        <v>10103.618</v>
      </c>
      <c r="F26" s="73">
        <v>8.4893652060664611</v>
      </c>
      <c r="G26" s="72"/>
      <c r="H26" s="72"/>
      <c r="I26" s="72"/>
      <c r="J26" s="72"/>
      <c r="K26" s="72"/>
      <c r="L26" s="72"/>
      <c r="M26" s="72">
        <v>8.6</v>
      </c>
      <c r="N26" s="72">
        <v>131.60300000000001</v>
      </c>
      <c r="O26" s="72">
        <v>15.302674418604653</v>
      </c>
      <c r="P26" s="72">
        <v>20.85</v>
      </c>
      <c r="Q26" s="72">
        <v>255.78299999999999</v>
      </c>
      <c r="R26" s="72">
        <v>12.267769784172661</v>
      </c>
      <c r="S26" s="72">
        <v>155.5</v>
      </c>
      <c r="T26" s="72">
        <v>1590.5329999999999</v>
      </c>
      <c r="U26" s="72">
        <v>10.228508038585208</v>
      </c>
      <c r="V26" s="72">
        <v>209.1</v>
      </c>
      <c r="W26" s="72">
        <v>1578.8420000000001</v>
      </c>
      <c r="X26" s="72">
        <v>7.5506551889048312</v>
      </c>
      <c r="Y26" s="72">
        <v>115.35</v>
      </c>
      <c r="Z26" s="72">
        <v>1070.316</v>
      </c>
      <c r="AA26" s="72">
        <v>9.2788556566970097</v>
      </c>
      <c r="AB26" s="72">
        <v>224.35</v>
      </c>
      <c r="AC26" s="72">
        <v>2795.3539999999998</v>
      </c>
      <c r="AD26" s="72">
        <v>12.45979050590595</v>
      </c>
      <c r="AE26" s="72">
        <v>91.65</v>
      </c>
      <c r="AF26" s="72">
        <v>790.298</v>
      </c>
      <c r="AG26" s="72">
        <v>8.6230005455537366</v>
      </c>
      <c r="AH26" s="72">
        <v>177.8</v>
      </c>
      <c r="AI26" s="72">
        <v>1200.6679999999999</v>
      </c>
      <c r="AJ26" s="72">
        <v>6.7529133858267709</v>
      </c>
      <c r="AK26" s="72">
        <v>90.45</v>
      </c>
      <c r="AL26" s="72">
        <v>333.07100000000003</v>
      </c>
      <c r="AM26" s="72">
        <v>3.6823770038695414</v>
      </c>
      <c r="AN26" s="72">
        <v>96.5</v>
      </c>
      <c r="AO26" s="72">
        <v>357.15</v>
      </c>
      <c r="AP26" s="72">
        <v>3.7010362694300514</v>
      </c>
    </row>
    <row r="27" spans="1:42" x14ac:dyDescent="0.3">
      <c r="A27" t="s">
        <v>1618</v>
      </c>
      <c r="B27" s="6" t="s">
        <v>1644</v>
      </c>
      <c r="C27" t="s">
        <v>1645</v>
      </c>
      <c r="D27" s="73">
        <v>16.14</v>
      </c>
      <c r="E27" s="73">
        <v>181.386</v>
      </c>
      <c r="F27" s="73">
        <v>11.238289962825279</v>
      </c>
      <c r="G27" s="72">
        <v>16.14</v>
      </c>
      <c r="H27" s="72">
        <v>181.386</v>
      </c>
      <c r="I27" s="72">
        <v>11.238289962825279</v>
      </c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</row>
    <row r="28" spans="1:42" x14ac:dyDescent="0.3">
      <c r="A28" t="s">
        <v>137</v>
      </c>
      <c r="B28" s="6" t="s">
        <v>138</v>
      </c>
      <c r="C28" t="s">
        <v>948</v>
      </c>
      <c r="D28" s="73">
        <v>3703.7199999999993</v>
      </c>
      <c r="E28" s="73">
        <v>26829.392000000003</v>
      </c>
      <c r="F28" s="73">
        <v>7.2439039668225478</v>
      </c>
      <c r="G28" s="72">
        <v>240.7</v>
      </c>
      <c r="H28" s="72">
        <v>1770.7260000000001</v>
      </c>
      <c r="I28" s="72">
        <v>7.3565683423348576</v>
      </c>
      <c r="J28" s="72">
        <v>9.25</v>
      </c>
      <c r="K28" s="72">
        <v>73.738</v>
      </c>
      <c r="L28" s="72">
        <v>7.9716756756756757</v>
      </c>
      <c r="M28" s="72">
        <v>213.1</v>
      </c>
      <c r="N28" s="72">
        <v>1483.8</v>
      </c>
      <c r="O28" s="72">
        <v>6.9629282027217272</v>
      </c>
      <c r="P28" s="72">
        <v>244</v>
      </c>
      <c r="Q28" s="72">
        <v>1445.4829999999999</v>
      </c>
      <c r="R28" s="72">
        <v>5.9241106557377048</v>
      </c>
      <c r="S28" s="72">
        <v>387.65</v>
      </c>
      <c r="T28" s="72">
        <v>2649.9839999999999</v>
      </c>
      <c r="U28" s="72">
        <v>6.8360221849606608</v>
      </c>
      <c r="V28" s="72">
        <v>324.32</v>
      </c>
      <c r="W28" s="72">
        <v>2485.6480000000001</v>
      </c>
      <c r="X28" s="72">
        <v>7.664183522446967</v>
      </c>
      <c r="Y28" s="72">
        <v>483.2</v>
      </c>
      <c r="Z28" s="72">
        <v>3698.7809999999999</v>
      </c>
      <c r="AA28" s="72">
        <v>7.6547620033112587</v>
      </c>
      <c r="AB28" s="72">
        <v>509.95</v>
      </c>
      <c r="AC28" s="72">
        <v>4490.0690000000004</v>
      </c>
      <c r="AD28" s="72">
        <v>8.8049200902049236</v>
      </c>
      <c r="AE28" s="72">
        <v>399.85</v>
      </c>
      <c r="AF28" s="72">
        <v>3081.7579999999998</v>
      </c>
      <c r="AG28" s="72">
        <v>7.7072852319619845</v>
      </c>
      <c r="AH28" s="72">
        <v>419.7</v>
      </c>
      <c r="AI28" s="72">
        <v>3028.6489999999999</v>
      </c>
      <c r="AJ28" s="72">
        <v>7.2162234929711699</v>
      </c>
      <c r="AK28" s="72">
        <v>328.95</v>
      </c>
      <c r="AL28" s="72">
        <v>1817.587</v>
      </c>
      <c r="AM28" s="72">
        <v>5.5254202766377869</v>
      </c>
      <c r="AN28" s="72">
        <v>143.05000000000001</v>
      </c>
      <c r="AO28" s="72">
        <v>803.16899999999998</v>
      </c>
      <c r="AP28" s="72">
        <v>5.6146032855644874</v>
      </c>
    </row>
    <row r="29" spans="1:42" x14ac:dyDescent="0.3">
      <c r="A29" t="s">
        <v>23</v>
      </c>
      <c r="B29" s="6" t="s">
        <v>24</v>
      </c>
      <c r="C29" t="s">
        <v>950</v>
      </c>
      <c r="D29" s="73">
        <v>4663.2999999999993</v>
      </c>
      <c r="E29" s="73">
        <v>9962.3690000000006</v>
      </c>
      <c r="F29" s="73">
        <v>2.1363345699397427</v>
      </c>
      <c r="G29" s="72">
        <v>1511.25</v>
      </c>
      <c r="H29" s="72">
        <v>4253.97</v>
      </c>
      <c r="I29" s="72">
        <v>2.8148684863523576</v>
      </c>
      <c r="J29" s="72">
        <v>58.9</v>
      </c>
      <c r="K29" s="72">
        <v>159.88399999999999</v>
      </c>
      <c r="L29" s="72">
        <v>2.7144991511035652</v>
      </c>
      <c r="M29" s="72">
        <v>210.25</v>
      </c>
      <c r="N29" s="72">
        <v>523.88099999999997</v>
      </c>
      <c r="O29" s="72">
        <v>2.4917051129607608</v>
      </c>
      <c r="P29" s="72">
        <v>233.85</v>
      </c>
      <c r="Q29" s="72">
        <v>459.25799999999998</v>
      </c>
      <c r="R29" s="72">
        <v>1.9638999358563181</v>
      </c>
      <c r="S29" s="72">
        <v>431</v>
      </c>
      <c r="T29" s="72">
        <v>742.20600000000002</v>
      </c>
      <c r="U29" s="72">
        <v>1.7220556844547563</v>
      </c>
      <c r="V29" s="72">
        <v>221.1</v>
      </c>
      <c r="W29" s="72">
        <v>335.13099999999997</v>
      </c>
      <c r="X29" s="72">
        <v>1.5157440072365445</v>
      </c>
      <c r="Y29" s="72">
        <v>257.85000000000002</v>
      </c>
      <c r="Z29" s="72">
        <v>438.649</v>
      </c>
      <c r="AA29" s="72">
        <v>1.7011789800271475</v>
      </c>
      <c r="AB29" s="72">
        <v>231.05</v>
      </c>
      <c r="AC29" s="72">
        <v>404.66</v>
      </c>
      <c r="AD29" s="72">
        <v>1.7513958017745077</v>
      </c>
      <c r="AE29" s="72">
        <v>215.6</v>
      </c>
      <c r="AF29" s="72">
        <v>357.315</v>
      </c>
      <c r="AG29" s="72">
        <v>1.6573051948051949</v>
      </c>
      <c r="AH29" s="72">
        <v>110.95</v>
      </c>
      <c r="AI29" s="72">
        <v>207.87</v>
      </c>
      <c r="AJ29" s="72">
        <v>1.8735466426318161</v>
      </c>
      <c r="AK29" s="72">
        <v>163.35</v>
      </c>
      <c r="AL29" s="72">
        <v>249.30799999999999</v>
      </c>
      <c r="AM29" s="72">
        <v>1.5262197734925007</v>
      </c>
      <c r="AN29" s="72">
        <v>1018.15</v>
      </c>
      <c r="AO29" s="72">
        <v>1830.2370000000001</v>
      </c>
      <c r="AP29" s="72">
        <v>1.7976103717526888</v>
      </c>
    </row>
    <row r="30" spans="1:42" x14ac:dyDescent="0.3">
      <c r="A30" t="s">
        <v>515</v>
      </c>
      <c r="B30" s="6" t="s">
        <v>518</v>
      </c>
      <c r="C30" t="s">
        <v>775</v>
      </c>
      <c r="D30" s="73">
        <v>3.0999999999999996</v>
      </c>
      <c r="E30" s="73">
        <v>35.439</v>
      </c>
      <c r="F30" s="73">
        <v>11.431935483870969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>
        <v>0.95</v>
      </c>
      <c r="T30" s="72">
        <v>14.699</v>
      </c>
      <c r="U30" s="72">
        <v>15.47263157894737</v>
      </c>
      <c r="V30" s="72">
        <v>0.45</v>
      </c>
      <c r="W30" s="72">
        <v>6.8</v>
      </c>
      <c r="X30" s="72">
        <v>15.111111111111111</v>
      </c>
      <c r="Y30" s="72"/>
      <c r="Z30" s="72"/>
      <c r="AA30" s="72"/>
      <c r="AB30" s="72">
        <v>1.7</v>
      </c>
      <c r="AC30" s="72">
        <v>13.94</v>
      </c>
      <c r="AD30" s="72">
        <v>8.1999999999999993</v>
      </c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</row>
    <row r="31" spans="1:42" x14ac:dyDescent="0.3">
      <c r="A31" t="s">
        <v>153</v>
      </c>
      <c r="B31" s="6" t="s">
        <v>154</v>
      </c>
      <c r="C31" t="s">
        <v>735</v>
      </c>
      <c r="D31" s="73">
        <v>113.7</v>
      </c>
      <c r="E31" s="73">
        <v>568.64300000000003</v>
      </c>
      <c r="F31" s="73">
        <v>5.0012576956904136</v>
      </c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>
        <v>2.65</v>
      </c>
      <c r="AI31" s="72">
        <v>22.393000000000001</v>
      </c>
      <c r="AJ31" s="72">
        <v>8.4501886792452829</v>
      </c>
      <c r="AK31" s="72">
        <v>105.2</v>
      </c>
      <c r="AL31" s="72">
        <v>501.98200000000003</v>
      </c>
      <c r="AM31" s="72">
        <v>4.7716920152091253</v>
      </c>
      <c r="AN31" s="72">
        <v>5.85</v>
      </c>
      <c r="AO31" s="72">
        <v>44.268000000000001</v>
      </c>
      <c r="AP31" s="72">
        <v>7.5671794871794882</v>
      </c>
    </row>
    <row r="32" spans="1:42" x14ac:dyDescent="0.3">
      <c r="A32" t="s">
        <v>1095</v>
      </c>
      <c r="B32" s="6" t="s">
        <v>1096</v>
      </c>
      <c r="C32" t="s">
        <v>1437</v>
      </c>
      <c r="D32" s="73">
        <v>16.399999999999999</v>
      </c>
      <c r="E32" s="73">
        <v>54.949000000000005</v>
      </c>
      <c r="F32" s="73">
        <v>3.3505487804878054</v>
      </c>
      <c r="G32" s="72">
        <v>15.35</v>
      </c>
      <c r="H32" s="72">
        <v>50.444000000000003</v>
      </c>
      <c r="I32" s="72">
        <v>3.2862540716612378</v>
      </c>
      <c r="J32" s="72"/>
      <c r="K32" s="72"/>
      <c r="L32" s="72"/>
      <c r="M32" s="72">
        <v>1.05</v>
      </c>
      <c r="N32" s="72">
        <v>4.5049999999999999</v>
      </c>
      <c r="O32" s="72">
        <v>4.2904761904761903</v>
      </c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</row>
    <row r="33" spans="1:42" x14ac:dyDescent="0.3">
      <c r="A33" t="s">
        <v>75</v>
      </c>
      <c r="B33" s="6" t="s">
        <v>76</v>
      </c>
      <c r="C33" t="s">
        <v>709</v>
      </c>
      <c r="D33" s="73">
        <v>1657.46</v>
      </c>
      <c r="E33" s="73">
        <v>5657.9759999999997</v>
      </c>
      <c r="F33" s="73">
        <v>3.4136425615097798</v>
      </c>
      <c r="G33" s="72">
        <v>6.2</v>
      </c>
      <c r="H33" s="72">
        <v>70.444999999999993</v>
      </c>
      <c r="I33" s="72">
        <v>11.362096774193548</v>
      </c>
      <c r="J33" s="72"/>
      <c r="K33" s="72"/>
      <c r="L33" s="72"/>
      <c r="M33" s="72">
        <v>2.85</v>
      </c>
      <c r="N33" s="72">
        <v>6.0709999999999997</v>
      </c>
      <c r="O33" s="72">
        <v>2.1301754385964911</v>
      </c>
      <c r="P33" s="72">
        <v>26.5</v>
      </c>
      <c r="Q33" s="72">
        <v>130.267</v>
      </c>
      <c r="R33" s="72">
        <v>4.9157358490566034</v>
      </c>
      <c r="S33" s="72">
        <v>95.3</v>
      </c>
      <c r="T33" s="72">
        <v>573.33600000000001</v>
      </c>
      <c r="U33" s="72">
        <v>6.0161175236096538</v>
      </c>
      <c r="V33" s="72">
        <v>52.95</v>
      </c>
      <c r="W33" s="72">
        <v>314.77699999999999</v>
      </c>
      <c r="X33" s="72">
        <v>5.9447969782813974</v>
      </c>
      <c r="Y33" s="72">
        <v>147.85</v>
      </c>
      <c r="Z33" s="72">
        <v>703.72799999999995</v>
      </c>
      <c r="AA33" s="72">
        <v>4.7597429827527895</v>
      </c>
      <c r="AB33" s="72">
        <v>143.55000000000001</v>
      </c>
      <c r="AC33" s="72">
        <v>828.55600000000004</v>
      </c>
      <c r="AD33" s="72">
        <v>5.7718982932776033</v>
      </c>
      <c r="AE33" s="72">
        <v>40.200000000000003</v>
      </c>
      <c r="AF33" s="72">
        <v>127.76600000000001</v>
      </c>
      <c r="AG33" s="72">
        <v>3.1782587064676617</v>
      </c>
      <c r="AH33" s="72">
        <v>365.85</v>
      </c>
      <c r="AI33" s="72">
        <v>1119.1869999999999</v>
      </c>
      <c r="AJ33" s="72">
        <v>3.0591417247505803</v>
      </c>
      <c r="AK33" s="72">
        <v>600.95000000000005</v>
      </c>
      <c r="AL33" s="72">
        <v>1131.0989999999999</v>
      </c>
      <c r="AM33" s="72">
        <v>1.8821848739495797</v>
      </c>
      <c r="AN33" s="72">
        <v>175.26</v>
      </c>
      <c r="AO33" s="72">
        <v>652.74400000000003</v>
      </c>
      <c r="AP33" s="72">
        <v>3.7244322720529501</v>
      </c>
    </row>
    <row r="34" spans="1:42" x14ac:dyDescent="0.3">
      <c r="A34" t="s">
        <v>159</v>
      </c>
      <c r="B34" s="6" t="s">
        <v>160</v>
      </c>
      <c r="C34" t="s">
        <v>736</v>
      </c>
      <c r="D34" s="73">
        <v>3094.44</v>
      </c>
      <c r="E34" s="73">
        <v>42383.770000000004</v>
      </c>
      <c r="F34" s="73">
        <v>13.696749654218534</v>
      </c>
      <c r="G34" s="72">
        <v>78.86</v>
      </c>
      <c r="H34" s="72">
        <v>1199.241</v>
      </c>
      <c r="I34" s="72">
        <v>15.20721531828557</v>
      </c>
      <c r="J34" s="72">
        <v>45.5</v>
      </c>
      <c r="K34" s="72">
        <v>667.02200000000005</v>
      </c>
      <c r="L34" s="72">
        <v>14.659824175824177</v>
      </c>
      <c r="M34" s="72">
        <v>193.85</v>
      </c>
      <c r="N34" s="72">
        <v>2877.299</v>
      </c>
      <c r="O34" s="72">
        <v>14.842914624709827</v>
      </c>
      <c r="P34" s="72">
        <v>765.75</v>
      </c>
      <c r="Q34" s="72">
        <v>9277.8610000000008</v>
      </c>
      <c r="R34" s="72">
        <v>12.116044400914138</v>
      </c>
      <c r="S34" s="72">
        <v>988.53</v>
      </c>
      <c r="T34" s="72">
        <v>12322.831</v>
      </c>
      <c r="U34" s="72">
        <v>12.465813885263978</v>
      </c>
      <c r="V34" s="72">
        <v>403.95</v>
      </c>
      <c r="W34" s="72">
        <v>6136.4040000000005</v>
      </c>
      <c r="X34" s="72">
        <v>15.190998886000743</v>
      </c>
      <c r="Y34" s="72">
        <v>119.75</v>
      </c>
      <c r="Z34" s="72">
        <v>2454.9870000000001</v>
      </c>
      <c r="AA34" s="72">
        <v>20.500935281837162</v>
      </c>
      <c r="AB34" s="72">
        <v>13.55</v>
      </c>
      <c r="AC34" s="72">
        <v>326.45800000000003</v>
      </c>
      <c r="AD34" s="72">
        <v>24.092841328413286</v>
      </c>
      <c r="AE34" s="72">
        <v>18.3</v>
      </c>
      <c r="AF34" s="72">
        <v>452.31799999999998</v>
      </c>
      <c r="AG34" s="72">
        <v>24.716830601092894</v>
      </c>
      <c r="AH34" s="72">
        <v>80.5</v>
      </c>
      <c r="AI34" s="72">
        <v>1218.3879999999999</v>
      </c>
      <c r="AJ34" s="72">
        <v>15.135254658385092</v>
      </c>
      <c r="AK34" s="72">
        <v>214.9</v>
      </c>
      <c r="AL34" s="72">
        <v>2978.8110000000001</v>
      </c>
      <c r="AM34" s="72">
        <v>13.861382038157283</v>
      </c>
      <c r="AN34" s="72">
        <v>171</v>
      </c>
      <c r="AO34" s="72">
        <v>2472.15</v>
      </c>
      <c r="AP34" s="72">
        <v>14.457017543859649</v>
      </c>
    </row>
    <row r="35" spans="1:42" x14ac:dyDescent="0.3">
      <c r="A35" t="s">
        <v>1097</v>
      </c>
      <c r="B35" s="6" t="s">
        <v>1422</v>
      </c>
      <c r="C35" t="s">
        <v>1394</v>
      </c>
      <c r="D35" s="73">
        <v>1616.37</v>
      </c>
      <c r="E35" s="73">
        <v>36245.69</v>
      </c>
      <c r="F35" s="73">
        <v>22.424129376318543</v>
      </c>
      <c r="G35" s="72">
        <v>117.4</v>
      </c>
      <c r="H35" s="72">
        <v>2069.3139999999999</v>
      </c>
      <c r="I35" s="72">
        <v>17.626183986371377</v>
      </c>
      <c r="J35" s="72">
        <v>4.55</v>
      </c>
      <c r="K35" s="72">
        <v>95.721000000000004</v>
      </c>
      <c r="L35" s="72">
        <v>21.037582417582421</v>
      </c>
      <c r="M35" s="72">
        <v>123.4</v>
      </c>
      <c r="N35" s="72">
        <v>2564.4899999999998</v>
      </c>
      <c r="O35" s="72">
        <v>20.781928687196107</v>
      </c>
      <c r="P35" s="72">
        <v>202.55</v>
      </c>
      <c r="Q35" s="72">
        <v>3995.1280000000002</v>
      </c>
      <c r="R35" s="72">
        <v>19.724156998272033</v>
      </c>
      <c r="S35" s="72">
        <v>300.42</v>
      </c>
      <c r="T35" s="72">
        <v>5781.84</v>
      </c>
      <c r="U35" s="72">
        <v>19.245855801877372</v>
      </c>
      <c r="V35" s="72">
        <v>302.17</v>
      </c>
      <c r="W35" s="72">
        <v>6267.52</v>
      </c>
      <c r="X35" s="72">
        <v>20.741701691101035</v>
      </c>
      <c r="Y35" s="72">
        <v>315.08</v>
      </c>
      <c r="Z35" s="72">
        <v>7250.6270000000004</v>
      </c>
      <c r="AA35" s="72">
        <v>23.012019169734675</v>
      </c>
      <c r="AB35" s="72">
        <v>250.8</v>
      </c>
      <c r="AC35" s="72">
        <v>8221.0499999999993</v>
      </c>
      <c r="AD35" s="72">
        <v>32.779306220095691</v>
      </c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</row>
    <row r="36" spans="1:42" x14ac:dyDescent="0.3">
      <c r="A36" t="s">
        <v>79</v>
      </c>
      <c r="B36" s="6" t="s">
        <v>80</v>
      </c>
      <c r="C36" t="s">
        <v>953</v>
      </c>
      <c r="D36" s="73">
        <v>1816.3400000000004</v>
      </c>
      <c r="E36" s="73">
        <v>45390.014999999992</v>
      </c>
      <c r="F36" s="73">
        <v>24.989822940638859</v>
      </c>
      <c r="G36" s="72">
        <v>84.85</v>
      </c>
      <c r="H36" s="72">
        <v>1969.7439999999999</v>
      </c>
      <c r="I36" s="72">
        <v>23.214425456688275</v>
      </c>
      <c r="J36" s="72">
        <v>43.3</v>
      </c>
      <c r="K36" s="72">
        <v>1037.211</v>
      </c>
      <c r="L36" s="72">
        <v>23.954064665127024</v>
      </c>
      <c r="M36" s="72">
        <v>41.7</v>
      </c>
      <c r="N36" s="72">
        <v>1099.6510000000001</v>
      </c>
      <c r="O36" s="72">
        <v>26.370527577937651</v>
      </c>
      <c r="P36" s="72">
        <v>101.29</v>
      </c>
      <c r="Q36" s="72">
        <v>2536.0450000000001</v>
      </c>
      <c r="R36" s="72">
        <v>25.037466679830189</v>
      </c>
      <c r="S36" s="72">
        <v>128.30000000000001</v>
      </c>
      <c r="T36" s="72">
        <v>3072.5070000000001</v>
      </c>
      <c r="U36" s="72">
        <v>23.947833203429461</v>
      </c>
      <c r="V36" s="72">
        <v>66.900000000000006</v>
      </c>
      <c r="W36" s="72">
        <v>1700.135</v>
      </c>
      <c r="X36" s="72">
        <v>25.413079222720476</v>
      </c>
      <c r="Y36" s="72">
        <v>201.35</v>
      </c>
      <c r="Z36" s="72">
        <v>6380.2359999999999</v>
      </c>
      <c r="AA36" s="72">
        <v>31.687290787186491</v>
      </c>
      <c r="AB36" s="72">
        <v>231.53</v>
      </c>
      <c r="AC36" s="72">
        <v>8467.0259999999998</v>
      </c>
      <c r="AD36" s="72">
        <v>36.569887271627863</v>
      </c>
      <c r="AE36" s="72">
        <v>161.4</v>
      </c>
      <c r="AF36" s="72">
        <v>4103.9970000000003</v>
      </c>
      <c r="AG36" s="72">
        <v>25.427490706319702</v>
      </c>
      <c r="AH36" s="72">
        <v>206.15</v>
      </c>
      <c r="AI36" s="72">
        <v>4735.2560000000003</v>
      </c>
      <c r="AJ36" s="72">
        <v>22.969953917050692</v>
      </c>
      <c r="AK36" s="72">
        <v>408.67</v>
      </c>
      <c r="AL36" s="72">
        <v>6999.0619999999999</v>
      </c>
      <c r="AM36" s="72">
        <v>17.126439425453299</v>
      </c>
      <c r="AN36" s="72">
        <v>140.9</v>
      </c>
      <c r="AO36" s="72">
        <v>3289.145</v>
      </c>
      <c r="AP36" s="72">
        <v>23.343825408090844</v>
      </c>
    </row>
    <row r="37" spans="1:42" x14ac:dyDescent="0.3">
      <c r="A37" t="s">
        <v>1613</v>
      </c>
      <c r="B37" s="6" t="s">
        <v>1406</v>
      </c>
      <c r="C37" t="s">
        <v>1631</v>
      </c>
      <c r="D37" s="73">
        <v>2170.9900000000002</v>
      </c>
      <c r="E37" s="73">
        <v>8533.7889999999989</v>
      </c>
      <c r="F37" s="73">
        <v>3.9308283317749035</v>
      </c>
      <c r="G37" s="72">
        <v>1769.15</v>
      </c>
      <c r="H37" s="72">
        <v>5555.5429999999997</v>
      </c>
      <c r="I37" s="72">
        <v>3.1402328801967041</v>
      </c>
      <c r="J37" s="72">
        <v>49</v>
      </c>
      <c r="K37" s="72">
        <v>247.96</v>
      </c>
      <c r="L37" s="72">
        <v>5.060408163265306</v>
      </c>
      <c r="M37" s="72"/>
      <c r="N37" s="72"/>
      <c r="O37" s="72"/>
      <c r="P37" s="72">
        <v>1.95</v>
      </c>
      <c r="Q37" s="72">
        <v>5.3239999999999998</v>
      </c>
      <c r="R37" s="72">
        <v>2.7302564102564104</v>
      </c>
      <c r="S37" s="72">
        <v>34.950000000000003</v>
      </c>
      <c r="T37" s="72">
        <v>780.61699999999996</v>
      </c>
      <c r="U37" s="72">
        <v>22.335250357653788</v>
      </c>
      <c r="V37" s="72">
        <v>31.1</v>
      </c>
      <c r="W37" s="72">
        <v>719.73099999999999</v>
      </c>
      <c r="X37" s="72">
        <v>23.142475884244373</v>
      </c>
      <c r="Y37" s="72">
        <v>27.69</v>
      </c>
      <c r="Z37" s="72">
        <v>541.56100000000004</v>
      </c>
      <c r="AA37" s="72">
        <v>19.557999277717588</v>
      </c>
      <c r="AB37" s="72">
        <v>4.9000000000000004</v>
      </c>
      <c r="AC37" s="72">
        <v>109.458</v>
      </c>
      <c r="AD37" s="72">
        <v>22.338367346938774</v>
      </c>
      <c r="AE37" s="72"/>
      <c r="AF37" s="72"/>
      <c r="AG37" s="72"/>
      <c r="AH37" s="72">
        <v>100</v>
      </c>
      <c r="AI37" s="72">
        <v>100</v>
      </c>
      <c r="AJ37" s="72">
        <v>1</v>
      </c>
      <c r="AK37" s="72">
        <v>2</v>
      </c>
      <c r="AL37" s="72">
        <v>240</v>
      </c>
      <c r="AM37" s="72">
        <v>120</v>
      </c>
      <c r="AN37" s="72">
        <v>150.25</v>
      </c>
      <c r="AO37" s="72">
        <v>233.595</v>
      </c>
      <c r="AP37" s="72">
        <v>1.5547088186356073</v>
      </c>
    </row>
    <row r="38" spans="1:42" x14ac:dyDescent="0.3">
      <c r="A38" t="s">
        <v>59</v>
      </c>
      <c r="B38" s="6" t="s">
        <v>60</v>
      </c>
      <c r="C38" t="s">
        <v>956</v>
      </c>
      <c r="D38" s="73">
        <v>188.39999999999998</v>
      </c>
      <c r="E38" s="73">
        <v>1131.9670000000001</v>
      </c>
      <c r="F38" s="73">
        <v>6.0083174097664553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>
        <v>6.4</v>
      </c>
      <c r="W38" s="72">
        <v>60.991999999999997</v>
      </c>
      <c r="X38" s="72">
        <v>9.5299999999999994</v>
      </c>
      <c r="Y38" s="72">
        <v>8.9</v>
      </c>
      <c r="Z38" s="72">
        <v>69.864999999999995</v>
      </c>
      <c r="AA38" s="72">
        <v>7.8499999999999988</v>
      </c>
      <c r="AB38" s="72">
        <v>45.2</v>
      </c>
      <c r="AC38" s="72">
        <v>341.63499999999999</v>
      </c>
      <c r="AD38" s="72">
        <v>7.5582964601769902</v>
      </c>
      <c r="AE38" s="72">
        <v>118.1</v>
      </c>
      <c r="AF38" s="72">
        <v>616.15800000000002</v>
      </c>
      <c r="AG38" s="72">
        <v>5.2172565622353941</v>
      </c>
      <c r="AH38" s="72">
        <v>2.4500000000000002</v>
      </c>
      <c r="AI38" s="72">
        <v>13.108000000000001</v>
      </c>
      <c r="AJ38" s="72">
        <v>5.3502040816326533</v>
      </c>
      <c r="AK38" s="72"/>
      <c r="AL38" s="72"/>
      <c r="AM38" s="72"/>
      <c r="AN38" s="72">
        <v>7.35</v>
      </c>
      <c r="AO38" s="72">
        <v>30.209</v>
      </c>
      <c r="AP38" s="72">
        <v>4.1100680272108843</v>
      </c>
    </row>
    <row r="39" spans="1:42" x14ac:dyDescent="0.3">
      <c r="A39" t="s">
        <v>145</v>
      </c>
      <c r="B39" s="6" t="s">
        <v>146</v>
      </c>
      <c r="C39" t="s">
        <v>732</v>
      </c>
      <c r="D39" s="73">
        <v>17107.93</v>
      </c>
      <c r="E39" s="73">
        <v>336071.28599999996</v>
      </c>
      <c r="F39" s="73">
        <v>19.644181733266382</v>
      </c>
      <c r="G39" s="72">
        <v>1586.4</v>
      </c>
      <c r="H39" s="72">
        <v>30122.238000000001</v>
      </c>
      <c r="I39" s="72">
        <v>18.987795007564298</v>
      </c>
      <c r="J39" s="72">
        <v>45.35</v>
      </c>
      <c r="K39" s="72">
        <v>780.00199999999995</v>
      </c>
      <c r="L39" s="72">
        <v>17.199603087100328</v>
      </c>
      <c r="M39" s="72">
        <v>1297.4000000000001</v>
      </c>
      <c r="N39" s="72">
        <v>16898.27</v>
      </c>
      <c r="O39" s="72">
        <v>13.024718668105441</v>
      </c>
      <c r="P39" s="72">
        <v>2024.1</v>
      </c>
      <c r="Q39" s="72">
        <v>25191.742999999999</v>
      </c>
      <c r="R39" s="72">
        <v>12.44589842399091</v>
      </c>
      <c r="S39" s="72">
        <v>1849.6</v>
      </c>
      <c r="T39" s="72">
        <v>31449.752</v>
      </c>
      <c r="U39" s="72">
        <v>17.003542387543252</v>
      </c>
      <c r="V39" s="72">
        <v>1874.8</v>
      </c>
      <c r="W39" s="72">
        <v>36912.095999999998</v>
      </c>
      <c r="X39" s="72">
        <v>19.68855131213996</v>
      </c>
      <c r="Y39" s="72">
        <v>1158.73</v>
      </c>
      <c r="Z39" s="72">
        <v>15756.601000000001</v>
      </c>
      <c r="AA39" s="72">
        <v>13.598164369611558</v>
      </c>
      <c r="AB39" s="72">
        <v>772.9</v>
      </c>
      <c r="AC39" s="72">
        <v>9399.8770000000004</v>
      </c>
      <c r="AD39" s="72">
        <v>12.161828179583388</v>
      </c>
      <c r="AE39" s="72">
        <v>1233.45</v>
      </c>
      <c r="AF39" s="72">
        <v>21947.317999999999</v>
      </c>
      <c r="AG39" s="72">
        <v>17.793439539503019</v>
      </c>
      <c r="AH39" s="72">
        <v>1453.1</v>
      </c>
      <c r="AI39" s="72">
        <v>27605.62</v>
      </c>
      <c r="AJ39" s="72">
        <v>18.997742756864636</v>
      </c>
      <c r="AK39" s="72">
        <v>1375.25</v>
      </c>
      <c r="AL39" s="72">
        <v>27083.339</v>
      </c>
      <c r="AM39" s="72">
        <v>19.693393201236137</v>
      </c>
      <c r="AN39" s="72">
        <v>2436.85</v>
      </c>
      <c r="AO39" s="72">
        <v>92924.43</v>
      </c>
      <c r="AP39" s="72">
        <v>38.133011880091097</v>
      </c>
    </row>
    <row r="40" spans="1:42" x14ac:dyDescent="0.3">
      <c r="A40" t="s">
        <v>347</v>
      </c>
      <c r="B40" s="6" t="s">
        <v>348</v>
      </c>
      <c r="C40" t="s">
        <v>782</v>
      </c>
      <c r="D40" s="73">
        <v>7.4</v>
      </c>
      <c r="E40" s="73">
        <v>12.797000000000001</v>
      </c>
      <c r="F40" s="73">
        <v>1.7293243243243244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>
        <v>3.3</v>
      </c>
      <c r="Z40" s="72">
        <v>2.786</v>
      </c>
      <c r="AA40" s="72">
        <v>0.84424242424242435</v>
      </c>
      <c r="AB40" s="72"/>
      <c r="AC40" s="72"/>
      <c r="AD40" s="72"/>
      <c r="AE40" s="72">
        <v>3.2</v>
      </c>
      <c r="AF40" s="72">
        <v>8.58</v>
      </c>
      <c r="AG40" s="72">
        <v>2.6812499999999999</v>
      </c>
      <c r="AH40" s="72">
        <v>0.9</v>
      </c>
      <c r="AI40" s="72">
        <v>1.431</v>
      </c>
      <c r="AJ40" s="72">
        <v>1.59</v>
      </c>
      <c r="AK40" s="72"/>
      <c r="AL40" s="72"/>
      <c r="AM40" s="72"/>
      <c r="AN40" s="72"/>
      <c r="AO40" s="72"/>
      <c r="AP40" s="72"/>
    </row>
    <row r="41" spans="1:42" x14ac:dyDescent="0.3">
      <c r="A41" t="s">
        <v>254</v>
      </c>
      <c r="B41" s="6" t="s">
        <v>255</v>
      </c>
      <c r="C41" t="s">
        <v>809</v>
      </c>
      <c r="D41" s="73">
        <v>97.9</v>
      </c>
      <c r="E41" s="73">
        <v>9881.4889999999996</v>
      </c>
      <c r="F41" s="73">
        <v>100.93451481103166</v>
      </c>
      <c r="G41" s="72">
        <v>1.83</v>
      </c>
      <c r="H41" s="72">
        <v>274.5</v>
      </c>
      <c r="I41" s="72">
        <v>150</v>
      </c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>
        <v>45.84</v>
      </c>
      <c r="AL41" s="72">
        <v>4583.9889999999996</v>
      </c>
      <c r="AM41" s="72">
        <v>99.999760034904</v>
      </c>
      <c r="AN41" s="72">
        <v>50.23</v>
      </c>
      <c r="AO41" s="72">
        <v>5023</v>
      </c>
      <c r="AP41" s="72">
        <v>100</v>
      </c>
    </row>
    <row r="42" spans="1:42" x14ac:dyDescent="0.3">
      <c r="A42" t="s">
        <v>171</v>
      </c>
      <c r="B42" s="6" t="s">
        <v>172</v>
      </c>
      <c r="C42" t="s">
        <v>739</v>
      </c>
      <c r="D42" s="73">
        <v>33121.29</v>
      </c>
      <c r="E42" s="73">
        <v>150221.43900000001</v>
      </c>
      <c r="F42" s="73">
        <v>4.5354948131549229</v>
      </c>
      <c r="G42" s="72">
        <v>3305.52</v>
      </c>
      <c r="H42" s="72">
        <v>11764.709000000001</v>
      </c>
      <c r="I42" s="72">
        <v>3.5591099131150319</v>
      </c>
      <c r="J42" s="72">
        <v>110.66</v>
      </c>
      <c r="K42" s="72">
        <v>590.31600000000003</v>
      </c>
      <c r="L42" s="72">
        <v>5.3345020784384607</v>
      </c>
      <c r="M42" s="72">
        <v>3271.97</v>
      </c>
      <c r="N42" s="72">
        <v>9529.6010000000006</v>
      </c>
      <c r="O42" s="72">
        <v>2.912496447094564</v>
      </c>
      <c r="P42" s="72">
        <v>3695.24</v>
      </c>
      <c r="Q42" s="72">
        <v>16416.558000000001</v>
      </c>
      <c r="R42" s="72">
        <v>4.4426229419469374</v>
      </c>
      <c r="S42" s="72">
        <v>5513.98</v>
      </c>
      <c r="T42" s="72">
        <v>32186.223999999998</v>
      </c>
      <c r="U42" s="72">
        <v>5.8372036169880923</v>
      </c>
      <c r="V42" s="72">
        <v>5379.43</v>
      </c>
      <c r="W42" s="72">
        <v>31141.739000000001</v>
      </c>
      <c r="X42" s="72">
        <v>5.7890406604417199</v>
      </c>
      <c r="Y42" s="72">
        <v>4134.8599999999997</v>
      </c>
      <c r="Z42" s="72">
        <v>24269.969000000001</v>
      </c>
      <c r="AA42" s="72">
        <v>5.8695987288566007</v>
      </c>
      <c r="AB42" s="72">
        <v>479.6</v>
      </c>
      <c r="AC42" s="72">
        <v>2542.6930000000002</v>
      </c>
      <c r="AD42" s="72">
        <v>5.3016951626355295</v>
      </c>
      <c r="AE42" s="72">
        <v>531.20000000000005</v>
      </c>
      <c r="AF42" s="72">
        <v>2212.8879999999999</v>
      </c>
      <c r="AG42" s="72">
        <v>4.1658283132530114</v>
      </c>
      <c r="AH42" s="72">
        <v>922.45</v>
      </c>
      <c r="AI42" s="72">
        <v>2976.02</v>
      </c>
      <c r="AJ42" s="72">
        <v>3.2262128028619435</v>
      </c>
      <c r="AK42" s="72">
        <v>1545.55</v>
      </c>
      <c r="AL42" s="72">
        <v>4483.2439999999997</v>
      </c>
      <c r="AM42" s="72">
        <v>2.900743424670829</v>
      </c>
      <c r="AN42" s="72">
        <v>4230.83</v>
      </c>
      <c r="AO42" s="72">
        <v>12107.477999999999</v>
      </c>
      <c r="AP42" s="72">
        <v>2.8617264224750225</v>
      </c>
    </row>
    <row r="43" spans="1:42" x14ac:dyDescent="0.3">
      <c r="A43" t="s">
        <v>121</v>
      </c>
      <c r="B43" s="6" t="s">
        <v>122</v>
      </c>
      <c r="C43" t="s">
        <v>962</v>
      </c>
      <c r="D43" s="73">
        <v>2.4</v>
      </c>
      <c r="E43" s="73">
        <v>17.398</v>
      </c>
      <c r="F43" s="73">
        <v>7.2491666666666665</v>
      </c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>
        <v>2.4</v>
      </c>
      <c r="AF43" s="72">
        <v>17.398</v>
      </c>
      <c r="AG43" s="72">
        <v>7.2491666666666665</v>
      </c>
      <c r="AH43" s="72"/>
      <c r="AI43" s="72"/>
      <c r="AJ43" s="72"/>
      <c r="AK43" s="72"/>
      <c r="AL43" s="72"/>
      <c r="AM43" s="72"/>
      <c r="AN43" s="72"/>
      <c r="AO43" s="72"/>
      <c r="AP43" s="72"/>
    </row>
    <row r="44" spans="1:42" x14ac:dyDescent="0.3">
      <c r="A44" t="s">
        <v>1492</v>
      </c>
      <c r="B44" s="6" t="s">
        <v>1493</v>
      </c>
      <c r="C44" t="s">
        <v>1494</v>
      </c>
      <c r="D44" s="73">
        <v>1.55</v>
      </c>
      <c r="E44" s="73">
        <v>8.2309999999999999</v>
      </c>
      <c r="F44" s="73">
        <v>5.3103225806451615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1.55</v>
      </c>
      <c r="AC44" s="72">
        <v>8.2309999999999999</v>
      </c>
      <c r="AD44" s="72">
        <v>5.3103225806451615</v>
      </c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</row>
    <row r="45" spans="1:42" x14ac:dyDescent="0.3">
      <c r="A45" t="s">
        <v>412</v>
      </c>
      <c r="B45" s="6" t="s">
        <v>413</v>
      </c>
      <c r="C45" t="s">
        <v>815</v>
      </c>
      <c r="D45" s="73">
        <v>1.95</v>
      </c>
      <c r="E45" s="73">
        <v>9.6720000000000006</v>
      </c>
      <c r="F45" s="73">
        <v>4.9600000000000009</v>
      </c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>
        <v>1.95</v>
      </c>
      <c r="T45" s="72">
        <v>9.6720000000000006</v>
      </c>
      <c r="U45" s="72">
        <v>4.9600000000000009</v>
      </c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</row>
    <row r="46" spans="1:42" x14ac:dyDescent="0.3">
      <c r="A46" t="s">
        <v>27</v>
      </c>
      <c r="B46" s="6" t="s">
        <v>28</v>
      </c>
      <c r="C46" t="s">
        <v>700</v>
      </c>
      <c r="D46" s="73">
        <v>1719.2099999999996</v>
      </c>
      <c r="E46" s="73">
        <v>19250.017000000007</v>
      </c>
      <c r="F46" s="73">
        <v>11.197013163022557</v>
      </c>
      <c r="G46" s="72">
        <v>140.81</v>
      </c>
      <c r="H46" s="72">
        <v>1695.925</v>
      </c>
      <c r="I46" s="72">
        <v>12.044066472551664</v>
      </c>
      <c r="J46" s="72">
        <v>18.399999999999999</v>
      </c>
      <c r="K46" s="72">
        <v>274.065</v>
      </c>
      <c r="L46" s="72">
        <v>14.89483695652174</v>
      </c>
      <c r="M46" s="72">
        <v>55.3</v>
      </c>
      <c r="N46" s="72">
        <v>787.22799999999995</v>
      </c>
      <c r="O46" s="72">
        <v>14.235587703435804</v>
      </c>
      <c r="P46" s="72">
        <v>229.05</v>
      </c>
      <c r="Q46" s="72">
        <v>2536.462</v>
      </c>
      <c r="R46" s="72">
        <v>11.07383540711635</v>
      </c>
      <c r="S46" s="72">
        <v>302.7</v>
      </c>
      <c r="T46" s="72">
        <v>3221.5729999999999</v>
      </c>
      <c r="U46" s="72">
        <v>10.642791542781632</v>
      </c>
      <c r="V46" s="72">
        <v>294.64999999999998</v>
      </c>
      <c r="W46" s="72">
        <v>3348.3969999999999</v>
      </c>
      <c r="X46" s="72">
        <v>11.363980994400137</v>
      </c>
      <c r="Y46" s="72">
        <v>251.15</v>
      </c>
      <c r="Z46" s="72">
        <v>2887.3330000000001</v>
      </c>
      <c r="AA46" s="72">
        <v>11.496448337646825</v>
      </c>
      <c r="AB46" s="72">
        <v>119.35</v>
      </c>
      <c r="AC46" s="72">
        <v>1560.6210000000001</v>
      </c>
      <c r="AD46" s="72">
        <v>13.076003351487223</v>
      </c>
      <c r="AE46" s="72">
        <v>28.35</v>
      </c>
      <c r="AF46" s="72">
        <v>349.70100000000002</v>
      </c>
      <c r="AG46" s="72">
        <v>12.335132275132276</v>
      </c>
      <c r="AH46" s="72">
        <v>30.8</v>
      </c>
      <c r="AI46" s="72">
        <v>304.363</v>
      </c>
      <c r="AJ46" s="72">
        <v>9.8819155844155837</v>
      </c>
      <c r="AK46" s="72">
        <v>73.599999999999994</v>
      </c>
      <c r="AL46" s="72">
        <v>515.61500000000001</v>
      </c>
      <c r="AM46" s="72">
        <v>7.0056385869565228</v>
      </c>
      <c r="AN46" s="72">
        <v>175.05</v>
      </c>
      <c r="AO46" s="72">
        <v>1768.7339999999999</v>
      </c>
      <c r="AP46" s="72">
        <v>10.104164524421593</v>
      </c>
    </row>
    <row r="47" spans="1:42" x14ac:dyDescent="0.3">
      <c r="A47" t="s">
        <v>444</v>
      </c>
      <c r="B47" s="6" t="s">
        <v>445</v>
      </c>
      <c r="C47" t="s">
        <v>964</v>
      </c>
      <c r="D47" s="73">
        <v>438.68</v>
      </c>
      <c r="E47" s="73">
        <v>633.78</v>
      </c>
      <c r="F47" s="73">
        <v>1.444743320871706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>
        <v>56.63</v>
      </c>
      <c r="AF47" s="72">
        <v>140.58000000000001</v>
      </c>
      <c r="AG47" s="72">
        <v>2.4824298075225149</v>
      </c>
      <c r="AH47" s="72">
        <v>11.3</v>
      </c>
      <c r="AI47" s="72">
        <v>15.121</v>
      </c>
      <c r="AJ47" s="72">
        <v>1.338141592920354</v>
      </c>
      <c r="AK47" s="72">
        <v>172.55</v>
      </c>
      <c r="AL47" s="72">
        <v>225.50200000000001</v>
      </c>
      <c r="AM47" s="72">
        <v>1.3068791654592871</v>
      </c>
      <c r="AN47" s="72">
        <v>198.2</v>
      </c>
      <c r="AO47" s="72">
        <v>252.577</v>
      </c>
      <c r="AP47" s="72">
        <v>1.2743541876892028</v>
      </c>
    </row>
    <row r="48" spans="1:42" x14ac:dyDescent="0.3">
      <c r="A48" t="s">
        <v>256</v>
      </c>
      <c r="B48" s="6" t="s">
        <v>257</v>
      </c>
      <c r="C48" t="s">
        <v>965</v>
      </c>
      <c r="D48" s="73">
        <v>69.25</v>
      </c>
      <c r="E48" s="73">
        <v>76.62700000000001</v>
      </c>
      <c r="F48" s="73">
        <v>1.1065270758122745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>
        <v>43.6</v>
      </c>
      <c r="AC48" s="72">
        <v>68.932000000000002</v>
      </c>
      <c r="AD48" s="72">
        <v>1.5810091743119266</v>
      </c>
      <c r="AE48" s="72"/>
      <c r="AF48" s="72"/>
      <c r="AG48" s="72"/>
      <c r="AH48" s="72">
        <v>25.65</v>
      </c>
      <c r="AI48" s="72">
        <v>7.6950000000000003</v>
      </c>
      <c r="AJ48" s="72">
        <v>0.30000000000000004</v>
      </c>
      <c r="AK48" s="72"/>
      <c r="AL48" s="72"/>
      <c r="AM48" s="72"/>
      <c r="AN48" s="72"/>
      <c r="AO48" s="72"/>
      <c r="AP48" s="72"/>
    </row>
    <row r="49" spans="1:42" x14ac:dyDescent="0.3">
      <c r="A49" t="s">
        <v>25</v>
      </c>
      <c r="B49" s="6" t="s">
        <v>26</v>
      </c>
      <c r="C49" t="s">
        <v>699</v>
      </c>
      <c r="D49" s="73">
        <v>35073.65</v>
      </c>
      <c r="E49" s="73">
        <v>125565.29200000002</v>
      </c>
      <c r="F49" s="73">
        <v>3.5800463310776043</v>
      </c>
      <c r="G49" s="72">
        <v>277.27</v>
      </c>
      <c r="H49" s="72">
        <v>2148.3180000000002</v>
      </c>
      <c r="I49" s="72">
        <v>7.7481083420492673</v>
      </c>
      <c r="J49" s="72">
        <v>5.5</v>
      </c>
      <c r="K49" s="72">
        <v>49.08</v>
      </c>
      <c r="L49" s="72">
        <v>8.9236363636363638</v>
      </c>
      <c r="M49" s="72">
        <v>1781.5</v>
      </c>
      <c r="N49" s="72">
        <v>10034.888999999999</v>
      </c>
      <c r="O49" s="72">
        <v>5.6328313219197303</v>
      </c>
      <c r="P49" s="72">
        <v>2368.5</v>
      </c>
      <c r="Q49" s="72">
        <v>10655.477999999999</v>
      </c>
      <c r="R49" s="72">
        <v>4.4988296390120324</v>
      </c>
      <c r="S49" s="72">
        <v>4685.7</v>
      </c>
      <c r="T49" s="72">
        <v>16086.737999999999</v>
      </c>
      <c r="U49" s="72">
        <v>3.4331557718163777</v>
      </c>
      <c r="V49" s="72">
        <v>5256.62</v>
      </c>
      <c r="W49" s="72">
        <v>17583.048999999999</v>
      </c>
      <c r="X49" s="72">
        <v>3.3449343874961475</v>
      </c>
      <c r="Y49" s="72">
        <v>5534.49</v>
      </c>
      <c r="Z49" s="72">
        <v>18822.717000000001</v>
      </c>
      <c r="AA49" s="72">
        <v>3.4009849145991775</v>
      </c>
      <c r="AB49" s="72">
        <v>3751.37</v>
      </c>
      <c r="AC49" s="72">
        <v>17377.205999999998</v>
      </c>
      <c r="AD49" s="72">
        <v>4.6322292922319042</v>
      </c>
      <c r="AE49" s="72">
        <v>2884</v>
      </c>
      <c r="AF49" s="72">
        <v>12906.223</v>
      </c>
      <c r="AG49" s="72">
        <v>4.4751119972260751</v>
      </c>
      <c r="AH49" s="72">
        <v>2309.8000000000002</v>
      </c>
      <c r="AI49" s="72">
        <v>7498.433</v>
      </c>
      <c r="AJ49" s="72">
        <v>3.2463559615551127</v>
      </c>
      <c r="AK49" s="72">
        <v>3112</v>
      </c>
      <c r="AL49" s="72">
        <v>7593.5159999999996</v>
      </c>
      <c r="AM49" s="72">
        <v>2.4400758354755783</v>
      </c>
      <c r="AN49" s="72">
        <v>3106.9</v>
      </c>
      <c r="AO49" s="72">
        <v>4809.6450000000004</v>
      </c>
      <c r="AP49" s="72">
        <v>1.5480527213621296</v>
      </c>
    </row>
    <row r="50" spans="1:42" x14ac:dyDescent="0.3">
      <c r="A50" t="s">
        <v>41</v>
      </c>
      <c r="B50" s="6" t="s">
        <v>42</v>
      </c>
      <c r="C50" t="s">
        <v>704</v>
      </c>
      <c r="D50" s="73">
        <v>94.4</v>
      </c>
      <c r="E50" s="73">
        <v>3399.902</v>
      </c>
      <c r="F50" s="73">
        <v>36.015911016949154</v>
      </c>
      <c r="G50" s="72">
        <v>1.1000000000000001</v>
      </c>
      <c r="H50" s="72">
        <v>48.62</v>
      </c>
      <c r="I50" s="72">
        <v>44.199999999999996</v>
      </c>
      <c r="J50" s="72">
        <v>3.9</v>
      </c>
      <c r="K50" s="72">
        <v>170.214</v>
      </c>
      <c r="L50" s="72">
        <v>43.644615384615385</v>
      </c>
      <c r="M50" s="72">
        <v>3.25</v>
      </c>
      <c r="N50" s="72">
        <v>109.2</v>
      </c>
      <c r="O50" s="72">
        <v>33.6</v>
      </c>
      <c r="P50" s="72">
        <v>12.35</v>
      </c>
      <c r="Q50" s="72">
        <v>364.32499999999999</v>
      </c>
      <c r="R50" s="72">
        <v>29.5</v>
      </c>
      <c r="S50" s="72">
        <v>4.5</v>
      </c>
      <c r="T50" s="72">
        <v>162.97499999999999</v>
      </c>
      <c r="U50" s="72">
        <v>36.216666666666669</v>
      </c>
      <c r="V50" s="72">
        <v>16.3</v>
      </c>
      <c r="W50" s="72">
        <v>654.08500000000004</v>
      </c>
      <c r="X50" s="72">
        <v>40.127914110429451</v>
      </c>
      <c r="Y50" s="72">
        <v>10.8</v>
      </c>
      <c r="Z50" s="72">
        <v>449.685</v>
      </c>
      <c r="AA50" s="72">
        <v>41.637499999999996</v>
      </c>
      <c r="AB50" s="72">
        <v>24.35</v>
      </c>
      <c r="AC50" s="72">
        <v>883.505</v>
      </c>
      <c r="AD50" s="72">
        <v>36.283572895277203</v>
      </c>
      <c r="AE50" s="72">
        <v>7.3</v>
      </c>
      <c r="AF50" s="72">
        <v>241.36500000000001</v>
      </c>
      <c r="AG50" s="72">
        <v>33.06369863013699</v>
      </c>
      <c r="AH50" s="72"/>
      <c r="AI50" s="72"/>
      <c r="AJ50" s="72"/>
      <c r="AK50" s="72">
        <v>8.85</v>
      </c>
      <c r="AL50" s="72">
        <v>261.18799999999999</v>
      </c>
      <c r="AM50" s="72">
        <v>29.512768361581919</v>
      </c>
      <c r="AN50" s="72">
        <v>1.7</v>
      </c>
      <c r="AO50" s="72">
        <v>54.74</v>
      </c>
      <c r="AP50" s="72">
        <v>32.200000000000003</v>
      </c>
    </row>
    <row r="51" spans="1:42" x14ac:dyDescent="0.3">
      <c r="A51" t="s">
        <v>215</v>
      </c>
      <c r="B51" s="6" t="s">
        <v>216</v>
      </c>
      <c r="C51" t="s">
        <v>752</v>
      </c>
      <c r="D51" s="73">
        <v>583.65</v>
      </c>
      <c r="E51" s="73">
        <v>1910.269</v>
      </c>
      <c r="F51" s="73">
        <v>3.2729701019446589</v>
      </c>
      <c r="G51" s="72"/>
      <c r="H51" s="72"/>
      <c r="I51" s="72"/>
      <c r="J51" s="72"/>
      <c r="K51" s="72"/>
      <c r="L51" s="72"/>
      <c r="M51" s="72"/>
      <c r="N51" s="72"/>
      <c r="O51" s="72"/>
      <c r="P51" s="72">
        <v>26.65</v>
      </c>
      <c r="Q51" s="72">
        <v>108.246</v>
      </c>
      <c r="R51" s="72">
        <v>4.061763602251407</v>
      </c>
      <c r="S51" s="72"/>
      <c r="T51" s="72"/>
      <c r="U51" s="72"/>
      <c r="V51" s="72">
        <v>5.9</v>
      </c>
      <c r="W51" s="72">
        <v>27.535</v>
      </c>
      <c r="X51" s="72">
        <v>4.6669491525423723</v>
      </c>
      <c r="Y51" s="72"/>
      <c r="Z51" s="72"/>
      <c r="AA51" s="72"/>
      <c r="AB51" s="72">
        <v>6.9</v>
      </c>
      <c r="AC51" s="72">
        <v>25.742999999999999</v>
      </c>
      <c r="AD51" s="72">
        <v>3.7308695652173909</v>
      </c>
      <c r="AE51" s="72">
        <v>27.2</v>
      </c>
      <c r="AF51" s="72">
        <v>120.773</v>
      </c>
      <c r="AG51" s="72">
        <v>4.440183823529412</v>
      </c>
      <c r="AH51" s="72">
        <v>112.75</v>
      </c>
      <c r="AI51" s="72">
        <v>446.654</v>
      </c>
      <c r="AJ51" s="72">
        <v>3.9614545454545453</v>
      </c>
      <c r="AK51" s="72">
        <v>167.6</v>
      </c>
      <c r="AL51" s="72">
        <v>500.77199999999999</v>
      </c>
      <c r="AM51" s="72">
        <v>2.9878997613365157</v>
      </c>
      <c r="AN51" s="72">
        <v>236.65</v>
      </c>
      <c r="AO51" s="72">
        <v>680.54600000000005</v>
      </c>
      <c r="AP51" s="72">
        <v>2.8757489964081979</v>
      </c>
    </row>
    <row r="52" spans="1:42" x14ac:dyDescent="0.3">
      <c r="A52" t="s">
        <v>217</v>
      </c>
      <c r="B52" s="6" t="s">
        <v>218</v>
      </c>
      <c r="C52" t="s">
        <v>969</v>
      </c>
      <c r="D52" s="73">
        <v>170.10000000000002</v>
      </c>
      <c r="E52" s="73">
        <v>1434.3999999999999</v>
      </c>
      <c r="F52" s="73">
        <v>8.4326866549088759</v>
      </c>
      <c r="G52" s="72">
        <v>5.0999999999999996</v>
      </c>
      <c r="H52" s="72">
        <v>88.614000000000004</v>
      </c>
      <c r="I52" s="72">
        <v>17.375294117647062</v>
      </c>
      <c r="J52" s="72">
        <v>7.55</v>
      </c>
      <c r="K52" s="72">
        <v>107.13500000000001</v>
      </c>
      <c r="L52" s="72">
        <v>14.190066225165564</v>
      </c>
      <c r="M52" s="72">
        <v>18.05</v>
      </c>
      <c r="N52" s="72">
        <v>141.63399999999999</v>
      </c>
      <c r="O52" s="72">
        <v>7.8467590027700824</v>
      </c>
      <c r="P52" s="72">
        <v>10.35</v>
      </c>
      <c r="Q52" s="72">
        <v>71.075000000000003</v>
      </c>
      <c r="R52" s="72">
        <v>6.867149758454107</v>
      </c>
      <c r="S52" s="72">
        <v>21.75</v>
      </c>
      <c r="T52" s="72">
        <v>130.05099999999999</v>
      </c>
      <c r="U52" s="72">
        <v>5.9793563218390799</v>
      </c>
      <c r="V52" s="72">
        <v>15.65</v>
      </c>
      <c r="W52" s="72">
        <v>100.48099999999999</v>
      </c>
      <c r="X52" s="72">
        <v>6.4205111821086254</v>
      </c>
      <c r="Y52" s="72">
        <v>24.25</v>
      </c>
      <c r="Z52" s="72">
        <v>251.256</v>
      </c>
      <c r="AA52" s="72">
        <v>10.361072164948453</v>
      </c>
      <c r="AB52" s="72">
        <v>16.55</v>
      </c>
      <c r="AC52" s="72">
        <v>122.517</v>
      </c>
      <c r="AD52" s="72">
        <v>7.4028398791540777</v>
      </c>
      <c r="AE52" s="72">
        <v>21.3</v>
      </c>
      <c r="AF52" s="72">
        <v>166.58699999999999</v>
      </c>
      <c r="AG52" s="72">
        <v>7.8209859154929573</v>
      </c>
      <c r="AH52" s="72">
        <v>8.1999999999999993</v>
      </c>
      <c r="AI52" s="72">
        <v>76.674000000000007</v>
      </c>
      <c r="AJ52" s="72">
        <v>9.3504878048780498</v>
      </c>
      <c r="AK52" s="72">
        <v>8.8000000000000007</v>
      </c>
      <c r="AL52" s="72">
        <v>50.863999999999997</v>
      </c>
      <c r="AM52" s="72">
        <v>5.7799999999999994</v>
      </c>
      <c r="AN52" s="72">
        <v>12.55</v>
      </c>
      <c r="AO52" s="72">
        <v>127.512</v>
      </c>
      <c r="AP52" s="72">
        <v>10.160318725099602</v>
      </c>
    </row>
    <row r="53" spans="1:42" x14ac:dyDescent="0.3">
      <c r="A53" t="s">
        <v>846</v>
      </c>
      <c r="B53" s="6" t="s">
        <v>847</v>
      </c>
      <c r="C53" t="s">
        <v>848</v>
      </c>
      <c r="D53" s="73">
        <v>29.95</v>
      </c>
      <c r="E53" s="73">
        <v>56.66</v>
      </c>
      <c r="F53" s="73">
        <v>1.8918196994991652</v>
      </c>
      <c r="G53" s="72">
        <v>29.95</v>
      </c>
      <c r="H53" s="72">
        <v>56.66</v>
      </c>
      <c r="I53" s="72">
        <v>1.8918196994991652</v>
      </c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</row>
    <row r="54" spans="1:42" x14ac:dyDescent="0.3">
      <c r="A54" t="s">
        <v>387</v>
      </c>
      <c r="B54" s="6" t="s">
        <v>388</v>
      </c>
      <c r="C54" t="s">
        <v>970</v>
      </c>
      <c r="D54" s="73">
        <v>17906.22</v>
      </c>
      <c r="E54" s="73">
        <v>50260.543000000005</v>
      </c>
      <c r="F54" s="73">
        <v>2.8068762139636396</v>
      </c>
      <c r="G54" s="72"/>
      <c r="H54" s="72"/>
      <c r="I54" s="72"/>
      <c r="J54" s="72"/>
      <c r="K54" s="72"/>
      <c r="L54" s="72"/>
      <c r="M54" s="72"/>
      <c r="N54" s="72"/>
      <c r="O54" s="72"/>
      <c r="P54" s="72">
        <v>1597.7</v>
      </c>
      <c r="Q54" s="72">
        <v>4467.3010000000004</v>
      </c>
      <c r="R54" s="72">
        <v>2.7960824935845281</v>
      </c>
      <c r="S54" s="72">
        <v>2756.65</v>
      </c>
      <c r="T54" s="72">
        <v>6856.6549999999997</v>
      </c>
      <c r="U54" s="72">
        <v>2.4873143126621078</v>
      </c>
      <c r="V54" s="72">
        <v>2297.2600000000002</v>
      </c>
      <c r="W54" s="72">
        <v>5736.6970000000001</v>
      </c>
      <c r="X54" s="72">
        <v>2.4971910014539058</v>
      </c>
      <c r="Y54" s="72">
        <v>3014.2</v>
      </c>
      <c r="Z54" s="72">
        <v>7347.4210000000003</v>
      </c>
      <c r="AA54" s="72">
        <v>2.4376023488819589</v>
      </c>
      <c r="AB54" s="72">
        <v>2461.35</v>
      </c>
      <c r="AC54" s="72">
        <v>8535.59</v>
      </c>
      <c r="AD54" s="72">
        <v>3.4678489446848277</v>
      </c>
      <c r="AE54" s="72">
        <v>1654.95</v>
      </c>
      <c r="AF54" s="72">
        <v>5652.12</v>
      </c>
      <c r="AG54" s="72">
        <v>3.4152814284419466</v>
      </c>
      <c r="AH54" s="72">
        <v>1469.86</v>
      </c>
      <c r="AI54" s="72">
        <v>4657.4170000000004</v>
      </c>
      <c r="AJ54" s="72">
        <v>3.1686126569877406</v>
      </c>
      <c r="AK54" s="72">
        <v>1503.4</v>
      </c>
      <c r="AL54" s="72">
        <v>3759.2930000000001</v>
      </c>
      <c r="AM54" s="72">
        <v>2.5005274710655847</v>
      </c>
      <c r="AN54" s="72">
        <v>1150.8499999999999</v>
      </c>
      <c r="AO54" s="72">
        <v>3248.049</v>
      </c>
      <c r="AP54" s="72">
        <v>2.8223043837163839</v>
      </c>
    </row>
    <row r="55" spans="1:42" x14ac:dyDescent="0.3">
      <c r="A55" t="s">
        <v>33</v>
      </c>
      <c r="B55" s="6" t="s">
        <v>34</v>
      </c>
      <c r="C55" t="s">
        <v>973</v>
      </c>
      <c r="D55" s="73">
        <v>32983.229999999996</v>
      </c>
      <c r="E55" s="73">
        <v>262817.82700000005</v>
      </c>
      <c r="F55" s="73">
        <v>7.9682258832746244</v>
      </c>
      <c r="G55" s="72">
        <v>983.7</v>
      </c>
      <c r="H55" s="72">
        <v>11341.5</v>
      </c>
      <c r="I55" s="72">
        <v>11.529429704178103</v>
      </c>
      <c r="J55" s="72">
        <v>15.45</v>
      </c>
      <c r="K55" s="72">
        <v>191.12799999999999</v>
      </c>
      <c r="L55" s="72">
        <v>12.37074433656958</v>
      </c>
      <c r="M55" s="72">
        <v>1698.47</v>
      </c>
      <c r="N55" s="72">
        <v>18739.581999999999</v>
      </c>
      <c r="O55" s="72">
        <v>11.033213421491105</v>
      </c>
      <c r="P55" s="72">
        <v>1200.7</v>
      </c>
      <c r="Q55" s="72">
        <v>15075.75</v>
      </c>
      <c r="R55" s="72">
        <v>12.555800782876656</v>
      </c>
      <c r="S55" s="72">
        <v>1693.03</v>
      </c>
      <c r="T55" s="72">
        <v>21927.475999999999</v>
      </c>
      <c r="U55" s="72">
        <v>12.951616923504012</v>
      </c>
      <c r="V55" s="72">
        <v>1493.89</v>
      </c>
      <c r="W55" s="72">
        <v>20987.014999999999</v>
      </c>
      <c r="X55" s="72">
        <v>14.048567832972974</v>
      </c>
      <c r="Y55" s="72">
        <v>2813.42</v>
      </c>
      <c r="Z55" s="72">
        <v>32505.87</v>
      </c>
      <c r="AA55" s="72">
        <v>11.553863269614917</v>
      </c>
      <c r="AB55" s="72">
        <v>3590.55</v>
      </c>
      <c r="AC55" s="72">
        <v>39582.383000000002</v>
      </c>
      <c r="AD55" s="72">
        <v>11.024044505716395</v>
      </c>
      <c r="AE55" s="72">
        <v>3882.05</v>
      </c>
      <c r="AF55" s="72">
        <v>27301.995999999999</v>
      </c>
      <c r="AG55" s="72">
        <v>7.0328810808722189</v>
      </c>
      <c r="AH55" s="72">
        <v>4416.84</v>
      </c>
      <c r="AI55" s="72">
        <v>25816.462</v>
      </c>
      <c r="AJ55" s="72">
        <v>5.8450072902799279</v>
      </c>
      <c r="AK55" s="72">
        <v>6888.85</v>
      </c>
      <c r="AL55" s="72">
        <v>29144.955000000002</v>
      </c>
      <c r="AM55" s="72">
        <v>4.2307431574210499</v>
      </c>
      <c r="AN55" s="72">
        <v>4306.28</v>
      </c>
      <c r="AO55" s="72">
        <v>20203.71</v>
      </c>
      <c r="AP55" s="72">
        <v>4.6916851667796804</v>
      </c>
    </row>
    <row r="56" spans="1:42" x14ac:dyDescent="0.3">
      <c r="A56" t="s">
        <v>49</v>
      </c>
      <c r="B56" s="6" t="s">
        <v>50</v>
      </c>
      <c r="C56" t="s">
        <v>975</v>
      </c>
      <c r="D56" s="73">
        <v>38.549999999999997</v>
      </c>
      <c r="E56" s="73">
        <v>32.768000000000001</v>
      </c>
      <c r="F56" s="73">
        <v>0.85001297016861233</v>
      </c>
      <c r="G56" s="72"/>
      <c r="H56" s="72"/>
      <c r="I56" s="72"/>
      <c r="J56" s="72"/>
      <c r="K56" s="72"/>
      <c r="L56" s="72"/>
      <c r="M56" s="72">
        <v>38.549999999999997</v>
      </c>
      <c r="N56" s="72">
        <v>32.768000000000001</v>
      </c>
      <c r="O56" s="72">
        <v>0.85001297016861233</v>
      </c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</row>
    <row r="57" spans="1:42" x14ac:dyDescent="0.3">
      <c r="A57" t="s">
        <v>203</v>
      </c>
      <c r="B57" s="6" t="s">
        <v>204</v>
      </c>
      <c r="C57" t="s">
        <v>745</v>
      </c>
      <c r="D57" s="73">
        <v>36376.659999999996</v>
      </c>
      <c r="E57" s="73">
        <v>31351.380999999998</v>
      </c>
      <c r="F57" s="73">
        <v>0.86185430438088606</v>
      </c>
      <c r="G57" s="72">
        <v>189.15</v>
      </c>
      <c r="H57" s="72">
        <v>287.54000000000002</v>
      </c>
      <c r="I57" s="72">
        <v>1.5201691779011368</v>
      </c>
      <c r="J57" s="72">
        <v>244.54</v>
      </c>
      <c r="K57" s="72">
        <v>335.173</v>
      </c>
      <c r="L57" s="72">
        <v>1.3706264823750716</v>
      </c>
      <c r="M57" s="72">
        <v>16268.28</v>
      </c>
      <c r="N57" s="72">
        <v>16387.688999999998</v>
      </c>
      <c r="O57" s="72">
        <v>1.0073399892305761</v>
      </c>
      <c r="P57" s="72">
        <v>2673.38</v>
      </c>
      <c r="Q57" s="72">
        <v>2249.2460000000001</v>
      </c>
      <c r="R57" s="72">
        <v>0.84134915350604855</v>
      </c>
      <c r="S57" s="72">
        <v>5231.75</v>
      </c>
      <c r="T57" s="72">
        <v>3426.2930000000001</v>
      </c>
      <c r="U57" s="72">
        <v>0.65490380847708707</v>
      </c>
      <c r="V57" s="72">
        <v>1198.2</v>
      </c>
      <c r="W57" s="72">
        <v>1058.183</v>
      </c>
      <c r="X57" s="72">
        <v>0.88314388249040221</v>
      </c>
      <c r="Y57" s="72">
        <v>1877.76</v>
      </c>
      <c r="Z57" s="72">
        <v>1361.0250000000001</v>
      </c>
      <c r="AA57" s="72">
        <v>0.72481307515337423</v>
      </c>
      <c r="AB57" s="72">
        <v>1200.45</v>
      </c>
      <c r="AC57" s="72">
        <v>796.74900000000002</v>
      </c>
      <c r="AD57" s="72">
        <v>0.6637086092715232</v>
      </c>
      <c r="AE57" s="72">
        <v>1558.75</v>
      </c>
      <c r="AF57" s="72">
        <v>1311.7439999999999</v>
      </c>
      <c r="AG57" s="72">
        <v>0.84153584603047304</v>
      </c>
      <c r="AH57" s="72">
        <v>1709.85</v>
      </c>
      <c r="AI57" s="72">
        <v>1212.558</v>
      </c>
      <c r="AJ57" s="72">
        <v>0.70916045267128702</v>
      </c>
      <c r="AK57" s="72">
        <v>2890.95</v>
      </c>
      <c r="AL57" s="72">
        <v>1806.027</v>
      </c>
      <c r="AM57" s="72">
        <v>0.62471748041301312</v>
      </c>
      <c r="AN57" s="72">
        <v>1333.6</v>
      </c>
      <c r="AO57" s="72">
        <v>1119.154</v>
      </c>
      <c r="AP57" s="72">
        <v>0.83919766046790645</v>
      </c>
    </row>
    <row r="58" spans="1:42" x14ac:dyDescent="0.3">
      <c r="A58" t="s">
        <v>1513</v>
      </c>
      <c r="B58" s="6" t="s">
        <v>1514</v>
      </c>
      <c r="C58" t="s">
        <v>1515</v>
      </c>
      <c r="D58" s="73">
        <v>6.5</v>
      </c>
      <c r="E58" s="73">
        <v>130</v>
      </c>
      <c r="F58" s="73">
        <v>20</v>
      </c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>
        <v>6.5</v>
      </c>
      <c r="T58" s="72">
        <v>130</v>
      </c>
      <c r="U58" s="72">
        <v>20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</row>
    <row r="59" spans="1:42" x14ac:dyDescent="0.3">
      <c r="A59" t="s">
        <v>155</v>
      </c>
      <c r="B59" s="6" t="s">
        <v>156</v>
      </c>
      <c r="C59" t="s">
        <v>883</v>
      </c>
      <c r="D59" s="73">
        <v>1110.9099999999999</v>
      </c>
      <c r="E59" s="73">
        <v>4665.2240000000002</v>
      </c>
      <c r="F59" s="73">
        <v>4.1994617025681658</v>
      </c>
      <c r="G59" s="72">
        <v>3.75</v>
      </c>
      <c r="H59" s="72">
        <v>16.059999999999999</v>
      </c>
      <c r="I59" s="72">
        <v>4.2826666666666666</v>
      </c>
      <c r="J59" s="72"/>
      <c r="K59" s="72"/>
      <c r="L59" s="72"/>
      <c r="M59" s="72">
        <v>41.6</v>
      </c>
      <c r="N59" s="72">
        <v>199.69399999999999</v>
      </c>
      <c r="O59" s="72">
        <v>4.8003365384615382</v>
      </c>
      <c r="P59" s="72">
        <v>80.25</v>
      </c>
      <c r="Q59" s="72">
        <v>362.815</v>
      </c>
      <c r="R59" s="72">
        <v>4.5210591900311528</v>
      </c>
      <c r="S59" s="72">
        <v>127.1</v>
      </c>
      <c r="T59" s="72">
        <v>524.11300000000006</v>
      </c>
      <c r="U59" s="72">
        <v>4.1236270653029115</v>
      </c>
      <c r="V59" s="72">
        <v>118.8</v>
      </c>
      <c r="W59" s="72">
        <v>479.673</v>
      </c>
      <c r="X59" s="72">
        <v>4.0376515151515155</v>
      </c>
      <c r="Y59" s="72">
        <v>167.41</v>
      </c>
      <c r="Z59" s="72">
        <v>727.40599999999995</v>
      </c>
      <c r="AA59" s="72">
        <v>4.3450570455767279</v>
      </c>
      <c r="AB59" s="72">
        <v>116.55</v>
      </c>
      <c r="AC59" s="72">
        <v>571.62699999999995</v>
      </c>
      <c r="AD59" s="72">
        <v>4.9045645645645646</v>
      </c>
      <c r="AE59" s="72">
        <v>53.05</v>
      </c>
      <c r="AF59" s="72">
        <v>212.77</v>
      </c>
      <c r="AG59" s="72">
        <v>4.0107445805843547</v>
      </c>
      <c r="AH59" s="72">
        <v>98.95</v>
      </c>
      <c r="AI59" s="72">
        <v>445.392</v>
      </c>
      <c r="AJ59" s="72">
        <v>4.5011824153612938</v>
      </c>
      <c r="AK59" s="72">
        <v>139.15</v>
      </c>
      <c r="AL59" s="72">
        <v>553.86199999999997</v>
      </c>
      <c r="AM59" s="72">
        <v>3.9803233920229966</v>
      </c>
      <c r="AN59" s="72">
        <v>164.3</v>
      </c>
      <c r="AO59" s="72">
        <v>571.81200000000001</v>
      </c>
      <c r="AP59" s="72">
        <v>3.4802921485088252</v>
      </c>
    </row>
    <row r="60" spans="1:42" x14ac:dyDescent="0.3">
      <c r="A60" t="s">
        <v>1519</v>
      </c>
      <c r="B60" s="6" t="s">
        <v>1520</v>
      </c>
      <c r="C60" t="s">
        <v>1455</v>
      </c>
      <c r="D60" s="73">
        <v>838.35</v>
      </c>
      <c r="E60" s="73">
        <v>17884.686000000002</v>
      </c>
      <c r="F60" s="73">
        <v>21.333197351941315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>
        <v>36.549999999999997</v>
      </c>
      <c r="Z60" s="72">
        <v>908.76900000000001</v>
      </c>
      <c r="AA60" s="72">
        <v>24.86372093023256</v>
      </c>
      <c r="AB60" s="72">
        <v>67.349999999999994</v>
      </c>
      <c r="AC60" s="72">
        <v>1830.1790000000001</v>
      </c>
      <c r="AD60" s="72">
        <v>27.174149962880477</v>
      </c>
      <c r="AE60" s="72">
        <v>261.8</v>
      </c>
      <c r="AF60" s="72">
        <v>5986.79</v>
      </c>
      <c r="AG60" s="72">
        <v>22.867799847211611</v>
      </c>
      <c r="AH60" s="72">
        <v>174.65</v>
      </c>
      <c r="AI60" s="72">
        <v>3891.4879999999998</v>
      </c>
      <c r="AJ60" s="72">
        <v>22.281637560835957</v>
      </c>
      <c r="AK60" s="72">
        <v>145.25</v>
      </c>
      <c r="AL60" s="72">
        <v>2693.931</v>
      </c>
      <c r="AM60" s="72">
        <v>18.546857142857142</v>
      </c>
      <c r="AN60" s="72">
        <v>152.75</v>
      </c>
      <c r="AO60" s="72">
        <v>2573.529</v>
      </c>
      <c r="AP60" s="72">
        <v>16.847980360065467</v>
      </c>
    </row>
    <row r="61" spans="1:42" x14ac:dyDescent="0.3">
      <c r="A61" t="s">
        <v>1616</v>
      </c>
      <c r="B61" s="6" t="s">
        <v>1640</v>
      </c>
      <c r="C61" t="s">
        <v>1641</v>
      </c>
      <c r="D61" s="73">
        <v>10.57</v>
      </c>
      <c r="E61" s="73">
        <v>49.940999999999995</v>
      </c>
      <c r="F61" s="73">
        <v>4.7247871333964042</v>
      </c>
      <c r="G61" s="72">
        <v>0.67</v>
      </c>
      <c r="H61" s="72">
        <v>6.8</v>
      </c>
      <c r="I61" s="72">
        <v>10.149253731343283</v>
      </c>
      <c r="J61" s="72"/>
      <c r="K61" s="72"/>
      <c r="L61" s="72"/>
      <c r="M61" s="72">
        <v>9.9</v>
      </c>
      <c r="N61" s="72">
        <v>43.140999999999998</v>
      </c>
      <c r="O61" s="72">
        <v>4.3576767676767671</v>
      </c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</row>
    <row r="62" spans="1:42" x14ac:dyDescent="0.3">
      <c r="A62" t="s">
        <v>1066</v>
      </c>
      <c r="B62" s="6" t="s">
        <v>1067</v>
      </c>
      <c r="C62" t="s">
        <v>1124</v>
      </c>
      <c r="D62" s="73">
        <v>344.5</v>
      </c>
      <c r="E62" s="73">
        <v>583.72699999999998</v>
      </c>
      <c r="F62" s="73">
        <v>1.6944179970972424</v>
      </c>
      <c r="G62" s="72">
        <v>344.5</v>
      </c>
      <c r="H62" s="72">
        <v>583.72699999999998</v>
      </c>
      <c r="I62" s="72">
        <v>1.6944179970972424</v>
      </c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</row>
    <row r="63" spans="1:42" x14ac:dyDescent="0.3">
      <c r="A63" t="s">
        <v>175</v>
      </c>
      <c r="B63" s="6" t="s">
        <v>176</v>
      </c>
      <c r="C63" t="s">
        <v>741</v>
      </c>
      <c r="D63" s="73">
        <v>85.47</v>
      </c>
      <c r="E63" s="73">
        <v>9739.1340000000018</v>
      </c>
      <c r="F63" s="73">
        <v>113.94798174798177</v>
      </c>
      <c r="G63" s="72">
        <v>4.97</v>
      </c>
      <c r="H63" s="72">
        <v>486.173</v>
      </c>
      <c r="I63" s="72">
        <v>97.821529175050301</v>
      </c>
      <c r="J63" s="72">
        <v>1.1599999999999999</v>
      </c>
      <c r="K63" s="72">
        <v>114.849</v>
      </c>
      <c r="L63" s="72">
        <v>99.007758620689671</v>
      </c>
      <c r="M63" s="72">
        <v>8.7899999999999991</v>
      </c>
      <c r="N63" s="72">
        <v>983.84299999999996</v>
      </c>
      <c r="O63" s="72">
        <v>111.92753128555177</v>
      </c>
      <c r="P63" s="72">
        <v>13</v>
      </c>
      <c r="Q63" s="72">
        <v>1360.9970000000001</v>
      </c>
      <c r="R63" s="72">
        <v>104.69207692307693</v>
      </c>
      <c r="S63" s="72">
        <v>7.54</v>
      </c>
      <c r="T63" s="72">
        <v>879.50800000000004</v>
      </c>
      <c r="U63" s="72">
        <v>116.64562334217507</v>
      </c>
      <c r="V63" s="72">
        <v>7.44</v>
      </c>
      <c r="W63" s="72">
        <v>853.74199999999996</v>
      </c>
      <c r="X63" s="72">
        <v>114.75026881720429</v>
      </c>
      <c r="Y63" s="72">
        <v>15.57</v>
      </c>
      <c r="Z63" s="72">
        <v>1870.9480000000001</v>
      </c>
      <c r="AA63" s="72">
        <v>120.16364804110469</v>
      </c>
      <c r="AB63" s="72">
        <v>15.04</v>
      </c>
      <c r="AC63" s="72">
        <v>1665.893</v>
      </c>
      <c r="AD63" s="72">
        <v>110.76416223404256</v>
      </c>
      <c r="AE63" s="72">
        <v>5.14</v>
      </c>
      <c r="AF63" s="72">
        <v>619.09</v>
      </c>
      <c r="AG63" s="72">
        <v>120.4455252918288</v>
      </c>
      <c r="AH63" s="72">
        <v>2.38</v>
      </c>
      <c r="AI63" s="72">
        <v>305.45999999999998</v>
      </c>
      <c r="AJ63" s="72">
        <v>128.34453781512605</v>
      </c>
      <c r="AK63" s="72">
        <v>1.93</v>
      </c>
      <c r="AL63" s="72">
        <v>233.45</v>
      </c>
      <c r="AM63" s="72">
        <v>120.95854922279793</v>
      </c>
      <c r="AN63" s="72">
        <v>2.5099999999999998</v>
      </c>
      <c r="AO63" s="72">
        <v>365.18099999999998</v>
      </c>
      <c r="AP63" s="72">
        <v>145.49043824701195</v>
      </c>
    </row>
    <row r="64" spans="1:42" x14ac:dyDescent="0.3">
      <c r="A64" t="s">
        <v>35</v>
      </c>
      <c r="B64" s="6" t="s">
        <v>36</v>
      </c>
      <c r="C64" t="s">
        <v>980</v>
      </c>
      <c r="D64" s="73">
        <v>1880.0299999999997</v>
      </c>
      <c r="E64" s="73">
        <v>51461.1</v>
      </c>
      <c r="F64" s="73">
        <v>27.372488736881863</v>
      </c>
      <c r="G64" s="72">
        <v>68.2</v>
      </c>
      <c r="H64" s="72">
        <v>1539.192</v>
      </c>
      <c r="I64" s="72">
        <v>22.568797653958942</v>
      </c>
      <c r="J64" s="72">
        <v>4.5999999999999996</v>
      </c>
      <c r="K64" s="72">
        <v>114.11499999999999</v>
      </c>
      <c r="L64" s="72">
        <v>24.807608695652174</v>
      </c>
      <c r="M64" s="72">
        <v>154.34</v>
      </c>
      <c r="N64" s="72">
        <v>4211.9489999999996</v>
      </c>
      <c r="O64" s="72">
        <v>27.290067383698325</v>
      </c>
      <c r="P64" s="72">
        <v>154.6</v>
      </c>
      <c r="Q64" s="72">
        <v>3794.8829999999998</v>
      </c>
      <c r="R64" s="72">
        <v>24.546461836998706</v>
      </c>
      <c r="S64" s="72">
        <v>328.29</v>
      </c>
      <c r="T64" s="72">
        <v>8340.1200000000008</v>
      </c>
      <c r="U64" s="72">
        <v>25.404733619665542</v>
      </c>
      <c r="V64" s="72">
        <v>258.62</v>
      </c>
      <c r="W64" s="72">
        <v>6802.76</v>
      </c>
      <c r="X64" s="72">
        <v>26.304075477534607</v>
      </c>
      <c r="Y64" s="72">
        <v>278.69</v>
      </c>
      <c r="Z64" s="72">
        <v>8358.3089999999993</v>
      </c>
      <c r="AA64" s="72">
        <v>29.991420574832247</v>
      </c>
      <c r="AB64" s="72">
        <v>151.54</v>
      </c>
      <c r="AC64" s="72">
        <v>5564.915</v>
      </c>
      <c r="AD64" s="72">
        <v>36.722416523690114</v>
      </c>
      <c r="AE64" s="72">
        <v>118.65</v>
      </c>
      <c r="AF64" s="72">
        <v>3572.6869999999999</v>
      </c>
      <c r="AG64" s="72">
        <v>30.111142014327854</v>
      </c>
      <c r="AH64" s="72">
        <v>100.05</v>
      </c>
      <c r="AI64" s="72">
        <v>2697.2469999999998</v>
      </c>
      <c r="AJ64" s="72">
        <v>26.958990504747625</v>
      </c>
      <c r="AK64" s="72">
        <v>190.6</v>
      </c>
      <c r="AL64" s="72">
        <v>4536.5959999999995</v>
      </c>
      <c r="AM64" s="72">
        <v>23.801657922350472</v>
      </c>
      <c r="AN64" s="72">
        <v>71.849999999999994</v>
      </c>
      <c r="AO64" s="72">
        <v>1928.327</v>
      </c>
      <c r="AP64" s="72">
        <v>26.838232428670842</v>
      </c>
    </row>
    <row r="65" spans="1:42" x14ac:dyDescent="0.3">
      <c r="A65" t="s">
        <v>448</v>
      </c>
      <c r="B65" s="6" t="s">
        <v>449</v>
      </c>
      <c r="C65" t="s">
        <v>917</v>
      </c>
      <c r="D65" s="73">
        <v>361.84999999999997</v>
      </c>
      <c r="E65" s="73">
        <v>1571.951</v>
      </c>
      <c r="F65" s="73">
        <v>4.3442061627746309</v>
      </c>
      <c r="G65" s="72">
        <v>31</v>
      </c>
      <c r="H65" s="72">
        <v>124.97</v>
      </c>
      <c r="I65" s="72">
        <v>4.0312903225806451</v>
      </c>
      <c r="J65" s="72">
        <v>0.8</v>
      </c>
      <c r="K65" s="72">
        <v>4.6559999999999997</v>
      </c>
      <c r="L65" s="72">
        <v>5.8199999999999994</v>
      </c>
      <c r="M65" s="72">
        <v>11.9</v>
      </c>
      <c r="N65" s="72">
        <v>45.067999999999998</v>
      </c>
      <c r="O65" s="72">
        <v>3.787226890756302</v>
      </c>
      <c r="P65" s="72">
        <v>29.7</v>
      </c>
      <c r="Q65" s="72">
        <v>134.27699999999999</v>
      </c>
      <c r="R65" s="72">
        <v>4.5211111111111109</v>
      </c>
      <c r="S65" s="72">
        <v>71.849999999999994</v>
      </c>
      <c r="T65" s="72">
        <v>295.28399999999999</v>
      </c>
      <c r="U65" s="72">
        <v>4.10972860125261</v>
      </c>
      <c r="V65" s="72">
        <v>73.95</v>
      </c>
      <c r="W65" s="72">
        <v>293.26</v>
      </c>
      <c r="X65" s="72">
        <v>3.9656524678837051</v>
      </c>
      <c r="Y65" s="72">
        <v>54.75</v>
      </c>
      <c r="Z65" s="72">
        <v>260.68900000000002</v>
      </c>
      <c r="AA65" s="72">
        <v>4.7614429223744299</v>
      </c>
      <c r="AB65" s="72">
        <v>42.9</v>
      </c>
      <c r="AC65" s="72">
        <v>222.15299999999999</v>
      </c>
      <c r="AD65" s="72">
        <v>5.1783916083916086</v>
      </c>
      <c r="AE65" s="72">
        <v>25.65</v>
      </c>
      <c r="AF65" s="72">
        <v>115.666</v>
      </c>
      <c r="AG65" s="72">
        <v>4.5093957115009751</v>
      </c>
      <c r="AH65" s="72">
        <v>12.1</v>
      </c>
      <c r="AI65" s="72">
        <v>54.003</v>
      </c>
      <c r="AJ65" s="72">
        <v>4.4630578512396699</v>
      </c>
      <c r="AK65" s="72">
        <v>2.5499999999999998</v>
      </c>
      <c r="AL65" s="72">
        <v>9.2840000000000007</v>
      </c>
      <c r="AM65" s="72">
        <v>3.6407843137254909</v>
      </c>
      <c r="AN65" s="72">
        <v>4.7</v>
      </c>
      <c r="AO65" s="72">
        <v>12.641</v>
      </c>
      <c r="AP65" s="72">
        <v>2.6895744680851061</v>
      </c>
    </row>
    <row r="66" spans="1:42" x14ac:dyDescent="0.3">
      <c r="A66" t="s">
        <v>320</v>
      </c>
      <c r="B66" s="6" t="s">
        <v>321</v>
      </c>
      <c r="C66" t="s">
        <v>790</v>
      </c>
      <c r="D66" s="73">
        <v>125.60000000000001</v>
      </c>
      <c r="E66" s="73">
        <v>425.42400000000004</v>
      </c>
      <c r="F66" s="73">
        <v>3.3871337579617835</v>
      </c>
      <c r="G66" s="72">
        <v>1.7</v>
      </c>
      <c r="H66" s="72">
        <v>5.8140000000000001</v>
      </c>
      <c r="I66" s="72">
        <v>3.42</v>
      </c>
      <c r="J66" s="72"/>
      <c r="K66" s="72"/>
      <c r="L66" s="72"/>
      <c r="M66" s="72">
        <v>1.2</v>
      </c>
      <c r="N66" s="72">
        <v>1.044</v>
      </c>
      <c r="O66" s="72">
        <v>0.87000000000000011</v>
      </c>
      <c r="P66" s="72">
        <v>5.05</v>
      </c>
      <c r="Q66" s="72">
        <v>23.783999999999999</v>
      </c>
      <c r="R66" s="72">
        <v>4.7097029702970294</v>
      </c>
      <c r="S66" s="72">
        <v>27.65</v>
      </c>
      <c r="T66" s="72">
        <v>89.887</v>
      </c>
      <c r="U66" s="72">
        <v>3.2508860759493672</v>
      </c>
      <c r="V66" s="72">
        <v>19.850000000000001</v>
      </c>
      <c r="W66" s="72">
        <v>54.948</v>
      </c>
      <c r="X66" s="72">
        <v>2.7681612090680101</v>
      </c>
      <c r="Y66" s="72">
        <v>23.55</v>
      </c>
      <c r="Z66" s="72">
        <v>91.888999999999996</v>
      </c>
      <c r="AA66" s="72">
        <v>3.9018683651804666</v>
      </c>
      <c r="AB66" s="72">
        <v>33.65</v>
      </c>
      <c r="AC66" s="72">
        <v>124.003</v>
      </c>
      <c r="AD66" s="72">
        <v>3.6850817236255575</v>
      </c>
      <c r="AE66" s="72">
        <v>9.5500000000000007</v>
      </c>
      <c r="AF66" s="72">
        <v>25.434999999999999</v>
      </c>
      <c r="AG66" s="72">
        <v>2.663350785340314</v>
      </c>
      <c r="AH66" s="72">
        <v>0.55000000000000004</v>
      </c>
      <c r="AI66" s="72">
        <v>2.7229999999999999</v>
      </c>
      <c r="AJ66" s="72">
        <v>4.9509090909090903</v>
      </c>
      <c r="AK66" s="72">
        <v>1.2</v>
      </c>
      <c r="AL66" s="72">
        <v>0.6</v>
      </c>
      <c r="AM66" s="72">
        <v>0.5</v>
      </c>
      <c r="AN66" s="72">
        <v>1.65</v>
      </c>
      <c r="AO66" s="72">
        <v>5.2969999999999997</v>
      </c>
      <c r="AP66" s="72">
        <v>3.2103030303030304</v>
      </c>
    </row>
    <row r="67" spans="1:42" x14ac:dyDescent="0.3">
      <c r="A67" t="s">
        <v>151</v>
      </c>
      <c r="B67" s="6" t="s">
        <v>152</v>
      </c>
      <c r="C67" t="s">
        <v>986</v>
      </c>
      <c r="D67" s="73">
        <v>89.25</v>
      </c>
      <c r="E67" s="73">
        <v>3254.9189999999999</v>
      </c>
      <c r="F67" s="73">
        <v>36.469680672268908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>
        <v>25.4</v>
      </c>
      <c r="W67" s="72">
        <v>872.51300000000003</v>
      </c>
      <c r="X67" s="72">
        <v>34.350905511811028</v>
      </c>
      <c r="Y67" s="72">
        <v>43.75</v>
      </c>
      <c r="Z67" s="72">
        <v>1523.751</v>
      </c>
      <c r="AA67" s="72">
        <v>34.828594285714289</v>
      </c>
      <c r="AB67" s="72">
        <v>20.100000000000001</v>
      </c>
      <c r="AC67" s="72">
        <v>858.65499999999997</v>
      </c>
      <c r="AD67" s="72">
        <v>42.719154228855714</v>
      </c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</row>
    <row r="68" spans="1:42" x14ac:dyDescent="0.3">
      <c r="A68" t="s">
        <v>272</v>
      </c>
      <c r="B68" s="6" t="s">
        <v>273</v>
      </c>
      <c r="C68" t="s">
        <v>769</v>
      </c>
      <c r="D68" s="73">
        <v>121.80000000000001</v>
      </c>
      <c r="E68" s="73">
        <v>884.29500000000007</v>
      </c>
      <c r="F68" s="73">
        <v>7.2602216748768473</v>
      </c>
      <c r="G68" s="72">
        <v>73.5</v>
      </c>
      <c r="H68" s="72">
        <v>616.65</v>
      </c>
      <c r="I68" s="72">
        <v>8.3897959183673461</v>
      </c>
      <c r="J68" s="72">
        <v>1.65</v>
      </c>
      <c r="K68" s="72">
        <v>5.5940000000000003</v>
      </c>
      <c r="L68" s="72">
        <v>3.3903030303030306</v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>
        <v>11.2</v>
      </c>
      <c r="AC68" s="72">
        <v>68.099000000000004</v>
      </c>
      <c r="AD68" s="72">
        <v>6.0802678571428581</v>
      </c>
      <c r="AE68" s="72">
        <v>21.45</v>
      </c>
      <c r="AF68" s="72">
        <v>153.88499999999999</v>
      </c>
      <c r="AG68" s="72">
        <v>7.174125874125874</v>
      </c>
      <c r="AH68" s="72">
        <v>13.15</v>
      </c>
      <c r="AI68" s="72">
        <v>37.082999999999998</v>
      </c>
      <c r="AJ68" s="72">
        <v>2.82</v>
      </c>
      <c r="AK68" s="72">
        <v>0.85</v>
      </c>
      <c r="AL68" s="72">
        <v>2.984</v>
      </c>
      <c r="AM68" s="72">
        <v>3.5105882352941178</v>
      </c>
      <c r="AN68" s="72"/>
      <c r="AO68" s="72"/>
      <c r="AP68" s="72"/>
    </row>
    <row r="69" spans="1:42" x14ac:dyDescent="0.3">
      <c r="A69" t="s">
        <v>446</v>
      </c>
      <c r="B69" s="6" t="s">
        <v>447</v>
      </c>
      <c r="C69" t="s">
        <v>728</v>
      </c>
      <c r="D69" s="73">
        <v>10471.42</v>
      </c>
      <c r="E69" s="73">
        <v>91799.330999999991</v>
      </c>
      <c r="F69" s="73">
        <v>8.7666554297315926</v>
      </c>
      <c r="G69" s="72">
        <v>522.15</v>
      </c>
      <c r="H69" s="72">
        <v>4897.4229999999998</v>
      </c>
      <c r="I69" s="72">
        <v>9.3793411854830993</v>
      </c>
      <c r="J69" s="72">
        <v>16.600000000000001</v>
      </c>
      <c r="K69" s="72">
        <v>180.43899999999999</v>
      </c>
      <c r="L69" s="72">
        <v>10.869819277108432</v>
      </c>
      <c r="M69" s="72">
        <v>635.70000000000005</v>
      </c>
      <c r="N69" s="72">
        <v>5615.2290000000003</v>
      </c>
      <c r="O69" s="72">
        <v>8.833142991977347</v>
      </c>
      <c r="P69" s="72">
        <v>1007.38</v>
      </c>
      <c r="Q69" s="72">
        <v>7430.09</v>
      </c>
      <c r="R69" s="72">
        <v>7.3756576465683263</v>
      </c>
      <c r="S69" s="72">
        <v>1490.17</v>
      </c>
      <c r="T69" s="72">
        <v>11449.41</v>
      </c>
      <c r="U69" s="72">
        <v>7.6832911681217571</v>
      </c>
      <c r="V69" s="72">
        <v>1317.58</v>
      </c>
      <c r="W69" s="72">
        <v>11034.526</v>
      </c>
      <c r="X69" s="72">
        <v>8.3748432732737292</v>
      </c>
      <c r="Y69" s="72">
        <v>1464.7</v>
      </c>
      <c r="Z69" s="72">
        <v>13732.710999999999</v>
      </c>
      <c r="AA69" s="72">
        <v>9.3757841196149379</v>
      </c>
      <c r="AB69" s="72">
        <v>1136.45</v>
      </c>
      <c r="AC69" s="72">
        <v>12267.035</v>
      </c>
      <c r="AD69" s="72">
        <v>10.794170443046328</v>
      </c>
      <c r="AE69" s="72">
        <v>761.7</v>
      </c>
      <c r="AF69" s="72">
        <v>7240.9309999999996</v>
      </c>
      <c r="AG69" s="72">
        <v>9.5062767493763936</v>
      </c>
      <c r="AH69" s="72">
        <v>607.82000000000005</v>
      </c>
      <c r="AI69" s="72">
        <v>5739.7640000000001</v>
      </c>
      <c r="AJ69" s="72">
        <v>9.4431969991115778</v>
      </c>
      <c r="AK69" s="72">
        <v>769.75</v>
      </c>
      <c r="AL69" s="72">
        <v>6531.4129999999996</v>
      </c>
      <c r="AM69" s="72">
        <v>8.4851094511204934</v>
      </c>
      <c r="AN69" s="72">
        <v>741.42</v>
      </c>
      <c r="AO69" s="72">
        <v>5680.36</v>
      </c>
      <c r="AP69" s="72">
        <v>7.6614604407758087</v>
      </c>
    </row>
    <row r="70" spans="1:42" x14ac:dyDescent="0.3">
      <c r="A70" t="s">
        <v>351</v>
      </c>
      <c r="B70" s="6" t="s">
        <v>352</v>
      </c>
      <c r="C70" t="s">
        <v>987</v>
      </c>
      <c r="D70" s="73">
        <v>576.70000000000016</v>
      </c>
      <c r="E70" s="73">
        <v>6385.7039999999997</v>
      </c>
      <c r="F70" s="73">
        <v>11.072835096237208</v>
      </c>
      <c r="G70" s="72">
        <v>6.65</v>
      </c>
      <c r="H70" s="72">
        <v>84.454999999999998</v>
      </c>
      <c r="I70" s="72">
        <v>12.7</v>
      </c>
      <c r="J70" s="72"/>
      <c r="K70" s="72"/>
      <c r="L70" s="72"/>
      <c r="M70" s="72">
        <v>87.3</v>
      </c>
      <c r="N70" s="72">
        <v>1346.4960000000001</v>
      </c>
      <c r="O70" s="72">
        <v>15.423780068728524</v>
      </c>
      <c r="P70" s="72">
        <v>181.4</v>
      </c>
      <c r="Q70" s="72">
        <v>1898.873</v>
      </c>
      <c r="R70" s="72">
        <v>10.467877618522602</v>
      </c>
      <c r="S70" s="72">
        <v>153.25</v>
      </c>
      <c r="T70" s="72">
        <v>1607.9480000000001</v>
      </c>
      <c r="U70" s="72">
        <v>10.492319738988581</v>
      </c>
      <c r="V70" s="72">
        <v>24.75</v>
      </c>
      <c r="W70" s="72">
        <v>253.52</v>
      </c>
      <c r="X70" s="72">
        <v>10.243232323232323</v>
      </c>
      <c r="Y70" s="72">
        <v>21.3</v>
      </c>
      <c r="Z70" s="72">
        <v>166.887</v>
      </c>
      <c r="AA70" s="72">
        <v>7.8350704225352112</v>
      </c>
      <c r="AB70" s="72">
        <v>9.85</v>
      </c>
      <c r="AC70" s="72">
        <v>62.828000000000003</v>
      </c>
      <c r="AD70" s="72">
        <v>6.3784771573604067</v>
      </c>
      <c r="AE70" s="72">
        <v>8.6</v>
      </c>
      <c r="AF70" s="72">
        <v>67.004999999999995</v>
      </c>
      <c r="AG70" s="72">
        <v>7.7912790697674419</v>
      </c>
      <c r="AH70" s="72">
        <v>23.15</v>
      </c>
      <c r="AI70" s="72">
        <v>246.923</v>
      </c>
      <c r="AJ70" s="72">
        <v>10.666220302375811</v>
      </c>
      <c r="AK70" s="72">
        <v>4.8499999999999996</v>
      </c>
      <c r="AL70" s="72">
        <v>61.11</v>
      </c>
      <c r="AM70" s="72">
        <v>12.600000000000001</v>
      </c>
      <c r="AN70" s="72">
        <v>55.6</v>
      </c>
      <c r="AO70" s="72">
        <v>589.65899999999999</v>
      </c>
      <c r="AP70" s="72">
        <v>10.605377697841726</v>
      </c>
    </row>
    <row r="71" spans="1:42" x14ac:dyDescent="0.3">
      <c r="A71" t="s">
        <v>1197</v>
      </c>
      <c r="B71" s="6" t="s">
        <v>1198</v>
      </c>
      <c r="C71" t="s">
        <v>1634</v>
      </c>
      <c r="D71" s="73">
        <v>9.85</v>
      </c>
      <c r="E71" s="73">
        <v>29.725999999999999</v>
      </c>
      <c r="F71" s="73">
        <v>3.0178680203045687</v>
      </c>
      <c r="G71" s="72">
        <v>9.85</v>
      </c>
      <c r="H71" s="72">
        <v>29.725999999999999</v>
      </c>
      <c r="I71" s="72">
        <v>3.0178680203045687</v>
      </c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</row>
    <row r="72" spans="1:42" x14ac:dyDescent="0.3">
      <c r="A72" t="s">
        <v>113</v>
      </c>
      <c r="B72" s="6" t="s">
        <v>114</v>
      </c>
      <c r="C72" t="s">
        <v>988</v>
      </c>
      <c r="D72" s="73">
        <v>415.7</v>
      </c>
      <c r="E72" s="73">
        <v>518.96199999999999</v>
      </c>
      <c r="F72" s="73">
        <v>1.2484050998316094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>
        <v>44.55</v>
      </c>
      <c r="AL72" s="72">
        <v>37.32</v>
      </c>
      <c r="AM72" s="72">
        <v>0.83771043771043774</v>
      </c>
      <c r="AN72" s="72">
        <v>371.15</v>
      </c>
      <c r="AO72" s="72">
        <v>481.642</v>
      </c>
      <c r="AP72" s="72">
        <v>1.297701737841843</v>
      </c>
    </row>
    <row r="73" spans="1:42" x14ac:dyDescent="0.3">
      <c r="A73" t="s">
        <v>107</v>
      </c>
      <c r="B73" s="6" t="s">
        <v>108</v>
      </c>
      <c r="C73" t="s">
        <v>719</v>
      </c>
      <c r="D73" s="73">
        <v>1066.69</v>
      </c>
      <c r="E73" s="73">
        <v>6413.8010000000004</v>
      </c>
      <c r="F73" s="73">
        <v>6.0128069073489021</v>
      </c>
      <c r="G73" s="72">
        <v>241.35</v>
      </c>
      <c r="H73" s="72">
        <v>1643.7929999999999</v>
      </c>
      <c r="I73" s="72">
        <v>6.8108266003729021</v>
      </c>
      <c r="J73" s="72"/>
      <c r="K73" s="72"/>
      <c r="L73" s="72"/>
      <c r="M73" s="72">
        <v>31.55</v>
      </c>
      <c r="N73" s="72">
        <v>214.34800000000001</v>
      </c>
      <c r="O73" s="72">
        <v>6.7939144215530902</v>
      </c>
      <c r="P73" s="72">
        <v>5.95</v>
      </c>
      <c r="Q73" s="72">
        <v>44.674999999999997</v>
      </c>
      <c r="R73" s="72">
        <v>7.5084033613445369</v>
      </c>
      <c r="S73" s="72">
        <v>26.25</v>
      </c>
      <c r="T73" s="72">
        <v>165.88499999999999</v>
      </c>
      <c r="U73" s="72">
        <v>6.3194285714285714</v>
      </c>
      <c r="V73" s="72">
        <v>1.5</v>
      </c>
      <c r="W73" s="72">
        <v>7.6050000000000004</v>
      </c>
      <c r="X73" s="72">
        <v>5.07</v>
      </c>
      <c r="Y73" s="72">
        <v>378.4</v>
      </c>
      <c r="Z73" s="72">
        <v>1933.759</v>
      </c>
      <c r="AA73" s="72">
        <v>5.1103567653276958</v>
      </c>
      <c r="AB73" s="72">
        <v>122.5</v>
      </c>
      <c r="AC73" s="72">
        <v>799.91099999999994</v>
      </c>
      <c r="AD73" s="72">
        <v>6.5298857142857134</v>
      </c>
      <c r="AE73" s="72">
        <v>87.15</v>
      </c>
      <c r="AF73" s="72">
        <v>511.39299999999997</v>
      </c>
      <c r="AG73" s="72">
        <v>5.8679632816982208</v>
      </c>
      <c r="AH73" s="72">
        <v>47.65</v>
      </c>
      <c r="AI73" s="72">
        <v>326.58199999999999</v>
      </c>
      <c r="AJ73" s="72">
        <v>6.8537670514165789</v>
      </c>
      <c r="AK73" s="72">
        <v>93.19</v>
      </c>
      <c r="AL73" s="72">
        <v>580.88499999999999</v>
      </c>
      <c r="AM73" s="72">
        <v>6.2333404871767355</v>
      </c>
      <c r="AN73" s="72">
        <v>31.2</v>
      </c>
      <c r="AO73" s="72">
        <v>184.965</v>
      </c>
      <c r="AP73" s="72">
        <v>5.9283653846153852</v>
      </c>
    </row>
    <row r="74" spans="1:42" x14ac:dyDescent="0.3">
      <c r="A74" t="s">
        <v>480</v>
      </c>
      <c r="B74" s="6" t="s">
        <v>496</v>
      </c>
      <c r="C74" t="s">
        <v>777</v>
      </c>
      <c r="D74" s="73">
        <v>11706.880000000001</v>
      </c>
      <c r="E74" s="73">
        <v>9220.1490000000013</v>
      </c>
      <c r="F74" s="73">
        <v>0.78758379687841684</v>
      </c>
      <c r="G74" s="72">
        <v>3.2</v>
      </c>
      <c r="H74" s="72">
        <v>3.97</v>
      </c>
      <c r="I74" s="72">
        <v>1.2406250000000001</v>
      </c>
      <c r="J74" s="72"/>
      <c r="K74" s="72"/>
      <c r="L74" s="72"/>
      <c r="M74" s="72">
        <v>89.25</v>
      </c>
      <c r="N74" s="72">
        <v>57.756999999999998</v>
      </c>
      <c r="O74" s="72">
        <v>0.64713725490196072</v>
      </c>
      <c r="P74" s="72">
        <v>319.68</v>
      </c>
      <c r="Q74" s="72">
        <v>248.964</v>
      </c>
      <c r="R74" s="72">
        <v>0.77879129129129132</v>
      </c>
      <c r="S74" s="72">
        <v>3357.95</v>
      </c>
      <c r="T74" s="72">
        <v>3730.627</v>
      </c>
      <c r="U74" s="72">
        <v>1.1109834869488826</v>
      </c>
      <c r="V74" s="72">
        <v>603.19000000000005</v>
      </c>
      <c r="W74" s="72">
        <v>374.38</v>
      </c>
      <c r="X74" s="72">
        <v>0.62066678824251054</v>
      </c>
      <c r="Y74" s="72">
        <v>4817.53</v>
      </c>
      <c r="Z74" s="72">
        <v>3060.6680000000001</v>
      </c>
      <c r="AA74" s="72">
        <v>0.63531892899473386</v>
      </c>
      <c r="AB74" s="72">
        <v>1410.24</v>
      </c>
      <c r="AC74" s="72">
        <v>1053.8510000000001</v>
      </c>
      <c r="AD74" s="72">
        <v>0.74728485931472666</v>
      </c>
      <c r="AE74" s="72">
        <v>686.45</v>
      </c>
      <c r="AF74" s="72">
        <v>333.7</v>
      </c>
      <c r="AG74" s="72">
        <v>0.48612426251001523</v>
      </c>
      <c r="AH74" s="72">
        <v>399.09</v>
      </c>
      <c r="AI74" s="72">
        <v>342.738</v>
      </c>
      <c r="AJ74" s="72">
        <v>0.85879876719536952</v>
      </c>
      <c r="AK74" s="72">
        <v>16.45</v>
      </c>
      <c r="AL74" s="72">
        <v>11.808</v>
      </c>
      <c r="AM74" s="72">
        <v>0.71781155015197573</v>
      </c>
      <c r="AN74" s="72">
        <v>3.85</v>
      </c>
      <c r="AO74" s="72">
        <v>1.6859999999999999</v>
      </c>
      <c r="AP74" s="72">
        <v>0.43792207792207788</v>
      </c>
    </row>
    <row r="75" spans="1:42" x14ac:dyDescent="0.3">
      <c r="A75" t="s">
        <v>262</v>
      </c>
      <c r="B75" s="6" t="s">
        <v>263</v>
      </c>
      <c r="C75" t="s">
        <v>990</v>
      </c>
      <c r="D75" s="73">
        <v>0.75</v>
      </c>
      <c r="E75" s="73">
        <v>0.9</v>
      </c>
      <c r="F75" s="73">
        <v>1.2</v>
      </c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>
        <v>0.75</v>
      </c>
      <c r="AC75" s="72">
        <v>0.9</v>
      </c>
      <c r="AD75" s="72">
        <v>1.2</v>
      </c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</row>
    <row r="76" spans="1:42" x14ac:dyDescent="0.3">
      <c r="A76" t="s">
        <v>21</v>
      </c>
      <c r="B76" s="6" t="s">
        <v>22</v>
      </c>
      <c r="C76" t="s">
        <v>698</v>
      </c>
      <c r="D76" s="73">
        <v>186.49999999999997</v>
      </c>
      <c r="E76" s="73">
        <v>124.96100000000001</v>
      </c>
      <c r="F76" s="73">
        <v>0.67003217158176964</v>
      </c>
      <c r="G76" s="72"/>
      <c r="H76" s="72"/>
      <c r="I76" s="72"/>
      <c r="J76" s="72">
        <v>7.4</v>
      </c>
      <c r="K76" s="72">
        <v>4.9509999999999996</v>
      </c>
      <c r="L76" s="72">
        <v>0.66905405405405394</v>
      </c>
      <c r="M76" s="72">
        <v>6.8</v>
      </c>
      <c r="N76" s="72">
        <v>7.8540000000000001</v>
      </c>
      <c r="O76" s="72">
        <v>1.155</v>
      </c>
      <c r="P76" s="72">
        <v>6.1</v>
      </c>
      <c r="Q76" s="72">
        <v>7.8179999999999996</v>
      </c>
      <c r="R76" s="72">
        <v>1.2816393442622951</v>
      </c>
      <c r="S76" s="72">
        <v>108.8</v>
      </c>
      <c r="T76" s="72">
        <v>68.933999999999997</v>
      </c>
      <c r="U76" s="72">
        <v>0.63358455882352938</v>
      </c>
      <c r="V76" s="72">
        <v>11.75</v>
      </c>
      <c r="W76" s="72">
        <v>7.5330000000000004</v>
      </c>
      <c r="X76" s="72">
        <v>0.64110638297872347</v>
      </c>
      <c r="Y76" s="72">
        <v>11</v>
      </c>
      <c r="Z76" s="72">
        <v>7.6429999999999998</v>
      </c>
      <c r="AA76" s="72">
        <v>0.69481818181818178</v>
      </c>
      <c r="AB76" s="72">
        <v>12.05</v>
      </c>
      <c r="AC76" s="72">
        <v>6.0250000000000004</v>
      </c>
      <c r="AD76" s="72">
        <v>0.5</v>
      </c>
      <c r="AE76" s="72">
        <v>8.4499999999999993</v>
      </c>
      <c r="AF76" s="72">
        <v>4.5490000000000004</v>
      </c>
      <c r="AG76" s="72">
        <v>0.53834319526627228</v>
      </c>
      <c r="AH76" s="72">
        <v>5.2</v>
      </c>
      <c r="AI76" s="72">
        <v>3.12</v>
      </c>
      <c r="AJ76" s="72">
        <v>0.6</v>
      </c>
      <c r="AK76" s="72">
        <v>8.9499999999999993</v>
      </c>
      <c r="AL76" s="72">
        <v>6.5339999999999998</v>
      </c>
      <c r="AM76" s="72">
        <v>0.73005586592178773</v>
      </c>
      <c r="AN76" s="72"/>
      <c r="AO76" s="72"/>
      <c r="AP76" s="72"/>
    </row>
    <row r="77" spans="1:42" x14ac:dyDescent="0.3">
      <c r="A77" t="s">
        <v>399</v>
      </c>
      <c r="B77" s="6" t="s">
        <v>400</v>
      </c>
      <c r="C77" t="s">
        <v>849</v>
      </c>
      <c r="D77" s="73">
        <v>31480.73</v>
      </c>
      <c r="E77" s="73">
        <v>293055.75399999996</v>
      </c>
      <c r="F77" s="73">
        <v>9.3090520454894143</v>
      </c>
      <c r="G77" s="72">
        <v>2109.3200000000002</v>
      </c>
      <c r="H77" s="72">
        <v>17898.275000000001</v>
      </c>
      <c r="I77" s="72">
        <v>8.4853293952553432</v>
      </c>
      <c r="J77" s="72">
        <v>172.68</v>
      </c>
      <c r="K77" s="72">
        <v>1793.6110000000001</v>
      </c>
      <c r="L77" s="72">
        <v>10.386906416492936</v>
      </c>
      <c r="M77" s="72">
        <v>2594.8000000000002</v>
      </c>
      <c r="N77" s="72">
        <v>20775.922999999999</v>
      </c>
      <c r="O77" s="72">
        <v>8.0067531216278702</v>
      </c>
      <c r="P77" s="72">
        <v>2427.56</v>
      </c>
      <c r="Q77" s="72">
        <v>19971.251</v>
      </c>
      <c r="R77" s="72">
        <v>8.2268825487320605</v>
      </c>
      <c r="S77" s="72">
        <v>2866.4</v>
      </c>
      <c r="T77" s="72">
        <v>26361.464</v>
      </c>
      <c r="U77" s="72">
        <v>9.1967150432598377</v>
      </c>
      <c r="V77" s="72">
        <v>2223.37</v>
      </c>
      <c r="W77" s="72">
        <v>22079.316999999999</v>
      </c>
      <c r="X77" s="72">
        <v>9.9305635139450477</v>
      </c>
      <c r="Y77" s="72">
        <v>3640.73</v>
      </c>
      <c r="Z77" s="72">
        <v>36062.241999999998</v>
      </c>
      <c r="AA77" s="72">
        <v>9.9052228536584686</v>
      </c>
      <c r="AB77" s="72">
        <v>3590.29</v>
      </c>
      <c r="AC77" s="72">
        <v>38567.784</v>
      </c>
      <c r="AD77" s="72">
        <v>10.742247562174644</v>
      </c>
      <c r="AE77" s="72">
        <v>2690.74</v>
      </c>
      <c r="AF77" s="72">
        <v>24166.683000000001</v>
      </c>
      <c r="AG77" s="72">
        <v>8.9814262990850118</v>
      </c>
      <c r="AH77" s="72">
        <v>2895.95</v>
      </c>
      <c r="AI77" s="72">
        <v>26370.842000000001</v>
      </c>
      <c r="AJ77" s="72">
        <v>9.106110948048137</v>
      </c>
      <c r="AK77" s="72">
        <v>2851.7</v>
      </c>
      <c r="AL77" s="72">
        <v>24397.384999999998</v>
      </c>
      <c r="AM77" s="72">
        <v>8.5553827541466489</v>
      </c>
      <c r="AN77" s="72">
        <v>3417.19</v>
      </c>
      <c r="AO77" s="72">
        <v>34610.976999999999</v>
      </c>
      <c r="AP77" s="72">
        <v>10.128490660454935</v>
      </c>
    </row>
    <row r="78" spans="1:42" x14ac:dyDescent="0.3">
      <c r="A78" t="s">
        <v>141</v>
      </c>
      <c r="B78" s="6" t="s">
        <v>142</v>
      </c>
      <c r="C78" t="s">
        <v>731</v>
      </c>
      <c r="D78" s="73">
        <v>9.2999999999999989</v>
      </c>
      <c r="E78" s="73">
        <v>68.693000000000012</v>
      </c>
      <c r="F78" s="73">
        <v>7.3863440860215075</v>
      </c>
      <c r="G78" s="72">
        <v>0.6</v>
      </c>
      <c r="H78" s="72">
        <v>8.3699999999999992</v>
      </c>
      <c r="I78" s="72">
        <v>13.95</v>
      </c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>
        <v>0.35</v>
      </c>
      <c r="Z78" s="72">
        <v>2.8490000000000002</v>
      </c>
      <c r="AA78" s="72">
        <v>8.14</v>
      </c>
      <c r="AB78" s="72">
        <v>5.2</v>
      </c>
      <c r="AC78" s="72">
        <v>34.164000000000001</v>
      </c>
      <c r="AD78" s="72">
        <v>6.57</v>
      </c>
      <c r="AE78" s="72"/>
      <c r="AF78" s="72"/>
      <c r="AG78" s="72"/>
      <c r="AH78" s="72">
        <v>2.5499999999999998</v>
      </c>
      <c r="AI78" s="72">
        <v>16.05</v>
      </c>
      <c r="AJ78" s="72">
        <v>6.2941176470588243</v>
      </c>
      <c r="AK78" s="72"/>
      <c r="AL78" s="72"/>
      <c r="AM78" s="72"/>
      <c r="AN78" s="72">
        <v>0.6</v>
      </c>
      <c r="AO78" s="72">
        <v>7.26</v>
      </c>
      <c r="AP78" s="72">
        <v>12.1</v>
      </c>
    </row>
    <row r="79" spans="1:42" x14ac:dyDescent="0.3">
      <c r="A79" t="s">
        <v>39</v>
      </c>
      <c r="B79" s="6" t="s">
        <v>40</v>
      </c>
      <c r="C79" t="s">
        <v>703</v>
      </c>
      <c r="D79" s="73">
        <v>1339.55</v>
      </c>
      <c r="E79" s="73">
        <v>2190.8250000000007</v>
      </c>
      <c r="F79" s="73">
        <v>1.6354932626628351</v>
      </c>
      <c r="G79" s="72"/>
      <c r="H79" s="72"/>
      <c r="I79" s="72"/>
      <c r="J79" s="72">
        <v>91.1</v>
      </c>
      <c r="K79" s="72">
        <v>220.221</v>
      </c>
      <c r="L79" s="72">
        <v>2.4173545554335898</v>
      </c>
      <c r="M79" s="72">
        <v>320.5</v>
      </c>
      <c r="N79" s="72">
        <v>675.25800000000004</v>
      </c>
      <c r="O79" s="72">
        <v>2.1068892355694229</v>
      </c>
      <c r="P79" s="72">
        <v>156.15</v>
      </c>
      <c r="Q79" s="72">
        <v>291.95</v>
      </c>
      <c r="R79" s="72">
        <v>1.8696765930195323</v>
      </c>
      <c r="S79" s="72">
        <v>65.400000000000006</v>
      </c>
      <c r="T79" s="72">
        <v>151.072</v>
      </c>
      <c r="U79" s="72">
        <v>2.3099694189602444</v>
      </c>
      <c r="V79" s="72">
        <v>41.3</v>
      </c>
      <c r="W79" s="72">
        <v>98.42</v>
      </c>
      <c r="X79" s="72">
        <v>2.3830508474576275</v>
      </c>
      <c r="Y79" s="72">
        <v>14.7</v>
      </c>
      <c r="Z79" s="72">
        <v>37.145000000000003</v>
      </c>
      <c r="AA79" s="72">
        <v>2.52687074829932</v>
      </c>
      <c r="AB79" s="72">
        <v>9.9</v>
      </c>
      <c r="AC79" s="72">
        <v>22.315999999999999</v>
      </c>
      <c r="AD79" s="72">
        <v>2.2541414141414138</v>
      </c>
      <c r="AE79" s="72">
        <v>82.25</v>
      </c>
      <c r="AF79" s="72">
        <v>130.91999999999999</v>
      </c>
      <c r="AG79" s="72">
        <v>1.5917325227963524</v>
      </c>
      <c r="AH79" s="72">
        <v>254.35</v>
      </c>
      <c r="AI79" s="72">
        <v>224.55600000000001</v>
      </c>
      <c r="AJ79" s="72">
        <v>0.88286219775899355</v>
      </c>
      <c r="AK79" s="72">
        <v>232.45</v>
      </c>
      <c r="AL79" s="72">
        <v>254.77</v>
      </c>
      <c r="AM79" s="72">
        <v>1.096020649602065</v>
      </c>
      <c r="AN79" s="72">
        <v>71.45</v>
      </c>
      <c r="AO79" s="72">
        <v>84.197000000000003</v>
      </c>
      <c r="AP79" s="72">
        <v>1.178404478656403</v>
      </c>
    </row>
    <row r="80" spans="1:42" x14ac:dyDescent="0.3">
      <c r="A80" t="s">
        <v>840</v>
      </c>
      <c r="B80" s="6" t="s">
        <v>841</v>
      </c>
      <c r="C80" t="s">
        <v>842</v>
      </c>
      <c r="D80" s="73">
        <v>383.73</v>
      </c>
      <c r="E80" s="73">
        <v>774.46699999999998</v>
      </c>
      <c r="F80" s="73">
        <v>2.0182602350611107</v>
      </c>
      <c r="G80" s="72">
        <v>383.73</v>
      </c>
      <c r="H80" s="72">
        <v>774.46699999999998</v>
      </c>
      <c r="I80" s="72">
        <v>2.0182602350611107</v>
      </c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</row>
    <row r="81" spans="1:42" x14ac:dyDescent="0.3">
      <c r="A81" t="s">
        <v>477</v>
      </c>
      <c r="B81" s="6" t="s">
        <v>493</v>
      </c>
      <c r="C81" t="s">
        <v>996</v>
      </c>
      <c r="D81" s="73">
        <v>28481.119999999999</v>
      </c>
      <c r="E81" s="73">
        <v>162356.25199999998</v>
      </c>
      <c r="F81" s="73">
        <v>5.7004869190537448</v>
      </c>
      <c r="G81" s="72">
        <v>777.34</v>
      </c>
      <c r="H81" s="72">
        <v>4996.3379999999997</v>
      </c>
      <c r="I81" s="72">
        <v>6.4274808963902537</v>
      </c>
      <c r="J81" s="72">
        <v>48.85</v>
      </c>
      <c r="K81" s="72">
        <v>598.77200000000005</v>
      </c>
      <c r="L81" s="72">
        <v>12.257359263050153</v>
      </c>
      <c r="M81" s="72">
        <v>1331.47</v>
      </c>
      <c r="N81" s="72">
        <v>10811.849</v>
      </c>
      <c r="O81" s="72">
        <v>8.1202347781023985</v>
      </c>
      <c r="P81" s="72">
        <v>1169.7</v>
      </c>
      <c r="Q81" s="72">
        <v>10011.713</v>
      </c>
      <c r="R81" s="72">
        <v>8.5592143284602891</v>
      </c>
      <c r="S81" s="72">
        <v>1906.34</v>
      </c>
      <c r="T81" s="72">
        <v>14736.481</v>
      </c>
      <c r="U81" s="72">
        <v>7.7302480145199706</v>
      </c>
      <c r="V81" s="72">
        <v>1621.7</v>
      </c>
      <c r="W81" s="72">
        <v>13646.75</v>
      </c>
      <c r="X81" s="72">
        <v>8.415089104026638</v>
      </c>
      <c r="Y81" s="72">
        <v>3233.41</v>
      </c>
      <c r="Z81" s="72">
        <v>26036.741999999998</v>
      </c>
      <c r="AA81" s="72">
        <v>8.0524096851311775</v>
      </c>
      <c r="AB81" s="72">
        <v>3044.02</v>
      </c>
      <c r="AC81" s="72">
        <v>25490.159</v>
      </c>
      <c r="AD81" s="72">
        <v>8.3738474123034674</v>
      </c>
      <c r="AE81" s="72">
        <v>3159.96</v>
      </c>
      <c r="AF81" s="72">
        <v>16959.353999999999</v>
      </c>
      <c r="AG81" s="72">
        <v>5.3669521133178897</v>
      </c>
      <c r="AH81" s="72">
        <v>5633.75</v>
      </c>
      <c r="AI81" s="72">
        <v>17994.947</v>
      </c>
      <c r="AJ81" s="72">
        <v>3.1941330374972265</v>
      </c>
      <c r="AK81" s="72">
        <v>4716.7299999999996</v>
      </c>
      <c r="AL81" s="72">
        <v>13850.607</v>
      </c>
      <c r="AM81" s="72">
        <v>2.936485022462596</v>
      </c>
      <c r="AN81" s="72">
        <v>1837.85</v>
      </c>
      <c r="AO81" s="72">
        <v>7222.54</v>
      </c>
      <c r="AP81" s="72">
        <v>3.9298854639932532</v>
      </c>
    </row>
    <row r="82" spans="1:42" x14ac:dyDescent="0.3">
      <c r="A82" t="s">
        <v>149</v>
      </c>
      <c r="B82" s="6" t="s">
        <v>150</v>
      </c>
      <c r="C82" t="s">
        <v>734</v>
      </c>
      <c r="D82" s="73">
        <v>25475.25</v>
      </c>
      <c r="E82" s="73">
        <v>571583.25800000003</v>
      </c>
      <c r="F82" s="73">
        <v>22.436806626039001</v>
      </c>
      <c r="G82" s="72">
        <v>31.65</v>
      </c>
      <c r="H82" s="72">
        <v>1199.298</v>
      </c>
      <c r="I82" s="72">
        <v>37.892511848341236</v>
      </c>
      <c r="J82" s="72"/>
      <c r="K82" s="72"/>
      <c r="L82" s="72"/>
      <c r="M82" s="72">
        <v>784.74</v>
      </c>
      <c r="N82" s="72">
        <v>23475.040000000001</v>
      </c>
      <c r="O82" s="72">
        <v>29.914417514081098</v>
      </c>
      <c r="P82" s="72">
        <v>1264.3800000000001</v>
      </c>
      <c r="Q82" s="72">
        <v>32686.244999999999</v>
      </c>
      <c r="R82" s="72">
        <v>25.851599202771315</v>
      </c>
      <c r="S82" s="72">
        <v>3742.08</v>
      </c>
      <c r="T82" s="72">
        <v>69237.380999999994</v>
      </c>
      <c r="U82" s="72">
        <v>18.502378623653154</v>
      </c>
      <c r="V82" s="72">
        <v>3362.67</v>
      </c>
      <c r="W82" s="72">
        <v>66263.572</v>
      </c>
      <c r="X82" s="72">
        <v>19.705642242622677</v>
      </c>
      <c r="Y82" s="72">
        <v>3993.35</v>
      </c>
      <c r="Z82" s="72">
        <v>80822.138999999996</v>
      </c>
      <c r="AA82" s="72">
        <v>20.239182390724579</v>
      </c>
      <c r="AB82" s="72">
        <v>2915.12</v>
      </c>
      <c r="AC82" s="72">
        <v>81613.180999999997</v>
      </c>
      <c r="AD82" s="72">
        <v>27.996508205494113</v>
      </c>
      <c r="AE82" s="72">
        <v>1826.46</v>
      </c>
      <c r="AF82" s="72">
        <v>42172.593000000001</v>
      </c>
      <c r="AG82" s="72">
        <v>23.089798298347624</v>
      </c>
      <c r="AH82" s="72">
        <v>2359.8000000000002</v>
      </c>
      <c r="AI82" s="72">
        <v>49031.504999999997</v>
      </c>
      <c r="AJ82" s="72">
        <v>20.777822273073987</v>
      </c>
      <c r="AK82" s="72">
        <v>3253.86</v>
      </c>
      <c r="AL82" s="72">
        <v>69828.792000000001</v>
      </c>
      <c r="AM82" s="72">
        <v>21.460293927827259</v>
      </c>
      <c r="AN82" s="72">
        <v>1941.14</v>
      </c>
      <c r="AO82" s="72">
        <v>55253.512000000002</v>
      </c>
      <c r="AP82" s="72">
        <v>28.464465211164573</v>
      </c>
    </row>
    <row r="83" spans="1:42" x14ac:dyDescent="0.3">
      <c r="A83" t="s">
        <v>1541</v>
      </c>
      <c r="B83" s="6" t="s">
        <v>1542</v>
      </c>
      <c r="C83" t="s">
        <v>1543</v>
      </c>
      <c r="D83" s="73">
        <v>4.95</v>
      </c>
      <c r="E83" s="73">
        <v>35.49</v>
      </c>
      <c r="F83" s="73">
        <v>7.1696969696969699</v>
      </c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>
        <v>4.95</v>
      </c>
      <c r="T83" s="72">
        <v>35.49</v>
      </c>
      <c r="U83" s="72">
        <v>7.1696969696969699</v>
      </c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</row>
    <row r="84" spans="1:42" x14ac:dyDescent="0.3">
      <c r="A84" t="s">
        <v>169</v>
      </c>
      <c r="B84" s="6" t="s">
        <v>170</v>
      </c>
      <c r="C84" t="s">
        <v>1000</v>
      </c>
      <c r="D84" s="73">
        <v>7277.0599999999995</v>
      </c>
      <c r="E84" s="73">
        <v>66074.16</v>
      </c>
      <c r="F84" s="73">
        <v>9.0797877164679157</v>
      </c>
      <c r="G84" s="72">
        <v>192.65</v>
      </c>
      <c r="H84" s="72">
        <v>1821.3430000000001</v>
      </c>
      <c r="I84" s="72">
        <v>9.4541552037373471</v>
      </c>
      <c r="J84" s="72">
        <v>21</v>
      </c>
      <c r="K84" s="72">
        <v>150.08199999999999</v>
      </c>
      <c r="L84" s="72">
        <v>7.1467619047619042</v>
      </c>
      <c r="M84" s="72">
        <v>240.55</v>
      </c>
      <c r="N84" s="72">
        <v>2354.7179999999998</v>
      </c>
      <c r="O84" s="72">
        <v>9.7888921222199112</v>
      </c>
      <c r="P84" s="72">
        <v>389.4</v>
      </c>
      <c r="Q84" s="72">
        <v>4017.819</v>
      </c>
      <c r="R84" s="72">
        <v>10.317973805855162</v>
      </c>
      <c r="S84" s="72">
        <v>1780</v>
      </c>
      <c r="T84" s="72">
        <v>17598.82</v>
      </c>
      <c r="U84" s="72">
        <v>9.8869775280898882</v>
      </c>
      <c r="V84" s="72">
        <v>1665.7</v>
      </c>
      <c r="W84" s="72">
        <v>15358.455</v>
      </c>
      <c r="X84" s="72">
        <v>9.2204208440895723</v>
      </c>
      <c r="Y84" s="72">
        <v>1115.49</v>
      </c>
      <c r="Z84" s="72">
        <v>10300.209000000001</v>
      </c>
      <c r="AA84" s="72">
        <v>9.2337977032514864</v>
      </c>
      <c r="AB84" s="72">
        <v>191.98</v>
      </c>
      <c r="AC84" s="72">
        <v>1853.9459999999999</v>
      </c>
      <c r="AD84" s="72">
        <v>9.6569746848630071</v>
      </c>
      <c r="AE84" s="72">
        <v>235.1</v>
      </c>
      <c r="AF84" s="72">
        <v>2165.0039999999999</v>
      </c>
      <c r="AG84" s="72">
        <v>9.2088643130582728</v>
      </c>
      <c r="AH84" s="72">
        <v>475.65</v>
      </c>
      <c r="AI84" s="72">
        <v>3759.6089999999999</v>
      </c>
      <c r="AJ84" s="72">
        <v>7.9041501103752765</v>
      </c>
      <c r="AK84" s="72">
        <v>569.5</v>
      </c>
      <c r="AL84" s="72">
        <v>3883.2750000000001</v>
      </c>
      <c r="AM84" s="72">
        <v>6.8187445127304658</v>
      </c>
      <c r="AN84" s="72">
        <v>400.04</v>
      </c>
      <c r="AO84" s="72">
        <v>2810.88</v>
      </c>
      <c r="AP84" s="72">
        <v>7.0264973502649735</v>
      </c>
    </row>
    <row r="85" spans="1:42" x14ac:dyDescent="0.3">
      <c r="A85" t="s">
        <v>361</v>
      </c>
      <c r="B85" s="6" t="s">
        <v>362</v>
      </c>
      <c r="C85" t="s">
        <v>791</v>
      </c>
      <c r="D85" s="73">
        <v>142.80000000000001</v>
      </c>
      <c r="E85" s="73">
        <v>345.37699999999995</v>
      </c>
      <c r="F85" s="73">
        <v>2.4186064425770302</v>
      </c>
      <c r="G85" s="72">
        <v>2.0499999999999998</v>
      </c>
      <c r="H85" s="72">
        <v>4.2850000000000001</v>
      </c>
      <c r="I85" s="72">
        <v>2.0902439024390245</v>
      </c>
      <c r="J85" s="72"/>
      <c r="K85" s="72"/>
      <c r="L85" s="72"/>
      <c r="M85" s="72">
        <v>7.05</v>
      </c>
      <c r="N85" s="72">
        <v>22.576000000000001</v>
      </c>
      <c r="O85" s="72">
        <v>3.2022695035460993</v>
      </c>
      <c r="P85" s="72">
        <v>1.95</v>
      </c>
      <c r="Q85" s="72">
        <v>6.4640000000000004</v>
      </c>
      <c r="R85" s="72">
        <v>3.3148717948717952</v>
      </c>
      <c r="S85" s="72">
        <v>14.85</v>
      </c>
      <c r="T85" s="72">
        <v>35.039000000000001</v>
      </c>
      <c r="U85" s="72">
        <v>2.3595286195286196</v>
      </c>
      <c r="V85" s="72">
        <v>10.1</v>
      </c>
      <c r="W85" s="72">
        <v>29.273</v>
      </c>
      <c r="X85" s="72">
        <v>2.8983168316831684</v>
      </c>
      <c r="Y85" s="72">
        <v>6.05</v>
      </c>
      <c r="Z85" s="72">
        <v>17.927</v>
      </c>
      <c r="AA85" s="72">
        <v>2.9631404958677687</v>
      </c>
      <c r="AB85" s="72">
        <v>33.950000000000003</v>
      </c>
      <c r="AC85" s="72">
        <v>78.319999999999993</v>
      </c>
      <c r="AD85" s="72">
        <v>2.3069219440353459</v>
      </c>
      <c r="AE85" s="72">
        <v>25.2</v>
      </c>
      <c r="AF85" s="72">
        <v>52.698999999999998</v>
      </c>
      <c r="AG85" s="72">
        <v>2.0912301587301587</v>
      </c>
      <c r="AH85" s="72">
        <v>12</v>
      </c>
      <c r="AI85" s="72">
        <v>36.250999999999998</v>
      </c>
      <c r="AJ85" s="72">
        <v>3.0209166666666665</v>
      </c>
      <c r="AK85" s="72">
        <v>18.3</v>
      </c>
      <c r="AL85" s="72">
        <v>36.975000000000001</v>
      </c>
      <c r="AM85" s="72">
        <v>2.0204918032786887</v>
      </c>
      <c r="AN85" s="72">
        <v>11.3</v>
      </c>
      <c r="AO85" s="72">
        <v>25.568000000000001</v>
      </c>
      <c r="AP85" s="72">
        <v>2.2626548672566371</v>
      </c>
    </row>
    <row r="86" spans="1:42" x14ac:dyDescent="0.3">
      <c r="A86" t="s">
        <v>308</v>
      </c>
      <c r="B86" s="6" t="s">
        <v>309</v>
      </c>
      <c r="C86" t="s">
        <v>783</v>
      </c>
      <c r="D86" s="73">
        <v>11.45</v>
      </c>
      <c r="E86" s="73">
        <v>37.537000000000006</v>
      </c>
      <c r="F86" s="73">
        <v>3.2783406113537126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>
        <v>2.4500000000000002</v>
      </c>
      <c r="Z86" s="72">
        <v>17.105</v>
      </c>
      <c r="AA86" s="72">
        <v>6.981632653061224</v>
      </c>
      <c r="AB86" s="72">
        <v>6.45</v>
      </c>
      <c r="AC86" s="72">
        <v>15.625</v>
      </c>
      <c r="AD86" s="72">
        <v>2.4224806201550386</v>
      </c>
      <c r="AE86" s="72">
        <v>2.5499999999999998</v>
      </c>
      <c r="AF86" s="72">
        <v>4.8070000000000004</v>
      </c>
      <c r="AG86" s="72">
        <v>1.8850980392156866</v>
      </c>
      <c r="AH86" s="72"/>
      <c r="AI86" s="72"/>
      <c r="AJ86" s="72"/>
      <c r="AK86" s="72"/>
      <c r="AL86" s="72"/>
      <c r="AM86" s="72"/>
      <c r="AN86" s="72"/>
      <c r="AO86" s="72"/>
      <c r="AP86" s="72"/>
    </row>
    <row r="87" spans="1:42" x14ac:dyDescent="0.3">
      <c r="A87" t="s">
        <v>1110</v>
      </c>
      <c r="B87" s="6" t="s">
        <v>1111</v>
      </c>
      <c r="C87" t="s">
        <v>1161</v>
      </c>
      <c r="D87" s="73">
        <v>182.76000000000002</v>
      </c>
      <c r="E87" s="73">
        <v>3357.2329999999997</v>
      </c>
      <c r="F87" s="73">
        <v>18.369626833005029</v>
      </c>
      <c r="G87" s="72">
        <v>61.7</v>
      </c>
      <c r="H87" s="72">
        <v>1190.7570000000001</v>
      </c>
      <c r="I87" s="72">
        <v>19.299141004862236</v>
      </c>
      <c r="J87" s="72">
        <v>1.35</v>
      </c>
      <c r="K87" s="72">
        <v>34.755000000000003</v>
      </c>
      <c r="L87" s="72">
        <v>25.744444444444444</v>
      </c>
      <c r="M87" s="72">
        <v>8.36</v>
      </c>
      <c r="N87" s="72">
        <v>173.595</v>
      </c>
      <c r="O87" s="72">
        <v>20.764952153110048</v>
      </c>
      <c r="P87" s="72">
        <v>3.95</v>
      </c>
      <c r="Q87" s="72">
        <v>102.099</v>
      </c>
      <c r="R87" s="72">
        <v>25.847848101265821</v>
      </c>
      <c r="S87" s="72">
        <v>6.8</v>
      </c>
      <c r="T87" s="72">
        <v>195.45099999999999</v>
      </c>
      <c r="U87" s="72">
        <v>28.742794117647058</v>
      </c>
      <c r="V87" s="72">
        <v>9.5</v>
      </c>
      <c r="W87" s="72">
        <v>297.15300000000002</v>
      </c>
      <c r="X87" s="72">
        <v>31.279263157894739</v>
      </c>
      <c r="Y87" s="72">
        <v>5</v>
      </c>
      <c r="Z87" s="72">
        <v>153.471</v>
      </c>
      <c r="AA87" s="72">
        <v>30.694200000000002</v>
      </c>
      <c r="AB87" s="72">
        <v>2.15</v>
      </c>
      <c r="AC87" s="72">
        <v>75.968000000000004</v>
      </c>
      <c r="AD87" s="72">
        <v>35.333953488372096</v>
      </c>
      <c r="AE87" s="72">
        <v>35.65</v>
      </c>
      <c r="AF87" s="72">
        <v>462.58300000000003</v>
      </c>
      <c r="AG87" s="72">
        <v>12.975680224403929</v>
      </c>
      <c r="AH87" s="72">
        <v>34.75</v>
      </c>
      <c r="AI87" s="72">
        <v>460.35300000000001</v>
      </c>
      <c r="AJ87" s="72">
        <v>13.247568345323741</v>
      </c>
      <c r="AK87" s="72">
        <v>13.05</v>
      </c>
      <c r="AL87" s="72">
        <v>203.96799999999999</v>
      </c>
      <c r="AM87" s="72">
        <v>15.629731800766281</v>
      </c>
      <c r="AN87" s="72">
        <v>0.5</v>
      </c>
      <c r="AO87" s="72">
        <v>7.08</v>
      </c>
      <c r="AP87" s="72">
        <v>14.16</v>
      </c>
    </row>
    <row r="88" spans="1:42" x14ac:dyDescent="0.3">
      <c r="A88" t="s">
        <v>67</v>
      </c>
      <c r="B88" s="6" t="s">
        <v>68</v>
      </c>
      <c r="C88" t="s">
        <v>861</v>
      </c>
      <c r="D88" s="73">
        <v>8055.47</v>
      </c>
      <c r="E88" s="73">
        <v>55339.097000000002</v>
      </c>
      <c r="F88" s="73">
        <v>6.8697539684214579</v>
      </c>
      <c r="G88" s="72">
        <v>281.14999999999998</v>
      </c>
      <c r="H88" s="72">
        <v>3590.9670000000001</v>
      </c>
      <c r="I88" s="72">
        <v>12.772423972968168</v>
      </c>
      <c r="J88" s="72">
        <v>165.45</v>
      </c>
      <c r="K88" s="72">
        <v>2021.502</v>
      </c>
      <c r="L88" s="72">
        <v>12.218204895738895</v>
      </c>
      <c r="M88" s="72">
        <v>385.6</v>
      </c>
      <c r="N88" s="72">
        <v>3936.1419999999998</v>
      </c>
      <c r="O88" s="72">
        <v>10.207837136929459</v>
      </c>
      <c r="P88" s="72">
        <v>535.6</v>
      </c>
      <c r="Q88" s="72">
        <v>5642.9279999999999</v>
      </c>
      <c r="R88" s="72">
        <v>10.535713218820014</v>
      </c>
      <c r="S88" s="72">
        <v>1061.45</v>
      </c>
      <c r="T88" s="72">
        <v>10698.761</v>
      </c>
      <c r="U88" s="72">
        <v>10.079382919591126</v>
      </c>
      <c r="V88" s="72">
        <v>564.05999999999995</v>
      </c>
      <c r="W88" s="72">
        <v>5116.12</v>
      </c>
      <c r="X88" s="72">
        <v>9.0701698400879351</v>
      </c>
      <c r="Y88" s="72">
        <v>710.64</v>
      </c>
      <c r="Z88" s="72">
        <v>5667.107</v>
      </c>
      <c r="AA88" s="72">
        <v>7.9746524259822129</v>
      </c>
      <c r="AB88" s="72">
        <v>417.95</v>
      </c>
      <c r="AC88" s="72">
        <v>3155.2550000000001</v>
      </c>
      <c r="AD88" s="72">
        <v>7.5493599712884318</v>
      </c>
      <c r="AE88" s="72">
        <v>827</v>
      </c>
      <c r="AF88" s="72">
        <v>3806.317</v>
      </c>
      <c r="AG88" s="72">
        <v>4.6025598548972191</v>
      </c>
      <c r="AH88" s="72">
        <v>1260.68</v>
      </c>
      <c r="AI88" s="72">
        <v>3914.348</v>
      </c>
      <c r="AJ88" s="72">
        <v>3.1049497096804899</v>
      </c>
      <c r="AK88" s="72">
        <v>1265.04</v>
      </c>
      <c r="AL88" s="72">
        <v>4063.7939999999999</v>
      </c>
      <c r="AM88" s="72">
        <v>3.2123837981407704</v>
      </c>
      <c r="AN88" s="72">
        <v>580.85</v>
      </c>
      <c r="AO88" s="72">
        <v>3725.8560000000002</v>
      </c>
      <c r="AP88" s="72">
        <v>6.414489110785917</v>
      </c>
    </row>
    <row r="89" spans="1:42" x14ac:dyDescent="0.3">
      <c r="A89" t="s">
        <v>1176</v>
      </c>
      <c r="B89" s="6" t="s">
        <v>1177</v>
      </c>
      <c r="C89" t="s">
        <v>1637</v>
      </c>
      <c r="D89" s="73">
        <v>1662.3</v>
      </c>
      <c r="E89" s="73">
        <v>10656.864000000001</v>
      </c>
      <c r="F89" s="73">
        <v>6.4109149972929087</v>
      </c>
      <c r="G89" s="72">
        <v>82.5</v>
      </c>
      <c r="H89" s="72">
        <v>521.00199999999995</v>
      </c>
      <c r="I89" s="72">
        <v>6.3151757575757568</v>
      </c>
      <c r="J89" s="72"/>
      <c r="K89" s="72"/>
      <c r="L89" s="72"/>
      <c r="M89" s="72">
        <v>262.33</v>
      </c>
      <c r="N89" s="72">
        <v>1512.9839999999999</v>
      </c>
      <c r="O89" s="72">
        <v>5.7674837037319406</v>
      </c>
      <c r="P89" s="72">
        <v>146.6</v>
      </c>
      <c r="Q89" s="72">
        <v>842.73500000000001</v>
      </c>
      <c r="R89" s="72">
        <v>5.7485334242837656</v>
      </c>
      <c r="S89" s="72">
        <v>211</v>
      </c>
      <c r="T89" s="72">
        <v>1166.2260000000001</v>
      </c>
      <c r="U89" s="72">
        <v>5.5271374407582945</v>
      </c>
      <c r="V89" s="72">
        <v>184.7</v>
      </c>
      <c r="W89" s="72">
        <v>1245.242</v>
      </c>
      <c r="X89" s="72">
        <v>6.7419707634001087</v>
      </c>
      <c r="Y89" s="72">
        <v>424.62</v>
      </c>
      <c r="Z89" s="72">
        <v>2866.261</v>
      </c>
      <c r="AA89" s="72">
        <v>6.7501789835617725</v>
      </c>
      <c r="AB89" s="72">
        <v>350.55</v>
      </c>
      <c r="AC89" s="72">
        <v>2502.4140000000002</v>
      </c>
      <c r="AD89" s="72">
        <v>7.1385365853658538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</row>
    <row r="90" spans="1:42" x14ac:dyDescent="0.3">
      <c r="A90" t="s">
        <v>17</v>
      </c>
      <c r="B90" s="6" t="s">
        <v>18</v>
      </c>
      <c r="C90" t="s">
        <v>697</v>
      </c>
      <c r="D90" s="73">
        <v>382056.01000000007</v>
      </c>
      <c r="E90" s="73">
        <v>800495.35499999986</v>
      </c>
      <c r="F90" s="73">
        <v>2.0952303694947756</v>
      </c>
      <c r="G90" s="72">
        <v>10396.040000000001</v>
      </c>
      <c r="H90" s="72">
        <v>12574.502</v>
      </c>
      <c r="I90" s="72">
        <v>1.2095472891601031</v>
      </c>
      <c r="J90" s="72">
        <v>2505.7399999999998</v>
      </c>
      <c r="K90" s="72">
        <v>4481.1689999999999</v>
      </c>
      <c r="L90" s="72">
        <v>1.788361521945613</v>
      </c>
      <c r="M90" s="72">
        <v>10840.41</v>
      </c>
      <c r="N90" s="72">
        <v>18988.844000000001</v>
      </c>
      <c r="O90" s="72">
        <v>1.7516721231023551</v>
      </c>
      <c r="P90" s="72">
        <v>45139.02</v>
      </c>
      <c r="Q90" s="72">
        <v>80504.843999999997</v>
      </c>
      <c r="R90" s="72">
        <v>1.7834867482723373</v>
      </c>
      <c r="S90" s="72">
        <v>12580.8</v>
      </c>
      <c r="T90" s="72">
        <v>25393.324000000001</v>
      </c>
      <c r="U90" s="72">
        <v>2.01841886048582</v>
      </c>
      <c r="V90" s="72">
        <v>64309.71</v>
      </c>
      <c r="W90" s="72">
        <v>124040.198</v>
      </c>
      <c r="X90" s="72">
        <v>1.9287942365157611</v>
      </c>
      <c r="Y90" s="72">
        <v>88790.36</v>
      </c>
      <c r="Z90" s="72">
        <v>192726.06899999999</v>
      </c>
      <c r="AA90" s="72">
        <v>2.1705742492766107</v>
      </c>
      <c r="AB90" s="72">
        <v>40719.64</v>
      </c>
      <c r="AC90" s="72">
        <v>108197.488</v>
      </c>
      <c r="AD90" s="72">
        <v>2.6571327251419707</v>
      </c>
      <c r="AE90" s="72">
        <v>16323.61</v>
      </c>
      <c r="AF90" s="72">
        <v>34406.610999999997</v>
      </c>
      <c r="AG90" s="72">
        <v>2.107781979598875</v>
      </c>
      <c r="AH90" s="72">
        <v>27030.26</v>
      </c>
      <c r="AI90" s="72">
        <v>44315.722000000002</v>
      </c>
      <c r="AJ90" s="72">
        <v>1.6394855987326797</v>
      </c>
      <c r="AK90" s="72">
        <v>35977.21</v>
      </c>
      <c r="AL90" s="72">
        <v>71124.179999999993</v>
      </c>
      <c r="AM90" s="72">
        <v>1.9769231688616209</v>
      </c>
      <c r="AN90" s="72">
        <v>27443.21</v>
      </c>
      <c r="AO90" s="72">
        <v>83742.403999999995</v>
      </c>
      <c r="AP90" s="72">
        <v>3.0514799106955781</v>
      </c>
    </row>
    <row r="91" spans="1:42" x14ac:dyDescent="0.3">
      <c r="A91" t="s">
        <v>57</v>
      </c>
      <c r="B91" s="6" t="s">
        <v>58</v>
      </c>
      <c r="C91" t="s">
        <v>1006</v>
      </c>
      <c r="D91" s="73">
        <v>227.63999999999996</v>
      </c>
      <c r="E91" s="73">
        <v>1984.6779999999999</v>
      </c>
      <c r="F91" s="73">
        <v>8.7184941135125644</v>
      </c>
      <c r="G91" s="72"/>
      <c r="H91" s="72"/>
      <c r="I91" s="72"/>
      <c r="J91" s="72"/>
      <c r="K91" s="72"/>
      <c r="L91" s="72"/>
      <c r="M91" s="72">
        <v>2.4500000000000002</v>
      </c>
      <c r="N91" s="72">
        <v>18.742999999999999</v>
      </c>
      <c r="O91" s="72">
        <v>7.6502040816326522</v>
      </c>
      <c r="P91" s="72">
        <v>8.8000000000000007</v>
      </c>
      <c r="Q91" s="72">
        <v>93.72</v>
      </c>
      <c r="R91" s="72">
        <v>10.649999999999999</v>
      </c>
      <c r="S91" s="72">
        <v>36.69</v>
      </c>
      <c r="T91" s="72">
        <v>333.35199999999998</v>
      </c>
      <c r="U91" s="72">
        <v>9.0856364131916045</v>
      </c>
      <c r="V91" s="72">
        <v>10.15</v>
      </c>
      <c r="W91" s="72">
        <v>92.275999999999996</v>
      </c>
      <c r="X91" s="72">
        <v>9.0912315270935959</v>
      </c>
      <c r="Y91" s="72">
        <v>4.05</v>
      </c>
      <c r="Z91" s="72">
        <v>34.424999999999997</v>
      </c>
      <c r="AA91" s="72">
        <v>8.5</v>
      </c>
      <c r="AB91" s="72">
        <v>119.1</v>
      </c>
      <c r="AC91" s="72">
        <v>1035.4680000000001</v>
      </c>
      <c r="AD91" s="72">
        <v>8.6941057934508823</v>
      </c>
      <c r="AE91" s="72">
        <v>34.85</v>
      </c>
      <c r="AF91" s="72">
        <v>322.43599999999998</v>
      </c>
      <c r="AG91" s="72">
        <v>9.2521090387374461</v>
      </c>
      <c r="AH91" s="72">
        <v>7.6</v>
      </c>
      <c r="AI91" s="72">
        <v>42.847999999999999</v>
      </c>
      <c r="AJ91" s="72">
        <v>5.6378947368421057</v>
      </c>
      <c r="AK91" s="72">
        <v>3.95</v>
      </c>
      <c r="AL91" s="72">
        <v>11.41</v>
      </c>
      <c r="AM91" s="72">
        <v>2.8886075949367087</v>
      </c>
      <c r="AN91" s="72"/>
      <c r="AO91" s="72"/>
      <c r="AP91" s="72"/>
    </row>
    <row r="92" spans="1:42" x14ac:dyDescent="0.3">
      <c r="A92" t="s">
        <v>258</v>
      </c>
      <c r="B92" s="6" t="s">
        <v>259</v>
      </c>
      <c r="C92" t="s">
        <v>1007</v>
      </c>
      <c r="D92" s="73">
        <v>7878.6099999999988</v>
      </c>
      <c r="E92" s="73">
        <v>24002.994000000002</v>
      </c>
      <c r="F92" s="73">
        <v>3.0466026367595309</v>
      </c>
      <c r="G92" s="72">
        <v>548.29999999999995</v>
      </c>
      <c r="H92" s="72">
        <v>1942.7439999999999</v>
      </c>
      <c r="I92" s="72">
        <v>3.5432135692139339</v>
      </c>
      <c r="J92" s="72">
        <v>10.4</v>
      </c>
      <c r="K92" s="72">
        <v>44.732999999999997</v>
      </c>
      <c r="L92" s="72">
        <v>4.3012499999999996</v>
      </c>
      <c r="M92" s="72">
        <v>312.2</v>
      </c>
      <c r="N92" s="72">
        <v>1225.971</v>
      </c>
      <c r="O92" s="72">
        <v>3.9268770019218451</v>
      </c>
      <c r="P92" s="72">
        <v>326.04000000000002</v>
      </c>
      <c r="Q92" s="72">
        <v>1234.087</v>
      </c>
      <c r="R92" s="72">
        <v>3.7850785179732545</v>
      </c>
      <c r="S92" s="72">
        <v>898.89</v>
      </c>
      <c r="T92" s="72">
        <v>3162.1619999999998</v>
      </c>
      <c r="U92" s="72">
        <v>3.5178520174882353</v>
      </c>
      <c r="V92" s="72">
        <v>532.45000000000005</v>
      </c>
      <c r="W92" s="72">
        <v>2186.8139999999999</v>
      </c>
      <c r="X92" s="72">
        <v>4.1070785989294762</v>
      </c>
      <c r="Y92" s="72">
        <v>645.59</v>
      </c>
      <c r="Z92" s="72">
        <v>3183.69</v>
      </c>
      <c r="AA92" s="72">
        <v>4.9314425564212581</v>
      </c>
      <c r="AB92" s="72">
        <v>649.35</v>
      </c>
      <c r="AC92" s="72">
        <v>3254</v>
      </c>
      <c r="AD92" s="72">
        <v>5.0111650111650112</v>
      </c>
      <c r="AE92" s="72">
        <v>784.97</v>
      </c>
      <c r="AF92" s="72">
        <v>2383.6039999999998</v>
      </c>
      <c r="AG92" s="72">
        <v>3.0365542632202502</v>
      </c>
      <c r="AH92" s="72">
        <v>860.13</v>
      </c>
      <c r="AI92" s="72">
        <v>2092.076</v>
      </c>
      <c r="AJ92" s="72">
        <v>2.4322788415704601</v>
      </c>
      <c r="AK92" s="72">
        <v>1266.81</v>
      </c>
      <c r="AL92" s="72">
        <v>2039.357</v>
      </c>
      <c r="AM92" s="72">
        <v>1.6098365184992225</v>
      </c>
      <c r="AN92" s="72">
        <v>1043.48</v>
      </c>
      <c r="AO92" s="72">
        <v>1253.7560000000001</v>
      </c>
      <c r="AP92" s="72">
        <v>1.2015141641430598</v>
      </c>
    </row>
    <row r="93" spans="1:42" x14ac:dyDescent="0.3">
      <c r="A93" t="s">
        <v>53</v>
      </c>
      <c r="B93" s="6" t="s">
        <v>54</v>
      </c>
      <c r="C93" t="s">
        <v>1009</v>
      </c>
      <c r="D93" s="73">
        <v>184</v>
      </c>
      <c r="E93" s="73">
        <v>1022.3410000000001</v>
      </c>
      <c r="F93" s="73">
        <v>5.5562010869565226</v>
      </c>
      <c r="G93" s="72"/>
      <c r="H93" s="72"/>
      <c r="I93" s="72"/>
      <c r="J93" s="72"/>
      <c r="K93" s="72"/>
      <c r="L93" s="72"/>
      <c r="M93" s="72">
        <v>4</v>
      </c>
      <c r="N93" s="72">
        <v>32</v>
      </c>
      <c r="O93" s="72">
        <v>8</v>
      </c>
      <c r="P93" s="72">
        <v>5.2</v>
      </c>
      <c r="Q93" s="72">
        <v>52</v>
      </c>
      <c r="R93" s="72">
        <v>10</v>
      </c>
      <c r="S93" s="72"/>
      <c r="T93" s="72"/>
      <c r="U93" s="72"/>
      <c r="V93" s="72">
        <v>12.35</v>
      </c>
      <c r="W93" s="72">
        <v>94.353999999999999</v>
      </c>
      <c r="X93" s="72">
        <v>7.6400000000000006</v>
      </c>
      <c r="Y93" s="72">
        <v>27.3</v>
      </c>
      <c r="Z93" s="72">
        <v>209.99100000000001</v>
      </c>
      <c r="AA93" s="72">
        <v>7.6919780219780227</v>
      </c>
      <c r="AB93" s="72">
        <v>33.6</v>
      </c>
      <c r="AC93" s="72">
        <v>253.959</v>
      </c>
      <c r="AD93" s="72">
        <v>7.5583035714285716</v>
      </c>
      <c r="AE93" s="72">
        <v>1.8</v>
      </c>
      <c r="AF93" s="72">
        <v>8.7479999999999993</v>
      </c>
      <c r="AG93" s="72">
        <v>4.8599999999999994</v>
      </c>
      <c r="AH93" s="72">
        <v>6.8</v>
      </c>
      <c r="AI93" s="72">
        <v>24.506</v>
      </c>
      <c r="AJ93" s="72">
        <v>3.6038235294117649</v>
      </c>
      <c r="AK93" s="72">
        <v>76.650000000000006</v>
      </c>
      <c r="AL93" s="72">
        <v>284.15600000000001</v>
      </c>
      <c r="AM93" s="72">
        <v>3.7071885192433136</v>
      </c>
      <c r="AN93" s="72">
        <v>16.3</v>
      </c>
      <c r="AO93" s="72">
        <v>62.627000000000002</v>
      </c>
      <c r="AP93" s="72">
        <v>3.8421472392638036</v>
      </c>
    </row>
    <row r="94" spans="1:42" x14ac:dyDescent="0.3">
      <c r="A94" t="s">
        <v>357</v>
      </c>
      <c r="B94" s="6" t="s">
        <v>358</v>
      </c>
      <c r="C94" t="s">
        <v>803</v>
      </c>
      <c r="D94" s="73">
        <v>24.25</v>
      </c>
      <c r="E94" s="73">
        <v>779.66099999999994</v>
      </c>
      <c r="F94" s="73">
        <v>32.150969072164948</v>
      </c>
      <c r="G94" s="72"/>
      <c r="H94" s="72"/>
      <c r="I94" s="72"/>
      <c r="J94" s="72"/>
      <c r="K94" s="72"/>
      <c r="L94" s="72"/>
      <c r="M94" s="72"/>
      <c r="N94" s="72"/>
      <c r="O94" s="72"/>
      <c r="P94" s="72">
        <v>1.2</v>
      </c>
      <c r="Q94" s="72">
        <v>32.159999999999997</v>
      </c>
      <c r="R94" s="72">
        <v>26.799999999999997</v>
      </c>
      <c r="S94" s="72">
        <v>0.45</v>
      </c>
      <c r="T94" s="72">
        <v>16.52</v>
      </c>
      <c r="U94" s="72">
        <v>36.711111111111109</v>
      </c>
      <c r="V94" s="72">
        <v>1.8</v>
      </c>
      <c r="W94" s="72">
        <v>74.644999999999996</v>
      </c>
      <c r="X94" s="72">
        <v>41.469444444444441</v>
      </c>
      <c r="Y94" s="72">
        <v>2.8</v>
      </c>
      <c r="Z94" s="72">
        <v>90.614000000000004</v>
      </c>
      <c r="AA94" s="72">
        <v>32.362142857142864</v>
      </c>
      <c r="AB94" s="72">
        <v>9.1999999999999993</v>
      </c>
      <c r="AC94" s="72">
        <v>332.97199999999998</v>
      </c>
      <c r="AD94" s="72">
        <v>36.192608695652176</v>
      </c>
      <c r="AE94" s="72">
        <v>1.6</v>
      </c>
      <c r="AF94" s="72">
        <v>54.585000000000001</v>
      </c>
      <c r="AG94" s="72">
        <v>34.115625000000001</v>
      </c>
      <c r="AH94" s="72">
        <v>4.8</v>
      </c>
      <c r="AI94" s="72">
        <v>118.52500000000001</v>
      </c>
      <c r="AJ94" s="72">
        <v>24.692708333333336</v>
      </c>
      <c r="AK94" s="72">
        <v>2.4</v>
      </c>
      <c r="AL94" s="72">
        <v>59.64</v>
      </c>
      <c r="AM94" s="72">
        <v>24.85</v>
      </c>
      <c r="AN94" s="72"/>
      <c r="AO94" s="72"/>
      <c r="AP94" s="72"/>
    </row>
    <row r="95" spans="1:42" x14ac:dyDescent="0.3">
      <c r="A95" t="s">
        <v>83</v>
      </c>
      <c r="B95" s="6" t="s">
        <v>84</v>
      </c>
      <c r="C95" t="s">
        <v>866</v>
      </c>
      <c r="D95" s="73">
        <v>394.42999999999995</v>
      </c>
      <c r="E95" s="73">
        <v>6335.8980000000001</v>
      </c>
      <c r="F95" s="73">
        <v>16.063428238217178</v>
      </c>
      <c r="G95" s="72">
        <v>54.08</v>
      </c>
      <c r="H95" s="72">
        <v>882.37300000000005</v>
      </c>
      <c r="I95" s="72">
        <v>16.31606878698225</v>
      </c>
      <c r="J95" s="72">
        <v>3.55</v>
      </c>
      <c r="K95" s="72">
        <v>76.152000000000001</v>
      </c>
      <c r="L95" s="72">
        <v>21.451267605633806</v>
      </c>
      <c r="M95" s="72">
        <v>14.6</v>
      </c>
      <c r="N95" s="72">
        <v>453.97699999999998</v>
      </c>
      <c r="O95" s="72">
        <v>31.094315068493149</v>
      </c>
      <c r="P95" s="72">
        <v>59.55</v>
      </c>
      <c r="Q95" s="72">
        <v>1118.989</v>
      </c>
      <c r="R95" s="72">
        <v>18.790747271200672</v>
      </c>
      <c r="S95" s="72">
        <v>47.25</v>
      </c>
      <c r="T95" s="72">
        <v>748.28599999999994</v>
      </c>
      <c r="U95" s="72">
        <v>15.836740740740739</v>
      </c>
      <c r="V95" s="72">
        <v>23.65</v>
      </c>
      <c r="W95" s="72">
        <v>455.52</v>
      </c>
      <c r="X95" s="72">
        <v>19.260887949260042</v>
      </c>
      <c r="Y95" s="72">
        <v>14.35</v>
      </c>
      <c r="Z95" s="72">
        <v>302.65499999999997</v>
      </c>
      <c r="AA95" s="72">
        <v>21.090940766550521</v>
      </c>
      <c r="AB95" s="72">
        <v>10.35</v>
      </c>
      <c r="AC95" s="72">
        <v>231.64599999999999</v>
      </c>
      <c r="AD95" s="72">
        <v>22.381256038647344</v>
      </c>
      <c r="AE95" s="72">
        <v>9.6</v>
      </c>
      <c r="AF95" s="72">
        <v>204.24100000000001</v>
      </c>
      <c r="AG95" s="72">
        <v>21.275104166666669</v>
      </c>
      <c r="AH95" s="72">
        <v>31.55</v>
      </c>
      <c r="AI95" s="72">
        <v>430.16699999999997</v>
      </c>
      <c r="AJ95" s="72">
        <v>13.634453248811409</v>
      </c>
      <c r="AK95" s="72">
        <v>78.650000000000006</v>
      </c>
      <c r="AL95" s="72">
        <v>791.57399999999996</v>
      </c>
      <c r="AM95" s="72">
        <v>10.064513668150031</v>
      </c>
      <c r="AN95" s="72">
        <v>47.25</v>
      </c>
      <c r="AO95" s="72">
        <v>640.31799999999998</v>
      </c>
      <c r="AP95" s="72">
        <v>13.551703703703703</v>
      </c>
    </row>
    <row r="96" spans="1:42" x14ac:dyDescent="0.3">
      <c r="A96" t="s">
        <v>213</v>
      </c>
      <c r="B96" s="6" t="s">
        <v>214</v>
      </c>
      <c r="C96" t="s">
        <v>1015</v>
      </c>
      <c r="D96" s="73">
        <v>2965.6799999999994</v>
      </c>
      <c r="E96" s="73">
        <v>62870.508999999998</v>
      </c>
      <c r="F96" s="73">
        <v>21.199356977151954</v>
      </c>
      <c r="G96" s="72">
        <v>101.24</v>
      </c>
      <c r="H96" s="72">
        <v>2198.2939999999999</v>
      </c>
      <c r="I96" s="72">
        <v>21.713690241011459</v>
      </c>
      <c r="J96" s="72">
        <v>31.82</v>
      </c>
      <c r="K96" s="72">
        <v>835.85500000000002</v>
      </c>
      <c r="L96" s="72">
        <v>26.268227529855437</v>
      </c>
      <c r="M96" s="72">
        <v>123.95</v>
      </c>
      <c r="N96" s="72">
        <v>2449.1849999999999</v>
      </c>
      <c r="O96" s="72">
        <v>19.759459459459457</v>
      </c>
      <c r="P96" s="72">
        <v>254.8</v>
      </c>
      <c r="Q96" s="72">
        <v>3702.107</v>
      </c>
      <c r="R96" s="72">
        <v>14.529462323390893</v>
      </c>
      <c r="S96" s="72">
        <v>341.83</v>
      </c>
      <c r="T96" s="72">
        <v>5732.7030000000004</v>
      </c>
      <c r="U96" s="72">
        <v>16.770625749641638</v>
      </c>
      <c r="V96" s="72">
        <v>482.2</v>
      </c>
      <c r="W96" s="72">
        <v>10211.913</v>
      </c>
      <c r="X96" s="72">
        <v>21.177754043965162</v>
      </c>
      <c r="Y96" s="72">
        <v>570.37</v>
      </c>
      <c r="Z96" s="72">
        <v>13326.457</v>
      </c>
      <c r="AA96" s="72">
        <v>23.364582639339378</v>
      </c>
      <c r="AB96" s="72">
        <v>553.12</v>
      </c>
      <c r="AC96" s="72">
        <v>13854.125</v>
      </c>
      <c r="AD96" s="72">
        <v>25.047232065374601</v>
      </c>
      <c r="AE96" s="72">
        <v>195.7</v>
      </c>
      <c r="AF96" s="72">
        <v>4603.3</v>
      </c>
      <c r="AG96" s="72">
        <v>23.522227899846705</v>
      </c>
      <c r="AH96" s="72">
        <v>51.5</v>
      </c>
      <c r="AI96" s="72">
        <v>845.05100000000004</v>
      </c>
      <c r="AJ96" s="72">
        <v>16.408757281553399</v>
      </c>
      <c r="AK96" s="72">
        <v>140.44999999999999</v>
      </c>
      <c r="AL96" s="72">
        <v>2607.9459999999999</v>
      </c>
      <c r="AM96" s="72">
        <v>18.568501245995016</v>
      </c>
      <c r="AN96" s="72">
        <v>118.7</v>
      </c>
      <c r="AO96" s="72">
        <v>2503.5729999999999</v>
      </c>
      <c r="AP96" s="72">
        <v>21.091600673967985</v>
      </c>
    </row>
    <row r="97" spans="1:42" x14ac:dyDescent="0.3">
      <c r="A97" t="s">
        <v>15</v>
      </c>
      <c r="B97" s="6" t="s">
        <v>16</v>
      </c>
      <c r="C97" t="s">
        <v>696</v>
      </c>
      <c r="D97" s="73">
        <v>125799.07000000002</v>
      </c>
      <c r="E97" s="73">
        <v>108863.11899999999</v>
      </c>
      <c r="F97" s="73">
        <v>0.86537300315495158</v>
      </c>
      <c r="G97" s="72">
        <v>30956.99</v>
      </c>
      <c r="H97" s="72">
        <v>15202.433000000001</v>
      </c>
      <c r="I97" s="72">
        <v>0.4910824017451309</v>
      </c>
      <c r="J97" s="72">
        <v>34656.53</v>
      </c>
      <c r="K97" s="72">
        <v>22367.205999999998</v>
      </c>
      <c r="L97" s="72">
        <v>0.6453965818274362</v>
      </c>
      <c r="M97" s="72">
        <v>30061.91</v>
      </c>
      <c r="N97" s="72">
        <v>33638.548999999999</v>
      </c>
      <c r="O97" s="72">
        <v>1.1189757736617534</v>
      </c>
      <c r="P97" s="72">
        <v>8082.52</v>
      </c>
      <c r="Q97" s="72">
        <v>12558.703</v>
      </c>
      <c r="R97" s="72">
        <v>1.5538103215333829</v>
      </c>
      <c r="S97" s="72">
        <v>16646.18</v>
      </c>
      <c r="T97" s="72">
        <v>22584.758999999998</v>
      </c>
      <c r="U97" s="72">
        <v>1.3567532611085544</v>
      </c>
      <c r="V97" s="72">
        <v>1261.27</v>
      </c>
      <c r="W97" s="72">
        <v>259.55200000000002</v>
      </c>
      <c r="X97" s="72">
        <v>0.20578623133825433</v>
      </c>
      <c r="Y97" s="72">
        <v>989.86</v>
      </c>
      <c r="Z97" s="72">
        <v>260.58699999999999</v>
      </c>
      <c r="AA97" s="72">
        <v>0.26325642009981209</v>
      </c>
      <c r="AB97" s="72">
        <v>2141.0500000000002</v>
      </c>
      <c r="AC97" s="72">
        <v>978.90700000000004</v>
      </c>
      <c r="AD97" s="72">
        <v>0.45720884612690033</v>
      </c>
      <c r="AE97" s="72"/>
      <c r="AF97" s="72"/>
      <c r="AG97" s="72"/>
      <c r="AH97" s="72"/>
      <c r="AI97" s="72"/>
      <c r="AJ97" s="72"/>
      <c r="AK97" s="72">
        <v>461.8</v>
      </c>
      <c r="AL97" s="72">
        <v>363.93400000000003</v>
      </c>
      <c r="AM97" s="72">
        <v>0.78807708964919887</v>
      </c>
      <c r="AN97" s="72">
        <v>540.96</v>
      </c>
      <c r="AO97" s="72">
        <v>648.48900000000003</v>
      </c>
      <c r="AP97" s="72">
        <v>1.1987744010647736</v>
      </c>
    </row>
    <row r="98" spans="1:42" x14ac:dyDescent="0.3">
      <c r="A98" t="s">
        <v>981</v>
      </c>
      <c r="B98" s="6" t="s">
        <v>1635</v>
      </c>
      <c r="C98" t="s">
        <v>1636</v>
      </c>
      <c r="D98" s="73">
        <v>19302.309999999998</v>
      </c>
      <c r="E98" s="73">
        <v>250212.69899999999</v>
      </c>
      <c r="F98" s="73">
        <v>12.962837038675683</v>
      </c>
      <c r="G98" s="72"/>
      <c r="H98" s="72"/>
      <c r="I98" s="72"/>
      <c r="J98" s="72"/>
      <c r="K98" s="72"/>
      <c r="L98" s="72"/>
      <c r="M98" s="72">
        <v>328.5</v>
      </c>
      <c r="N98" s="72">
        <v>8925.2559999999994</v>
      </c>
      <c r="O98" s="72">
        <v>27.16972907153729</v>
      </c>
      <c r="P98" s="72">
        <v>2596.25</v>
      </c>
      <c r="Q98" s="72">
        <v>57709.262000000002</v>
      </c>
      <c r="R98" s="72">
        <v>22.227929513721715</v>
      </c>
      <c r="S98" s="72">
        <v>3813.65</v>
      </c>
      <c r="T98" s="72">
        <v>67229.986999999994</v>
      </c>
      <c r="U98" s="72">
        <v>17.628777417959171</v>
      </c>
      <c r="V98" s="72">
        <v>3836.15</v>
      </c>
      <c r="W98" s="72">
        <v>47318.864000000001</v>
      </c>
      <c r="X98" s="72">
        <v>12.334987943641412</v>
      </c>
      <c r="Y98" s="72">
        <v>4700.1400000000003</v>
      </c>
      <c r="Z98" s="72">
        <v>37724.53</v>
      </c>
      <c r="AA98" s="72">
        <v>8.0262566646950937</v>
      </c>
      <c r="AB98" s="72">
        <v>4027.62</v>
      </c>
      <c r="AC98" s="72">
        <v>31304.799999999999</v>
      </c>
      <c r="AD98" s="72">
        <v>7.7725306756843988</v>
      </c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</row>
    <row r="99" spans="1:42" x14ac:dyDescent="0.3">
      <c r="A99" t="s">
        <v>69</v>
      </c>
      <c r="B99" s="6" t="s">
        <v>70</v>
      </c>
      <c r="C99" t="s">
        <v>837</v>
      </c>
      <c r="D99" s="73">
        <v>4479.7699999999995</v>
      </c>
      <c r="E99" s="73">
        <v>5856.6030000000001</v>
      </c>
      <c r="F99" s="73">
        <v>1.3073445734937286</v>
      </c>
      <c r="G99" s="72">
        <v>79.349999999999994</v>
      </c>
      <c r="H99" s="72">
        <v>304.73700000000002</v>
      </c>
      <c r="I99" s="72">
        <v>3.840415879017014</v>
      </c>
      <c r="J99" s="72">
        <v>7.35</v>
      </c>
      <c r="K99" s="72">
        <v>29.317</v>
      </c>
      <c r="L99" s="72">
        <v>3.9887074829931977</v>
      </c>
      <c r="M99" s="72">
        <v>52.5</v>
      </c>
      <c r="N99" s="72">
        <v>167.61500000000001</v>
      </c>
      <c r="O99" s="72">
        <v>3.1926666666666668</v>
      </c>
      <c r="P99" s="72">
        <v>63.6</v>
      </c>
      <c r="Q99" s="72">
        <v>156.48699999999999</v>
      </c>
      <c r="R99" s="72">
        <v>2.4604874213836476</v>
      </c>
      <c r="S99" s="72">
        <v>82.5</v>
      </c>
      <c r="T99" s="72">
        <v>308.24799999999999</v>
      </c>
      <c r="U99" s="72">
        <v>3.7363393939393936</v>
      </c>
      <c r="V99" s="72">
        <v>136.05000000000001</v>
      </c>
      <c r="W99" s="72">
        <v>323.06400000000002</v>
      </c>
      <c r="X99" s="72">
        <v>2.3745975744211685</v>
      </c>
      <c r="Y99" s="72">
        <v>287.89999999999998</v>
      </c>
      <c r="Z99" s="72">
        <v>715.46699999999998</v>
      </c>
      <c r="AA99" s="72">
        <v>2.4851233067037168</v>
      </c>
      <c r="AB99" s="72">
        <v>271</v>
      </c>
      <c r="AC99" s="72">
        <v>622.41600000000005</v>
      </c>
      <c r="AD99" s="72">
        <v>2.2967380073800738</v>
      </c>
      <c r="AE99" s="72">
        <v>440.85</v>
      </c>
      <c r="AF99" s="72">
        <v>441.11399999999998</v>
      </c>
      <c r="AG99" s="72">
        <v>1.0005988431439263</v>
      </c>
      <c r="AH99" s="72">
        <v>1471.3</v>
      </c>
      <c r="AI99" s="72">
        <v>1195.7439999999999</v>
      </c>
      <c r="AJ99" s="72">
        <v>0.81271256711751505</v>
      </c>
      <c r="AK99" s="72">
        <v>1254.7</v>
      </c>
      <c r="AL99" s="72">
        <v>1200.0309999999999</v>
      </c>
      <c r="AM99" s="72">
        <v>0.95642862835737619</v>
      </c>
      <c r="AN99" s="72">
        <v>332.67</v>
      </c>
      <c r="AO99" s="72">
        <v>392.363</v>
      </c>
      <c r="AP99" s="72">
        <v>1.1794360777948116</v>
      </c>
    </row>
    <row r="100" spans="1:42" x14ac:dyDescent="0.3">
      <c r="A100" t="s">
        <v>85</v>
      </c>
      <c r="B100" s="6" t="s">
        <v>86</v>
      </c>
      <c r="C100" t="s">
        <v>712</v>
      </c>
      <c r="D100" s="73">
        <v>3899.52</v>
      </c>
      <c r="E100" s="73">
        <v>59047.338000000003</v>
      </c>
      <c r="F100" s="73">
        <v>15.142206733136387</v>
      </c>
      <c r="G100" s="72">
        <v>144.1</v>
      </c>
      <c r="H100" s="72">
        <v>2873.1849999999999</v>
      </c>
      <c r="I100" s="72">
        <v>19.938827203331019</v>
      </c>
      <c r="J100" s="72">
        <v>58.6</v>
      </c>
      <c r="K100" s="72">
        <v>871.42</v>
      </c>
      <c r="L100" s="72">
        <v>14.870648464163821</v>
      </c>
      <c r="M100" s="72">
        <v>107.15</v>
      </c>
      <c r="N100" s="72">
        <v>2366.2759999999998</v>
      </c>
      <c r="O100" s="72">
        <v>22.083770415305644</v>
      </c>
      <c r="P100" s="72">
        <v>142.35</v>
      </c>
      <c r="Q100" s="72">
        <v>2795.623</v>
      </c>
      <c r="R100" s="72">
        <v>19.639079733052338</v>
      </c>
      <c r="S100" s="72">
        <v>141.4</v>
      </c>
      <c r="T100" s="72">
        <v>2622.7840000000001</v>
      </c>
      <c r="U100" s="72">
        <v>18.548684582743988</v>
      </c>
      <c r="V100" s="72">
        <v>234.25</v>
      </c>
      <c r="W100" s="72">
        <v>4919.7669999999998</v>
      </c>
      <c r="X100" s="72">
        <v>21.00220704375667</v>
      </c>
      <c r="Y100" s="72">
        <v>337.1</v>
      </c>
      <c r="Z100" s="72">
        <v>7139.9290000000001</v>
      </c>
      <c r="AA100" s="72">
        <v>21.180447938297242</v>
      </c>
      <c r="AB100" s="72">
        <v>227.7</v>
      </c>
      <c r="AC100" s="72">
        <v>6092.8879999999999</v>
      </c>
      <c r="AD100" s="72">
        <v>26.75840140535793</v>
      </c>
      <c r="AE100" s="72">
        <v>133.85</v>
      </c>
      <c r="AF100" s="72">
        <v>3014.7049999999999</v>
      </c>
      <c r="AG100" s="72">
        <v>22.523010833022042</v>
      </c>
      <c r="AH100" s="72">
        <v>322.18</v>
      </c>
      <c r="AI100" s="72">
        <v>4138.6940000000004</v>
      </c>
      <c r="AJ100" s="72">
        <v>12.845906015270968</v>
      </c>
      <c r="AK100" s="72">
        <v>1445.65</v>
      </c>
      <c r="AL100" s="72">
        <v>14863.949000000001</v>
      </c>
      <c r="AM100" s="72">
        <v>10.281844844879465</v>
      </c>
      <c r="AN100" s="72">
        <v>605.19000000000005</v>
      </c>
      <c r="AO100" s="72">
        <v>7348.1180000000004</v>
      </c>
      <c r="AP100" s="72">
        <v>12.141836448057635</v>
      </c>
    </row>
    <row r="101" spans="1:42" x14ac:dyDescent="0.3">
      <c r="A101" t="s">
        <v>278</v>
      </c>
      <c r="B101" s="6" t="s">
        <v>279</v>
      </c>
      <c r="C101" t="s">
        <v>1019</v>
      </c>
      <c r="D101" s="73">
        <v>232.55</v>
      </c>
      <c r="E101" s="73">
        <v>6053.933</v>
      </c>
      <c r="F101" s="73">
        <v>26.032823048806708</v>
      </c>
      <c r="G101" s="72">
        <v>44.6</v>
      </c>
      <c r="H101" s="72">
        <v>1029.7850000000001</v>
      </c>
      <c r="I101" s="72">
        <v>23.089349775784754</v>
      </c>
      <c r="J101" s="72"/>
      <c r="K101" s="72"/>
      <c r="L101" s="72"/>
      <c r="M101" s="72">
        <v>84.85</v>
      </c>
      <c r="N101" s="72">
        <v>2149.4450000000002</v>
      </c>
      <c r="O101" s="72">
        <v>25.332292280494993</v>
      </c>
      <c r="P101" s="72">
        <v>26.27</v>
      </c>
      <c r="Q101" s="72">
        <v>657.44899999999996</v>
      </c>
      <c r="R101" s="72">
        <v>25.026608298439282</v>
      </c>
      <c r="S101" s="72">
        <v>18.95</v>
      </c>
      <c r="T101" s="72">
        <v>318.75900000000001</v>
      </c>
      <c r="U101" s="72">
        <v>16.821055408970977</v>
      </c>
      <c r="V101" s="72">
        <v>6.05</v>
      </c>
      <c r="W101" s="72">
        <v>148.02199999999999</v>
      </c>
      <c r="X101" s="72">
        <v>24.466446280991736</v>
      </c>
      <c r="Y101" s="72">
        <v>9.2799999999999994</v>
      </c>
      <c r="Z101" s="72">
        <v>290.62200000000001</v>
      </c>
      <c r="AA101" s="72">
        <v>31.31702586206897</v>
      </c>
      <c r="AB101" s="72">
        <v>12.75</v>
      </c>
      <c r="AC101" s="72">
        <v>415.59199999999998</v>
      </c>
      <c r="AD101" s="72">
        <v>32.595450980392158</v>
      </c>
      <c r="AE101" s="72">
        <v>4.05</v>
      </c>
      <c r="AF101" s="72">
        <v>82.355000000000004</v>
      </c>
      <c r="AG101" s="72">
        <v>20.334567901234571</v>
      </c>
      <c r="AH101" s="72">
        <v>5.65</v>
      </c>
      <c r="AI101" s="72">
        <v>175.304</v>
      </c>
      <c r="AJ101" s="72">
        <v>31.02725663716814</v>
      </c>
      <c r="AK101" s="72"/>
      <c r="AL101" s="72"/>
      <c r="AM101" s="72"/>
      <c r="AN101" s="72">
        <v>20.100000000000001</v>
      </c>
      <c r="AO101" s="72">
        <v>786.6</v>
      </c>
      <c r="AP101" s="72">
        <v>39.134328358208954</v>
      </c>
    </row>
    <row r="102" spans="1:42" x14ac:dyDescent="0.3">
      <c r="A102" t="s">
        <v>284</v>
      </c>
      <c r="B102" s="6" t="s">
        <v>285</v>
      </c>
      <c r="C102" t="s">
        <v>772</v>
      </c>
      <c r="D102" s="73">
        <v>466.46999999999997</v>
      </c>
      <c r="E102" s="73">
        <v>2120.6979999999999</v>
      </c>
      <c r="F102" s="73">
        <v>4.5462687847021241</v>
      </c>
      <c r="G102" s="72">
        <v>8.8000000000000007</v>
      </c>
      <c r="H102" s="72">
        <v>50.05</v>
      </c>
      <c r="I102" s="72">
        <v>5.6874999999999991</v>
      </c>
      <c r="J102" s="72"/>
      <c r="K102" s="72"/>
      <c r="L102" s="72"/>
      <c r="M102" s="72">
        <v>2.1</v>
      </c>
      <c r="N102" s="72">
        <v>5.859</v>
      </c>
      <c r="O102" s="72">
        <v>2.79</v>
      </c>
      <c r="P102" s="72">
        <v>38.15</v>
      </c>
      <c r="Q102" s="72">
        <v>170.13499999999999</v>
      </c>
      <c r="R102" s="72">
        <v>4.4596330275229361</v>
      </c>
      <c r="S102" s="72">
        <v>19.350000000000001</v>
      </c>
      <c r="T102" s="72">
        <v>82.221999999999994</v>
      </c>
      <c r="U102" s="72">
        <v>4.2491989664082679</v>
      </c>
      <c r="V102" s="72">
        <v>53.15</v>
      </c>
      <c r="W102" s="72">
        <v>273.44499999999999</v>
      </c>
      <c r="X102" s="72">
        <v>5.1447789275634994</v>
      </c>
      <c r="Y102" s="72">
        <v>218.22</v>
      </c>
      <c r="Z102" s="72">
        <v>971.55700000000002</v>
      </c>
      <c r="AA102" s="72">
        <v>4.4521904500045828</v>
      </c>
      <c r="AB102" s="72">
        <v>52.75</v>
      </c>
      <c r="AC102" s="72">
        <v>265.803</v>
      </c>
      <c r="AD102" s="72">
        <v>5.0389194312796208</v>
      </c>
      <c r="AE102" s="72">
        <v>42.7</v>
      </c>
      <c r="AF102" s="72">
        <v>226.935</v>
      </c>
      <c r="AG102" s="72">
        <v>5.3146370023419198</v>
      </c>
      <c r="AH102" s="72">
        <v>11.25</v>
      </c>
      <c r="AI102" s="72">
        <v>31.991</v>
      </c>
      <c r="AJ102" s="72">
        <v>2.8436444444444442</v>
      </c>
      <c r="AK102" s="72">
        <v>18.600000000000001</v>
      </c>
      <c r="AL102" s="72">
        <v>41.259</v>
      </c>
      <c r="AM102" s="72">
        <v>2.2182258064516129</v>
      </c>
      <c r="AN102" s="72">
        <v>1.4</v>
      </c>
      <c r="AO102" s="72">
        <v>1.4419999999999999</v>
      </c>
      <c r="AP102" s="72">
        <v>1.03</v>
      </c>
    </row>
    <row r="103" spans="1:42" x14ac:dyDescent="0.3">
      <c r="A103" t="s">
        <v>1619</v>
      </c>
      <c r="B103" s="6" t="s">
        <v>1646</v>
      </c>
      <c r="C103" t="s">
        <v>1647</v>
      </c>
      <c r="D103" s="73">
        <v>21</v>
      </c>
      <c r="E103" s="73">
        <v>123.461</v>
      </c>
      <c r="F103" s="73">
        <v>5.8790952380952382</v>
      </c>
      <c r="G103" s="72">
        <v>13.75</v>
      </c>
      <c r="H103" s="72">
        <v>95.471000000000004</v>
      </c>
      <c r="I103" s="72">
        <v>6.9433454545454545</v>
      </c>
      <c r="J103" s="72">
        <v>7.25</v>
      </c>
      <c r="K103" s="72">
        <v>27.99</v>
      </c>
      <c r="L103" s="72">
        <v>3.8606896551724135</v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</row>
    <row r="104" spans="1:42" x14ac:dyDescent="0.3">
      <c r="A104" t="s">
        <v>282</v>
      </c>
      <c r="B104" s="6" t="s">
        <v>283</v>
      </c>
      <c r="C104" t="s">
        <v>771</v>
      </c>
      <c r="D104" s="73">
        <v>71.350000000000009</v>
      </c>
      <c r="E104" s="73">
        <v>1767.3050000000001</v>
      </c>
      <c r="F104" s="73">
        <v>24.769516468114926</v>
      </c>
      <c r="G104" s="72">
        <v>1.1499999999999999</v>
      </c>
      <c r="H104" s="72">
        <v>21.85</v>
      </c>
      <c r="I104" s="72">
        <v>19.000000000000004</v>
      </c>
      <c r="J104" s="72">
        <v>2.4</v>
      </c>
      <c r="K104" s="72">
        <v>71.64</v>
      </c>
      <c r="L104" s="72">
        <v>29.85</v>
      </c>
      <c r="M104" s="72">
        <v>2.0499999999999998</v>
      </c>
      <c r="N104" s="72">
        <v>64.78</v>
      </c>
      <c r="O104" s="72">
        <v>31.600000000000005</v>
      </c>
      <c r="P104" s="72">
        <v>2.85</v>
      </c>
      <c r="Q104" s="72">
        <v>81.67</v>
      </c>
      <c r="R104" s="72">
        <v>28.656140350877191</v>
      </c>
      <c r="S104" s="72">
        <v>2.0499999999999998</v>
      </c>
      <c r="T104" s="72">
        <v>60.512999999999998</v>
      </c>
      <c r="U104" s="72">
        <v>29.518536585365855</v>
      </c>
      <c r="V104" s="72">
        <v>5</v>
      </c>
      <c r="W104" s="72">
        <v>155.24</v>
      </c>
      <c r="X104" s="72">
        <v>31.048000000000002</v>
      </c>
      <c r="Y104" s="72">
        <v>2.8</v>
      </c>
      <c r="Z104" s="72">
        <v>90.272999999999996</v>
      </c>
      <c r="AA104" s="72">
        <v>32.240357142857142</v>
      </c>
      <c r="AB104" s="72">
        <v>8.4499999999999993</v>
      </c>
      <c r="AC104" s="72">
        <v>321.53300000000002</v>
      </c>
      <c r="AD104" s="72">
        <v>38.0512426035503</v>
      </c>
      <c r="AE104" s="72">
        <v>2.5499999999999998</v>
      </c>
      <c r="AF104" s="72">
        <v>64.855000000000004</v>
      </c>
      <c r="AG104" s="72">
        <v>25.433333333333337</v>
      </c>
      <c r="AH104" s="72">
        <v>6.3</v>
      </c>
      <c r="AI104" s="72">
        <v>159.67599999999999</v>
      </c>
      <c r="AJ104" s="72">
        <v>25.345396825396826</v>
      </c>
      <c r="AK104" s="72">
        <v>22.8</v>
      </c>
      <c r="AL104" s="72">
        <v>368.315</v>
      </c>
      <c r="AM104" s="72">
        <v>16.154166666666665</v>
      </c>
      <c r="AN104" s="72">
        <v>12.95</v>
      </c>
      <c r="AO104" s="72">
        <v>306.95999999999998</v>
      </c>
      <c r="AP104" s="72">
        <v>23.703474903474902</v>
      </c>
    </row>
    <row r="105" spans="1:42" x14ac:dyDescent="0.3">
      <c r="A105" t="s">
        <v>850</v>
      </c>
      <c r="B105" s="6" t="s">
        <v>851</v>
      </c>
      <c r="C105" t="s">
        <v>852</v>
      </c>
      <c r="D105" s="73">
        <v>14.100000000000001</v>
      </c>
      <c r="E105" s="73">
        <v>148.53399999999999</v>
      </c>
      <c r="F105" s="73">
        <v>10.53432624113475</v>
      </c>
      <c r="G105" s="72">
        <v>10.3</v>
      </c>
      <c r="H105" s="72">
        <v>99.674000000000007</v>
      </c>
      <c r="I105" s="72">
        <v>9.6770873786407758</v>
      </c>
      <c r="J105" s="72">
        <v>3.8</v>
      </c>
      <c r="K105" s="72">
        <v>48.86</v>
      </c>
      <c r="L105" s="72">
        <v>12.857894736842105</v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</row>
    <row r="106" spans="1:42" x14ac:dyDescent="0.3">
      <c r="A106" t="s">
        <v>506</v>
      </c>
      <c r="B106" s="6" t="s">
        <v>510</v>
      </c>
      <c r="C106" t="s">
        <v>871</v>
      </c>
      <c r="D106" s="73">
        <v>66.45</v>
      </c>
      <c r="E106" s="73">
        <v>273.76400000000001</v>
      </c>
      <c r="F106" s="73">
        <v>4.1198495109104591</v>
      </c>
      <c r="G106" s="72">
        <v>1.5</v>
      </c>
      <c r="H106" s="72">
        <v>4.5449999999999999</v>
      </c>
      <c r="I106" s="72">
        <v>3.03</v>
      </c>
      <c r="J106" s="72"/>
      <c r="K106" s="72"/>
      <c r="L106" s="72"/>
      <c r="M106" s="72">
        <v>13.8</v>
      </c>
      <c r="N106" s="72">
        <v>78.174000000000007</v>
      </c>
      <c r="O106" s="72">
        <v>5.6647826086956528</v>
      </c>
      <c r="P106" s="72">
        <v>3.05</v>
      </c>
      <c r="Q106" s="72">
        <v>38.972999999999999</v>
      </c>
      <c r="R106" s="72">
        <v>12.778032786885246</v>
      </c>
      <c r="S106" s="72">
        <v>4.4000000000000004</v>
      </c>
      <c r="T106" s="72">
        <v>30.169</v>
      </c>
      <c r="U106" s="72">
        <v>6.856590909090909</v>
      </c>
      <c r="V106" s="72"/>
      <c r="W106" s="72"/>
      <c r="X106" s="72"/>
      <c r="Y106" s="72">
        <v>20</v>
      </c>
      <c r="Z106" s="72">
        <v>64.754000000000005</v>
      </c>
      <c r="AA106" s="72">
        <v>3.2377000000000002</v>
      </c>
      <c r="AB106" s="72"/>
      <c r="AC106" s="72"/>
      <c r="AD106" s="72"/>
      <c r="AE106" s="72">
        <v>10.6</v>
      </c>
      <c r="AF106" s="72">
        <v>17.004999999999999</v>
      </c>
      <c r="AG106" s="72">
        <v>1.6042452830188678</v>
      </c>
      <c r="AH106" s="72"/>
      <c r="AI106" s="72"/>
      <c r="AJ106" s="72"/>
      <c r="AK106" s="72">
        <v>13.1</v>
      </c>
      <c r="AL106" s="72">
        <v>40.143999999999998</v>
      </c>
      <c r="AM106" s="72">
        <v>3.0644274809160303</v>
      </c>
      <c r="AN106" s="72"/>
      <c r="AO106" s="72"/>
      <c r="AP106" s="72"/>
    </row>
    <row r="107" spans="1:42" x14ac:dyDescent="0.3">
      <c r="A107" t="s">
        <v>1571</v>
      </c>
      <c r="B107" s="6" t="s">
        <v>1572</v>
      </c>
      <c r="C107" t="s">
        <v>1573</v>
      </c>
      <c r="D107" s="73">
        <v>3.6999999999999997</v>
      </c>
      <c r="E107" s="73">
        <v>135.25</v>
      </c>
      <c r="F107" s="73">
        <v>36.554054054054056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>
        <v>1.05</v>
      </c>
      <c r="T107" s="72">
        <v>4.5990000000000002</v>
      </c>
      <c r="U107" s="72">
        <v>4.38</v>
      </c>
      <c r="V107" s="72">
        <v>0.6</v>
      </c>
      <c r="W107" s="72">
        <v>31.8</v>
      </c>
      <c r="X107" s="72">
        <v>53</v>
      </c>
      <c r="Y107" s="72">
        <v>0.95</v>
      </c>
      <c r="Z107" s="72">
        <v>44.401000000000003</v>
      </c>
      <c r="AA107" s="72">
        <v>46.737894736842108</v>
      </c>
      <c r="AB107" s="72">
        <v>1.1000000000000001</v>
      </c>
      <c r="AC107" s="72">
        <v>54.45</v>
      </c>
      <c r="AD107" s="72">
        <v>49.5</v>
      </c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</row>
    <row r="108" spans="1:42" x14ac:dyDescent="0.3">
      <c r="A108" t="s">
        <v>343</v>
      </c>
      <c r="B108" s="6" t="s">
        <v>344</v>
      </c>
      <c r="C108" t="s">
        <v>1020</v>
      </c>
      <c r="D108" s="73">
        <v>15.05</v>
      </c>
      <c r="E108" s="73">
        <v>10.845000000000001</v>
      </c>
      <c r="F108" s="73">
        <v>0.72059800664451823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>
        <v>14.05</v>
      </c>
      <c r="T108" s="72">
        <v>9.5449999999999999</v>
      </c>
      <c r="U108" s="72">
        <v>0.67935943060498216</v>
      </c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>
        <v>1</v>
      </c>
      <c r="AO108" s="72">
        <v>1.3</v>
      </c>
      <c r="AP108" s="72">
        <v>1.3</v>
      </c>
    </row>
    <row r="109" spans="1:42" x14ac:dyDescent="0.3">
      <c r="A109" t="s">
        <v>77</v>
      </c>
      <c r="B109" s="6" t="s">
        <v>78</v>
      </c>
      <c r="C109" t="s">
        <v>710</v>
      </c>
      <c r="D109" s="73">
        <v>193.64999999999998</v>
      </c>
      <c r="E109" s="73">
        <v>1193.212</v>
      </c>
      <c r="F109" s="73">
        <v>6.1616937774335145</v>
      </c>
      <c r="G109" s="72">
        <v>10.5</v>
      </c>
      <c r="H109" s="72">
        <v>69.456999999999994</v>
      </c>
      <c r="I109" s="72">
        <v>6.6149523809523805</v>
      </c>
      <c r="J109" s="72"/>
      <c r="K109" s="72"/>
      <c r="L109" s="72"/>
      <c r="M109" s="72">
        <v>13.55</v>
      </c>
      <c r="N109" s="72">
        <v>132.666</v>
      </c>
      <c r="O109" s="72">
        <v>9.7908487084870846</v>
      </c>
      <c r="P109" s="72">
        <v>10.95</v>
      </c>
      <c r="Q109" s="72">
        <v>90.075999999999993</v>
      </c>
      <c r="R109" s="72">
        <v>8.2261187214611873</v>
      </c>
      <c r="S109" s="72"/>
      <c r="T109" s="72"/>
      <c r="U109" s="72"/>
      <c r="V109" s="72">
        <v>2.4500000000000002</v>
      </c>
      <c r="W109" s="72">
        <v>29.56</v>
      </c>
      <c r="X109" s="72">
        <v>12.065306122448979</v>
      </c>
      <c r="Y109" s="72">
        <v>1</v>
      </c>
      <c r="Z109" s="72">
        <v>15.45</v>
      </c>
      <c r="AA109" s="72">
        <v>15.45</v>
      </c>
      <c r="AB109" s="72">
        <v>13.2</v>
      </c>
      <c r="AC109" s="72">
        <v>146.21199999999999</v>
      </c>
      <c r="AD109" s="72">
        <v>11.076666666666666</v>
      </c>
      <c r="AE109" s="72">
        <v>2.65</v>
      </c>
      <c r="AF109" s="72">
        <v>17.225000000000001</v>
      </c>
      <c r="AG109" s="72">
        <v>6.5000000000000009</v>
      </c>
      <c r="AH109" s="72">
        <v>29.95</v>
      </c>
      <c r="AI109" s="72">
        <v>227.97800000000001</v>
      </c>
      <c r="AJ109" s="72">
        <v>7.6119532554257097</v>
      </c>
      <c r="AK109" s="72">
        <v>45.2</v>
      </c>
      <c r="AL109" s="72">
        <v>174.72499999999999</v>
      </c>
      <c r="AM109" s="72">
        <v>3.865597345132743</v>
      </c>
      <c r="AN109" s="72">
        <v>64.2</v>
      </c>
      <c r="AO109" s="72">
        <v>289.863</v>
      </c>
      <c r="AP109" s="72">
        <v>4.5149999999999997</v>
      </c>
    </row>
    <row r="110" spans="1:42" x14ac:dyDescent="0.3">
      <c r="A110" t="s">
        <v>9</v>
      </c>
      <c r="B110" s="6" t="s">
        <v>10</v>
      </c>
      <c r="C110" t="s">
        <v>694</v>
      </c>
      <c r="D110" s="73">
        <v>3424.96</v>
      </c>
      <c r="E110" s="73">
        <v>8299.42</v>
      </c>
      <c r="F110" s="73">
        <v>2.4232166215079882</v>
      </c>
      <c r="G110" s="72">
        <v>169.91</v>
      </c>
      <c r="H110" s="72">
        <v>485.61200000000002</v>
      </c>
      <c r="I110" s="72">
        <v>2.8580542640221296</v>
      </c>
      <c r="J110" s="72">
        <v>81.55</v>
      </c>
      <c r="K110" s="72">
        <v>197.03700000000001</v>
      </c>
      <c r="L110" s="72">
        <v>2.4161496014714898</v>
      </c>
      <c r="M110" s="72">
        <v>111.9</v>
      </c>
      <c r="N110" s="72">
        <v>335.39499999999998</v>
      </c>
      <c r="O110" s="72">
        <v>2.9972743521000891</v>
      </c>
      <c r="P110" s="72">
        <v>218.05</v>
      </c>
      <c r="Q110" s="72">
        <v>542.78399999999999</v>
      </c>
      <c r="R110" s="72">
        <v>2.4892639302912176</v>
      </c>
      <c r="S110" s="72">
        <v>357.45</v>
      </c>
      <c r="T110" s="72">
        <v>650.30700000000002</v>
      </c>
      <c r="U110" s="72">
        <v>1.8192950062945867</v>
      </c>
      <c r="V110" s="72">
        <v>261.39999999999998</v>
      </c>
      <c r="W110" s="72">
        <v>461.53100000000001</v>
      </c>
      <c r="X110" s="72">
        <v>1.7656120887528692</v>
      </c>
      <c r="Y110" s="72">
        <v>233</v>
      </c>
      <c r="Z110" s="72">
        <v>635.62099999999998</v>
      </c>
      <c r="AA110" s="72">
        <v>2.7279871244635192</v>
      </c>
      <c r="AB110" s="72">
        <v>247.7</v>
      </c>
      <c r="AC110" s="72">
        <v>573.34100000000001</v>
      </c>
      <c r="AD110" s="72">
        <v>2.3146588615260395</v>
      </c>
      <c r="AE110" s="72">
        <v>694</v>
      </c>
      <c r="AF110" s="72">
        <v>1423.1489999999999</v>
      </c>
      <c r="AG110" s="72">
        <v>2.0506469740634006</v>
      </c>
      <c r="AH110" s="72">
        <v>365.25</v>
      </c>
      <c r="AI110" s="72">
        <v>1103.46</v>
      </c>
      <c r="AJ110" s="72">
        <v>3.0211088295687887</v>
      </c>
      <c r="AK110" s="72">
        <v>300.10000000000002</v>
      </c>
      <c r="AL110" s="72">
        <v>903.96699999999998</v>
      </c>
      <c r="AM110" s="72">
        <v>3.0122192602465843</v>
      </c>
      <c r="AN110" s="72">
        <v>384.65</v>
      </c>
      <c r="AO110" s="72">
        <v>987.21600000000001</v>
      </c>
      <c r="AP110" s="72">
        <v>2.5665306122448981</v>
      </c>
    </row>
    <row r="111" spans="1:42" x14ac:dyDescent="0.3">
      <c r="A111" t="s">
        <v>374</v>
      </c>
      <c r="B111" s="6" t="s">
        <v>375</v>
      </c>
      <c r="C111" t="s">
        <v>868</v>
      </c>
      <c r="D111" s="73">
        <v>859.59999999999991</v>
      </c>
      <c r="E111" s="73">
        <v>1253.242</v>
      </c>
      <c r="F111" s="73">
        <v>1.4579362494183343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>
        <v>7.8</v>
      </c>
      <c r="T111" s="72">
        <v>76.284000000000006</v>
      </c>
      <c r="U111" s="72">
        <v>9.7800000000000011</v>
      </c>
      <c r="V111" s="72">
        <v>626.54999999999995</v>
      </c>
      <c r="W111" s="72">
        <v>845.91700000000003</v>
      </c>
      <c r="X111" s="72">
        <v>1.3501189051153142</v>
      </c>
      <c r="Y111" s="72">
        <v>133</v>
      </c>
      <c r="Z111" s="72">
        <v>140.97999999999999</v>
      </c>
      <c r="AA111" s="72">
        <v>1.0599999999999998</v>
      </c>
      <c r="AB111" s="72">
        <v>92.25</v>
      </c>
      <c r="AC111" s="72">
        <v>190.06100000000001</v>
      </c>
      <c r="AD111" s="72">
        <v>2.0602818428184282</v>
      </c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</row>
    <row r="112" spans="1:42" x14ac:dyDescent="0.3">
      <c r="A112" t="s">
        <v>91</v>
      </c>
      <c r="B112" s="6" t="s">
        <v>92</v>
      </c>
      <c r="C112" t="s">
        <v>714</v>
      </c>
      <c r="D112" s="73">
        <v>1833.1899999999998</v>
      </c>
      <c r="E112" s="73">
        <v>1156.3970000000002</v>
      </c>
      <c r="F112" s="73">
        <v>0.63081131797576917</v>
      </c>
      <c r="G112" s="72">
        <v>21.95</v>
      </c>
      <c r="H112" s="72">
        <v>23.280999999999999</v>
      </c>
      <c r="I112" s="72">
        <v>1.060637813211845</v>
      </c>
      <c r="J112" s="72">
        <v>17</v>
      </c>
      <c r="K112" s="72">
        <v>15.991</v>
      </c>
      <c r="L112" s="72">
        <v>0.94064705882352939</v>
      </c>
      <c r="M112" s="72">
        <v>8.15</v>
      </c>
      <c r="N112" s="72">
        <v>14.987</v>
      </c>
      <c r="O112" s="72">
        <v>1.8388957055214723</v>
      </c>
      <c r="P112" s="72">
        <v>16.25</v>
      </c>
      <c r="Q112" s="72">
        <v>39.512999999999998</v>
      </c>
      <c r="R112" s="72">
        <v>2.4315692307692305</v>
      </c>
      <c r="S112" s="72">
        <v>12.3</v>
      </c>
      <c r="T112" s="72">
        <v>22.457999999999998</v>
      </c>
      <c r="U112" s="72">
        <v>1.8258536585365852</v>
      </c>
      <c r="V112" s="72">
        <v>19.2</v>
      </c>
      <c r="W112" s="72">
        <v>35.712000000000003</v>
      </c>
      <c r="X112" s="72">
        <v>1.8600000000000003</v>
      </c>
      <c r="Y112" s="72">
        <v>10.050000000000001</v>
      </c>
      <c r="Z112" s="72">
        <v>18.404</v>
      </c>
      <c r="AA112" s="72">
        <v>1.8312437810945272</v>
      </c>
      <c r="AB112" s="72">
        <v>15.45</v>
      </c>
      <c r="AC112" s="72">
        <v>32.628999999999998</v>
      </c>
      <c r="AD112" s="72">
        <v>2.1119093851132686</v>
      </c>
      <c r="AE112" s="72">
        <v>40.950000000000003</v>
      </c>
      <c r="AF112" s="72">
        <v>59.517000000000003</v>
      </c>
      <c r="AG112" s="72">
        <v>1.4534065934065934</v>
      </c>
      <c r="AH112" s="72">
        <v>1615.29</v>
      </c>
      <c r="AI112" s="72">
        <v>829.96699999999998</v>
      </c>
      <c r="AJ112" s="72">
        <v>0.51381919036210222</v>
      </c>
      <c r="AK112" s="72">
        <v>33.35</v>
      </c>
      <c r="AL112" s="72">
        <v>34.941000000000003</v>
      </c>
      <c r="AM112" s="72">
        <v>1.0477061469265367</v>
      </c>
      <c r="AN112" s="72">
        <v>23.25</v>
      </c>
      <c r="AO112" s="72">
        <v>28.997</v>
      </c>
      <c r="AP112" s="72">
        <v>1.2471827956989248</v>
      </c>
    </row>
    <row r="113" spans="1:42" x14ac:dyDescent="0.3">
      <c r="A113" t="s">
        <v>147</v>
      </c>
      <c r="B113" s="6" t="s">
        <v>148</v>
      </c>
      <c r="C113" t="s">
        <v>733</v>
      </c>
      <c r="D113" s="73">
        <v>1375.7</v>
      </c>
      <c r="E113" s="73">
        <v>66695.356</v>
      </c>
      <c r="F113" s="73">
        <v>48.481032201788182</v>
      </c>
      <c r="G113" s="72"/>
      <c r="H113" s="72"/>
      <c r="I113" s="72"/>
      <c r="J113" s="72"/>
      <c r="K113" s="72"/>
      <c r="L113" s="72"/>
      <c r="M113" s="72">
        <v>53.6</v>
      </c>
      <c r="N113" s="72">
        <v>2573.2930000000001</v>
      </c>
      <c r="O113" s="72">
        <v>48.009197761194031</v>
      </c>
      <c r="P113" s="72">
        <v>149.65</v>
      </c>
      <c r="Q113" s="72">
        <v>7115.2349999999997</v>
      </c>
      <c r="R113" s="72">
        <v>47.545840294019378</v>
      </c>
      <c r="S113" s="72">
        <v>290.37</v>
      </c>
      <c r="T113" s="72">
        <v>13809.447</v>
      </c>
      <c r="U113" s="72">
        <v>47.558105176154562</v>
      </c>
      <c r="V113" s="72">
        <v>338.34</v>
      </c>
      <c r="W113" s="72">
        <v>16575.005000000001</v>
      </c>
      <c r="X113" s="72">
        <v>48.989197257196906</v>
      </c>
      <c r="Y113" s="72">
        <v>316.8</v>
      </c>
      <c r="Z113" s="72">
        <v>14803.183000000001</v>
      </c>
      <c r="AA113" s="72">
        <v>46.72721906565657</v>
      </c>
      <c r="AB113" s="72">
        <v>226.24</v>
      </c>
      <c r="AC113" s="72">
        <v>11796.862999999999</v>
      </c>
      <c r="AD113" s="72">
        <v>52.143135608203671</v>
      </c>
      <c r="AE113" s="72">
        <v>0.7</v>
      </c>
      <c r="AF113" s="72">
        <v>22.33</v>
      </c>
      <c r="AG113" s="72">
        <v>31.9</v>
      </c>
      <c r="AH113" s="72"/>
      <c r="AI113" s="72"/>
      <c r="AJ113" s="72"/>
      <c r="AK113" s="72"/>
      <c r="AL113" s="72"/>
      <c r="AM113" s="72"/>
      <c r="AN113" s="72"/>
      <c r="AO113" s="72"/>
      <c r="AP113" s="72"/>
    </row>
    <row r="114" spans="1:42" x14ac:dyDescent="0.3">
      <c r="A114" t="s">
        <v>302</v>
      </c>
      <c r="B114" s="6" t="s">
        <v>303</v>
      </c>
      <c r="C114" t="s">
        <v>778</v>
      </c>
      <c r="D114" s="73">
        <v>1428.1899999999998</v>
      </c>
      <c r="E114" s="73">
        <v>10474.743999999999</v>
      </c>
      <c r="F114" s="73">
        <v>7.3342790525070196</v>
      </c>
      <c r="G114" s="72"/>
      <c r="H114" s="72"/>
      <c r="I114" s="72"/>
      <c r="J114" s="72">
        <v>0.9</v>
      </c>
      <c r="K114" s="72">
        <v>12.114000000000001</v>
      </c>
      <c r="L114" s="72">
        <v>13.46</v>
      </c>
      <c r="M114" s="72">
        <v>9.85</v>
      </c>
      <c r="N114" s="72">
        <v>82.191000000000003</v>
      </c>
      <c r="O114" s="72">
        <v>8.3442639593908634</v>
      </c>
      <c r="P114" s="72">
        <v>36.56</v>
      </c>
      <c r="Q114" s="72">
        <v>285.84300000000002</v>
      </c>
      <c r="R114" s="72">
        <v>7.8184628008752739</v>
      </c>
      <c r="S114" s="72">
        <v>152.13999999999999</v>
      </c>
      <c r="T114" s="72">
        <v>1138.3219999999999</v>
      </c>
      <c r="U114" s="72">
        <v>7.4820691468384384</v>
      </c>
      <c r="V114" s="72">
        <v>466.45</v>
      </c>
      <c r="W114" s="72">
        <v>3309.991</v>
      </c>
      <c r="X114" s="72">
        <v>7.0961324900846821</v>
      </c>
      <c r="Y114" s="72">
        <v>421.4</v>
      </c>
      <c r="Z114" s="72">
        <v>2957.194</v>
      </c>
      <c r="AA114" s="72">
        <v>7.0175462743236832</v>
      </c>
      <c r="AB114" s="72">
        <v>222.29</v>
      </c>
      <c r="AC114" s="72">
        <v>1859.604</v>
      </c>
      <c r="AD114" s="72">
        <v>8.365666471726124</v>
      </c>
      <c r="AE114" s="72">
        <v>99.05</v>
      </c>
      <c r="AF114" s="72">
        <v>699.75699999999995</v>
      </c>
      <c r="AG114" s="72">
        <v>7.0646845027763749</v>
      </c>
      <c r="AH114" s="72">
        <v>8.0500000000000007</v>
      </c>
      <c r="AI114" s="72">
        <v>56.530999999999999</v>
      </c>
      <c r="AJ114" s="72">
        <v>7.0224844720496886</v>
      </c>
      <c r="AK114" s="72">
        <v>5.55</v>
      </c>
      <c r="AL114" s="72">
        <v>31.149000000000001</v>
      </c>
      <c r="AM114" s="72">
        <v>5.6124324324324331</v>
      </c>
      <c r="AN114" s="72">
        <v>5.95</v>
      </c>
      <c r="AO114" s="72">
        <v>42.048000000000002</v>
      </c>
      <c r="AP114" s="72">
        <v>7.0668907563025209</v>
      </c>
    </row>
    <row r="115" spans="1:42" x14ac:dyDescent="0.3">
      <c r="A115" t="s">
        <v>127</v>
      </c>
      <c r="B115" s="6" t="s">
        <v>128</v>
      </c>
      <c r="C115" t="s">
        <v>725</v>
      </c>
      <c r="D115" s="73">
        <v>666.61</v>
      </c>
      <c r="E115" s="73">
        <v>13912.793000000001</v>
      </c>
      <c r="F115" s="73">
        <v>20.870963531900212</v>
      </c>
      <c r="G115" s="72">
        <v>57.02</v>
      </c>
      <c r="H115" s="72">
        <v>1576.0889999999999</v>
      </c>
      <c r="I115" s="72">
        <v>27.640985619081022</v>
      </c>
      <c r="J115" s="72">
        <v>41</v>
      </c>
      <c r="K115" s="72">
        <v>967.33600000000001</v>
      </c>
      <c r="L115" s="72">
        <v>23.593560975609755</v>
      </c>
      <c r="M115" s="72">
        <v>11.91</v>
      </c>
      <c r="N115" s="72">
        <v>232.446</v>
      </c>
      <c r="O115" s="72">
        <v>19.516876574307304</v>
      </c>
      <c r="P115" s="72">
        <v>86.75</v>
      </c>
      <c r="Q115" s="72">
        <v>1178.0119999999999</v>
      </c>
      <c r="R115" s="72">
        <v>13.579389048991354</v>
      </c>
      <c r="S115" s="72">
        <v>223.57</v>
      </c>
      <c r="T115" s="72">
        <v>3226.386</v>
      </c>
      <c r="U115" s="72">
        <v>14.431211701033234</v>
      </c>
      <c r="V115" s="72">
        <v>49.71</v>
      </c>
      <c r="W115" s="72">
        <v>943.44399999999996</v>
      </c>
      <c r="X115" s="72">
        <v>18.978957956145642</v>
      </c>
      <c r="Y115" s="72">
        <v>33.1</v>
      </c>
      <c r="Z115" s="72">
        <v>845.048</v>
      </c>
      <c r="AA115" s="72">
        <v>25.530151057401813</v>
      </c>
      <c r="AB115" s="72">
        <v>24.55</v>
      </c>
      <c r="AC115" s="72">
        <v>968.16300000000001</v>
      </c>
      <c r="AD115" s="72">
        <v>39.436374745417517</v>
      </c>
      <c r="AE115" s="72">
        <v>25.45</v>
      </c>
      <c r="AF115" s="72">
        <v>806.726</v>
      </c>
      <c r="AG115" s="72">
        <v>31.698467583497052</v>
      </c>
      <c r="AH115" s="72">
        <v>10.55</v>
      </c>
      <c r="AI115" s="72">
        <v>342.798</v>
      </c>
      <c r="AJ115" s="72">
        <v>32.492701421800945</v>
      </c>
      <c r="AK115" s="72">
        <v>61.6</v>
      </c>
      <c r="AL115" s="72">
        <v>1528.1510000000001</v>
      </c>
      <c r="AM115" s="72">
        <v>24.807646103896104</v>
      </c>
      <c r="AN115" s="72">
        <v>41.4</v>
      </c>
      <c r="AO115" s="72">
        <v>1298.194</v>
      </c>
      <c r="AP115" s="72">
        <v>31.357342995169081</v>
      </c>
    </row>
    <row r="116" spans="1:42" x14ac:dyDescent="0.3">
      <c r="A116" t="s">
        <v>290</v>
      </c>
      <c r="B116" s="6" t="s">
        <v>291</v>
      </c>
      <c r="C116" t="s">
        <v>773</v>
      </c>
      <c r="D116" s="73">
        <v>29.8</v>
      </c>
      <c r="E116" s="73">
        <v>51.134</v>
      </c>
      <c r="F116" s="73">
        <v>1.7159060402684563</v>
      </c>
      <c r="G116" s="72"/>
      <c r="H116" s="72"/>
      <c r="I116" s="72"/>
      <c r="J116" s="72"/>
      <c r="K116" s="72"/>
      <c r="L116" s="72"/>
      <c r="M116" s="72">
        <v>13</v>
      </c>
      <c r="N116" s="72">
        <v>11.872999999999999</v>
      </c>
      <c r="O116" s="72">
        <v>0.91330769230769226</v>
      </c>
      <c r="P116" s="72"/>
      <c r="Q116" s="72"/>
      <c r="R116" s="72"/>
      <c r="S116" s="72">
        <v>6.4</v>
      </c>
      <c r="T116" s="72">
        <v>11.007999999999999</v>
      </c>
      <c r="U116" s="72">
        <v>1.7199999999999998</v>
      </c>
      <c r="V116" s="72">
        <v>1.55</v>
      </c>
      <c r="W116" s="72">
        <v>7.859</v>
      </c>
      <c r="X116" s="72">
        <v>5.0703225806451613</v>
      </c>
      <c r="Y116" s="72">
        <v>5.05</v>
      </c>
      <c r="Z116" s="72">
        <v>6.2960000000000003</v>
      </c>
      <c r="AA116" s="72">
        <v>1.2467326732673267</v>
      </c>
      <c r="AB116" s="72">
        <v>3.8</v>
      </c>
      <c r="AC116" s="72">
        <v>14.098000000000001</v>
      </c>
      <c r="AD116" s="72">
        <v>3.7100000000000004</v>
      </c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</row>
    <row r="117" spans="1:42" x14ac:dyDescent="0.3">
      <c r="A117" t="s">
        <v>371</v>
      </c>
      <c r="B117" s="6" t="s">
        <v>372</v>
      </c>
      <c r="C117" t="s">
        <v>859</v>
      </c>
      <c r="D117" s="73">
        <v>1368.3400000000001</v>
      </c>
      <c r="E117" s="73">
        <v>4456.7479999999996</v>
      </c>
      <c r="F117" s="73">
        <v>3.2570472251048708</v>
      </c>
      <c r="G117" s="72">
        <v>4.9000000000000004</v>
      </c>
      <c r="H117" s="72">
        <v>27.006</v>
      </c>
      <c r="I117" s="72">
        <v>5.5114285714285707</v>
      </c>
      <c r="J117" s="72"/>
      <c r="K117" s="72"/>
      <c r="L117" s="72"/>
      <c r="M117" s="72">
        <v>83.8</v>
      </c>
      <c r="N117" s="72">
        <v>341.47899999999998</v>
      </c>
      <c r="O117" s="72">
        <v>4.0749284009546543</v>
      </c>
      <c r="P117" s="72">
        <v>87.05</v>
      </c>
      <c r="Q117" s="72">
        <v>370.04599999999999</v>
      </c>
      <c r="R117" s="72">
        <v>4.2509592188397471</v>
      </c>
      <c r="S117" s="72">
        <v>158.05000000000001</v>
      </c>
      <c r="T117" s="72">
        <v>447.38</v>
      </c>
      <c r="U117" s="72">
        <v>2.8306232204998416</v>
      </c>
      <c r="V117" s="72">
        <v>163.85</v>
      </c>
      <c r="W117" s="72">
        <v>571.779</v>
      </c>
      <c r="X117" s="72">
        <v>3.4896490692706745</v>
      </c>
      <c r="Y117" s="72">
        <v>225.39</v>
      </c>
      <c r="Z117" s="72">
        <v>685.17700000000002</v>
      </c>
      <c r="AA117" s="72">
        <v>3.039961843914992</v>
      </c>
      <c r="AB117" s="72">
        <v>204.35</v>
      </c>
      <c r="AC117" s="72">
        <v>731.12400000000002</v>
      </c>
      <c r="AD117" s="72">
        <v>3.5778027893320288</v>
      </c>
      <c r="AE117" s="72">
        <v>143.80000000000001</v>
      </c>
      <c r="AF117" s="72">
        <v>369.92200000000003</v>
      </c>
      <c r="AG117" s="72">
        <v>2.5724756606397774</v>
      </c>
      <c r="AH117" s="72">
        <v>161.94999999999999</v>
      </c>
      <c r="AI117" s="72">
        <v>515.98599999999999</v>
      </c>
      <c r="AJ117" s="72">
        <v>3.1860821241123807</v>
      </c>
      <c r="AK117" s="72">
        <v>103.3</v>
      </c>
      <c r="AL117" s="72">
        <v>283.22000000000003</v>
      </c>
      <c r="AM117" s="72">
        <v>2.741723136495644</v>
      </c>
      <c r="AN117" s="72">
        <v>31.9</v>
      </c>
      <c r="AO117" s="72">
        <v>113.629</v>
      </c>
      <c r="AP117" s="72">
        <v>3.5620376175548594</v>
      </c>
    </row>
    <row r="118" spans="1:42" x14ac:dyDescent="0.3">
      <c r="A118" t="s">
        <v>165</v>
      </c>
      <c r="B118" s="6" t="s">
        <v>166</v>
      </c>
      <c r="C118" t="s">
        <v>1027</v>
      </c>
      <c r="D118" s="73">
        <v>25041.620000000003</v>
      </c>
      <c r="E118" s="73">
        <v>79587.648000000001</v>
      </c>
      <c r="F118" s="73">
        <v>3.1782148279544211</v>
      </c>
      <c r="G118" s="72">
        <v>1179.83</v>
      </c>
      <c r="H118" s="72">
        <v>5791.0039999999999</v>
      </c>
      <c r="I118" s="72">
        <v>4.9083376418636586</v>
      </c>
      <c r="J118" s="72">
        <v>41.85</v>
      </c>
      <c r="K118" s="72">
        <v>197.221</v>
      </c>
      <c r="L118" s="72">
        <v>4.7125686977299877</v>
      </c>
      <c r="M118" s="72">
        <v>2177.4499999999998</v>
      </c>
      <c r="N118" s="72">
        <v>6256.4970000000003</v>
      </c>
      <c r="O118" s="72">
        <v>2.8733137385473837</v>
      </c>
      <c r="P118" s="72">
        <v>4138.05</v>
      </c>
      <c r="Q118" s="72">
        <v>10152.356</v>
      </c>
      <c r="R118" s="72">
        <v>2.453415497637776</v>
      </c>
      <c r="S118" s="72">
        <v>6944.49</v>
      </c>
      <c r="T118" s="72">
        <v>19485.059000000001</v>
      </c>
      <c r="U118" s="72">
        <v>2.8058300897546116</v>
      </c>
      <c r="V118" s="72">
        <v>2947.8</v>
      </c>
      <c r="W118" s="72">
        <v>11876.939</v>
      </c>
      <c r="X118" s="72">
        <v>4.0290857588710223</v>
      </c>
      <c r="Y118" s="72">
        <v>1982.3</v>
      </c>
      <c r="Z118" s="72">
        <v>7611.1480000000001</v>
      </c>
      <c r="AA118" s="72">
        <v>3.8395540533723453</v>
      </c>
      <c r="AB118" s="72">
        <v>1088.45</v>
      </c>
      <c r="AC118" s="72">
        <v>3612.27</v>
      </c>
      <c r="AD118" s="72">
        <v>3.3187284670862232</v>
      </c>
      <c r="AE118" s="72">
        <v>1374.45</v>
      </c>
      <c r="AF118" s="72">
        <v>4572.6980000000003</v>
      </c>
      <c r="AG118" s="72">
        <v>3.3269293171814183</v>
      </c>
      <c r="AH118" s="72">
        <v>1450.25</v>
      </c>
      <c r="AI118" s="72">
        <v>5009.509</v>
      </c>
      <c r="AJ118" s="72">
        <v>3.4542382347871059</v>
      </c>
      <c r="AK118" s="72">
        <v>1011</v>
      </c>
      <c r="AL118" s="72">
        <v>2933.9369999999999</v>
      </c>
      <c r="AM118" s="72">
        <v>2.9020148367952521</v>
      </c>
      <c r="AN118" s="72">
        <v>705.7</v>
      </c>
      <c r="AO118" s="72">
        <v>2089.0100000000002</v>
      </c>
      <c r="AP118" s="72">
        <v>2.9601955505172173</v>
      </c>
    </row>
    <row r="119" spans="1:42" x14ac:dyDescent="0.3">
      <c r="A119" t="s">
        <v>163</v>
      </c>
      <c r="B119" s="6" t="s">
        <v>164</v>
      </c>
      <c r="C119" t="s">
        <v>1028</v>
      </c>
      <c r="D119" s="73">
        <v>5113.3899999999994</v>
      </c>
      <c r="E119" s="73">
        <v>112201.63399999999</v>
      </c>
      <c r="F119" s="73">
        <v>21.942710022118401</v>
      </c>
      <c r="G119" s="72">
        <v>68.349999999999994</v>
      </c>
      <c r="H119" s="72">
        <v>1543.645</v>
      </c>
      <c r="I119" s="72">
        <v>22.584418434528164</v>
      </c>
      <c r="J119" s="72">
        <v>5.35</v>
      </c>
      <c r="K119" s="72">
        <v>154.05000000000001</v>
      </c>
      <c r="L119" s="72">
        <v>28.79439252336449</v>
      </c>
      <c r="M119" s="72">
        <v>55.85</v>
      </c>
      <c r="N119" s="72">
        <v>1201.6130000000001</v>
      </c>
      <c r="O119" s="72">
        <v>21.515004476275738</v>
      </c>
      <c r="P119" s="72">
        <v>44.21</v>
      </c>
      <c r="Q119" s="72">
        <v>1062.3610000000001</v>
      </c>
      <c r="R119" s="72">
        <v>24.029880117620451</v>
      </c>
      <c r="S119" s="72">
        <v>46.6</v>
      </c>
      <c r="T119" s="72">
        <v>1283.318</v>
      </c>
      <c r="U119" s="72">
        <v>27.539012875536478</v>
      </c>
      <c r="V119" s="72">
        <v>39.299999999999997</v>
      </c>
      <c r="W119" s="72">
        <v>1368.6859999999999</v>
      </c>
      <c r="X119" s="72">
        <v>34.826615776081425</v>
      </c>
      <c r="Y119" s="72">
        <v>274.89999999999998</v>
      </c>
      <c r="Z119" s="72">
        <v>12753.334999999999</v>
      </c>
      <c r="AA119" s="72">
        <v>46.392633684976353</v>
      </c>
      <c r="AB119" s="72">
        <v>431.56</v>
      </c>
      <c r="AC119" s="72">
        <v>20702.478999999999</v>
      </c>
      <c r="AD119" s="72">
        <v>47.971264714060617</v>
      </c>
      <c r="AE119" s="72">
        <v>570.82000000000005</v>
      </c>
      <c r="AF119" s="72">
        <v>12076.964</v>
      </c>
      <c r="AG119" s="72">
        <v>21.157219438702217</v>
      </c>
      <c r="AH119" s="72">
        <v>1458.38</v>
      </c>
      <c r="AI119" s="72">
        <v>20942.460999999999</v>
      </c>
      <c r="AJ119" s="72">
        <v>14.360085162989069</v>
      </c>
      <c r="AK119" s="72">
        <v>1228.25</v>
      </c>
      <c r="AL119" s="72">
        <v>20511.809000000001</v>
      </c>
      <c r="AM119" s="72">
        <v>16.700027681660899</v>
      </c>
      <c r="AN119" s="72">
        <v>889.82</v>
      </c>
      <c r="AO119" s="72">
        <v>18600.913</v>
      </c>
      <c r="AP119" s="72">
        <v>20.904130048773908</v>
      </c>
    </row>
    <row r="120" spans="1:42" x14ac:dyDescent="0.3">
      <c r="A120" t="s">
        <v>89</v>
      </c>
      <c r="B120" s="6" t="s">
        <v>90</v>
      </c>
      <c r="C120" t="s">
        <v>839</v>
      </c>
      <c r="D120" s="73">
        <v>477.25</v>
      </c>
      <c r="E120" s="73">
        <v>4957.8559999999998</v>
      </c>
      <c r="F120" s="73">
        <v>10.388383446830801</v>
      </c>
      <c r="G120" s="72">
        <v>12</v>
      </c>
      <c r="H120" s="72">
        <v>144.744</v>
      </c>
      <c r="I120" s="72">
        <v>12.061999999999999</v>
      </c>
      <c r="J120" s="72">
        <v>3.1</v>
      </c>
      <c r="K120" s="72">
        <v>40.33</v>
      </c>
      <c r="L120" s="72">
        <v>13.009677419354837</v>
      </c>
      <c r="M120" s="72">
        <v>15.7</v>
      </c>
      <c r="N120" s="72">
        <v>189.80099999999999</v>
      </c>
      <c r="O120" s="72">
        <v>12.089235668789808</v>
      </c>
      <c r="P120" s="72">
        <v>44.95</v>
      </c>
      <c r="Q120" s="72">
        <v>400.048</v>
      </c>
      <c r="R120" s="72">
        <v>8.8998442714126806</v>
      </c>
      <c r="S120" s="72">
        <v>79.3</v>
      </c>
      <c r="T120" s="72">
        <v>880.08199999999999</v>
      </c>
      <c r="U120" s="72">
        <v>11.09813366960908</v>
      </c>
      <c r="V120" s="72">
        <v>92.3</v>
      </c>
      <c r="W120" s="72">
        <v>899.43700000000001</v>
      </c>
      <c r="X120" s="72">
        <v>9.7447128927410613</v>
      </c>
      <c r="Y120" s="72">
        <v>130.5</v>
      </c>
      <c r="Z120" s="72">
        <v>1369.473</v>
      </c>
      <c r="AA120" s="72">
        <v>10.494045977011494</v>
      </c>
      <c r="AB120" s="72">
        <v>19.05</v>
      </c>
      <c r="AC120" s="72">
        <v>343.38099999999997</v>
      </c>
      <c r="AD120" s="72">
        <v>18.025249343832019</v>
      </c>
      <c r="AE120" s="72"/>
      <c r="AF120" s="72"/>
      <c r="AG120" s="72"/>
      <c r="AH120" s="72">
        <v>17.399999999999999</v>
      </c>
      <c r="AI120" s="72">
        <v>185.476</v>
      </c>
      <c r="AJ120" s="72">
        <v>10.659540229885058</v>
      </c>
      <c r="AK120" s="72">
        <v>11.25</v>
      </c>
      <c r="AL120" s="72">
        <v>93.125</v>
      </c>
      <c r="AM120" s="72">
        <v>8.2777777777777786</v>
      </c>
      <c r="AN120" s="72">
        <v>51.7</v>
      </c>
      <c r="AO120" s="72">
        <v>411.959</v>
      </c>
      <c r="AP120" s="72">
        <v>7.9682591876208893</v>
      </c>
    </row>
    <row r="121" spans="1:42" x14ac:dyDescent="0.3">
      <c r="A121" t="s">
        <v>73</v>
      </c>
      <c r="B121" s="6" t="s">
        <v>74</v>
      </c>
      <c r="C121" t="s">
        <v>708</v>
      </c>
      <c r="D121" s="73">
        <v>2002.1299999999999</v>
      </c>
      <c r="E121" s="73">
        <v>20727.593000000001</v>
      </c>
      <c r="F121" s="73">
        <v>10.352770799098961</v>
      </c>
      <c r="G121" s="72">
        <v>165.9</v>
      </c>
      <c r="H121" s="72">
        <v>1599.24</v>
      </c>
      <c r="I121" s="72">
        <v>9.6397830018083184</v>
      </c>
      <c r="J121" s="72">
        <v>27.85</v>
      </c>
      <c r="K121" s="72">
        <v>298.161</v>
      </c>
      <c r="L121" s="72">
        <v>10.705960502692998</v>
      </c>
      <c r="M121" s="72">
        <v>102.77</v>
      </c>
      <c r="N121" s="72">
        <v>1215.6030000000001</v>
      </c>
      <c r="O121" s="72">
        <v>11.828383769582564</v>
      </c>
      <c r="P121" s="72">
        <v>312.26</v>
      </c>
      <c r="Q121" s="72">
        <v>3005.98</v>
      </c>
      <c r="R121" s="72">
        <v>9.6265291744059436</v>
      </c>
      <c r="S121" s="72">
        <v>64.95</v>
      </c>
      <c r="T121" s="72">
        <v>732.04899999999998</v>
      </c>
      <c r="U121" s="72">
        <v>11.270962278675904</v>
      </c>
      <c r="V121" s="72">
        <v>144.25</v>
      </c>
      <c r="W121" s="72">
        <v>1809.204</v>
      </c>
      <c r="X121" s="72">
        <v>12.542142114384749</v>
      </c>
      <c r="Y121" s="72">
        <v>162.55000000000001</v>
      </c>
      <c r="Z121" s="72">
        <v>2303.4540000000002</v>
      </c>
      <c r="AA121" s="72">
        <v>14.170741310366042</v>
      </c>
      <c r="AB121" s="72">
        <v>180.5</v>
      </c>
      <c r="AC121" s="72">
        <v>2817.9569999999999</v>
      </c>
      <c r="AD121" s="72">
        <v>15.611950138504154</v>
      </c>
      <c r="AE121" s="72">
        <v>165</v>
      </c>
      <c r="AF121" s="72">
        <v>1723.748</v>
      </c>
      <c r="AG121" s="72">
        <v>10.446957575757576</v>
      </c>
      <c r="AH121" s="72">
        <v>303.64999999999998</v>
      </c>
      <c r="AI121" s="72">
        <v>2951.6329999999998</v>
      </c>
      <c r="AJ121" s="72">
        <v>9.7205104561172408</v>
      </c>
      <c r="AK121" s="72">
        <v>309.05</v>
      </c>
      <c r="AL121" s="72">
        <v>1724.0540000000001</v>
      </c>
      <c r="AM121" s="72">
        <v>5.5785601035431158</v>
      </c>
      <c r="AN121" s="72">
        <v>63.4</v>
      </c>
      <c r="AO121" s="72">
        <v>546.51</v>
      </c>
      <c r="AP121" s="72">
        <v>8.620031545741325</v>
      </c>
    </row>
    <row r="122" spans="1:42" x14ac:dyDescent="0.3">
      <c r="A122" t="s">
        <v>117</v>
      </c>
      <c r="B122" s="6" t="s">
        <v>118</v>
      </c>
      <c r="C122" t="s">
        <v>722</v>
      </c>
      <c r="D122" s="73">
        <v>1816.9</v>
      </c>
      <c r="E122" s="73">
        <v>17393.454999999994</v>
      </c>
      <c r="F122" s="73">
        <v>9.5731493202707867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>
        <v>513.20000000000005</v>
      </c>
      <c r="Q122" s="72">
        <v>5620.0379999999996</v>
      </c>
      <c r="R122" s="72">
        <v>10.950970381917379</v>
      </c>
      <c r="S122" s="72">
        <v>859.2</v>
      </c>
      <c r="T122" s="72">
        <v>8210.08</v>
      </c>
      <c r="U122" s="72">
        <v>9.5554934823091244</v>
      </c>
      <c r="V122" s="72">
        <v>291.60000000000002</v>
      </c>
      <c r="W122" s="72">
        <v>3087.6419999999998</v>
      </c>
      <c r="X122" s="72">
        <v>10.588621399176953</v>
      </c>
      <c r="Y122" s="72">
        <v>11.4</v>
      </c>
      <c r="Z122" s="72">
        <v>128.82</v>
      </c>
      <c r="AA122" s="72">
        <v>11.299999999999999</v>
      </c>
      <c r="AB122" s="72">
        <v>48</v>
      </c>
      <c r="AC122" s="72">
        <v>299.64</v>
      </c>
      <c r="AD122" s="72">
        <v>6.2424999999999997</v>
      </c>
      <c r="AE122" s="72">
        <v>13.3</v>
      </c>
      <c r="AF122" s="72">
        <v>43.225000000000001</v>
      </c>
      <c r="AG122" s="72">
        <v>3.25</v>
      </c>
      <c r="AH122" s="72">
        <v>80.2</v>
      </c>
      <c r="AI122" s="72">
        <v>4.01</v>
      </c>
      <c r="AJ122" s="72">
        <v>4.9999999999999996E-2</v>
      </c>
      <c r="AK122" s="72"/>
      <c r="AL122" s="72"/>
      <c r="AM122" s="72"/>
      <c r="AN122" s="72"/>
      <c r="AO122" s="72"/>
      <c r="AP122" s="72"/>
    </row>
    <row r="123" spans="1:42" x14ac:dyDescent="0.3">
      <c r="A123" t="s">
        <v>3</v>
      </c>
      <c r="B123" s="6" t="s">
        <v>4</v>
      </c>
      <c r="C123" t="s">
        <v>867</v>
      </c>
      <c r="D123" s="73">
        <v>1778.1499999999999</v>
      </c>
      <c r="E123" s="73">
        <v>6418.4099999999989</v>
      </c>
      <c r="F123" s="73">
        <v>3.6095998650282595</v>
      </c>
      <c r="G123" s="72">
        <v>63.5</v>
      </c>
      <c r="H123" s="72">
        <v>257.21300000000002</v>
      </c>
      <c r="I123" s="72">
        <v>4.050598425196851</v>
      </c>
      <c r="J123" s="72">
        <v>2.5</v>
      </c>
      <c r="K123" s="72">
        <v>16.625</v>
      </c>
      <c r="L123" s="72">
        <v>6.65</v>
      </c>
      <c r="M123" s="72">
        <v>271.7</v>
      </c>
      <c r="N123" s="72">
        <v>1213.6469999999999</v>
      </c>
      <c r="O123" s="72">
        <v>4.4668641884431359</v>
      </c>
      <c r="P123" s="72">
        <v>371.8</v>
      </c>
      <c r="Q123" s="72">
        <v>1147.4110000000001</v>
      </c>
      <c r="R123" s="72">
        <v>3.0860973641742873</v>
      </c>
      <c r="S123" s="72">
        <v>251.4</v>
      </c>
      <c r="T123" s="72">
        <v>759.86699999999996</v>
      </c>
      <c r="U123" s="72">
        <v>3.0225417661097849</v>
      </c>
      <c r="V123" s="72">
        <v>90.85</v>
      </c>
      <c r="W123" s="72">
        <v>381.85199999999998</v>
      </c>
      <c r="X123" s="72">
        <v>4.2031040176114471</v>
      </c>
      <c r="Y123" s="72">
        <v>38.200000000000003</v>
      </c>
      <c r="Z123" s="72">
        <v>191.785</v>
      </c>
      <c r="AA123" s="72">
        <v>5.0205497382198949</v>
      </c>
      <c r="AB123" s="72">
        <v>92.1</v>
      </c>
      <c r="AC123" s="72">
        <v>351.05900000000003</v>
      </c>
      <c r="AD123" s="72">
        <v>3.8117155266015206</v>
      </c>
      <c r="AE123" s="72">
        <v>51.6</v>
      </c>
      <c r="AF123" s="72">
        <v>222.66</v>
      </c>
      <c r="AG123" s="72">
        <v>4.315116279069767</v>
      </c>
      <c r="AH123" s="72">
        <v>100.55</v>
      </c>
      <c r="AI123" s="72">
        <v>420.423</v>
      </c>
      <c r="AJ123" s="72">
        <v>4.1812332173048237</v>
      </c>
      <c r="AK123" s="72">
        <v>260.75</v>
      </c>
      <c r="AL123" s="72">
        <v>925.9</v>
      </c>
      <c r="AM123" s="72">
        <v>3.5509108341323103</v>
      </c>
      <c r="AN123" s="72">
        <v>183.2</v>
      </c>
      <c r="AO123" s="72">
        <v>529.96799999999996</v>
      </c>
      <c r="AP123" s="72">
        <v>2.892838427947598</v>
      </c>
    </row>
    <row r="124" spans="1:42" x14ac:dyDescent="0.3">
      <c r="A124" t="s">
        <v>314</v>
      </c>
      <c r="B124" s="6" t="s">
        <v>315</v>
      </c>
      <c r="C124" t="s">
        <v>787</v>
      </c>
      <c r="D124" s="73">
        <v>5.85</v>
      </c>
      <c r="E124" s="73">
        <v>18.983000000000001</v>
      </c>
      <c r="F124" s="73">
        <v>3.2449572649572653</v>
      </c>
      <c r="G124" s="72">
        <v>1</v>
      </c>
      <c r="H124" s="72">
        <v>3.99</v>
      </c>
      <c r="I124" s="72">
        <v>3.99</v>
      </c>
      <c r="J124" s="72">
        <v>1.25</v>
      </c>
      <c r="K124" s="72">
        <v>5.8129999999999997</v>
      </c>
      <c r="L124" s="72">
        <v>4.6503999999999994</v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>
        <v>1.35</v>
      </c>
      <c r="Z124" s="72">
        <v>6.48</v>
      </c>
      <c r="AA124" s="72">
        <v>4.8</v>
      </c>
      <c r="AB124" s="72"/>
      <c r="AC124" s="72"/>
      <c r="AD124" s="72"/>
      <c r="AE124" s="72"/>
      <c r="AF124" s="72"/>
      <c r="AG124" s="72"/>
      <c r="AH124" s="72">
        <v>2.25</v>
      </c>
      <c r="AI124" s="72">
        <v>2.7</v>
      </c>
      <c r="AJ124" s="72">
        <v>1.2000000000000002</v>
      </c>
      <c r="AK124" s="72"/>
      <c r="AL124" s="72"/>
      <c r="AM124" s="72"/>
      <c r="AN124" s="72"/>
      <c r="AO124" s="72"/>
      <c r="AP124" s="72"/>
    </row>
    <row r="125" spans="1:42" x14ac:dyDescent="0.3">
      <c r="A125" t="s">
        <v>248</v>
      </c>
      <c r="B125" s="6" t="s">
        <v>249</v>
      </c>
      <c r="C125" t="s">
        <v>762</v>
      </c>
      <c r="D125" s="73">
        <v>27.950000000000003</v>
      </c>
      <c r="E125" s="73">
        <v>46.86</v>
      </c>
      <c r="F125" s="73">
        <v>1.6765652951699461</v>
      </c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>
        <v>10.4</v>
      </c>
      <c r="W125" s="72">
        <v>33.97</v>
      </c>
      <c r="X125" s="72">
        <v>3.2663461538461536</v>
      </c>
      <c r="Y125" s="72">
        <v>6.6</v>
      </c>
      <c r="Z125" s="72">
        <v>5.7249999999999996</v>
      </c>
      <c r="AA125" s="72">
        <v>0.86742424242424243</v>
      </c>
      <c r="AB125" s="72">
        <v>6.25</v>
      </c>
      <c r="AC125" s="72">
        <v>4.3449999999999998</v>
      </c>
      <c r="AD125" s="72">
        <v>0.69519999999999993</v>
      </c>
      <c r="AE125" s="72">
        <v>2.6</v>
      </c>
      <c r="AF125" s="72">
        <v>1.56</v>
      </c>
      <c r="AG125" s="72">
        <v>0.6</v>
      </c>
      <c r="AH125" s="72"/>
      <c r="AI125" s="72"/>
      <c r="AJ125" s="72"/>
      <c r="AK125" s="72">
        <v>2.1</v>
      </c>
      <c r="AL125" s="72">
        <v>1.26</v>
      </c>
      <c r="AM125" s="72">
        <v>0.6</v>
      </c>
      <c r="AN125" s="72"/>
      <c r="AO125" s="72"/>
      <c r="AP125" s="72"/>
    </row>
    <row r="126" spans="1:42" x14ac:dyDescent="0.3">
      <c r="A126" t="s">
        <v>298</v>
      </c>
      <c r="B126" s="6" t="s">
        <v>299</v>
      </c>
      <c r="C126" t="s">
        <v>776</v>
      </c>
      <c r="D126" s="73">
        <v>191.35000000000002</v>
      </c>
      <c r="E126" s="73">
        <v>1540.8229999999999</v>
      </c>
      <c r="F126" s="73">
        <v>8.0523804546642257</v>
      </c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>
        <v>15.55</v>
      </c>
      <c r="Z126" s="72">
        <v>157.33000000000001</v>
      </c>
      <c r="AA126" s="72">
        <v>10.117684887459808</v>
      </c>
      <c r="AB126" s="72">
        <v>34.6</v>
      </c>
      <c r="AC126" s="72">
        <v>309.72800000000001</v>
      </c>
      <c r="AD126" s="72">
        <v>8.9516763005780344</v>
      </c>
      <c r="AE126" s="72">
        <v>45.8</v>
      </c>
      <c r="AF126" s="72">
        <v>466.92599999999999</v>
      </c>
      <c r="AG126" s="72">
        <v>10.194890829694323</v>
      </c>
      <c r="AH126" s="72">
        <v>11.65</v>
      </c>
      <c r="AI126" s="72">
        <v>85.001000000000005</v>
      </c>
      <c r="AJ126" s="72">
        <v>7.2962231759656655</v>
      </c>
      <c r="AK126" s="72">
        <v>37.549999999999997</v>
      </c>
      <c r="AL126" s="72">
        <v>231.91</v>
      </c>
      <c r="AM126" s="72">
        <v>6.1760319573901468</v>
      </c>
      <c r="AN126" s="72">
        <v>46.2</v>
      </c>
      <c r="AO126" s="72">
        <v>289.928</v>
      </c>
      <c r="AP126" s="72">
        <v>6.275497835497835</v>
      </c>
    </row>
    <row r="127" spans="1:42" x14ac:dyDescent="0.3">
      <c r="A127" t="s">
        <v>1580</v>
      </c>
      <c r="B127" s="6" t="s">
        <v>1581</v>
      </c>
      <c r="C127" t="s">
        <v>1582</v>
      </c>
      <c r="D127" s="73">
        <v>109.00000000000001</v>
      </c>
      <c r="E127" s="73">
        <v>249.41300000000001</v>
      </c>
      <c r="F127" s="73">
        <v>2.2881926605504583</v>
      </c>
      <c r="G127" s="72"/>
      <c r="H127" s="72"/>
      <c r="I127" s="72"/>
      <c r="J127" s="72"/>
      <c r="K127" s="72"/>
      <c r="L127" s="72"/>
      <c r="M127" s="72"/>
      <c r="N127" s="72"/>
      <c r="O127" s="72"/>
      <c r="P127" s="72">
        <v>1.6</v>
      </c>
      <c r="Q127" s="72">
        <v>5.6159999999999997</v>
      </c>
      <c r="R127" s="72">
        <v>3.51</v>
      </c>
      <c r="S127" s="72"/>
      <c r="T127" s="72"/>
      <c r="U127" s="72"/>
      <c r="V127" s="72"/>
      <c r="W127" s="72"/>
      <c r="X127" s="72"/>
      <c r="Y127" s="72"/>
      <c r="Z127" s="72"/>
      <c r="AA127" s="72"/>
      <c r="AB127" s="72">
        <v>8.0500000000000007</v>
      </c>
      <c r="AC127" s="72">
        <v>35.738999999999997</v>
      </c>
      <c r="AD127" s="72">
        <v>4.4396273291925459</v>
      </c>
      <c r="AE127" s="72">
        <v>66.900000000000006</v>
      </c>
      <c r="AF127" s="72">
        <v>141.56</v>
      </c>
      <c r="AG127" s="72">
        <v>2.115994020926756</v>
      </c>
      <c r="AH127" s="72">
        <v>2.65</v>
      </c>
      <c r="AI127" s="72">
        <v>10.917999999999999</v>
      </c>
      <c r="AJ127" s="72">
        <v>4.12</v>
      </c>
      <c r="AK127" s="72">
        <v>29.8</v>
      </c>
      <c r="AL127" s="72">
        <v>55.58</v>
      </c>
      <c r="AM127" s="72">
        <v>1.8651006711409395</v>
      </c>
      <c r="AN127" s="72"/>
      <c r="AO127" s="72"/>
      <c r="AP127" s="72"/>
    </row>
    <row r="128" spans="1:42" x14ac:dyDescent="0.3">
      <c r="A128" t="s">
        <v>403</v>
      </c>
      <c r="B128" s="6" t="s">
        <v>404</v>
      </c>
      <c r="C128" t="s">
        <v>792</v>
      </c>
      <c r="D128" s="73">
        <v>25006.789999999997</v>
      </c>
      <c r="E128" s="73">
        <v>83055.777999999991</v>
      </c>
      <c r="F128" s="73">
        <v>3.3213290470308263</v>
      </c>
      <c r="G128" s="72">
        <v>5581.58</v>
      </c>
      <c r="H128" s="72">
        <v>18292.868999999999</v>
      </c>
      <c r="I128" s="72">
        <v>3.277363936376438</v>
      </c>
      <c r="J128" s="72">
        <v>4954.57</v>
      </c>
      <c r="K128" s="72">
        <v>18048.564999999999</v>
      </c>
      <c r="L128" s="72">
        <v>3.6428115860710415</v>
      </c>
      <c r="M128" s="72">
        <v>4188.51</v>
      </c>
      <c r="N128" s="72">
        <v>16212.255999999999</v>
      </c>
      <c r="O128" s="72">
        <v>3.8706499447297484</v>
      </c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>
        <v>2534.84</v>
      </c>
      <c r="AI128" s="72">
        <v>7254.1959999999999</v>
      </c>
      <c r="AJ128" s="72">
        <v>2.8617964052957974</v>
      </c>
      <c r="AK128" s="72">
        <v>3933.19</v>
      </c>
      <c r="AL128" s="72">
        <v>11785.334999999999</v>
      </c>
      <c r="AM128" s="72">
        <v>2.9963808003172994</v>
      </c>
      <c r="AN128" s="72">
        <v>3814.1</v>
      </c>
      <c r="AO128" s="72">
        <v>11462.557000000001</v>
      </c>
      <c r="AP128" s="72">
        <v>3.0053110825620726</v>
      </c>
    </row>
    <row r="129" spans="1:42" x14ac:dyDescent="0.3">
      <c r="A129" t="s">
        <v>101</v>
      </c>
      <c r="B129" s="6" t="s">
        <v>102</v>
      </c>
      <c r="C129" t="s">
        <v>1034</v>
      </c>
      <c r="D129" s="73">
        <v>3448.1800000000003</v>
      </c>
      <c r="E129" s="73">
        <v>20291.489000000001</v>
      </c>
      <c r="F129" s="73">
        <v>5.8846954045322457</v>
      </c>
      <c r="G129" s="72">
        <v>76.849999999999994</v>
      </c>
      <c r="H129" s="72">
        <v>432.64</v>
      </c>
      <c r="I129" s="72">
        <v>5.6296681847755368</v>
      </c>
      <c r="J129" s="72">
        <v>27.75</v>
      </c>
      <c r="K129" s="72">
        <v>194.89599999999999</v>
      </c>
      <c r="L129" s="72">
        <v>7.0232792792792784</v>
      </c>
      <c r="M129" s="72">
        <v>86</v>
      </c>
      <c r="N129" s="72">
        <v>586.73900000000003</v>
      </c>
      <c r="O129" s="72">
        <v>6.8225465116279072</v>
      </c>
      <c r="P129" s="72">
        <v>192.35</v>
      </c>
      <c r="Q129" s="72">
        <v>1256.453</v>
      </c>
      <c r="R129" s="72">
        <v>6.5321185339225369</v>
      </c>
      <c r="S129" s="72">
        <v>580.25</v>
      </c>
      <c r="T129" s="72">
        <v>3908.9740000000002</v>
      </c>
      <c r="U129" s="72">
        <v>6.7367065919862128</v>
      </c>
      <c r="V129" s="72">
        <v>369.78</v>
      </c>
      <c r="W129" s="72">
        <v>2063.136</v>
      </c>
      <c r="X129" s="72">
        <v>5.5793607009573263</v>
      </c>
      <c r="Y129" s="72">
        <v>501.2</v>
      </c>
      <c r="Z129" s="72">
        <v>2876.1239999999998</v>
      </c>
      <c r="AA129" s="72">
        <v>5.7384756584197918</v>
      </c>
      <c r="AB129" s="72">
        <v>649.65</v>
      </c>
      <c r="AC129" s="72">
        <v>4223.6989999999996</v>
      </c>
      <c r="AD129" s="72">
        <v>6.5014992688370654</v>
      </c>
      <c r="AE129" s="72">
        <v>317.5</v>
      </c>
      <c r="AF129" s="72">
        <v>1977.0909999999999</v>
      </c>
      <c r="AG129" s="72">
        <v>6.2270582677165347</v>
      </c>
      <c r="AH129" s="72">
        <v>132.15</v>
      </c>
      <c r="AI129" s="72">
        <v>694.87099999999998</v>
      </c>
      <c r="AJ129" s="72">
        <v>5.2581990162693906</v>
      </c>
      <c r="AK129" s="72">
        <v>356.55</v>
      </c>
      <c r="AL129" s="72">
        <v>1332.077</v>
      </c>
      <c r="AM129" s="72">
        <v>3.7360173888655166</v>
      </c>
      <c r="AN129" s="72">
        <v>158.15</v>
      </c>
      <c r="AO129" s="72">
        <v>744.78899999999999</v>
      </c>
      <c r="AP129" s="72">
        <v>4.7093834966803669</v>
      </c>
    </row>
    <row r="130" spans="1:42" x14ac:dyDescent="0.3">
      <c r="A130" t="s">
        <v>99</v>
      </c>
      <c r="B130" s="6" t="s">
        <v>100</v>
      </c>
      <c r="C130" t="s">
        <v>1037</v>
      </c>
      <c r="D130" s="73">
        <v>911.05</v>
      </c>
      <c r="E130" s="73">
        <v>4014.2890000000011</v>
      </c>
      <c r="F130" s="73">
        <v>4.4062224905329028</v>
      </c>
      <c r="G130" s="72">
        <v>87.55</v>
      </c>
      <c r="H130" s="72">
        <v>371.27100000000002</v>
      </c>
      <c r="I130" s="72">
        <v>4.240673900628213</v>
      </c>
      <c r="J130" s="72">
        <v>4.95</v>
      </c>
      <c r="K130" s="72">
        <v>35.229999999999997</v>
      </c>
      <c r="L130" s="72">
        <v>7.1171717171717166</v>
      </c>
      <c r="M130" s="72">
        <v>113.9</v>
      </c>
      <c r="N130" s="72">
        <v>444.37</v>
      </c>
      <c r="O130" s="72">
        <v>3.9014047410008779</v>
      </c>
      <c r="P130" s="72">
        <v>68.75</v>
      </c>
      <c r="Q130" s="72">
        <v>308.09500000000003</v>
      </c>
      <c r="R130" s="72">
        <v>4.481381818181819</v>
      </c>
      <c r="S130" s="72">
        <v>38.700000000000003</v>
      </c>
      <c r="T130" s="72">
        <v>168.46799999999999</v>
      </c>
      <c r="U130" s="72">
        <v>4.3531782945736426</v>
      </c>
      <c r="V130" s="72">
        <v>29.75</v>
      </c>
      <c r="W130" s="72">
        <v>107.42400000000001</v>
      </c>
      <c r="X130" s="72">
        <v>3.6108907563025214</v>
      </c>
      <c r="Y130" s="72">
        <v>174.3</v>
      </c>
      <c r="Z130" s="72">
        <v>592.05399999999997</v>
      </c>
      <c r="AA130" s="72">
        <v>3.3967527251864595</v>
      </c>
      <c r="AB130" s="72">
        <v>105.55</v>
      </c>
      <c r="AC130" s="72">
        <v>391.3</v>
      </c>
      <c r="AD130" s="72">
        <v>3.707247749881573</v>
      </c>
      <c r="AE130" s="72">
        <v>132.35</v>
      </c>
      <c r="AF130" s="72">
        <v>994.31799999999998</v>
      </c>
      <c r="AG130" s="72">
        <v>7.5127918398186626</v>
      </c>
      <c r="AH130" s="72">
        <v>49.65</v>
      </c>
      <c r="AI130" s="72">
        <v>187.40700000000001</v>
      </c>
      <c r="AJ130" s="72">
        <v>3.7745619335347436</v>
      </c>
      <c r="AK130" s="72">
        <v>88.85</v>
      </c>
      <c r="AL130" s="72">
        <v>362.09899999999999</v>
      </c>
      <c r="AM130" s="72">
        <v>4.0753967360720313</v>
      </c>
      <c r="AN130" s="72">
        <v>16.75</v>
      </c>
      <c r="AO130" s="72">
        <v>52.253</v>
      </c>
      <c r="AP130" s="72">
        <v>3.1195820895522388</v>
      </c>
    </row>
    <row r="131" spans="1:42" x14ac:dyDescent="0.3">
      <c r="A131" t="s">
        <v>1079</v>
      </c>
      <c r="B131" s="6" t="s">
        <v>1080</v>
      </c>
      <c r="C131" t="s">
        <v>1137</v>
      </c>
      <c r="D131" s="73">
        <v>622.1</v>
      </c>
      <c r="E131" s="73">
        <v>6155.1949999999997</v>
      </c>
      <c r="F131" s="73">
        <v>9.8942211863044527</v>
      </c>
      <c r="G131" s="72">
        <v>8.4</v>
      </c>
      <c r="H131" s="72">
        <v>83.515000000000001</v>
      </c>
      <c r="I131" s="72">
        <v>9.9422619047619047</v>
      </c>
      <c r="J131" s="72">
        <v>12.9</v>
      </c>
      <c r="K131" s="72">
        <v>113.532</v>
      </c>
      <c r="L131" s="72">
        <v>8.8009302325581391</v>
      </c>
      <c r="M131" s="72">
        <v>6.85</v>
      </c>
      <c r="N131" s="72">
        <v>76.852999999999994</v>
      </c>
      <c r="O131" s="72">
        <v>11.21941605839416</v>
      </c>
      <c r="P131" s="72">
        <v>19.55</v>
      </c>
      <c r="Q131" s="72">
        <v>182.55699999999999</v>
      </c>
      <c r="R131" s="72">
        <v>9.337953964194373</v>
      </c>
      <c r="S131" s="72">
        <v>107.35</v>
      </c>
      <c r="T131" s="72">
        <v>914.81899999999996</v>
      </c>
      <c r="U131" s="72">
        <v>8.5218351187703778</v>
      </c>
      <c r="V131" s="72">
        <v>106.8</v>
      </c>
      <c r="W131" s="72">
        <v>887.80200000000002</v>
      </c>
      <c r="X131" s="72">
        <v>8.3127528089887637</v>
      </c>
      <c r="Y131" s="72">
        <v>123.2</v>
      </c>
      <c r="Z131" s="72">
        <v>1262.386</v>
      </c>
      <c r="AA131" s="72">
        <v>10.246639610389609</v>
      </c>
      <c r="AB131" s="72">
        <v>237.05</v>
      </c>
      <c r="AC131" s="72">
        <v>2633.7310000000002</v>
      </c>
      <c r="AD131" s="72">
        <v>11.110445053786121</v>
      </c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</row>
    <row r="132" spans="1:42" x14ac:dyDescent="0.3">
      <c r="A132" t="s">
        <v>31</v>
      </c>
      <c r="B132" s="6" t="s">
        <v>32</v>
      </c>
      <c r="C132" t="s">
        <v>701</v>
      </c>
      <c r="D132" s="73">
        <v>41208.269999999997</v>
      </c>
      <c r="E132" s="73">
        <v>123724.00500000002</v>
      </c>
      <c r="F132" s="73">
        <v>3.0024071624457913</v>
      </c>
      <c r="G132" s="72">
        <v>374.7</v>
      </c>
      <c r="H132" s="72">
        <v>2053.047</v>
      </c>
      <c r="I132" s="72">
        <v>5.4791753402722181</v>
      </c>
      <c r="J132" s="72">
        <v>1.7</v>
      </c>
      <c r="K132" s="72">
        <v>14.62</v>
      </c>
      <c r="L132" s="72">
        <v>8.6</v>
      </c>
      <c r="M132" s="72">
        <v>4939.12</v>
      </c>
      <c r="N132" s="72">
        <v>14415.742</v>
      </c>
      <c r="O132" s="72">
        <v>2.9186863246894186</v>
      </c>
      <c r="P132" s="72">
        <v>3325.1</v>
      </c>
      <c r="Q132" s="72">
        <v>13525.057000000001</v>
      </c>
      <c r="R132" s="72">
        <v>4.0675639830381041</v>
      </c>
      <c r="S132" s="72">
        <v>5559.48</v>
      </c>
      <c r="T132" s="72">
        <v>22570.406999999999</v>
      </c>
      <c r="U132" s="72">
        <v>4.0598054134559352</v>
      </c>
      <c r="V132" s="72">
        <v>2344.09</v>
      </c>
      <c r="W132" s="72">
        <v>9229.0059999999994</v>
      </c>
      <c r="X132" s="72">
        <v>3.9371380791693147</v>
      </c>
      <c r="Y132" s="72">
        <v>3070.25</v>
      </c>
      <c r="Z132" s="72">
        <v>12246.456</v>
      </c>
      <c r="AA132" s="72">
        <v>3.9887487989577397</v>
      </c>
      <c r="AB132" s="72">
        <v>2319.6799999999998</v>
      </c>
      <c r="AC132" s="72">
        <v>8387.6880000000001</v>
      </c>
      <c r="AD132" s="72">
        <v>3.6158815008966756</v>
      </c>
      <c r="AE132" s="72">
        <v>3442.3</v>
      </c>
      <c r="AF132" s="72">
        <v>8944.7669999999998</v>
      </c>
      <c r="AG132" s="72">
        <v>2.5984856055544254</v>
      </c>
      <c r="AH132" s="72">
        <v>4519.05</v>
      </c>
      <c r="AI132" s="72">
        <v>8255.27</v>
      </c>
      <c r="AJ132" s="72">
        <v>1.8267711133977274</v>
      </c>
      <c r="AK132" s="72">
        <v>7194.6</v>
      </c>
      <c r="AL132" s="72">
        <v>14811.668</v>
      </c>
      <c r="AM132" s="72">
        <v>2.0587201512245294</v>
      </c>
      <c r="AN132" s="72">
        <v>4118.2</v>
      </c>
      <c r="AO132" s="72">
        <v>9270.277</v>
      </c>
      <c r="AP132" s="72">
        <v>2.2510507017629062</v>
      </c>
    </row>
    <row r="133" spans="1:42" x14ac:dyDescent="0.3">
      <c r="A133" t="s">
        <v>1321</v>
      </c>
      <c r="B133" s="6" t="s">
        <v>1410</v>
      </c>
      <c r="C133" t="s">
        <v>1329</v>
      </c>
      <c r="D133" s="73">
        <v>343.51</v>
      </c>
      <c r="E133" s="73">
        <v>2333.2280000000001</v>
      </c>
      <c r="F133" s="73">
        <v>6.7923146342173446</v>
      </c>
      <c r="G133" s="72"/>
      <c r="H133" s="72"/>
      <c r="I133" s="72"/>
      <c r="J133" s="72"/>
      <c r="K133" s="72"/>
      <c r="L133" s="72"/>
      <c r="M133" s="72">
        <v>16.2</v>
      </c>
      <c r="N133" s="72">
        <v>151</v>
      </c>
      <c r="O133" s="72">
        <v>9.3209876543209873</v>
      </c>
      <c r="P133" s="72">
        <v>43.25</v>
      </c>
      <c r="Q133" s="72">
        <v>291.05</v>
      </c>
      <c r="R133" s="72">
        <v>6.7294797687861276</v>
      </c>
      <c r="S133" s="72">
        <v>93.66</v>
      </c>
      <c r="T133" s="72">
        <v>610.45399999999995</v>
      </c>
      <c r="U133" s="72">
        <v>6.5177663890668374</v>
      </c>
      <c r="V133" s="72">
        <v>84.3</v>
      </c>
      <c r="W133" s="72">
        <v>563.09799999999996</v>
      </c>
      <c r="X133" s="72">
        <v>6.6796915776986951</v>
      </c>
      <c r="Y133" s="72">
        <v>73.95</v>
      </c>
      <c r="Z133" s="72">
        <v>470.34899999999999</v>
      </c>
      <c r="AA133" s="72">
        <v>6.3603651115618653</v>
      </c>
      <c r="AB133" s="72">
        <v>32.15</v>
      </c>
      <c r="AC133" s="72">
        <v>247.27699999999999</v>
      </c>
      <c r="AD133" s="72">
        <v>7.6913530326594088</v>
      </c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</row>
    <row r="134" spans="1:42" x14ac:dyDescent="0.3">
      <c r="A134" t="s">
        <v>268</v>
      </c>
      <c r="B134" s="6" t="s">
        <v>269</v>
      </c>
      <c r="C134" t="s">
        <v>768</v>
      </c>
      <c r="D134" s="73">
        <v>43.35</v>
      </c>
      <c r="E134" s="73">
        <v>1020.0380000000001</v>
      </c>
      <c r="F134" s="73">
        <v>23.530288350634372</v>
      </c>
      <c r="G134" s="72"/>
      <c r="H134" s="72"/>
      <c r="I134" s="72"/>
      <c r="J134" s="72"/>
      <c r="K134" s="72"/>
      <c r="L134" s="72"/>
      <c r="M134" s="72">
        <v>22.95</v>
      </c>
      <c r="N134" s="72">
        <v>430.33499999999998</v>
      </c>
      <c r="O134" s="72">
        <v>18.750980392156862</v>
      </c>
      <c r="P134" s="72">
        <v>3.05</v>
      </c>
      <c r="Q134" s="72">
        <v>90.433000000000007</v>
      </c>
      <c r="R134" s="72">
        <v>29.650163934426235</v>
      </c>
      <c r="S134" s="72"/>
      <c r="T134" s="72"/>
      <c r="U134" s="72"/>
      <c r="V134" s="72">
        <v>2.5</v>
      </c>
      <c r="W134" s="72">
        <v>74.5</v>
      </c>
      <c r="X134" s="72">
        <v>29.8</v>
      </c>
      <c r="Y134" s="72">
        <v>7.75</v>
      </c>
      <c r="Z134" s="72">
        <v>237.19</v>
      </c>
      <c r="AA134" s="72">
        <v>30.605161290322581</v>
      </c>
      <c r="AB134" s="72">
        <v>2.2000000000000002</v>
      </c>
      <c r="AC134" s="72">
        <v>60.61</v>
      </c>
      <c r="AD134" s="72">
        <v>27.549999999999997</v>
      </c>
      <c r="AE134" s="72">
        <v>2.2999999999999998</v>
      </c>
      <c r="AF134" s="72">
        <v>65.09</v>
      </c>
      <c r="AG134" s="72">
        <v>28.300000000000004</v>
      </c>
      <c r="AH134" s="72">
        <v>2.6</v>
      </c>
      <c r="AI134" s="72">
        <v>61.88</v>
      </c>
      <c r="AJ134" s="72">
        <v>23.8</v>
      </c>
      <c r="AK134" s="72"/>
      <c r="AL134" s="72"/>
      <c r="AM134" s="72"/>
      <c r="AN134" s="72"/>
      <c r="AO134" s="72"/>
      <c r="AP134" s="72"/>
    </row>
    <row r="135" spans="1:42" x14ac:dyDescent="0.3">
      <c r="A135" t="s">
        <v>432</v>
      </c>
      <c r="B135" s="6" t="s">
        <v>433</v>
      </c>
      <c r="C135" t="s">
        <v>1038</v>
      </c>
      <c r="D135" s="73">
        <v>90.5</v>
      </c>
      <c r="E135" s="73">
        <v>498.63399999999996</v>
      </c>
      <c r="F135" s="73">
        <v>5.5097679558011041</v>
      </c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>
        <v>5.8</v>
      </c>
      <c r="Z135" s="72">
        <v>39.109000000000002</v>
      </c>
      <c r="AA135" s="72">
        <v>6.7429310344827593</v>
      </c>
      <c r="AB135" s="72">
        <v>11.4</v>
      </c>
      <c r="AC135" s="72">
        <v>75.912999999999997</v>
      </c>
      <c r="AD135" s="72">
        <v>6.6590350877192979</v>
      </c>
      <c r="AE135" s="72">
        <v>43.25</v>
      </c>
      <c r="AF135" s="72">
        <v>211.83199999999999</v>
      </c>
      <c r="AG135" s="72">
        <v>4.8978497109826584</v>
      </c>
      <c r="AH135" s="72">
        <v>6.55</v>
      </c>
      <c r="AI135" s="72">
        <v>40.448</v>
      </c>
      <c r="AJ135" s="72">
        <v>6.175267175572519</v>
      </c>
      <c r="AK135" s="72">
        <v>8.75</v>
      </c>
      <c r="AL135" s="72">
        <v>38.901000000000003</v>
      </c>
      <c r="AM135" s="72">
        <v>4.4458285714285717</v>
      </c>
      <c r="AN135" s="72">
        <v>14.75</v>
      </c>
      <c r="AO135" s="72">
        <v>92.430999999999997</v>
      </c>
      <c r="AP135" s="72">
        <v>6.2665084745762707</v>
      </c>
    </row>
    <row r="136" spans="1:42" x14ac:dyDescent="0.3">
      <c r="A136" t="s">
        <v>507</v>
      </c>
      <c r="B136" s="6" t="s">
        <v>511</v>
      </c>
      <c r="C136" t="s">
        <v>1040</v>
      </c>
      <c r="D136" s="73">
        <v>2600.6999999999998</v>
      </c>
      <c r="E136" s="73">
        <v>17184.563999999998</v>
      </c>
      <c r="F136" s="73">
        <v>6.6076687045795364</v>
      </c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>
        <v>41.85</v>
      </c>
      <c r="Z136" s="72">
        <v>302.58699999999999</v>
      </c>
      <c r="AA136" s="72">
        <v>7.2302747909199514</v>
      </c>
      <c r="AB136" s="72">
        <v>164.1</v>
      </c>
      <c r="AC136" s="72">
        <v>1322.7670000000001</v>
      </c>
      <c r="AD136" s="72">
        <v>8.0607373552711774</v>
      </c>
      <c r="AE136" s="72">
        <v>791.8</v>
      </c>
      <c r="AF136" s="72">
        <v>5493.893</v>
      </c>
      <c r="AG136" s="72">
        <v>6.9384857287193737</v>
      </c>
      <c r="AH136" s="72">
        <v>628.20000000000005</v>
      </c>
      <c r="AI136" s="72">
        <v>4824.5</v>
      </c>
      <c r="AJ136" s="72">
        <v>7.6798790194205662</v>
      </c>
      <c r="AK136" s="72">
        <v>503.3</v>
      </c>
      <c r="AL136" s="72">
        <v>2717.9630000000002</v>
      </c>
      <c r="AM136" s="72">
        <v>5.4002841247764755</v>
      </c>
      <c r="AN136" s="72">
        <v>471.45</v>
      </c>
      <c r="AO136" s="72">
        <v>2522.8539999999998</v>
      </c>
      <c r="AP136" s="72">
        <v>5.3512652455191425</v>
      </c>
    </row>
    <row r="137" spans="1:42" x14ac:dyDescent="0.3">
      <c r="A137" t="s">
        <v>119</v>
      </c>
      <c r="B137" s="6" t="s">
        <v>120</v>
      </c>
      <c r="C137" t="s">
        <v>723</v>
      </c>
      <c r="D137" s="73">
        <v>981.79</v>
      </c>
      <c r="E137" s="73">
        <v>4579.777</v>
      </c>
      <c r="F137" s="73">
        <v>4.6647215799712773</v>
      </c>
      <c r="G137" s="72">
        <v>50.84</v>
      </c>
      <c r="H137" s="72">
        <v>275.589</v>
      </c>
      <c r="I137" s="72">
        <v>5.4207120377655382</v>
      </c>
      <c r="J137" s="72">
        <v>9.25</v>
      </c>
      <c r="K137" s="72">
        <v>43.84</v>
      </c>
      <c r="L137" s="72">
        <v>4.7394594594594599</v>
      </c>
      <c r="M137" s="72">
        <v>82.6</v>
      </c>
      <c r="N137" s="72">
        <v>444.048</v>
      </c>
      <c r="O137" s="72">
        <v>5.3758837772397099</v>
      </c>
      <c r="P137" s="72">
        <v>192.55</v>
      </c>
      <c r="Q137" s="72">
        <v>1048.337</v>
      </c>
      <c r="R137" s="72">
        <v>5.4444923396520384</v>
      </c>
      <c r="S137" s="72">
        <v>27.35</v>
      </c>
      <c r="T137" s="72">
        <v>135.161</v>
      </c>
      <c r="U137" s="72">
        <v>4.941901279707495</v>
      </c>
      <c r="V137" s="72">
        <v>71.150000000000006</v>
      </c>
      <c r="W137" s="72">
        <v>250.96</v>
      </c>
      <c r="X137" s="72">
        <v>3.5271960646521432</v>
      </c>
      <c r="Y137" s="72">
        <v>192.85</v>
      </c>
      <c r="Z137" s="72">
        <v>738.52700000000004</v>
      </c>
      <c r="AA137" s="72">
        <v>3.8295410941145973</v>
      </c>
      <c r="AB137" s="72">
        <v>169.1</v>
      </c>
      <c r="AC137" s="72">
        <v>871.00699999999995</v>
      </c>
      <c r="AD137" s="72">
        <v>5.1508397397989354</v>
      </c>
      <c r="AE137" s="72">
        <v>100.05</v>
      </c>
      <c r="AF137" s="72">
        <v>509.68</v>
      </c>
      <c r="AG137" s="72">
        <v>5.0942528735632182</v>
      </c>
      <c r="AH137" s="72">
        <v>32.15</v>
      </c>
      <c r="AI137" s="72">
        <v>103.717</v>
      </c>
      <c r="AJ137" s="72">
        <v>3.2260342146189736</v>
      </c>
      <c r="AK137" s="72">
        <v>24.85</v>
      </c>
      <c r="AL137" s="72">
        <v>77.138000000000005</v>
      </c>
      <c r="AM137" s="72">
        <v>3.104144869215292</v>
      </c>
      <c r="AN137" s="72">
        <v>29.05</v>
      </c>
      <c r="AO137" s="72">
        <v>81.772999999999996</v>
      </c>
      <c r="AP137" s="72">
        <v>2.814905335628227</v>
      </c>
    </row>
    <row r="138" spans="1:42" x14ac:dyDescent="0.3">
      <c r="A138" t="s">
        <v>553</v>
      </c>
      <c r="B138" s="6" t="s">
        <v>560</v>
      </c>
      <c r="C138" t="s">
        <v>1041</v>
      </c>
      <c r="D138" s="73">
        <v>12844.699999999999</v>
      </c>
      <c r="E138" s="73">
        <v>61232.666000000005</v>
      </c>
      <c r="F138" s="73">
        <v>4.7671542348205884</v>
      </c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>
        <v>582.04999999999995</v>
      </c>
      <c r="Z138" s="72">
        <v>5798.6019999999999</v>
      </c>
      <c r="AA138" s="72">
        <v>9.9623778025942791</v>
      </c>
      <c r="AB138" s="72">
        <v>334.25</v>
      </c>
      <c r="AC138" s="72">
        <v>2525.1170000000002</v>
      </c>
      <c r="AD138" s="72">
        <v>7.5545759162303669</v>
      </c>
      <c r="AE138" s="72">
        <v>4010.65</v>
      </c>
      <c r="AF138" s="72">
        <v>21799.357</v>
      </c>
      <c r="AG138" s="72">
        <v>5.4353675838081106</v>
      </c>
      <c r="AH138" s="72">
        <v>3516.2</v>
      </c>
      <c r="AI138" s="72">
        <v>15823.01</v>
      </c>
      <c r="AJ138" s="72">
        <v>4.5000312837722545</v>
      </c>
      <c r="AK138" s="72">
        <v>3533.45</v>
      </c>
      <c r="AL138" s="72">
        <v>12229.368</v>
      </c>
      <c r="AM138" s="72">
        <v>3.4610276075789952</v>
      </c>
      <c r="AN138" s="72">
        <v>868.1</v>
      </c>
      <c r="AO138" s="72">
        <v>3057.212</v>
      </c>
      <c r="AP138" s="72">
        <v>3.5217279115309297</v>
      </c>
    </row>
    <row r="139" spans="1:42" x14ac:dyDescent="0.3">
      <c r="B139" s="6"/>
      <c r="C139" s="5" t="s">
        <v>742</v>
      </c>
      <c r="D139" s="73">
        <v>2030502.8399999996</v>
      </c>
      <c r="E139" s="73">
        <v>9134190.4710000083</v>
      </c>
      <c r="F139" s="73">
        <v>4.4984869220867525</v>
      </c>
      <c r="G139" s="73">
        <v>117054</v>
      </c>
      <c r="H139" s="73">
        <v>276668.603</v>
      </c>
      <c r="I139" s="73">
        <v>2.3635980231346219</v>
      </c>
      <c r="J139" s="73">
        <v>82397.270000000019</v>
      </c>
      <c r="K139" s="73">
        <v>121115.47899999995</v>
      </c>
      <c r="L139" s="73">
        <v>1.4698967453654705</v>
      </c>
      <c r="M139" s="73">
        <v>129205.76000000005</v>
      </c>
      <c r="N139" s="73">
        <v>520593.97300000011</v>
      </c>
      <c r="O139" s="73">
        <v>4.0291854867770596</v>
      </c>
      <c r="P139" s="73">
        <v>150836.13999999993</v>
      </c>
      <c r="Q139" s="73">
        <v>652377.49599999993</v>
      </c>
      <c r="R139" s="73">
        <v>4.3250741897797189</v>
      </c>
      <c r="S139" s="73">
        <v>245179.11000000002</v>
      </c>
      <c r="T139" s="73">
        <v>1094244.0260000003</v>
      </c>
      <c r="U139" s="73">
        <v>4.4630393918959905</v>
      </c>
      <c r="V139" s="73">
        <v>168635.42999999985</v>
      </c>
      <c r="W139" s="73">
        <v>1052384.1660000004</v>
      </c>
      <c r="X139" s="73">
        <v>6.2405875562448614</v>
      </c>
      <c r="Y139" s="73">
        <v>203260.95999999996</v>
      </c>
      <c r="Z139" s="73">
        <v>1278077.8299999996</v>
      </c>
      <c r="AA139" s="73">
        <v>6.2878667403715882</v>
      </c>
      <c r="AB139" s="73">
        <v>198058.34000000003</v>
      </c>
      <c r="AC139" s="73">
        <v>1204488</v>
      </c>
      <c r="AD139" s="73">
        <v>6.081480840443275</v>
      </c>
      <c r="AE139" s="73">
        <v>148714.10999999999</v>
      </c>
      <c r="AF139" s="73">
        <v>682777.15600000019</v>
      </c>
      <c r="AG139" s="73">
        <v>4.5912062816366266</v>
      </c>
      <c r="AH139" s="73">
        <v>184021.43999999992</v>
      </c>
      <c r="AI139" s="73">
        <v>648569.06399999978</v>
      </c>
      <c r="AJ139" s="73">
        <v>3.5244211978778131</v>
      </c>
      <c r="AK139" s="73">
        <v>247244.73999999996</v>
      </c>
      <c r="AL139" s="73">
        <v>842898.71199999948</v>
      </c>
      <c r="AM139" s="73">
        <v>3.4091674184858274</v>
      </c>
      <c r="AN139" s="73">
        <v>155895.5400000001</v>
      </c>
      <c r="AO139" s="73">
        <v>759995.96600000001</v>
      </c>
      <c r="AP139" s="73">
        <v>4.875033410192489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CÓDIGOS FAO</vt:lpstr>
      <vt:lpstr>Lonja PALMA</vt:lpstr>
      <vt:lpstr>Lonja LLANÇÀ</vt:lpstr>
      <vt:lpstr>Lonja PORT SELVA</vt:lpstr>
      <vt:lpstr>Lonja CADAQUÉS</vt:lpstr>
      <vt:lpstr>Lonja ROSES</vt:lpstr>
      <vt:lpstr>Lonja ESCALA</vt:lpstr>
      <vt:lpstr>Lonja ESTÀRTIT</vt:lpstr>
      <vt:lpstr>Lonja PALAMÓS</vt:lpstr>
      <vt:lpstr>Lonja ST FELIU GUÍXOLS</vt:lpstr>
      <vt:lpstr>Lonja BLANES</vt:lpstr>
      <vt:lpstr>Lonja ARENYS MAR</vt:lpstr>
      <vt:lpstr>Lonja MATARÓ</vt:lpstr>
      <vt:lpstr>Lonja BADALONA</vt:lpstr>
      <vt:lpstr>Lonja BARCELONA</vt:lpstr>
      <vt:lpstr>Lonja VILANOVA GELTRU</vt:lpstr>
      <vt:lpstr>Lonja TORREDEMBARRA</vt:lpstr>
      <vt:lpstr>Lonja TARRAGONA</vt:lpstr>
      <vt:lpstr>Lonja CAMBRILS</vt:lpstr>
      <vt:lpstr>Lonja AMETLLA MAR</vt:lpstr>
      <vt:lpstr>Lonja AMPOLLA</vt:lpstr>
      <vt:lpstr>Lonja DELTEBRE</vt:lpstr>
      <vt:lpstr>Lonja RAPITA</vt:lpstr>
      <vt:lpstr>Lonja CASES ALCANAR</vt:lpstr>
      <vt:lpstr>Lonja VINAROZ</vt:lpstr>
      <vt:lpstr>Lonja BENICARLÓ</vt:lpstr>
      <vt:lpstr>Lonja PEÑÍSCOLA</vt:lpstr>
      <vt:lpstr>Lonja CASTELLÓN</vt:lpstr>
      <vt:lpstr>Lonja BURRIANA</vt:lpstr>
      <vt:lpstr>Lonja SAGUNTO</vt:lpstr>
      <vt:lpstr>Lonja VALENCIA</vt:lpstr>
      <vt:lpstr>Lonja CULLERA</vt:lpstr>
      <vt:lpstr>Lonja GANDIA</vt:lpstr>
      <vt:lpstr>Lonja DENIA</vt:lpstr>
      <vt:lpstr>Lonja JAVEA</vt:lpstr>
      <vt:lpstr>Lonja MORAIRA</vt:lpstr>
      <vt:lpstr>Lonja CALPE</vt:lpstr>
      <vt:lpstr>Lonja ALTEA</vt:lpstr>
      <vt:lpstr>Lonja VILLAJOYOSA</vt:lpstr>
      <vt:lpstr>Lonja CAMPELLO</vt:lpstr>
      <vt:lpstr>Lonja ALICANTE</vt:lpstr>
      <vt:lpstr>Lonja SANTA POLA</vt:lpstr>
      <vt:lpstr>Lonja GUARDAMAR</vt:lpstr>
      <vt:lpstr>Lonja TORREVIEJA</vt:lpstr>
      <vt:lpstr>Lonja SAN PEDRO DEL PINATAR</vt:lpstr>
      <vt:lpstr>Lonja CARTAGENA</vt:lpstr>
      <vt:lpstr>Lonja AZOHIA</vt:lpstr>
      <vt:lpstr>Lonja MAZARRÓN</vt:lpstr>
      <vt:lpstr>Lonja ÁGUILAS</vt:lpstr>
      <vt:lpstr>Lonja GARRUCHA</vt:lpstr>
      <vt:lpstr>Lonja CARBONERAS</vt:lpstr>
      <vt:lpstr>Lonja ALMERÍA</vt:lpstr>
      <vt:lpstr>Lonja ROQUETAS DEL MAR</vt:lpstr>
      <vt:lpstr>Lonja BALERMA</vt:lpstr>
      <vt:lpstr>Lonja ADRA</vt:lpstr>
      <vt:lpstr>Lonja MOTRIL</vt:lpstr>
      <vt:lpstr>Lonja CALETA VÉLEZ</vt:lpstr>
      <vt:lpstr>Lonja MÁLAGA</vt:lpstr>
      <vt:lpstr>Lonja FUENGIROLA</vt:lpstr>
      <vt:lpstr>Lonja MARBELLA</vt:lpstr>
      <vt:lpstr>Lonja ESTEPONA</vt:lpstr>
      <vt:lpstr>Lonja LÍNEA</vt:lpstr>
      <vt:lpstr>Lonja ALGECIRAS</vt:lpstr>
      <vt:lpstr>Lonja TARIFA</vt:lpstr>
      <vt:lpstr>Lonja BARBATE</vt:lpstr>
      <vt:lpstr>Lonja CONIL</vt:lpstr>
      <vt:lpstr>Lonja CÁDIZ</vt:lpstr>
      <vt:lpstr>Lonja PUERTO DE STA MARÍA</vt:lpstr>
      <vt:lpstr>Lonja ROTA</vt:lpstr>
      <vt:lpstr>Lonja CHIPIONA</vt:lpstr>
      <vt:lpstr>Lonja SANLÚCAR BARRAMEDA</vt:lpstr>
      <vt:lpstr>Lonja BONANZA</vt:lpstr>
      <vt:lpstr>Lonja HUELVA</vt:lpstr>
      <vt:lpstr>Lonja PUNTA UMBRIA</vt:lpstr>
      <vt:lpstr>Lonja ISLA CRISTINA</vt:lpstr>
      <vt:lpstr>Lonja AYAMONTE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Meritxell Maimi Checa</dc:creator>
  <cp:lastModifiedBy>Meritxell Maimi Checa</cp:lastModifiedBy>
  <dcterms:created xsi:type="dcterms:W3CDTF">2023-03-30T08:37:16Z</dcterms:created>
  <dcterms:modified xsi:type="dcterms:W3CDTF">2023-07-13T10:36:28Z</dcterms:modified>
</cp:coreProperties>
</file>